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E:\Zeeliin tailan\TS\LL\monthly\mon\"/>
    </mc:Choice>
  </mc:AlternateContent>
  <xr:revisionPtr revIDLastSave="0" documentId="13_ncr:1_{F003BC31-14C5-4327-A7BF-D59CC46DF742}" xr6:coauthVersionLast="46" xr6:coauthVersionMax="46" xr10:uidLastSave="{00000000-0000-0000-0000-000000000000}"/>
  <bookViews>
    <workbookView xWindow="-120" yWindow="-120" windowWidth="20730" windowHeight="11160" xr2:uid="{00000000-000D-0000-FFFF-FFFF00000000}"/>
  </bookViews>
  <sheets>
    <sheet name="Total" sheetId="1" r:id="rId1"/>
    <sheet name="Total (of MNT)" sheetId="2" r:id="rId2"/>
    <sheet name="Total (of USD)" sheetId="3" r:id="rId3"/>
    <sheet name="Public" sheetId="17" r:id="rId4"/>
    <sheet name="Public (of MNT)" sheetId="18" r:id="rId5"/>
    <sheet name="Public (of USD)" sheetId="19" r:id="rId6"/>
    <sheet name="Private" sheetId="20" r:id="rId7"/>
    <sheet name="Private (of MNT)" sheetId="21" r:id="rId8"/>
    <sheet name="Private (of USD)" sheetId="22" r:id="rId9"/>
    <sheet name="Financial" sheetId="23" r:id="rId10"/>
    <sheet name="Financial (of MNT)" sheetId="24" r:id="rId11"/>
    <sheet name="Financial (of USD)" sheetId="25" r:id="rId12"/>
    <sheet name="Individual" sheetId="26" r:id="rId13"/>
    <sheet name="Individual (of MNT)" sheetId="27" r:id="rId14"/>
    <sheet name="Individual (of USD)" sheetId="28" r:id="rId15"/>
    <sheet name="Other" sheetId="30" r:id="rId16"/>
    <sheet name="Other (of MNT)" sheetId="29" r:id="rId17"/>
    <sheet name="Other (of USD)" sheetId="31" r:id="rId18"/>
    <sheet name="Metadata" sheetId="32" r:id="rId19"/>
  </sheets>
  <definedNames>
    <definedName name="_xlnm.Print_Area" localSheetId="9">Financial!$A$1:$AU$257</definedName>
    <definedName name="_xlnm.Print_Area" localSheetId="10">'Financial (of MNT)'!$A$1:$AM$257</definedName>
    <definedName name="_xlnm.Print_Area" localSheetId="8">'Private (of USD)'!$A$1:$AP$257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N255" i="31" l="1"/>
  <c r="BN254" i="31"/>
  <c r="BN253" i="31"/>
  <c r="BN252" i="31"/>
  <c r="BN251" i="31"/>
  <c r="BN250" i="31"/>
  <c r="BN249" i="31"/>
  <c r="BN248" i="31"/>
  <c r="BN247" i="31"/>
  <c r="BN245" i="31"/>
  <c r="BN244" i="31"/>
  <c r="BN243" i="31"/>
  <c r="BN242" i="31"/>
  <c r="BN241" i="31"/>
  <c r="BN240" i="31"/>
  <c r="BN239" i="31"/>
  <c r="BN238" i="31"/>
  <c r="BN237" i="31"/>
  <c r="BN236" i="31"/>
  <c r="BN235" i="31"/>
  <c r="BN234" i="31"/>
  <c r="BN233" i="31"/>
  <c r="BN232" i="31"/>
  <c r="BN231" i="31"/>
  <c r="BN230" i="31"/>
  <c r="BN229" i="31"/>
  <c r="BN228" i="31"/>
  <c r="BN227" i="31"/>
  <c r="BN226" i="31"/>
  <c r="BN225" i="31"/>
  <c r="BN224" i="31"/>
  <c r="BN223" i="31"/>
  <c r="BN222" i="31"/>
  <c r="BN221" i="31"/>
  <c r="BN220" i="31"/>
  <c r="BN219" i="31"/>
  <c r="BN218" i="31"/>
  <c r="BN217" i="31"/>
  <c r="BN215" i="31"/>
  <c r="BN214" i="31"/>
  <c r="BN213" i="31"/>
  <c r="BN212" i="31"/>
  <c r="BN211" i="31"/>
  <c r="BN210" i="31"/>
  <c r="BN209" i="31"/>
  <c r="BN208" i="31"/>
  <c r="BN207" i="31"/>
  <c r="BN205" i="31"/>
  <c r="BN204" i="31"/>
  <c r="BN203" i="31"/>
  <c r="BN202" i="31"/>
  <c r="BN201" i="31"/>
  <c r="BN200" i="31"/>
  <c r="BN199" i="31"/>
  <c r="BN198" i="31"/>
  <c r="BN197" i="31"/>
  <c r="BN195" i="31"/>
  <c r="BN194" i="31"/>
  <c r="BN193" i="31"/>
  <c r="BN192" i="31"/>
  <c r="BN191" i="31"/>
  <c r="BN190" i="31"/>
  <c r="BN189" i="31"/>
  <c r="BN188" i="31"/>
  <c r="BN187" i="31"/>
  <c r="BN185" i="31"/>
  <c r="BN184" i="31"/>
  <c r="BN183" i="31"/>
  <c r="BN182" i="31"/>
  <c r="BN181" i="31"/>
  <c r="BN180" i="31"/>
  <c r="BN179" i="31"/>
  <c r="BN178" i="31"/>
  <c r="BN177" i="31"/>
  <c r="BN176" i="31"/>
  <c r="BN175" i="31"/>
  <c r="BN174" i="31"/>
  <c r="BN173" i="31"/>
  <c r="BN172" i="31"/>
  <c r="BN171" i="31"/>
  <c r="BN170" i="31"/>
  <c r="BN169" i="31"/>
  <c r="BN168" i="31"/>
  <c r="BN167" i="31"/>
  <c r="BN166" i="31"/>
  <c r="BN165" i="31"/>
  <c r="BN164" i="31"/>
  <c r="BN163" i="31"/>
  <c r="BN162" i="31"/>
  <c r="BN161" i="31"/>
  <c r="BN160" i="31"/>
  <c r="BN159" i="31"/>
  <c r="BN158" i="31"/>
  <c r="BN157" i="31"/>
  <c r="BN155" i="31"/>
  <c r="BN154" i="31"/>
  <c r="BN153" i="31"/>
  <c r="BN152" i="31"/>
  <c r="BN151" i="31"/>
  <c r="BN150" i="31"/>
  <c r="BN149" i="31"/>
  <c r="BN148" i="31"/>
  <c r="BN147" i="31"/>
  <c r="BN146" i="31"/>
  <c r="BN145" i="31"/>
  <c r="BN144" i="31"/>
  <c r="BN143" i="31"/>
  <c r="BN142" i="31"/>
  <c r="BN141" i="31"/>
  <c r="BN140" i="31"/>
  <c r="BN139" i="31"/>
  <c r="BN138" i="31"/>
  <c r="BN137" i="31"/>
  <c r="BN136" i="31"/>
  <c r="BN135" i="31"/>
  <c r="BN134" i="31"/>
  <c r="BN133" i="31"/>
  <c r="BN132" i="31"/>
  <c r="BN131" i="31"/>
  <c r="BN130" i="31"/>
  <c r="BN129" i="31"/>
  <c r="BN128" i="31"/>
  <c r="BN127" i="31"/>
  <c r="BN125" i="31"/>
  <c r="BN124" i="31"/>
  <c r="BN123" i="31"/>
  <c r="BN122" i="31"/>
  <c r="BN121" i="31"/>
  <c r="BN120" i="31"/>
  <c r="BN119" i="31"/>
  <c r="BN118" i="31"/>
  <c r="BN117" i="31"/>
  <c r="BN115" i="31"/>
  <c r="BN114" i="31"/>
  <c r="BN113" i="31"/>
  <c r="BN112" i="31"/>
  <c r="BN111" i="31"/>
  <c r="BN110" i="31"/>
  <c r="BN109" i="31"/>
  <c r="BN108" i="31"/>
  <c r="BN107" i="31"/>
  <c r="BN105" i="31"/>
  <c r="BN104" i="31"/>
  <c r="BN103" i="31"/>
  <c r="BN102" i="31"/>
  <c r="BN100" i="31"/>
  <c r="BN99" i="31"/>
  <c r="BN95" i="31"/>
  <c r="BN94" i="31"/>
  <c r="BN93" i="31"/>
  <c r="BN92" i="31"/>
  <c r="BN91" i="31"/>
  <c r="BN90" i="31"/>
  <c r="BN89" i="31"/>
  <c r="BN88" i="31"/>
  <c r="BN87" i="31"/>
  <c r="BN86" i="31"/>
  <c r="BN85" i="31"/>
  <c r="BN84" i="31"/>
  <c r="BN83" i="31"/>
  <c r="BN82" i="31"/>
  <c r="BN81" i="31"/>
  <c r="BN80" i="31"/>
  <c r="BN79" i="31"/>
  <c r="BN78" i="31"/>
  <c r="BN77" i="31"/>
  <c r="BN76" i="31"/>
  <c r="BN75" i="31"/>
  <c r="BN74" i="31"/>
  <c r="BN73" i="31"/>
  <c r="BN72" i="31"/>
  <c r="BN71" i="31"/>
  <c r="BN70" i="31"/>
  <c r="BN69" i="31"/>
  <c r="BN68" i="31"/>
  <c r="BN67" i="31"/>
  <c r="BN65" i="31"/>
  <c r="BN64" i="31"/>
  <c r="BN63" i="31"/>
  <c r="BN62" i="31"/>
  <c r="BN61" i="31"/>
  <c r="BN60" i="31"/>
  <c r="BN59" i="31"/>
  <c r="BN58" i="31"/>
  <c r="BN57" i="31"/>
  <c r="BN56" i="31"/>
  <c r="BN55" i="31"/>
  <c r="BN54" i="31"/>
  <c r="BN53" i="31"/>
  <c r="BN52" i="31"/>
  <c r="BN51" i="31"/>
  <c r="BN50" i="31"/>
  <c r="BN49" i="31"/>
  <c r="BN48" i="31"/>
  <c r="BN47" i="31"/>
  <c r="BN45" i="31"/>
  <c r="BN44" i="31"/>
  <c r="BN43" i="31"/>
  <c r="BN42" i="31"/>
  <c r="BN41" i="31"/>
  <c r="BN40" i="31"/>
  <c r="BN39" i="31"/>
  <c r="BN38" i="31"/>
  <c r="BN37" i="31"/>
  <c r="BN36" i="31"/>
  <c r="BN35" i="31"/>
  <c r="BN34" i="31"/>
  <c r="BN33" i="31"/>
  <c r="BN32" i="31"/>
  <c r="BN31" i="31"/>
  <c r="BN30" i="31"/>
  <c r="BN29" i="31"/>
  <c r="BN28" i="31"/>
  <c r="BN27" i="31"/>
  <c r="BN25" i="31"/>
  <c r="BN24" i="31"/>
  <c r="BN23" i="31"/>
  <c r="BN22" i="31"/>
  <c r="BN21" i="31"/>
  <c r="BN20" i="31"/>
  <c r="BN19" i="31"/>
  <c r="BN18" i="31"/>
  <c r="BN17" i="31"/>
  <c r="BN15" i="31"/>
  <c r="BN14" i="31"/>
  <c r="BN13" i="31"/>
  <c r="BN12" i="31"/>
  <c r="BN11" i="31"/>
  <c r="BN10" i="31"/>
  <c r="BN9" i="31"/>
  <c r="BN8" i="31"/>
  <c r="BN7" i="31"/>
  <c r="BN255" i="28"/>
  <c r="BN254" i="28"/>
  <c r="BN253" i="28"/>
  <c r="BN252" i="28"/>
  <c r="BN251" i="28"/>
  <c r="BN250" i="28"/>
  <c r="BN249" i="28"/>
  <c r="BN248" i="28"/>
  <c r="BN247" i="28"/>
  <c r="BN245" i="28"/>
  <c r="BN244" i="28"/>
  <c r="BN243" i="28"/>
  <c r="BN242" i="28"/>
  <c r="BN241" i="28"/>
  <c r="BN240" i="28"/>
  <c r="BN239" i="28"/>
  <c r="BN238" i="28"/>
  <c r="BN237" i="28"/>
  <c r="BN235" i="28"/>
  <c r="BN234" i="28"/>
  <c r="BN233" i="28"/>
  <c r="BN232" i="28"/>
  <c r="BN231" i="28"/>
  <c r="BN230" i="28"/>
  <c r="BN229" i="28"/>
  <c r="BN228" i="28"/>
  <c r="BN227" i="28"/>
  <c r="BN225" i="28"/>
  <c r="BN224" i="28"/>
  <c r="BN223" i="28"/>
  <c r="BN222" i="28"/>
  <c r="BN221" i="28"/>
  <c r="BN220" i="28"/>
  <c r="BN219" i="28"/>
  <c r="BN218" i="28"/>
  <c r="BN217" i="28"/>
  <c r="BN215" i="28"/>
  <c r="BN214" i="28"/>
  <c r="BN213" i="28"/>
  <c r="BN212" i="28"/>
  <c r="BN211" i="28"/>
  <c r="BN210" i="28"/>
  <c r="BN209" i="28"/>
  <c r="BN208" i="28"/>
  <c r="BN207" i="28"/>
  <c r="BN205" i="28"/>
  <c r="BN204" i="28"/>
  <c r="BN203" i="28"/>
  <c r="BN202" i="28"/>
  <c r="BN201" i="28"/>
  <c r="BN200" i="28"/>
  <c r="BN199" i="28"/>
  <c r="BN198" i="28"/>
  <c r="BN197" i="28"/>
  <c r="BN195" i="28"/>
  <c r="BN194" i="28"/>
  <c r="BN193" i="28"/>
  <c r="BN192" i="28"/>
  <c r="BN191" i="28"/>
  <c r="BN190" i="28"/>
  <c r="BN188" i="28"/>
  <c r="BN187" i="28"/>
  <c r="BN185" i="28"/>
  <c r="BN184" i="28"/>
  <c r="BN183" i="28"/>
  <c r="BN182" i="28"/>
  <c r="BN181" i="28"/>
  <c r="BN180" i="28"/>
  <c r="BN179" i="28"/>
  <c r="BN178" i="28"/>
  <c r="BN177" i="28"/>
  <c r="BN175" i="28"/>
  <c r="BN174" i="28"/>
  <c r="BN173" i="28"/>
  <c r="BN172" i="28"/>
  <c r="BN171" i="28"/>
  <c r="BN170" i="28"/>
  <c r="BN169" i="28"/>
  <c r="BN168" i="28"/>
  <c r="BN167" i="28"/>
  <c r="BN165" i="28"/>
  <c r="BN164" i="28"/>
  <c r="BN163" i="28"/>
  <c r="BN162" i="28"/>
  <c r="BN161" i="28"/>
  <c r="BN160" i="28"/>
  <c r="BN159" i="28"/>
  <c r="BN158" i="28"/>
  <c r="BN157" i="28"/>
  <c r="BN155" i="28"/>
  <c r="BN154" i="28"/>
  <c r="BN153" i="28"/>
  <c r="BN152" i="28"/>
  <c r="BN151" i="28"/>
  <c r="BN150" i="28"/>
  <c r="BN149" i="28"/>
  <c r="BN148" i="28"/>
  <c r="BN147" i="28"/>
  <c r="BN145" i="28"/>
  <c r="BN144" i="28"/>
  <c r="BN143" i="28"/>
  <c r="BN142" i="28"/>
  <c r="BN141" i="28"/>
  <c r="BN140" i="28"/>
  <c r="BN139" i="28"/>
  <c r="BN138" i="28"/>
  <c r="BN137" i="28"/>
  <c r="BN135" i="28"/>
  <c r="BN134" i="28"/>
  <c r="BN133" i="28"/>
  <c r="BN132" i="28"/>
  <c r="BN131" i="28"/>
  <c r="BN130" i="28"/>
  <c r="BN129" i="28"/>
  <c r="BN128" i="28"/>
  <c r="BN127" i="28"/>
  <c r="BN125" i="28"/>
  <c r="BN124" i="28"/>
  <c r="BN123" i="28"/>
  <c r="BN122" i="28"/>
  <c r="BN121" i="28"/>
  <c r="BN120" i="28"/>
  <c r="BN119" i="28"/>
  <c r="BN118" i="28"/>
  <c r="BN117" i="28"/>
  <c r="BN115" i="28"/>
  <c r="BN114" i="28"/>
  <c r="BN113" i="28"/>
  <c r="BN112" i="28"/>
  <c r="BN111" i="28"/>
  <c r="BN110" i="28"/>
  <c r="BN109" i="28"/>
  <c r="BN108" i="28"/>
  <c r="BN107" i="28"/>
  <c r="BN105" i="28"/>
  <c r="BN104" i="28"/>
  <c r="BN103" i="28"/>
  <c r="BN102" i="28"/>
  <c r="BN101" i="28"/>
  <c r="BN100" i="28"/>
  <c r="BN99" i="28"/>
  <c r="BN98" i="28"/>
  <c r="BN97" i="28"/>
  <c r="BN95" i="28"/>
  <c r="BN94" i="28"/>
  <c r="BN93" i="28"/>
  <c r="BN92" i="28"/>
  <c r="BN91" i="28"/>
  <c r="BN90" i="28"/>
  <c r="BN89" i="28"/>
  <c r="BN88" i="28"/>
  <c r="BN87" i="28"/>
  <c r="BN85" i="28"/>
  <c r="BN84" i="28"/>
  <c r="BN83" i="28"/>
  <c r="BN82" i="28"/>
  <c r="BN81" i="28"/>
  <c r="BN80" i="28"/>
  <c r="BN79" i="28"/>
  <c r="BN78" i="28"/>
  <c r="BN77" i="28"/>
  <c r="BN75" i="28"/>
  <c r="BN73" i="28"/>
  <c r="BN71" i="28"/>
  <c r="BN70" i="28"/>
  <c r="BN69" i="28"/>
  <c r="BN68" i="28"/>
  <c r="BN67" i="28"/>
  <c r="BN65" i="28"/>
  <c r="BN64" i="28"/>
  <c r="BN63" i="28"/>
  <c r="BN62" i="28"/>
  <c r="BN61" i="28"/>
  <c r="BN60" i="28"/>
  <c r="BN59" i="28"/>
  <c r="BN58" i="28"/>
  <c r="BN57" i="28"/>
  <c r="BN55" i="28"/>
  <c r="BN54" i="28"/>
  <c r="BN53" i="28"/>
  <c r="BN52" i="28"/>
  <c r="BN51" i="28"/>
  <c r="BN50" i="28"/>
  <c r="BN49" i="28"/>
  <c r="BN48" i="28"/>
  <c r="BN47" i="28"/>
  <c r="BN44" i="28"/>
  <c r="BN43" i="28"/>
  <c r="BN42" i="28"/>
  <c r="BN41" i="28"/>
  <c r="BN40" i="28"/>
  <c r="BN39" i="28"/>
  <c r="BN38" i="28"/>
  <c r="BN37" i="28"/>
  <c r="BN35" i="28"/>
  <c r="BN33" i="28"/>
  <c r="BN32" i="28"/>
  <c r="BN31" i="28"/>
  <c r="BN30" i="28"/>
  <c r="BN29" i="28"/>
  <c r="BN28" i="28"/>
  <c r="BN27" i="28"/>
  <c r="BN25" i="28"/>
  <c r="BN24" i="28"/>
  <c r="BN23" i="28"/>
  <c r="BN22" i="28"/>
  <c r="BN21" i="28"/>
  <c r="BN20" i="28"/>
  <c r="BN19" i="28"/>
  <c r="BN18" i="28"/>
  <c r="BN17" i="28"/>
  <c r="BN15" i="28"/>
  <c r="BN14" i="28"/>
  <c r="BN13" i="28"/>
  <c r="BN12" i="28"/>
  <c r="BN11" i="28"/>
  <c r="BN10" i="28"/>
  <c r="BN9" i="28"/>
  <c r="BN8" i="28"/>
  <c r="BN7" i="28"/>
  <c r="BN255" i="25"/>
  <c r="BN254" i="25"/>
  <c r="BN253" i="25"/>
  <c r="BN252" i="25"/>
  <c r="BN251" i="25"/>
  <c r="BN250" i="25"/>
  <c r="BN249" i="25"/>
  <c r="BN248" i="25"/>
  <c r="BN247" i="25"/>
  <c r="BN245" i="25"/>
  <c r="BN244" i="25"/>
  <c r="BN243" i="25"/>
  <c r="BN242" i="25"/>
  <c r="BN241" i="25"/>
  <c r="BN240" i="25"/>
  <c r="BN239" i="25"/>
  <c r="BN238" i="25"/>
  <c r="BN237" i="25"/>
  <c r="BN235" i="25"/>
  <c r="BN234" i="25"/>
  <c r="BN233" i="25"/>
  <c r="BN232" i="25"/>
  <c r="BN231" i="25"/>
  <c r="BN230" i="25"/>
  <c r="BN229" i="25"/>
  <c r="BN228" i="25"/>
  <c r="BN227" i="25"/>
  <c r="BN225" i="25"/>
  <c r="BN224" i="25"/>
  <c r="BN223" i="25"/>
  <c r="BN222" i="25"/>
  <c r="BN221" i="25"/>
  <c r="BN220" i="25"/>
  <c r="BN219" i="25"/>
  <c r="BN218" i="25"/>
  <c r="BN217" i="25"/>
  <c r="BN215" i="25"/>
  <c r="BN214" i="25"/>
  <c r="BN213" i="25"/>
  <c r="BN212" i="25"/>
  <c r="BN211" i="25"/>
  <c r="BN209" i="25"/>
  <c r="BN208" i="25"/>
  <c r="BN207" i="25"/>
  <c r="BN205" i="25"/>
  <c r="BN204" i="25"/>
  <c r="BN203" i="25"/>
  <c r="BN202" i="25"/>
  <c r="BN201" i="25"/>
  <c r="BN200" i="25"/>
  <c r="BN199" i="25"/>
  <c r="BN198" i="25"/>
  <c r="BN197" i="25"/>
  <c r="BN195" i="25"/>
  <c r="BN194" i="25"/>
  <c r="BN193" i="25"/>
  <c r="BN192" i="25"/>
  <c r="BN191" i="25"/>
  <c r="BN190" i="25"/>
  <c r="BN189" i="25"/>
  <c r="BN188" i="25"/>
  <c r="BN187" i="25"/>
  <c r="BN185" i="25"/>
  <c r="BN184" i="25"/>
  <c r="BN183" i="25"/>
  <c r="BN182" i="25"/>
  <c r="BN181" i="25"/>
  <c r="BN180" i="25"/>
  <c r="BN179" i="25"/>
  <c r="BN178" i="25"/>
  <c r="BN177" i="25"/>
  <c r="BN175" i="25"/>
  <c r="BN174" i="25"/>
  <c r="BN173" i="25"/>
  <c r="BN172" i="25"/>
  <c r="BN171" i="25"/>
  <c r="BN170" i="25"/>
  <c r="BN169" i="25"/>
  <c r="BN168" i="25"/>
  <c r="BN167" i="25"/>
  <c r="BN165" i="25"/>
  <c r="BN164" i="25"/>
  <c r="BN163" i="25"/>
  <c r="BN162" i="25"/>
  <c r="BN161" i="25"/>
  <c r="BN160" i="25"/>
  <c r="BN159" i="25"/>
  <c r="BN158" i="25"/>
  <c r="BN157" i="25"/>
  <c r="BN155" i="25"/>
  <c r="BN154" i="25"/>
  <c r="BN153" i="25"/>
  <c r="BN152" i="25"/>
  <c r="BN151" i="25"/>
  <c r="BN150" i="25"/>
  <c r="BN149" i="25"/>
  <c r="BN148" i="25"/>
  <c r="BN147" i="25"/>
  <c r="BN145" i="25"/>
  <c r="BN144" i="25"/>
  <c r="BN143" i="25"/>
  <c r="BN141" i="25"/>
  <c r="BN140" i="25"/>
  <c r="BN139" i="25"/>
  <c r="BN138" i="25"/>
  <c r="BN137" i="25"/>
  <c r="BN135" i="25"/>
  <c r="BN134" i="25"/>
  <c r="BN133" i="25"/>
  <c r="BN132" i="25"/>
  <c r="BN131" i="25"/>
  <c r="BN130" i="25"/>
  <c r="BN129" i="25"/>
  <c r="BN128" i="25"/>
  <c r="BN127" i="25"/>
  <c r="BN125" i="25"/>
  <c r="BN124" i="25"/>
  <c r="BN123" i="25"/>
  <c r="BN122" i="25"/>
  <c r="BN121" i="25"/>
  <c r="BN120" i="25"/>
  <c r="BN119" i="25"/>
  <c r="BN118" i="25"/>
  <c r="BN117" i="25"/>
  <c r="BN115" i="25"/>
  <c r="BN114" i="25"/>
  <c r="BN113" i="25"/>
  <c r="BN112" i="25"/>
  <c r="BN111" i="25"/>
  <c r="BN110" i="25"/>
  <c r="BN109" i="25"/>
  <c r="BN108" i="25"/>
  <c r="BN107" i="25"/>
  <c r="BN105" i="25"/>
  <c r="BN104" i="25"/>
  <c r="BN103" i="25"/>
  <c r="BN102" i="25"/>
  <c r="BN101" i="25"/>
  <c r="BN100" i="25"/>
  <c r="BN99" i="25"/>
  <c r="BN98" i="25"/>
  <c r="BN97" i="25"/>
  <c r="BN95" i="25"/>
  <c r="BN94" i="25"/>
  <c r="BN93" i="25"/>
  <c r="BN92" i="25"/>
  <c r="BN91" i="25"/>
  <c r="BN90" i="25"/>
  <c r="BN89" i="25"/>
  <c r="BN88" i="25"/>
  <c r="BN87" i="25"/>
  <c r="BN85" i="25"/>
  <c r="BN84" i="25"/>
  <c r="BN83" i="25"/>
  <c r="BN82" i="25"/>
  <c r="BN81" i="25"/>
  <c r="BN80" i="25"/>
  <c r="BN79" i="25"/>
  <c r="BN78" i="25"/>
  <c r="BN77" i="25"/>
  <c r="BN75" i="25"/>
  <c r="BN74" i="25"/>
  <c r="BN73" i="25"/>
  <c r="BN72" i="25"/>
  <c r="BN71" i="25"/>
  <c r="BN70" i="25"/>
  <c r="BN69" i="25"/>
  <c r="BN68" i="25"/>
  <c r="BN67" i="25"/>
  <c r="BN65" i="25"/>
  <c r="BN64" i="25"/>
  <c r="BN63" i="25"/>
  <c r="BN62" i="25"/>
  <c r="BN61" i="25"/>
  <c r="BN60" i="25"/>
  <c r="BN59" i="25"/>
  <c r="BN58" i="25"/>
  <c r="BN57" i="25"/>
  <c r="BN55" i="25"/>
  <c r="BN54" i="25"/>
  <c r="BN53" i="25"/>
  <c r="BN52" i="25"/>
  <c r="BN51" i="25"/>
  <c r="BN50" i="25"/>
  <c r="BN49" i="25"/>
  <c r="BN48" i="25"/>
  <c r="BN47" i="25"/>
  <c r="BN45" i="25"/>
  <c r="BN44" i="25"/>
  <c r="BN43" i="25"/>
  <c r="BN42" i="25"/>
  <c r="BN41" i="25"/>
  <c r="BN40" i="25"/>
  <c r="BN39" i="25"/>
  <c r="BN38" i="25"/>
  <c r="BN37" i="25"/>
  <c r="BN35" i="25"/>
  <c r="BN34" i="25"/>
  <c r="BN33" i="25"/>
  <c r="BN32" i="25"/>
  <c r="BN31" i="25"/>
  <c r="BN30" i="25"/>
  <c r="BN29" i="25"/>
  <c r="BN28" i="25"/>
  <c r="BN27" i="25"/>
  <c r="BN25" i="25"/>
  <c r="BN24" i="25"/>
  <c r="BN23" i="25"/>
  <c r="BN22" i="25"/>
  <c r="BN21" i="25"/>
  <c r="BN20" i="25"/>
  <c r="BN19" i="25"/>
  <c r="BN18" i="25"/>
  <c r="BN17" i="25"/>
  <c r="BN15" i="25"/>
  <c r="BN14" i="25"/>
  <c r="BN13" i="25"/>
  <c r="BN11" i="25"/>
  <c r="BN10" i="25"/>
  <c r="BN9" i="25"/>
  <c r="BN8" i="25"/>
  <c r="BN7" i="25"/>
  <c r="BD255" i="22"/>
  <c r="BD254" i="22"/>
  <c r="BD253" i="22"/>
  <c r="BD252" i="22"/>
  <c r="BD251" i="22"/>
  <c r="BD250" i="22"/>
  <c r="BD249" i="22"/>
  <c r="BD248" i="22"/>
  <c r="BD247" i="22"/>
  <c r="BD245" i="22"/>
  <c r="BD244" i="22"/>
  <c r="BD243" i="22"/>
  <c r="BD242" i="22"/>
  <c r="BD241" i="22"/>
  <c r="BD240" i="22"/>
  <c r="BD239" i="22"/>
  <c r="BD238" i="22"/>
  <c r="BD237" i="22"/>
  <c r="BD235" i="22"/>
  <c r="BD234" i="22"/>
  <c r="BD233" i="22"/>
  <c r="BD232" i="22"/>
  <c r="BD231" i="22"/>
  <c r="BD230" i="22"/>
  <c r="BD229" i="22"/>
  <c r="BD228" i="22"/>
  <c r="BD227" i="22"/>
  <c r="BD225" i="22"/>
  <c r="BD224" i="22"/>
  <c r="BD223" i="22"/>
  <c r="BD222" i="22"/>
  <c r="BD221" i="22"/>
  <c r="BD220" i="22"/>
  <c r="BD219" i="22"/>
  <c r="BD218" i="22"/>
  <c r="BD217" i="22"/>
  <c r="BD215" i="22"/>
  <c r="BD214" i="22"/>
  <c r="BD213" i="22"/>
  <c r="BD212" i="22"/>
  <c r="BD211" i="22"/>
  <c r="BD210" i="22"/>
  <c r="BD209" i="22"/>
  <c r="BD208" i="22"/>
  <c r="BD207" i="22"/>
  <c r="BD205" i="22"/>
  <c r="BD204" i="22"/>
  <c r="BD203" i="22"/>
  <c r="BD202" i="22"/>
  <c r="BD201" i="22"/>
  <c r="BD200" i="22"/>
  <c r="BD199" i="22"/>
  <c r="BD198" i="22"/>
  <c r="BD197" i="22"/>
  <c r="BD195" i="22"/>
  <c r="BD194" i="22"/>
  <c r="BD193" i="22"/>
  <c r="BD192" i="22"/>
  <c r="BD191" i="22"/>
  <c r="BD190" i="22"/>
  <c r="BD189" i="22"/>
  <c r="BD188" i="22"/>
  <c r="BD187" i="22"/>
  <c r="BD185" i="22"/>
  <c r="BD184" i="22"/>
  <c r="BD183" i="22"/>
  <c r="BD182" i="22"/>
  <c r="BD181" i="22"/>
  <c r="BD180" i="22"/>
  <c r="BD179" i="22"/>
  <c r="BD178" i="22"/>
  <c r="BD177" i="22"/>
  <c r="BD175" i="22"/>
  <c r="BD174" i="22"/>
  <c r="BD173" i="22"/>
  <c r="BD172" i="22"/>
  <c r="BD170" i="22"/>
  <c r="BD169" i="22"/>
  <c r="BD168" i="22"/>
  <c r="BD167" i="22"/>
  <c r="BD165" i="22"/>
  <c r="BD164" i="22"/>
  <c r="BD163" i="22"/>
  <c r="BD162" i="22"/>
  <c r="BD161" i="22"/>
  <c r="BD160" i="22"/>
  <c r="BD159" i="22"/>
  <c r="BD158" i="22"/>
  <c r="BD157" i="22"/>
  <c r="BD155" i="22"/>
  <c r="BD154" i="22"/>
  <c r="BD153" i="22"/>
  <c r="BD152" i="22"/>
  <c r="BD151" i="22"/>
  <c r="BD150" i="22"/>
  <c r="BD149" i="22"/>
  <c r="BD148" i="22"/>
  <c r="BD147" i="22"/>
  <c r="BD145" i="22"/>
  <c r="BD144" i="22"/>
  <c r="BD143" i="22"/>
  <c r="BD142" i="22"/>
  <c r="BD141" i="22"/>
  <c r="BD140" i="22"/>
  <c r="BD139" i="22"/>
  <c r="BD138" i="22"/>
  <c r="BD137" i="22"/>
  <c r="BD136" i="22"/>
  <c r="BD135" i="22"/>
  <c r="BD134" i="22"/>
  <c r="BD133" i="22"/>
  <c r="BD132" i="22"/>
  <c r="BD131" i="22"/>
  <c r="BD130" i="22"/>
  <c r="BD129" i="22"/>
  <c r="BD128" i="22"/>
  <c r="BD127" i="22"/>
  <c r="BD125" i="22"/>
  <c r="BD124" i="22"/>
  <c r="BD123" i="22"/>
  <c r="BD122" i="22"/>
  <c r="BD121" i="22"/>
  <c r="BD120" i="22"/>
  <c r="BD119" i="22"/>
  <c r="BD118" i="22"/>
  <c r="BD117" i="22"/>
  <c r="BD115" i="22"/>
  <c r="BD114" i="22"/>
  <c r="BD113" i="22"/>
  <c r="BD112" i="22"/>
  <c r="BD111" i="22"/>
  <c r="BD110" i="22"/>
  <c r="BD109" i="22"/>
  <c r="BD108" i="22"/>
  <c r="BD107" i="22"/>
  <c r="BD105" i="22"/>
  <c r="BD104" i="22"/>
  <c r="BD103" i="22"/>
  <c r="BD102" i="22"/>
  <c r="BD101" i="22"/>
  <c r="BD100" i="22"/>
  <c r="BD99" i="22"/>
  <c r="BD98" i="22"/>
  <c r="BD97" i="22"/>
  <c r="BD95" i="22"/>
  <c r="BD94" i="22"/>
  <c r="BD93" i="22"/>
  <c r="BD92" i="22"/>
  <c r="BD91" i="22"/>
  <c r="BD90" i="22"/>
  <c r="BD89" i="22"/>
  <c r="BD88" i="22"/>
  <c r="BD87" i="22"/>
  <c r="BD85" i="22"/>
  <c r="BD84" i="22"/>
  <c r="BD83" i="22"/>
  <c r="BD82" i="22"/>
  <c r="BD81" i="22"/>
  <c r="BD80" i="22"/>
  <c r="BD79" i="22"/>
  <c r="BD78" i="22"/>
  <c r="BD77" i="22"/>
  <c r="BD75" i="22"/>
  <c r="BD74" i="22"/>
  <c r="BD73" i="22"/>
  <c r="BD72" i="22"/>
  <c r="BD71" i="22"/>
  <c r="BD70" i="22"/>
  <c r="BD69" i="22"/>
  <c r="BD68" i="22"/>
  <c r="BD67" i="22"/>
  <c r="BD65" i="22"/>
  <c r="BD64" i="22"/>
  <c r="BD63" i="22"/>
  <c r="BD62" i="22"/>
  <c r="BD61" i="22"/>
  <c r="BD60" i="22"/>
  <c r="BD59" i="22"/>
  <c r="BD58" i="22"/>
  <c r="BD57" i="22"/>
  <c r="BD55" i="22"/>
  <c r="BD54" i="22"/>
  <c r="BD53" i="22"/>
  <c r="BD52" i="22"/>
  <c r="BD51" i="22"/>
  <c r="BD50" i="22"/>
  <c r="BD49" i="22"/>
  <c r="BD48" i="22"/>
  <c r="BD47" i="22"/>
  <c r="BD45" i="22"/>
  <c r="BD44" i="22"/>
  <c r="BD43" i="22"/>
  <c r="BD42" i="22"/>
  <c r="BD41" i="22"/>
  <c r="BD40" i="22"/>
  <c r="BD39" i="22"/>
  <c r="BD38" i="22"/>
  <c r="BD37" i="22"/>
  <c r="BD35" i="22"/>
  <c r="BD34" i="22"/>
  <c r="BD33" i="22"/>
  <c r="BD32" i="22"/>
  <c r="BD31" i="22"/>
  <c r="BD30" i="22"/>
  <c r="BD29" i="22"/>
  <c r="BD28" i="22"/>
  <c r="BD27" i="22"/>
  <c r="BD25" i="22"/>
  <c r="BD24" i="22"/>
  <c r="BD23" i="22"/>
  <c r="BD22" i="22"/>
  <c r="BD21" i="22"/>
  <c r="BD20" i="22"/>
  <c r="BD19" i="22"/>
  <c r="BD18" i="22"/>
  <c r="BD17" i="22"/>
  <c r="BD15" i="22"/>
  <c r="BD14" i="22"/>
  <c r="BD13" i="22"/>
  <c r="BD12" i="22"/>
  <c r="BD11" i="22"/>
  <c r="BD10" i="22"/>
  <c r="BD9" i="22"/>
  <c r="BD8" i="22"/>
  <c r="BD7" i="22"/>
  <c r="BD7" i="19"/>
  <c r="BD256" i="19"/>
  <c r="BD255" i="19"/>
  <c r="BD254" i="19"/>
  <c r="BD253" i="19"/>
  <c r="BD252" i="19"/>
  <c r="BD251" i="19"/>
  <c r="BD250" i="19"/>
  <c r="BD249" i="19"/>
  <c r="BD248" i="19"/>
  <c r="BD247" i="19"/>
  <c r="BD246" i="19"/>
  <c r="BD245" i="19"/>
  <c r="BD244" i="19"/>
  <c r="BD243" i="19"/>
  <c r="BD242" i="19"/>
  <c r="BD241" i="19"/>
  <c r="BD240" i="19"/>
  <c r="BD239" i="19"/>
  <c r="BD238" i="19"/>
  <c r="BD237" i="19"/>
  <c r="BD236" i="19"/>
  <c r="BD235" i="19"/>
  <c r="BD234" i="19"/>
  <c r="BD233" i="19"/>
  <c r="BD232" i="19"/>
  <c r="BD231" i="19"/>
  <c r="BD230" i="19"/>
  <c r="BD229" i="19"/>
  <c r="BD228" i="19"/>
  <c r="BD227" i="19"/>
  <c r="BD226" i="19"/>
  <c r="BD225" i="19"/>
  <c r="BD224" i="19"/>
  <c r="BD223" i="19"/>
  <c r="BD222" i="19"/>
  <c r="BD221" i="19"/>
  <c r="BD220" i="19"/>
  <c r="BD219" i="19"/>
  <c r="BD218" i="19"/>
  <c r="BD217" i="19"/>
  <c r="BD215" i="19"/>
  <c r="BD214" i="19"/>
  <c r="BD213" i="19"/>
  <c r="BD212" i="19"/>
  <c r="BD211" i="19"/>
  <c r="BD210" i="19"/>
  <c r="BD209" i="19"/>
  <c r="BD208" i="19"/>
  <c r="BD207" i="19"/>
  <c r="BD205" i="19"/>
  <c r="BD204" i="19"/>
  <c r="BD203" i="19"/>
  <c r="BD202" i="19"/>
  <c r="BD201" i="19"/>
  <c r="BD200" i="19"/>
  <c r="BD199" i="19"/>
  <c r="BD198" i="19"/>
  <c r="BD197" i="19"/>
  <c r="BD195" i="19"/>
  <c r="BD194" i="19"/>
  <c r="BD193" i="19"/>
  <c r="BD192" i="19"/>
  <c r="BD191" i="19"/>
  <c r="BD190" i="19"/>
  <c r="BD189" i="19"/>
  <c r="BD188" i="19"/>
  <c r="BD187" i="19"/>
  <c r="BD185" i="19"/>
  <c r="BD184" i="19"/>
  <c r="BD183" i="19"/>
  <c r="BD182" i="19"/>
  <c r="BD181" i="19"/>
  <c r="BD180" i="19"/>
  <c r="BD176" i="19"/>
  <c r="BD175" i="19"/>
  <c r="BD174" i="19"/>
  <c r="BD173" i="19"/>
  <c r="BD172" i="19"/>
  <c r="BD171" i="19"/>
  <c r="BD170" i="19"/>
  <c r="BD169" i="19"/>
  <c r="BD168" i="19"/>
  <c r="BD167" i="19"/>
  <c r="BD166" i="19"/>
  <c r="BD165" i="19"/>
  <c r="BD164" i="19"/>
  <c r="BD163" i="19"/>
  <c r="BD162" i="19"/>
  <c r="BD161" i="19"/>
  <c r="BD160" i="19"/>
  <c r="BD159" i="19"/>
  <c r="BD158" i="19"/>
  <c r="BD157" i="19"/>
  <c r="BD156" i="19"/>
  <c r="BD155" i="19"/>
  <c r="BD154" i="19"/>
  <c r="BD153" i="19"/>
  <c r="BD152" i="19"/>
  <c r="BD151" i="19"/>
  <c r="BD150" i="19"/>
  <c r="BD149" i="19"/>
  <c r="BD148" i="19"/>
  <c r="BD147" i="19"/>
  <c r="BD145" i="19"/>
  <c r="BD144" i="19"/>
  <c r="BD143" i="19"/>
  <c r="BD142" i="19"/>
  <c r="BD141" i="19"/>
  <c r="BD140" i="19"/>
  <c r="BD139" i="19"/>
  <c r="BD138" i="19"/>
  <c r="BD137" i="19"/>
  <c r="BD136" i="19"/>
  <c r="BD135" i="19"/>
  <c r="BD134" i="19"/>
  <c r="BD133" i="19"/>
  <c r="BD132" i="19"/>
  <c r="BD131" i="19"/>
  <c r="BD130" i="19"/>
  <c r="BD129" i="19"/>
  <c r="BD128" i="19"/>
  <c r="BD127" i="19"/>
  <c r="BD125" i="19"/>
  <c r="BD124" i="19"/>
  <c r="BD123" i="19"/>
  <c r="BD122" i="19"/>
  <c r="BD121" i="19"/>
  <c r="BD120" i="19"/>
  <c r="BD119" i="19"/>
  <c r="BD118" i="19"/>
  <c r="BD117" i="19"/>
  <c r="BD115" i="19"/>
  <c r="BD114" i="19"/>
  <c r="BD113" i="19"/>
  <c r="BD112" i="19"/>
  <c r="BD111" i="19"/>
  <c r="BD110" i="19"/>
  <c r="BD109" i="19"/>
  <c r="BD108" i="19"/>
  <c r="BD107" i="19"/>
  <c r="BD105" i="19"/>
  <c r="BD104" i="19"/>
  <c r="BD103" i="19"/>
  <c r="BD102" i="19"/>
  <c r="BD101" i="19"/>
  <c r="BD100" i="19"/>
  <c r="BD99" i="19"/>
  <c r="BD98" i="19"/>
  <c r="BD97" i="19"/>
  <c r="BD95" i="19"/>
  <c r="BD94" i="19"/>
  <c r="BD93" i="19"/>
  <c r="BD92" i="19"/>
  <c r="BD91" i="19"/>
  <c r="BD90" i="19"/>
  <c r="BD89" i="19"/>
  <c r="BD88" i="19"/>
  <c r="BD87" i="19"/>
  <c r="BD85" i="19"/>
  <c r="BD84" i="19"/>
  <c r="BD83" i="19"/>
  <c r="BD82" i="19"/>
  <c r="BD81" i="19"/>
  <c r="BD80" i="19"/>
  <c r="BD79" i="19"/>
  <c r="BD78" i="19"/>
  <c r="BD77" i="19"/>
  <c r="BD75" i="19"/>
  <c r="BD74" i="19"/>
  <c r="BD73" i="19"/>
  <c r="BD72" i="19"/>
  <c r="BD71" i="19"/>
  <c r="BD70" i="19"/>
  <c r="BD69" i="19"/>
  <c r="BD68" i="19"/>
  <c r="BD67" i="19"/>
  <c r="BD65" i="19"/>
  <c r="BD64" i="19"/>
  <c r="BD63" i="19"/>
  <c r="BD62" i="19"/>
  <c r="BD61" i="19"/>
  <c r="BD60" i="19"/>
  <c r="BD59" i="19"/>
  <c r="BD58" i="19"/>
  <c r="BD57" i="19"/>
  <c r="BD55" i="19"/>
  <c r="BD54" i="19"/>
  <c r="BD53" i="19"/>
  <c r="BD52" i="19"/>
  <c r="BD51" i="19"/>
  <c r="BD50" i="19"/>
  <c r="BD49" i="19"/>
  <c r="BD48" i="19"/>
  <c r="BD47" i="19"/>
  <c r="BD46" i="19"/>
  <c r="BD45" i="19"/>
  <c r="BD44" i="19"/>
  <c r="BD43" i="19"/>
  <c r="BD42" i="19"/>
  <c r="BD41" i="19"/>
  <c r="BD40" i="19"/>
  <c r="BD39" i="19"/>
  <c r="BD38" i="19"/>
  <c r="BD37" i="19"/>
  <c r="BD36" i="19"/>
  <c r="BD35" i="19"/>
  <c r="BD34" i="19"/>
  <c r="BD33" i="19"/>
  <c r="BD32" i="19"/>
  <c r="BD31" i="19"/>
  <c r="BD30" i="19"/>
  <c r="BD29" i="19"/>
  <c r="BD28" i="19"/>
  <c r="BD27" i="19"/>
  <c r="BD26" i="19"/>
  <c r="BD25" i="19"/>
  <c r="BD24" i="19"/>
  <c r="BD23" i="19"/>
  <c r="BD22" i="19"/>
  <c r="BD21" i="19"/>
  <c r="BD20" i="19"/>
  <c r="BD19" i="19"/>
  <c r="BD18" i="19"/>
  <c r="BD17" i="19"/>
  <c r="BD15" i="19"/>
  <c r="BD14" i="19"/>
  <c r="BD13" i="19"/>
  <c r="BD12" i="19"/>
  <c r="BD11" i="19"/>
  <c r="BD10" i="19"/>
  <c r="BD9" i="19"/>
  <c r="BD8" i="19"/>
  <c r="BM255" i="3" l="1"/>
  <c r="BM254" i="3"/>
  <c r="BM253" i="3"/>
  <c r="BM252" i="3"/>
  <c r="BM251" i="3"/>
  <c r="BM250" i="3"/>
  <c r="BM249" i="3"/>
  <c r="BM248" i="3"/>
  <c r="BM247" i="3"/>
  <c r="BM245" i="3"/>
  <c r="BM244" i="3"/>
  <c r="BM243" i="3"/>
  <c r="BM242" i="3"/>
  <c r="BM241" i="3"/>
  <c r="BM240" i="3"/>
  <c r="BM239" i="3"/>
  <c r="BM238" i="3"/>
  <c r="BM237" i="3"/>
  <c r="BM235" i="3"/>
  <c r="BM234" i="3"/>
  <c r="BM233" i="3"/>
  <c r="BM232" i="3"/>
  <c r="BM231" i="3"/>
  <c r="BM230" i="3"/>
  <c r="BM229" i="3"/>
  <c r="BM228" i="3"/>
  <c r="BM227" i="3"/>
  <c r="BM225" i="3"/>
  <c r="BM224" i="3"/>
  <c r="BM223" i="3"/>
  <c r="BM222" i="3"/>
  <c r="BM221" i="3"/>
  <c r="BM220" i="3"/>
  <c r="BM219" i="3"/>
  <c r="BM218" i="3"/>
  <c r="BM217" i="3"/>
  <c r="BM215" i="3"/>
  <c r="BM214" i="3"/>
  <c r="BM213" i="3"/>
  <c r="BM212" i="3"/>
  <c r="BM211" i="3"/>
  <c r="BM210" i="3"/>
  <c r="BM209" i="3"/>
  <c r="BM208" i="3"/>
  <c r="BM207" i="3"/>
  <c r="BM205" i="3"/>
  <c r="BM204" i="3"/>
  <c r="BM203" i="3"/>
  <c r="BM202" i="3"/>
  <c r="BM201" i="3"/>
  <c r="BM200" i="3"/>
  <c r="BM199" i="3"/>
  <c r="BM198" i="3"/>
  <c r="BM197" i="3"/>
  <c r="BM196" i="3"/>
  <c r="BM195" i="3"/>
  <c r="BM194" i="3"/>
  <c r="BM193" i="3"/>
  <c r="BM192" i="3"/>
  <c r="BM191" i="3"/>
  <c r="BM190" i="3"/>
  <c r="BM189" i="3"/>
  <c r="BM188" i="3"/>
  <c r="BM187" i="3"/>
  <c r="BM185" i="3"/>
  <c r="BM184" i="3"/>
  <c r="BM183" i="3"/>
  <c r="BM182" i="3"/>
  <c r="BM181" i="3"/>
  <c r="BM180" i="3"/>
  <c r="BM179" i="3"/>
  <c r="BM178" i="3"/>
  <c r="BM177" i="3"/>
  <c r="BM175" i="3"/>
  <c r="BM174" i="3"/>
  <c r="BM173" i="3"/>
  <c r="BM172" i="3"/>
  <c r="BM171" i="3"/>
  <c r="BM170" i="3"/>
  <c r="BM169" i="3"/>
  <c r="BM168" i="3"/>
  <c r="BM167" i="3"/>
  <c r="BM165" i="3"/>
  <c r="BM164" i="3"/>
  <c r="BM163" i="3"/>
  <c r="BM162" i="3"/>
  <c r="BM161" i="3"/>
  <c r="BM160" i="3"/>
  <c r="BM159" i="3"/>
  <c r="BM158" i="3"/>
  <c r="BM157" i="3"/>
  <c r="BM155" i="3"/>
  <c r="BM154" i="3"/>
  <c r="BM153" i="3"/>
  <c r="BM152" i="3"/>
  <c r="BM151" i="3"/>
  <c r="BM150" i="3"/>
  <c r="BM149" i="3"/>
  <c r="BM148" i="3"/>
  <c r="BM147" i="3"/>
  <c r="BM145" i="3"/>
  <c r="BM144" i="3"/>
  <c r="BM143" i="3"/>
  <c r="BM142" i="3"/>
  <c r="BM141" i="3"/>
  <c r="BM140" i="3"/>
  <c r="BM139" i="3"/>
  <c r="BM138" i="3"/>
  <c r="BM137" i="3"/>
  <c r="BM135" i="3"/>
  <c r="BM134" i="3"/>
  <c r="BM133" i="3"/>
  <c r="BM132" i="3"/>
  <c r="BM131" i="3"/>
  <c r="BM130" i="3"/>
  <c r="BM129" i="3"/>
  <c r="BM128" i="3"/>
  <c r="BM127" i="3"/>
  <c r="BM125" i="3"/>
  <c r="BM124" i="3"/>
  <c r="BM123" i="3"/>
  <c r="BM122" i="3"/>
  <c r="BM121" i="3"/>
  <c r="BM120" i="3"/>
  <c r="BM119" i="3"/>
  <c r="BM118" i="3"/>
  <c r="BM117" i="3"/>
  <c r="BM115" i="3"/>
  <c r="BM114" i="3"/>
  <c r="BM113" i="3"/>
  <c r="BM112" i="3"/>
  <c r="BM111" i="3"/>
  <c r="BM110" i="3"/>
  <c r="BM109" i="3"/>
  <c r="BM108" i="3"/>
  <c r="BM107" i="3"/>
  <c r="BM105" i="3"/>
  <c r="BM104" i="3"/>
  <c r="BM103" i="3"/>
  <c r="BM102" i="3"/>
  <c r="BM101" i="3"/>
  <c r="BM100" i="3"/>
  <c r="BM99" i="3"/>
  <c r="BM98" i="3"/>
  <c r="BM97" i="3"/>
  <c r="BM95" i="3"/>
  <c r="BM94" i="3"/>
  <c r="BM93" i="3"/>
  <c r="BM92" i="3"/>
  <c r="BM91" i="3"/>
  <c r="BM90" i="3"/>
  <c r="BM89" i="3"/>
  <c r="BM88" i="3"/>
  <c r="BM87" i="3"/>
  <c r="BM85" i="3"/>
  <c r="BM84" i="3"/>
  <c r="BM83" i="3"/>
  <c r="BM82" i="3"/>
  <c r="BM81" i="3"/>
  <c r="BM80" i="3"/>
  <c r="BM79" i="3"/>
  <c r="BM78" i="3"/>
  <c r="BM77" i="3"/>
  <c r="BM75" i="3"/>
  <c r="BM74" i="3"/>
  <c r="BM73" i="3"/>
  <c r="BM72" i="3"/>
  <c r="BM71" i="3"/>
  <c r="BM70" i="3"/>
  <c r="BM69" i="3"/>
  <c r="BM68" i="3"/>
  <c r="BM67" i="3"/>
  <c r="BM65" i="3"/>
  <c r="BM64" i="3"/>
  <c r="BM63" i="3"/>
  <c r="BM62" i="3"/>
  <c r="BM61" i="3"/>
  <c r="BM60" i="3"/>
  <c r="BM59" i="3"/>
  <c r="BM58" i="3"/>
  <c r="BM57" i="3"/>
  <c r="BM55" i="3"/>
  <c r="BM54" i="3"/>
  <c r="BM53" i="3"/>
  <c r="BM52" i="3"/>
  <c r="BM51" i="3"/>
  <c r="BM50" i="3"/>
  <c r="BM49" i="3"/>
  <c r="BM48" i="3"/>
  <c r="BM47" i="3"/>
  <c r="BM45" i="3"/>
  <c r="BM44" i="3"/>
  <c r="BM43" i="3"/>
  <c r="BM42" i="3"/>
  <c r="BM41" i="3"/>
  <c r="BM40" i="3"/>
  <c r="BM39" i="3"/>
  <c r="BM38" i="3"/>
  <c r="BM37" i="3"/>
  <c r="BM35" i="3"/>
  <c r="BM34" i="3"/>
  <c r="BM33" i="3"/>
  <c r="BM32" i="3"/>
  <c r="BM31" i="3"/>
  <c r="BM30" i="3"/>
  <c r="BM29" i="3"/>
  <c r="BM28" i="3"/>
  <c r="BM27" i="3"/>
  <c r="BM25" i="3"/>
  <c r="BM24" i="3"/>
  <c r="BM23" i="3"/>
  <c r="BM22" i="3"/>
  <c r="BM21" i="3"/>
  <c r="BM20" i="3"/>
  <c r="BM19" i="3"/>
  <c r="BM18" i="3"/>
  <c r="BM17" i="3"/>
  <c r="BM15" i="3"/>
  <c r="BM14" i="3"/>
  <c r="BM13" i="3"/>
  <c r="BM12" i="3"/>
  <c r="BM11" i="3"/>
  <c r="BM10" i="3"/>
  <c r="BM9" i="3"/>
  <c r="BM8" i="3"/>
  <c r="BM7" i="3"/>
  <c r="X225" i="28"/>
  <c r="W225" i="28"/>
  <c r="X224" i="28"/>
  <c r="W224" i="28"/>
  <c r="X223" i="28"/>
  <c r="W223" i="28"/>
  <c r="X222" i="28"/>
  <c r="W222" i="28"/>
  <c r="X221" i="28"/>
  <c r="W221" i="28"/>
  <c r="X220" i="28"/>
  <c r="W220" i="28"/>
  <c r="X219" i="28"/>
  <c r="W219" i="28"/>
  <c r="X218" i="28"/>
  <c r="W218" i="28"/>
  <c r="X217" i="28"/>
  <c r="W217" i="28"/>
  <c r="V225" i="28"/>
  <c r="V224" i="28"/>
  <c r="V223" i="28"/>
  <c r="V222" i="28"/>
  <c r="V221" i="28"/>
  <c r="V220" i="28"/>
  <c r="V219" i="28"/>
  <c r="V218" i="28"/>
  <c r="V217" i="28"/>
  <c r="U225" i="28"/>
  <c r="U224" i="28"/>
  <c r="U223" i="28"/>
  <c r="U222" i="28"/>
  <c r="U221" i="28"/>
  <c r="U220" i="28"/>
  <c r="U219" i="28"/>
  <c r="U218" i="28"/>
  <c r="U217" i="28"/>
  <c r="T217" i="28"/>
  <c r="T218" i="28"/>
  <c r="T219" i="28"/>
  <c r="T220" i="28"/>
  <c r="T221" i="28"/>
  <c r="T222" i="28"/>
  <c r="T223" i="28"/>
  <c r="T224" i="28"/>
  <c r="T225" i="28"/>
  <c r="R225" i="28"/>
  <c r="R224" i="28"/>
  <c r="R223" i="28"/>
  <c r="R222" i="28"/>
  <c r="R221" i="28"/>
  <c r="R220" i="28"/>
  <c r="R219" i="28"/>
  <c r="R218" i="28"/>
  <c r="R217" i="28"/>
  <c r="P225" i="28"/>
  <c r="P224" i="28"/>
  <c r="P223" i="28"/>
  <c r="P222" i="28"/>
  <c r="P221" i="28"/>
  <c r="P220" i="28"/>
  <c r="P219" i="28"/>
  <c r="P218" i="28"/>
  <c r="P217" i="28"/>
  <c r="O225" i="28"/>
  <c r="O224" i="28"/>
  <c r="O223" i="28"/>
  <c r="O222" i="28"/>
  <c r="O221" i="28"/>
  <c r="O220" i="28"/>
  <c r="O219" i="28"/>
  <c r="O218" i="28"/>
  <c r="O217" i="28"/>
  <c r="Q225" i="28"/>
  <c r="Q224" i="28"/>
  <c r="Q223" i="28"/>
  <c r="Q222" i="28"/>
  <c r="Q221" i="28"/>
  <c r="Q220" i="28"/>
  <c r="Q219" i="28"/>
  <c r="Q218" i="28"/>
  <c r="Q217" i="28"/>
  <c r="Q215" i="28"/>
  <c r="Q214" i="28"/>
  <c r="Q213" i="28"/>
  <c r="Q212" i="28"/>
  <c r="Q211" i="28"/>
  <c r="Q210" i="28"/>
  <c r="Q209" i="28"/>
  <c r="Q208" i="28"/>
  <c r="Q207" i="28"/>
  <c r="Q205" i="28"/>
  <c r="Q204" i="28"/>
  <c r="Q203" i="28"/>
  <c r="Q202" i="28"/>
  <c r="Q201" i="28"/>
  <c r="Q200" i="28"/>
  <c r="Q199" i="28"/>
  <c r="Q198" i="28"/>
  <c r="Q197" i="28"/>
  <c r="Q195" i="28"/>
  <c r="Q194" i="28"/>
  <c r="Q193" i="28"/>
  <c r="Q192" i="28"/>
  <c r="Q191" i="28"/>
  <c r="Q190" i="28"/>
  <c r="Q189" i="28"/>
  <c r="Q188" i="28"/>
  <c r="Q187" i="28"/>
  <c r="Q185" i="28"/>
  <c r="Q184" i="28"/>
  <c r="Q183" i="28"/>
  <c r="Q182" i="28"/>
  <c r="Q181" i="28"/>
  <c r="Q180" i="28"/>
  <c r="Q179" i="28"/>
  <c r="Q178" i="28"/>
  <c r="Q177" i="28"/>
  <c r="Q175" i="28"/>
  <c r="Q174" i="28"/>
  <c r="Q173" i="28"/>
  <c r="Q172" i="28"/>
  <c r="Q171" i="28"/>
  <c r="Q170" i="28"/>
  <c r="Q169" i="28"/>
  <c r="Q168" i="28"/>
  <c r="Q167" i="28"/>
  <c r="Q165" i="28"/>
  <c r="Q164" i="28"/>
  <c r="Q163" i="28"/>
  <c r="Q162" i="28"/>
  <c r="Q161" i="28"/>
  <c r="Q159" i="28"/>
  <c r="Q157" i="28"/>
  <c r="Q155" i="28"/>
  <c r="Q154" i="28"/>
  <c r="Q153" i="28"/>
  <c r="Q152" i="28"/>
  <c r="Q151" i="28"/>
  <c r="Q150" i="28"/>
  <c r="Q149" i="28"/>
  <c r="Q148" i="28"/>
  <c r="Q147" i="28"/>
  <c r="Q145" i="28"/>
  <c r="Q144" i="28"/>
  <c r="Q143" i="28"/>
  <c r="Q142" i="28"/>
  <c r="Q141" i="28"/>
  <c r="Q139" i="28"/>
  <c r="Q138" i="28"/>
  <c r="Q137" i="28"/>
  <c r="Q135" i="28"/>
  <c r="Q134" i="28"/>
  <c r="Q133" i="28"/>
  <c r="Q132" i="28"/>
  <c r="Q131" i="28"/>
  <c r="Q130" i="28"/>
  <c r="Q129" i="28"/>
  <c r="Q128" i="28"/>
  <c r="Q127" i="28"/>
  <c r="Q125" i="28"/>
  <c r="Q124" i="28"/>
  <c r="Q123" i="28"/>
  <c r="Q122" i="28"/>
  <c r="Q121" i="28"/>
  <c r="Q120" i="28"/>
  <c r="Q119" i="28"/>
  <c r="Q118" i="28"/>
  <c r="Q117" i="28"/>
  <c r="Q115" i="28"/>
  <c r="Q114" i="28"/>
  <c r="Q113" i="28"/>
  <c r="Q112" i="28"/>
  <c r="Q111" i="28"/>
  <c r="Q105" i="28"/>
  <c r="Q104" i="28"/>
  <c r="Q103" i="28"/>
  <c r="Q102" i="28"/>
  <c r="Q101" i="28"/>
  <c r="Q100" i="28"/>
  <c r="Q99" i="28"/>
  <c r="Q98" i="28"/>
  <c r="Q97" i="28"/>
  <c r="Q95" i="28"/>
  <c r="Q94" i="28"/>
  <c r="Q93" i="28"/>
  <c r="Q92" i="28"/>
  <c r="Q91" i="28"/>
  <c r="Q90" i="28"/>
  <c r="Q89" i="28"/>
  <c r="Q88" i="28"/>
  <c r="Q87" i="28"/>
  <c r="Q65" i="28"/>
  <c r="Q64" i="28"/>
  <c r="Q63" i="28"/>
  <c r="Q62" i="28"/>
  <c r="Q61" i="28"/>
  <c r="Q60" i="28"/>
  <c r="Q59" i="28"/>
  <c r="Q58" i="28"/>
  <c r="Q57" i="28"/>
  <c r="Q55" i="28"/>
  <c r="Q54" i="28"/>
  <c r="Q53" i="28"/>
  <c r="Q52" i="28"/>
  <c r="Q51" i="28"/>
  <c r="Q50" i="28"/>
  <c r="Q49" i="28"/>
  <c r="Q48" i="28"/>
  <c r="Q47" i="28"/>
  <c r="Q25" i="28"/>
  <c r="Q24" i="28"/>
  <c r="Q19" i="28"/>
  <c r="Q18" i="28"/>
  <c r="Q17" i="28"/>
  <c r="Q8" i="28"/>
  <c r="Q9" i="28"/>
  <c r="Q10" i="28"/>
  <c r="Q11" i="28"/>
  <c r="Q12" i="28"/>
  <c r="Q13" i="28"/>
  <c r="Q14" i="28"/>
  <c r="Q15" i="28"/>
  <c r="Q7" i="28"/>
  <c r="S121" i="28"/>
  <c r="S256" i="28"/>
  <c r="S255" i="28"/>
  <c r="S254" i="28"/>
  <c r="S253" i="28"/>
  <c r="S252" i="28"/>
  <c r="S251" i="28"/>
  <c r="S250" i="28"/>
  <c r="S249" i="28"/>
  <c r="S248" i="28"/>
  <c r="S247" i="28"/>
  <c r="S246" i="28"/>
  <c r="S245" i="28"/>
  <c r="S244" i="28"/>
  <c r="S243" i="28"/>
  <c r="S242" i="28"/>
  <c r="S241" i="28"/>
  <c r="S240" i="28"/>
  <c r="S239" i="28"/>
  <c r="S238" i="28"/>
  <c r="S237" i="28"/>
  <c r="S236" i="28"/>
  <c r="S235" i="28"/>
  <c r="S234" i="28"/>
  <c r="S233" i="28"/>
  <c r="S232" i="28"/>
  <c r="S231" i="28"/>
  <c r="S230" i="28"/>
  <c r="S229" i="28"/>
  <c r="S228" i="28"/>
  <c r="S227" i="28"/>
  <c r="S225" i="28"/>
  <c r="S224" i="28"/>
  <c r="S223" i="28"/>
  <c r="S222" i="28"/>
  <c r="S221" i="28"/>
  <c r="S220" i="28"/>
  <c r="S219" i="28"/>
  <c r="S218" i="28"/>
  <c r="S217" i="28"/>
  <c r="S215" i="28"/>
  <c r="S214" i="28"/>
  <c r="S213" i="28"/>
  <c r="S212" i="28"/>
  <c r="S211" i="28"/>
  <c r="S210" i="28"/>
  <c r="S209" i="28"/>
  <c r="S208" i="28"/>
  <c r="S207" i="28"/>
  <c r="S205" i="28"/>
  <c r="S204" i="28"/>
  <c r="S203" i="28"/>
  <c r="S202" i="28"/>
  <c r="S201" i="28"/>
  <c r="S200" i="28"/>
  <c r="S199" i="28"/>
  <c r="S198" i="28"/>
  <c r="S197" i="28"/>
  <c r="S196" i="28"/>
  <c r="S195" i="28"/>
  <c r="S194" i="28"/>
  <c r="S193" i="28"/>
  <c r="S192" i="28"/>
  <c r="S191" i="28"/>
  <c r="S190" i="28"/>
  <c r="S189" i="28"/>
  <c r="S188" i="28"/>
  <c r="S187" i="28"/>
  <c r="S186" i="28"/>
  <c r="S185" i="28"/>
  <c r="S184" i="28"/>
  <c r="S183" i="28"/>
  <c r="S182" i="28"/>
  <c r="S181" i="28"/>
  <c r="S180" i="28"/>
  <c r="S179" i="28"/>
  <c r="S178" i="28"/>
  <c r="S177" i="28"/>
  <c r="S176" i="28"/>
  <c r="S175" i="28"/>
  <c r="S174" i="28"/>
  <c r="S173" i="28"/>
  <c r="S172" i="28"/>
  <c r="S171" i="28"/>
  <c r="S170" i="28"/>
  <c r="S169" i="28"/>
  <c r="S168" i="28"/>
  <c r="S167" i="28"/>
  <c r="S166" i="28"/>
  <c r="S165" i="28"/>
  <c r="S164" i="28"/>
  <c r="S163" i="28"/>
  <c r="S162" i="28"/>
  <c r="S161" i="28"/>
  <c r="S160" i="28"/>
  <c r="S159" i="28"/>
  <c r="S158" i="28"/>
  <c r="S157" i="28"/>
  <c r="S156" i="28"/>
  <c r="S155" i="28"/>
  <c r="S154" i="28"/>
  <c r="S153" i="28"/>
  <c r="S152" i="28"/>
  <c r="S151" i="28"/>
  <c r="S150" i="28"/>
  <c r="S149" i="28"/>
  <c r="S148" i="28"/>
  <c r="S147" i="28"/>
  <c r="S145" i="28"/>
  <c r="S144" i="28"/>
  <c r="S143" i="28"/>
  <c r="S142" i="28"/>
  <c r="S141" i="28"/>
  <c r="S139" i="28"/>
  <c r="S138" i="28"/>
  <c r="S137" i="28"/>
  <c r="S135" i="28"/>
  <c r="S134" i="28"/>
  <c r="S133" i="28"/>
  <c r="S132" i="28"/>
  <c r="S131" i="28"/>
  <c r="S130" i="28"/>
  <c r="S129" i="28"/>
  <c r="S128" i="28"/>
  <c r="S127" i="28"/>
  <c r="S126" i="28"/>
  <c r="S125" i="28"/>
  <c r="S124" i="28"/>
  <c r="S123" i="28"/>
  <c r="S122" i="28"/>
  <c r="S120" i="28"/>
  <c r="S119" i="28"/>
  <c r="S118" i="28"/>
  <c r="S117" i="28"/>
  <c r="S115" i="28"/>
  <c r="S114" i="28"/>
  <c r="S113" i="28"/>
  <c r="S112" i="28"/>
  <c r="S111" i="28"/>
  <c r="S110" i="28"/>
  <c r="S109" i="28"/>
  <c r="S108" i="28"/>
  <c r="S107" i="28"/>
  <c r="S105" i="28"/>
  <c r="S104" i="28"/>
  <c r="S103" i="28"/>
  <c r="S102" i="28"/>
  <c r="S101" i="28"/>
  <c r="S100" i="28"/>
  <c r="S99" i="28"/>
  <c r="S98" i="28"/>
  <c r="S97" i="28"/>
  <c r="S95" i="28"/>
  <c r="S94" i="28"/>
  <c r="S93" i="28"/>
  <c r="S92" i="28"/>
  <c r="S91" i="28"/>
  <c r="S90" i="28"/>
  <c r="S89" i="28"/>
  <c r="S88" i="28"/>
  <c r="S87" i="28"/>
  <c r="S85" i="28"/>
  <c r="S84" i="28"/>
  <c r="S83" i="28"/>
  <c r="S82" i="28"/>
  <c r="S81" i="28"/>
  <c r="S79" i="28"/>
  <c r="S75" i="28"/>
  <c r="S74" i="28"/>
  <c r="S73" i="28"/>
  <c r="S71" i="28"/>
  <c r="S70" i="28"/>
  <c r="S69" i="28"/>
  <c r="S68" i="28"/>
  <c r="S67" i="28"/>
  <c r="S65" i="28"/>
  <c r="S64" i="28"/>
  <c r="S63" i="28"/>
  <c r="S62" i="28"/>
  <c r="S61" i="28"/>
  <c r="S60" i="28"/>
  <c r="S59" i="28"/>
  <c r="S58" i="28"/>
  <c r="S57" i="28"/>
  <c r="S55" i="28"/>
  <c r="S54" i="28"/>
  <c r="S53" i="28"/>
  <c r="S52" i="28"/>
  <c r="S51" i="28"/>
  <c r="S50" i="28"/>
  <c r="S49" i="28"/>
  <c r="S48" i="28"/>
  <c r="S47" i="28"/>
  <c r="S46" i="28"/>
  <c r="S45" i="28"/>
  <c r="S44" i="28"/>
  <c r="S43" i="28"/>
  <c r="S42" i="28"/>
  <c r="S41" i="28"/>
  <c r="S40" i="28"/>
  <c r="S39" i="28"/>
  <c r="S38" i="28"/>
  <c r="S37" i="28"/>
  <c r="S36" i="28"/>
  <c r="S35" i="28"/>
  <c r="S34" i="28"/>
  <c r="S33" i="28"/>
  <c r="S32" i="28"/>
  <c r="S31" i="28"/>
  <c r="S30" i="28"/>
  <c r="S29" i="28"/>
  <c r="S28" i="28"/>
  <c r="S27" i="28"/>
  <c r="S25" i="28"/>
  <c r="S24" i="28"/>
  <c r="S19" i="28"/>
  <c r="S18" i="28"/>
  <c r="S17" i="28"/>
  <c r="S8" i="28"/>
  <c r="S9" i="28"/>
  <c r="S10" i="28"/>
  <c r="S11" i="28"/>
  <c r="S12" i="28"/>
  <c r="S13" i="28"/>
  <c r="S14" i="28"/>
  <c r="S15" i="28"/>
  <c r="S7" i="28"/>
  <c r="BM255" i="31"/>
  <c r="BM254" i="31"/>
  <c r="BM253" i="31"/>
  <c r="BM252" i="31"/>
  <c r="BM251" i="31"/>
  <c r="BM250" i="31"/>
  <c r="BM249" i="31"/>
  <c r="BM248" i="31"/>
  <c r="BM247" i="31"/>
  <c r="BM245" i="31"/>
  <c r="BM244" i="31"/>
  <c r="BM243" i="31"/>
  <c r="BM242" i="31"/>
  <c r="BM241" i="31"/>
  <c r="BM240" i="31"/>
  <c r="BM239" i="31"/>
  <c r="BM238" i="31"/>
  <c r="BM237" i="31"/>
  <c r="BM236" i="31"/>
  <c r="BM235" i="31"/>
  <c r="BM234" i="31"/>
  <c r="BM233" i="31"/>
  <c r="BM232" i="31"/>
  <c r="BM231" i="31"/>
  <c r="BM230" i="31"/>
  <c r="BM229" i="31"/>
  <c r="BM228" i="31"/>
  <c r="BM227" i="31"/>
  <c r="BM226" i="31"/>
  <c r="BM225" i="31"/>
  <c r="BM224" i="31"/>
  <c r="BM223" i="31"/>
  <c r="BM222" i="31"/>
  <c r="BM221" i="31"/>
  <c r="BM220" i="31"/>
  <c r="BM219" i="31"/>
  <c r="BM218" i="31"/>
  <c r="BM217" i="31"/>
  <c r="BM215" i="31"/>
  <c r="BM214" i="31"/>
  <c r="BM213" i="31"/>
  <c r="BM212" i="31"/>
  <c r="BM211" i="31"/>
  <c r="BM210" i="31"/>
  <c r="BM209" i="31"/>
  <c r="BM208" i="31"/>
  <c r="BM207" i="31"/>
  <c r="BM205" i="31"/>
  <c r="BM204" i="31"/>
  <c r="BM203" i="31"/>
  <c r="BM202" i="31"/>
  <c r="BM201" i="31"/>
  <c r="BM200" i="31"/>
  <c r="BM199" i="31"/>
  <c r="BM198" i="31"/>
  <c r="BM197" i="31"/>
  <c r="BM195" i="31"/>
  <c r="BM194" i="31"/>
  <c r="BM193" i="31"/>
  <c r="BM192" i="31"/>
  <c r="BM191" i="31"/>
  <c r="BM190" i="31"/>
  <c r="BM189" i="31"/>
  <c r="BM188" i="31"/>
  <c r="BM187" i="31"/>
  <c r="BM185" i="31"/>
  <c r="BM184" i="31"/>
  <c r="BM183" i="31"/>
  <c r="BM182" i="31"/>
  <c r="BM181" i="31"/>
  <c r="BM180" i="31"/>
  <c r="BM179" i="31"/>
  <c r="BM178" i="31"/>
  <c r="BM177" i="31"/>
  <c r="BM176" i="31"/>
  <c r="BM175" i="31"/>
  <c r="BM174" i="31"/>
  <c r="BM173" i="31"/>
  <c r="BM172" i="31"/>
  <c r="BM171" i="31"/>
  <c r="BM170" i="31"/>
  <c r="BM169" i="31"/>
  <c r="BM168" i="31"/>
  <c r="BM167" i="31"/>
  <c r="BM166" i="31"/>
  <c r="BM165" i="31"/>
  <c r="BM164" i="31"/>
  <c r="BM163" i="31"/>
  <c r="BM162" i="31"/>
  <c r="BM161" i="31"/>
  <c r="BM160" i="31"/>
  <c r="BM159" i="31"/>
  <c r="BM158" i="31"/>
  <c r="BM157" i="31"/>
  <c r="BM155" i="31"/>
  <c r="BM154" i="31"/>
  <c r="BM153" i="31"/>
  <c r="BM152" i="31"/>
  <c r="BM151" i="31"/>
  <c r="BM150" i="31"/>
  <c r="BM149" i="31"/>
  <c r="BM148" i="31"/>
  <c r="BM147" i="31"/>
  <c r="BM146" i="31"/>
  <c r="BM145" i="31"/>
  <c r="BM144" i="31"/>
  <c r="BM143" i="31"/>
  <c r="BM142" i="31"/>
  <c r="BM141" i="31"/>
  <c r="BM140" i="31"/>
  <c r="BM139" i="31"/>
  <c r="BM138" i="31"/>
  <c r="BM137" i="31"/>
  <c r="BM136" i="31"/>
  <c r="BM135" i="31"/>
  <c r="BM134" i="31"/>
  <c r="BM133" i="31"/>
  <c r="BM132" i="31"/>
  <c r="BM131" i="31"/>
  <c r="BM130" i="31"/>
  <c r="BM129" i="31"/>
  <c r="BM128" i="31"/>
  <c r="BM127" i="31"/>
  <c r="BM125" i="31"/>
  <c r="BM124" i="31"/>
  <c r="BM123" i="31"/>
  <c r="BM122" i="31"/>
  <c r="BM121" i="31"/>
  <c r="BM120" i="31"/>
  <c r="BM119" i="31"/>
  <c r="BM118" i="31"/>
  <c r="BM117" i="31"/>
  <c r="BM115" i="31"/>
  <c r="BM114" i="31"/>
  <c r="BM113" i="31"/>
  <c r="BM112" i="31"/>
  <c r="BM111" i="31"/>
  <c r="BM110" i="31"/>
  <c r="BM109" i="31"/>
  <c r="BM108" i="31"/>
  <c r="BM107" i="31"/>
  <c r="BM105" i="31"/>
  <c r="BM104" i="31"/>
  <c r="BM103" i="31"/>
  <c r="BM102" i="31"/>
  <c r="BM100" i="31"/>
  <c r="BM99" i="31"/>
  <c r="BM95" i="31"/>
  <c r="BM94" i="31"/>
  <c r="BM93" i="31"/>
  <c r="BM92" i="31"/>
  <c r="BM91" i="31"/>
  <c r="BM90" i="31"/>
  <c r="BM89" i="31"/>
  <c r="BM88" i="31"/>
  <c r="BM87" i="31"/>
  <c r="BM86" i="31"/>
  <c r="BM85" i="31"/>
  <c r="BM84" i="31"/>
  <c r="BM83" i="31"/>
  <c r="BM82" i="31"/>
  <c r="BM81" i="31"/>
  <c r="BM80" i="31"/>
  <c r="BM79" i="31"/>
  <c r="BM78" i="31"/>
  <c r="BM77" i="31"/>
  <c r="BM76" i="31"/>
  <c r="BM75" i="31"/>
  <c r="BM74" i="31"/>
  <c r="BM73" i="31"/>
  <c r="BM72" i="31"/>
  <c r="BM71" i="31"/>
  <c r="BM70" i="31"/>
  <c r="BM69" i="31"/>
  <c r="BM68" i="31"/>
  <c r="BM67" i="31"/>
  <c r="BM65" i="31"/>
  <c r="BM64" i="31"/>
  <c r="BM63" i="31"/>
  <c r="BM62" i="31"/>
  <c r="BM61" i="31"/>
  <c r="BM60" i="31"/>
  <c r="BM59" i="31"/>
  <c r="BM58" i="31"/>
  <c r="BM57" i="31"/>
  <c r="BM56" i="31"/>
  <c r="BM55" i="31"/>
  <c r="BM54" i="31"/>
  <c r="BM53" i="31"/>
  <c r="BM52" i="31"/>
  <c r="BM51" i="31"/>
  <c r="BM50" i="31"/>
  <c r="BM49" i="31"/>
  <c r="BM48" i="31"/>
  <c r="BM47" i="31"/>
  <c r="BM45" i="31"/>
  <c r="BM44" i="31"/>
  <c r="BM43" i="31"/>
  <c r="BM42" i="31"/>
  <c r="BM41" i="31"/>
  <c r="BM40" i="31"/>
  <c r="BM39" i="31"/>
  <c r="BM38" i="31"/>
  <c r="BM37" i="31"/>
  <c r="BM36" i="31"/>
  <c r="BM35" i="31"/>
  <c r="BM34" i="31"/>
  <c r="BM33" i="31"/>
  <c r="BM32" i="31"/>
  <c r="BM31" i="31"/>
  <c r="BM30" i="31"/>
  <c r="BM29" i="31"/>
  <c r="BM28" i="31"/>
  <c r="BM27" i="31"/>
  <c r="BM25" i="31"/>
  <c r="BM24" i="31"/>
  <c r="BM23" i="31"/>
  <c r="BM22" i="31"/>
  <c r="BM21" i="31"/>
  <c r="BM20" i="31"/>
  <c r="BM19" i="31"/>
  <c r="BM18" i="31"/>
  <c r="BM17" i="31"/>
  <c r="BM15" i="31"/>
  <c r="BM14" i="31"/>
  <c r="BM13" i="31"/>
  <c r="BM12" i="31"/>
  <c r="BM11" i="31"/>
  <c r="BM10" i="31"/>
  <c r="BM9" i="31"/>
  <c r="BM8" i="31"/>
  <c r="BM7" i="31"/>
  <c r="BL7" i="31"/>
  <c r="BL8" i="31"/>
  <c r="BL9" i="31"/>
  <c r="BL10" i="31"/>
  <c r="BM255" i="28"/>
  <c r="BM254" i="28"/>
  <c r="BM253" i="28"/>
  <c r="BM251" i="28"/>
  <c r="BM250" i="28"/>
  <c r="BM248" i="28"/>
  <c r="BM247" i="28"/>
  <c r="BM245" i="28"/>
  <c r="BM244" i="28"/>
  <c r="BM243" i="28"/>
  <c r="BM242" i="28"/>
  <c r="BM241" i="28"/>
  <c r="BM240" i="28"/>
  <c r="BM239" i="28"/>
  <c r="BM238" i="28"/>
  <c r="BM237" i="28"/>
  <c r="BM235" i="28"/>
  <c r="BM234" i="28"/>
  <c r="BM233" i="28"/>
  <c r="BM232" i="28"/>
  <c r="BM231" i="28"/>
  <c r="BM230" i="28"/>
  <c r="BM229" i="28"/>
  <c r="BM228" i="28"/>
  <c r="BM227" i="28"/>
  <c r="BM225" i="28"/>
  <c r="BM224" i="28"/>
  <c r="BM223" i="28"/>
  <c r="BM222" i="28"/>
  <c r="BM221" i="28"/>
  <c r="BM220" i="28"/>
  <c r="BM219" i="28"/>
  <c r="BM218" i="28"/>
  <c r="BM217" i="28"/>
  <c r="BM215" i="28"/>
  <c r="BM214" i="28"/>
  <c r="BM213" i="28"/>
  <c r="BM212" i="28"/>
  <c r="BM211" i="28"/>
  <c r="BM210" i="28"/>
  <c r="BM209" i="28"/>
  <c r="BM208" i="28"/>
  <c r="BM207" i="28"/>
  <c r="BM205" i="28"/>
  <c r="BM204" i="28"/>
  <c r="BM203" i="28"/>
  <c r="BM202" i="28"/>
  <c r="BM201" i="28"/>
  <c r="BM200" i="28"/>
  <c r="BM199" i="28"/>
  <c r="BM198" i="28"/>
  <c r="BM197" i="28"/>
  <c r="BM195" i="28"/>
  <c r="BM194" i="28"/>
  <c r="BM193" i="28"/>
  <c r="BM192" i="28"/>
  <c r="BM191" i="28"/>
  <c r="BM190" i="28"/>
  <c r="BM188" i="28"/>
  <c r="BM187" i="28"/>
  <c r="BM185" i="28"/>
  <c r="BM184" i="28"/>
  <c r="BM183" i="28"/>
  <c r="BM182" i="28"/>
  <c r="BM181" i="28"/>
  <c r="BM180" i="28"/>
  <c r="BM179" i="28"/>
  <c r="BM178" i="28"/>
  <c r="BM177" i="28"/>
  <c r="BM175" i="28"/>
  <c r="BM174" i="28"/>
  <c r="BM173" i="28"/>
  <c r="BM172" i="28"/>
  <c r="BM171" i="28"/>
  <c r="BM170" i="28"/>
  <c r="BM169" i="28"/>
  <c r="BM168" i="28"/>
  <c r="BM167" i="28"/>
  <c r="BM165" i="28"/>
  <c r="BM164" i="28"/>
  <c r="BM163" i="28"/>
  <c r="BM162" i="28"/>
  <c r="BM161" i="28"/>
  <c r="BM160" i="28"/>
  <c r="BM159" i="28"/>
  <c r="BM158" i="28"/>
  <c r="BM157" i="28"/>
  <c r="BM155" i="28"/>
  <c r="BM154" i="28"/>
  <c r="BM153" i="28"/>
  <c r="BM152" i="28"/>
  <c r="BM151" i="28"/>
  <c r="BM150" i="28"/>
  <c r="BM149" i="28"/>
  <c r="BM148" i="28"/>
  <c r="BM147" i="28"/>
  <c r="BM145" i="28"/>
  <c r="BM144" i="28"/>
  <c r="BM143" i="28"/>
  <c r="BM142" i="28"/>
  <c r="BM141" i="28"/>
  <c r="BM140" i="28"/>
  <c r="BM139" i="28"/>
  <c r="BM138" i="28"/>
  <c r="BM137" i="28"/>
  <c r="BM135" i="28"/>
  <c r="BM134" i="28"/>
  <c r="BM133" i="28"/>
  <c r="BM132" i="28"/>
  <c r="BM131" i="28"/>
  <c r="BM130" i="28"/>
  <c r="BM129" i="28"/>
  <c r="BM128" i="28"/>
  <c r="BM127" i="28"/>
  <c r="BM125" i="28"/>
  <c r="BM124" i="28"/>
  <c r="BM123" i="28"/>
  <c r="BM122" i="28"/>
  <c r="BM121" i="28"/>
  <c r="BM120" i="28"/>
  <c r="BM119" i="28"/>
  <c r="BM118" i="28"/>
  <c r="BM117" i="28"/>
  <c r="BM115" i="28"/>
  <c r="BM114" i="28"/>
  <c r="BM113" i="28"/>
  <c r="BM112" i="28"/>
  <c r="BM111" i="28"/>
  <c r="BM110" i="28"/>
  <c r="BM109" i="28"/>
  <c r="BM108" i="28"/>
  <c r="BM107" i="28"/>
  <c r="BM105" i="28"/>
  <c r="BM104" i="28"/>
  <c r="BM103" i="28"/>
  <c r="BM102" i="28"/>
  <c r="BM101" i="28"/>
  <c r="BM100" i="28"/>
  <c r="BM99" i="28"/>
  <c r="BM98" i="28"/>
  <c r="BM97" i="28"/>
  <c r="BM95" i="28"/>
  <c r="BM94" i="28"/>
  <c r="BM93" i="28"/>
  <c r="BM92" i="28"/>
  <c r="BM91" i="28"/>
  <c r="BM90" i="28"/>
  <c r="BM89" i="28"/>
  <c r="BM88" i="28"/>
  <c r="BM87" i="28"/>
  <c r="BM85" i="28"/>
  <c r="BM84" i="28"/>
  <c r="BM83" i="28"/>
  <c r="BM82" i="28"/>
  <c r="BM81" i="28"/>
  <c r="BM80" i="28"/>
  <c r="BM79" i="28"/>
  <c r="BM78" i="28"/>
  <c r="BM77" i="28"/>
  <c r="BM75" i="28"/>
  <c r="BM73" i="28"/>
  <c r="BM71" i="28"/>
  <c r="BM70" i="28"/>
  <c r="BM69" i="28"/>
  <c r="BM68" i="28"/>
  <c r="BM67" i="28"/>
  <c r="BM65" i="28"/>
  <c r="BM64" i="28"/>
  <c r="BM63" i="28"/>
  <c r="BM62" i="28"/>
  <c r="BM61" i="28"/>
  <c r="BM60" i="28"/>
  <c r="BM59" i="28"/>
  <c r="BM58" i="28"/>
  <c r="BM57" i="28"/>
  <c r="BM55" i="28"/>
  <c r="BM54" i="28"/>
  <c r="BM53" i="28"/>
  <c r="BM52" i="28"/>
  <c r="BM51" i="28"/>
  <c r="BM50" i="28"/>
  <c r="BM49" i="28"/>
  <c r="BM48" i="28"/>
  <c r="BM47" i="28"/>
  <c r="BM44" i="28"/>
  <c r="BM43" i="28"/>
  <c r="BM42" i="28"/>
  <c r="BM41" i="28"/>
  <c r="BM40" i="28"/>
  <c r="BM39" i="28"/>
  <c r="BM38" i="28"/>
  <c r="BM37" i="28"/>
  <c r="BM35" i="28"/>
  <c r="BM33" i="28"/>
  <c r="BM32" i="28"/>
  <c r="BM31" i="28"/>
  <c r="BM30" i="28"/>
  <c r="BM29" i="28"/>
  <c r="BM28" i="28"/>
  <c r="BM27" i="28"/>
  <c r="BM25" i="28"/>
  <c r="BM24" i="28"/>
  <c r="BM23" i="28"/>
  <c r="BM22" i="28"/>
  <c r="BM21" i="28"/>
  <c r="BM20" i="28"/>
  <c r="BM19" i="28"/>
  <c r="BM18" i="28"/>
  <c r="BM17" i="28"/>
  <c r="BM15" i="28"/>
  <c r="BM14" i="28"/>
  <c r="BM13" i="28"/>
  <c r="BM12" i="28"/>
  <c r="BM11" i="28"/>
  <c r="BM10" i="28"/>
  <c r="BM9" i="28"/>
  <c r="BM8" i="28"/>
  <c r="BM7" i="28"/>
  <c r="BM255" i="25"/>
  <c r="BM254" i="25"/>
  <c r="BM253" i="25"/>
  <c r="BM252" i="25"/>
  <c r="BM251" i="25"/>
  <c r="BM250" i="25"/>
  <c r="BM249" i="25"/>
  <c r="BM248" i="25"/>
  <c r="BM247" i="25"/>
  <c r="BM245" i="25"/>
  <c r="BM244" i="25"/>
  <c r="BM243" i="25"/>
  <c r="BM242" i="25"/>
  <c r="BM241" i="25"/>
  <c r="BM240" i="25"/>
  <c r="BM239" i="25"/>
  <c r="BM238" i="25"/>
  <c r="BM237" i="25"/>
  <c r="BM235" i="25"/>
  <c r="BM234" i="25"/>
  <c r="BM233" i="25"/>
  <c r="BM232" i="25"/>
  <c r="BM231" i="25"/>
  <c r="BM230" i="25"/>
  <c r="BM229" i="25"/>
  <c r="BM228" i="25"/>
  <c r="BM227" i="25"/>
  <c r="BM225" i="25"/>
  <c r="BM224" i="25"/>
  <c r="BM223" i="25"/>
  <c r="BM222" i="25"/>
  <c r="BM221" i="25"/>
  <c r="BM220" i="25"/>
  <c r="BM219" i="25"/>
  <c r="BM218" i="25"/>
  <c r="BM217" i="25"/>
  <c r="BM215" i="25"/>
  <c r="BM214" i="25"/>
  <c r="BM213" i="25"/>
  <c r="BM212" i="25"/>
  <c r="BM211" i="25"/>
  <c r="BM209" i="25"/>
  <c r="BM208" i="25"/>
  <c r="BM207" i="25"/>
  <c r="BM205" i="25"/>
  <c r="BM204" i="25"/>
  <c r="BM203" i="25"/>
  <c r="BM202" i="25"/>
  <c r="BM201" i="25"/>
  <c r="BM200" i="25"/>
  <c r="BM199" i="25"/>
  <c r="BM198" i="25"/>
  <c r="BM197" i="25"/>
  <c r="BM195" i="25"/>
  <c r="BM194" i="25"/>
  <c r="BM193" i="25"/>
  <c r="BM192" i="25"/>
  <c r="BM191" i="25"/>
  <c r="BM190" i="25"/>
  <c r="BM189" i="25"/>
  <c r="BM188" i="25"/>
  <c r="BM187" i="25"/>
  <c r="BM185" i="25"/>
  <c r="BM184" i="25"/>
  <c r="BM183" i="25"/>
  <c r="BM182" i="25"/>
  <c r="BM181" i="25"/>
  <c r="BM180" i="25"/>
  <c r="BM179" i="25"/>
  <c r="BM178" i="25"/>
  <c r="BM177" i="25"/>
  <c r="BM175" i="25"/>
  <c r="BM174" i="25"/>
  <c r="BM173" i="25"/>
  <c r="BM172" i="25"/>
  <c r="BM171" i="25"/>
  <c r="BM170" i="25"/>
  <c r="BM169" i="25"/>
  <c r="BM168" i="25"/>
  <c r="BM167" i="25"/>
  <c r="BM165" i="25"/>
  <c r="BM164" i="25"/>
  <c r="BM163" i="25"/>
  <c r="BM162" i="25"/>
  <c r="BM161" i="25"/>
  <c r="BM160" i="25"/>
  <c r="BM159" i="25"/>
  <c r="BM158" i="25"/>
  <c r="BM157" i="25"/>
  <c r="BM155" i="25"/>
  <c r="BM154" i="25"/>
  <c r="BM153" i="25"/>
  <c r="BM152" i="25"/>
  <c r="BM151" i="25"/>
  <c r="BM150" i="25"/>
  <c r="BM149" i="25"/>
  <c r="BM148" i="25"/>
  <c r="BM147" i="25"/>
  <c r="BM145" i="25"/>
  <c r="BM144" i="25"/>
  <c r="BM143" i="25"/>
  <c r="BM141" i="25"/>
  <c r="BM140" i="25"/>
  <c r="BM139" i="25"/>
  <c r="BM138" i="25"/>
  <c r="BM137" i="25"/>
  <c r="BM135" i="25"/>
  <c r="BM134" i="25"/>
  <c r="BM133" i="25"/>
  <c r="BM132" i="25"/>
  <c r="BM131" i="25"/>
  <c r="BM130" i="25"/>
  <c r="BM129" i="25"/>
  <c r="BM128" i="25"/>
  <c r="BM127" i="25"/>
  <c r="BM125" i="25"/>
  <c r="BM124" i="25"/>
  <c r="BM123" i="25"/>
  <c r="BM122" i="25"/>
  <c r="BM121" i="25"/>
  <c r="BM120" i="25"/>
  <c r="BM119" i="25"/>
  <c r="BM118" i="25"/>
  <c r="BM117" i="25"/>
  <c r="BM115" i="25"/>
  <c r="BM114" i="25"/>
  <c r="BM113" i="25"/>
  <c r="BM112" i="25"/>
  <c r="BM111" i="25"/>
  <c r="BM110" i="25"/>
  <c r="BM109" i="25"/>
  <c r="BM108" i="25"/>
  <c r="BM107" i="25"/>
  <c r="BM105" i="25"/>
  <c r="BM104" i="25"/>
  <c r="BM103" i="25"/>
  <c r="BM102" i="25"/>
  <c r="BM101" i="25"/>
  <c r="BM100" i="25"/>
  <c r="BM99" i="25"/>
  <c r="BM98" i="25"/>
  <c r="BM97" i="25"/>
  <c r="BM95" i="25"/>
  <c r="BM94" i="25"/>
  <c r="BM93" i="25"/>
  <c r="BM92" i="25"/>
  <c r="BM91" i="25"/>
  <c r="BM90" i="25"/>
  <c r="BM89" i="25"/>
  <c r="BM88" i="25"/>
  <c r="BM87" i="25"/>
  <c r="BM85" i="25"/>
  <c r="BM84" i="25"/>
  <c r="BM83" i="25"/>
  <c r="BM82" i="25"/>
  <c r="BM81" i="25"/>
  <c r="BM80" i="25"/>
  <c r="BM79" i="25"/>
  <c r="BM78" i="25"/>
  <c r="BM77" i="25"/>
  <c r="BM75" i="25"/>
  <c r="BM74" i="25"/>
  <c r="BM73" i="25"/>
  <c r="BM72" i="25"/>
  <c r="BM71" i="25"/>
  <c r="BM70" i="25"/>
  <c r="BM69" i="25"/>
  <c r="BM68" i="25"/>
  <c r="BM67" i="25"/>
  <c r="BM65" i="25"/>
  <c r="BM64" i="25"/>
  <c r="BM63" i="25"/>
  <c r="BM62" i="25"/>
  <c r="BM61" i="25"/>
  <c r="BM60" i="25"/>
  <c r="BM59" i="25"/>
  <c r="BM58" i="25"/>
  <c r="BM57" i="25"/>
  <c r="BM55" i="25"/>
  <c r="BM54" i="25"/>
  <c r="BM53" i="25"/>
  <c r="BM52" i="25"/>
  <c r="BM51" i="25"/>
  <c r="BM50" i="25"/>
  <c r="BM49" i="25"/>
  <c r="BM48" i="25"/>
  <c r="BM47" i="25"/>
  <c r="BM45" i="25"/>
  <c r="BM44" i="25"/>
  <c r="BM43" i="25"/>
  <c r="BM42" i="25"/>
  <c r="BM41" i="25"/>
  <c r="BM40" i="25"/>
  <c r="BM39" i="25"/>
  <c r="BM38" i="25"/>
  <c r="BM37" i="25"/>
  <c r="BM35" i="25"/>
  <c r="BM34" i="25"/>
  <c r="BM33" i="25"/>
  <c r="BM32" i="25"/>
  <c r="BM31" i="25"/>
  <c r="BM30" i="25"/>
  <c r="BM29" i="25"/>
  <c r="BM28" i="25"/>
  <c r="BM27" i="25"/>
  <c r="BM25" i="25"/>
  <c r="BM24" i="25"/>
  <c r="BM23" i="25"/>
  <c r="BM22" i="25"/>
  <c r="BM21" i="25"/>
  <c r="BM20" i="25"/>
  <c r="BM19" i="25"/>
  <c r="BM18" i="25"/>
  <c r="BM17" i="25"/>
  <c r="BM15" i="25"/>
  <c r="BM14" i="25"/>
  <c r="BM13" i="25"/>
  <c r="BM11" i="25"/>
  <c r="BM10" i="25"/>
  <c r="BM9" i="25"/>
  <c r="BM8" i="25"/>
  <c r="BM7" i="25"/>
  <c r="BC255" i="22"/>
  <c r="BC254" i="22"/>
  <c r="BC253" i="22"/>
  <c r="BC252" i="22"/>
  <c r="BC251" i="22"/>
  <c r="BC250" i="22"/>
  <c r="BC249" i="22"/>
  <c r="BC248" i="22"/>
  <c r="BC247" i="22"/>
  <c r="BC245" i="22"/>
  <c r="BC244" i="22"/>
  <c r="BC243" i="22"/>
  <c r="BC242" i="22"/>
  <c r="BC241" i="22"/>
  <c r="BC240" i="22"/>
  <c r="BC239" i="22"/>
  <c r="BC238" i="22"/>
  <c r="BC237" i="22"/>
  <c r="BC235" i="22"/>
  <c r="BC234" i="22"/>
  <c r="BC233" i="22"/>
  <c r="BC232" i="22"/>
  <c r="BC231" i="22"/>
  <c r="BC230" i="22"/>
  <c r="BC229" i="22"/>
  <c r="BC228" i="22"/>
  <c r="BC227" i="22"/>
  <c r="BC225" i="22"/>
  <c r="BC224" i="22"/>
  <c r="BC223" i="22"/>
  <c r="BC222" i="22"/>
  <c r="BC221" i="22"/>
  <c r="BC220" i="22"/>
  <c r="BC219" i="22"/>
  <c r="BC218" i="22"/>
  <c r="BC217" i="22"/>
  <c r="BC215" i="22"/>
  <c r="BC214" i="22"/>
  <c r="BC213" i="22"/>
  <c r="BC212" i="22"/>
  <c r="BC211" i="22"/>
  <c r="BC210" i="22"/>
  <c r="BC209" i="22"/>
  <c r="BC208" i="22"/>
  <c r="BC207" i="22"/>
  <c r="BC205" i="22"/>
  <c r="BC204" i="22"/>
  <c r="BC203" i="22"/>
  <c r="BC202" i="22"/>
  <c r="BC201" i="22"/>
  <c r="BC200" i="22"/>
  <c r="BC199" i="22"/>
  <c r="BC198" i="22"/>
  <c r="BC197" i="22"/>
  <c r="BC195" i="22"/>
  <c r="BC194" i="22"/>
  <c r="BC193" i="22"/>
  <c r="BC192" i="22"/>
  <c r="BC191" i="22"/>
  <c r="BC190" i="22"/>
  <c r="BC189" i="22"/>
  <c r="BC188" i="22"/>
  <c r="BC187" i="22"/>
  <c r="BC185" i="22"/>
  <c r="BC184" i="22"/>
  <c r="BC183" i="22"/>
  <c r="BC182" i="22"/>
  <c r="BC181" i="22"/>
  <c r="BC180" i="22"/>
  <c r="BC179" i="22"/>
  <c r="BC178" i="22"/>
  <c r="BC177" i="22"/>
  <c r="BC175" i="22"/>
  <c r="BC174" i="22"/>
  <c r="BC173" i="22"/>
  <c r="BC172" i="22"/>
  <c r="BC170" i="22"/>
  <c r="BC169" i="22"/>
  <c r="BC168" i="22"/>
  <c r="BC167" i="22"/>
  <c r="BC165" i="22"/>
  <c r="BC164" i="22"/>
  <c r="BC163" i="22"/>
  <c r="BC162" i="22"/>
  <c r="BC161" i="22"/>
  <c r="BC160" i="22"/>
  <c r="BC158" i="22"/>
  <c r="BC157" i="22"/>
  <c r="BC155" i="22"/>
  <c r="BC154" i="22"/>
  <c r="BC153" i="22"/>
  <c r="BC152" i="22"/>
  <c r="BC151" i="22"/>
  <c r="BC150" i="22"/>
  <c r="BC149" i="22"/>
  <c r="BC148" i="22"/>
  <c r="BC147" i="22"/>
  <c r="BC145" i="22"/>
  <c r="BC144" i="22"/>
  <c r="BC143" i="22"/>
  <c r="BC142" i="22"/>
  <c r="BC141" i="22"/>
  <c r="BC140" i="22"/>
  <c r="BC139" i="22"/>
  <c r="BC138" i="22"/>
  <c r="BC137" i="22"/>
  <c r="BC136" i="22"/>
  <c r="BC135" i="22"/>
  <c r="BC134" i="22"/>
  <c r="BC133" i="22"/>
  <c r="BC132" i="22"/>
  <c r="BC131" i="22"/>
  <c r="BC130" i="22"/>
  <c r="BC129" i="22"/>
  <c r="BC128" i="22"/>
  <c r="BC127" i="22"/>
  <c r="BC125" i="22"/>
  <c r="BC124" i="22"/>
  <c r="BC123" i="22"/>
  <c r="BC122" i="22"/>
  <c r="BC121" i="22"/>
  <c r="BC120" i="22"/>
  <c r="BC119" i="22"/>
  <c r="BC118" i="22"/>
  <c r="BC117" i="22"/>
  <c r="BC115" i="22"/>
  <c r="BC114" i="22"/>
  <c r="BC113" i="22"/>
  <c r="BC112" i="22"/>
  <c r="BC111" i="22"/>
  <c r="BC110" i="22"/>
  <c r="BC109" i="22"/>
  <c r="BC108" i="22"/>
  <c r="BC107" i="22"/>
  <c r="BC105" i="22"/>
  <c r="BC104" i="22"/>
  <c r="BC103" i="22"/>
  <c r="BC102" i="22"/>
  <c r="BC101" i="22"/>
  <c r="BC100" i="22"/>
  <c r="BC99" i="22"/>
  <c r="BC98" i="22"/>
  <c r="BC97" i="22"/>
  <c r="BC95" i="22"/>
  <c r="BC94" i="22"/>
  <c r="BC93" i="22"/>
  <c r="BC92" i="22"/>
  <c r="BC91" i="22"/>
  <c r="BC90" i="22"/>
  <c r="BC89" i="22"/>
  <c r="BC88" i="22"/>
  <c r="BC87" i="22"/>
  <c r="BC85" i="22"/>
  <c r="BC84" i="22"/>
  <c r="BC83" i="22"/>
  <c r="BC82" i="22"/>
  <c r="BC81" i="22"/>
  <c r="BC80" i="22"/>
  <c r="BC79" i="22"/>
  <c r="BC78" i="22"/>
  <c r="BC77" i="22"/>
  <c r="BC75" i="22"/>
  <c r="BC74" i="22"/>
  <c r="BC73" i="22"/>
  <c r="BC72" i="22"/>
  <c r="BC71" i="22"/>
  <c r="BC70" i="22"/>
  <c r="BC69" i="22"/>
  <c r="BC68" i="22"/>
  <c r="BC67" i="22"/>
  <c r="BC65" i="22"/>
  <c r="BC64" i="22"/>
  <c r="BC63" i="22"/>
  <c r="BC62" i="22"/>
  <c r="BC61" i="22"/>
  <c r="BC60" i="22"/>
  <c r="BC59" i="22"/>
  <c r="BC58" i="22"/>
  <c r="BC57" i="22"/>
  <c r="BC55" i="22"/>
  <c r="BC54" i="22"/>
  <c r="BC53" i="22"/>
  <c r="BC52" i="22"/>
  <c r="BC51" i="22"/>
  <c r="BC50" i="22"/>
  <c r="BC49" i="22"/>
  <c r="BC48" i="22"/>
  <c r="BC47" i="22"/>
  <c r="BC45" i="22"/>
  <c r="BC44" i="22"/>
  <c r="BC43" i="22"/>
  <c r="BC42" i="22"/>
  <c r="BC41" i="22"/>
  <c r="BC40" i="22"/>
  <c r="BC39" i="22"/>
  <c r="BC38" i="22"/>
  <c r="BC37" i="22"/>
  <c r="BC35" i="22"/>
  <c r="BC34" i="22"/>
  <c r="BC33" i="22"/>
  <c r="BC32" i="22"/>
  <c r="BC31" i="22"/>
  <c r="BC30" i="22"/>
  <c r="BC29" i="22"/>
  <c r="BC28" i="22"/>
  <c r="BC27" i="22"/>
  <c r="BC25" i="22"/>
  <c r="BC24" i="22"/>
  <c r="BC23" i="22"/>
  <c r="BC22" i="22"/>
  <c r="BC21" i="22"/>
  <c r="BC20" i="22"/>
  <c r="BC19" i="22"/>
  <c r="BC18" i="22"/>
  <c r="BC17" i="22"/>
  <c r="BC15" i="22"/>
  <c r="BC14" i="22"/>
  <c r="BC13" i="22"/>
  <c r="BC12" i="22"/>
  <c r="BC11" i="22"/>
  <c r="BC10" i="22"/>
  <c r="BC9" i="22"/>
  <c r="BC8" i="22"/>
  <c r="BC7" i="22"/>
  <c r="BC256" i="19"/>
  <c r="BC255" i="19"/>
  <c r="BC254" i="19"/>
  <c r="BC253" i="19"/>
  <c r="BC252" i="19"/>
  <c r="BC251" i="19"/>
  <c r="BC250" i="19"/>
  <c r="BC249" i="19"/>
  <c r="BC248" i="19"/>
  <c r="BC247" i="19"/>
  <c r="BC246" i="19"/>
  <c r="BC245" i="19"/>
  <c r="BC244" i="19"/>
  <c r="BC243" i="19"/>
  <c r="BC242" i="19"/>
  <c r="BC241" i="19"/>
  <c r="BC240" i="19"/>
  <c r="BC239" i="19"/>
  <c r="BC238" i="19"/>
  <c r="BC237" i="19"/>
  <c r="BC236" i="19"/>
  <c r="BC235" i="19"/>
  <c r="BC234" i="19"/>
  <c r="BC233" i="19"/>
  <c r="BC232" i="19"/>
  <c r="BC231" i="19"/>
  <c r="BC230" i="19"/>
  <c r="BC229" i="19"/>
  <c r="BC228" i="19"/>
  <c r="BC227" i="19"/>
  <c r="BC226" i="19"/>
  <c r="BC225" i="19"/>
  <c r="BC224" i="19"/>
  <c r="BC223" i="19"/>
  <c r="BC222" i="19"/>
  <c r="BC221" i="19"/>
  <c r="BC220" i="19"/>
  <c r="BC219" i="19"/>
  <c r="BC218" i="19"/>
  <c r="BC217" i="19"/>
  <c r="BC215" i="19"/>
  <c r="BC214" i="19"/>
  <c r="BC213" i="19"/>
  <c r="BC212" i="19"/>
  <c r="BC211" i="19"/>
  <c r="BC210" i="19"/>
  <c r="BC209" i="19"/>
  <c r="BC208" i="19"/>
  <c r="BC207" i="19"/>
  <c r="BC205" i="19"/>
  <c r="BC204" i="19"/>
  <c r="BC203" i="19"/>
  <c r="BC202" i="19"/>
  <c r="BC201" i="19"/>
  <c r="BC200" i="19"/>
  <c r="BC199" i="19"/>
  <c r="BC198" i="19"/>
  <c r="BC197" i="19"/>
  <c r="BC195" i="19"/>
  <c r="BC194" i="19"/>
  <c r="BC193" i="19"/>
  <c r="BC192" i="19"/>
  <c r="BC191" i="19"/>
  <c r="BC190" i="19"/>
  <c r="BC189" i="19"/>
  <c r="BC188" i="19"/>
  <c r="BC187" i="19"/>
  <c r="BC185" i="19"/>
  <c r="BC184" i="19"/>
  <c r="BC183" i="19"/>
  <c r="BC182" i="19"/>
  <c r="BC181" i="19"/>
  <c r="BC180" i="19"/>
  <c r="BC176" i="19"/>
  <c r="BC175" i="19"/>
  <c r="BC174" i="19"/>
  <c r="BC173" i="19"/>
  <c r="BC172" i="19"/>
  <c r="BC171" i="19"/>
  <c r="BC170" i="19"/>
  <c r="BC169" i="19"/>
  <c r="BC168" i="19"/>
  <c r="BC167" i="19"/>
  <c r="BC166" i="19"/>
  <c r="BC165" i="19"/>
  <c r="BC164" i="19"/>
  <c r="BC163" i="19"/>
  <c r="BC162" i="19"/>
  <c r="BC161" i="19"/>
  <c r="BC160" i="19"/>
  <c r="BC159" i="19"/>
  <c r="BC158" i="19"/>
  <c r="BC157" i="19"/>
  <c r="BC156" i="19"/>
  <c r="BC155" i="19"/>
  <c r="BC154" i="19"/>
  <c r="BC153" i="19"/>
  <c r="BC152" i="19"/>
  <c r="BC151" i="19"/>
  <c r="BC150" i="19"/>
  <c r="BC149" i="19"/>
  <c r="BC148" i="19"/>
  <c r="BC147" i="19"/>
  <c r="BC145" i="19"/>
  <c r="BC144" i="19"/>
  <c r="BC143" i="19"/>
  <c r="BC142" i="19"/>
  <c r="BC141" i="19"/>
  <c r="BC140" i="19"/>
  <c r="BC139" i="19"/>
  <c r="BC138" i="19"/>
  <c r="BC137" i="19"/>
  <c r="BC136" i="19"/>
  <c r="BC135" i="19"/>
  <c r="BC134" i="19"/>
  <c r="BC133" i="19"/>
  <c r="BC132" i="19"/>
  <c r="BC131" i="19"/>
  <c r="BC130" i="19"/>
  <c r="BC129" i="19"/>
  <c r="BC128" i="19"/>
  <c r="BC127" i="19"/>
  <c r="BC125" i="19"/>
  <c r="BC124" i="19"/>
  <c r="BC123" i="19"/>
  <c r="BC122" i="19"/>
  <c r="BC121" i="19"/>
  <c r="BC120" i="19"/>
  <c r="BC119" i="19"/>
  <c r="BC118" i="19"/>
  <c r="BC117" i="19"/>
  <c r="BC115" i="19"/>
  <c r="BC114" i="19"/>
  <c r="BC113" i="19"/>
  <c r="BC112" i="19"/>
  <c r="BC111" i="19"/>
  <c r="BC110" i="19"/>
  <c r="BC109" i="19"/>
  <c r="BC108" i="19"/>
  <c r="BC107" i="19"/>
  <c r="BC105" i="19"/>
  <c r="BC104" i="19"/>
  <c r="BC103" i="19"/>
  <c r="BC102" i="19"/>
  <c r="BC101" i="19"/>
  <c r="BC100" i="19"/>
  <c r="BC99" i="19"/>
  <c r="BC98" i="19"/>
  <c r="BC97" i="19"/>
  <c r="BC95" i="19"/>
  <c r="BC94" i="19"/>
  <c r="BC93" i="19"/>
  <c r="BC92" i="19"/>
  <c r="BC91" i="19"/>
  <c r="BC90" i="19"/>
  <c r="BC89" i="19"/>
  <c r="BC88" i="19"/>
  <c r="BC87" i="19"/>
  <c r="BC85" i="19"/>
  <c r="BC84" i="19"/>
  <c r="BC83" i="19"/>
  <c r="BC82" i="19"/>
  <c r="BC81" i="19"/>
  <c r="BC80" i="19"/>
  <c r="BC79" i="19"/>
  <c r="BC78" i="19"/>
  <c r="BC77" i="19"/>
  <c r="BC75" i="19"/>
  <c r="BC74" i="19"/>
  <c r="BC73" i="19"/>
  <c r="BC72" i="19"/>
  <c r="BC71" i="19"/>
  <c r="BC70" i="19"/>
  <c r="BC69" i="19"/>
  <c r="BC68" i="19"/>
  <c r="BC67" i="19"/>
  <c r="BC65" i="19"/>
  <c r="BC64" i="19"/>
  <c r="BC63" i="19"/>
  <c r="BC62" i="19"/>
  <c r="BC61" i="19"/>
  <c r="BC60" i="19"/>
  <c r="BC59" i="19"/>
  <c r="BC58" i="19"/>
  <c r="BC57" i="19"/>
  <c r="BC55" i="19"/>
  <c r="BC54" i="19"/>
  <c r="BC53" i="19"/>
  <c r="BC52" i="19"/>
  <c r="BC51" i="19"/>
  <c r="BC50" i="19"/>
  <c r="BC49" i="19"/>
  <c r="BC48" i="19"/>
  <c r="BC47" i="19"/>
  <c r="BC46" i="19"/>
  <c r="BC45" i="19"/>
  <c r="BC44" i="19"/>
  <c r="BC43" i="19"/>
  <c r="BC42" i="19"/>
  <c r="BC41" i="19"/>
  <c r="BC40" i="19"/>
  <c r="BC39" i="19"/>
  <c r="BC38" i="19"/>
  <c r="BC37" i="19"/>
  <c r="BC36" i="19"/>
  <c r="BC35" i="19"/>
  <c r="BC34" i="19"/>
  <c r="BC33" i="19"/>
  <c r="BC32" i="19"/>
  <c r="BC31" i="19"/>
  <c r="BC30" i="19"/>
  <c r="BC29" i="19"/>
  <c r="BC28" i="19"/>
  <c r="BC27" i="19"/>
  <c r="BC26" i="19"/>
  <c r="BC25" i="19"/>
  <c r="BC24" i="19"/>
  <c r="BC23" i="19"/>
  <c r="BC22" i="19"/>
  <c r="BC21" i="19"/>
  <c r="BC20" i="19"/>
  <c r="BC19" i="19"/>
  <c r="BC18" i="19"/>
  <c r="BC17" i="19"/>
  <c r="BC15" i="19"/>
  <c r="BC14" i="19"/>
  <c r="BC13" i="19"/>
  <c r="BC12" i="19"/>
  <c r="BC11" i="19"/>
  <c r="BC10" i="19"/>
  <c r="BC9" i="19"/>
  <c r="BC8" i="19"/>
  <c r="BC7" i="19"/>
  <c r="BL255" i="3"/>
  <c r="BL254" i="3"/>
  <c r="BL253" i="3"/>
  <c r="BL252" i="3"/>
  <c r="BL251" i="3"/>
  <c r="BL250" i="3"/>
  <c r="BL249" i="3"/>
  <c r="BL248" i="3"/>
  <c r="BL247" i="3"/>
  <c r="BL245" i="3"/>
  <c r="BL244" i="3"/>
  <c r="BL243" i="3"/>
  <c r="BL242" i="3"/>
  <c r="BL241" i="3"/>
  <c r="BL240" i="3"/>
  <c r="BL239" i="3"/>
  <c r="BL238" i="3"/>
  <c r="BL237" i="3"/>
  <c r="BL235" i="3"/>
  <c r="BL234" i="3"/>
  <c r="BL233" i="3"/>
  <c r="BL232" i="3"/>
  <c r="BL231" i="3"/>
  <c r="BL230" i="3"/>
  <c r="BL229" i="3"/>
  <c r="BL228" i="3"/>
  <c r="BL227" i="3"/>
  <c r="BL225" i="3"/>
  <c r="BL224" i="3"/>
  <c r="BL223" i="3"/>
  <c r="BL222" i="3"/>
  <c r="BL221" i="3"/>
  <c r="BL220" i="3"/>
  <c r="BL219" i="3"/>
  <c r="BL218" i="3"/>
  <c r="BL217" i="3"/>
  <c r="BL215" i="3"/>
  <c r="BL214" i="3"/>
  <c r="BL213" i="3"/>
  <c r="BL212" i="3"/>
  <c r="BL211" i="3"/>
  <c r="BL210" i="3"/>
  <c r="BL209" i="3"/>
  <c r="BL208" i="3"/>
  <c r="BL207" i="3"/>
  <c r="BL205" i="3"/>
  <c r="BL204" i="3"/>
  <c r="BL203" i="3"/>
  <c r="BL202" i="3"/>
  <c r="BL201" i="3"/>
  <c r="BL200" i="3"/>
  <c r="BL199" i="3"/>
  <c r="BL198" i="3"/>
  <c r="BL197" i="3"/>
  <c r="BL196" i="3"/>
  <c r="BL195" i="3"/>
  <c r="BL194" i="3"/>
  <c r="BL193" i="3"/>
  <c r="BL192" i="3"/>
  <c r="BL191" i="3"/>
  <c r="BL190" i="3"/>
  <c r="BL189" i="3"/>
  <c r="BL188" i="3"/>
  <c r="BL187" i="3"/>
  <c r="BL185" i="3"/>
  <c r="BL184" i="3"/>
  <c r="BL183" i="3"/>
  <c r="BL182" i="3"/>
  <c r="BL181" i="3"/>
  <c r="BL180" i="3"/>
  <c r="BL179" i="3"/>
  <c r="BL178" i="3"/>
  <c r="BL177" i="3"/>
  <c r="BL175" i="3"/>
  <c r="BL174" i="3"/>
  <c r="BL173" i="3"/>
  <c r="BL172" i="3"/>
  <c r="BL171" i="3"/>
  <c r="BL170" i="3"/>
  <c r="BL169" i="3"/>
  <c r="BL168" i="3"/>
  <c r="BL167" i="3"/>
  <c r="BL165" i="3"/>
  <c r="BL164" i="3"/>
  <c r="BL163" i="3"/>
  <c r="BL162" i="3"/>
  <c r="BL161" i="3"/>
  <c r="BL160" i="3"/>
  <c r="BL159" i="3"/>
  <c r="BL158" i="3"/>
  <c r="BL157" i="3"/>
  <c r="BL155" i="3"/>
  <c r="BL154" i="3"/>
  <c r="BL153" i="3"/>
  <c r="BL152" i="3"/>
  <c r="BL151" i="3"/>
  <c r="BL150" i="3"/>
  <c r="BL149" i="3"/>
  <c r="BL148" i="3"/>
  <c r="BL147" i="3"/>
  <c r="BL145" i="3"/>
  <c r="BL144" i="3"/>
  <c r="BL143" i="3"/>
  <c r="BL142" i="3"/>
  <c r="BL141" i="3"/>
  <c r="BL140" i="3"/>
  <c r="BL139" i="3"/>
  <c r="BL138" i="3"/>
  <c r="BL137" i="3"/>
  <c r="BL135" i="3"/>
  <c r="BL134" i="3"/>
  <c r="BL133" i="3"/>
  <c r="BL132" i="3"/>
  <c r="BL131" i="3"/>
  <c r="BL130" i="3"/>
  <c r="BL129" i="3"/>
  <c r="BL128" i="3"/>
  <c r="BL127" i="3"/>
  <c r="BL125" i="3"/>
  <c r="BL124" i="3"/>
  <c r="BL123" i="3"/>
  <c r="BL122" i="3"/>
  <c r="BL121" i="3"/>
  <c r="BL120" i="3"/>
  <c r="BL119" i="3"/>
  <c r="BL118" i="3"/>
  <c r="BL117" i="3"/>
  <c r="BL115" i="3"/>
  <c r="BL114" i="3"/>
  <c r="BL113" i="3"/>
  <c r="BL112" i="3"/>
  <c r="BL111" i="3"/>
  <c r="BL110" i="3"/>
  <c r="BL109" i="3"/>
  <c r="BL108" i="3"/>
  <c r="BL107" i="3"/>
  <c r="BL105" i="3"/>
  <c r="BL104" i="3"/>
  <c r="BL103" i="3"/>
  <c r="BL102" i="3"/>
  <c r="BL101" i="3"/>
  <c r="BL100" i="3"/>
  <c r="BL99" i="3"/>
  <c r="BL98" i="3"/>
  <c r="BL97" i="3"/>
  <c r="BL95" i="3"/>
  <c r="BL94" i="3"/>
  <c r="BL93" i="3"/>
  <c r="BL92" i="3"/>
  <c r="BL91" i="3"/>
  <c r="BL90" i="3"/>
  <c r="BL89" i="3"/>
  <c r="BL88" i="3"/>
  <c r="BL87" i="3"/>
  <c r="BL85" i="3"/>
  <c r="BL84" i="3"/>
  <c r="BL83" i="3"/>
  <c r="BL82" i="3"/>
  <c r="BL81" i="3"/>
  <c r="BL80" i="3"/>
  <c r="BL79" i="3"/>
  <c r="BL78" i="3"/>
  <c r="BL77" i="3"/>
  <c r="BL75" i="3"/>
  <c r="BL74" i="3"/>
  <c r="BL73" i="3"/>
  <c r="BL72" i="3"/>
  <c r="BL71" i="3"/>
  <c r="BL70" i="3"/>
  <c r="BL69" i="3"/>
  <c r="BL68" i="3"/>
  <c r="BL67" i="3"/>
  <c r="BL65" i="3"/>
  <c r="BL64" i="3"/>
  <c r="BL63" i="3"/>
  <c r="BL62" i="3"/>
  <c r="BL61" i="3"/>
  <c r="BL60" i="3"/>
  <c r="BL59" i="3"/>
  <c r="BL58" i="3"/>
  <c r="BL57" i="3"/>
  <c r="BL55" i="3"/>
  <c r="BL54" i="3"/>
  <c r="BL53" i="3"/>
  <c r="BL52" i="3"/>
  <c r="BL51" i="3"/>
  <c r="BL50" i="3"/>
  <c r="BL49" i="3"/>
  <c r="BL48" i="3"/>
  <c r="BL47" i="3"/>
  <c r="BL45" i="3"/>
  <c r="BL44" i="3"/>
  <c r="BL43" i="3"/>
  <c r="BL42" i="3"/>
  <c r="BL41" i="3"/>
  <c r="BL40" i="3"/>
  <c r="BL39" i="3"/>
  <c r="BL38" i="3"/>
  <c r="BL37" i="3"/>
  <c r="BL35" i="3"/>
  <c r="BL34" i="3"/>
  <c r="BL33" i="3"/>
  <c r="BL32" i="3"/>
  <c r="BL31" i="3"/>
  <c r="BL30" i="3"/>
  <c r="BL29" i="3"/>
  <c r="BL28" i="3"/>
  <c r="BL27" i="3"/>
  <c r="BL25" i="3"/>
  <c r="BL24" i="3"/>
  <c r="BL23" i="3"/>
  <c r="BL22" i="3"/>
  <c r="BL21" i="3"/>
  <c r="BL20" i="3"/>
  <c r="BL19" i="3"/>
  <c r="BL18" i="3"/>
  <c r="BL17" i="3"/>
  <c r="BL15" i="3"/>
  <c r="BL14" i="3"/>
  <c r="BL13" i="3"/>
  <c r="BL12" i="3"/>
  <c r="BL11" i="3"/>
  <c r="BL10" i="3"/>
  <c r="BL9" i="3"/>
  <c r="BL8" i="3"/>
  <c r="BL7" i="3"/>
  <c r="BL255" i="31" l="1"/>
  <c r="BL254" i="31"/>
  <c r="BL253" i="31"/>
  <c r="BL252" i="31"/>
  <c r="BL251" i="31"/>
  <c r="BL250" i="31"/>
  <c r="BL249" i="31"/>
  <c r="BL248" i="31"/>
  <c r="BL247" i="31"/>
  <c r="BL245" i="31"/>
  <c r="BL244" i="31"/>
  <c r="BL243" i="31"/>
  <c r="BL242" i="31"/>
  <c r="BL241" i="31"/>
  <c r="BL240" i="31"/>
  <c r="BL239" i="31"/>
  <c r="BL238" i="31"/>
  <c r="BL237" i="31"/>
  <c r="BL236" i="31"/>
  <c r="BL235" i="31"/>
  <c r="BL234" i="31"/>
  <c r="BL233" i="31"/>
  <c r="BL232" i="31"/>
  <c r="BL231" i="31"/>
  <c r="BL230" i="31"/>
  <c r="BL229" i="31"/>
  <c r="BL228" i="31"/>
  <c r="BL227" i="31"/>
  <c r="BL226" i="31"/>
  <c r="BL225" i="31"/>
  <c r="BL224" i="31"/>
  <c r="BL223" i="31"/>
  <c r="BL222" i="31"/>
  <c r="BL221" i="31"/>
  <c r="BL220" i="31"/>
  <c r="BL219" i="31"/>
  <c r="BL218" i="31"/>
  <c r="BL217" i="31"/>
  <c r="BL215" i="31"/>
  <c r="BL214" i="31"/>
  <c r="BL213" i="31"/>
  <c r="BL212" i="31"/>
  <c r="BL211" i="31"/>
  <c r="BL210" i="31"/>
  <c r="BL209" i="31"/>
  <c r="BL208" i="31"/>
  <c r="BL207" i="31"/>
  <c r="BL205" i="31"/>
  <c r="BL204" i="31"/>
  <c r="BL203" i="31"/>
  <c r="BL202" i="31"/>
  <c r="BL201" i="31"/>
  <c r="BL200" i="31"/>
  <c r="BL199" i="31"/>
  <c r="BL198" i="31"/>
  <c r="BL197" i="31"/>
  <c r="BL195" i="31"/>
  <c r="BL194" i="31"/>
  <c r="BL193" i="31"/>
  <c r="BL192" i="31"/>
  <c r="BL191" i="31"/>
  <c r="BL190" i="31"/>
  <c r="BL189" i="31"/>
  <c r="BL188" i="31"/>
  <c r="BL187" i="31"/>
  <c r="BL185" i="31"/>
  <c r="BL184" i="31"/>
  <c r="BL183" i="31"/>
  <c r="BL182" i="31"/>
  <c r="BL181" i="31"/>
  <c r="BL180" i="31"/>
  <c r="BL179" i="31"/>
  <c r="BL178" i="31"/>
  <c r="BL177" i="31"/>
  <c r="BL176" i="31"/>
  <c r="BL175" i="31"/>
  <c r="BL174" i="31"/>
  <c r="BL173" i="31"/>
  <c r="BL172" i="31"/>
  <c r="BL171" i="31"/>
  <c r="BL170" i="31"/>
  <c r="BL169" i="31"/>
  <c r="BL168" i="31"/>
  <c r="BL167" i="31"/>
  <c r="BL166" i="31"/>
  <c r="BL165" i="31"/>
  <c r="BL164" i="31"/>
  <c r="BL163" i="31"/>
  <c r="BL162" i="31"/>
  <c r="BL161" i="31"/>
  <c r="BL160" i="31"/>
  <c r="BL159" i="31"/>
  <c r="BL158" i="31"/>
  <c r="BL157" i="31"/>
  <c r="BL155" i="31"/>
  <c r="BL154" i="31"/>
  <c r="BL153" i="31"/>
  <c r="BL152" i="31"/>
  <c r="BL151" i="31"/>
  <c r="BL150" i="31"/>
  <c r="BL149" i="31"/>
  <c r="BL148" i="31"/>
  <c r="BL147" i="31"/>
  <c r="BL146" i="31"/>
  <c r="BL145" i="31"/>
  <c r="BL144" i="31"/>
  <c r="BL143" i="31"/>
  <c r="BL142" i="31"/>
  <c r="BL141" i="31"/>
  <c r="BL140" i="31"/>
  <c r="BL139" i="31"/>
  <c r="BL138" i="31"/>
  <c r="BL137" i="31"/>
  <c r="BL136" i="31"/>
  <c r="BL135" i="31"/>
  <c r="BL134" i="31"/>
  <c r="BL133" i="31"/>
  <c r="BL132" i="31"/>
  <c r="BL131" i="31"/>
  <c r="BL130" i="31"/>
  <c r="BL129" i="31"/>
  <c r="BL128" i="31"/>
  <c r="BL127" i="31"/>
  <c r="BL125" i="31"/>
  <c r="BL124" i="31"/>
  <c r="BL123" i="31"/>
  <c r="BL122" i="31"/>
  <c r="BL121" i="31"/>
  <c r="BL120" i="31"/>
  <c r="BL119" i="31"/>
  <c r="BL118" i="31"/>
  <c r="BL117" i="31"/>
  <c r="BL115" i="31"/>
  <c r="BL114" i="31"/>
  <c r="BL113" i="31"/>
  <c r="BL112" i="31"/>
  <c r="BL111" i="31"/>
  <c r="BL110" i="31"/>
  <c r="BL109" i="31"/>
  <c r="BL108" i="31"/>
  <c r="BL107" i="31"/>
  <c r="BL105" i="31"/>
  <c r="BL104" i="31"/>
  <c r="BL103" i="31"/>
  <c r="BL102" i="31"/>
  <c r="BL100" i="31"/>
  <c r="BL99" i="31"/>
  <c r="BL95" i="31"/>
  <c r="BL94" i="31"/>
  <c r="BL93" i="31"/>
  <c r="BL92" i="31"/>
  <c r="BL91" i="31"/>
  <c r="BL90" i="31"/>
  <c r="BL89" i="31"/>
  <c r="BL88" i="31"/>
  <c r="BL87" i="31"/>
  <c r="BL86" i="31"/>
  <c r="BL85" i="31"/>
  <c r="BL84" i="31"/>
  <c r="BL83" i="31"/>
  <c r="BL82" i="31"/>
  <c r="BL81" i="31"/>
  <c r="BL80" i="31"/>
  <c r="BL79" i="31"/>
  <c r="BL78" i="31"/>
  <c r="BL77" i="31"/>
  <c r="BL76" i="31"/>
  <c r="BL75" i="31"/>
  <c r="BL74" i="31"/>
  <c r="BL73" i="31"/>
  <c r="BL72" i="31"/>
  <c r="BL71" i="31"/>
  <c r="BL70" i="31"/>
  <c r="BL69" i="31"/>
  <c r="BL68" i="31"/>
  <c r="BL67" i="31"/>
  <c r="BL65" i="31"/>
  <c r="BL64" i="31"/>
  <c r="BL63" i="31"/>
  <c r="BL62" i="31"/>
  <c r="BL61" i="31"/>
  <c r="BL60" i="31"/>
  <c r="BL59" i="31"/>
  <c r="BL58" i="31"/>
  <c r="BL57" i="31"/>
  <c r="BL56" i="31"/>
  <c r="BL55" i="31"/>
  <c r="BL54" i="31"/>
  <c r="BL53" i="31"/>
  <c r="BL52" i="31"/>
  <c r="BL51" i="31"/>
  <c r="BL50" i="31"/>
  <c r="BL49" i="31"/>
  <c r="BL48" i="31"/>
  <c r="BL47" i="31"/>
  <c r="BL45" i="31"/>
  <c r="BL44" i="31"/>
  <c r="BL43" i="31"/>
  <c r="BL42" i="31"/>
  <c r="BL41" i="31"/>
  <c r="BL40" i="31"/>
  <c r="BL39" i="31"/>
  <c r="BL38" i="31"/>
  <c r="BL37" i="31"/>
  <c r="BL36" i="31"/>
  <c r="BL35" i="31"/>
  <c r="BL34" i="31"/>
  <c r="BL33" i="31"/>
  <c r="BL32" i="31"/>
  <c r="BL31" i="31"/>
  <c r="BL30" i="31"/>
  <c r="BL29" i="31"/>
  <c r="BL28" i="31"/>
  <c r="BL27" i="31"/>
  <c r="BL25" i="31"/>
  <c r="BL24" i="31"/>
  <c r="BL23" i="31"/>
  <c r="BL22" i="31"/>
  <c r="BL21" i="31"/>
  <c r="BL20" i="31"/>
  <c r="BL19" i="31"/>
  <c r="BL18" i="31"/>
  <c r="BL17" i="31"/>
  <c r="BL15" i="31"/>
  <c r="BL14" i="31"/>
  <c r="BL13" i="31"/>
  <c r="BL12" i="31"/>
  <c r="BL11" i="31"/>
  <c r="BL255" i="28" l="1"/>
  <c r="BL254" i="28"/>
  <c r="BL253" i="28"/>
  <c r="BL252" i="28"/>
  <c r="BL251" i="28"/>
  <c r="BL250" i="28"/>
  <c r="BL249" i="28"/>
  <c r="BL248" i="28"/>
  <c r="BL247" i="28"/>
  <c r="BL245" i="28"/>
  <c r="BL244" i="28"/>
  <c r="BL243" i="28"/>
  <c r="BL242" i="28"/>
  <c r="BL241" i="28"/>
  <c r="BL240" i="28"/>
  <c r="BL239" i="28"/>
  <c r="BL238" i="28"/>
  <c r="BL237" i="28"/>
  <c r="BL235" i="28"/>
  <c r="BL234" i="28"/>
  <c r="BL233" i="28"/>
  <c r="BL232" i="28"/>
  <c r="BL231" i="28"/>
  <c r="BL230" i="28"/>
  <c r="BL229" i="28"/>
  <c r="BL228" i="28"/>
  <c r="BL227" i="28"/>
  <c r="BL225" i="28"/>
  <c r="BL224" i="28"/>
  <c r="BL223" i="28"/>
  <c r="BL221" i="28"/>
  <c r="BL220" i="28"/>
  <c r="BL219" i="28"/>
  <c r="BL218" i="28"/>
  <c r="BL217" i="28"/>
  <c r="BL215" i="28"/>
  <c r="BL214" i="28"/>
  <c r="BL213" i="28"/>
  <c r="BL212" i="28"/>
  <c r="BL211" i="28"/>
  <c r="BL210" i="28"/>
  <c r="BL209" i="28"/>
  <c r="BL208" i="28"/>
  <c r="BL207" i="28"/>
  <c r="BL205" i="28"/>
  <c r="BL204" i="28"/>
  <c r="BL203" i="28"/>
  <c r="BL202" i="28"/>
  <c r="BL201" i="28"/>
  <c r="BL200" i="28"/>
  <c r="BL199" i="28"/>
  <c r="BL198" i="28"/>
  <c r="BL197" i="28"/>
  <c r="BL195" i="28"/>
  <c r="BL194" i="28"/>
  <c r="BL193" i="28"/>
  <c r="BL192" i="28"/>
  <c r="BL191" i="28"/>
  <c r="BL190" i="28"/>
  <c r="BL188" i="28"/>
  <c r="BL187" i="28"/>
  <c r="BL185" i="28"/>
  <c r="BL184" i="28"/>
  <c r="BL183" i="28"/>
  <c r="BL182" i="28"/>
  <c r="BL181" i="28"/>
  <c r="BL180" i="28"/>
  <c r="BL179" i="28"/>
  <c r="BL178" i="28"/>
  <c r="BL177" i="28"/>
  <c r="BL175" i="28"/>
  <c r="BL174" i="28"/>
  <c r="BL173" i="28"/>
  <c r="BL172" i="28"/>
  <c r="BL171" i="28"/>
  <c r="BL170" i="28"/>
  <c r="BL169" i="28"/>
  <c r="BL168" i="28"/>
  <c r="BL167" i="28"/>
  <c r="BL165" i="28"/>
  <c r="BL164" i="28"/>
  <c r="BL163" i="28"/>
  <c r="BL162" i="28"/>
  <c r="BL161" i="28"/>
  <c r="BL160" i="28"/>
  <c r="BL159" i="28"/>
  <c r="BL158" i="28"/>
  <c r="BL157" i="28"/>
  <c r="BL155" i="28"/>
  <c r="BL154" i="28"/>
  <c r="BL153" i="28"/>
  <c r="BL152" i="28"/>
  <c r="BL151" i="28"/>
  <c r="BL150" i="28"/>
  <c r="BL149" i="28"/>
  <c r="BL148" i="28"/>
  <c r="BL147" i="28"/>
  <c r="BL145" i="28"/>
  <c r="BL144" i="28"/>
  <c r="BL143" i="28"/>
  <c r="BL142" i="28"/>
  <c r="BL141" i="28"/>
  <c r="BL140" i="28"/>
  <c r="BL139" i="28"/>
  <c r="BL138" i="28"/>
  <c r="BL137" i="28"/>
  <c r="BL135" i="28"/>
  <c r="BL134" i="28"/>
  <c r="BL133" i="28"/>
  <c r="BL132" i="28"/>
  <c r="BL131" i="28"/>
  <c r="BL130" i="28"/>
  <c r="BL129" i="28"/>
  <c r="BL128" i="28"/>
  <c r="BL127" i="28"/>
  <c r="BL125" i="28"/>
  <c r="BL124" i="28"/>
  <c r="BL123" i="28"/>
  <c r="BL122" i="28"/>
  <c r="BL121" i="28"/>
  <c r="BL120" i="28"/>
  <c r="BL119" i="28"/>
  <c r="BL118" i="28"/>
  <c r="BL117" i="28"/>
  <c r="BL115" i="28"/>
  <c r="BL114" i="28"/>
  <c r="BL113" i="28"/>
  <c r="BL112" i="28"/>
  <c r="BL111" i="28"/>
  <c r="BL110" i="28"/>
  <c r="BL109" i="28"/>
  <c r="BL108" i="28"/>
  <c r="BL107" i="28"/>
  <c r="BL105" i="28"/>
  <c r="BL104" i="28"/>
  <c r="BL103" i="28"/>
  <c r="BL102" i="28"/>
  <c r="BL101" i="28"/>
  <c r="BL100" i="28"/>
  <c r="BL99" i="28"/>
  <c r="BL98" i="28"/>
  <c r="BL97" i="28"/>
  <c r="BL95" i="28"/>
  <c r="BL94" i="28"/>
  <c r="BL93" i="28"/>
  <c r="BL92" i="28"/>
  <c r="BL91" i="28"/>
  <c r="BL90" i="28"/>
  <c r="BL89" i="28"/>
  <c r="BL88" i="28"/>
  <c r="BL87" i="28"/>
  <c r="BL85" i="28"/>
  <c r="BL84" i="28"/>
  <c r="BL83" i="28"/>
  <c r="BL82" i="28"/>
  <c r="BL81" i="28"/>
  <c r="BL80" i="28"/>
  <c r="BL79" i="28"/>
  <c r="BL78" i="28"/>
  <c r="BL77" i="28"/>
  <c r="BL75" i="28"/>
  <c r="BL73" i="28"/>
  <c r="BL71" i="28"/>
  <c r="BL70" i="28"/>
  <c r="BL69" i="28"/>
  <c r="BL68" i="28"/>
  <c r="BL67" i="28"/>
  <c r="BL65" i="28"/>
  <c r="BL64" i="28"/>
  <c r="BL63" i="28"/>
  <c r="BL62" i="28"/>
  <c r="BL61" i="28"/>
  <c r="BL60" i="28"/>
  <c r="BL59" i="28"/>
  <c r="BL58" i="28"/>
  <c r="BL57" i="28"/>
  <c r="BL55" i="28"/>
  <c r="BL54" i="28"/>
  <c r="BL53" i="28"/>
  <c r="BL52" i="28"/>
  <c r="BL51" i="28"/>
  <c r="BL50" i="28"/>
  <c r="BL49" i="28"/>
  <c r="BL48" i="28"/>
  <c r="BL47" i="28"/>
  <c r="BL44" i="28"/>
  <c r="BL43" i="28"/>
  <c r="BL42" i="28"/>
  <c r="BL41" i="28"/>
  <c r="BL40" i="28"/>
  <c r="BL39" i="28"/>
  <c r="BL38" i="28"/>
  <c r="BL37" i="28"/>
  <c r="BL35" i="28"/>
  <c r="BL33" i="28"/>
  <c r="BL32" i="28"/>
  <c r="BL31" i="28"/>
  <c r="BL30" i="28"/>
  <c r="BL29" i="28"/>
  <c r="BL28" i="28"/>
  <c r="BL27" i="28"/>
  <c r="BL25" i="28"/>
  <c r="BL24" i="28"/>
  <c r="BL23" i="28"/>
  <c r="BL22" i="28"/>
  <c r="BL21" i="28"/>
  <c r="BL20" i="28"/>
  <c r="BL19" i="28"/>
  <c r="BL18" i="28"/>
  <c r="BL17" i="28"/>
  <c r="BL15" i="28"/>
  <c r="BL14" i="28"/>
  <c r="BL13" i="28"/>
  <c r="BL12" i="28"/>
  <c r="BL11" i="28"/>
  <c r="BL10" i="28"/>
  <c r="BL9" i="28"/>
  <c r="BL8" i="28"/>
  <c r="BL7" i="28"/>
  <c r="BL255" i="25"/>
  <c r="BL254" i="25"/>
  <c r="BL253" i="25"/>
  <c r="BL252" i="25"/>
  <c r="BL251" i="25"/>
  <c r="BL250" i="25"/>
  <c r="BL249" i="25"/>
  <c r="BL248" i="25"/>
  <c r="BL247" i="25"/>
  <c r="BL245" i="25"/>
  <c r="BL244" i="25"/>
  <c r="BL243" i="25"/>
  <c r="BL242" i="25"/>
  <c r="BL241" i="25"/>
  <c r="BL240" i="25"/>
  <c r="BL239" i="25"/>
  <c r="BL238" i="25"/>
  <c r="BL237" i="25"/>
  <c r="BL235" i="25"/>
  <c r="BL234" i="25"/>
  <c r="BL233" i="25"/>
  <c r="BL232" i="25"/>
  <c r="BL231" i="25"/>
  <c r="BL230" i="25"/>
  <c r="BL229" i="25"/>
  <c r="BL228" i="25"/>
  <c r="BL227" i="25"/>
  <c r="BL225" i="25"/>
  <c r="BL224" i="25"/>
  <c r="BL223" i="25"/>
  <c r="BL222" i="25"/>
  <c r="BL221" i="25"/>
  <c r="BL220" i="25"/>
  <c r="BL219" i="25"/>
  <c r="BL218" i="25"/>
  <c r="BL217" i="25"/>
  <c r="BL215" i="25"/>
  <c r="BL214" i="25"/>
  <c r="BL213" i="25"/>
  <c r="BL212" i="25"/>
  <c r="BL211" i="25"/>
  <c r="BL209" i="25"/>
  <c r="BL208" i="25"/>
  <c r="BL207" i="25"/>
  <c r="BL205" i="25"/>
  <c r="BL204" i="25"/>
  <c r="BL203" i="25"/>
  <c r="BL202" i="25"/>
  <c r="BL201" i="25"/>
  <c r="BL200" i="25"/>
  <c r="BL199" i="25"/>
  <c r="BL198" i="25"/>
  <c r="BL197" i="25"/>
  <c r="BL195" i="25"/>
  <c r="BL194" i="25"/>
  <c r="BL193" i="25"/>
  <c r="BL192" i="25"/>
  <c r="BL191" i="25"/>
  <c r="BL190" i="25"/>
  <c r="BL189" i="25"/>
  <c r="BL188" i="25"/>
  <c r="BL187" i="25"/>
  <c r="BL185" i="25"/>
  <c r="BL184" i="25"/>
  <c r="BL183" i="25"/>
  <c r="BL182" i="25"/>
  <c r="BL181" i="25"/>
  <c r="BL180" i="25"/>
  <c r="BL179" i="25"/>
  <c r="BL178" i="25"/>
  <c r="BL177" i="25"/>
  <c r="BL175" i="25"/>
  <c r="BL174" i="25"/>
  <c r="BL173" i="25"/>
  <c r="BL172" i="25"/>
  <c r="BL171" i="25"/>
  <c r="BL170" i="25"/>
  <c r="BL169" i="25"/>
  <c r="BL168" i="25"/>
  <c r="BL167" i="25"/>
  <c r="BL165" i="25"/>
  <c r="BL164" i="25"/>
  <c r="BL163" i="25"/>
  <c r="BL162" i="25"/>
  <c r="BL161" i="25"/>
  <c r="BL160" i="25"/>
  <c r="BL159" i="25"/>
  <c r="BL158" i="25"/>
  <c r="BL157" i="25"/>
  <c r="BL155" i="25"/>
  <c r="BL154" i="25"/>
  <c r="BL153" i="25"/>
  <c r="BL152" i="25"/>
  <c r="BL151" i="25"/>
  <c r="BL150" i="25"/>
  <c r="BL149" i="25"/>
  <c r="BL148" i="25"/>
  <c r="BL147" i="25"/>
  <c r="BL145" i="25"/>
  <c r="BL144" i="25"/>
  <c r="BL143" i="25"/>
  <c r="BL141" i="25"/>
  <c r="BL140" i="25"/>
  <c r="BL139" i="25"/>
  <c r="BL138" i="25"/>
  <c r="BL137" i="25"/>
  <c r="BL135" i="25"/>
  <c r="BL134" i="25"/>
  <c r="BL133" i="25"/>
  <c r="BL132" i="25"/>
  <c r="BL131" i="25"/>
  <c r="BL130" i="25"/>
  <c r="BL129" i="25"/>
  <c r="BL128" i="25"/>
  <c r="BL127" i="25"/>
  <c r="BL125" i="25"/>
  <c r="BL124" i="25"/>
  <c r="BL123" i="25"/>
  <c r="BL122" i="25"/>
  <c r="BL121" i="25"/>
  <c r="BL120" i="25"/>
  <c r="BL119" i="25"/>
  <c r="BL118" i="25"/>
  <c r="BL117" i="25"/>
  <c r="BL115" i="25"/>
  <c r="BL114" i="25"/>
  <c r="BL113" i="25"/>
  <c r="BL112" i="25"/>
  <c r="BL111" i="25"/>
  <c r="BL110" i="25"/>
  <c r="BL109" i="25"/>
  <c r="BL108" i="25"/>
  <c r="BL107" i="25"/>
  <c r="BL105" i="25"/>
  <c r="BL104" i="25"/>
  <c r="BL103" i="25"/>
  <c r="BL102" i="25"/>
  <c r="BL101" i="25"/>
  <c r="BL100" i="25"/>
  <c r="BL99" i="25"/>
  <c r="BL98" i="25"/>
  <c r="BL97" i="25"/>
  <c r="BL95" i="25"/>
  <c r="BL94" i="25"/>
  <c r="BL93" i="25"/>
  <c r="BL92" i="25"/>
  <c r="BL91" i="25"/>
  <c r="BL90" i="25"/>
  <c r="BL89" i="25"/>
  <c r="BL88" i="25"/>
  <c r="BL87" i="25"/>
  <c r="BL85" i="25"/>
  <c r="BL84" i="25"/>
  <c r="BL83" i="25"/>
  <c r="BL82" i="25"/>
  <c r="BL81" i="25"/>
  <c r="BL80" i="25"/>
  <c r="BL79" i="25"/>
  <c r="BL78" i="25"/>
  <c r="BL77" i="25"/>
  <c r="BL75" i="25"/>
  <c r="BL74" i="25"/>
  <c r="BL73" i="25"/>
  <c r="BL72" i="25"/>
  <c r="BL71" i="25"/>
  <c r="BL70" i="25"/>
  <c r="BL69" i="25"/>
  <c r="BL68" i="25"/>
  <c r="BL67" i="25"/>
  <c r="BL65" i="25"/>
  <c r="BL64" i="25"/>
  <c r="BL63" i="25"/>
  <c r="BL62" i="25"/>
  <c r="BL61" i="25"/>
  <c r="BL60" i="25"/>
  <c r="BL59" i="25"/>
  <c r="BL58" i="25"/>
  <c r="BL57" i="25"/>
  <c r="BL55" i="25"/>
  <c r="BL54" i="25"/>
  <c r="BL53" i="25"/>
  <c r="BL52" i="25"/>
  <c r="BL51" i="25"/>
  <c r="BL50" i="25"/>
  <c r="BL49" i="25"/>
  <c r="BL48" i="25"/>
  <c r="BL47" i="25"/>
  <c r="BL45" i="25"/>
  <c r="BL44" i="25"/>
  <c r="BL43" i="25"/>
  <c r="BL42" i="25"/>
  <c r="BL41" i="25"/>
  <c r="BL40" i="25"/>
  <c r="BL39" i="25"/>
  <c r="BL38" i="25"/>
  <c r="BL37" i="25"/>
  <c r="BL35" i="25"/>
  <c r="BL34" i="25"/>
  <c r="BL33" i="25"/>
  <c r="BL32" i="25"/>
  <c r="BL31" i="25"/>
  <c r="BL30" i="25"/>
  <c r="BL29" i="25"/>
  <c r="BL28" i="25"/>
  <c r="BL27" i="25"/>
  <c r="BL25" i="25"/>
  <c r="BL24" i="25"/>
  <c r="BL23" i="25"/>
  <c r="BL22" i="25"/>
  <c r="BL21" i="25"/>
  <c r="BL20" i="25"/>
  <c r="BL19" i="25"/>
  <c r="BL18" i="25"/>
  <c r="BL17" i="25"/>
  <c r="BL15" i="25"/>
  <c r="BL14" i="25"/>
  <c r="BL13" i="25"/>
  <c r="BL11" i="25"/>
  <c r="BL10" i="25"/>
  <c r="BL9" i="25"/>
  <c r="BL8" i="25"/>
  <c r="BL7" i="25"/>
  <c r="BB255" i="22"/>
  <c r="BB254" i="22"/>
  <c r="BB253" i="22"/>
  <c r="BB252" i="22"/>
  <c r="BB251" i="22"/>
  <c r="BB250" i="22"/>
  <c r="BB249" i="22"/>
  <c r="BB248" i="22"/>
  <c r="BB247" i="22"/>
  <c r="BB245" i="22"/>
  <c r="BB244" i="22"/>
  <c r="BB243" i="22"/>
  <c r="BB242" i="22"/>
  <c r="BB241" i="22"/>
  <c r="BB240" i="22"/>
  <c r="BB239" i="22"/>
  <c r="BB238" i="22"/>
  <c r="BB237" i="22"/>
  <c r="BB235" i="22"/>
  <c r="BB234" i="22"/>
  <c r="BB233" i="22"/>
  <c r="BB232" i="22"/>
  <c r="BB231" i="22"/>
  <c r="BB230" i="22"/>
  <c r="BB229" i="22"/>
  <c r="BB228" i="22"/>
  <c r="BB227" i="22"/>
  <c r="BB225" i="22"/>
  <c r="BB224" i="22"/>
  <c r="BB223" i="22"/>
  <c r="BB222" i="22"/>
  <c r="BB221" i="22"/>
  <c r="BB220" i="22"/>
  <c r="BB219" i="22"/>
  <c r="BB218" i="22"/>
  <c r="BB217" i="22"/>
  <c r="BB215" i="22"/>
  <c r="BB214" i="22"/>
  <c r="BB213" i="22"/>
  <c r="BB212" i="22"/>
  <c r="BB211" i="22"/>
  <c r="BB210" i="22"/>
  <c r="BB209" i="22"/>
  <c r="BB208" i="22"/>
  <c r="BB207" i="22"/>
  <c r="BB205" i="22"/>
  <c r="BB204" i="22"/>
  <c r="BB203" i="22"/>
  <c r="BB202" i="22"/>
  <c r="BB201" i="22"/>
  <c r="BB200" i="22"/>
  <c r="BB199" i="22"/>
  <c r="BB198" i="22"/>
  <c r="BB197" i="22"/>
  <c r="BB195" i="22"/>
  <c r="BB194" i="22"/>
  <c r="BB193" i="22"/>
  <c r="BB192" i="22"/>
  <c r="BB191" i="22"/>
  <c r="BB190" i="22"/>
  <c r="BB189" i="22"/>
  <c r="BB188" i="22"/>
  <c r="BB187" i="22"/>
  <c r="BB185" i="22"/>
  <c r="BB184" i="22"/>
  <c r="BB183" i="22"/>
  <c r="BB182" i="22"/>
  <c r="BB181" i="22"/>
  <c r="BB180" i="22"/>
  <c r="BB179" i="22"/>
  <c r="BB178" i="22"/>
  <c r="BB177" i="22"/>
  <c r="BB175" i="22"/>
  <c r="BB174" i="22"/>
  <c r="BB173" i="22"/>
  <c r="BB172" i="22"/>
  <c r="BB170" i="22"/>
  <c r="BB169" i="22"/>
  <c r="BB168" i="22"/>
  <c r="BB167" i="22"/>
  <c r="BB165" i="22"/>
  <c r="BB164" i="22"/>
  <c r="BB163" i="22"/>
  <c r="BB162" i="22"/>
  <c r="BB161" i="22"/>
  <c r="BB160" i="22"/>
  <c r="BB158" i="22"/>
  <c r="BB157" i="22"/>
  <c r="BB155" i="22"/>
  <c r="BB154" i="22"/>
  <c r="BB153" i="22"/>
  <c r="BB152" i="22"/>
  <c r="BB151" i="22"/>
  <c r="BB150" i="22"/>
  <c r="BB149" i="22"/>
  <c r="BB148" i="22"/>
  <c r="BB147" i="22"/>
  <c r="BB145" i="22"/>
  <c r="BB144" i="22"/>
  <c r="BB143" i="22"/>
  <c r="BB142" i="22"/>
  <c r="BB141" i="22"/>
  <c r="BB140" i="22"/>
  <c r="BB139" i="22"/>
  <c r="BB138" i="22"/>
  <c r="BB137" i="22"/>
  <c r="BB136" i="22"/>
  <c r="BB135" i="22"/>
  <c r="BB134" i="22"/>
  <c r="BB133" i="22"/>
  <c r="BB132" i="22"/>
  <c r="BB131" i="22"/>
  <c r="BB130" i="22"/>
  <c r="BB129" i="22"/>
  <c r="BB128" i="22"/>
  <c r="BB127" i="22"/>
  <c r="BB125" i="22"/>
  <c r="BB124" i="22"/>
  <c r="BB123" i="22"/>
  <c r="BB122" i="22"/>
  <c r="BB121" i="22"/>
  <c r="BB120" i="22"/>
  <c r="BB119" i="22"/>
  <c r="BB118" i="22"/>
  <c r="BB117" i="22"/>
  <c r="BB115" i="22"/>
  <c r="BB114" i="22"/>
  <c r="BB113" i="22"/>
  <c r="BB112" i="22"/>
  <c r="BB111" i="22"/>
  <c r="BB110" i="22"/>
  <c r="BB109" i="22"/>
  <c r="BB108" i="22"/>
  <c r="BB107" i="22"/>
  <c r="BB105" i="22"/>
  <c r="BB104" i="22"/>
  <c r="BB103" i="22"/>
  <c r="BB102" i="22"/>
  <c r="BB101" i="22"/>
  <c r="BB100" i="22"/>
  <c r="BB99" i="22"/>
  <c r="BB98" i="22"/>
  <c r="BB97" i="22"/>
  <c r="BB95" i="22"/>
  <c r="BB94" i="22"/>
  <c r="BB93" i="22"/>
  <c r="BB92" i="22"/>
  <c r="BB91" i="22"/>
  <c r="BB90" i="22"/>
  <c r="BB89" i="22"/>
  <c r="BB88" i="22"/>
  <c r="BB87" i="22"/>
  <c r="BB85" i="22"/>
  <c r="BB84" i="22"/>
  <c r="BB83" i="22"/>
  <c r="BB82" i="22"/>
  <c r="BB81" i="22"/>
  <c r="BB80" i="22"/>
  <c r="BB79" i="22"/>
  <c r="BB78" i="22"/>
  <c r="BB77" i="22"/>
  <c r="BB75" i="22"/>
  <c r="BB74" i="22"/>
  <c r="BB73" i="22"/>
  <c r="BB72" i="22"/>
  <c r="BB71" i="22"/>
  <c r="BB70" i="22"/>
  <c r="BB69" i="22"/>
  <c r="BB68" i="22"/>
  <c r="BB67" i="22"/>
  <c r="BB65" i="22"/>
  <c r="BB64" i="22"/>
  <c r="BB63" i="22"/>
  <c r="BB62" i="22"/>
  <c r="BB61" i="22"/>
  <c r="BB60" i="22"/>
  <c r="BB59" i="22"/>
  <c r="BB58" i="22"/>
  <c r="BB57" i="22"/>
  <c r="BB55" i="22"/>
  <c r="BB54" i="22"/>
  <c r="BB53" i="22"/>
  <c r="BB52" i="22"/>
  <c r="BB51" i="22"/>
  <c r="BB50" i="22"/>
  <c r="BB49" i="22"/>
  <c r="BB48" i="22"/>
  <c r="BB47" i="22"/>
  <c r="BB45" i="22"/>
  <c r="BB44" i="22"/>
  <c r="BB43" i="22"/>
  <c r="BB42" i="22"/>
  <c r="BB41" i="22"/>
  <c r="BB40" i="22"/>
  <c r="BB39" i="22"/>
  <c r="BB38" i="22"/>
  <c r="BB37" i="22"/>
  <c r="BB35" i="22"/>
  <c r="BB34" i="22"/>
  <c r="BB33" i="22"/>
  <c r="BB32" i="22"/>
  <c r="BB31" i="22"/>
  <c r="BB30" i="22"/>
  <c r="BB29" i="22"/>
  <c r="BB28" i="22"/>
  <c r="BB27" i="22"/>
  <c r="BB25" i="22"/>
  <c r="BB24" i="22"/>
  <c r="BB23" i="22"/>
  <c r="BB22" i="22"/>
  <c r="BB21" i="22"/>
  <c r="BB20" i="22"/>
  <c r="BB19" i="22"/>
  <c r="BB18" i="22"/>
  <c r="BB17" i="22"/>
  <c r="BB15" i="22"/>
  <c r="BB14" i="22"/>
  <c r="BB13" i="22"/>
  <c r="BB12" i="22"/>
  <c r="BB11" i="22"/>
  <c r="BB10" i="22"/>
  <c r="BB9" i="22"/>
  <c r="BB8" i="22"/>
  <c r="BB7" i="22"/>
  <c r="BB256" i="19"/>
  <c r="BB255" i="19"/>
  <c r="BB254" i="19"/>
  <c r="BB253" i="19"/>
  <c r="BB252" i="19"/>
  <c r="BB251" i="19"/>
  <c r="BB250" i="19"/>
  <c r="BB249" i="19"/>
  <c r="BB248" i="19"/>
  <c r="BB247" i="19"/>
  <c r="BB246" i="19"/>
  <c r="BB245" i="19"/>
  <c r="BB244" i="19"/>
  <c r="BB243" i="19"/>
  <c r="BB242" i="19"/>
  <c r="BB241" i="19"/>
  <c r="BB240" i="19"/>
  <c r="BB239" i="19"/>
  <c r="BB238" i="19"/>
  <c r="BB237" i="19"/>
  <c r="BB236" i="19"/>
  <c r="BB235" i="19"/>
  <c r="BB234" i="19"/>
  <c r="BB233" i="19"/>
  <c r="BB232" i="19"/>
  <c r="BB231" i="19"/>
  <c r="BB230" i="19"/>
  <c r="BB229" i="19"/>
  <c r="BB228" i="19"/>
  <c r="BB227" i="19"/>
  <c r="BB226" i="19"/>
  <c r="BB225" i="19"/>
  <c r="BB224" i="19"/>
  <c r="BB223" i="19"/>
  <c r="BB222" i="19"/>
  <c r="BB221" i="19"/>
  <c r="BB220" i="19"/>
  <c r="BB219" i="19"/>
  <c r="BB218" i="19"/>
  <c r="BB217" i="19"/>
  <c r="BB215" i="19"/>
  <c r="BB214" i="19"/>
  <c r="BB213" i="19"/>
  <c r="BB212" i="19"/>
  <c r="BB211" i="19"/>
  <c r="BB210" i="19"/>
  <c r="BB208" i="19"/>
  <c r="BB207" i="19"/>
  <c r="BB205" i="19"/>
  <c r="BB204" i="19"/>
  <c r="BB203" i="19"/>
  <c r="BB202" i="19"/>
  <c r="BB201" i="19"/>
  <c r="BB200" i="19"/>
  <c r="BB199" i="19"/>
  <c r="BB198" i="19"/>
  <c r="BB197" i="19"/>
  <c r="BB195" i="19"/>
  <c r="BB194" i="19"/>
  <c r="BB193" i="19"/>
  <c r="BB192" i="19"/>
  <c r="BB191" i="19"/>
  <c r="BB190" i="19"/>
  <c r="BB189" i="19"/>
  <c r="BB188" i="19"/>
  <c r="BB187" i="19"/>
  <c r="BB185" i="19"/>
  <c r="BB184" i="19"/>
  <c r="BB183" i="19"/>
  <c r="BB182" i="19"/>
  <c r="BB181" i="19"/>
  <c r="BB180" i="19"/>
  <c r="BB176" i="19"/>
  <c r="BB175" i="19"/>
  <c r="BB174" i="19"/>
  <c r="BB173" i="19"/>
  <c r="BB172" i="19"/>
  <c r="BB171" i="19"/>
  <c r="BB170" i="19"/>
  <c r="BB169" i="19"/>
  <c r="BB168" i="19"/>
  <c r="BB167" i="19"/>
  <c r="BB166" i="19"/>
  <c r="BB165" i="19"/>
  <c r="BB164" i="19"/>
  <c r="BB163" i="19"/>
  <c r="BB162" i="19"/>
  <c r="BB161" i="19"/>
  <c r="BB160" i="19"/>
  <c r="BB159" i="19"/>
  <c r="BB158" i="19"/>
  <c r="BB157" i="19"/>
  <c r="BB156" i="19"/>
  <c r="BB155" i="19"/>
  <c r="BB154" i="19"/>
  <c r="BB153" i="19"/>
  <c r="BB152" i="19"/>
  <c r="BB151" i="19"/>
  <c r="BB150" i="19"/>
  <c r="BB149" i="19"/>
  <c r="BB148" i="19"/>
  <c r="BB147" i="19"/>
  <c r="BB145" i="19"/>
  <c r="BB144" i="19"/>
  <c r="BB143" i="19"/>
  <c r="BB142" i="19"/>
  <c r="BB141" i="19"/>
  <c r="BB140" i="19"/>
  <c r="BB139" i="19"/>
  <c r="BB138" i="19"/>
  <c r="BB137" i="19"/>
  <c r="BB136" i="19"/>
  <c r="BB135" i="19"/>
  <c r="BB134" i="19"/>
  <c r="BB133" i="19"/>
  <c r="BB132" i="19"/>
  <c r="BB131" i="19"/>
  <c r="BB130" i="19"/>
  <c r="BB129" i="19"/>
  <c r="BB128" i="19"/>
  <c r="BB127" i="19"/>
  <c r="BB125" i="19"/>
  <c r="BB124" i="19"/>
  <c r="BB123" i="19"/>
  <c r="BB122" i="19"/>
  <c r="BB121" i="19"/>
  <c r="BB120" i="19"/>
  <c r="BB119" i="19"/>
  <c r="BB118" i="19"/>
  <c r="BB117" i="19"/>
  <c r="BB115" i="19"/>
  <c r="BB114" i="19"/>
  <c r="BB113" i="19"/>
  <c r="BB112" i="19"/>
  <c r="BB111" i="19"/>
  <c r="BB110" i="19"/>
  <c r="BB109" i="19"/>
  <c r="BB108" i="19"/>
  <c r="BB107" i="19"/>
  <c r="BB105" i="19"/>
  <c r="BB104" i="19"/>
  <c r="BB103" i="19"/>
  <c r="BB102" i="19"/>
  <c r="BB101" i="19"/>
  <c r="BB100" i="19"/>
  <c r="BB99" i="19"/>
  <c r="BB98" i="19"/>
  <c r="BB97" i="19"/>
  <c r="BB95" i="19"/>
  <c r="BB94" i="19"/>
  <c r="BB93" i="19"/>
  <c r="BB92" i="19"/>
  <c r="BB91" i="19"/>
  <c r="BB90" i="19"/>
  <c r="BB89" i="19"/>
  <c r="BB88" i="19"/>
  <c r="BB87" i="19"/>
  <c r="BB85" i="19"/>
  <c r="BB84" i="19"/>
  <c r="BB83" i="19"/>
  <c r="BB82" i="19"/>
  <c r="BB81" i="19"/>
  <c r="BB80" i="19"/>
  <c r="BB79" i="19"/>
  <c r="BB78" i="19"/>
  <c r="BB77" i="19"/>
  <c r="BB75" i="19"/>
  <c r="BB74" i="19"/>
  <c r="BB73" i="19"/>
  <c r="BB72" i="19"/>
  <c r="BB71" i="19"/>
  <c r="BB70" i="19"/>
  <c r="BB69" i="19"/>
  <c r="BB68" i="19"/>
  <c r="BB67" i="19"/>
  <c r="BB65" i="19"/>
  <c r="BB64" i="19"/>
  <c r="BB63" i="19"/>
  <c r="BB62" i="19"/>
  <c r="BB61" i="19"/>
  <c r="BB60" i="19"/>
  <c r="BB59" i="19"/>
  <c r="BB58" i="19"/>
  <c r="BB57" i="19"/>
  <c r="BB55" i="19"/>
  <c r="BB54" i="19"/>
  <c r="BB53" i="19"/>
  <c r="BB52" i="19"/>
  <c r="BB51" i="19"/>
  <c r="BB50" i="19"/>
  <c r="BB49" i="19"/>
  <c r="BB48" i="19"/>
  <c r="BB47" i="19"/>
  <c r="BB46" i="19"/>
  <c r="BB45" i="19"/>
  <c r="BB44" i="19"/>
  <c r="BB43" i="19"/>
  <c r="BB42" i="19"/>
  <c r="BB41" i="19"/>
  <c r="BB40" i="19"/>
  <c r="BB39" i="19"/>
  <c r="BB38" i="19"/>
  <c r="BB37" i="19"/>
  <c r="BB36" i="19"/>
  <c r="BB35" i="19"/>
  <c r="BB34" i="19"/>
  <c r="BB33" i="19"/>
  <c r="BB32" i="19"/>
  <c r="BB31" i="19"/>
  <c r="BB30" i="19"/>
  <c r="BB29" i="19"/>
  <c r="BB28" i="19"/>
  <c r="BB27" i="19"/>
  <c r="BB26" i="19"/>
  <c r="BB25" i="19"/>
  <c r="BB24" i="19"/>
  <c r="BB23" i="19"/>
  <c r="BB22" i="19"/>
  <c r="BB21" i="19"/>
  <c r="BB20" i="19"/>
  <c r="BB19" i="19"/>
  <c r="BB18" i="19"/>
  <c r="BB17" i="19"/>
  <c r="BB15" i="19"/>
  <c r="BB14" i="19"/>
  <c r="BB13" i="19"/>
  <c r="BB12" i="19"/>
  <c r="BB11" i="19"/>
  <c r="BB10" i="19"/>
  <c r="BB9" i="19"/>
  <c r="BB8" i="19"/>
  <c r="BB7" i="19"/>
  <c r="BK255" i="3"/>
  <c r="BK254" i="3"/>
  <c r="BK253" i="3"/>
  <c r="BK252" i="3"/>
  <c r="BK251" i="3"/>
  <c r="BK250" i="3"/>
  <c r="BK249" i="3"/>
  <c r="BK248" i="3"/>
  <c r="BK247" i="3"/>
  <c r="BK245" i="3"/>
  <c r="BK244" i="3"/>
  <c r="BK243" i="3"/>
  <c r="BK242" i="3"/>
  <c r="BK241" i="3"/>
  <c r="BK240" i="3"/>
  <c r="BK239" i="3"/>
  <c r="BK238" i="3"/>
  <c r="BK237" i="3"/>
  <c r="BK235" i="3"/>
  <c r="BK234" i="3"/>
  <c r="BK233" i="3"/>
  <c r="BK232" i="3"/>
  <c r="BK231" i="3"/>
  <c r="BK230" i="3"/>
  <c r="BK229" i="3"/>
  <c r="BK228" i="3"/>
  <c r="BK227" i="3"/>
  <c r="BK225" i="3"/>
  <c r="BK224" i="3"/>
  <c r="BK223" i="3"/>
  <c r="BK221" i="3"/>
  <c r="BK220" i="3"/>
  <c r="BK219" i="3"/>
  <c r="BK218" i="3"/>
  <c r="BK217" i="3"/>
  <c r="BK215" i="3"/>
  <c r="BK214" i="3"/>
  <c r="BK213" i="3"/>
  <c r="BK212" i="3"/>
  <c r="BK211" i="3"/>
  <c r="BK210" i="3"/>
  <c r="BK209" i="3"/>
  <c r="BK208" i="3"/>
  <c r="BK207" i="3"/>
  <c r="BK205" i="3"/>
  <c r="BK204" i="3"/>
  <c r="BK203" i="3"/>
  <c r="BK202" i="3"/>
  <c r="BK201" i="3"/>
  <c r="BK200" i="3"/>
  <c r="BK199" i="3"/>
  <c r="BK198" i="3"/>
  <c r="BK197" i="3"/>
  <c r="BK196" i="3"/>
  <c r="BK195" i="3"/>
  <c r="BK194" i="3"/>
  <c r="BK193" i="3"/>
  <c r="BK192" i="3"/>
  <c r="BK191" i="3"/>
  <c r="BK190" i="3"/>
  <c r="BK189" i="3"/>
  <c r="BK188" i="3"/>
  <c r="BK187" i="3"/>
  <c r="BK185" i="3"/>
  <c r="BK184" i="3"/>
  <c r="BK183" i="3"/>
  <c r="BK182" i="3"/>
  <c r="BK181" i="3"/>
  <c r="BK180" i="3"/>
  <c r="BK179" i="3"/>
  <c r="BK178" i="3"/>
  <c r="BK177" i="3"/>
  <c r="BK175" i="3"/>
  <c r="BK174" i="3"/>
  <c r="BK173" i="3"/>
  <c r="BK172" i="3"/>
  <c r="BK171" i="3"/>
  <c r="BK170" i="3"/>
  <c r="BK169" i="3"/>
  <c r="BK168" i="3"/>
  <c r="BK167" i="3"/>
  <c r="BK165" i="3"/>
  <c r="BK164" i="3"/>
  <c r="BK163" i="3"/>
  <c r="BK162" i="3"/>
  <c r="BK161" i="3"/>
  <c r="BK160" i="3"/>
  <c r="BK158" i="3"/>
  <c r="BK157" i="3"/>
  <c r="BK155" i="3"/>
  <c r="BK154" i="3"/>
  <c r="BK153" i="3"/>
  <c r="BK152" i="3"/>
  <c r="BK151" i="3"/>
  <c r="BK150" i="3"/>
  <c r="BK149" i="3"/>
  <c r="BK148" i="3"/>
  <c r="BK147" i="3"/>
  <c r="BK145" i="3"/>
  <c r="BK144" i="3"/>
  <c r="BK143" i="3"/>
  <c r="BK142" i="3"/>
  <c r="BK141" i="3"/>
  <c r="BK140" i="3"/>
  <c r="BK139" i="3"/>
  <c r="BK138" i="3"/>
  <c r="BK137" i="3"/>
  <c r="BK135" i="3"/>
  <c r="BK134" i="3"/>
  <c r="BK133" i="3"/>
  <c r="BK132" i="3"/>
  <c r="BK131" i="3"/>
  <c r="BK130" i="3"/>
  <c r="BK129" i="3"/>
  <c r="BK128" i="3"/>
  <c r="BK127" i="3"/>
  <c r="BK125" i="3"/>
  <c r="BK124" i="3"/>
  <c r="BK123" i="3"/>
  <c r="BK122" i="3"/>
  <c r="BK121" i="3"/>
  <c r="BK120" i="3"/>
  <c r="BK119" i="3"/>
  <c r="BK118" i="3"/>
  <c r="BK117" i="3"/>
  <c r="BK115" i="3"/>
  <c r="BK114" i="3"/>
  <c r="BK113" i="3"/>
  <c r="BK112" i="3"/>
  <c r="BK111" i="3"/>
  <c r="BK110" i="3"/>
  <c r="BK109" i="3"/>
  <c r="BK108" i="3"/>
  <c r="BK107" i="3"/>
  <c r="BK105" i="3"/>
  <c r="BK104" i="3"/>
  <c r="BK103" i="3"/>
  <c r="BK102" i="3"/>
  <c r="BK101" i="3"/>
  <c r="BK100" i="3"/>
  <c r="BK99" i="3"/>
  <c r="BK98" i="3"/>
  <c r="BK97" i="3"/>
  <c r="BK95" i="3"/>
  <c r="BK94" i="3"/>
  <c r="BK93" i="3"/>
  <c r="BK92" i="3"/>
  <c r="BK91" i="3"/>
  <c r="BK90" i="3"/>
  <c r="BK89" i="3"/>
  <c r="BK88" i="3"/>
  <c r="BK87" i="3"/>
  <c r="BK85" i="3"/>
  <c r="BK84" i="3"/>
  <c r="BK83" i="3"/>
  <c r="BK82" i="3"/>
  <c r="BK81" i="3"/>
  <c r="BK80" i="3"/>
  <c r="BK79" i="3"/>
  <c r="BK78" i="3"/>
  <c r="BK77" i="3"/>
  <c r="BK75" i="3"/>
  <c r="BK74" i="3"/>
  <c r="BK73" i="3"/>
  <c r="BK72" i="3"/>
  <c r="BK71" i="3"/>
  <c r="BK70" i="3"/>
  <c r="BK69" i="3"/>
  <c r="BK68" i="3"/>
  <c r="BK67" i="3"/>
  <c r="BK65" i="3"/>
  <c r="BK64" i="3"/>
  <c r="BK63" i="3"/>
  <c r="BK62" i="3"/>
  <c r="BK61" i="3"/>
  <c r="BK60" i="3"/>
  <c r="BK59" i="3"/>
  <c r="BK58" i="3"/>
  <c r="BK57" i="3"/>
  <c r="BK55" i="3"/>
  <c r="BK54" i="3"/>
  <c r="BK53" i="3"/>
  <c r="BK52" i="3"/>
  <c r="BK51" i="3"/>
  <c r="BK50" i="3"/>
  <c r="BK49" i="3"/>
  <c r="BK48" i="3"/>
  <c r="BK47" i="3"/>
  <c r="BK45" i="3"/>
  <c r="BK44" i="3"/>
  <c r="BK43" i="3"/>
  <c r="BK42" i="3"/>
  <c r="BK41" i="3"/>
  <c r="BK40" i="3"/>
  <c r="BK39" i="3"/>
  <c r="BK38" i="3"/>
  <c r="BK37" i="3"/>
  <c r="BK35" i="3"/>
  <c r="BK34" i="3"/>
  <c r="BK33" i="3"/>
  <c r="BK32" i="3"/>
  <c r="BK31" i="3"/>
  <c r="BK30" i="3"/>
  <c r="BK29" i="3"/>
  <c r="BK28" i="3"/>
  <c r="BK27" i="3"/>
  <c r="BK25" i="3"/>
  <c r="BK24" i="3"/>
  <c r="BK23" i="3"/>
  <c r="BK22" i="3"/>
  <c r="BK21" i="3"/>
  <c r="BK20" i="3"/>
  <c r="BK19" i="3"/>
  <c r="BK18" i="3"/>
  <c r="BK17" i="3"/>
  <c r="BK15" i="3"/>
  <c r="BK14" i="3"/>
  <c r="BK13" i="3"/>
  <c r="BK12" i="3"/>
  <c r="BK11" i="3"/>
  <c r="BK10" i="3"/>
  <c r="BK9" i="3"/>
  <c r="BK8" i="3"/>
  <c r="BK7" i="3"/>
  <c r="BK255" i="31"/>
  <c r="BK254" i="31"/>
  <c r="BK253" i="31"/>
  <c r="BK252" i="31"/>
  <c r="BK251" i="31"/>
  <c r="BK250" i="31"/>
  <c r="BK249" i="31"/>
  <c r="BK248" i="31"/>
  <c r="BK247" i="31"/>
  <c r="BK245" i="31"/>
  <c r="BK244" i="31"/>
  <c r="BK243" i="31"/>
  <c r="BK242" i="31"/>
  <c r="BK241" i="31"/>
  <c r="BK240" i="31"/>
  <c r="BK239" i="31"/>
  <c r="BK238" i="31"/>
  <c r="BK237" i="31"/>
  <c r="BK236" i="31"/>
  <c r="BK235" i="31"/>
  <c r="BK234" i="31"/>
  <c r="BK233" i="31"/>
  <c r="BK232" i="31"/>
  <c r="BK231" i="31"/>
  <c r="BK230" i="31"/>
  <c r="BK229" i="31"/>
  <c r="BK228" i="31"/>
  <c r="BK227" i="31"/>
  <c r="BK226" i="31"/>
  <c r="BK225" i="31"/>
  <c r="BK224" i="31"/>
  <c r="BK223" i="31"/>
  <c r="BK222" i="31"/>
  <c r="BK221" i="31"/>
  <c r="BK220" i="31"/>
  <c r="BK219" i="31"/>
  <c r="BK218" i="31"/>
  <c r="BK217" i="31"/>
  <c r="BK215" i="31"/>
  <c r="BK214" i="31"/>
  <c r="BK213" i="31"/>
  <c r="BK212" i="31"/>
  <c r="BK211" i="31"/>
  <c r="BK210" i="31"/>
  <c r="BK209" i="31"/>
  <c r="BK208" i="31"/>
  <c r="BK207" i="31"/>
  <c r="BK205" i="31"/>
  <c r="BK204" i="31"/>
  <c r="BK203" i="31"/>
  <c r="BK202" i="31"/>
  <c r="BK201" i="31"/>
  <c r="BK200" i="31"/>
  <c r="BK199" i="31"/>
  <c r="BK198" i="31"/>
  <c r="BK197" i="31"/>
  <c r="BK195" i="31"/>
  <c r="BK194" i="31"/>
  <c r="BK193" i="31"/>
  <c r="BK192" i="31"/>
  <c r="BK191" i="31"/>
  <c r="BK190" i="31"/>
  <c r="BK189" i="31"/>
  <c r="BK188" i="31"/>
  <c r="BK187" i="31"/>
  <c r="BK185" i="31"/>
  <c r="BK184" i="31"/>
  <c r="BK183" i="31"/>
  <c r="BK182" i="31"/>
  <c r="BK181" i="31"/>
  <c r="BK180" i="31"/>
  <c r="BK179" i="31"/>
  <c r="BK178" i="31"/>
  <c r="BK177" i="31"/>
  <c r="BK176" i="31"/>
  <c r="BK175" i="31"/>
  <c r="BK174" i="31"/>
  <c r="BK173" i="31"/>
  <c r="BK172" i="31"/>
  <c r="BK171" i="31"/>
  <c r="BK170" i="31"/>
  <c r="BK169" i="31"/>
  <c r="BK168" i="31"/>
  <c r="BK167" i="31"/>
  <c r="BK166" i="31"/>
  <c r="BK165" i="31"/>
  <c r="BK164" i="31"/>
  <c r="BK163" i="31"/>
  <c r="BK162" i="31"/>
  <c r="BK161" i="31"/>
  <c r="BK160" i="31"/>
  <c r="BK159" i="31"/>
  <c r="BK158" i="31"/>
  <c r="BK157" i="31"/>
  <c r="BK155" i="31"/>
  <c r="BK154" i="31"/>
  <c r="BK153" i="31"/>
  <c r="BK152" i="31"/>
  <c r="BK151" i="31"/>
  <c r="BK150" i="31"/>
  <c r="BK149" i="31"/>
  <c r="BK148" i="31"/>
  <c r="BK147" i="31"/>
  <c r="BK146" i="31"/>
  <c r="BK145" i="31"/>
  <c r="BK144" i="31"/>
  <c r="BK143" i="31"/>
  <c r="BK142" i="31"/>
  <c r="BK141" i="31"/>
  <c r="BK140" i="31"/>
  <c r="BK139" i="31"/>
  <c r="BK138" i="31"/>
  <c r="BK137" i="31"/>
  <c r="BK136" i="31"/>
  <c r="BK135" i="31"/>
  <c r="BK134" i="31"/>
  <c r="BK133" i="31"/>
  <c r="BK132" i="31"/>
  <c r="BK131" i="31"/>
  <c r="BK130" i="31"/>
  <c r="BK129" i="31"/>
  <c r="BK128" i="31"/>
  <c r="BK127" i="31"/>
  <c r="BK125" i="31"/>
  <c r="BK124" i="31"/>
  <c r="BK123" i="31"/>
  <c r="BK122" i="31"/>
  <c r="BK121" i="31"/>
  <c r="BK120" i="31"/>
  <c r="BK119" i="31"/>
  <c r="BK118" i="31"/>
  <c r="BK117" i="31"/>
  <c r="BK115" i="31"/>
  <c r="BK114" i="31"/>
  <c r="BK113" i="31"/>
  <c r="BK112" i="31"/>
  <c r="BK111" i="31"/>
  <c r="BK110" i="31"/>
  <c r="BK109" i="31"/>
  <c r="BK108" i="31"/>
  <c r="BK107" i="31"/>
  <c r="BK105" i="31"/>
  <c r="BK104" i="31"/>
  <c r="BK103" i="31"/>
  <c r="BK102" i="31"/>
  <c r="BK100" i="31"/>
  <c r="BK99" i="31"/>
  <c r="BK95" i="31"/>
  <c r="BK94" i="31"/>
  <c r="BK93" i="31"/>
  <c r="BK92" i="31"/>
  <c r="BK91" i="31"/>
  <c r="BK90" i="31"/>
  <c r="BK89" i="31"/>
  <c r="BK88" i="31"/>
  <c r="BK87" i="31"/>
  <c r="BK86" i="31"/>
  <c r="BK85" i="31"/>
  <c r="BK84" i="31"/>
  <c r="BK83" i="31"/>
  <c r="BK82" i="31"/>
  <c r="BK81" i="31"/>
  <c r="BK80" i="31"/>
  <c r="BK79" i="31"/>
  <c r="BK78" i="31"/>
  <c r="BK77" i="31"/>
  <c r="BK76" i="31"/>
  <c r="BK75" i="31"/>
  <c r="BK74" i="31"/>
  <c r="BK73" i="31"/>
  <c r="BK72" i="31"/>
  <c r="BK71" i="31"/>
  <c r="BK70" i="31"/>
  <c r="BK69" i="31"/>
  <c r="BK68" i="31"/>
  <c r="BK67" i="31"/>
  <c r="BK65" i="31"/>
  <c r="BK64" i="31"/>
  <c r="BK63" i="31"/>
  <c r="BK62" i="31"/>
  <c r="BK61" i="31"/>
  <c r="BK60" i="31"/>
  <c r="BK59" i="31"/>
  <c r="BK58" i="31"/>
  <c r="BK57" i="31"/>
  <c r="BK56" i="31"/>
  <c r="BK55" i="31"/>
  <c r="BK54" i="31"/>
  <c r="BK53" i="31"/>
  <c r="BK52" i="31"/>
  <c r="BK51" i="31"/>
  <c r="BK50" i="31"/>
  <c r="BK49" i="31"/>
  <c r="BK48" i="31"/>
  <c r="BK47" i="31"/>
  <c r="BK45" i="31"/>
  <c r="BK44" i="31"/>
  <c r="BK43" i="31"/>
  <c r="BK42" i="31"/>
  <c r="BK41" i="31"/>
  <c r="BK40" i="31"/>
  <c r="BK39" i="31"/>
  <c r="BK38" i="31"/>
  <c r="BK37" i="31"/>
  <c r="BK36" i="31"/>
  <c r="BK35" i="31"/>
  <c r="BK34" i="31"/>
  <c r="BK33" i="31"/>
  <c r="BK32" i="31"/>
  <c r="BK31" i="31"/>
  <c r="BK30" i="31"/>
  <c r="BK29" i="31"/>
  <c r="BK28" i="31"/>
  <c r="BK27" i="31"/>
  <c r="BK25" i="31"/>
  <c r="BK24" i="31"/>
  <c r="BK23" i="31"/>
  <c r="BK22" i="31"/>
  <c r="BK21" i="31"/>
  <c r="BK20" i="31"/>
  <c r="BK19" i="31"/>
  <c r="BK18" i="31"/>
  <c r="BK17" i="31"/>
  <c r="BK15" i="31"/>
  <c r="BK14" i="31"/>
  <c r="BK13" i="31"/>
  <c r="BK12" i="31"/>
  <c r="BK11" i="31"/>
  <c r="BK10" i="31"/>
  <c r="BK9" i="31"/>
  <c r="BK8" i="31"/>
  <c r="BK7" i="31"/>
  <c r="BK255" i="28"/>
  <c r="BK254" i="28"/>
  <c r="BK253" i="28"/>
  <c r="BK252" i="28"/>
  <c r="BK251" i="28"/>
  <c r="BK250" i="28"/>
  <c r="BK249" i="28"/>
  <c r="BK248" i="28"/>
  <c r="BK247" i="28"/>
  <c r="BK245" i="28"/>
  <c r="BK244" i="28"/>
  <c r="BK243" i="28"/>
  <c r="BK242" i="28"/>
  <c r="BK241" i="28"/>
  <c r="BK240" i="28"/>
  <c r="BK239" i="28"/>
  <c r="BK238" i="28"/>
  <c r="BK237" i="28"/>
  <c r="BK235" i="28"/>
  <c r="BK234" i="28"/>
  <c r="BK233" i="28"/>
  <c r="BK232" i="28"/>
  <c r="BK231" i="28"/>
  <c r="BK230" i="28"/>
  <c r="BK229" i="28"/>
  <c r="BK228" i="28"/>
  <c r="BK227" i="28"/>
  <c r="BK225" i="28"/>
  <c r="BK224" i="28"/>
  <c r="BK223" i="28"/>
  <c r="BK222" i="28"/>
  <c r="BK221" i="28"/>
  <c r="BK220" i="28"/>
  <c r="BK219" i="28"/>
  <c r="BK218" i="28"/>
  <c r="BK217" i="28"/>
  <c r="BK215" i="28"/>
  <c r="BK214" i="28"/>
  <c r="BK213" i="28"/>
  <c r="BK212" i="28"/>
  <c r="BK211" i="28"/>
  <c r="BK210" i="28"/>
  <c r="BK209" i="28"/>
  <c r="BK208" i="28"/>
  <c r="BK207" i="28"/>
  <c r="BK205" i="28"/>
  <c r="BK204" i="28"/>
  <c r="BK203" i="28"/>
  <c r="BK202" i="28"/>
  <c r="BK201" i="28"/>
  <c r="BK200" i="28"/>
  <c r="BK199" i="28"/>
  <c r="BK198" i="28"/>
  <c r="BK197" i="28"/>
  <c r="BK195" i="28"/>
  <c r="BK194" i="28"/>
  <c r="BK193" i="28"/>
  <c r="BK192" i="28"/>
  <c r="BK191" i="28"/>
  <c r="BK190" i="28"/>
  <c r="BK188" i="28"/>
  <c r="BK187" i="28"/>
  <c r="BK185" i="28"/>
  <c r="BK184" i="28"/>
  <c r="BK183" i="28"/>
  <c r="BK182" i="28"/>
  <c r="BK181" i="28"/>
  <c r="BK180" i="28"/>
  <c r="BK179" i="28"/>
  <c r="BK178" i="28"/>
  <c r="BK177" i="28"/>
  <c r="BK175" i="28"/>
  <c r="BK174" i="28"/>
  <c r="BK173" i="28"/>
  <c r="BK172" i="28"/>
  <c r="BK171" i="28"/>
  <c r="BK170" i="28"/>
  <c r="BK169" i="28"/>
  <c r="BK168" i="28"/>
  <c r="BK167" i="28"/>
  <c r="BK165" i="28"/>
  <c r="BK164" i="28"/>
  <c r="BK163" i="28"/>
  <c r="BK162" i="28"/>
  <c r="BK161" i="28"/>
  <c r="BK160" i="28"/>
  <c r="BK159" i="28"/>
  <c r="BK158" i="28"/>
  <c r="BK157" i="28"/>
  <c r="BK155" i="28"/>
  <c r="BK154" i="28"/>
  <c r="BK153" i="28"/>
  <c r="BK152" i="28"/>
  <c r="BK151" i="28"/>
  <c r="BK150" i="28"/>
  <c r="BK149" i="28"/>
  <c r="BK148" i="28"/>
  <c r="BK147" i="28"/>
  <c r="BK145" i="28"/>
  <c r="BK144" i="28"/>
  <c r="BK143" i="28"/>
  <c r="BK142" i="28"/>
  <c r="BK141" i="28"/>
  <c r="BK140" i="28"/>
  <c r="BK139" i="28"/>
  <c r="BK138" i="28"/>
  <c r="BK137" i="28"/>
  <c r="BK135" i="28"/>
  <c r="BK134" i="28"/>
  <c r="BK133" i="28"/>
  <c r="BK132" i="28"/>
  <c r="BK131" i="28"/>
  <c r="BK130" i="28"/>
  <c r="BK129" i="28"/>
  <c r="BK128" i="28"/>
  <c r="BK127" i="28"/>
  <c r="BK125" i="28"/>
  <c r="BK124" i="28"/>
  <c r="BK123" i="28"/>
  <c r="BK122" i="28"/>
  <c r="BK121" i="28"/>
  <c r="BK120" i="28"/>
  <c r="BK119" i="28"/>
  <c r="BK118" i="28"/>
  <c r="BK117" i="28"/>
  <c r="BK115" i="28"/>
  <c r="BK114" i="28"/>
  <c r="BK113" i="28"/>
  <c r="BK112" i="28"/>
  <c r="BK111" i="28"/>
  <c r="BK110" i="28"/>
  <c r="BK109" i="28"/>
  <c r="BK108" i="28"/>
  <c r="BK107" i="28"/>
  <c r="BK105" i="28"/>
  <c r="BK104" i="28"/>
  <c r="BK103" i="28"/>
  <c r="BK102" i="28"/>
  <c r="BK101" i="28"/>
  <c r="BK100" i="28"/>
  <c r="BK99" i="28"/>
  <c r="BK98" i="28"/>
  <c r="BK97" i="28"/>
  <c r="BK95" i="28"/>
  <c r="BK94" i="28"/>
  <c r="BK93" i="28"/>
  <c r="BK92" i="28"/>
  <c r="BK91" i="28"/>
  <c r="BK90" i="28"/>
  <c r="BK89" i="28"/>
  <c r="BK88" i="28"/>
  <c r="BK87" i="28"/>
  <c r="BK85" i="28"/>
  <c r="BK84" i="28"/>
  <c r="BK83" i="28"/>
  <c r="BK82" i="28"/>
  <c r="BK81" i="28"/>
  <c r="BK80" i="28"/>
  <c r="BK79" i="28"/>
  <c r="BK78" i="28"/>
  <c r="BK77" i="28"/>
  <c r="BK75" i="28"/>
  <c r="BK73" i="28"/>
  <c r="BK71" i="28"/>
  <c r="BK70" i="28"/>
  <c r="BK69" i="28"/>
  <c r="BK68" i="28"/>
  <c r="BK67" i="28"/>
  <c r="BK65" i="28"/>
  <c r="BK64" i="28"/>
  <c r="BK63" i="28"/>
  <c r="BK62" i="28"/>
  <c r="BK61" i="28"/>
  <c r="BK60" i="28"/>
  <c r="BK59" i="28"/>
  <c r="BK58" i="28"/>
  <c r="BK57" i="28"/>
  <c r="BK55" i="28"/>
  <c r="BK54" i="28"/>
  <c r="BK53" i="28"/>
  <c r="BK52" i="28"/>
  <c r="BK51" i="28"/>
  <c r="BK50" i="28"/>
  <c r="BK49" i="28"/>
  <c r="BK48" i="28"/>
  <c r="BK47" i="28"/>
  <c r="BK44" i="28"/>
  <c r="BK43" i="28"/>
  <c r="BK42" i="28"/>
  <c r="BK41" i="28"/>
  <c r="BK40" i="28"/>
  <c r="BK39" i="28"/>
  <c r="BK38" i="28"/>
  <c r="BK37" i="28"/>
  <c r="BK35" i="28"/>
  <c r="BK33" i="28"/>
  <c r="BK32" i="28"/>
  <c r="BK31" i="28"/>
  <c r="BK30" i="28"/>
  <c r="BK29" i="28"/>
  <c r="BK28" i="28"/>
  <c r="BK27" i="28"/>
  <c r="BK25" i="28"/>
  <c r="BK24" i="28"/>
  <c r="BK23" i="28"/>
  <c r="BK22" i="28"/>
  <c r="BK21" i="28"/>
  <c r="BK20" i="28"/>
  <c r="BK19" i="28"/>
  <c r="BK18" i="28"/>
  <c r="BK17" i="28"/>
  <c r="BK15" i="28"/>
  <c r="BK14" i="28"/>
  <c r="BK13" i="28"/>
  <c r="BK12" i="28"/>
  <c r="BK11" i="28"/>
  <c r="BK10" i="28"/>
  <c r="BK9" i="28"/>
  <c r="BK8" i="28"/>
  <c r="BK7" i="28"/>
  <c r="BK255" i="25"/>
  <c r="BK254" i="25"/>
  <c r="BK253" i="25"/>
  <c r="BK252" i="25"/>
  <c r="BK251" i="25"/>
  <c r="BK250" i="25"/>
  <c r="BK249" i="25"/>
  <c r="BK248" i="25"/>
  <c r="BK247" i="25"/>
  <c r="BK245" i="25"/>
  <c r="BK244" i="25"/>
  <c r="BK243" i="25"/>
  <c r="BK242" i="25"/>
  <c r="BK241" i="25"/>
  <c r="BK240" i="25"/>
  <c r="BK239" i="25"/>
  <c r="BK238" i="25"/>
  <c r="BK237" i="25"/>
  <c r="BK235" i="25"/>
  <c r="BK234" i="25"/>
  <c r="BK233" i="25"/>
  <c r="BK232" i="25"/>
  <c r="BK231" i="25"/>
  <c r="BK230" i="25"/>
  <c r="BK229" i="25"/>
  <c r="BK228" i="25"/>
  <c r="BK227" i="25"/>
  <c r="BK225" i="25"/>
  <c r="BK224" i="25"/>
  <c r="BK223" i="25"/>
  <c r="BK222" i="25"/>
  <c r="BK221" i="25"/>
  <c r="BK220" i="25"/>
  <c r="BK219" i="25"/>
  <c r="BK218" i="25"/>
  <c r="BK217" i="25"/>
  <c r="BK215" i="25"/>
  <c r="BK214" i="25"/>
  <c r="BK213" i="25"/>
  <c r="BK212" i="25"/>
  <c r="BK211" i="25"/>
  <c r="BK209" i="25"/>
  <c r="BK208" i="25"/>
  <c r="BK207" i="25"/>
  <c r="BK205" i="25"/>
  <c r="BK204" i="25"/>
  <c r="BK203" i="25"/>
  <c r="BK202" i="25"/>
  <c r="BK201" i="25"/>
  <c r="BK200" i="25"/>
  <c r="BK199" i="25"/>
  <c r="BK198" i="25"/>
  <c r="BK197" i="25"/>
  <c r="BK195" i="25"/>
  <c r="BK194" i="25"/>
  <c r="BK193" i="25"/>
  <c r="BK192" i="25"/>
  <c r="BK191" i="25"/>
  <c r="BK190" i="25"/>
  <c r="BK189" i="25"/>
  <c r="BK188" i="25"/>
  <c r="BK187" i="25"/>
  <c r="BK185" i="25"/>
  <c r="BK184" i="25"/>
  <c r="BK183" i="25"/>
  <c r="BK182" i="25"/>
  <c r="BK181" i="25"/>
  <c r="BK180" i="25"/>
  <c r="BK179" i="25"/>
  <c r="BK178" i="25"/>
  <c r="BK177" i="25"/>
  <c r="BK175" i="25"/>
  <c r="BK174" i="25"/>
  <c r="BK173" i="25"/>
  <c r="BK172" i="25"/>
  <c r="BK171" i="25"/>
  <c r="BK170" i="25"/>
  <c r="BK169" i="25"/>
  <c r="BK168" i="25"/>
  <c r="BK167" i="25"/>
  <c r="BK165" i="25"/>
  <c r="BK164" i="25"/>
  <c r="BK163" i="25"/>
  <c r="BK162" i="25"/>
  <c r="BK161" i="25"/>
  <c r="BK160" i="25"/>
  <c r="BK159" i="25"/>
  <c r="BK158" i="25"/>
  <c r="BK157" i="25"/>
  <c r="BK155" i="25"/>
  <c r="BK154" i="25"/>
  <c r="BK153" i="25"/>
  <c r="BK152" i="25"/>
  <c r="BK151" i="25"/>
  <c r="BK150" i="25"/>
  <c r="BK149" i="25"/>
  <c r="BK148" i="25"/>
  <c r="BK147" i="25"/>
  <c r="BK145" i="25"/>
  <c r="BK144" i="25"/>
  <c r="BK143" i="25"/>
  <c r="BK141" i="25"/>
  <c r="BK140" i="25"/>
  <c r="BK139" i="25"/>
  <c r="BK138" i="25"/>
  <c r="BK137" i="25"/>
  <c r="BK135" i="25"/>
  <c r="BK134" i="25"/>
  <c r="BK133" i="25"/>
  <c r="BK132" i="25"/>
  <c r="BK131" i="25"/>
  <c r="BK130" i="25"/>
  <c r="BK129" i="25"/>
  <c r="BK128" i="25"/>
  <c r="BK127" i="25"/>
  <c r="BK125" i="25"/>
  <c r="BK124" i="25"/>
  <c r="BK123" i="25"/>
  <c r="BK122" i="25"/>
  <c r="BK121" i="25"/>
  <c r="BK120" i="25"/>
  <c r="BK119" i="25"/>
  <c r="BK118" i="25"/>
  <c r="BK117" i="25"/>
  <c r="BK115" i="25"/>
  <c r="BK114" i="25"/>
  <c r="BK113" i="25"/>
  <c r="BK112" i="25"/>
  <c r="BK111" i="25"/>
  <c r="BK110" i="25"/>
  <c r="BK109" i="25"/>
  <c r="BK108" i="25"/>
  <c r="BK107" i="25"/>
  <c r="BK105" i="25"/>
  <c r="BK104" i="25"/>
  <c r="BK103" i="25"/>
  <c r="BK102" i="25"/>
  <c r="BK101" i="25"/>
  <c r="BK100" i="25"/>
  <c r="BK99" i="25"/>
  <c r="BK98" i="25"/>
  <c r="BK97" i="25"/>
  <c r="BK95" i="25"/>
  <c r="BK94" i="25"/>
  <c r="BK93" i="25"/>
  <c r="BK92" i="25"/>
  <c r="BK91" i="25"/>
  <c r="BK90" i="25"/>
  <c r="BK89" i="25"/>
  <c r="BK88" i="25"/>
  <c r="BK87" i="25"/>
  <c r="BK85" i="25"/>
  <c r="BK84" i="25"/>
  <c r="BK83" i="25"/>
  <c r="BK82" i="25"/>
  <c r="BK81" i="25"/>
  <c r="BK80" i="25"/>
  <c r="BK79" i="25"/>
  <c r="BK78" i="25"/>
  <c r="BK77" i="25"/>
  <c r="BK75" i="25"/>
  <c r="BK74" i="25"/>
  <c r="BK73" i="25"/>
  <c r="BK72" i="25"/>
  <c r="BK71" i="25"/>
  <c r="BK70" i="25"/>
  <c r="BK69" i="25"/>
  <c r="BK68" i="25"/>
  <c r="BK67" i="25"/>
  <c r="BK65" i="25"/>
  <c r="BK64" i="25"/>
  <c r="BK63" i="25"/>
  <c r="BK62" i="25"/>
  <c r="BK61" i="25"/>
  <c r="BK60" i="25"/>
  <c r="BK59" i="25"/>
  <c r="BK58" i="25"/>
  <c r="BK57" i="25"/>
  <c r="BK55" i="25"/>
  <c r="BK54" i="25"/>
  <c r="BK53" i="25"/>
  <c r="BK52" i="25"/>
  <c r="BK51" i="25"/>
  <c r="BK50" i="25"/>
  <c r="BK49" i="25"/>
  <c r="BK48" i="25"/>
  <c r="BK47" i="25"/>
  <c r="BK45" i="25"/>
  <c r="BK44" i="25"/>
  <c r="BK43" i="25"/>
  <c r="BK42" i="25"/>
  <c r="BK41" i="25"/>
  <c r="BK40" i="25"/>
  <c r="BK39" i="25"/>
  <c r="BK38" i="25"/>
  <c r="BK37" i="25"/>
  <c r="BK35" i="25"/>
  <c r="BK34" i="25"/>
  <c r="BK33" i="25"/>
  <c r="BK32" i="25"/>
  <c r="BK31" i="25"/>
  <c r="BK30" i="25"/>
  <c r="BK29" i="25"/>
  <c r="BK28" i="25"/>
  <c r="BK27" i="25"/>
  <c r="BK25" i="25"/>
  <c r="BK24" i="25"/>
  <c r="BK23" i="25"/>
  <c r="BK22" i="25"/>
  <c r="BK21" i="25"/>
  <c r="BK20" i="25"/>
  <c r="BK19" i="25"/>
  <c r="BK18" i="25"/>
  <c r="BK17" i="25"/>
  <c r="BK15" i="25"/>
  <c r="BK14" i="25"/>
  <c r="BK13" i="25"/>
  <c r="BK11" i="25"/>
  <c r="BK10" i="25"/>
  <c r="BK9" i="25"/>
  <c r="BK8" i="25"/>
  <c r="BK7" i="25"/>
  <c r="BA255" i="22"/>
  <c r="BA254" i="22"/>
  <c r="BA253" i="22"/>
  <c r="BA252" i="22"/>
  <c r="BA251" i="22"/>
  <c r="BA250" i="22"/>
  <c r="BA249" i="22"/>
  <c r="BA248" i="22"/>
  <c r="BA247" i="22"/>
  <c r="BA245" i="22"/>
  <c r="BA244" i="22"/>
  <c r="BA243" i="22"/>
  <c r="BA242" i="22"/>
  <c r="BA241" i="22"/>
  <c r="BA240" i="22"/>
  <c r="BA239" i="22"/>
  <c r="BA238" i="22"/>
  <c r="BA237" i="22"/>
  <c r="BA235" i="22"/>
  <c r="BA234" i="22"/>
  <c r="BA233" i="22"/>
  <c r="BA232" i="22"/>
  <c r="BA231" i="22"/>
  <c r="BA230" i="22"/>
  <c r="BA229" i="22"/>
  <c r="BA228" i="22"/>
  <c r="BA227" i="22"/>
  <c r="BA225" i="22"/>
  <c r="BA224" i="22"/>
  <c r="BA223" i="22"/>
  <c r="BA222" i="22"/>
  <c r="BA221" i="22"/>
  <c r="BA220" i="22"/>
  <c r="BA219" i="22"/>
  <c r="BA218" i="22"/>
  <c r="BA217" i="22"/>
  <c r="BA215" i="22"/>
  <c r="BA214" i="22"/>
  <c r="BA213" i="22"/>
  <c r="BA212" i="22"/>
  <c r="BA211" i="22"/>
  <c r="BA210" i="22"/>
  <c r="BA209" i="22"/>
  <c r="BA208" i="22"/>
  <c r="BA207" i="22"/>
  <c r="BA205" i="22"/>
  <c r="BA204" i="22"/>
  <c r="BA203" i="22"/>
  <c r="BA202" i="22"/>
  <c r="BA201" i="22"/>
  <c r="BA200" i="22"/>
  <c r="BA199" i="22"/>
  <c r="BA198" i="22"/>
  <c r="BA197" i="22"/>
  <c r="BA195" i="22"/>
  <c r="BA194" i="22"/>
  <c r="BA193" i="22"/>
  <c r="BA192" i="22"/>
  <c r="BA191" i="22"/>
  <c r="BA190" i="22"/>
  <c r="BA189" i="22"/>
  <c r="BA188" i="22"/>
  <c r="BA187" i="22"/>
  <c r="BA185" i="22"/>
  <c r="BA184" i="22"/>
  <c r="BA183" i="22"/>
  <c r="BA182" i="22"/>
  <c r="BA181" i="22"/>
  <c r="BA180" i="22"/>
  <c r="BA179" i="22"/>
  <c r="BA178" i="22"/>
  <c r="BA177" i="22"/>
  <c r="BA175" i="22"/>
  <c r="BA174" i="22"/>
  <c r="BA173" i="22"/>
  <c r="BA172" i="22"/>
  <c r="BA170" i="22"/>
  <c r="BA169" i="22"/>
  <c r="BA168" i="22"/>
  <c r="BA167" i="22"/>
  <c r="BA165" i="22"/>
  <c r="BA164" i="22"/>
  <c r="BA163" i="22"/>
  <c r="BA162" i="22"/>
  <c r="BA161" i="22"/>
  <c r="BA160" i="22"/>
  <c r="BA158" i="22"/>
  <c r="BA157" i="22"/>
  <c r="BA155" i="22"/>
  <c r="BA154" i="22"/>
  <c r="BA153" i="22"/>
  <c r="BA152" i="22"/>
  <c r="BA151" i="22"/>
  <c r="BA150" i="22"/>
  <c r="BA149" i="22"/>
  <c r="BA148" i="22"/>
  <c r="BA147" i="22"/>
  <c r="BA145" i="22"/>
  <c r="BA144" i="22"/>
  <c r="BA143" i="22"/>
  <c r="BA142" i="22"/>
  <c r="BA141" i="22"/>
  <c r="BA140" i="22"/>
  <c r="BA139" i="22"/>
  <c r="BA138" i="22"/>
  <c r="BA137" i="22"/>
  <c r="BA136" i="22"/>
  <c r="BA135" i="22"/>
  <c r="BA134" i="22"/>
  <c r="BA133" i="22"/>
  <c r="BA132" i="22"/>
  <c r="BA131" i="22"/>
  <c r="BA130" i="22"/>
  <c r="BA129" i="22"/>
  <c r="BA128" i="22"/>
  <c r="BA127" i="22"/>
  <c r="BA125" i="22"/>
  <c r="BA124" i="22"/>
  <c r="BA123" i="22"/>
  <c r="BA122" i="22"/>
  <c r="BA121" i="22"/>
  <c r="BA120" i="22"/>
  <c r="BA119" i="22"/>
  <c r="BA118" i="22"/>
  <c r="BA117" i="22"/>
  <c r="BA115" i="22"/>
  <c r="BA114" i="22"/>
  <c r="BA113" i="22"/>
  <c r="BA112" i="22"/>
  <c r="BA111" i="22"/>
  <c r="BA110" i="22"/>
  <c r="BA109" i="22"/>
  <c r="BA108" i="22"/>
  <c r="BA107" i="22"/>
  <c r="BA105" i="22"/>
  <c r="BA104" i="22"/>
  <c r="BA103" i="22"/>
  <c r="BA102" i="22"/>
  <c r="BA101" i="22"/>
  <c r="BA100" i="22"/>
  <c r="BA99" i="22"/>
  <c r="BA98" i="22"/>
  <c r="BA97" i="22"/>
  <c r="BA95" i="22"/>
  <c r="BA94" i="22"/>
  <c r="BA93" i="22"/>
  <c r="BA92" i="22"/>
  <c r="BA91" i="22"/>
  <c r="BA90" i="22"/>
  <c r="BA89" i="22"/>
  <c r="BA88" i="22"/>
  <c r="BA87" i="22"/>
  <c r="BA85" i="22"/>
  <c r="BA84" i="22"/>
  <c r="BA83" i="22"/>
  <c r="BA82" i="22"/>
  <c r="BA81" i="22"/>
  <c r="BA80" i="22"/>
  <c r="BA79" i="22"/>
  <c r="BA78" i="22"/>
  <c r="BA77" i="22"/>
  <c r="BA75" i="22"/>
  <c r="BA74" i="22"/>
  <c r="BA73" i="22"/>
  <c r="BA72" i="22"/>
  <c r="BA71" i="22"/>
  <c r="BA70" i="22"/>
  <c r="BA69" i="22"/>
  <c r="BA68" i="22"/>
  <c r="BA67" i="22"/>
  <c r="BA65" i="22"/>
  <c r="BA64" i="22"/>
  <c r="BA63" i="22"/>
  <c r="BA62" i="22"/>
  <c r="BA61" i="22"/>
  <c r="BA60" i="22"/>
  <c r="BA59" i="22"/>
  <c r="BA58" i="22"/>
  <c r="BA57" i="22"/>
  <c r="BA55" i="22"/>
  <c r="BA54" i="22"/>
  <c r="BA53" i="22"/>
  <c r="BA52" i="22"/>
  <c r="BA51" i="22"/>
  <c r="BA50" i="22"/>
  <c r="BA49" i="22"/>
  <c r="BA48" i="22"/>
  <c r="BA47" i="22"/>
  <c r="BA45" i="22"/>
  <c r="BA44" i="22"/>
  <c r="BA43" i="22"/>
  <c r="BA42" i="22"/>
  <c r="BA41" i="22"/>
  <c r="BA40" i="22"/>
  <c r="BA39" i="22"/>
  <c r="BA38" i="22"/>
  <c r="BA37" i="22"/>
  <c r="BA35" i="22"/>
  <c r="BA34" i="22"/>
  <c r="BA33" i="22"/>
  <c r="BA32" i="22"/>
  <c r="BA31" i="22"/>
  <c r="BA30" i="22"/>
  <c r="BA29" i="22"/>
  <c r="BA28" i="22"/>
  <c r="BA27" i="22"/>
  <c r="BA25" i="22"/>
  <c r="BA24" i="22"/>
  <c r="BA23" i="22"/>
  <c r="BA22" i="22"/>
  <c r="BA21" i="22"/>
  <c r="BA20" i="22"/>
  <c r="BA19" i="22"/>
  <c r="BA18" i="22"/>
  <c r="BA17" i="22"/>
  <c r="BA15" i="22"/>
  <c r="BA14" i="22"/>
  <c r="BA13" i="22"/>
  <c r="BA12" i="22"/>
  <c r="BA11" i="22"/>
  <c r="BA10" i="22"/>
  <c r="BA9" i="22"/>
  <c r="BA8" i="22"/>
  <c r="BA7" i="22"/>
  <c r="BA256" i="19"/>
  <c r="BA255" i="19"/>
  <c r="BA254" i="19"/>
  <c r="BA253" i="19"/>
  <c r="BA252" i="19"/>
  <c r="BA251" i="19"/>
  <c r="BA250" i="19"/>
  <c r="BA249" i="19"/>
  <c r="BA248" i="19"/>
  <c r="BA247" i="19"/>
  <c r="BA246" i="19"/>
  <c r="BA245" i="19"/>
  <c r="BA244" i="19"/>
  <c r="BA243" i="19"/>
  <c r="BA242" i="19"/>
  <c r="BA241" i="19"/>
  <c r="BA240" i="19"/>
  <c r="BA239" i="19"/>
  <c r="BA238" i="19"/>
  <c r="BA237" i="19"/>
  <c r="BA236" i="19"/>
  <c r="BA235" i="19"/>
  <c r="BA234" i="19"/>
  <c r="BA233" i="19"/>
  <c r="BA232" i="19"/>
  <c r="BA231" i="19"/>
  <c r="BA230" i="19"/>
  <c r="BA229" i="19"/>
  <c r="BA228" i="19"/>
  <c r="BA227" i="19"/>
  <c r="BA226" i="19"/>
  <c r="BA225" i="19"/>
  <c r="BA224" i="19"/>
  <c r="BA223" i="19"/>
  <c r="BA222" i="19"/>
  <c r="BA221" i="19"/>
  <c r="BA220" i="19"/>
  <c r="BA219" i="19"/>
  <c r="BA218" i="19"/>
  <c r="BA217" i="19"/>
  <c r="BA215" i="19"/>
  <c r="BA214" i="19"/>
  <c r="BA213" i="19"/>
  <c r="BA212" i="19"/>
  <c r="BA211" i="19"/>
  <c r="BA210" i="19"/>
  <c r="BA209" i="19"/>
  <c r="BA208" i="19"/>
  <c r="BA207" i="19"/>
  <c r="BA205" i="19"/>
  <c r="BA204" i="19"/>
  <c r="BA203" i="19"/>
  <c r="BA202" i="19"/>
  <c r="BA201" i="19"/>
  <c r="BA200" i="19"/>
  <c r="BA199" i="19"/>
  <c r="BA198" i="19"/>
  <c r="BA197" i="19"/>
  <c r="BA195" i="19"/>
  <c r="BA194" i="19"/>
  <c r="BA193" i="19"/>
  <c r="BA192" i="19"/>
  <c r="BA191" i="19"/>
  <c r="BA190" i="19"/>
  <c r="BA189" i="19"/>
  <c r="BA188" i="19"/>
  <c r="BA187" i="19"/>
  <c r="BA185" i="19"/>
  <c r="BA184" i="19"/>
  <c r="BA183" i="19"/>
  <c r="BA182" i="19"/>
  <c r="BA181" i="19"/>
  <c r="BA180" i="19"/>
  <c r="BA176" i="19"/>
  <c r="BA175" i="19"/>
  <c r="BA174" i="19"/>
  <c r="BA173" i="19"/>
  <c r="BA172" i="19"/>
  <c r="BA171" i="19"/>
  <c r="BA170" i="19"/>
  <c r="BA169" i="19"/>
  <c r="BA168" i="19"/>
  <c r="BA167" i="19"/>
  <c r="BA166" i="19"/>
  <c r="BA165" i="19"/>
  <c r="BA164" i="19"/>
  <c r="BA163" i="19"/>
  <c r="BA162" i="19"/>
  <c r="BA161" i="19"/>
  <c r="BA160" i="19"/>
  <c r="BA159" i="19"/>
  <c r="BA158" i="19"/>
  <c r="BA157" i="19"/>
  <c r="BA156" i="19"/>
  <c r="BA155" i="19"/>
  <c r="BA154" i="19"/>
  <c r="BA153" i="19"/>
  <c r="BA152" i="19"/>
  <c r="BA151" i="19"/>
  <c r="BA150" i="19"/>
  <c r="BA149" i="19"/>
  <c r="BA148" i="19"/>
  <c r="BA147" i="19"/>
  <c r="BA145" i="19"/>
  <c r="BA144" i="19"/>
  <c r="BA143" i="19"/>
  <c r="BA142" i="19"/>
  <c r="BA141" i="19"/>
  <c r="BA140" i="19"/>
  <c r="BA139" i="19"/>
  <c r="BA138" i="19"/>
  <c r="BA137" i="19"/>
  <c r="BA136" i="19"/>
  <c r="BA135" i="19"/>
  <c r="BA134" i="19"/>
  <c r="BA133" i="19"/>
  <c r="BA132" i="19"/>
  <c r="BA131" i="19"/>
  <c r="BA130" i="19"/>
  <c r="BA129" i="19"/>
  <c r="BA128" i="19"/>
  <c r="BA127" i="19"/>
  <c r="BA125" i="19"/>
  <c r="BA124" i="19"/>
  <c r="BA123" i="19"/>
  <c r="BA122" i="19"/>
  <c r="BA121" i="19"/>
  <c r="BA120" i="19"/>
  <c r="BA119" i="19"/>
  <c r="BA118" i="19"/>
  <c r="BA117" i="19"/>
  <c r="BA115" i="19"/>
  <c r="BA114" i="19"/>
  <c r="BA113" i="19"/>
  <c r="BA112" i="19"/>
  <c r="BA111" i="19"/>
  <c r="BA110" i="19"/>
  <c r="BA109" i="19"/>
  <c r="BA108" i="19"/>
  <c r="BA107" i="19"/>
  <c r="BA105" i="19"/>
  <c r="BA104" i="19"/>
  <c r="BA103" i="19"/>
  <c r="BA102" i="19"/>
  <c r="BA101" i="19"/>
  <c r="BA100" i="19"/>
  <c r="BA99" i="19"/>
  <c r="BA98" i="19"/>
  <c r="BA97" i="19"/>
  <c r="BA95" i="19"/>
  <c r="BA94" i="19"/>
  <c r="BA93" i="19"/>
  <c r="BA92" i="19"/>
  <c r="BA91" i="19"/>
  <c r="BA90" i="19"/>
  <c r="BA89" i="19"/>
  <c r="BA88" i="19"/>
  <c r="BA87" i="19"/>
  <c r="BA85" i="19"/>
  <c r="BA84" i="19"/>
  <c r="BA83" i="19"/>
  <c r="BA82" i="19"/>
  <c r="BA81" i="19"/>
  <c r="BA80" i="19"/>
  <c r="BA79" i="19"/>
  <c r="BA78" i="19"/>
  <c r="BA77" i="19"/>
  <c r="BA75" i="19"/>
  <c r="BA74" i="19"/>
  <c r="BA73" i="19"/>
  <c r="BA72" i="19"/>
  <c r="BA71" i="19"/>
  <c r="BA70" i="19"/>
  <c r="BA69" i="19"/>
  <c r="BA68" i="19"/>
  <c r="BA67" i="19"/>
  <c r="BA65" i="19"/>
  <c r="BA64" i="19"/>
  <c r="BA63" i="19"/>
  <c r="BA62" i="19"/>
  <c r="BA61" i="19"/>
  <c r="BA60" i="19"/>
  <c r="BA59" i="19"/>
  <c r="BA58" i="19"/>
  <c r="BA57" i="19"/>
  <c r="BA55" i="19"/>
  <c r="BA54" i="19"/>
  <c r="BA53" i="19"/>
  <c r="BA52" i="19"/>
  <c r="BA51" i="19"/>
  <c r="BA50" i="19"/>
  <c r="BA49" i="19"/>
  <c r="BA48" i="19"/>
  <c r="BA47" i="19"/>
  <c r="BA46" i="19"/>
  <c r="BA45" i="19"/>
  <c r="BA44" i="19"/>
  <c r="BA43" i="19"/>
  <c r="BA42" i="19"/>
  <c r="BA41" i="19"/>
  <c r="BA40" i="19"/>
  <c r="BA39" i="19"/>
  <c r="BA38" i="19"/>
  <c r="BA37" i="19"/>
  <c r="BA36" i="19"/>
  <c r="BA35" i="19"/>
  <c r="BA34" i="19"/>
  <c r="BA33" i="19"/>
  <c r="BA32" i="19"/>
  <c r="BA31" i="19"/>
  <c r="BA30" i="19"/>
  <c r="BA29" i="19"/>
  <c r="BA28" i="19"/>
  <c r="BA27" i="19"/>
  <c r="BA26" i="19"/>
  <c r="BA25" i="19"/>
  <c r="BA24" i="19"/>
  <c r="BA23" i="19"/>
  <c r="BA22" i="19"/>
  <c r="BA21" i="19"/>
  <c r="BA20" i="19"/>
  <c r="BA19" i="19"/>
  <c r="BA18" i="19"/>
  <c r="BA17" i="19"/>
  <c r="BA15" i="19"/>
  <c r="BA14" i="19"/>
  <c r="BA13" i="19"/>
  <c r="BA12" i="19"/>
  <c r="BA11" i="19"/>
  <c r="BA10" i="19"/>
  <c r="BA9" i="19"/>
  <c r="BA8" i="19"/>
  <c r="BA7" i="19"/>
  <c r="BJ255" i="3"/>
  <c r="BJ254" i="3"/>
  <c r="BJ253" i="3"/>
  <c r="BJ252" i="3"/>
  <c r="BJ251" i="3"/>
  <c r="BJ250" i="3"/>
  <c r="BJ249" i="3"/>
  <c r="BJ248" i="3"/>
  <c r="BJ247" i="3"/>
  <c r="BJ245" i="3"/>
  <c r="BJ244" i="3"/>
  <c r="BJ243" i="3"/>
  <c r="BJ242" i="3"/>
  <c r="BJ241" i="3"/>
  <c r="BJ240" i="3"/>
  <c r="BJ239" i="3"/>
  <c r="BJ238" i="3"/>
  <c r="BJ237" i="3"/>
  <c r="BJ235" i="3"/>
  <c r="BJ234" i="3"/>
  <c r="BJ233" i="3"/>
  <c r="BJ232" i="3"/>
  <c r="BJ231" i="3"/>
  <c r="BJ230" i="3"/>
  <c r="BJ229" i="3"/>
  <c r="BJ228" i="3"/>
  <c r="BJ227" i="3"/>
  <c r="BJ225" i="3"/>
  <c r="BJ224" i="3"/>
  <c r="BJ223" i="3"/>
  <c r="BJ222" i="3"/>
  <c r="BJ221" i="3"/>
  <c r="BJ220" i="3"/>
  <c r="BJ219" i="3"/>
  <c r="BJ218" i="3"/>
  <c r="BJ217" i="3"/>
  <c r="BJ215" i="3"/>
  <c r="BJ214" i="3"/>
  <c r="BJ213" i="3"/>
  <c r="BJ212" i="3"/>
  <c r="BJ211" i="3"/>
  <c r="BJ210" i="3"/>
  <c r="BJ209" i="3"/>
  <c r="BJ208" i="3"/>
  <c r="BJ207" i="3"/>
  <c r="BJ205" i="3"/>
  <c r="BJ204" i="3"/>
  <c r="BJ203" i="3"/>
  <c r="BJ202" i="3"/>
  <c r="BJ201" i="3"/>
  <c r="BJ200" i="3"/>
  <c r="BJ199" i="3"/>
  <c r="BJ198" i="3"/>
  <c r="BJ197" i="3"/>
  <c r="BJ196" i="3"/>
  <c r="BJ195" i="3"/>
  <c r="BJ194" i="3"/>
  <c r="BJ193" i="3"/>
  <c r="BJ192" i="3"/>
  <c r="BJ191" i="3"/>
  <c r="BJ190" i="3"/>
  <c r="BJ189" i="3"/>
  <c r="BJ188" i="3"/>
  <c r="BJ187" i="3"/>
  <c r="BJ185" i="3"/>
  <c r="BJ184" i="3"/>
  <c r="BJ183" i="3"/>
  <c r="BJ182" i="3"/>
  <c r="BJ181" i="3"/>
  <c r="BJ180" i="3"/>
  <c r="BJ179" i="3"/>
  <c r="BJ178" i="3"/>
  <c r="BJ177" i="3"/>
  <c r="BJ175" i="3"/>
  <c r="BJ174" i="3"/>
  <c r="BJ173" i="3"/>
  <c r="BJ172" i="3"/>
  <c r="BJ171" i="3"/>
  <c r="BJ170" i="3"/>
  <c r="BJ169" i="3"/>
  <c r="BJ168" i="3"/>
  <c r="BJ167" i="3"/>
  <c r="BJ165" i="3"/>
  <c r="BJ164" i="3"/>
  <c r="BJ163" i="3"/>
  <c r="BJ162" i="3"/>
  <c r="BJ161" i="3"/>
  <c r="BJ160" i="3"/>
  <c r="BJ158" i="3"/>
  <c r="BJ157" i="3"/>
  <c r="BJ155" i="3"/>
  <c r="BJ154" i="3"/>
  <c r="BJ153" i="3"/>
  <c r="BJ152" i="3"/>
  <c r="BJ151" i="3"/>
  <c r="BJ150" i="3"/>
  <c r="BJ149" i="3"/>
  <c r="BJ148" i="3"/>
  <c r="BJ147" i="3"/>
  <c r="BJ145" i="3"/>
  <c r="BJ144" i="3"/>
  <c r="BJ143" i="3"/>
  <c r="BJ142" i="3"/>
  <c r="BJ141" i="3"/>
  <c r="BJ140" i="3"/>
  <c r="BJ139" i="3"/>
  <c r="BJ138" i="3"/>
  <c r="BJ137" i="3"/>
  <c r="BJ135" i="3"/>
  <c r="BJ134" i="3"/>
  <c r="BJ133" i="3"/>
  <c r="BJ132" i="3"/>
  <c r="BJ131" i="3"/>
  <c r="BJ130" i="3"/>
  <c r="BJ129" i="3"/>
  <c r="BJ128" i="3"/>
  <c r="BJ127" i="3"/>
  <c r="BJ125" i="3"/>
  <c r="BJ124" i="3"/>
  <c r="BJ123" i="3"/>
  <c r="BJ122" i="3"/>
  <c r="BJ121" i="3"/>
  <c r="BJ120" i="3"/>
  <c r="BJ119" i="3"/>
  <c r="BJ118" i="3"/>
  <c r="BJ117" i="3"/>
  <c r="BJ115" i="3"/>
  <c r="BJ114" i="3"/>
  <c r="BJ113" i="3"/>
  <c r="BJ112" i="3"/>
  <c r="BJ111" i="3"/>
  <c r="BJ110" i="3"/>
  <c r="BJ109" i="3"/>
  <c r="BJ108" i="3"/>
  <c r="BJ107" i="3"/>
  <c r="BJ105" i="3"/>
  <c r="BJ104" i="3"/>
  <c r="BJ103" i="3"/>
  <c r="BJ102" i="3"/>
  <c r="BJ101" i="3"/>
  <c r="BJ100" i="3"/>
  <c r="BJ99" i="3"/>
  <c r="BJ98" i="3"/>
  <c r="BJ97" i="3"/>
  <c r="BJ95" i="3"/>
  <c r="BJ94" i="3"/>
  <c r="BJ93" i="3"/>
  <c r="BJ92" i="3"/>
  <c r="BJ91" i="3"/>
  <c r="BJ90" i="3"/>
  <c r="BJ89" i="3"/>
  <c r="BJ88" i="3"/>
  <c r="BJ87" i="3"/>
  <c r="BJ85" i="3"/>
  <c r="BJ84" i="3"/>
  <c r="BJ83" i="3"/>
  <c r="BJ82" i="3"/>
  <c r="BJ81" i="3"/>
  <c r="BJ80" i="3"/>
  <c r="BJ79" i="3"/>
  <c r="BJ78" i="3"/>
  <c r="BJ77" i="3"/>
  <c r="BJ75" i="3"/>
  <c r="BJ74" i="3"/>
  <c r="BJ73" i="3"/>
  <c r="BJ72" i="3"/>
  <c r="BJ71" i="3"/>
  <c r="BJ70" i="3"/>
  <c r="BJ69" i="3"/>
  <c r="BJ68" i="3"/>
  <c r="BJ67" i="3"/>
  <c r="BJ65" i="3"/>
  <c r="BJ64" i="3"/>
  <c r="BJ63" i="3"/>
  <c r="BJ62" i="3"/>
  <c r="BJ61" i="3"/>
  <c r="BJ60" i="3"/>
  <c r="BJ59" i="3"/>
  <c r="BJ58" i="3"/>
  <c r="BJ57" i="3"/>
  <c r="BJ55" i="3"/>
  <c r="BJ54" i="3"/>
  <c r="BJ53" i="3"/>
  <c r="BJ52" i="3"/>
  <c r="BJ51" i="3"/>
  <c r="BJ50" i="3"/>
  <c r="BJ49" i="3"/>
  <c r="BJ48" i="3"/>
  <c r="BJ47" i="3"/>
  <c r="BJ45" i="3"/>
  <c r="BJ44" i="3"/>
  <c r="BJ43" i="3"/>
  <c r="BJ42" i="3"/>
  <c r="BJ41" i="3"/>
  <c r="BJ40" i="3"/>
  <c r="BJ39" i="3"/>
  <c r="BJ38" i="3"/>
  <c r="BJ37" i="3"/>
  <c r="BJ35" i="3"/>
  <c r="BJ34" i="3"/>
  <c r="BJ33" i="3"/>
  <c r="BJ32" i="3"/>
  <c r="BJ31" i="3"/>
  <c r="BJ30" i="3"/>
  <c r="BJ29" i="3"/>
  <c r="BJ28" i="3"/>
  <c r="BJ27" i="3"/>
  <c r="BJ25" i="3"/>
  <c r="BJ24" i="3"/>
  <c r="BJ23" i="3"/>
  <c r="BJ22" i="3"/>
  <c r="BJ21" i="3"/>
  <c r="BJ20" i="3"/>
  <c r="BJ19" i="3"/>
  <c r="BJ18" i="3"/>
  <c r="BJ17" i="3"/>
  <c r="BJ15" i="3"/>
  <c r="BJ14" i="3"/>
  <c r="BJ13" i="3"/>
  <c r="BJ12" i="3"/>
  <c r="BJ11" i="3"/>
  <c r="BJ10" i="3"/>
  <c r="BJ9" i="3"/>
  <c r="BJ8" i="3"/>
  <c r="BJ7" i="3"/>
  <c r="BJ255" i="31"/>
  <c r="BJ254" i="31"/>
  <c r="BJ253" i="31"/>
  <c r="BJ252" i="31"/>
  <c r="BJ251" i="31"/>
  <c r="BJ250" i="31"/>
  <c r="BJ249" i="31"/>
  <c r="BJ248" i="31"/>
  <c r="BJ247" i="31"/>
  <c r="BJ245" i="31"/>
  <c r="BJ244" i="31"/>
  <c r="BJ243" i="31"/>
  <c r="BJ242" i="31"/>
  <c r="BJ241" i="31"/>
  <c r="BJ240" i="31"/>
  <c r="BJ239" i="31"/>
  <c r="BJ238" i="31"/>
  <c r="BJ237" i="31"/>
  <c r="BJ236" i="31"/>
  <c r="BJ235" i="31"/>
  <c r="BJ234" i="31"/>
  <c r="BJ233" i="31"/>
  <c r="BJ232" i="31"/>
  <c r="BJ231" i="31"/>
  <c r="BJ230" i="31"/>
  <c r="BJ229" i="31"/>
  <c r="BJ228" i="31"/>
  <c r="BJ227" i="31"/>
  <c r="BJ226" i="31"/>
  <c r="BJ225" i="31"/>
  <c r="BJ224" i="31"/>
  <c r="BJ223" i="31"/>
  <c r="BJ222" i="31"/>
  <c r="BJ221" i="31"/>
  <c r="BJ220" i="31"/>
  <c r="BJ219" i="31"/>
  <c r="BJ218" i="31"/>
  <c r="BJ217" i="31"/>
  <c r="BJ215" i="31"/>
  <c r="BJ214" i="31"/>
  <c r="BJ213" i="31"/>
  <c r="BJ212" i="31"/>
  <c r="BJ211" i="31"/>
  <c r="BJ210" i="31"/>
  <c r="BJ209" i="31"/>
  <c r="BJ208" i="31"/>
  <c r="BJ207" i="31"/>
  <c r="BJ205" i="31"/>
  <c r="BJ204" i="31"/>
  <c r="BJ203" i="31"/>
  <c r="BJ202" i="31"/>
  <c r="BJ201" i="31"/>
  <c r="BJ200" i="31"/>
  <c r="BJ199" i="31"/>
  <c r="BJ198" i="31"/>
  <c r="BJ197" i="31"/>
  <c r="BJ195" i="31"/>
  <c r="BJ194" i="31"/>
  <c r="BJ193" i="31"/>
  <c r="BJ192" i="31"/>
  <c r="BJ191" i="31"/>
  <c r="BJ190" i="31"/>
  <c r="BJ189" i="31"/>
  <c r="BJ188" i="31"/>
  <c r="BJ187" i="31"/>
  <c r="BJ185" i="31"/>
  <c r="BJ184" i="31"/>
  <c r="BJ183" i="31"/>
  <c r="BJ182" i="31"/>
  <c r="BJ181" i="31"/>
  <c r="BJ180" i="31"/>
  <c r="BJ179" i="31"/>
  <c r="BJ178" i="31"/>
  <c r="BJ177" i="31"/>
  <c r="BJ176" i="31"/>
  <c r="BJ175" i="31"/>
  <c r="BJ174" i="31"/>
  <c r="BJ173" i="31"/>
  <c r="BJ172" i="31"/>
  <c r="BJ171" i="31"/>
  <c r="BJ170" i="31"/>
  <c r="BJ169" i="31"/>
  <c r="BJ168" i="31"/>
  <c r="BJ167" i="31"/>
  <c r="BJ166" i="31"/>
  <c r="BJ165" i="31"/>
  <c r="BJ164" i="31"/>
  <c r="BJ163" i="31"/>
  <c r="BJ162" i="31"/>
  <c r="BJ161" i="31"/>
  <c r="BJ160" i="31"/>
  <c r="BJ159" i="31"/>
  <c r="BJ158" i="31"/>
  <c r="BJ157" i="31"/>
  <c r="BJ155" i="31"/>
  <c r="BJ154" i="31"/>
  <c r="BJ153" i="31"/>
  <c r="BJ152" i="31"/>
  <c r="BJ151" i="31"/>
  <c r="BJ150" i="31"/>
  <c r="BJ149" i="31"/>
  <c r="BJ148" i="31"/>
  <c r="BJ147" i="31"/>
  <c r="BJ146" i="31"/>
  <c r="BJ145" i="31"/>
  <c r="BJ144" i="31"/>
  <c r="BJ143" i="31"/>
  <c r="BJ142" i="31"/>
  <c r="BJ141" i="31"/>
  <c r="BJ140" i="31"/>
  <c r="BJ139" i="31"/>
  <c r="BJ138" i="31"/>
  <c r="BJ137" i="31"/>
  <c r="BJ136" i="31"/>
  <c r="BJ135" i="31"/>
  <c r="BJ134" i="31"/>
  <c r="BJ133" i="31"/>
  <c r="BJ132" i="31"/>
  <c r="BJ131" i="31"/>
  <c r="BJ130" i="31"/>
  <c r="BJ129" i="31"/>
  <c r="BJ128" i="31"/>
  <c r="BJ127" i="31"/>
  <c r="BJ125" i="31"/>
  <c r="BJ124" i="31"/>
  <c r="BJ123" i="31"/>
  <c r="BJ122" i="31"/>
  <c r="BJ121" i="31"/>
  <c r="BJ120" i="31"/>
  <c r="BJ119" i="31"/>
  <c r="BJ118" i="31"/>
  <c r="BJ117" i="31"/>
  <c r="BJ115" i="31"/>
  <c r="BJ114" i="31"/>
  <c r="BJ113" i="31"/>
  <c r="BJ112" i="31"/>
  <c r="BJ111" i="31"/>
  <c r="BJ110" i="31"/>
  <c r="BJ109" i="31"/>
  <c r="BJ108" i="31"/>
  <c r="BJ107" i="31"/>
  <c r="BJ105" i="31"/>
  <c r="BJ104" i="31"/>
  <c r="BJ103" i="31"/>
  <c r="BJ102" i="31"/>
  <c r="BJ100" i="31"/>
  <c r="BJ99" i="31"/>
  <c r="BJ95" i="31"/>
  <c r="BJ94" i="31"/>
  <c r="BJ93" i="31"/>
  <c r="BJ92" i="31"/>
  <c r="BJ91" i="31"/>
  <c r="BJ90" i="31"/>
  <c r="BJ89" i="31"/>
  <c r="BJ88" i="31"/>
  <c r="BJ87" i="31"/>
  <c r="BJ86" i="31"/>
  <c r="BJ85" i="31"/>
  <c r="BJ84" i="31"/>
  <c r="BJ83" i="31"/>
  <c r="BJ82" i="31"/>
  <c r="BJ81" i="31"/>
  <c r="BJ80" i="31"/>
  <c r="BJ79" i="31"/>
  <c r="BJ78" i="31"/>
  <c r="BJ77" i="31"/>
  <c r="BJ76" i="31"/>
  <c r="BJ75" i="31"/>
  <c r="BJ74" i="31"/>
  <c r="BJ73" i="31"/>
  <c r="BJ72" i="31"/>
  <c r="BJ71" i="31"/>
  <c r="BJ70" i="31"/>
  <c r="BJ69" i="31"/>
  <c r="BJ68" i="31"/>
  <c r="BJ67" i="31"/>
  <c r="BJ65" i="31"/>
  <c r="BJ64" i="31"/>
  <c r="BJ63" i="31"/>
  <c r="BJ62" i="31"/>
  <c r="BJ61" i="31"/>
  <c r="BJ60" i="31"/>
  <c r="BJ59" i="31"/>
  <c r="BJ58" i="31"/>
  <c r="BJ57" i="31"/>
  <c r="BJ56" i="31"/>
  <c r="BJ55" i="31"/>
  <c r="BJ54" i="31"/>
  <c r="BJ53" i="31"/>
  <c r="BJ52" i="31"/>
  <c r="BJ51" i="31"/>
  <c r="BJ50" i="31"/>
  <c r="BJ49" i="31"/>
  <c r="BJ48" i="31"/>
  <c r="BJ47" i="31"/>
  <c r="BJ45" i="31"/>
  <c r="BJ44" i="31"/>
  <c r="BJ43" i="31"/>
  <c r="BJ42" i="31"/>
  <c r="BJ41" i="31"/>
  <c r="BJ40" i="31"/>
  <c r="BJ39" i="31"/>
  <c r="BJ38" i="31"/>
  <c r="BJ37" i="31"/>
  <c r="BJ36" i="31"/>
  <c r="BJ35" i="31"/>
  <c r="BJ34" i="31"/>
  <c r="BJ33" i="31"/>
  <c r="BJ32" i="31"/>
  <c r="BJ31" i="31"/>
  <c r="BJ30" i="31"/>
  <c r="BJ29" i="31"/>
  <c r="BJ28" i="31"/>
  <c r="BJ27" i="31"/>
  <c r="BJ25" i="31"/>
  <c r="BJ24" i="31"/>
  <c r="BJ23" i="31"/>
  <c r="BJ22" i="31"/>
  <c r="BJ21" i="31"/>
  <c r="BJ20" i="31"/>
  <c r="BJ19" i="31"/>
  <c r="BJ18" i="31"/>
  <c r="BJ17" i="31"/>
  <c r="BJ15" i="31"/>
  <c r="BJ14" i="31"/>
  <c r="BJ13" i="31"/>
  <c r="BJ12" i="31"/>
  <c r="BJ11" i="31"/>
  <c r="BJ10" i="31"/>
  <c r="BJ9" i="31"/>
  <c r="BJ8" i="31"/>
  <c r="BJ7" i="31"/>
  <c r="BJ255" i="28"/>
  <c r="BJ254" i="28"/>
  <c r="BJ253" i="28"/>
  <c r="BJ252" i="28"/>
  <c r="BJ251" i="28"/>
  <c r="BJ250" i="28"/>
  <c r="BJ249" i="28"/>
  <c r="BJ248" i="28"/>
  <c r="BJ247" i="28"/>
  <c r="BJ245" i="28"/>
  <c r="BJ244" i="28"/>
  <c r="BJ243" i="28"/>
  <c r="BJ242" i="28"/>
  <c r="BJ241" i="28"/>
  <c r="BJ240" i="28"/>
  <c r="BJ239" i="28"/>
  <c r="BJ238" i="28"/>
  <c r="BJ237" i="28"/>
  <c r="BJ235" i="28"/>
  <c r="BJ234" i="28"/>
  <c r="BJ233" i="28"/>
  <c r="BJ232" i="28"/>
  <c r="BJ231" i="28"/>
  <c r="BJ230" i="28"/>
  <c r="BJ229" i="28"/>
  <c r="BJ228" i="28"/>
  <c r="BJ227" i="28"/>
  <c r="BJ225" i="28"/>
  <c r="BJ224" i="28"/>
  <c r="BJ223" i="28"/>
  <c r="BJ221" i="28"/>
  <c r="BJ220" i="28"/>
  <c r="BJ219" i="28"/>
  <c r="BJ218" i="28"/>
  <c r="BJ217" i="28"/>
  <c r="BJ215" i="28"/>
  <c r="BJ214" i="28"/>
  <c r="BJ213" i="28"/>
  <c r="BJ212" i="28"/>
  <c r="BJ211" i="28"/>
  <c r="BJ210" i="28"/>
  <c r="BJ209" i="28"/>
  <c r="BJ208" i="28"/>
  <c r="BJ207" i="28"/>
  <c r="BJ205" i="28"/>
  <c r="BJ204" i="28"/>
  <c r="BJ203" i="28"/>
  <c r="BJ202" i="28"/>
  <c r="BJ201" i="28"/>
  <c r="BJ200" i="28"/>
  <c r="BJ199" i="28"/>
  <c r="BJ198" i="28"/>
  <c r="BJ197" i="28"/>
  <c r="BJ195" i="28"/>
  <c r="BJ194" i="28"/>
  <c r="BJ193" i="28"/>
  <c r="BJ192" i="28"/>
  <c r="BJ191" i="28"/>
  <c r="BJ190" i="28"/>
  <c r="BJ188" i="28"/>
  <c r="BJ187" i="28"/>
  <c r="BJ185" i="28"/>
  <c r="BJ184" i="28"/>
  <c r="BJ183" i="28"/>
  <c r="BJ182" i="28"/>
  <c r="BJ181" i="28"/>
  <c r="BJ180" i="28"/>
  <c r="BJ179" i="28"/>
  <c r="BJ178" i="28"/>
  <c r="BJ177" i="28"/>
  <c r="BJ175" i="28"/>
  <c r="BJ174" i="28"/>
  <c r="BJ173" i="28"/>
  <c r="BJ172" i="28"/>
  <c r="BJ171" i="28"/>
  <c r="BJ170" i="28"/>
  <c r="BJ169" i="28"/>
  <c r="BJ168" i="28"/>
  <c r="BJ167" i="28"/>
  <c r="BJ165" i="28"/>
  <c r="BJ164" i="28"/>
  <c r="BJ163" i="28"/>
  <c r="BJ162" i="28"/>
  <c r="BJ161" i="28"/>
  <c r="BJ160" i="28"/>
  <c r="BJ159" i="28"/>
  <c r="BJ158" i="28"/>
  <c r="BJ157" i="28"/>
  <c r="BJ155" i="28"/>
  <c r="BJ154" i="28"/>
  <c r="BJ153" i="28"/>
  <c r="BJ152" i="28"/>
  <c r="BJ151" i="28"/>
  <c r="BJ150" i="28"/>
  <c r="BJ149" i="28"/>
  <c r="BJ148" i="28"/>
  <c r="BJ147" i="28"/>
  <c r="BJ145" i="28"/>
  <c r="BJ144" i="28"/>
  <c r="BJ143" i="28"/>
  <c r="BJ142" i="28"/>
  <c r="BJ141" i="28"/>
  <c r="BJ140" i="28"/>
  <c r="BJ138" i="28"/>
  <c r="BJ137" i="28"/>
  <c r="BJ135" i="28"/>
  <c r="BJ134" i="28"/>
  <c r="BJ133" i="28"/>
  <c r="BJ132" i="28"/>
  <c r="BJ131" i="28"/>
  <c r="BJ130" i="28"/>
  <c r="BJ129" i="28"/>
  <c r="BJ128" i="28"/>
  <c r="BJ127" i="28"/>
  <c r="BJ125" i="28"/>
  <c r="BJ124" i="28"/>
  <c r="BJ123" i="28"/>
  <c r="BJ122" i="28"/>
  <c r="BJ121" i="28"/>
  <c r="BJ120" i="28"/>
  <c r="BJ119" i="28"/>
  <c r="BJ118" i="28"/>
  <c r="BJ117" i="28"/>
  <c r="BJ115" i="28"/>
  <c r="BJ114" i="28"/>
  <c r="BJ113" i="28"/>
  <c r="BJ112" i="28"/>
  <c r="BJ111" i="28"/>
  <c r="BJ110" i="28"/>
  <c r="BJ109" i="28"/>
  <c r="BJ108" i="28"/>
  <c r="BJ107" i="28"/>
  <c r="BJ105" i="28"/>
  <c r="BJ104" i="28"/>
  <c r="BJ103" i="28"/>
  <c r="BJ102" i="28"/>
  <c r="BJ101" i="28"/>
  <c r="BJ100" i="28"/>
  <c r="BJ99" i="28"/>
  <c r="BJ98" i="28"/>
  <c r="BJ97" i="28"/>
  <c r="BJ95" i="28"/>
  <c r="BJ94" i="28"/>
  <c r="BJ93" i="28"/>
  <c r="BJ92" i="28"/>
  <c r="BJ91" i="28"/>
  <c r="BJ90" i="28"/>
  <c r="BJ89" i="28"/>
  <c r="BJ88" i="28"/>
  <c r="BJ87" i="28"/>
  <c r="BJ85" i="28"/>
  <c r="BJ84" i="28"/>
  <c r="BJ83" i="28"/>
  <c r="BJ82" i="28"/>
  <c r="BJ81" i="28"/>
  <c r="BJ80" i="28"/>
  <c r="BJ79" i="28"/>
  <c r="BJ78" i="28"/>
  <c r="BJ77" i="28"/>
  <c r="BJ75" i="28"/>
  <c r="BJ73" i="28"/>
  <c r="BJ71" i="28"/>
  <c r="BJ70" i="28"/>
  <c r="BJ69" i="28"/>
  <c r="BJ68" i="28"/>
  <c r="BJ67" i="28"/>
  <c r="BJ65" i="28"/>
  <c r="BJ64" i="28"/>
  <c r="BJ63" i="28"/>
  <c r="BJ62" i="28"/>
  <c r="BJ61" i="28"/>
  <c r="BJ60" i="28"/>
  <c r="BJ59" i="28"/>
  <c r="BJ58" i="28"/>
  <c r="BJ57" i="28"/>
  <c r="BJ55" i="28"/>
  <c r="BJ54" i="28"/>
  <c r="BJ53" i="28"/>
  <c r="BJ52" i="28"/>
  <c r="BJ51" i="28"/>
  <c r="BJ50" i="28"/>
  <c r="BJ49" i="28"/>
  <c r="BJ48" i="28"/>
  <c r="BJ47" i="28"/>
  <c r="BJ44" i="28"/>
  <c r="BJ43" i="28"/>
  <c r="BJ42" i="28"/>
  <c r="BJ41" i="28"/>
  <c r="BJ40" i="28"/>
  <c r="BJ39" i="28"/>
  <c r="BJ38" i="28"/>
  <c r="BJ37" i="28"/>
  <c r="BJ35" i="28"/>
  <c r="BJ33" i="28"/>
  <c r="BJ32" i="28"/>
  <c r="BJ31" i="28"/>
  <c r="BJ30" i="28"/>
  <c r="BJ29" i="28"/>
  <c r="BJ28" i="28"/>
  <c r="BJ27" i="28"/>
  <c r="BJ25" i="28"/>
  <c r="BJ24" i="28"/>
  <c r="BJ23" i="28"/>
  <c r="BJ22" i="28"/>
  <c r="BJ21" i="28"/>
  <c r="BJ20" i="28"/>
  <c r="BJ19" i="28"/>
  <c r="BJ18" i="28"/>
  <c r="BJ17" i="28"/>
  <c r="BJ15" i="28"/>
  <c r="BJ14" i="28"/>
  <c r="BJ13" i="28"/>
  <c r="BJ12" i="28"/>
  <c r="BJ11" i="28"/>
  <c r="BJ10" i="28"/>
  <c r="BJ9" i="28"/>
  <c r="BJ8" i="28"/>
  <c r="BJ7" i="28"/>
  <c r="BJ255" i="25" l="1"/>
  <c r="BJ254" i="25"/>
  <c r="BJ253" i="25"/>
  <c r="BJ252" i="25"/>
  <c r="BJ251" i="25"/>
  <c r="BJ250" i="25"/>
  <c r="BJ249" i="25"/>
  <c r="BJ248" i="25"/>
  <c r="BJ247" i="25"/>
  <c r="BJ245" i="25"/>
  <c r="BJ244" i="25"/>
  <c r="BJ243" i="25"/>
  <c r="BJ242" i="25"/>
  <c r="BJ241" i="25"/>
  <c r="BJ240" i="25"/>
  <c r="BJ239" i="25"/>
  <c r="BJ238" i="25"/>
  <c r="BJ237" i="25"/>
  <c r="BJ235" i="25"/>
  <c r="BJ234" i="25"/>
  <c r="BJ233" i="25"/>
  <c r="BJ232" i="25"/>
  <c r="BJ231" i="25"/>
  <c r="BJ230" i="25"/>
  <c r="BJ229" i="25"/>
  <c r="BJ228" i="25"/>
  <c r="BJ227" i="25"/>
  <c r="BJ225" i="25"/>
  <c r="BJ224" i="25"/>
  <c r="BJ223" i="25"/>
  <c r="BJ222" i="25"/>
  <c r="BJ221" i="25"/>
  <c r="BJ220" i="25"/>
  <c r="BJ219" i="25"/>
  <c r="BJ218" i="25"/>
  <c r="BJ217" i="25"/>
  <c r="BJ215" i="25"/>
  <c r="BJ214" i="25"/>
  <c r="BJ213" i="25"/>
  <c r="BJ212" i="25"/>
  <c r="BJ211" i="25"/>
  <c r="BJ209" i="25"/>
  <c r="BJ208" i="25"/>
  <c r="BJ207" i="25"/>
  <c r="BJ205" i="25"/>
  <c r="BJ204" i="25"/>
  <c r="BJ203" i="25"/>
  <c r="BJ202" i="25"/>
  <c r="BJ201" i="25"/>
  <c r="BJ200" i="25"/>
  <c r="BJ199" i="25"/>
  <c r="BJ198" i="25"/>
  <c r="BJ197" i="25"/>
  <c r="BJ195" i="25"/>
  <c r="BJ194" i="25"/>
  <c r="BJ193" i="25"/>
  <c r="BJ192" i="25"/>
  <c r="BJ191" i="25"/>
  <c r="BJ190" i="25"/>
  <c r="BJ189" i="25"/>
  <c r="BJ188" i="25"/>
  <c r="BJ187" i="25"/>
  <c r="BJ185" i="25"/>
  <c r="BJ184" i="25"/>
  <c r="BJ183" i="25"/>
  <c r="BJ182" i="25"/>
  <c r="BJ181" i="25"/>
  <c r="BJ180" i="25"/>
  <c r="BJ179" i="25"/>
  <c r="BJ178" i="25"/>
  <c r="BJ177" i="25"/>
  <c r="BJ175" i="25"/>
  <c r="BJ174" i="25"/>
  <c r="BJ173" i="25"/>
  <c r="BJ172" i="25"/>
  <c r="BJ171" i="25"/>
  <c r="BJ170" i="25"/>
  <c r="BJ169" i="25"/>
  <c r="BJ168" i="25"/>
  <c r="BJ167" i="25"/>
  <c r="BJ165" i="25"/>
  <c r="BJ164" i="25"/>
  <c r="BJ163" i="25"/>
  <c r="BJ162" i="25"/>
  <c r="BJ161" i="25"/>
  <c r="BJ160" i="25"/>
  <c r="BJ159" i="25"/>
  <c r="BJ158" i="25"/>
  <c r="BJ157" i="25"/>
  <c r="BJ155" i="25"/>
  <c r="BJ154" i="25"/>
  <c r="BJ153" i="25"/>
  <c r="BJ152" i="25"/>
  <c r="BJ151" i="25"/>
  <c r="BJ150" i="25"/>
  <c r="BJ149" i="25"/>
  <c r="BJ148" i="25"/>
  <c r="BJ147" i="25"/>
  <c r="BJ145" i="25"/>
  <c r="BJ144" i="25"/>
  <c r="BJ143" i="25"/>
  <c r="BJ141" i="25"/>
  <c r="BJ140" i="25"/>
  <c r="BJ139" i="25"/>
  <c r="BJ138" i="25"/>
  <c r="BJ137" i="25"/>
  <c r="BJ135" i="25"/>
  <c r="BJ134" i="25"/>
  <c r="BJ133" i="25"/>
  <c r="BJ132" i="25"/>
  <c r="BJ131" i="25"/>
  <c r="BJ130" i="25"/>
  <c r="BJ129" i="25"/>
  <c r="BJ128" i="25"/>
  <c r="BJ127" i="25"/>
  <c r="BJ125" i="25"/>
  <c r="BJ124" i="25"/>
  <c r="BJ123" i="25"/>
  <c r="BJ122" i="25"/>
  <c r="BJ121" i="25"/>
  <c r="BJ120" i="25"/>
  <c r="BJ119" i="25"/>
  <c r="BJ118" i="25"/>
  <c r="BJ117" i="25"/>
  <c r="BJ115" i="25"/>
  <c r="BJ114" i="25"/>
  <c r="BJ113" i="25"/>
  <c r="BJ112" i="25"/>
  <c r="BJ111" i="25"/>
  <c r="BJ110" i="25"/>
  <c r="BJ109" i="25"/>
  <c r="BJ108" i="25"/>
  <c r="BJ107" i="25"/>
  <c r="BJ105" i="25"/>
  <c r="BJ104" i="25"/>
  <c r="BJ103" i="25"/>
  <c r="BJ102" i="25"/>
  <c r="BJ101" i="25"/>
  <c r="BJ100" i="25"/>
  <c r="BJ99" i="25"/>
  <c r="BJ98" i="25"/>
  <c r="BJ97" i="25"/>
  <c r="BJ95" i="25"/>
  <c r="BJ94" i="25"/>
  <c r="BJ93" i="25"/>
  <c r="BJ92" i="25"/>
  <c r="BJ91" i="25"/>
  <c r="BJ90" i="25"/>
  <c r="BJ89" i="25"/>
  <c r="BJ88" i="25"/>
  <c r="BJ87" i="25"/>
  <c r="BJ85" i="25"/>
  <c r="BJ84" i="25"/>
  <c r="BJ83" i="25"/>
  <c r="BJ82" i="25"/>
  <c r="BJ81" i="25"/>
  <c r="BJ80" i="25"/>
  <c r="BJ79" i="25"/>
  <c r="BJ78" i="25"/>
  <c r="BJ77" i="25"/>
  <c r="BJ75" i="25"/>
  <c r="BJ74" i="25"/>
  <c r="BJ73" i="25"/>
  <c r="BJ72" i="25"/>
  <c r="BJ71" i="25"/>
  <c r="BJ70" i="25"/>
  <c r="BJ69" i="25"/>
  <c r="BJ68" i="25"/>
  <c r="BJ67" i="25"/>
  <c r="BJ65" i="25"/>
  <c r="BJ64" i="25"/>
  <c r="BJ63" i="25"/>
  <c r="BJ62" i="25"/>
  <c r="BJ61" i="25"/>
  <c r="BJ60" i="25"/>
  <c r="BJ59" i="25"/>
  <c r="BJ58" i="25"/>
  <c r="BJ57" i="25"/>
  <c r="BJ55" i="25"/>
  <c r="BJ54" i="25"/>
  <c r="BJ53" i="25"/>
  <c r="BJ52" i="25"/>
  <c r="BJ51" i="25"/>
  <c r="BJ50" i="25"/>
  <c r="BJ49" i="25"/>
  <c r="BJ48" i="25"/>
  <c r="BJ47" i="25"/>
  <c r="BJ45" i="25"/>
  <c r="BJ44" i="25"/>
  <c r="BJ43" i="25"/>
  <c r="BJ42" i="25"/>
  <c r="BJ41" i="25"/>
  <c r="BJ40" i="25"/>
  <c r="BJ39" i="25"/>
  <c r="BJ38" i="25"/>
  <c r="BJ37" i="25"/>
  <c r="BJ35" i="25"/>
  <c r="BJ34" i="25"/>
  <c r="BJ33" i="25"/>
  <c r="BJ32" i="25"/>
  <c r="BJ31" i="25"/>
  <c r="BJ30" i="25"/>
  <c r="BJ29" i="25"/>
  <c r="BJ28" i="25"/>
  <c r="BJ27" i="25"/>
  <c r="BJ25" i="25"/>
  <c r="BJ24" i="25"/>
  <c r="BJ23" i="25"/>
  <c r="BJ22" i="25"/>
  <c r="BJ21" i="25"/>
  <c r="BJ20" i="25"/>
  <c r="BJ19" i="25"/>
  <c r="BJ18" i="25"/>
  <c r="BJ17" i="25"/>
  <c r="BJ15" i="25"/>
  <c r="BJ14" i="25"/>
  <c r="BJ13" i="25"/>
  <c r="BJ11" i="25"/>
  <c r="BJ10" i="25"/>
  <c r="BJ9" i="25"/>
  <c r="BJ8" i="25"/>
  <c r="BJ7" i="25"/>
  <c r="AZ255" i="22"/>
  <c r="AZ254" i="22"/>
  <c r="AZ253" i="22"/>
  <c r="AZ252" i="22"/>
  <c r="AZ251" i="22"/>
  <c r="AZ250" i="22"/>
  <c r="AZ249" i="22"/>
  <c r="AZ248" i="22"/>
  <c r="AZ247" i="22"/>
  <c r="AZ245" i="22"/>
  <c r="AZ244" i="22"/>
  <c r="AZ243" i="22"/>
  <c r="AZ242" i="22"/>
  <c r="AZ241" i="22"/>
  <c r="AZ240" i="22"/>
  <c r="AZ239" i="22"/>
  <c r="AZ238" i="22"/>
  <c r="AZ237" i="22"/>
  <c r="AZ235" i="22"/>
  <c r="AZ234" i="22"/>
  <c r="AZ233" i="22"/>
  <c r="AZ232" i="22"/>
  <c r="AZ231" i="22"/>
  <c r="AZ230" i="22"/>
  <c r="AZ229" i="22"/>
  <c r="AZ228" i="22"/>
  <c r="AZ227" i="22"/>
  <c r="AZ225" i="22"/>
  <c r="AZ224" i="22"/>
  <c r="AZ223" i="22"/>
  <c r="AZ222" i="22"/>
  <c r="AZ221" i="22"/>
  <c r="AZ220" i="22"/>
  <c r="AZ219" i="22"/>
  <c r="AZ218" i="22"/>
  <c r="AZ217" i="22"/>
  <c r="AZ215" i="22"/>
  <c r="AZ214" i="22"/>
  <c r="AZ213" i="22"/>
  <c r="AZ212" i="22"/>
  <c r="AZ211" i="22"/>
  <c r="AZ210" i="22"/>
  <c r="AZ209" i="22"/>
  <c r="AZ208" i="22"/>
  <c r="AZ207" i="22"/>
  <c r="AZ205" i="22"/>
  <c r="AZ204" i="22"/>
  <c r="AZ203" i="22"/>
  <c r="AZ202" i="22"/>
  <c r="AZ201" i="22"/>
  <c r="AZ200" i="22"/>
  <c r="AZ199" i="22"/>
  <c r="AZ198" i="22"/>
  <c r="AZ197" i="22"/>
  <c r="AZ195" i="22"/>
  <c r="AZ194" i="22"/>
  <c r="AZ193" i="22"/>
  <c r="AZ192" i="22"/>
  <c r="AZ191" i="22"/>
  <c r="AZ190" i="22"/>
  <c r="AZ189" i="22"/>
  <c r="AZ188" i="22"/>
  <c r="AZ187" i="22"/>
  <c r="AZ185" i="22"/>
  <c r="AZ184" i="22"/>
  <c r="AZ183" i="22"/>
  <c r="AZ182" i="22"/>
  <c r="AZ181" i="22"/>
  <c r="AZ180" i="22"/>
  <c r="AZ179" i="22"/>
  <c r="AZ178" i="22"/>
  <c r="AZ177" i="22"/>
  <c r="AZ175" i="22"/>
  <c r="AZ174" i="22"/>
  <c r="AZ173" i="22"/>
  <c r="AZ172" i="22"/>
  <c r="AZ170" i="22"/>
  <c r="AZ169" i="22"/>
  <c r="AZ168" i="22"/>
  <c r="AZ167" i="22"/>
  <c r="AZ165" i="22"/>
  <c r="AZ164" i="22"/>
  <c r="AZ163" i="22"/>
  <c r="AZ162" i="22"/>
  <c r="AZ161" i="22"/>
  <c r="AZ160" i="22"/>
  <c r="AZ158" i="22"/>
  <c r="AZ157" i="22"/>
  <c r="AZ155" i="22"/>
  <c r="AZ154" i="22"/>
  <c r="AZ153" i="22"/>
  <c r="AZ152" i="22"/>
  <c r="AZ151" i="22"/>
  <c r="AZ150" i="22"/>
  <c r="AZ149" i="22"/>
  <c r="AZ148" i="22"/>
  <c r="AZ147" i="22"/>
  <c r="AZ145" i="22"/>
  <c r="AZ144" i="22"/>
  <c r="AZ143" i="22"/>
  <c r="AZ142" i="22"/>
  <c r="AZ141" i="22"/>
  <c r="AZ140" i="22"/>
  <c r="AZ139" i="22"/>
  <c r="AZ138" i="22"/>
  <c r="AZ137" i="22"/>
  <c r="AZ136" i="22"/>
  <c r="AZ135" i="22"/>
  <c r="AZ134" i="22"/>
  <c r="AZ133" i="22"/>
  <c r="AZ132" i="22"/>
  <c r="AZ131" i="22"/>
  <c r="AZ130" i="22"/>
  <c r="AZ129" i="22"/>
  <c r="AZ128" i="22"/>
  <c r="AZ127" i="22"/>
  <c r="AZ125" i="22"/>
  <c r="AZ124" i="22"/>
  <c r="AZ123" i="22"/>
  <c r="AZ122" i="22"/>
  <c r="AZ121" i="22"/>
  <c r="AZ120" i="22"/>
  <c r="AZ119" i="22"/>
  <c r="AZ118" i="22"/>
  <c r="AZ117" i="22"/>
  <c r="AZ115" i="22"/>
  <c r="AZ114" i="22"/>
  <c r="AZ113" i="22"/>
  <c r="AZ112" i="22"/>
  <c r="AZ111" i="22"/>
  <c r="AZ110" i="22"/>
  <c r="AZ109" i="22"/>
  <c r="AZ108" i="22"/>
  <c r="AZ107" i="22"/>
  <c r="AZ105" i="22"/>
  <c r="AZ104" i="22"/>
  <c r="AZ103" i="22"/>
  <c r="AZ102" i="22"/>
  <c r="AZ101" i="22"/>
  <c r="AZ100" i="22"/>
  <c r="AZ99" i="22"/>
  <c r="AZ98" i="22"/>
  <c r="AZ97" i="22"/>
  <c r="AZ95" i="22"/>
  <c r="AZ94" i="22"/>
  <c r="AZ93" i="22"/>
  <c r="AZ92" i="22"/>
  <c r="AZ91" i="22"/>
  <c r="AZ90" i="22"/>
  <c r="AZ89" i="22"/>
  <c r="AZ88" i="22"/>
  <c r="AZ87" i="22"/>
  <c r="AZ85" i="22"/>
  <c r="AZ84" i="22"/>
  <c r="AZ83" i="22"/>
  <c r="AZ82" i="22"/>
  <c r="AZ81" i="22"/>
  <c r="AZ80" i="22"/>
  <c r="AZ79" i="22"/>
  <c r="AZ78" i="22"/>
  <c r="AZ77" i="22"/>
  <c r="AZ75" i="22"/>
  <c r="AZ74" i="22"/>
  <c r="AZ73" i="22"/>
  <c r="AZ72" i="22"/>
  <c r="AZ71" i="22"/>
  <c r="AZ70" i="22"/>
  <c r="AZ69" i="22"/>
  <c r="AZ68" i="22"/>
  <c r="AZ67" i="22"/>
  <c r="AZ65" i="22"/>
  <c r="AZ64" i="22"/>
  <c r="AZ63" i="22"/>
  <c r="AZ62" i="22"/>
  <c r="AZ61" i="22"/>
  <c r="AZ60" i="22"/>
  <c r="AZ59" i="22"/>
  <c r="AZ58" i="22"/>
  <c r="AZ57" i="22"/>
  <c r="AZ55" i="22"/>
  <c r="AZ54" i="22"/>
  <c r="AZ53" i="22"/>
  <c r="AZ52" i="22"/>
  <c r="AZ51" i="22"/>
  <c r="AZ50" i="22"/>
  <c r="AZ49" i="22"/>
  <c r="AZ48" i="22"/>
  <c r="AZ47" i="22"/>
  <c r="AZ45" i="22"/>
  <c r="AZ44" i="22"/>
  <c r="AZ43" i="22"/>
  <c r="AZ42" i="22"/>
  <c r="AZ41" i="22"/>
  <c r="AZ40" i="22"/>
  <c r="AZ39" i="22"/>
  <c r="AZ38" i="22"/>
  <c r="AZ37" i="22"/>
  <c r="AZ35" i="22"/>
  <c r="AZ34" i="22"/>
  <c r="AZ33" i="22"/>
  <c r="AZ32" i="22"/>
  <c r="AZ31" i="22"/>
  <c r="AZ30" i="22"/>
  <c r="AZ29" i="22"/>
  <c r="AZ28" i="22"/>
  <c r="AZ27" i="22"/>
  <c r="AZ25" i="22"/>
  <c r="AZ24" i="22"/>
  <c r="AZ23" i="22"/>
  <c r="AZ22" i="22"/>
  <c r="AZ21" i="22"/>
  <c r="AZ20" i="22"/>
  <c r="AZ19" i="22"/>
  <c r="AZ18" i="22"/>
  <c r="AZ17" i="22"/>
  <c r="AZ15" i="22"/>
  <c r="AZ14" i="22"/>
  <c r="AZ13" i="22"/>
  <c r="AZ12" i="22"/>
  <c r="AZ11" i="22"/>
  <c r="AZ10" i="22"/>
  <c r="AZ9" i="22"/>
  <c r="AZ8" i="22"/>
  <c r="AZ7" i="22"/>
  <c r="AZ7" i="19"/>
  <c r="AZ256" i="19"/>
  <c r="AZ255" i="19"/>
  <c r="AZ254" i="19"/>
  <c r="AZ253" i="19"/>
  <c r="AZ252" i="19"/>
  <c r="AZ251" i="19"/>
  <c r="AZ250" i="19"/>
  <c r="AZ249" i="19"/>
  <c r="AZ248" i="19"/>
  <c r="AZ247" i="19"/>
  <c r="AZ246" i="19"/>
  <c r="AZ245" i="19"/>
  <c r="AZ244" i="19"/>
  <c r="AZ243" i="19"/>
  <c r="AZ242" i="19"/>
  <c r="AZ241" i="19"/>
  <c r="AZ240" i="19"/>
  <c r="AZ239" i="19"/>
  <c r="AZ238" i="19"/>
  <c r="AZ237" i="19"/>
  <c r="AZ236" i="19"/>
  <c r="AZ235" i="19"/>
  <c r="AZ234" i="19"/>
  <c r="AZ233" i="19"/>
  <c r="AZ232" i="19"/>
  <c r="AZ231" i="19"/>
  <c r="AZ230" i="19"/>
  <c r="AZ229" i="19"/>
  <c r="AZ228" i="19"/>
  <c r="AZ227" i="19"/>
  <c r="AZ226" i="19"/>
  <c r="AZ225" i="19"/>
  <c r="AZ224" i="19"/>
  <c r="AZ223" i="19"/>
  <c r="AZ222" i="19"/>
  <c r="AZ221" i="19"/>
  <c r="AZ220" i="19"/>
  <c r="AZ219" i="19"/>
  <c r="AZ218" i="19"/>
  <c r="AZ217" i="19"/>
  <c r="AZ215" i="19"/>
  <c r="AZ214" i="19"/>
  <c r="AZ213" i="19"/>
  <c r="AZ212" i="19"/>
  <c r="AZ211" i="19"/>
  <c r="AZ210" i="19"/>
  <c r="AZ209" i="19"/>
  <c r="AZ208" i="19"/>
  <c r="AZ207" i="19"/>
  <c r="AZ205" i="19"/>
  <c r="AZ204" i="19"/>
  <c r="AZ203" i="19"/>
  <c r="AZ202" i="19"/>
  <c r="AZ201" i="19"/>
  <c r="AZ200" i="19"/>
  <c r="AZ199" i="19"/>
  <c r="AZ198" i="19"/>
  <c r="AZ197" i="19"/>
  <c r="AZ195" i="19"/>
  <c r="AZ194" i="19"/>
  <c r="AZ193" i="19"/>
  <c r="AZ192" i="19"/>
  <c r="AZ191" i="19"/>
  <c r="AZ190" i="19"/>
  <c r="AZ189" i="19"/>
  <c r="AZ188" i="19"/>
  <c r="AZ187" i="19"/>
  <c r="AZ185" i="19"/>
  <c r="AZ184" i="19"/>
  <c r="AZ183" i="19"/>
  <c r="AZ182" i="19"/>
  <c r="AZ181" i="19"/>
  <c r="AZ180" i="19"/>
  <c r="AZ176" i="19"/>
  <c r="AZ175" i="19"/>
  <c r="AZ174" i="19"/>
  <c r="AZ173" i="19"/>
  <c r="AZ172" i="19"/>
  <c r="AZ171" i="19"/>
  <c r="AZ170" i="19"/>
  <c r="AZ169" i="19"/>
  <c r="AZ168" i="19"/>
  <c r="AZ167" i="19"/>
  <c r="AZ166" i="19"/>
  <c r="AZ165" i="19"/>
  <c r="AZ164" i="19"/>
  <c r="AZ163" i="19"/>
  <c r="AZ162" i="19"/>
  <c r="AZ161" i="19"/>
  <c r="AZ160" i="19"/>
  <c r="AZ159" i="19"/>
  <c r="AZ158" i="19"/>
  <c r="AZ157" i="19"/>
  <c r="AZ156" i="19"/>
  <c r="AZ155" i="19"/>
  <c r="AZ154" i="19"/>
  <c r="AZ153" i="19"/>
  <c r="AZ152" i="19"/>
  <c r="AZ151" i="19"/>
  <c r="AZ150" i="19"/>
  <c r="AZ149" i="19"/>
  <c r="AZ148" i="19"/>
  <c r="AZ147" i="19"/>
  <c r="AZ145" i="19"/>
  <c r="AZ144" i="19"/>
  <c r="AZ143" i="19"/>
  <c r="AZ142" i="19"/>
  <c r="AZ141" i="19"/>
  <c r="AZ140" i="19"/>
  <c r="AZ139" i="19"/>
  <c r="AZ138" i="19"/>
  <c r="AZ137" i="19"/>
  <c r="AZ136" i="19"/>
  <c r="AZ135" i="19"/>
  <c r="AZ134" i="19"/>
  <c r="AZ133" i="19"/>
  <c r="AZ132" i="19"/>
  <c r="AZ131" i="19"/>
  <c r="AZ130" i="19"/>
  <c r="AZ129" i="19"/>
  <c r="AZ128" i="19"/>
  <c r="AZ127" i="19"/>
  <c r="AZ125" i="19"/>
  <c r="AZ124" i="19"/>
  <c r="AZ123" i="19"/>
  <c r="AZ122" i="19"/>
  <c r="AZ121" i="19"/>
  <c r="AZ120" i="19"/>
  <c r="AZ119" i="19"/>
  <c r="AZ118" i="19"/>
  <c r="AZ117" i="19"/>
  <c r="AZ115" i="19"/>
  <c r="AZ114" i="19"/>
  <c r="AZ113" i="19"/>
  <c r="AZ112" i="19"/>
  <c r="AZ111" i="19"/>
  <c r="AZ110" i="19"/>
  <c r="AZ109" i="19"/>
  <c r="AZ108" i="19"/>
  <c r="AZ107" i="19"/>
  <c r="AZ105" i="19"/>
  <c r="AZ104" i="19"/>
  <c r="AZ103" i="19"/>
  <c r="AZ102" i="19"/>
  <c r="AZ101" i="19"/>
  <c r="AZ100" i="19"/>
  <c r="AZ99" i="19"/>
  <c r="AZ98" i="19"/>
  <c r="AZ97" i="19"/>
  <c r="AZ95" i="19"/>
  <c r="AZ94" i="19"/>
  <c r="AZ93" i="19"/>
  <c r="AZ92" i="19"/>
  <c r="AZ91" i="19"/>
  <c r="AZ90" i="19"/>
  <c r="AZ89" i="19"/>
  <c r="AZ88" i="19"/>
  <c r="AZ87" i="19"/>
  <c r="AZ85" i="19"/>
  <c r="AZ84" i="19"/>
  <c r="AZ83" i="19"/>
  <c r="AZ82" i="19"/>
  <c r="AZ81" i="19"/>
  <c r="AZ80" i="19"/>
  <c r="AZ79" i="19"/>
  <c r="AZ78" i="19"/>
  <c r="AZ77" i="19"/>
  <c r="AZ75" i="19"/>
  <c r="AZ74" i="19"/>
  <c r="AZ73" i="19"/>
  <c r="AZ71" i="19"/>
  <c r="AZ70" i="19"/>
  <c r="AZ69" i="19"/>
  <c r="AZ68" i="19"/>
  <c r="AZ67" i="19"/>
  <c r="AZ65" i="19"/>
  <c r="AZ64" i="19"/>
  <c r="AZ63" i="19"/>
  <c r="AZ62" i="19"/>
  <c r="AZ61" i="19"/>
  <c r="AZ60" i="19"/>
  <c r="AZ59" i="19"/>
  <c r="AZ58" i="19"/>
  <c r="AZ57" i="19"/>
  <c r="AZ55" i="19"/>
  <c r="AZ54" i="19"/>
  <c r="AZ53" i="19"/>
  <c r="AZ52" i="19"/>
  <c r="AZ51" i="19"/>
  <c r="AZ50" i="19"/>
  <c r="AZ49" i="19"/>
  <c r="AZ48" i="19"/>
  <c r="AZ47" i="19"/>
  <c r="AZ46" i="19"/>
  <c r="AZ45" i="19"/>
  <c r="AZ44" i="19"/>
  <c r="AZ43" i="19"/>
  <c r="AZ42" i="19"/>
  <c r="AZ41" i="19"/>
  <c r="AZ40" i="19"/>
  <c r="AZ39" i="19"/>
  <c r="AZ38" i="19"/>
  <c r="AZ37" i="19"/>
  <c r="AZ36" i="19"/>
  <c r="AZ35" i="19"/>
  <c r="AZ34" i="19"/>
  <c r="AZ33" i="19"/>
  <c r="AZ32" i="19"/>
  <c r="AZ31" i="19"/>
  <c r="AZ30" i="19"/>
  <c r="AZ29" i="19"/>
  <c r="AZ28" i="19"/>
  <c r="AZ27" i="19"/>
  <c r="AZ26" i="19"/>
  <c r="AZ25" i="19"/>
  <c r="AZ24" i="19"/>
  <c r="AZ23" i="19"/>
  <c r="AZ22" i="19"/>
  <c r="AZ21" i="19"/>
  <c r="AZ20" i="19"/>
  <c r="AZ19" i="19"/>
  <c r="AZ18" i="19"/>
  <c r="AZ17" i="19"/>
  <c r="AZ15" i="19"/>
  <c r="AZ14" i="19"/>
  <c r="AZ13" i="19"/>
  <c r="AZ12" i="19"/>
  <c r="AZ11" i="19"/>
  <c r="AZ10" i="19"/>
  <c r="AZ9" i="19"/>
  <c r="AZ8" i="19"/>
  <c r="BI255" i="3"/>
  <c r="BI254" i="3"/>
  <c r="BI253" i="3"/>
  <c r="BI252" i="3"/>
  <c r="BI251" i="3"/>
  <c r="BI250" i="3"/>
  <c r="BI249" i="3"/>
  <c r="BI248" i="3"/>
  <c r="BI247" i="3"/>
  <c r="BI245" i="3"/>
  <c r="BI244" i="3"/>
  <c r="BI243" i="3"/>
  <c r="BI242" i="3"/>
  <c r="BI241" i="3"/>
  <c r="BI240" i="3"/>
  <c r="BI239" i="3"/>
  <c r="BI238" i="3"/>
  <c r="BI237" i="3"/>
  <c r="BI235" i="3"/>
  <c r="BI234" i="3"/>
  <c r="BI233" i="3"/>
  <c r="BI232" i="3"/>
  <c r="BI231" i="3"/>
  <c r="BI230" i="3"/>
  <c r="BI229" i="3"/>
  <c r="BI228" i="3"/>
  <c r="BI227" i="3"/>
  <c r="BI225" i="3"/>
  <c r="BI224" i="3"/>
  <c r="BI223" i="3"/>
  <c r="BI222" i="3"/>
  <c r="BI221" i="3"/>
  <c r="BI220" i="3"/>
  <c r="BI219" i="3"/>
  <c r="BI218" i="3"/>
  <c r="BI217" i="3"/>
  <c r="BI215" i="3"/>
  <c r="BI214" i="3"/>
  <c r="BI213" i="3"/>
  <c r="BI212" i="3"/>
  <c r="BI211" i="3"/>
  <c r="BI210" i="3"/>
  <c r="BI209" i="3"/>
  <c r="BI208" i="3"/>
  <c r="BI207" i="3"/>
  <c r="BI205" i="3"/>
  <c r="BI204" i="3"/>
  <c r="BI203" i="3"/>
  <c r="BI202" i="3"/>
  <c r="BI201" i="3"/>
  <c r="BI200" i="3"/>
  <c r="BI199" i="3"/>
  <c r="BI198" i="3"/>
  <c r="BI197" i="3"/>
  <c r="BI196" i="3"/>
  <c r="BI195" i="3"/>
  <c r="BI194" i="3"/>
  <c r="BI193" i="3"/>
  <c r="BI192" i="3"/>
  <c r="BI191" i="3"/>
  <c r="BI190" i="3"/>
  <c r="BI189" i="3"/>
  <c r="BI188" i="3"/>
  <c r="BI187" i="3"/>
  <c r="BI185" i="3"/>
  <c r="BI184" i="3"/>
  <c r="BI183" i="3"/>
  <c r="BI182" i="3"/>
  <c r="BI181" i="3"/>
  <c r="BI180" i="3"/>
  <c r="BI179" i="3"/>
  <c r="BI178" i="3"/>
  <c r="BI177" i="3"/>
  <c r="BI175" i="3"/>
  <c r="BI174" i="3"/>
  <c r="BI173" i="3"/>
  <c r="BI172" i="3"/>
  <c r="BI171" i="3"/>
  <c r="BI170" i="3"/>
  <c r="BI169" i="3"/>
  <c r="BI168" i="3"/>
  <c r="BI167" i="3"/>
  <c r="BI165" i="3"/>
  <c r="BI164" i="3"/>
  <c r="BI163" i="3"/>
  <c r="BI162" i="3"/>
  <c r="BI161" i="3"/>
  <c r="BI160" i="3"/>
  <c r="BI159" i="3"/>
  <c r="BI158" i="3"/>
  <c r="BI157" i="3"/>
  <c r="BI155" i="3"/>
  <c r="BI154" i="3"/>
  <c r="BI153" i="3"/>
  <c r="BI152" i="3"/>
  <c r="BI151" i="3"/>
  <c r="BI150" i="3"/>
  <c r="BI149" i="3"/>
  <c r="BI148" i="3"/>
  <c r="BI147" i="3"/>
  <c r="BI145" i="3"/>
  <c r="BI144" i="3"/>
  <c r="BI143" i="3"/>
  <c r="BI142" i="3"/>
  <c r="BI141" i="3"/>
  <c r="BI140" i="3"/>
  <c r="BI139" i="3"/>
  <c r="BI138" i="3"/>
  <c r="BI137" i="3"/>
  <c r="BI135" i="3"/>
  <c r="BI134" i="3"/>
  <c r="BI133" i="3"/>
  <c r="BI132" i="3"/>
  <c r="BI131" i="3"/>
  <c r="BI130" i="3"/>
  <c r="BI129" i="3"/>
  <c r="BI128" i="3"/>
  <c r="BI127" i="3"/>
  <c r="BI125" i="3"/>
  <c r="BI124" i="3"/>
  <c r="BI123" i="3"/>
  <c r="BI122" i="3"/>
  <c r="BI121" i="3"/>
  <c r="BI120" i="3"/>
  <c r="BI119" i="3"/>
  <c r="BI118" i="3"/>
  <c r="BI117" i="3"/>
  <c r="BI115" i="3"/>
  <c r="BI114" i="3"/>
  <c r="BI113" i="3"/>
  <c r="BI112" i="3"/>
  <c r="BI111" i="3"/>
  <c r="BI110" i="3"/>
  <c r="BI109" i="3"/>
  <c r="BI108" i="3"/>
  <c r="BI107" i="3"/>
  <c r="BI105" i="3"/>
  <c r="BI104" i="3"/>
  <c r="BI103" i="3"/>
  <c r="BI102" i="3"/>
  <c r="BI101" i="3"/>
  <c r="BI100" i="3"/>
  <c r="BI99" i="3"/>
  <c r="BI98" i="3"/>
  <c r="BI97" i="3"/>
  <c r="BI95" i="3"/>
  <c r="BI94" i="3"/>
  <c r="BI93" i="3"/>
  <c r="BI92" i="3"/>
  <c r="BI91" i="3"/>
  <c r="BI90" i="3"/>
  <c r="BI89" i="3"/>
  <c r="BI88" i="3"/>
  <c r="BI87" i="3"/>
  <c r="BI85" i="3"/>
  <c r="BI84" i="3"/>
  <c r="BI83" i="3"/>
  <c r="BI82" i="3"/>
  <c r="BI81" i="3"/>
  <c r="BI80" i="3"/>
  <c r="BI79" i="3"/>
  <c r="BI78" i="3"/>
  <c r="BI77" i="3"/>
  <c r="BI75" i="3"/>
  <c r="BI74" i="3"/>
  <c r="BI73" i="3"/>
  <c r="BI72" i="3"/>
  <c r="BI71" i="3"/>
  <c r="BI70" i="3"/>
  <c r="BI69" i="3"/>
  <c r="BI68" i="3"/>
  <c r="BI67" i="3"/>
  <c r="BI65" i="3"/>
  <c r="BI64" i="3"/>
  <c r="BI63" i="3"/>
  <c r="BI62" i="3"/>
  <c r="BI61" i="3"/>
  <c r="BI60" i="3"/>
  <c r="BI59" i="3"/>
  <c r="BI58" i="3"/>
  <c r="BI57" i="3"/>
  <c r="BI55" i="3"/>
  <c r="BI54" i="3"/>
  <c r="BI53" i="3"/>
  <c r="BI52" i="3"/>
  <c r="BI51" i="3"/>
  <c r="BI50" i="3"/>
  <c r="BI49" i="3"/>
  <c r="BI48" i="3"/>
  <c r="BI47" i="3"/>
  <c r="BI45" i="3"/>
  <c r="BI44" i="3"/>
  <c r="BI43" i="3"/>
  <c r="BI42" i="3"/>
  <c r="BI41" i="3"/>
  <c r="BI40" i="3"/>
  <c r="BI39" i="3"/>
  <c r="BI38" i="3"/>
  <c r="BI37" i="3"/>
  <c r="BI35" i="3"/>
  <c r="BI34" i="3"/>
  <c r="BI33" i="3"/>
  <c r="BI32" i="3"/>
  <c r="BI31" i="3"/>
  <c r="BI30" i="3"/>
  <c r="BI29" i="3"/>
  <c r="BI28" i="3"/>
  <c r="BI27" i="3"/>
  <c r="BI25" i="3"/>
  <c r="BI24" i="3"/>
  <c r="BI23" i="3"/>
  <c r="BI22" i="3"/>
  <c r="BI21" i="3"/>
  <c r="BI20" i="3"/>
  <c r="BI19" i="3"/>
  <c r="BI18" i="3"/>
  <c r="BI17" i="3"/>
  <c r="BI15" i="3"/>
  <c r="BI14" i="3"/>
  <c r="BI13" i="3"/>
  <c r="BI12" i="3"/>
  <c r="BI11" i="3"/>
  <c r="BI10" i="3"/>
  <c r="BI9" i="3"/>
  <c r="BI8" i="3"/>
  <c r="BI7" i="3"/>
  <c r="BH7" i="3"/>
  <c r="BH8" i="3"/>
  <c r="BH9" i="3"/>
  <c r="BH10" i="3"/>
  <c r="BH11" i="3"/>
  <c r="BH12" i="3"/>
  <c r="BH13" i="3"/>
  <c r="BH14" i="3"/>
  <c r="BH15" i="3"/>
  <c r="BH17" i="3"/>
  <c r="BH18" i="3"/>
  <c r="BH19" i="3"/>
  <c r="BI255" i="31"/>
  <c r="BI254" i="31"/>
  <c r="BI253" i="31"/>
  <c r="BI252" i="31"/>
  <c r="BI251" i="31"/>
  <c r="BI250" i="31"/>
  <c r="BI249" i="31"/>
  <c r="BI248" i="31"/>
  <c r="BI247" i="31"/>
  <c r="BI245" i="31"/>
  <c r="BI244" i="31"/>
  <c r="BI243" i="31"/>
  <c r="BI242" i="31"/>
  <c r="BI241" i="31"/>
  <c r="BI240" i="31"/>
  <c r="BI239" i="31"/>
  <c r="BI238" i="31"/>
  <c r="BI237" i="31"/>
  <c r="BI236" i="31"/>
  <c r="BI235" i="31"/>
  <c r="BI234" i="31"/>
  <c r="BI233" i="31"/>
  <c r="BI232" i="31"/>
  <c r="BI231" i="31"/>
  <c r="BI230" i="31"/>
  <c r="BI229" i="31"/>
  <c r="BI228" i="31"/>
  <c r="BI227" i="31"/>
  <c r="BI226" i="31"/>
  <c r="BI225" i="31"/>
  <c r="BI224" i="31"/>
  <c r="BI223" i="31"/>
  <c r="BI222" i="31"/>
  <c r="BI221" i="31"/>
  <c r="BI220" i="31"/>
  <c r="BI219" i="31"/>
  <c r="BI218" i="31"/>
  <c r="BI217" i="31"/>
  <c r="BI215" i="31"/>
  <c r="BI214" i="31"/>
  <c r="BI213" i="31"/>
  <c r="BI212" i="31"/>
  <c r="BI211" i="31"/>
  <c r="BI210" i="31"/>
  <c r="BI209" i="31"/>
  <c r="BI208" i="31"/>
  <c r="BI207" i="31"/>
  <c r="BI205" i="31"/>
  <c r="BI204" i="31"/>
  <c r="BI203" i="31"/>
  <c r="BI202" i="31"/>
  <c r="BI201" i="31"/>
  <c r="BI200" i="31"/>
  <c r="BI199" i="31"/>
  <c r="BI198" i="31"/>
  <c r="BI197" i="31"/>
  <c r="BI195" i="31"/>
  <c r="BI194" i="31"/>
  <c r="BI193" i="31"/>
  <c r="BI192" i="31"/>
  <c r="BI191" i="31"/>
  <c r="BI190" i="31"/>
  <c r="BI189" i="31"/>
  <c r="BI188" i="31"/>
  <c r="BI187" i="31"/>
  <c r="BI185" i="31"/>
  <c r="BI184" i="31"/>
  <c r="BI183" i="31"/>
  <c r="BI182" i="31"/>
  <c r="BI181" i="31"/>
  <c r="BI180" i="31"/>
  <c r="BI179" i="31"/>
  <c r="BI178" i="31"/>
  <c r="BI177" i="31"/>
  <c r="BI176" i="31"/>
  <c r="BI175" i="31"/>
  <c r="BI174" i="31"/>
  <c r="BI173" i="31"/>
  <c r="BI172" i="31"/>
  <c r="BI171" i="31"/>
  <c r="BI170" i="31"/>
  <c r="BI169" i="31"/>
  <c r="BI168" i="31"/>
  <c r="BI167" i="31"/>
  <c r="BI166" i="31"/>
  <c r="BI165" i="31"/>
  <c r="BI164" i="31"/>
  <c r="BI163" i="31"/>
  <c r="BI162" i="31"/>
  <c r="BI161" i="31"/>
  <c r="BI160" i="31"/>
  <c r="BI159" i="31"/>
  <c r="BI158" i="31"/>
  <c r="BI157" i="31"/>
  <c r="BI155" i="31"/>
  <c r="BI154" i="31"/>
  <c r="BI153" i="31"/>
  <c r="BI152" i="31"/>
  <c r="BI151" i="31"/>
  <c r="BI150" i="31"/>
  <c r="BI149" i="31"/>
  <c r="BI148" i="31"/>
  <c r="BI147" i="31"/>
  <c r="BI146" i="31"/>
  <c r="BI145" i="31"/>
  <c r="BI144" i="31"/>
  <c r="BI143" i="31"/>
  <c r="BI142" i="31"/>
  <c r="BI141" i="31"/>
  <c r="BI140" i="31"/>
  <c r="BI139" i="31"/>
  <c r="BI138" i="31"/>
  <c r="BI137" i="31"/>
  <c r="BI136" i="31"/>
  <c r="BI135" i="31"/>
  <c r="BI134" i="31"/>
  <c r="BI133" i="31"/>
  <c r="BI132" i="31"/>
  <c r="BI131" i="31"/>
  <c r="BI130" i="31"/>
  <c r="BI129" i="31"/>
  <c r="BI128" i="31"/>
  <c r="BI127" i="31"/>
  <c r="BI125" i="31"/>
  <c r="BI124" i="31"/>
  <c r="BI123" i="31"/>
  <c r="BI122" i="31"/>
  <c r="BI121" i="31"/>
  <c r="BI120" i="31"/>
  <c r="BI119" i="31"/>
  <c r="BI118" i="31"/>
  <c r="BI117" i="31"/>
  <c r="BI115" i="31"/>
  <c r="BI114" i="31"/>
  <c r="BI113" i="31"/>
  <c r="BI112" i="31"/>
  <c r="BI111" i="31"/>
  <c r="BI110" i="31"/>
  <c r="BI109" i="31"/>
  <c r="BI108" i="31"/>
  <c r="BI107" i="31"/>
  <c r="BI105" i="31"/>
  <c r="BI104" i="31"/>
  <c r="BI103" i="31"/>
  <c r="BI102" i="31"/>
  <c r="BI100" i="31"/>
  <c r="BI99" i="31"/>
  <c r="BI95" i="31"/>
  <c r="BI94" i="31"/>
  <c r="BI93" i="31"/>
  <c r="BI92" i="31"/>
  <c r="BI91" i="31"/>
  <c r="BI90" i="31"/>
  <c r="BI89" i="31"/>
  <c r="BI88" i="31"/>
  <c r="BI87" i="31"/>
  <c r="BI86" i="31"/>
  <c r="BI85" i="31"/>
  <c r="BI84" i="31"/>
  <c r="BI83" i="31"/>
  <c r="BI82" i="31"/>
  <c r="BI81" i="31"/>
  <c r="BI80" i="31"/>
  <c r="BI79" i="31"/>
  <c r="BI78" i="31"/>
  <c r="BI77" i="31"/>
  <c r="BI76" i="31"/>
  <c r="BI75" i="31"/>
  <c r="BI74" i="31"/>
  <c r="BI73" i="31"/>
  <c r="BI72" i="31"/>
  <c r="BI71" i="31"/>
  <c r="BI70" i="31"/>
  <c r="BI69" i="31"/>
  <c r="BI68" i="31"/>
  <c r="BI67" i="31"/>
  <c r="BI65" i="31"/>
  <c r="BI64" i="31"/>
  <c r="BI63" i="31"/>
  <c r="BI62" i="31"/>
  <c r="BI61" i="31"/>
  <c r="BI60" i="31"/>
  <c r="BI59" i="31"/>
  <c r="BI58" i="31"/>
  <c r="BI57" i="31"/>
  <c r="BI56" i="31"/>
  <c r="BI55" i="31"/>
  <c r="BI54" i="31"/>
  <c r="BI53" i="31"/>
  <c r="BI52" i="31"/>
  <c r="BI51" i="31"/>
  <c r="BI50" i="31"/>
  <c r="BI49" i="31"/>
  <c r="BI48" i="31"/>
  <c r="BI47" i="31"/>
  <c r="BI45" i="31"/>
  <c r="BI44" i="31"/>
  <c r="BI43" i="31"/>
  <c r="BI42" i="31"/>
  <c r="BI41" i="31"/>
  <c r="BI40" i="31"/>
  <c r="BI39" i="31"/>
  <c r="BI38" i="31"/>
  <c r="BI37" i="31"/>
  <c r="BI36" i="31"/>
  <c r="BI35" i="31"/>
  <c r="BI34" i="31"/>
  <c r="BI33" i="31"/>
  <c r="BI32" i="31"/>
  <c r="BI31" i="31"/>
  <c r="BI30" i="31"/>
  <c r="BI29" i="31"/>
  <c r="BI28" i="31"/>
  <c r="BI27" i="31"/>
  <c r="BI25" i="31"/>
  <c r="BI24" i="31"/>
  <c r="BI23" i="31"/>
  <c r="BI22" i="31"/>
  <c r="BI21" i="31"/>
  <c r="BI20" i="31"/>
  <c r="BI19" i="31"/>
  <c r="BI18" i="31"/>
  <c r="BI17" i="31"/>
  <c r="BI15" i="31"/>
  <c r="BI14" i="31"/>
  <c r="BI13" i="31"/>
  <c r="BI12" i="31"/>
  <c r="BI11" i="31"/>
  <c r="BI10" i="31"/>
  <c r="BI9" i="31"/>
  <c r="BI8" i="31"/>
  <c r="BI7" i="31"/>
  <c r="BI255" i="28"/>
  <c r="BI254" i="28"/>
  <c r="BI253" i="28"/>
  <c r="BI252" i="28"/>
  <c r="BI251" i="28"/>
  <c r="BI250" i="28"/>
  <c r="BI249" i="28"/>
  <c r="BI248" i="28"/>
  <c r="BI247" i="28"/>
  <c r="BI245" i="28"/>
  <c r="BI244" i="28"/>
  <c r="BI243" i="28"/>
  <c r="BI242" i="28"/>
  <c r="BI241" i="28"/>
  <c r="BI240" i="28"/>
  <c r="BI239" i="28"/>
  <c r="BI238" i="28"/>
  <c r="BI237" i="28"/>
  <c r="BI235" i="28"/>
  <c r="BI234" i="28"/>
  <c r="BI233" i="28"/>
  <c r="BI232" i="28"/>
  <c r="BI231" i="28"/>
  <c r="BI230" i="28"/>
  <c r="BI229" i="28"/>
  <c r="BI228" i="28"/>
  <c r="BI227" i="28"/>
  <c r="BI224" i="28"/>
  <c r="BI223" i="28"/>
  <c r="BI222" i="28"/>
  <c r="BI221" i="28"/>
  <c r="BI220" i="28"/>
  <c r="BI219" i="28"/>
  <c r="BI218" i="28"/>
  <c r="BI217" i="28"/>
  <c r="BI215" i="28"/>
  <c r="BI214" i="28"/>
  <c r="BI213" i="28"/>
  <c r="BI212" i="28"/>
  <c r="BI211" i="28"/>
  <c r="BI210" i="28"/>
  <c r="BI209" i="28"/>
  <c r="BI208" i="28"/>
  <c r="BI207" i="28"/>
  <c r="BI205" i="28"/>
  <c r="BI204" i="28"/>
  <c r="BI203" i="28"/>
  <c r="BI202" i="28"/>
  <c r="BI201" i="28"/>
  <c r="BI200" i="28"/>
  <c r="BI199" i="28"/>
  <c r="BI198" i="28"/>
  <c r="BI197" i="28"/>
  <c r="BI195" i="28"/>
  <c r="BI194" i="28"/>
  <c r="BI193" i="28"/>
  <c r="BI192" i="28"/>
  <c r="BI190" i="28"/>
  <c r="BI188" i="28"/>
  <c r="BI187" i="28"/>
  <c r="BI185" i="28"/>
  <c r="BI184" i="28"/>
  <c r="BI183" i="28"/>
  <c r="BI182" i="28"/>
  <c r="BI181" i="28"/>
  <c r="BI180" i="28"/>
  <c r="BI179" i="28"/>
  <c r="BI178" i="28"/>
  <c r="BI177" i="28"/>
  <c r="BI175" i="28"/>
  <c r="BI174" i="28"/>
  <c r="BI173" i="28"/>
  <c r="BI172" i="28"/>
  <c r="BI171" i="28"/>
  <c r="BI170" i="28"/>
  <c r="BI169" i="28"/>
  <c r="BI168" i="28"/>
  <c r="BI167" i="28"/>
  <c r="BI165" i="28"/>
  <c r="BI164" i="28"/>
  <c r="BI163" i="28"/>
  <c r="BI162" i="28"/>
  <c r="BI161" i="28"/>
  <c r="BI160" i="28"/>
  <c r="BI159" i="28"/>
  <c r="BI158" i="28"/>
  <c r="BI157" i="28"/>
  <c r="BI155" i="28"/>
  <c r="BI154" i="28"/>
  <c r="BI153" i="28"/>
  <c r="BI152" i="28"/>
  <c r="BI151" i="28"/>
  <c r="BI150" i="28"/>
  <c r="BI149" i="28"/>
  <c r="BI148" i="28"/>
  <c r="BI147" i="28"/>
  <c r="BI145" i="28"/>
  <c r="BI144" i="28"/>
  <c r="BI143" i="28"/>
  <c r="BI142" i="28"/>
  <c r="BI141" i="28"/>
  <c r="BI140" i="28"/>
  <c r="BI138" i="28"/>
  <c r="BI137" i="28"/>
  <c r="BI135" i="28"/>
  <c r="BI134" i="28"/>
  <c r="BI133" i="28"/>
  <c r="BI132" i="28"/>
  <c r="BI131" i="28"/>
  <c r="BI130" i="28"/>
  <c r="BI129" i="28"/>
  <c r="BI128" i="28"/>
  <c r="BI127" i="28"/>
  <c r="BI125" i="28"/>
  <c r="BI124" i="28"/>
  <c r="BI123" i="28"/>
  <c r="BI122" i="28"/>
  <c r="BI121" i="28"/>
  <c r="BI120" i="28"/>
  <c r="BI119" i="28"/>
  <c r="BI118" i="28"/>
  <c r="BI117" i="28"/>
  <c r="BI115" i="28"/>
  <c r="BI114" i="28"/>
  <c r="BI113" i="28"/>
  <c r="BI112" i="28"/>
  <c r="BI111" i="28"/>
  <c r="BI110" i="28"/>
  <c r="BI109" i="28"/>
  <c r="BI108" i="28"/>
  <c r="BI107" i="28"/>
  <c r="BI105" i="28"/>
  <c r="BI104" i="28"/>
  <c r="BI103" i="28"/>
  <c r="BI102" i="28"/>
  <c r="BI101" i="28"/>
  <c r="BI100" i="28"/>
  <c r="BI99" i="28"/>
  <c r="BI98" i="28"/>
  <c r="BI97" i="28"/>
  <c r="BI95" i="28"/>
  <c r="BI94" i="28"/>
  <c r="BI93" i="28"/>
  <c r="BI92" i="28"/>
  <c r="BI91" i="28"/>
  <c r="BI90" i="28"/>
  <c r="BI89" i="28"/>
  <c r="BI88" i="28"/>
  <c r="BI87" i="28"/>
  <c r="BI85" i="28"/>
  <c r="BI84" i="28"/>
  <c r="BI83" i="28"/>
  <c r="BI82" i="28"/>
  <c r="BI81" i="28"/>
  <c r="BI80" i="28"/>
  <c r="BI79" i="28"/>
  <c r="BI78" i="28"/>
  <c r="BI77" i="28"/>
  <c r="BI75" i="28"/>
  <c r="BI73" i="28"/>
  <c r="BI71" i="28"/>
  <c r="BI70" i="28"/>
  <c r="BI69" i="28"/>
  <c r="BI68" i="28"/>
  <c r="BI67" i="28"/>
  <c r="BI65" i="28"/>
  <c r="BI64" i="28"/>
  <c r="BI63" i="28"/>
  <c r="BI62" i="28"/>
  <c r="BI61" i="28"/>
  <c r="BI60" i="28"/>
  <c r="BI59" i="28"/>
  <c r="BI58" i="28"/>
  <c r="BI57" i="28"/>
  <c r="BI55" i="28"/>
  <c r="BI54" i="28"/>
  <c r="BI53" i="28"/>
  <c r="BI52" i="28"/>
  <c r="BI51" i="28"/>
  <c r="BI50" i="28"/>
  <c r="BI49" i="28"/>
  <c r="BI48" i="28"/>
  <c r="BI47" i="28"/>
  <c r="BI44" i="28"/>
  <c r="BI43" i="28"/>
  <c r="BI42" i="28"/>
  <c r="BI41" i="28"/>
  <c r="BI40" i="28"/>
  <c r="BI39" i="28"/>
  <c r="BI38" i="28"/>
  <c r="BI37" i="28"/>
  <c r="BI35" i="28"/>
  <c r="BI33" i="28"/>
  <c r="BI32" i="28"/>
  <c r="BI31" i="28"/>
  <c r="BI30" i="28"/>
  <c r="BI29" i="28"/>
  <c r="BI28" i="28"/>
  <c r="BI27" i="28"/>
  <c r="BI25" i="28"/>
  <c r="BI24" i="28"/>
  <c r="BI23" i="28"/>
  <c r="BI22" i="28"/>
  <c r="BI21" i="28"/>
  <c r="BI20" i="28"/>
  <c r="BI19" i="28"/>
  <c r="BI18" i="28"/>
  <c r="BI17" i="28"/>
  <c r="BI15" i="28"/>
  <c r="BI14" i="28"/>
  <c r="BI13" i="28"/>
  <c r="BI12" i="28"/>
  <c r="BI11" i="28"/>
  <c r="BI10" i="28"/>
  <c r="BI9" i="28"/>
  <c r="BI8" i="28"/>
  <c r="BI7" i="28"/>
  <c r="BI255" i="25"/>
  <c r="BI254" i="25"/>
  <c r="BI253" i="25"/>
  <c r="BI252" i="25"/>
  <c r="BI251" i="25"/>
  <c r="BI250" i="25"/>
  <c r="BI249" i="25"/>
  <c r="BI248" i="25"/>
  <c r="BI247" i="25"/>
  <c r="BI245" i="25"/>
  <c r="BI244" i="25"/>
  <c r="BI243" i="25"/>
  <c r="BI242" i="25"/>
  <c r="BI241" i="25"/>
  <c r="BI240" i="25"/>
  <c r="BI239" i="25"/>
  <c r="BI238" i="25"/>
  <c r="BI237" i="25"/>
  <c r="BI235" i="25"/>
  <c r="BI234" i="25"/>
  <c r="BI233" i="25"/>
  <c r="BI232" i="25"/>
  <c r="BI231" i="25"/>
  <c r="BI230" i="25"/>
  <c r="BI229" i="25"/>
  <c r="BI228" i="25"/>
  <c r="BI227" i="25"/>
  <c r="BI225" i="25"/>
  <c r="BI224" i="25"/>
  <c r="BI223" i="25"/>
  <c r="BI222" i="25"/>
  <c r="BI221" i="25"/>
  <c r="BI220" i="25"/>
  <c r="BI219" i="25"/>
  <c r="BI218" i="25"/>
  <c r="BI217" i="25"/>
  <c r="BI215" i="25"/>
  <c r="BI214" i="25"/>
  <c r="BI213" i="25"/>
  <c r="BI212" i="25"/>
  <c r="BI211" i="25"/>
  <c r="BI209" i="25"/>
  <c r="BI208" i="25"/>
  <c r="BI207" i="25"/>
  <c r="BI205" i="25"/>
  <c r="BI204" i="25"/>
  <c r="BI203" i="25"/>
  <c r="BI202" i="25"/>
  <c r="BI201" i="25"/>
  <c r="BI200" i="25"/>
  <c r="BI199" i="25"/>
  <c r="BI198" i="25"/>
  <c r="BI197" i="25"/>
  <c r="BI195" i="25"/>
  <c r="BI194" i="25"/>
  <c r="BI193" i="25"/>
  <c r="BI192" i="25"/>
  <c r="BI191" i="25"/>
  <c r="BI190" i="25"/>
  <c r="BI189" i="25"/>
  <c r="BI188" i="25"/>
  <c r="BI187" i="25"/>
  <c r="BI185" i="25"/>
  <c r="BI184" i="25"/>
  <c r="BI183" i="25"/>
  <c r="BI182" i="25"/>
  <c r="BI181" i="25"/>
  <c r="BI180" i="25"/>
  <c r="BI179" i="25"/>
  <c r="BI178" i="25"/>
  <c r="BI177" i="25"/>
  <c r="BI175" i="25"/>
  <c r="BI174" i="25"/>
  <c r="BI173" i="25"/>
  <c r="BI172" i="25"/>
  <c r="BI171" i="25"/>
  <c r="BI170" i="25"/>
  <c r="BI169" i="25"/>
  <c r="BI168" i="25"/>
  <c r="BI167" i="25"/>
  <c r="BI165" i="25"/>
  <c r="BI164" i="25"/>
  <c r="BI163" i="25"/>
  <c r="BI162" i="25"/>
  <c r="BI161" i="25"/>
  <c r="BI160" i="25"/>
  <c r="BI159" i="25"/>
  <c r="BI158" i="25"/>
  <c r="BI157" i="25"/>
  <c r="BI155" i="25"/>
  <c r="BI154" i="25"/>
  <c r="BI153" i="25"/>
  <c r="BI152" i="25"/>
  <c r="BI151" i="25"/>
  <c r="BI150" i="25"/>
  <c r="BI149" i="25"/>
  <c r="BI148" i="25"/>
  <c r="BI147" i="25"/>
  <c r="BI145" i="25"/>
  <c r="BI144" i="25"/>
  <c r="BI143" i="25"/>
  <c r="BI141" i="25"/>
  <c r="BI140" i="25"/>
  <c r="BI139" i="25"/>
  <c r="BI138" i="25"/>
  <c r="BI137" i="25"/>
  <c r="BI135" i="25"/>
  <c r="BI134" i="25"/>
  <c r="BI133" i="25"/>
  <c r="BI132" i="25"/>
  <c r="BI131" i="25"/>
  <c r="BI130" i="25"/>
  <c r="BI129" i="25"/>
  <c r="BI128" i="25"/>
  <c r="BI127" i="25"/>
  <c r="BI125" i="25"/>
  <c r="BI124" i="25"/>
  <c r="BI123" i="25"/>
  <c r="BI122" i="25"/>
  <c r="BI121" i="25"/>
  <c r="BI120" i="25"/>
  <c r="BI119" i="25"/>
  <c r="BI118" i="25"/>
  <c r="BI117" i="25"/>
  <c r="BI115" i="25"/>
  <c r="BI114" i="25"/>
  <c r="BI113" i="25"/>
  <c r="BI112" i="25"/>
  <c r="BI111" i="25"/>
  <c r="BI110" i="25"/>
  <c r="BI109" i="25"/>
  <c r="BI108" i="25"/>
  <c r="BI107" i="25"/>
  <c r="BI105" i="25"/>
  <c r="BI104" i="25"/>
  <c r="BI103" i="25"/>
  <c r="BI102" i="25"/>
  <c r="BI101" i="25"/>
  <c r="BI100" i="25"/>
  <c r="BI99" i="25"/>
  <c r="BI98" i="25"/>
  <c r="BI97" i="25"/>
  <c r="BI95" i="25"/>
  <c r="BI94" i="25"/>
  <c r="BI93" i="25"/>
  <c r="BI92" i="25"/>
  <c r="BI91" i="25"/>
  <c r="BI90" i="25"/>
  <c r="BI89" i="25"/>
  <c r="BI88" i="25"/>
  <c r="BI87" i="25"/>
  <c r="BI85" i="25"/>
  <c r="BI84" i="25"/>
  <c r="BI83" i="25"/>
  <c r="BI82" i="25"/>
  <c r="BI81" i="25"/>
  <c r="BI80" i="25"/>
  <c r="BI79" i="25"/>
  <c r="BI78" i="25"/>
  <c r="BI77" i="25"/>
  <c r="BI75" i="25"/>
  <c r="BI74" i="25"/>
  <c r="BI73" i="25"/>
  <c r="BI72" i="25"/>
  <c r="BI71" i="25"/>
  <c r="BI70" i="25"/>
  <c r="BI69" i="25"/>
  <c r="BI68" i="25"/>
  <c r="BI67" i="25"/>
  <c r="BI65" i="25"/>
  <c r="BI64" i="25"/>
  <c r="BI63" i="25"/>
  <c r="BI62" i="25"/>
  <c r="BI61" i="25"/>
  <c r="BI60" i="25"/>
  <c r="BI59" i="25"/>
  <c r="BI58" i="25"/>
  <c r="BI57" i="25"/>
  <c r="BI55" i="25"/>
  <c r="BI54" i="25"/>
  <c r="BI53" i="25"/>
  <c r="BI52" i="25"/>
  <c r="BI51" i="25"/>
  <c r="BI50" i="25"/>
  <c r="BI49" i="25"/>
  <c r="BI48" i="25"/>
  <c r="BI47" i="25"/>
  <c r="BI45" i="25"/>
  <c r="BI44" i="25"/>
  <c r="BI43" i="25"/>
  <c r="BI42" i="25"/>
  <c r="BI41" i="25"/>
  <c r="BI40" i="25"/>
  <c r="BI39" i="25"/>
  <c r="BI38" i="25"/>
  <c r="BI37" i="25"/>
  <c r="BI35" i="25"/>
  <c r="BI34" i="25"/>
  <c r="BI33" i="25"/>
  <c r="BI32" i="25"/>
  <c r="BI31" i="25"/>
  <c r="BI30" i="25"/>
  <c r="BI29" i="25"/>
  <c r="BI28" i="25"/>
  <c r="BI27" i="25"/>
  <c r="BI25" i="25"/>
  <c r="BI24" i="25"/>
  <c r="BI23" i="25"/>
  <c r="BI22" i="25"/>
  <c r="BI21" i="25"/>
  <c r="BI20" i="25"/>
  <c r="BI19" i="25"/>
  <c r="BI18" i="25"/>
  <c r="BI17" i="25"/>
  <c r="BI15" i="25"/>
  <c r="BI14" i="25"/>
  <c r="BI13" i="25"/>
  <c r="BI11" i="25"/>
  <c r="BI10" i="25"/>
  <c r="BI9" i="25"/>
  <c r="BI8" i="25"/>
  <c r="BI7" i="25"/>
  <c r="AY255" i="22"/>
  <c r="AY254" i="22"/>
  <c r="AY253" i="22"/>
  <c r="AY252" i="22"/>
  <c r="AY251" i="22"/>
  <c r="AY250" i="22"/>
  <c r="AY249" i="22"/>
  <c r="AY248" i="22"/>
  <c r="AY247" i="22"/>
  <c r="AY245" i="22"/>
  <c r="AY244" i="22"/>
  <c r="AY243" i="22"/>
  <c r="AY242" i="22"/>
  <c r="AY241" i="22"/>
  <c r="AY240" i="22"/>
  <c r="AY239" i="22"/>
  <c r="AY238" i="22"/>
  <c r="AY237" i="22"/>
  <c r="AY235" i="22"/>
  <c r="AY234" i="22"/>
  <c r="AY233" i="22"/>
  <c r="AY232" i="22"/>
  <c r="AY231" i="22"/>
  <c r="AY230" i="22"/>
  <c r="AY229" i="22"/>
  <c r="AY228" i="22"/>
  <c r="AY227" i="22"/>
  <c r="AY225" i="22"/>
  <c r="AY224" i="22"/>
  <c r="AY223" i="22"/>
  <c r="AY222" i="22"/>
  <c r="AY221" i="22"/>
  <c r="AY220" i="22"/>
  <c r="AY219" i="22"/>
  <c r="AY218" i="22"/>
  <c r="AY217" i="22"/>
  <c r="AY215" i="22"/>
  <c r="AY214" i="22"/>
  <c r="AY213" i="22"/>
  <c r="AY212" i="22"/>
  <c r="AY211" i="22"/>
  <c r="AY210" i="22"/>
  <c r="AY209" i="22"/>
  <c r="AY208" i="22"/>
  <c r="AY207" i="22"/>
  <c r="AY205" i="22"/>
  <c r="AY204" i="22"/>
  <c r="AY203" i="22"/>
  <c r="AY202" i="22"/>
  <c r="AY201" i="22"/>
  <c r="AY200" i="22"/>
  <c r="AY199" i="22"/>
  <c r="AY198" i="22"/>
  <c r="AY197" i="22"/>
  <c r="AY195" i="22"/>
  <c r="AY194" i="22"/>
  <c r="AY193" i="22"/>
  <c r="AY192" i="22"/>
  <c r="AY191" i="22"/>
  <c r="AY190" i="22"/>
  <c r="AY189" i="22"/>
  <c r="AY188" i="22"/>
  <c r="AY187" i="22"/>
  <c r="AY185" i="22"/>
  <c r="AY184" i="22"/>
  <c r="AY183" i="22"/>
  <c r="AY182" i="22"/>
  <c r="AY181" i="22"/>
  <c r="AY180" i="22"/>
  <c r="AY179" i="22"/>
  <c r="AY178" i="22"/>
  <c r="AY177" i="22"/>
  <c r="AY175" i="22"/>
  <c r="AY174" i="22"/>
  <c r="AY173" i="22"/>
  <c r="AY172" i="22"/>
  <c r="AY170" i="22"/>
  <c r="AY169" i="22"/>
  <c r="AY168" i="22"/>
  <c r="AY167" i="22"/>
  <c r="AY165" i="22"/>
  <c r="AY164" i="22"/>
  <c r="AY163" i="22"/>
  <c r="AY162" i="22"/>
  <c r="AY161" i="22"/>
  <c r="AY160" i="22"/>
  <c r="AY159" i="22"/>
  <c r="AY158" i="22"/>
  <c r="AY157" i="22"/>
  <c r="AY155" i="22"/>
  <c r="AY154" i="22"/>
  <c r="AY153" i="22"/>
  <c r="AY152" i="22"/>
  <c r="AY151" i="22"/>
  <c r="AY150" i="22"/>
  <c r="AY149" i="22"/>
  <c r="AY148" i="22"/>
  <c r="AY147" i="22"/>
  <c r="AY145" i="22"/>
  <c r="AY144" i="22"/>
  <c r="AY143" i="22"/>
  <c r="AY142" i="22"/>
  <c r="AY141" i="22"/>
  <c r="AY140" i="22"/>
  <c r="AY139" i="22"/>
  <c r="AY138" i="22"/>
  <c r="AY137" i="22"/>
  <c r="AY136" i="22"/>
  <c r="AY135" i="22"/>
  <c r="AY134" i="22"/>
  <c r="AY133" i="22"/>
  <c r="AY132" i="22"/>
  <c r="AY131" i="22"/>
  <c r="AY130" i="22"/>
  <c r="AY129" i="22"/>
  <c r="AY128" i="22"/>
  <c r="AY127" i="22"/>
  <c r="AY125" i="22"/>
  <c r="AY124" i="22"/>
  <c r="AY123" i="22"/>
  <c r="AY122" i="22"/>
  <c r="AY121" i="22"/>
  <c r="AY120" i="22"/>
  <c r="AY119" i="22"/>
  <c r="AY118" i="22"/>
  <c r="AY117" i="22"/>
  <c r="AY115" i="22"/>
  <c r="AY114" i="22"/>
  <c r="AY113" i="22"/>
  <c r="AY112" i="22"/>
  <c r="AY111" i="22"/>
  <c r="AY110" i="22"/>
  <c r="AY109" i="22"/>
  <c r="AY108" i="22"/>
  <c r="AY107" i="22"/>
  <c r="AY105" i="22"/>
  <c r="AY104" i="22"/>
  <c r="AY103" i="22"/>
  <c r="AY102" i="22"/>
  <c r="AY101" i="22"/>
  <c r="AY100" i="22"/>
  <c r="AY99" i="22"/>
  <c r="AY98" i="22"/>
  <c r="AY97" i="22"/>
  <c r="AY95" i="22"/>
  <c r="AY94" i="22"/>
  <c r="AY93" i="22"/>
  <c r="AY92" i="22"/>
  <c r="AY91" i="22"/>
  <c r="AY90" i="22"/>
  <c r="AY89" i="22"/>
  <c r="AY88" i="22"/>
  <c r="AY87" i="22"/>
  <c r="AY85" i="22"/>
  <c r="AY84" i="22"/>
  <c r="AY83" i="22"/>
  <c r="AY82" i="22"/>
  <c r="AY81" i="22"/>
  <c r="AY80" i="22"/>
  <c r="AY79" i="22"/>
  <c r="AY78" i="22"/>
  <c r="AY77" i="22"/>
  <c r="AY75" i="22"/>
  <c r="AY74" i="22"/>
  <c r="AY73" i="22"/>
  <c r="AY72" i="22"/>
  <c r="AY71" i="22"/>
  <c r="AY70" i="22"/>
  <c r="AY69" i="22"/>
  <c r="AY68" i="22"/>
  <c r="AY67" i="22"/>
  <c r="AY65" i="22"/>
  <c r="AY64" i="22"/>
  <c r="AY63" i="22"/>
  <c r="AY62" i="22"/>
  <c r="AY61" i="22"/>
  <c r="AY60" i="22"/>
  <c r="AY59" i="22"/>
  <c r="AY58" i="22"/>
  <c r="AY57" i="22"/>
  <c r="AY55" i="22"/>
  <c r="AY54" i="22"/>
  <c r="AY53" i="22"/>
  <c r="AY52" i="22"/>
  <c r="AY51" i="22"/>
  <c r="AY50" i="22"/>
  <c r="AY49" i="22"/>
  <c r="AY48" i="22"/>
  <c r="AY47" i="22"/>
  <c r="AY45" i="22"/>
  <c r="AY44" i="22"/>
  <c r="AY43" i="22"/>
  <c r="AY42" i="22"/>
  <c r="AY41" i="22"/>
  <c r="AY40" i="22"/>
  <c r="AY39" i="22"/>
  <c r="AY38" i="22"/>
  <c r="AY37" i="22"/>
  <c r="AY35" i="22"/>
  <c r="AY34" i="22"/>
  <c r="AY33" i="22"/>
  <c r="AY32" i="22"/>
  <c r="AY31" i="22"/>
  <c r="AY30" i="22"/>
  <c r="AY29" i="22"/>
  <c r="AY28" i="22"/>
  <c r="AY27" i="22"/>
  <c r="AY25" i="22"/>
  <c r="AY24" i="22"/>
  <c r="AY23" i="22"/>
  <c r="AY22" i="22"/>
  <c r="AY21" i="22"/>
  <c r="AY20" i="22"/>
  <c r="AY19" i="22"/>
  <c r="AY18" i="22"/>
  <c r="AY17" i="22"/>
  <c r="AY15" i="22"/>
  <c r="AY14" i="22"/>
  <c r="AY13" i="22"/>
  <c r="AY12" i="22"/>
  <c r="AY11" i="22"/>
  <c r="AY10" i="22"/>
  <c r="AY9" i="22"/>
  <c r="AY8" i="22"/>
  <c r="AY7" i="22"/>
  <c r="AY256" i="19"/>
  <c r="AY255" i="19"/>
  <c r="AY254" i="19"/>
  <c r="AY253" i="19"/>
  <c r="AY252" i="19"/>
  <c r="AY251" i="19"/>
  <c r="AY250" i="19"/>
  <c r="AY249" i="19"/>
  <c r="AY248" i="19"/>
  <c r="AY247" i="19"/>
  <c r="AY246" i="19"/>
  <c r="AY245" i="19"/>
  <c r="AY244" i="19"/>
  <c r="AY243" i="19"/>
  <c r="AY242" i="19"/>
  <c r="AY241" i="19"/>
  <c r="AY240" i="19"/>
  <c r="AY239" i="19"/>
  <c r="AY238" i="19"/>
  <c r="AY237" i="19"/>
  <c r="AY236" i="19"/>
  <c r="AY235" i="19"/>
  <c r="AY234" i="19"/>
  <c r="AY233" i="19"/>
  <c r="AY232" i="19"/>
  <c r="AY231" i="19"/>
  <c r="AY230" i="19"/>
  <c r="AY229" i="19"/>
  <c r="AY228" i="19"/>
  <c r="AY227" i="19"/>
  <c r="AY226" i="19"/>
  <c r="AY225" i="19"/>
  <c r="AY224" i="19"/>
  <c r="AY223" i="19"/>
  <c r="AY222" i="19"/>
  <c r="AY221" i="19"/>
  <c r="AY220" i="19"/>
  <c r="AY219" i="19"/>
  <c r="AY218" i="19"/>
  <c r="AY217" i="19"/>
  <c r="AY215" i="19"/>
  <c r="AY214" i="19"/>
  <c r="AY213" i="19"/>
  <c r="AY212" i="19"/>
  <c r="AY211" i="19"/>
  <c r="AY210" i="19"/>
  <c r="AY209" i="19"/>
  <c r="AY208" i="19"/>
  <c r="AY207" i="19"/>
  <c r="AY205" i="19"/>
  <c r="AY204" i="19"/>
  <c r="AY203" i="19"/>
  <c r="AY202" i="19"/>
  <c r="AY201" i="19"/>
  <c r="AY200" i="19"/>
  <c r="AY199" i="19"/>
  <c r="AY198" i="19"/>
  <c r="AY197" i="19"/>
  <c r="AY195" i="19"/>
  <c r="AY194" i="19"/>
  <c r="AY193" i="19"/>
  <c r="AY192" i="19"/>
  <c r="AY191" i="19"/>
  <c r="AY190" i="19"/>
  <c r="AY189" i="19"/>
  <c r="AY188" i="19"/>
  <c r="AY187" i="19"/>
  <c r="AY185" i="19"/>
  <c r="AY184" i="19"/>
  <c r="AY183" i="19"/>
  <c r="AY182" i="19"/>
  <c r="AY181" i="19"/>
  <c r="AY180" i="19"/>
  <c r="AY176" i="19"/>
  <c r="AY175" i="19"/>
  <c r="AY174" i="19"/>
  <c r="AY173" i="19"/>
  <c r="AY172" i="19"/>
  <c r="AY171" i="19"/>
  <c r="AY170" i="19"/>
  <c r="AY169" i="19"/>
  <c r="AY168" i="19"/>
  <c r="AY167" i="19"/>
  <c r="AY166" i="19"/>
  <c r="AY165" i="19"/>
  <c r="AY164" i="19"/>
  <c r="AY163" i="19"/>
  <c r="AY162" i="19"/>
  <c r="AY161" i="19"/>
  <c r="AY160" i="19"/>
  <c r="AY159" i="19"/>
  <c r="AY158" i="19"/>
  <c r="AY157" i="19"/>
  <c r="AY156" i="19"/>
  <c r="AY155" i="19"/>
  <c r="AY154" i="19"/>
  <c r="AY153" i="19"/>
  <c r="AY152" i="19"/>
  <c r="AY151" i="19"/>
  <c r="AY150" i="19"/>
  <c r="AY149" i="19"/>
  <c r="AY148" i="19"/>
  <c r="AY147" i="19"/>
  <c r="AY145" i="19"/>
  <c r="AY144" i="19"/>
  <c r="AY143" i="19"/>
  <c r="AY142" i="19"/>
  <c r="AY141" i="19"/>
  <c r="AY140" i="19"/>
  <c r="AY139" i="19"/>
  <c r="AY138" i="19"/>
  <c r="AY137" i="19"/>
  <c r="AY136" i="19"/>
  <c r="AY135" i="19"/>
  <c r="AY134" i="19"/>
  <c r="AY133" i="19"/>
  <c r="AY132" i="19"/>
  <c r="AY131" i="19"/>
  <c r="AY130" i="19"/>
  <c r="AY129" i="19"/>
  <c r="AY128" i="19"/>
  <c r="AY127" i="19"/>
  <c r="AY125" i="19"/>
  <c r="AY124" i="19"/>
  <c r="AY123" i="19"/>
  <c r="AY122" i="19"/>
  <c r="AY121" i="19"/>
  <c r="AY120" i="19"/>
  <c r="AY119" i="19"/>
  <c r="AY118" i="19"/>
  <c r="AY117" i="19"/>
  <c r="AY115" i="19"/>
  <c r="AY114" i="19"/>
  <c r="AY113" i="19"/>
  <c r="AY112" i="19"/>
  <c r="AY111" i="19"/>
  <c r="AY110" i="19"/>
  <c r="AY109" i="19"/>
  <c r="AY108" i="19"/>
  <c r="AY107" i="19"/>
  <c r="AY105" i="19"/>
  <c r="AY104" i="19"/>
  <c r="AY103" i="19"/>
  <c r="AY102" i="19"/>
  <c r="AY101" i="19"/>
  <c r="AY100" i="19"/>
  <c r="AY99" i="19"/>
  <c r="AY98" i="19"/>
  <c r="AY97" i="19"/>
  <c r="AY95" i="19"/>
  <c r="AY94" i="19"/>
  <c r="AY93" i="19"/>
  <c r="AY92" i="19"/>
  <c r="AY91" i="19"/>
  <c r="AY90" i="19"/>
  <c r="AY89" i="19"/>
  <c r="AY88" i="19"/>
  <c r="AY87" i="19"/>
  <c r="AY85" i="19"/>
  <c r="AY84" i="19"/>
  <c r="AY83" i="19"/>
  <c r="AY82" i="19"/>
  <c r="AY81" i="19"/>
  <c r="AY80" i="19"/>
  <c r="AY79" i="19"/>
  <c r="AY78" i="19"/>
  <c r="AY77" i="19"/>
  <c r="AY75" i="19"/>
  <c r="AY74" i="19"/>
  <c r="AY73" i="19"/>
  <c r="AY72" i="19"/>
  <c r="AY71" i="19"/>
  <c r="AY70" i="19"/>
  <c r="AY69" i="19"/>
  <c r="AY68" i="19"/>
  <c r="AY67" i="19"/>
  <c r="AY65" i="19"/>
  <c r="AY64" i="19"/>
  <c r="AY63" i="19"/>
  <c r="AY62" i="19"/>
  <c r="AY61" i="19"/>
  <c r="AY60" i="19"/>
  <c r="AY59" i="19"/>
  <c r="AY58" i="19"/>
  <c r="AY57" i="19"/>
  <c r="AY55" i="19"/>
  <c r="AY54" i="19"/>
  <c r="AY53" i="19"/>
  <c r="AY52" i="19"/>
  <c r="AY51" i="19"/>
  <c r="AY50" i="19"/>
  <c r="AY49" i="19"/>
  <c r="AY48" i="19"/>
  <c r="AY47" i="19"/>
  <c r="AY46" i="19"/>
  <c r="AY45" i="19"/>
  <c r="AY44" i="19"/>
  <c r="AY43" i="19"/>
  <c r="AY42" i="19"/>
  <c r="AY41" i="19"/>
  <c r="AY40" i="19"/>
  <c r="AY39" i="19"/>
  <c r="AY38" i="19"/>
  <c r="AY37" i="19"/>
  <c r="AY36" i="19"/>
  <c r="AY35" i="19"/>
  <c r="AY34" i="19"/>
  <c r="AY33" i="19"/>
  <c r="AY32" i="19"/>
  <c r="AY31" i="19"/>
  <c r="AY30" i="19"/>
  <c r="AY29" i="19"/>
  <c r="AY28" i="19"/>
  <c r="AY27" i="19"/>
  <c r="AY26" i="19"/>
  <c r="AY25" i="19"/>
  <c r="AY24" i="19"/>
  <c r="AY23" i="19"/>
  <c r="AY22" i="19"/>
  <c r="AY21" i="19"/>
  <c r="AY20" i="19"/>
  <c r="AY19" i="19"/>
  <c r="AY18" i="19"/>
  <c r="AY17" i="19"/>
  <c r="AY15" i="19"/>
  <c r="AY14" i="19"/>
  <c r="AY13" i="19"/>
  <c r="AY12" i="19"/>
  <c r="AY11" i="19"/>
  <c r="AY10" i="19"/>
  <c r="AY9" i="19"/>
  <c r="AY8" i="19"/>
  <c r="AY7" i="19"/>
  <c r="BH255" i="3"/>
  <c r="BH254" i="3"/>
  <c r="BH253" i="3"/>
  <c r="BH252" i="3"/>
  <c r="BH251" i="3"/>
  <c r="BH250" i="3"/>
  <c r="BH249" i="3"/>
  <c r="BH248" i="3"/>
  <c r="BH247" i="3"/>
  <c r="BH245" i="3"/>
  <c r="BH244" i="3"/>
  <c r="BH243" i="3"/>
  <c r="BH242" i="3"/>
  <c r="BH241" i="3"/>
  <c r="BH240" i="3"/>
  <c r="BH239" i="3"/>
  <c r="BH238" i="3"/>
  <c r="BH237" i="3"/>
  <c r="BH235" i="3"/>
  <c r="BH234" i="3"/>
  <c r="BH233" i="3"/>
  <c r="BH232" i="3"/>
  <c r="BH231" i="3"/>
  <c r="BH230" i="3"/>
  <c r="BH229" i="3"/>
  <c r="BH228" i="3"/>
  <c r="BH227" i="3"/>
  <c r="BH224" i="3"/>
  <c r="BH223" i="3"/>
  <c r="BH222" i="3"/>
  <c r="BH221" i="3"/>
  <c r="BH220" i="3"/>
  <c r="BH219" i="3"/>
  <c r="BH218" i="3"/>
  <c r="BH217" i="3"/>
  <c r="BH215" i="3"/>
  <c r="BH214" i="3"/>
  <c r="BH213" i="3"/>
  <c r="BH212" i="3"/>
  <c r="BH211" i="3"/>
  <c r="BH210" i="3"/>
  <c r="BH209" i="3"/>
  <c r="BH208" i="3"/>
  <c r="BH207" i="3"/>
  <c r="BH205" i="3"/>
  <c r="BH204" i="3"/>
  <c r="BH203" i="3"/>
  <c r="BH202" i="3"/>
  <c r="BH201" i="3"/>
  <c r="BH200" i="3"/>
  <c r="BH199" i="3"/>
  <c r="BH198" i="3"/>
  <c r="BH197" i="3"/>
  <c r="BH196" i="3"/>
  <c r="BH195" i="3"/>
  <c r="BH194" i="3"/>
  <c r="BH193" i="3"/>
  <c r="BH192" i="3"/>
  <c r="BH191" i="3"/>
  <c r="BH190" i="3"/>
  <c r="BH189" i="3"/>
  <c r="BH188" i="3"/>
  <c r="BH187" i="3"/>
  <c r="BH185" i="3"/>
  <c r="BH184" i="3"/>
  <c r="BH183" i="3"/>
  <c r="BH182" i="3"/>
  <c r="BH181" i="3"/>
  <c r="BH180" i="3"/>
  <c r="BH179" i="3"/>
  <c r="BH178" i="3"/>
  <c r="BH177" i="3"/>
  <c r="BH175" i="3"/>
  <c r="BH174" i="3"/>
  <c r="BH173" i="3"/>
  <c r="BH172" i="3"/>
  <c r="BH171" i="3"/>
  <c r="BH170" i="3"/>
  <c r="BH169" i="3"/>
  <c r="BH168" i="3"/>
  <c r="BH167" i="3"/>
  <c r="BH165" i="3"/>
  <c r="BH164" i="3"/>
  <c r="BH163" i="3"/>
  <c r="BH162" i="3"/>
  <c r="BH161" i="3"/>
  <c r="BH160" i="3"/>
  <c r="BH159" i="3"/>
  <c r="BH158" i="3"/>
  <c r="BH157" i="3"/>
  <c r="BH155" i="3"/>
  <c r="BH154" i="3"/>
  <c r="BH153" i="3"/>
  <c r="BH152" i="3"/>
  <c r="BH151" i="3"/>
  <c r="BH150" i="3"/>
  <c r="BH149" i="3"/>
  <c r="BH148" i="3"/>
  <c r="BH147" i="3"/>
  <c r="BH145" i="3"/>
  <c r="BH144" i="3"/>
  <c r="BH143" i="3"/>
  <c r="BH142" i="3"/>
  <c r="BH141" i="3"/>
  <c r="BH140" i="3"/>
  <c r="BH139" i="3"/>
  <c r="BH138" i="3"/>
  <c r="BH137" i="3"/>
  <c r="BH135" i="3"/>
  <c r="BH134" i="3"/>
  <c r="BH133" i="3"/>
  <c r="BH132" i="3"/>
  <c r="BH131" i="3"/>
  <c r="BH130" i="3"/>
  <c r="BH129" i="3"/>
  <c r="BH128" i="3"/>
  <c r="BH127" i="3"/>
  <c r="BH125" i="3"/>
  <c r="BH124" i="3"/>
  <c r="BH123" i="3"/>
  <c r="BH122" i="3"/>
  <c r="BH121" i="3"/>
  <c r="BH120" i="3"/>
  <c r="BH119" i="3"/>
  <c r="BH118" i="3"/>
  <c r="BH117" i="3"/>
  <c r="BH115" i="3"/>
  <c r="BH114" i="3"/>
  <c r="BH113" i="3"/>
  <c r="BH112" i="3"/>
  <c r="BH111" i="3"/>
  <c r="BH110" i="3"/>
  <c r="BH109" i="3"/>
  <c r="BH108" i="3"/>
  <c r="BH107" i="3"/>
  <c r="BH105" i="3"/>
  <c r="BH104" i="3"/>
  <c r="BH103" i="3"/>
  <c r="BH102" i="3"/>
  <c r="BH101" i="3"/>
  <c r="BH100" i="3"/>
  <c r="BH99" i="3"/>
  <c r="BH98" i="3"/>
  <c r="BH97" i="3"/>
  <c r="BH95" i="3"/>
  <c r="BH94" i="3"/>
  <c r="BH93" i="3"/>
  <c r="BH92" i="3"/>
  <c r="BH91" i="3"/>
  <c r="BH90" i="3"/>
  <c r="BH89" i="3"/>
  <c r="BH88" i="3"/>
  <c r="BH87" i="3"/>
  <c r="BH85" i="3"/>
  <c r="BH84" i="3"/>
  <c r="BH83" i="3"/>
  <c r="BH82" i="3"/>
  <c r="BH81" i="3"/>
  <c r="BH80" i="3"/>
  <c r="BH79" i="3"/>
  <c r="BH78" i="3"/>
  <c r="BH77" i="3"/>
  <c r="BH75" i="3"/>
  <c r="BH74" i="3"/>
  <c r="BH73" i="3"/>
  <c r="BH72" i="3"/>
  <c r="BH71" i="3"/>
  <c r="BH70" i="3"/>
  <c r="BH69" i="3"/>
  <c r="BH68" i="3"/>
  <c r="BH67" i="3"/>
  <c r="BH65" i="3"/>
  <c r="BH64" i="3"/>
  <c r="BH63" i="3"/>
  <c r="BH62" i="3"/>
  <c r="BH61" i="3"/>
  <c r="BH60" i="3"/>
  <c r="BH59" i="3"/>
  <c r="BH58" i="3"/>
  <c r="BH57" i="3"/>
  <c r="BH55" i="3"/>
  <c r="BH54" i="3"/>
  <c r="BH53" i="3"/>
  <c r="BH52" i="3"/>
  <c r="BH51" i="3"/>
  <c r="BH50" i="3"/>
  <c r="BH49" i="3"/>
  <c r="BH48" i="3"/>
  <c r="BH47" i="3"/>
  <c r="BH45" i="3"/>
  <c r="BH44" i="3"/>
  <c r="BH43" i="3"/>
  <c r="BH42" i="3"/>
  <c r="BH41" i="3"/>
  <c r="BH40" i="3"/>
  <c r="BH39" i="3"/>
  <c r="BH38" i="3"/>
  <c r="BH37" i="3"/>
  <c r="BH35" i="3"/>
  <c r="BH34" i="3"/>
  <c r="BH33" i="3"/>
  <c r="BH32" i="3"/>
  <c r="BH31" i="3"/>
  <c r="BH30" i="3"/>
  <c r="BH29" i="3"/>
  <c r="BH28" i="3"/>
  <c r="BH27" i="3"/>
  <c r="BH25" i="3"/>
  <c r="BH24" i="3"/>
  <c r="BH23" i="3"/>
  <c r="BH22" i="3"/>
  <c r="BH21" i="3"/>
  <c r="BH20" i="3"/>
  <c r="BG7" i="3"/>
  <c r="BG8" i="3"/>
  <c r="BG9" i="3"/>
  <c r="BG10" i="3"/>
  <c r="BG11" i="3"/>
  <c r="BG12" i="3"/>
  <c r="BG13" i="3"/>
  <c r="BG14" i="3"/>
  <c r="BG15" i="3"/>
  <c r="BG17" i="3"/>
  <c r="BG18" i="3"/>
  <c r="BG19" i="3"/>
  <c r="BH255" i="31" l="1"/>
  <c r="BH254" i="31"/>
  <c r="BH253" i="31"/>
  <c r="BH252" i="31"/>
  <c r="BH251" i="31"/>
  <c r="BH250" i="31"/>
  <c r="BH249" i="31"/>
  <c r="BH248" i="31"/>
  <c r="BH247" i="31"/>
  <c r="BH245" i="31"/>
  <c r="BH244" i="31"/>
  <c r="BH243" i="31"/>
  <c r="BH242" i="31"/>
  <c r="BH241" i="31"/>
  <c r="BH240" i="31"/>
  <c r="BH239" i="31"/>
  <c r="BH238" i="31"/>
  <c r="BH237" i="31"/>
  <c r="BH236" i="31"/>
  <c r="BH235" i="31"/>
  <c r="BH234" i="31"/>
  <c r="BH233" i="31"/>
  <c r="BH232" i="31"/>
  <c r="BH231" i="31"/>
  <c r="BH230" i="31"/>
  <c r="BH229" i="31"/>
  <c r="BH228" i="31"/>
  <c r="BH227" i="31"/>
  <c r="BH226" i="31"/>
  <c r="BH225" i="31"/>
  <c r="BH224" i="31"/>
  <c r="BH223" i="31"/>
  <c r="BH222" i="31"/>
  <c r="BH221" i="31"/>
  <c r="BH220" i="31"/>
  <c r="BH219" i="31"/>
  <c r="BH218" i="31"/>
  <c r="BH217" i="31"/>
  <c r="BH215" i="31"/>
  <c r="BH214" i="31"/>
  <c r="BH213" i="31"/>
  <c r="BH212" i="31"/>
  <c r="BH211" i="31"/>
  <c r="BH210" i="31"/>
  <c r="BH209" i="31"/>
  <c r="BH208" i="31"/>
  <c r="BH207" i="31"/>
  <c r="BH205" i="31"/>
  <c r="BH204" i="31"/>
  <c r="BH203" i="31"/>
  <c r="BH202" i="31"/>
  <c r="BH201" i="31"/>
  <c r="BH200" i="31"/>
  <c r="BH199" i="31"/>
  <c r="BH198" i="31"/>
  <c r="BH197" i="31"/>
  <c r="BH195" i="31"/>
  <c r="BH194" i="31"/>
  <c r="BH193" i="31"/>
  <c r="BH192" i="31"/>
  <c r="BH191" i="31"/>
  <c r="BH190" i="31"/>
  <c r="BH189" i="31"/>
  <c r="BH188" i="31"/>
  <c r="BH187" i="31"/>
  <c r="BH185" i="31"/>
  <c r="BH184" i="31"/>
  <c r="BH183" i="31"/>
  <c r="BH182" i="31"/>
  <c r="BH181" i="31"/>
  <c r="BH180" i="31"/>
  <c r="BH179" i="31"/>
  <c r="BH178" i="31"/>
  <c r="BH177" i="31"/>
  <c r="BH176" i="31"/>
  <c r="BH175" i="31"/>
  <c r="BH174" i="31"/>
  <c r="BH173" i="31"/>
  <c r="BH172" i="31"/>
  <c r="BH171" i="31"/>
  <c r="BH170" i="31"/>
  <c r="BH169" i="31"/>
  <c r="BH168" i="31"/>
  <c r="BH167" i="31"/>
  <c r="BH166" i="31"/>
  <c r="BH165" i="31"/>
  <c r="BH164" i="31"/>
  <c r="BH163" i="31"/>
  <c r="BH162" i="31"/>
  <c r="BH161" i="31"/>
  <c r="BH160" i="31"/>
  <c r="BH159" i="31"/>
  <c r="BH158" i="31"/>
  <c r="BH157" i="31"/>
  <c r="BH155" i="31"/>
  <c r="BH154" i="31"/>
  <c r="BH153" i="31"/>
  <c r="BH152" i="31"/>
  <c r="BH151" i="31"/>
  <c r="BH150" i="31"/>
  <c r="BH149" i="31"/>
  <c r="BH148" i="31"/>
  <c r="BH147" i="31"/>
  <c r="BH146" i="31"/>
  <c r="BH145" i="31"/>
  <c r="BH144" i="31"/>
  <c r="BH143" i="31"/>
  <c r="BH142" i="31"/>
  <c r="BH141" i="31"/>
  <c r="BH140" i="31"/>
  <c r="BH139" i="31"/>
  <c r="BH138" i="31"/>
  <c r="BH137" i="31"/>
  <c r="BH136" i="31"/>
  <c r="BH135" i="31"/>
  <c r="BH134" i="31"/>
  <c r="BH133" i="31"/>
  <c r="BH132" i="31"/>
  <c r="BH131" i="31"/>
  <c r="BH130" i="31"/>
  <c r="BH129" i="31"/>
  <c r="BH128" i="31"/>
  <c r="BH127" i="31"/>
  <c r="BH125" i="31"/>
  <c r="BH124" i="31"/>
  <c r="BH123" i="31"/>
  <c r="BH122" i="31"/>
  <c r="BH121" i="31"/>
  <c r="BH120" i="31"/>
  <c r="BH119" i="31"/>
  <c r="BH118" i="31"/>
  <c r="BH117" i="31"/>
  <c r="BH115" i="31"/>
  <c r="BH114" i="31"/>
  <c r="BH113" i="31"/>
  <c r="BH112" i="31"/>
  <c r="BH111" i="31"/>
  <c r="BH110" i="31"/>
  <c r="BH109" i="31"/>
  <c r="BH108" i="31"/>
  <c r="BH107" i="31"/>
  <c r="BH105" i="31"/>
  <c r="BH104" i="31"/>
  <c r="BH103" i="31"/>
  <c r="BH102" i="31"/>
  <c r="BH100" i="31"/>
  <c r="BH99" i="31"/>
  <c r="BH95" i="31"/>
  <c r="BH94" i="31"/>
  <c r="BH93" i="31"/>
  <c r="BH92" i="31"/>
  <c r="BH91" i="31"/>
  <c r="BH90" i="31"/>
  <c r="BH89" i="31"/>
  <c r="BH88" i="31"/>
  <c r="BH87" i="31"/>
  <c r="BH86" i="31"/>
  <c r="BH85" i="31"/>
  <c r="BH84" i="31"/>
  <c r="BH83" i="31"/>
  <c r="BH82" i="31"/>
  <c r="BH81" i="31"/>
  <c r="BH80" i="31"/>
  <c r="BH79" i="31"/>
  <c r="BH78" i="31"/>
  <c r="BH77" i="31"/>
  <c r="BH76" i="31"/>
  <c r="BH75" i="31"/>
  <c r="BH74" i="31"/>
  <c r="BH73" i="31"/>
  <c r="BH72" i="31"/>
  <c r="BH71" i="31"/>
  <c r="BH70" i="31"/>
  <c r="BH69" i="31"/>
  <c r="BH68" i="31"/>
  <c r="BH67" i="31"/>
  <c r="BH65" i="31"/>
  <c r="BH64" i="31"/>
  <c r="BH63" i="31"/>
  <c r="BH62" i="31"/>
  <c r="BH61" i="31"/>
  <c r="BH60" i="31"/>
  <c r="BH59" i="31"/>
  <c r="BH58" i="31"/>
  <c r="BH57" i="31"/>
  <c r="BH56" i="31"/>
  <c r="BH55" i="31"/>
  <c r="BH54" i="31"/>
  <c r="BH53" i="31"/>
  <c r="BH52" i="31"/>
  <c r="BH51" i="31"/>
  <c r="BH50" i="31"/>
  <c r="BH49" i="31"/>
  <c r="BH48" i="31"/>
  <c r="BH47" i="31"/>
  <c r="BH45" i="31"/>
  <c r="BH44" i="31"/>
  <c r="BH43" i="31"/>
  <c r="BH42" i="31"/>
  <c r="BH41" i="31"/>
  <c r="BH40" i="31"/>
  <c r="BH39" i="31"/>
  <c r="BH38" i="31"/>
  <c r="BH37" i="31"/>
  <c r="BH36" i="31"/>
  <c r="BH35" i="31"/>
  <c r="BH34" i="31"/>
  <c r="BH33" i="31"/>
  <c r="BH32" i="31"/>
  <c r="BH31" i="31"/>
  <c r="BH30" i="31"/>
  <c r="BH29" i="31"/>
  <c r="BH28" i="31"/>
  <c r="BH27" i="31"/>
  <c r="BH25" i="31"/>
  <c r="BH24" i="31"/>
  <c r="BH23" i="31"/>
  <c r="BH22" i="31"/>
  <c r="BH21" i="31"/>
  <c r="BH20" i="31"/>
  <c r="BH19" i="31"/>
  <c r="BH18" i="31"/>
  <c r="BH17" i="31"/>
  <c r="BH15" i="31"/>
  <c r="BH14" i="31"/>
  <c r="BH13" i="31"/>
  <c r="BH12" i="31"/>
  <c r="BH11" i="31"/>
  <c r="BH10" i="31"/>
  <c r="BH9" i="31"/>
  <c r="BH8" i="31"/>
  <c r="BH7" i="31"/>
  <c r="BH255" i="28"/>
  <c r="BH254" i="28"/>
  <c r="BH253" i="28"/>
  <c r="BH252" i="28"/>
  <c r="BH251" i="28"/>
  <c r="BH250" i="28"/>
  <c r="BH249" i="28"/>
  <c r="BH248" i="28"/>
  <c r="BH247" i="28"/>
  <c r="BH245" i="28"/>
  <c r="BH244" i="28"/>
  <c r="BH243" i="28"/>
  <c r="BH242" i="28"/>
  <c r="BH241" i="28"/>
  <c r="BH240" i="28"/>
  <c r="BH239" i="28"/>
  <c r="BH238" i="28"/>
  <c r="BH237" i="28"/>
  <c r="BH235" i="28"/>
  <c r="BH234" i="28"/>
  <c r="BH233" i="28"/>
  <c r="BH231" i="28"/>
  <c r="BH230" i="28"/>
  <c r="BH229" i="28"/>
  <c r="BH228" i="28"/>
  <c r="BH227" i="28"/>
  <c r="BH225" i="28"/>
  <c r="BH224" i="28"/>
  <c r="BH223" i="28"/>
  <c r="BH222" i="28"/>
  <c r="BH221" i="28"/>
  <c r="BH220" i="28"/>
  <c r="BH219" i="28"/>
  <c r="BH218" i="28"/>
  <c r="BH217" i="28"/>
  <c r="BH215" i="28"/>
  <c r="BH214" i="28"/>
  <c r="BH213" i="28"/>
  <c r="BH212" i="28"/>
  <c r="BH211" i="28"/>
  <c r="BH210" i="28"/>
  <c r="BH209" i="28"/>
  <c r="BH208" i="28"/>
  <c r="BH207" i="28"/>
  <c r="BH205" i="28"/>
  <c r="BH204" i="28"/>
  <c r="BH203" i="28"/>
  <c r="BH202" i="28"/>
  <c r="BH201" i="28"/>
  <c r="BH200" i="28"/>
  <c r="BH199" i="28"/>
  <c r="BH198" i="28"/>
  <c r="BH197" i="28"/>
  <c r="BH195" i="28"/>
  <c r="BH194" i="28"/>
  <c r="BH193" i="28"/>
  <c r="BH192" i="28"/>
  <c r="BH191" i="28"/>
  <c r="BH190" i="28"/>
  <c r="BH188" i="28"/>
  <c r="BH187" i="28"/>
  <c r="BH185" i="28"/>
  <c r="BH184" i="28"/>
  <c r="BH183" i="28"/>
  <c r="BH182" i="28"/>
  <c r="BH181" i="28"/>
  <c r="BH180" i="28"/>
  <c r="BH179" i="28"/>
  <c r="BH178" i="28"/>
  <c r="BH177" i="28"/>
  <c r="BH175" i="28"/>
  <c r="BH174" i="28"/>
  <c r="BH173" i="28"/>
  <c r="BH172" i="28"/>
  <c r="BH171" i="28"/>
  <c r="BH170" i="28"/>
  <c r="BH169" i="28"/>
  <c r="BH168" i="28"/>
  <c r="BH167" i="28"/>
  <c r="BH165" i="28"/>
  <c r="BH164" i="28"/>
  <c r="BH163" i="28"/>
  <c r="BH162" i="28"/>
  <c r="BH161" i="28"/>
  <c r="BH160" i="28"/>
  <c r="BH159" i="28"/>
  <c r="BH158" i="28"/>
  <c r="BH157" i="28"/>
  <c r="BH155" i="28"/>
  <c r="BH154" i="28"/>
  <c r="BH153" i="28"/>
  <c r="BH152" i="28"/>
  <c r="BH151" i="28"/>
  <c r="BH150" i="28"/>
  <c r="BH149" i="28"/>
  <c r="BH148" i="28"/>
  <c r="BH147" i="28"/>
  <c r="BH145" i="28"/>
  <c r="BH144" i="28"/>
  <c r="BH143" i="28"/>
  <c r="BH142" i="28"/>
  <c r="BH141" i="28"/>
  <c r="BH140" i="28"/>
  <c r="BH138" i="28"/>
  <c r="BH137" i="28"/>
  <c r="BH135" i="28"/>
  <c r="BH134" i="28"/>
  <c r="BH133" i="28"/>
  <c r="BH132" i="28"/>
  <c r="BH131" i="28"/>
  <c r="BH130" i="28"/>
  <c r="BH129" i="28"/>
  <c r="BH128" i="28"/>
  <c r="BH127" i="28"/>
  <c r="BH125" i="28"/>
  <c r="BH124" i="28"/>
  <c r="BH123" i="28"/>
  <c r="BH122" i="28"/>
  <c r="BH121" i="28"/>
  <c r="BH120" i="28"/>
  <c r="BH119" i="28"/>
  <c r="BH118" i="28"/>
  <c r="BH117" i="28"/>
  <c r="BH115" i="28"/>
  <c r="BH114" i="28"/>
  <c r="BH113" i="28"/>
  <c r="BH112" i="28"/>
  <c r="BH111" i="28"/>
  <c r="BH110" i="28"/>
  <c r="BH109" i="28"/>
  <c r="BH108" i="28"/>
  <c r="BH107" i="28"/>
  <c r="BH105" i="28"/>
  <c r="BH104" i="28"/>
  <c r="BH103" i="28"/>
  <c r="BH102" i="28"/>
  <c r="BH101" i="28"/>
  <c r="BH100" i="28"/>
  <c r="BH99" i="28"/>
  <c r="BH98" i="28"/>
  <c r="BH97" i="28"/>
  <c r="BH95" i="28"/>
  <c r="BH94" i="28"/>
  <c r="BH93" i="28"/>
  <c r="BH92" i="28"/>
  <c r="BH91" i="28"/>
  <c r="BH90" i="28"/>
  <c r="BH89" i="28"/>
  <c r="BH88" i="28"/>
  <c r="BH87" i="28"/>
  <c r="BH85" i="28"/>
  <c r="BH84" i="28"/>
  <c r="BH83" i="28"/>
  <c r="BH82" i="28"/>
  <c r="BH81" i="28"/>
  <c r="BH80" i="28"/>
  <c r="BH79" i="28"/>
  <c r="BH78" i="28"/>
  <c r="BH77" i="28"/>
  <c r="BH75" i="28"/>
  <c r="BH73" i="28"/>
  <c r="BH71" i="28"/>
  <c r="BH70" i="28"/>
  <c r="BH69" i="28"/>
  <c r="BH68" i="28"/>
  <c r="BH67" i="28"/>
  <c r="BH65" i="28"/>
  <c r="BH64" i="28"/>
  <c r="BH63" i="28"/>
  <c r="BH62" i="28"/>
  <c r="BH61" i="28"/>
  <c r="BH60" i="28"/>
  <c r="BH59" i="28"/>
  <c r="BH58" i="28"/>
  <c r="BH57" i="28"/>
  <c r="BH55" i="28"/>
  <c r="BH54" i="28"/>
  <c r="BH53" i="28"/>
  <c r="BH52" i="28"/>
  <c r="BH51" i="28"/>
  <c r="BH50" i="28"/>
  <c r="BH49" i="28"/>
  <c r="BH48" i="28"/>
  <c r="BH47" i="28"/>
  <c r="BH44" i="28"/>
  <c r="BH43" i="28"/>
  <c r="BH42" i="28"/>
  <c r="BH41" i="28"/>
  <c r="BH40" i="28"/>
  <c r="BH39" i="28"/>
  <c r="BH38" i="28"/>
  <c r="BH37" i="28"/>
  <c r="BH35" i="28"/>
  <c r="BH33" i="28"/>
  <c r="BH32" i="28"/>
  <c r="BH31" i="28"/>
  <c r="BH30" i="28"/>
  <c r="BH29" i="28"/>
  <c r="BH28" i="28"/>
  <c r="BH27" i="28"/>
  <c r="BH25" i="28"/>
  <c r="BH24" i="28"/>
  <c r="BH23" i="28"/>
  <c r="BH22" i="28"/>
  <c r="BH21" i="28"/>
  <c r="BH20" i="28"/>
  <c r="BH19" i="28"/>
  <c r="BH18" i="28"/>
  <c r="BH17" i="28"/>
  <c r="BH15" i="28"/>
  <c r="BH14" i="28"/>
  <c r="BH13" i="28"/>
  <c r="BH12" i="28"/>
  <c r="BH11" i="28"/>
  <c r="BH10" i="28"/>
  <c r="BH9" i="28"/>
  <c r="BH8" i="28"/>
  <c r="BH7" i="28"/>
  <c r="BH255" i="25"/>
  <c r="BH254" i="25"/>
  <c r="BH253" i="25"/>
  <c r="BH252" i="25"/>
  <c r="BH251" i="25"/>
  <c r="BH250" i="25"/>
  <c r="BH249" i="25"/>
  <c r="BH248" i="25"/>
  <c r="BH247" i="25"/>
  <c r="BH245" i="25"/>
  <c r="BH244" i="25"/>
  <c r="BH243" i="25"/>
  <c r="BH242" i="25"/>
  <c r="BH241" i="25"/>
  <c r="BH240" i="25"/>
  <c r="BH239" i="25"/>
  <c r="BH238" i="25"/>
  <c r="BH237" i="25"/>
  <c r="BH235" i="25"/>
  <c r="BH234" i="25"/>
  <c r="BH233" i="25"/>
  <c r="BH232" i="25"/>
  <c r="BH231" i="25"/>
  <c r="BH230" i="25"/>
  <c r="BH229" i="25"/>
  <c r="BH228" i="25"/>
  <c r="BH227" i="25"/>
  <c r="BH225" i="25"/>
  <c r="BH224" i="25"/>
  <c r="BH223" i="25"/>
  <c r="BH222" i="25"/>
  <c r="BH221" i="25"/>
  <c r="BH220" i="25"/>
  <c r="BH219" i="25"/>
  <c r="BH218" i="25"/>
  <c r="BH217" i="25"/>
  <c r="BH215" i="25"/>
  <c r="BH214" i="25"/>
  <c r="BH213" i="25"/>
  <c r="BH212" i="25"/>
  <c r="BH211" i="25"/>
  <c r="BH209" i="25"/>
  <c r="BH208" i="25"/>
  <c r="BH207" i="25"/>
  <c r="BH205" i="25"/>
  <c r="BH204" i="25"/>
  <c r="BH203" i="25"/>
  <c r="BH202" i="25"/>
  <c r="BH201" i="25"/>
  <c r="BH200" i="25"/>
  <c r="BH199" i="25"/>
  <c r="BH198" i="25"/>
  <c r="BH197" i="25"/>
  <c r="BH195" i="25"/>
  <c r="BH194" i="25"/>
  <c r="BH193" i="25"/>
  <c r="BH192" i="25"/>
  <c r="BH191" i="25"/>
  <c r="BH190" i="25"/>
  <c r="BH189" i="25"/>
  <c r="BH188" i="25"/>
  <c r="BH187" i="25"/>
  <c r="BH185" i="25"/>
  <c r="BH184" i="25"/>
  <c r="BH183" i="25"/>
  <c r="BH182" i="25"/>
  <c r="BH181" i="25"/>
  <c r="BH180" i="25"/>
  <c r="BH179" i="25"/>
  <c r="BH178" i="25"/>
  <c r="BH177" i="25"/>
  <c r="BH175" i="25"/>
  <c r="BH174" i="25"/>
  <c r="BH173" i="25"/>
  <c r="BH172" i="25"/>
  <c r="BH171" i="25"/>
  <c r="BH170" i="25"/>
  <c r="BH169" i="25"/>
  <c r="BH168" i="25"/>
  <c r="BH167" i="25"/>
  <c r="BH165" i="25"/>
  <c r="BH164" i="25"/>
  <c r="BH163" i="25"/>
  <c r="BH162" i="25"/>
  <c r="BH161" i="25"/>
  <c r="BH160" i="25"/>
  <c r="BH159" i="25"/>
  <c r="BH158" i="25"/>
  <c r="BH157" i="25"/>
  <c r="BH155" i="25"/>
  <c r="BH154" i="25"/>
  <c r="BH153" i="25"/>
  <c r="BH152" i="25"/>
  <c r="BH151" i="25"/>
  <c r="BH150" i="25"/>
  <c r="BH149" i="25"/>
  <c r="BH148" i="25"/>
  <c r="BH147" i="25"/>
  <c r="BH145" i="25"/>
  <c r="BH144" i="25"/>
  <c r="BH143" i="25"/>
  <c r="BH141" i="25"/>
  <c r="BH140" i="25"/>
  <c r="BH139" i="25"/>
  <c r="BH138" i="25"/>
  <c r="BH137" i="25"/>
  <c r="BH135" i="25"/>
  <c r="BH134" i="25"/>
  <c r="BH133" i="25"/>
  <c r="BH132" i="25"/>
  <c r="BH131" i="25"/>
  <c r="BH130" i="25"/>
  <c r="BH129" i="25"/>
  <c r="BH128" i="25"/>
  <c r="BH127" i="25"/>
  <c r="BH125" i="25"/>
  <c r="BH124" i="25"/>
  <c r="BH123" i="25"/>
  <c r="BH122" i="25"/>
  <c r="BH121" i="25"/>
  <c r="BH120" i="25"/>
  <c r="BH119" i="25"/>
  <c r="BH118" i="25"/>
  <c r="BH117" i="25"/>
  <c r="BH115" i="25"/>
  <c r="BH114" i="25"/>
  <c r="BH113" i="25"/>
  <c r="BH112" i="25"/>
  <c r="BH111" i="25"/>
  <c r="BH110" i="25"/>
  <c r="BH109" i="25"/>
  <c r="BH108" i="25"/>
  <c r="BH107" i="25"/>
  <c r="BH105" i="25"/>
  <c r="BH104" i="25"/>
  <c r="BH103" i="25"/>
  <c r="BH102" i="25"/>
  <c r="BH101" i="25"/>
  <c r="BH100" i="25"/>
  <c r="BH99" i="25"/>
  <c r="BH98" i="25"/>
  <c r="BH97" i="25"/>
  <c r="BH95" i="25"/>
  <c r="BH94" i="25"/>
  <c r="BH93" i="25"/>
  <c r="BH92" i="25"/>
  <c r="BH91" i="25"/>
  <c r="BH90" i="25"/>
  <c r="BH89" i="25"/>
  <c r="BH88" i="25"/>
  <c r="BH87" i="25"/>
  <c r="BH85" i="25"/>
  <c r="BH84" i="25"/>
  <c r="BH83" i="25"/>
  <c r="BH82" i="25"/>
  <c r="BH81" i="25"/>
  <c r="BH80" i="25"/>
  <c r="BH79" i="25"/>
  <c r="BH78" i="25"/>
  <c r="BH77" i="25"/>
  <c r="BH75" i="25"/>
  <c r="BH74" i="25"/>
  <c r="BH73" i="25"/>
  <c r="BH72" i="25"/>
  <c r="BH71" i="25"/>
  <c r="BH70" i="25"/>
  <c r="BH69" i="25"/>
  <c r="BH68" i="25"/>
  <c r="BH67" i="25"/>
  <c r="BH65" i="25"/>
  <c r="BH64" i="25"/>
  <c r="BH63" i="25"/>
  <c r="BH62" i="25"/>
  <c r="BH61" i="25"/>
  <c r="BH60" i="25"/>
  <c r="BH59" i="25"/>
  <c r="BH58" i="25"/>
  <c r="BH57" i="25"/>
  <c r="BH55" i="25"/>
  <c r="BH54" i="25"/>
  <c r="BH53" i="25"/>
  <c r="BH52" i="25"/>
  <c r="BH51" i="25"/>
  <c r="BH50" i="25"/>
  <c r="BH49" i="25"/>
  <c r="BH48" i="25"/>
  <c r="BH47" i="25"/>
  <c r="BH45" i="25"/>
  <c r="BH44" i="25"/>
  <c r="BH43" i="25"/>
  <c r="BH42" i="25"/>
  <c r="BH41" i="25"/>
  <c r="BH40" i="25"/>
  <c r="BH39" i="25"/>
  <c r="BH38" i="25"/>
  <c r="BH37" i="25"/>
  <c r="BH35" i="25"/>
  <c r="BH34" i="25"/>
  <c r="BH33" i="25"/>
  <c r="BH32" i="25"/>
  <c r="BH31" i="25"/>
  <c r="BH30" i="25"/>
  <c r="BH29" i="25"/>
  <c r="BH28" i="25"/>
  <c r="BH27" i="25"/>
  <c r="BH25" i="25"/>
  <c r="BH24" i="25"/>
  <c r="BH23" i="25"/>
  <c r="BH22" i="25"/>
  <c r="BH21" i="25"/>
  <c r="BH20" i="25"/>
  <c r="BH19" i="25"/>
  <c r="BH18" i="25"/>
  <c r="BH17" i="25"/>
  <c r="BH15" i="25"/>
  <c r="BH14" i="25"/>
  <c r="BH13" i="25"/>
  <c r="BH11" i="25"/>
  <c r="BH10" i="25"/>
  <c r="BH9" i="25"/>
  <c r="BH8" i="25"/>
  <c r="BH7" i="25"/>
  <c r="AX255" i="22"/>
  <c r="AX254" i="22"/>
  <c r="AX253" i="22"/>
  <c r="AX252" i="22"/>
  <c r="AX251" i="22"/>
  <c r="AX250" i="22"/>
  <c r="AX249" i="22"/>
  <c r="AX248" i="22"/>
  <c r="AX247" i="22"/>
  <c r="AX245" i="22"/>
  <c r="AX244" i="22"/>
  <c r="AX243" i="22"/>
  <c r="AX242" i="22"/>
  <c r="AX241" i="22"/>
  <c r="AX240" i="22"/>
  <c r="AX239" i="22"/>
  <c r="AX238" i="22"/>
  <c r="AX237" i="22"/>
  <c r="AX235" i="22"/>
  <c r="AX234" i="22"/>
  <c r="AX233" i="22"/>
  <c r="AX232" i="22"/>
  <c r="AX231" i="22"/>
  <c r="AX230" i="22"/>
  <c r="AX229" i="22"/>
  <c r="AX228" i="22"/>
  <c r="AX227" i="22"/>
  <c r="AX225" i="22"/>
  <c r="AX224" i="22"/>
  <c r="AX223" i="22"/>
  <c r="AX222" i="22"/>
  <c r="AX221" i="22"/>
  <c r="AX220" i="22"/>
  <c r="AX219" i="22"/>
  <c r="AX218" i="22"/>
  <c r="AX217" i="22"/>
  <c r="AX215" i="22"/>
  <c r="AX214" i="22"/>
  <c r="AX213" i="22"/>
  <c r="AX212" i="22"/>
  <c r="AX211" i="22"/>
  <c r="AX210" i="22"/>
  <c r="AX209" i="22"/>
  <c r="AX208" i="22"/>
  <c r="AX207" i="22"/>
  <c r="AX205" i="22"/>
  <c r="AX204" i="22"/>
  <c r="AX203" i="22"/>
  <c r="AX202" i="22"/>
  <c r="AX201" i="22"/>
  <c r="AX200" i="22"/>
  <c r="AX199" i="22"/>
  <c r="AX198" i="22"/>
  <c r="AX197" i="22"/>
  <c r="AX195" i="22"/>
  <c r="AX194" i="22"/>
  <c r="AX193" i="22"/>
  <c r="AX192" i="22"/>
  <c r="AX191" i="22"/>
  <c r="AX190" i="22"/>
  <c r="AX189" i="22"/>
  <c r="AX188" i="22"/>
  <c r="AX187" i="22"/>
  <c r="AX185" i="22"/>
  <c r="AX184" i="22"/>
  <c r="AX183" i="22"/>
  <c r="AX182" i="22"/>
  <c r="AX181" i="22"/>
  <c r="AX180" i="22"/>
  <c r="AX179" i="22"/>
  <c r="AX178" i="22"/>
  <c r="AX177" i="22"/>
  <c r="AX175" i="22"/>
  <c r="AX174" i="22"/>
  <c r="AX173" i="22"/>
  <c r="AX172" i="22"/>
  <c r="AX170" i="22"/>
  <c r="AX169" i="22"/>
  <c r="AX168" i="22"/>
  <c r="AX167" i="22"/>
  <c r="AX165" i="22"/>
  <c r="AX164" i="22"/>
  <c r="AX163" i="22"/>
  <c r="AX162" i="22"/>
  <c r="AX161" i="22"/>
  <c r="AX160" i="22"/>
  <c r="AX159" i="22"/>
  <c r="AX158" i="22"/>
  <c r="AX157" i="22"/>
  <c r="AX155" i="22"/>
  <c r="AX154" i="22"/>
  <c r="AX153" i="22"/>
  <c r="AX152" i="22"/>
  <c r="AX151" i="22"/>
  <c r="AX150" i="22"/>
  <c r="AX149" i="22"/>
  <c r="AX148" i="22"/>
  <c r="AX147" i="22"/>
  <c r="AX145" i="22"/>
  <c r="AX144" i="22"/>
  <c r="AX143" i="22"/>
  <c r="AX142" i="22"/>
  <c r="AX141" i="22"/>
  <c r="AX140" i="22"/>
  <c r="AX139" i="22"/>
  <c r="AX138" i="22"/>
  <c r="AX137" i="22"/>
  <c r="AX136" i="22"/>
  <c r="AX135" i="22"/>
  <c r="AX134" i="22"/>
  <c r="AX133" i="22"/>
  <c r="AX132" i="22"/>
  <c r="AX131" i="22"/>
  <c r="AX130" i="22"/>
  <c r="AX129" i="22"/>
  <c r="AX128" i="22"/>
  <c r="AX127" i="22"/>
  <c r="AX125" i="22"/>
  <c r="AX124" i="22"/>
  <c r="AX123" i="22"/>
  <c r="AX122" i="22"/>
  <c r="AX121" i="22"/>
  <c r="AX120" i="22"/>
  <c r="AX119" i="22"/>
  <c r="AX118" i="22"/>
  <c r="AX117" i="22"/>
  <c r="AX115" i="22"/>
  <c r="AX114" i="22"/>
  <c r="AX113" i="22"/>
  <c r="AX112" i="22"/>
  <c r="AX111" i="22"/>
  <c r="AX110" i="22"/>
  <c r="AX109" i="22"/>
  <c r="AX108" i="22"/>
  <c r="AX107" i="22"/>
  <c r="AX105" i="22"/>
  <c r="AX104" i="22"/>
  <c r="AX103" i="22"/>
  <c r="AX102" i="22"/>
  <c r="AX101" i="22"/>
  <c r="AX100" i="22"/>
  <c r="AX99" i="22"/>
  <c r="AX98" i="22"/>
  <c r="AX97" i="22"/>
  <c r="AX95" i="22"/>
  <c r="AX94" i="22"/>
  <c r="AX93" i="22"/>
  <c r="AX92" i="22"/>
  <c r="AX91" i="22"/>
  <c r="AX90" i="22"/>
  <c r="AX89" i="22"/>
  <c r="AX88" i="22"/>
  <c r="AX87" i="22"/>
  <c r="AX85" i="22"/>
  <c r="AX84" i="22"/>
  <c r="AX83" i="22"/>
  <c r="AX82" i="22"/>
  <c r="AX81" i="22"/>
  <c r="AX80" i="22"/>
  <c r="AX79" i="22"/>
  <c r="AX78" i="22"/>
  <c r="AX77" i="22"/>
  <c r="AX75" i="22"/>
  <c r="AX74" i="22"/>
  <c r="AX73" i="22"/>
  <c r="AX72" i="22"/>
  <c r="AX71" i="22"/>
  <c r="AX70" i="22"/>
  <c r="AX69" i="22"/>
  <c r="AX68" i="22"/>
  <c r="AX67" i="22"/>
  <c r="AX65" i="22"/>
  <c r="AX64" i="22"/>
  <c r="AX63" i="22"/>
  <c r="AX62" i="22"/>
  <c r="AX61" i="22"/>
  <c r="AX60" i="22"/>
  <c r="AX59" i="22"/>
  <c r="AX58" i="22"/>
  <c r="AX57" i="22"/>
  <c r="AX55" i="22"/>
  <c r="AX54" i="22"/>
  <c r="AX53" i="22"/>
  <c r="AX52" i="22"/>
  <c r="AX51" i="22"/>
  <c r="AX50" i="22"/>
  <c r="AX49" i="22"/>
  <c r="AX48" i="22"/>
  <c r="AX47" i="22"/>
  <c r="AX45" i="22"/>
  <c r="AX44" i="22"/>
  <c r="AX43" i="22"/>
  <c r="AX42" i="22"/>
  <c r="AX41" i="22"/>
  <c r="AX40" i="22"/>
  <c r="AX39" i="22"/>
  <c r="AX38" i="22"/>
  <c r="AX37" i="22"/>
  <c r="AX35" i="22"/>
  <c r="AX34" i="22"/>
  <c r="AX33" i="22"/>
  <c r="AX32" i="22"/>
  <c r="AX31" i="22"/>
  <c r="AX30" i="22"/>
  <c r="AX29" i="22"/>
  <c r="AX28" i="22"/>
  <c r="AX27" i="22"/>
  <c r="AX25" i="22"/>
  <c r="AX24" i="22"/>
  <c r="AX23" i="22"/>
  <c r="AX22" i="22"/>
  <c r="AX21" i="22"/>
  <c r="AX20" i="22"/>
  <c r="AX19" i="22"/>
  <c r="AX18" i="22"/>
  <c r="AX17" i="22"/>
  <c r="AX15" i="22"/>
  <c r="AX14" i="22"/>
  <c r="AX13" i="22"/>
  <c r="AX12" i="22"/>
  <c r="AX11" i="22"/>
  <c r="AX10" i="22"/>
  <c r="AX9" i="22"/>
  <c r="AX8" i="22"/>
  <c r="AX7" i="22"/>
  <c r="AX256" i="19"/>
  <c r="AX255" i="19"/>
  <c r="AX254" i="19"/>
  <c r="AX253" i="19"/>
  <c r="AX252" i="19"/>
  <c r="AX251" i="19"/>
  <c r="AX250" i="19"/>
  <c r="AX249" i="19"/>
  <c r="AX248" i="19"/>
  <c r="AX247" i="19"/>
  <c r="AX246" i="19"/>
  <c r="AX245" i="19"/>
  <c r="AX244" i="19"/>
  <c r="AX243" i="19"/>
  <c r="AX242" i="19"/>
  <c r="AX241" i="19"/>
  <c r="AX240" i="19"/>
  <c r="AX239" i="19"/>
  <c r="AX238" i="19"/>
  <c r="AX237" i="19"/>
  <c r="AX236" i="19"/>
  <c r="AX235" i="19"/>
  <c r="AX234" i="19"/>
  <c r="AX233" i="19"/>
  <c r="AX232" i="19"/>
  <c r="AX231" i="19"/>
  <c r="AX230" i="19"/>
  <c r="AX229" i="19"/>
  <c r="AX228" i="19"/>
  <c r="AX227" i="19"/>
  <c r="AX226" i="19"/>
  <c r="AX225" i="19"/>
  <c r="AX224" i="19"/>
  <c r="AX223" i="19"/>
  <c r="AX222" i="19"/>
  <c r="AX221" i="19"/>
  <c r="AX220" i="19"/>
  <c r="AX219" i="19"/>
  <c r="AX218" i="19"/>
  <c r="AX217" i="19"/>
  <c r="AX215" i="19"/>
  <c r="AX214" i="19"/>
  <c r="AX213" i="19"/>
  <c r="AX212" i="19"/>
  <c r="AX211" i="19"/>
  <c r="AX210" i="19"/>
  <c r="AX209" i="19"/>
  <c r="AX208" i="19"/>
  <c r="AX207" i="19"/>
  <c r="AX205" i="19"/>
  <c r="AX204" i="19"/>
  <c r="AX203" i="19"/>
  <c r="AX202" i="19"/>
  <c r="AX201" i="19"/>
  <c r="AX200" i="19"/>
  <c r="AX199" i="19"/>
  <c r="AX198" i="19"/>
  <c r="AX197" i="19"/>
  <c r="AX195" i="19"/>
  <c r="AX194" i="19"/>
  <c r="AX193" i="19"/>
  <c r="AX192" i="19"/>
  <c r="AX191" i="19"/>
  <c r="AX190" i="19"/>
  <c r="AX189" i="19"/>
  <c r="AX188" i="19"/>
  <c r="AX187" i="19"/>
  <c r="AX185" i="19"/>
  <c r="AX184" i="19"/>
  <c r="AX183" i="19"/>
  <c r="AX182" i="19"/>
  <c r="AX181" i="19"/>
  <c r="AX180" i="19"/>
  <c r="AX176" i="19"/>
  <c r="AX175" i="19"/>
  <c r="AX174" i="19"/>
  <c r="AX173" i="19"/>
  <c r="AX172" i="19"/>
  <c r="AX171" i="19"/>
  <c r="AX170" i="19"/>
  <c r="AX169" i="19"/>
  <c r="AX168" i="19"/>
  <c r="AX167" i="19"/>
  <c r="AX166" i="19"/>
  <c r="AX165" i="19"/>
  <c r="AX164" i="19"/>
  <c r="AX163" i="19"/>
  <c r="AX162" i="19"/>
  <c r="AX161" i="19"/>
  <c r="AX160" i="19"/>
  <c r="AX159" i="19"/>
  <c r="AX158" i="19"/>
  <c r="AX157" i="19"/>
  <c r="AX156" i="19"/>
  <c r="AX155" i="19"/>
  <c r="AX154" i="19"/>
  <c r="AX153" i="19"/>
  <c r="AX152" i="19"/>
  <c r="AX151" i="19"/>
  <c r="AX150" i="19"/>
  <c r="AX149" i="19"/>
  <c r="AX148" i="19"/>
  <c r="AX147" i="19"/>
  <c r="AX145" i="19"/>
  <c r="AX144" i="19"/>
  <c r="AX143" i="19"/>
  <c r="AX142" i="19"/>
  <c r="AX141" i="19"/>
  <c r="AX140" i="19"/>
  <c r="AX139" i="19"/>
  <c r="AX138" i="19"/>
  <c r="AX137" i="19"/>
  <c r="AX136" i="19"/>
  <c r="AX135" i="19"/>
  <c r="AX134" i="19"/>
  <c r="AX133" i="19"/>
  <c r="AX132" i="19"/>
  <c r="AX131" i="19"/>
  <c r="AX130" i="19"/>
  <c r="AX129" i="19"/>
  <c r="AX128" i="19"/>
  <c r="AX127" i="19"/>
  <c r="AX125" i="19"/>
  <c r="AX124" i="19"/>
  <c r="AX123" i="19"/>
  <c r="AX122" i="19"/>
  <c r="AX121" i="19"/>
  <c r="AX120" i="19"/>
  <c r="AX119" i="19"/>
  <c r="AX118" i="19"/>
  <c r="AX117" i="19"/>
  <c r="AX115" i="19"/>
  <c r="AX114" i="19"/>
  <c r="AX113" i="19"/>
  <c r="AX112" i="19"/>
  <c r="AX111" i="19"/>
  <c r="AX110" i="19"/>
  <c r="AX109" i="19"/>
  <c r="AX108" i="19"/>
  <c r="AX107" i="19"/>
  <c r="AX105" i="19"/>
  <c r="AX104" i="19"/>
  <c r="AX103" i="19"/>
  <c r="AX102" i="19"/>
  <c r="AX101" i="19"/>
  <c r="AX100" i="19"/>
  <c r="AX99" i="19"/>
  <c r="AX98" i="19"/>
  <c r="AX97" i="19"/>
  <c r="AX95" i="19"/>
  <c r="AX94" i="19"/>
  <c r="AX93" i="19"/>
  <c r="AX92" i="19"/>
  <c r="AX91" i="19"/>
  <c r="AX90" i="19"/>
  <c r="AX89" i="19"/>
  <c r="AX88" i="19"/>
  <c r="AX87" i="19"/>
  <c r="AX85" i="19"/>
  <c r="AX84" i="19"/>
  <c r="AX83" i="19"/>
  <c r="AX82" i="19"/>
  <c r="AX81" i="19"/>
  <c r="AX80" i="19"/>
  <c r="AX79" i="19"/>
  <c r="AX78" i="19"/>
  <c r="AX77" i="19"/>
  <c r="AX75" i="19"/>
  <c r="AX74" i="19"/>
  <c r="AX73" i="19"/>
  <c r="AX72" i="19"/>
  <c r="AX71" i="19"/>
  <c r="AX70" i="19"/>
  <c r="AX69" i="19"/>
  <c r="AX68" i="19"/>
  <c r="AX67" i="19"/>
  <c r="AX65" i="19"/>
  <c r="AX64" i="19"/>
  <c r="AX63" i="19"/>
  <c r="AX62" i="19"/>
  <c r="AX61" i="19"/>
  <c r="AX60" i="19"/>
  <c r="AX59" i="19"/>
  <c r="AX58" i="19"/>
  <c r="AX57" i="19"/>
  <c r="AX55" i="19"/>
  <c r="AX54" i="19"/>
  <c r="AX53" i="19"/>
  <c r="AX52" i="19"/>
  <c r="AX51" i="19"/>
  <c r="AX50" i="19"/>
  <c r="AX49" i="19"/>
  <c r="AX48" i="19"/>
  <c r="AX47" i="19"/>
  <c r="AX46" i="19"/>
  <c r="AX45" i="19"/>
  <c r="AX44" i="19"/>
  <c r="AX43" i="19"/>
  <c r="AX42" i="19"/>
  <c r="AX41" i="19"/>
  <c r="AX40" i="19"/>
  <c r="AX39" i="19"/>
  <c r="AX38" i="19"/>
  <c r="AX37" i="19"/>
  <c r="AX36" i="19"/>
  <c r="AX35" i="19"/>
  <c r="AX34" i="19"/>
  <c r="AX33" i="19"/>
  <c r="AX32" i="19"/>
  <c r="AX31" i="19"/>
  <c r="AX30" i="19"/>
  <c r="AX29" i="19"/>
  <c r="AX28" i="19"/>
  <c r="AX27" i="19"/>
  <c r="AX26" i="19"/>
  <c r="AX25" i="19"/>
  <c r="AX24" i="19"/>
  <c r="AX23" i="19"/>
  <c r="AX22" i="19"/>
  <c r="AX21" i="19"/>
  <c r="AX20" i="19"/>
  <c r="AX19" i="19"/>
  <c r="AX18" i="19"/>
  <c r="AX17" i="19"/>
  <c r="AX15" i="19"/>
  <c r="AX14" i="19"/>
  <c r="AX13" i="19"/>
  <c r="AX12" i="19"/>
  <c r="AX11" i="19"/>
  <c r="AX10" i="19"/>
  <c r="AX9" i="19"/>
  <c r="AX8" i="19"/>
  <c r="AX7" i="19"/>
  <c r="BG255" i="3" l="1"/>
  <c r="BG254" i="3"/>
  <c r="BG253" i="3"/>
  <c r="BG252" i="3"/>
  <c r="BG251" i="3"/>
  <c r="BG250" i="3"/>
  <c r="BG249" i="3"/>
  <c r="BG248" i="3"/>
  <c r="BG247" i="3"/>
  <c r="BG245" i="3"/>
  <c r="BG244" i="3"/>
  <c r="BG243" i="3"/>
  <c r="BG242" i="3"/>
  <c r="BG241" i="3"/>
  <c r="BG240" i="3"/>
  <c r="BG239" i="3"/>
  <c r="BG238" i="3"/>
  <c r="BG237" i="3"/>
  <c r="BG235" i="3"/>
  <c r="BG234" i="3"/>
  <c r="BG233" i="3"/>
  <c r="BG231" i="3"/>
  <c r="BG230" i="3"/>
  <c r="BG229" i="3"/>
  <c r="BG228" i="3"/>
  <c r="BG227" i="3"/>
  <c r="BG225" i="3"/>
  <c r="BG224" i="3"/>
  <c r="BG223" i="3"/>
  <c r="BG222" i="3"/>
  <c r="BG221" i="3"/>
  <c r="BG220" i="3"/>
  <c r="BG219" i="3"/>
  <c r="BG218" i="3"/>
  <c r="BG217" i="3"/>
  <c r="BG215" i="3"/>
  <c r="BG214" i="3"/>
  <c r="BG213" i="3"/>
  <c r="BG212" i="3"/>
  <c r="BG211" i="3"/>
  <c r="BG210" i="3"/>
  <c r="BG209" i="3"/>
  <c r="BG208" i="3"/>
  <c r="BG207" i="3"/>
  <c r="BG205" i="3"/>
  <c r="BG204" i="3"/>
  <c r="BG203" i="3"/>
  <c r="BG202" i="3"/>
  <c r="BG201" i="3"/>
  <c r="BG200" i="3"/>
  <c r="BG199" i="3"/>
  <c r="BG198" i="3"/>
  <c r="BG197" i="3"/>
  <c r="BG196" i="3"/>
  <c r="BG195" i="3"/>
  <c r="BG194" i="3"/>
  <c r="BG193" i="3"/>
  <c r="BG192" i="3"/>
  <c r="BG191" i="3"/>
  <c r="BG190" i="3"/>
  <c r="BG189" i="3"/>
  <c r="BG188" i="3"/>
  <c r="BG187" i="3"/>
  <c r="BG185" i="3"/>
  <c r="BG184" i="3"/>
  <c r="BG183" i="3"/>
  <c r="BG182" i="3"/>
  <c r="BG181" i="3"/>
  <c r="BG180" i="3"/>
  <c r="BG179" i="3"/>
  <c r="BG178" i="3"/>
  <c r="BG177" i="3"/>
  <c r="BG175" i="3"/>
  <c r="BG174" i="3"/>
  <c r="BG173" i="3"/>
  <c r="BG172" i="3"/>
  <c r="BG171" i="3"/>
  <c r="BG170" i="3"/>
  <c r="BG169" i="3"/>
  <c r="BG168" i="3"/>
  <c r="BG167" i="3"/>
  <c r="BG165" i="3"/>
  <c r="BG164" i="3"/>
  <c r="BG163" i="3"/>
  <c r="BG162" i="3"/>
  <c r="BG161" i="3"/>
  <c r="BG160" i="3"/>
  <c r="BG159" i="3"/>
  <c r="BG158" i="3"/>
  <c r="BG157" i="3"/>
  <c r="BG155" i="3"/>
  <c r="BG154" i="3"/>
  <c r="BG153" i="3"/>
  <c r="BG152" i="3"/>
  <c r="BG151" i="3"/>
  <c r="BG150" i="3"/>
  <c r="BG149" i="3"/>
  <c r="BG148" i="3"/>
  <c r="BG147" i="3"/>
  <c r="BG145" i="3"/>
  <c r="BG144" i="3"/>
  <c r="BG143" i="3"/>
  <c r="BG142" i="3"/>
  <c r="BG141" i="3"/>
  <c r="BG140" i="3"/>
  <c r="BG139" i="3"/>
  <c r="BG138" i="3"/>
  <c r="BG137" i="3"/>
  <c r="BG135" i="3"/>
  <c r="BG134" i="3"/>
  <c r="BG133" i="3"/>
  <c r="BG132" i="3"/>
  <c r="BG131" i="3"/>
  <c r="BG130" i="3"/>
  <c r="BG129" i="3"/>
  <c r="BG128" i="3"/>
  <c r="BG127" i="3"/>
  <c r="BG125" i="3"/>
  <c r="BG124" i="3"/>
  <c r="BG123" i="3"/>
  <c r="BG122" i="3"/>
  <c r="BG121" i="3"/>
  <c r="BG120" i="3"/>
  <c r="BG119" i="3"/>
  <c r="BG118" i="3"/>
  <c r="BG117" i="3"/>
  <c r="BG115" i="3"/>
  <c r="BG114" i="3"/>
  <c r="BG113" i="3"/>
  <c r="BG112" i="3"/>
  <c r="BG111" i="3"/>
  <c r="BG110" i="3"/>
  <c r="BG109" i="3"/>
  <c r="BG108" i="3"/>
  <c r="BG107" i="3"/>
  <c r="BG105" i="3"/>
  <c r="BG104" i="3"/>
  <c r="BG103" i="3"/>
  <c r="BG102" i="3"/>
  <c r="BG101" i="3"/>
  <c r="BG100" i="3"/>
  <c r="BG99" i="3"/>
  <c r="BG98" i="3"/>
  <c r="BG97" i="3"/>
  <c r="BG95" i="3"/>
  <c r="BG94" i="3"/>
  <c r="BG93" i="3"/>
  <c r="BG92" i="3"/>
  <c r="BG91" i="3"/>
  <c r="BG90" i="3"/>
  <c r="BG89" i="3"/>
  <c r="BG88" i="3"/>
  <c r="BG87" i="3"/>
  <c r="BG85" i="3"/>
  <c r="BG84" i="3"/>
  <c r="BG83" i="3"/>
  <c r="BG82" i="3"/>
  <c r="BG81" i="3"/>
  <c r="BG80" i="3"/>
  <c r="BG79" i="3"/>
  <c r="BG78" i="3"/>
  <c r="BG77" i="3"/>
  <c r="BG75" i="3"/>
  <c r="BG74" i="3"/>
  <c r="BG73" i="3"/>
  <c r="BG72" i="3"/>
  <c r="BG71" i="3"/>
  <c r="BG70" i="3"/>
  <c r="BG69" i="3"/>
  <c r="BG68" i="3"/>
  <c r="BG67" i="3"/>
  <c r="BG65" i="3"/>
  <c r="BG64" i="3"/>
  <c r="BG63" i="3"/>
  <c r="BG62" i="3"/>
  <c r="BG61" i="3"/>
  <c r="BG60" i="3"/>
  <c r="BG59" i="3"/>
  <c r="BG58" i="3"/>
  <c r="BG57" i="3"/>
  <c r="BG55" i="3"/>
  <c r="BG54" i="3"/>
  <c r="BG53" i="3"/>
  <c r="BG52" i="3"/>
  <c r="BG51" i="3"/>
  <c r="BG50" i="3"/>
  <c r="BG49" i="3"/>
  <c r="BG48" i="3"/>
  <c r="BG47" i="3"/>
  <c r="BG45" i="3"/>
  <c r="BG44" i="3"/>
  <c r="BG43" i="3"/>
  <c r="BG42" i="3"/>
  <c r="BG41" i="3"/>
  <c r="BG40" i="3"/>
  <c r="BG39" i="3"/>
  <c r="BG38" i="3"/>
  <c r="BG37" i="3"/>
  <c r="BG35" i="3"/>
  <c r="BG34" i="3"/>
  <c r="BG33" i="3"/>
  <c r="BG32" i="3"/>
  <c r="BG31" i="3"/>
  <c r="BG30" i="3"/>
  <c r="BG29" i="3"/>
  <c r="BG28" i="3"/>
  <c r="BG27" i="3"/>
  <c r="BG25" i="3"/>
  <c r="BG24" i="3"/>
  <c r="BG23" i="3"/>
  <c r="BG22" i="3"/>
  <c r="BG21" i="3"/>
  <c r="BG20" i="3"/>
  <c r="BF7" i="3" l="1"/>
  <c r="BG255" i="31" l="1"/>
  <c r="BG254" i="31"/>
  <c r="BG253" i="31"/>
  <c r="BG252" i="31"/>
  <c r="BG251" i="31"/>
  <c r="BG250" i="31"/>
  <c r="BG249" i="31"/>
  <c r="BG248" i="31"/>
  <c r="BG247" i="31"/>
  <c r="BG245" i="31"/>
  <c r="BG244" i="31"/>
  <c r="BG243" i="31"/>
  <c r="BG242" i="31"/>
  <c r="BG241" i="31"/>
  <c r="BG240" i="31"/>
  <c r="BG239" i="31"/>
  <c r="BG238" i="31"/>
  <c r="BG237" i="31"/>
  <c r="BG236" i="31"/>
  <c r="BG235" i="31"/>
  <c r="BG234" i="31"/>
  <c r="BG233" i="31"/>
  <c r="BG232" i="31"/>
  <c r="BG231" i="31"/>
  <c r="BG230" i="31"/>
  <c r="BG229" i="31"/>
  <c r="BG228" i="31"/>
  <c r="BG227" i="31"/>
  <c r="BG226" i="31"/>
  <c r="BG225" i="31"/>
  <c r="BG224" i="31"/>
  <c r="BG223" i="31"/>
  <c r="BG222" i="31"/>
  <c r="BG221" i="31"/>
  <c r="BG220" i="31"/>
  <c r="BG219" i="31"/>
  <c r="BG218" i="31"/>
  <c r="BG217" i="31"/>
  <c r="BG215" i="31"/>
  <c r="BG214" i="31"/>
  <c r="BG213" i="31"/>
  <c r="BG212" i="31"/>
  <c r="BG211" i="31"/>
  <c r="BG210" i="31"/>
  <c r="BG209" i="31"/>
  <c r="BG208" i="31"/>
  <c r="BG207" i="31"/>
  <c r="BG205" i="31"/>
  <c r="BG204" i="31"/>
  <c r="BG203" i="31"/>
  <c r="BG202" i="31"/>
  <c r="BG201" i="31"/>
  <c r="BG200" i="31"/>
  <c r="BG199" i="31"/>
  <c r="BG198" i="31"/>
  <c r="BG197" i="31"/>
  <c r="BG195" i="31"/>
  <c r="BG194" i="31"/>
  <c r="BG193" i="31"/>
  <c r="BG192" i="31"/>
  <c r="BG191" i="31"/>
  <c r="BG190" i="31"/>
  <c r="BG189" i="31"/>
  <c r="BG188" i="31"/>
  <c r="BG187" i="31"/>
  <c r="BG185" i="31"/>
  <c r="BG184" i="31"/>
  <c r="BG183" i="31"/>
  <c r="BG182" i="31"/>
  <c r="BG181" i="31"/>
  <c r="BG180" i="31"/>
  <c r="BG179" i="31"/>
  <c r="BG178" i="31"/>
  <c r="BG177" i="31"/>
  <c r="BG176" i="31"/>
  <c r="BG175" i="31"/>
  <c r="BG174" i="31"/>
  <c r="BG173" i="31"/>
  <c r="BG172" i="31"/>
  <c r="BG171" i="31"/>
  <c r="BG170" i="31"/>
  <c r="BG169" i="31"/>
  <c r="BG168" i="31"/>
  <c r="BG167" i="31"/>
  <c r="BG166" i="31"/>
  <c r="BG165" i="31"/>
  <c r="BG164" i="31"/>
  <c r="BG163" i="31"/>
  <c r="BG162" i="31"/>
  <c r="BG161" i="31"/>
  <c r="BG160" i="31"/>
  <c r="BG159" i="31"/>
  <c r="BG158" i="31"/>
  <c r="BG157" i="31"/>
  <c r="BG155" i="31"/>
  <c r="BG154" i="31"/>
  <c r="BG153" i="31"/>
  <c r="BG152" i="31"/>
  <c r="BG151" i="31"/>
  <c r="BG150" i="31"/>
  <c r="BG149" i="31"/>
  <c r="BG148" i="31"/>
  <c r="BG147" i="31"/>
  <c r="BG146" i="31"/>
  <c r="BG145" i="31"/>
  <c r="BG144" i="31"/>
  <c r="BG143" i="31"/>
  <c r="BG142" i="31"/>
  <c r="BG141" i="31"/>
  <c r="BG140" i="31"/>
  <c r="BG139" i="31"/>
  <c r="BG138" i="31"/>
  <c r="BG137" i="31"/>
  <c r="BG136" i="31"/>
  <c r="BG135" i="31"/>
  <c r="BG134" i="31"/>
  <c r="BG133" i="31"/>
  <c r="BG132" i="31"/>
  <c r="BG131" i="31"/>
  <c r="BG130" i="31"/>
  <c r="BG129" i="31"/>
  <c r="BG128" i="31"/>
  <c r="BG127" i="31"/>
  <c r="BG125" i="31"/>
  <c r="BG124" i="31"/>
  <c r="BG123" i="31"/>
  <c r="BG122" i="31"/>
  <c r="BG121" i="31"/>
  <c r="BG120" i="31"/>
  <c r="BG119" i="31"/>
  <c r="BG118" i="31"/>
  <c r="BG117" i="31"/>
  <c r="BG115" i="31"/>
  <c r="BG114" i="31"/>
  <c r="BG113" i="31"/>
  <c r="BG112" i="31"/>
  <c r="BG111" i="31"/>
  <c r="BG110" i="31"/>
  <c r="BG109" i="31"/>
  <c r="BG108" i="31"/>
  <c r="BG107" i="31"/>
  <c r="BG105" i="31"/>
  <c r="BG104" i="31"/>
  <c r="BG103" i="31"/>
  <c r="BG102" i="31"/>
  <c r="BG100" i="31"/>
  <c r="BG99" i="31"/>
  <c r="BG95" i="31"/>
  <c r="BG94" i="31"/>
  <c r="BG93" i="31"/>
  <c r="BG92" i="31"/>
  <c r="BG91" i="31"/>
  <c r="BG90" i="31"/>
  <c r="BG89" i="31"/>
  <c r="BG88" i="31"/>
  <c r="BG87" i="31"/>
  <c r="BG86" i="31"/>
  <c r="BG85" i="31"/>
  <c r="BG84" i="31"/>
  <c r="BG83" i="31"/>
  <c r="BG82" i="31"/>
  <c r="BG81" i="31"/>
  <c r="BG80" i="31"/>
  <c r="BG79" i="31"/>
  <c r="BG78" i="31"/>
  <c r="BG77" i="31"/>
  <c r="BG76" i="31"/>
  <c r="BG75" i="31"/>
  <c r="BG74" i="31"/>
  <c r="BG73" i="31"/>
  <c r="BG72" i="31"/>
  <c r="BG71" i="31"/>
  <c r="BG70" i="31"/>
  <c r="BG69" i="31"/>
  <c r="BG68" i="31"/>
  <c r="BG67" i="31"/>
  <c r="BG65" i="31"/>
  <c r="BG64" i="31"/>
  <c r="BG63" i="31"/>
  <c r="BG62" i="31"/>
  <c r="BG61" i="31"/>
  <c r="BG60" i="31"/>
  <c r="BG59" i="31"/>
  <c r="BG58" i="31"/>
  <c r="BG57" i="31"/>
  <c r="BG56" i="31"/>
  <c r="BG55" i="31"/>
  <c r="BG54" i="31"/>
  <c r="BG53" i="31"/>
  <c r="BG52" i="31"/>
  <c r="BG51" i="31"/>
  <c r="BG50" i="31"/>
  <c r="BG49" i="31"/>
  <c r="BG48" i="31"/>
  <c r="BG47" i="31"/>
  <c r="BG45" i="31"/>
  <c r="BG44" i="31"/>
  <c r="BG43" i="31"/>
  <c r="BG42" i="31"/>
  <c r="BG41" i="31"/>
  <c r="BG40" i="31"/>
  <c r="BG39" i="31"/>
  <c r="BG38" i="31"/>
  <c r="BG37" i="31"/>
  <c r="BG36" i="31"/>
  <c r="BG35" i="31"/>
  <c r="BG34" i="31"/>
  <c r="BG33" i="31"/>
  <c r="BG32" i="31"/>
  <c r="BG31" i="31"/>
  <c r="BG30" i="31"/>
  <c r="BG29" i="31"/>
  <c r="BG28" i="31"/>
  <c r="BG27" i="31"/>
  <c r="BG25" i="31"/>
  <c r="BG24" i="31"/>
  <c r="BG23" i="31"/>
  <c r="BG22" i="31"/>
  <c r="BG21" i="31"/>
  <c r="BG20" i="31"/>
  <c r="BG19" i="31"/>
  <c r="BG18" i="31"/>
  <c r="BG17" i="31"/>
  <c r="BG15" i="31"/>
  <c r="BG14" i="31"/>
  <c r="BG13" i="31"/>
  <c r="BG12" i="31"/>
  <c r="BG11" i="31"/>
  <c r="BG10" i="31"/>
  <c r="BG9" i="31"/>
  <c r="BG8" i="31"/>
  <c r="BG7" i="31"/>
  <c r="BG255" i="28"/>
  <c r="BG254" i="28"/>
  <c r="BG253" i="28"/>
  <c r="BG252" i="28"/>
  <c r="BG251" i="28"/>
  <c r="BG250" i="28"/>
  <c r="BG249" i="28"/>
  <c r="BG248" i="28"/>
  <c r="BG247" i="28"/>
  <c r="BG245" i="28"/>
  <c r="BG244" i="28"/>
  <c r="BG243" i="28"/>
  <c r="BG242" i="28"/>
  <c r="BG241" i="28"/>
  <c r="BG240" i="28"/>
  <c r="BG239" i="28"/>
  <c r="BG238" i="28"/>
  <c r="BG237" i="28"/>
  <c r="BG235" i="28"/>
  <c r="BG234" i="28"/>
  <c r="BG233" i="28"/>
  <c r="BG232" i="28"/>
  <c r="BG231" i="28"/>
  <c r="BG230" i="28"/>
  <c r="BG229" i="28"/>
  <c r="BG228" i="28"/>
  <c r="BG227" i="28"/>
  <c r="BG225" i="28"/>
  <c r="BG224" i="28"/>
  <c r="BG223" i="28"/>
  <c r="BG221" i="28"/>
  <c r="BG220" i="28"/>
  <c r="BG219" i="28"/>
  <c r="BG218" i="28"/>
  <c r="BG217" i="28"/>
  <c r="BG215" i="28"/>
  <c r="BG214" i="28"/>
  <c r="BG213" i="28"/>
  <c r="BG212" i="28"/>
  <c r="BG211" i="28"/>
  <c r="BG210" i="28"/>
  <c r="BG209" i="28"/>
  <c r="BG208" i="28"/>
  <c r="BG207" i="28"/>
  <c r="BG205" i="28"/>
  <c r="BG204" i="28"/>
  <c r="BG203" i="28"/>
  <c r="BG202" i="28"/>
  <c r="BG201" i="28"/>
  <c r="BG200" i="28"/>
  <c r="BG199" i="28"/>
  <c r="BG198" i="28"/>
  <c r="BG197" i="28"/>
  <c r="BG195" i="28"/>
  <c r="BG194" i="28"/>
  <c r="BG193" i="28"/>
  <c r="BG192" i="28"/>
  <c r="BG191" i="28"/>
  <c r="BG190" i="28"/>
  <c r="BG188" i="28"/>
  <c r="BG187" i="28"/>
  <c r="BG185" i="28"/>
  <c r="BG184" i="28"/>
  <c r="BG183" i="28"/>
  <c r="BG182" i="28"/>
  <c r="BG181" i="28"/>
  <c r="BG180" i="28"/>
  <c r="BG179" i="28"/>
  <c r="BG178" i="28"/>
  <c r="BG177" i="28"/>
  <c r="BG175" i="28"/>
  <c r="BG174" i="28"/>
  <c r="BG173" i="28"/>
  <c r="BG172" i="28"/>
  <c r="BG171" i="28"/>
  <c r="BG170" i="28"/>
  <c r="BG169" i="28"/>
  <c r="BG168" i="28"/>
  <c r="BG167" i="28"/>
  <c r="BG165" i="28"/>
  <c r="BG164" i="28"/>
  <c r="BG163" i="28"/>
  <c r="BG162" i="28"/>
  <c r="BG161" i="28"/>
  <c r="BG160" i="28"/>
  <c r="BG159" i="28"/>
  <c r="BG158" i="28"/>
  <c r="BG157" i="28"/>
  <c r="BG155" i="28"/>
  <c r="BG154" i="28"/>
  <c r="BG153" i="28"/>
  <c r="BG152" i="28"/>
  <c r="BG151" i="28"/>
  <c r="BG150" i="28"/>
  <c r="BG149" i="28"/>
  <c r="BG148" i="28"/>
  <c r="BG147" i="28"/>
  <c r="BG145" i="28"/>
  <c r="BG144" i="28"/>
  <c r="BG143" i="28"/>
  <c r="BG142" i="28"/>
  <c r="BG141" i="28"/>
  <c r="BG140" i="28"/>
  <c r="BG138" i="28"/>
  <c r="BG137" i="28"/>
  <c r="BG135" i="28"/>
  <c r="BG134" i="28"/>
  <c r="BG133" i="28"/>
  <c r="BG132" i="28"/>
  <c r="BG131" i="28"/>
  <c r="BG130" i="28"/>
  <c r="BG129" i="28"/>
  <c r="BG128" i="28"/>
  <c r="BG127" i="28"/>
  <c r="BG125" i="28"/>
  <c r="BG124" i="28"/>
  <c r="BG123" i="28"/>
  <c r="BG122" i="28"/>
  <c r="BG121" i="28"/>
  <c r="BG120" i="28"/>
  <c r="BG119" i="28"/>
  <c r="BG118" i="28"/>
  <c r="BG117" i="28"/>
  <c r="BG115" i="28"/>
  <c r="BG114" i="28"/>
  <c r="BG113" i="28"/>
  <c r="BG112" i="28"/>
  <c r="BG111" i="28"/>
  <c r="BG110" i="28"/>
  <c r="BG109" i="28"/>
  <c r="BG108" i="28"/>
  <c r="BG107" i="28"/>
  <c r="BG105" i="28"/>
  <c r="BG104" i="28"/>
  <c r="BG103" i="28"/>
  <c r="BG102" i="28"/>
  <c r="BG101" i="28"/>
  <c r="BG100" i="28"/>
  <c r="BG99" i="28"/>
  <c r="BG98" i="28"/>
  <c r="BG97" i="28"/>
  <c r="BG95" i="28"/>
  <c r="BG94" i="28"/>
  <c r="BG93" i="28"/>
  <c r="BG92" i="28"/>
  <c r="BG91" i="28"/>
  <c r="BG90" i="28"/>
  <c r="BG89" i="28"/>
  <c r="BG88" i="28"/>
  <c r="BG87" i="28"/>
  <c r="BG85" i="28"/>
  <c r="BG84" i="28"/>
  <c r="BG83" i="28"/>
  <c r="BG82" i="28"/>
  <c r="BG81" i="28"/>
  <c r="BG80" i="28"/>
  <c r="BG79" i="28"/>
  <c r="BG78" i="28"/>
  <c r="BG77" i="28"/>
  <c r="BG75" i="28"/>
  <c r="BG73" i="28"/>
  <c r="BG71" i="28"/>
  <c r="BG70" i="28"/>
  <c r="BG69" i="28"/>
  <c r="BG68" i="28"/>
  <c r="BG67" i="28"/>
  <c r="BG65" i="28"/>
  <c r="BG64" i="28"/>
  <c r="BG63" i="28"/>
  <c r="BG62" i="28"/>
  <c r="BG61" i="28"/>
  <c r="BG60" i="28"/>
  <c r="BG59" i="28"/>
  <c r="BG58" i="28"/>
  <c r="BG57" i="28"/>
  <c r="BG55" i="28"/>
  <c r="BG54" i="28"/>
  <c r="BG53" i="28"/>
  <c r="BG52" i="28"/>
  <c r="BG51" i="28"/>
  <c r="BG50" i="28"/>
  <c r="BG49" i="28"/>
  <c r="BG48" i="28"/>
  <c r="BG47" i="28"/>
  <c r="BG44" i="28"/>
  <c r="BG43" i="28"/>
  <c r="BG42" i="28"/>
  <c r="BG41" i="28"/>
  <c r="BG40" i="28"/>
  <c r="BG39" i="28"/>
  <c r="BG38" i="28"/>
  <c r="BG37" i="28"/>
  <c r="BG35" i="28"/>
  <c r="BG33" i="28"/>
  <c r="BG32" i="28"/>
  <c r="BG31" i="28"/>
  <c r="BG30" i="28"/>
  <c r="BG29" i="28"/>
  <c r="BG28" i="28"/>
  <c r="BG27" i="28"/>
  <c r="BG25" i="28"/>
  <c r="BG24" i="28"/>
  <c r="BG23" i="28"/>
  <c r="BG22" i="28"/>
  <c r="BG21" i="28"/>
  <c r="BG20" i="28"/>
  <c r="BG19" i="28"/>
  <c r="BG18" i="28"/>
  <c r="BG17" i="28"/>
  <c r="BG15" i="28"/>
  <c r="BG14" i="28"/>
  <c r="BG13" i="28"/>
  <c r="BG12" i="28"/>
  <c r="BG11" i="28"/>
  <c r="BG10" i="28"/>
  <c r="BG9" i="28"/>
  <c r="BG8" i="28"/>
  <c r="BG7" i="28"/>
  <c r="BG255" i="25"/>
  <c r="BG254" i="25"/>
  <c r="BG253" i="25"/>
  <c r="BG252" i="25"/>
  <c r="BG251" i="25"/>
  <c r="BG250" i="25"/>
  <c r="BG249" i="25"/>
  <c r="BG248" i="25"/>
  <c r="BG247" i="25"/>
  <c r="BG245" i="25"/>
  <c r="BG244" i="25"/>
  <c r="BG243" i="25"/>
  <c r="BG242" i="25"/>
  <c r="BG241" i="25"/>
  <c r="BG240" i="25"/>
  <c r="BG239" i="25"/>
  <c r="BG238" i="25"/>
  <c r="BG237" i="25"/>
  <c r="BG235" i="25"/>
  <c r="BG234" i="25"/>
  <c r="BG233" i="25"/>
  <c r="BG232" i="25"/>
  <c r="BG231" i="25"/>
  <c r="BG230" i="25"/>
  <c r="BG229" i="25"/>
  <c r="BG228" i="25"/>
  <c r="BG227" i="25"/>
  <c r="BG225" i="25"/>
  <c r="BG224" i="25"/>
  <c r="BG223" i="25"/>
  <c r="BG222" i="25"/>
  <c r="BG221" i="25"/>
  <c r="BG220" i="25"/>
  <c r="BG219" i="25"/>
  <c r="BG218" i="25"/>
  <c r="BG217" i="25"/>
  <c r="BG215" i="25"/>
  <c r="BG214" i="25"/>
  <c r="BG213" i="25"/>
  <c r="BG212" i="25"/>
  <c r="BG211" i="25"/>
  <c r="BG209" i="25"/>
  <c r="BG208" i="25"/>
  <c r="BG207" i="25"/>
  <c r="BG205" i="25"/>
  <c r="BG204" i="25"/>
  <c r="BG203" i="25"/>
  <c r="BG202" i="25"/>
  <c r="BG201" i="25"/>
  <c r="BG200" i="25"/>
  <c r="BG199" i="25"/>
  <c r="BG198" i="25"/>
  <c r="BG197" i="25"/>
  <c r="BG195" i="25"/>
  <c r="BG194" i="25"/>
  <c r="BG193" i="25"/>
  <c r="BG192" i="25"/>
  <c r="BG191" i="25"/>
  <c r="BG190" i="25"/>
  <c r="BG189" i="25"/>
  <c r="BG188" i="25"/>
  <c r="BG187" i="25"/>
  <c r="BG185" i="25"/>
  <c r="BG184" i="25"/>
  <c r="BG183" i="25"/>
  <c r="BG182" i="25"/>
  <c r="BG181" i="25"/>
  <c r="BG180" i="25"/>
  <c r="BG179" i="25"/>
  <c r="BG178" i="25"/>
  <c r="BG177" i="25"/>
  <c r="BG175" i="25"/>
  <c r="BG174" i="25"/>
  <c r="BG173" i="25"/>
  <c r="BG172" i="25"/>
  <c r="BG171" i="25"/>
  <c r="BG170" i="25"/>
  <c r="BG169" i="25"/>
  <c r="BG168" i="25"/>
  <c r="BG167" i="25"/>
  <c r="BG165" i="25"/>
  <c r="BG164" i="25"/>
  <c r="BG163" i="25"/>
  <c r="BG162" i="25"/>
  <c r="BG161" i="25"/>
  <c r="BG160" i="25"/>
  <c r="BG159" i="25"/>
  <c r="BG158" i="25"/>
  <c r="BG157" i="25"/>
  <c r="BG155" i="25"/>
  <c r="BG154" i="25"/>
  <c r="BG153" i="25"/>
  <c r="BG152" i="25"/>
  <c r="BG151" i="25"/>
  <c r="BG150" i="25"/>
  <c r="BG149" i="25"/>
  <c r="BG148" i="25"/>
  <c r="BG147" i="25"/>
  <c r="BG145" i="25"/>
  <c r="BG144" i="25"/>
  <c r="BG143" i="25"/>
  <c r="BG141" i="25"/>
  <c r="BG140" i="25"/>
  <c r="BG139" i="25"/>
  <c r="BG138" i="25"/>
  <c r="BG137" i="25"/>
  <c r="BG135" i="25"/>
  <c r="BG134" i="25"/>
  <c r="BG133" i="25"/>
  <c r="BG132" i="25"/>
  <c r="BG131" i="25"/>
  <c r="BG130" i="25"/>
  <c r="BG129" i="25"/>
  <c r="BG128" i="25"/>
  <c r="BG127" i="25"/>
  <c r="BG125" i="25"/>
  <c r="BG124" i="25"/>
  <c r="BG123" i="25"/>
  <c r="BG122" i="25"/>
  <c r="BG121" i="25"/>
  <c r="BG120" i="25"/>
  <c r="BG119" i="25"/>
  <c r="BG118" i="25"/>
  <c r="BG117" i="25"/>
  <c r="BG115" i="25"/>
  <c r="BG114" i="25"/>
  <c r="BG113" i="25"/>
  <c r="BG112" i="25"/>
  <c r="BG111" i="25"/>
  <c r="BG110" i="25"/>
  <c r="BG109" i="25"/>
  <c r="BG108" i="25"/>
  <c r="BG107" i="25"/>
  <c r="BG105" i="25"/>
  <c r="BG104" i="25"/>
  <c r="BG103" i="25"/>
  <c r="BG102" i="25"/>
  <c r="BG101" i="25"/>
  <c r="BG100" i="25"/>
  <c r="BG99" i="25"/>
  <c r="BG98" i="25"/>
  <c r="BG97" i="25"/>
  <c r="BG95" i="25"/>
  <c r="BG94" i="25"/>
  <c r="BG93" i="25"/>
  <c r="BG92" i="25"/>
  <c r="BG91" i="25"/>
  <c r="BG90" i="25"/>
  <c r="BG89" i="25"/>
  <c r="BG88" i="25"/>
  <c r="BG87" i="25"/>
  <c r="BG85" i="25"/>
  <c r="BG84" i="25"/>
  <c r="BG83" i="25"/>
  <c r="BG82" i="25"/>
  <c r="BG81" i="25"/>
  <c r="BG80" i="25"/>
  <c r="BG79" i="25"/>
  <c r="BG78" i="25"/>
  <c r="BG77" i="25"/>
  <c r="BG75" i="25"/>
  <c r="BG74" i="25"/>
  <c r="BG73" i="25"/>
  <c r="BG72" i="25"/>
  <c r="BG71" i="25"/>
  <c r="BG70" i="25"/>
  <c r="BG69" i="25"/>
  <c r="BG68" i="25"/>
  <c r="BG67" i="25"/>
  <c r="BG65" i="25"/>
  <c r="BG64" i="25"/>
  <c r="BG63" i="25"/>
  <c r="BG62" i="25"/>
  <c r="BG61" i="25"/>
  <c r="BG60" i="25"/>
  <c r="BG59" i="25"/>
  <c r="BG58" i="25"/>
  <c r="BG57" i="25"/>
  <c r="BG55" i="25"/>
  <c r="BG54" i="25"/>
  <c r="BG53" i="25"/>
  <c r="BG52" i="25"/>
  <c r="BG51" i="25"/>
  <c r="BG50" i="25"/>
  <c r="BG49" i="25"/>
  <c r="BG48" i="25"/>
  <c r="BG47" i="25"/>
  <c r="BG45" i="25"/>
  <c r="BG44" i="25"/>
  <c r="BG43" i="25"/>
  <c r="BG42" i="25"/>
  <c r="BG41" i="25"/>
  <c r="BG40" i="25"/>
  <c r="BG39" i="25"/>
  <c r="BG38" i="25"/>
  <c r="BG37" i="25"/>
  <c r="BG35" i="25"/>
  <c r="BG34" i="25"/>
  <c r="BG33" i="25"/>
  <c r="BG32" i="25"/>
  <c r="BG31" i="25"/>
  <c r="BG30" i="25"/>
  <c r="BG29" i="25"/>
  <c r="BG28" i="25"/>
  <c r="BG27" i="25"/>
  <c r="BG25" i="25"/>
  <c r="BG24" i="25"/>
  <c r="BG23" i="25"/>
  <c r="BG22" i="25"/>
  <c r="BG21" i="25"/>
  <c r="BG20" i="25"/>
  <c r="BG19" i="25"/>
  <c r="BG18" i="25"/>
  <c r="BG17" i="25"/>
  <c r="BG15" i="25"/>
  <c r="BG14" i="25"/>
  <c r="BG13" i="25"/>
  <c r="BG11" i="25"/>
  <c r="BG10" i="25"/>
  <c r="BG9" i="25"/>
  <c r="BG8" i="25"/>
  <c r="BG7" i="25"/>
  <c r="AW255" i="22"/>
  <c r="AW254" i="22"/>
  <c r="AW253" i="22"/>
  <c r="AW252" i="22"/>
  <c r="AW251" i="22"/>
  <c r="AW250" i="22"/>
  <c r="AW249" i="22"/>
  <c r="AW248" i="22"/>
  <c r="AW247" i="22"/>
  <c r="AW245" i="22"/>
  <c r="AW244" i="22"/>
  <c r="AW243" i="22"/>
  <c r="AW242" i="22"/>
  <c r="AW241" i="22"/>
  <c r="AW240" i="22"/>
  <c r="AW239" i="22"/>
  <c r="AW238" i="22"/>
  <c r="AW237" i="22"/>
  <c r="AW235" i="22"/>
  <c r="AW234" i="22"/>
  <c r="AW233" i="22"/>
  <c r="AW232" i="22"/>
  <c r="AW231" i="22"/>
  <c r="AW230" i="22"/>
  <c r="AW229" i="22"/>
  <c r="AW228" i="22"/>
  <c r="AW227" i="22"/>
  <c r="AW225" i="22"/>
  <c r="AW224" i="22"/>
  <c r="AW223" i="22"/>
  <c r="AW222" i="22"/>
  <c r="AW221" i="22"/>
  <c r="AW220" i="22"/>
  <c r="AW219" i="22"/>
  <c r="AW218" i="22"/>
  <c r="AW217" i="22"/>
  <c r="AW215" i="22"/>
  <c r="AW214" i="22"/>
  <c r="AW213" i="22"/>
  <c r="AW212" i="22"/>
  <c r="AW211" i="22"/>
  <c r="AW210" i="22"/>
  <c r="AW209" i="22"/>
  <c r="AW208" i="22"/>
  <c r="AW207" i="22"/>
  <c r="AW205" i="22"/>
  <c r="AW204" i="22"/>
  <c r="AW203" i="22"/>
  <c r="AW202" i="22"/>
  <c r="AW201" i="22"/>
  <c r="AW200" i="22"/>
  <c r="AW199" i="22"/>
  <c r="AW198" i="22"/>
  <c r="AW197" i="22"/>
  <c r="AW195" i="22"/>
  <c r="AW194" i="22"/>
  <c r="AW193" i="22"/>
  <c r="AW192" i="22"/>
  <c r="AW191" i="22"/>
  <c r="AW190" i="22"/>
  <c r="AW189" i="22"/>
  <c r="AW188" i="22"/>
  <c r="AW187" i="22"/>
  <c r="AW185" i="22"/>
  <c r="AW184" i="22"/>
  <c r="AW183" i="22"/>
  <c r="AW182" i="22"/>
  <c r="AW181" i="22"/>
  <c r="AW180" i="22"/>
  <c r="AW179" i="22"/>
  <c r="AW178" i="22"/>
  <c r="AW177" i="22"/>
  <c r="AW175" i="22"/>
  <c r="AW174" i="22"/>
  <c r="AW173" i="22"/>
  <c r="AW172" i="22"/>
  <c r="AW170" i="22"/>
  <c r="AW169" i="22"/>
  <c r="AW168" i="22"/>
  <c r="AW167" i="22"/>
  <c r="AW165" i="22"/>
  <c r="AW164" i="22"/>
  <c r="AW163" i="22"/>
  <c r="AW162" i="22"/>
  <c r="AW161" i="22"/>
  <c r="AW160" i="22"/>
  <c r="AW159" i="22"/>
  <c r="AW158" i="22"/>
  <c r="AW157" i="22"/>
  <c r="AW155" i="22"/>
  <c r="AW154" i="22"/>
  <c r="AW153" i="22"/>
  <c r="AW152" i="22"/>
  <c r="AW151" i="22"/>
  <c r="AW150" i="22"/>
  <c r="AW149" i="22"/>
  <c r="AW148" i="22"/>
  <c r="AW147" i="22"/>
  <c r="AW145" i="22"/>
  <c r="AW144" i="22"/>
  <c r="AW143" i="22"/>
  <c r="AW142" i="22"/>
  <c r="AW141" i="22"/>
  <c r="AW140" i="22"/>
  <c r="AW139" i="22"/>
  <c r="AW138" i="22"/>
  <c r="AW137" i="22"/>
  <c r="AW136" i="22"/>
  <c r="AW135" i="22"/>
  <c r="AW134" i="22"/>
  <c r="AW133" i="22"/>
  <c r="AW132" i="22"/>
  <c r="AW131" i="22"/>
  <c r="AW130" i="22"/>
  <c r="AW129" i="22"/>
  <c r="AW128" i="22"/>
  <c r="AW127" i="22"/>
  <c r="AW125" i="22"/>
  <c r="AW124" i="22"/>
  <c r="AW123" i="22"/>
  <c r="AW122" i="22"/>
  <c r="AW121" i="22"/>
  <c r="AW120" i="22"/>
  <c r="AW119" i="22"/>
  <c r="AW118" i="22"/>
  <c r="AW117" i="22"/>
  <c r="AW115" i="22"/>
  <c r="AW114" i="22"/>
  <c r="AW113" i="22"/>
  <c r="AW112" i="22"/>
  <c r="AW111" i="22"/>
  <c r="AW110" i="22"/>
  <c r="AW109" i="22"/>
  <c r="AW108" i="22"/>
  <c r="AW107" i="22"/>
  <c r="AW105" i="22"/>
  <c r="AW104" i="22"/>
  <c r="AW103" i="22"/>
  <c r="AW102" i="22"/>
  <c r="AW101" i="22"/>
  <c r="AW100" i="22"/>
  <c r="AW99" i="22"/>
  <c r="AW98" i="22"/>
  <c r="AW97" i="22"/>
  <c r="AW95" i="22"/>
  <c r="AW94" i="22"/>
  <c r="AW93" i="22"/>
  <c r="AW92" i="22"/>
  <c r="AW91" i="22"/>
  <c r="AW90" i="22"/>
  <c r="AW89" i="22"/>
  <c r="AW88" i="22"/>
  <c r="AW87" i="22"/>
  <c r="AW85" i="22"/>
  <c r="AW84" i="22"/>
  <c r="AW83" i="22"/>
  <c r="AW82" i="22"/>
  <c r="AW81" i="22"/>
  <c r="AW80" i="22"/>
  <c r="AW79" i="22"/>
  <c r="AW78" i="22"/>
  <c r="AW77" i="22"/>
  <c r="AW75" i="22"/>
  <c r="AW74" i="22"/>
  <c r="AW73" i="22"/>
  <c r="AW72" i="22"/>
  <c r="AW71" i="22"/>
  <c r="AW70" i="22"/>
  <c r="AW69" i="22"/>
  <c r="AW68" i="22"/>
  <c r="AW67" i="22"/>
  <c r="AW65" i="22"/>
  <c r="AW64" i="22"/>
  <c r="AW63" i="22"/>
  <c r="AW62" i="22"/>
  <c r="AW61" i="22"/>
  <c r="AW60" i="22"/>
  <c r="AW59" i="22"/>
  <c r="AW58" i="22"/>
  <c r="AW57" i="22"/>
  <c r="AW55" i="22"/>
  <c r="AW54" i="22"/>
  <c r="AW53" i="22"/>
  <c r="AW52" i="22"/>
  <c r="AW51" i="22"/>
  <c r="AW50" i="22"/>
  <c r="AW49" i="22"/>
  <c r="AW48" i="22"/>
  <c r="AW47" i="22"/>
  <c r="AW45" i="22"/>
  <c r="AW44" i="22"/>
  <c r="AW43" i="22"/>
  <c r="AW42" i="22"/>
  <c r="AW41" i="22"/>
  <c r="AW40" i="22"/>
  <c r="AW39" i="22"/>
  <c r="AW38" i="22"/>
  <c r="AW37" i="22"/>
  <c r="AW35" i="22"/>
  <c r="AW34" i="22"/>
  <c r="AW33" i="22"/>
  <c r="AW32" i="22"/>
  <c r="AW31" i="22"/>
  <c r="AW30" i="22"/>
  <c r="AW29" i="22"/>
  <c r="AW28" i="22"/>
  <c r="AW27" i="22"/>
  <c r="AW25" i="22"/>
  <c r="AW24" i="22"/>
  <c r="AW23" i="22"/>
  <c r="AW22" i="22"/>
  <c r="AW21" i="22"/>
  <c r="AW20" i="22"/>
  <c r="AW19" i="22"/>
  <c r="AW18" i="22"/>
  <c r="AW17" i="22"/>
  <c r="AW15" i="22"/>
  <c r="AW14" i="22"/>
  <c r="AW13" i="22"/>
  <c r="AW12" i="22"/>
  <c r="AW11" i="22"/>
  <c r="AW10" i="22"/>
  <c r="AW9" i="22"/>
  <c r="AW8" i="22"/>
  <c r="AW7" i="22"/>
  <c r="AW256" i="19"/>
  <c r="AW255" i="19"/>
  <c r="AW254" i="19"/>
  <c r="AW253" i="19"/>
  <c r="AW252" i="19"/>
  <c r="AW251" i="19"/>
  <c r="AW250" i="19"/>
  <c r="AW249" i="19"/>
  <c r="AW248" i="19"/>
  <c r="AW247" i="19"/>
  <c r="AW246" i="19"/>
  <c r="AW245" i="19"/>
  <c r="AW244" i="19"/>
  <c r="AW243" i="19"/>
  <c r="AW242" i="19"/>
  <c r="AW241" i="19"/>
  <c r="AW240" i="19"/>
  <c r="AW239" i="19"/>
  <c r="AW238" i="19"/>
  <c r="AW237" i="19"/>
  <c r="AW236" i="19"/>
  <c r="AW235" i="19"/>
  <c r="AW234" i="19"/>
  <c r="AW233" i="19"/>
  <c r="AW232" i="19"/>
  <c r="AW231" i="19"/>
  <c r="AW230" i="19"/>
  <c r="AW229" i="19"/>
  <c r="AW228" i="19"/>
  <c r="AW227" i="19"/>
  <c r="AW226" i="19"/>
  <c r="AW225" i="19"/>
  <c r="AW224" i="19"/>
  <c r="AW223" i="19"/>
  <c r="AW222" i="19"/>
  <c r="AW221" i="19"/>
  <c r="AW220" i="19"/>
  <c r="AW219" i="19"/>
  <c r="AW218" i="19"/>
  <c r="AW217" i="19"/>
  <c r="AW215" i="19"/>
  <c r="AW214" i="19"/>
  <c r="AW213" i="19"/>
  <c r="AW212" i="19"/>
  <c r="AW211" i="19"/>
  <c r="AW210" i="19"/>
  <c r="AW209" i="19"/>
  <c r="AW208" i="19"/>
  <c r="AW207" i="19"/>
  <c r="AW205" i="19"/>
  <c r="AW204" i="19"/>
  <c r="AW203" i="19"/>
  <c r="AW202" i="19"/>
  <c r="AW201" i="19"/>
  <c r="AW200" i="19"/>
  <c r="AW199" i="19"/>
  <c r="AW198" i="19"/>
  <c r="AW197" i="19"/>
  <c r="AW195" i="19"/>
  <c r="AW194" i="19"/>
  <c r="AW193" i="19"/>
  <c r="AW192" i="19"/>
  <c r="AW191" i="19"/>
  <c r="AW190" i="19"/>
  <c r="AW189" i="19"/>
  <c r="AW188" i="19"/>
  <c r="AW187" i="19"/>
  <c r="AW185" i="19"/>
  <c r="AW184" i="19"/>
  <c r="AW183" i="19"/>
  <c r="AW182" i="19"/>
  <c r="AW181" i="19"/>
  <c r="AW180" i="19"/>
  <c r="AW176" i="19"/>
  <c r="AW175" i="19"/>
  <c r="AW174" i="19"/>
  <c r="AW173" i="19"/>
  <c r="AW172" i="19"/>
  <c r="AW171" i="19"/>
  <c r="AW170" i="19"/>
  <c r="AW169" i="19"/>
  <c r="AW168" i="19"/>
  <c r="AW167" i="19"/>
  <c r="AW166" i="19"/>
  <c r="AW165" i="19"/>
  <c r="AW164" i="19"/>
  <c r="AW163" i="19"/>
  <c r="AW162" i="19"/>
  <c r="AW161" i="19"/>
  <c r="AW160" i="19"/>
  <c r="AW159" i="19"/>
  <c r="AW158" i="19"/>
  <c r="AW157" i="19"/>
  <c r="AW156" i="19"/>
  <c r="AW155" i="19"/>
  <c r="AW154" i="19"/>
  <c r="AW153" i="19"/>
  <c r="AW152" i="19"/>
  <c r="AW151" i="19"/>
  <c r="AW150" i="19"/>
  <c r="AW149" i="19"/>
  <c r="AW148" i="19"/>
  <c r="AW147" i="19"/>
  <c r="AW145" i="19"/>
  <c r="AW144" i="19"/>
  <c r="AW143" i="19"/>
  <c r="AW142" i="19"/>
  <c r="AW141" i="19"/>
  <c r="AW140" i="19"/>
  <c r="AW139" i="19"/>
  <c r="AW138" i="19"/>
  <c r="AW137" i="19"/>
  <c r="AW136" i="19"/>
  <c r="AW135" i="19"/>
  <c r="AW134" i="19"/>
  <c r="AW133" i="19"/>
  <c r="AW132" i="19"/>
  <c r="AW131" i="19"/>
  <c r="AW130" i="19"/>
  <c r="AW129" i="19"/>
  <c r="AW128" i="19"/>
  <c r="AW127" i="19"/>
  <c r="AW125" i="19"/>
  <c r="AW124" i="19"/>
  <c r="AW123" i="19"/>
  <c r="AW122" i="19"/>
  <c r="AW121" i="19"/>
  <c r="AW120" i="19"/>
  <c r="AW119" i="19"/>
  <c r="AW118" i="19"/>
  <c r="AW117" i="19"/>
  <c r="AW115" i="19"/>
  <c r="AW114" i="19"/>
  <c r="AW113" i="19"/>
  <c r="AW112" i="19"/>
  <c r="AW111" i="19"/>
  <c r="AW110" i="19"/>
  <c r="AW109" i="19"/>
  <c r="AW108" i="19"/>
  <c r="AW107" i="19"/>
  <c r="AW105" i="19"/>
  <c r="AW104" i="19"/>
  <c r="AW103" i="19"/>
  <c r="AW102" i="19"/>
  <c r="AW101" i="19"/>
  <c r="AW100" i="19"/>
  <c r="AW99" i="19"/>
  <c r="AW98" i="19"/>
  <c r="AW97" i="19"/>
  <c r="AW95" i="19"/>
  <c r="AW94" i="19"/>
  <c r="AW93" i="19"/>
  <c r="AW92" i="19"/>
  <c r="AW91" i="19"/>
  <c r="AW90" i="19"/>
  <c r="AW89" i="19"/>
  <c r="AW88" i="19"/>
  <c r="AW87" i="19"/>
  <c r="AW85" i="19"/>
  <c r="AW84" i="19"/>
  <c r="AW83" i="19"/>
  <c r="AW82" i="19"/>
  <c r="AW81" i="19"/>
  <c r="AW80" i="19"/>
  <c r="AW79" i="19"/>
  <c r="AW78" i="19"/>
  <c r="AW77" i="19"/>
  <c r="AW75" i="19"/>
  <c r="AW74" i="19"/>
  <c r="AW73" i="19"/>
  <c r="AW72" i="19"/>
  <c r="AW71" i="19"/>
  <c r="AW70" i="19"/>
  <c r="AW69" i="19"/>
  <c r="AW68" i="19"/>
  <c r="AW67" i="19"/>
  <c r="AW65" i="19"/>
  <c r="AW64" i="19"/>
  <c r="AW63" i="19"/>
  <c r="AW62" i="19"/>
  <c r="AW61" i="19"/>
  <c r="AW60" i="19"/>
  <c r="AW59" i="19"/>
  <c r="AW58" i="19"/>
  <c r="AW57" i="19"/>
  <c r="AW55" i="19"/>
  <c r="AW54" i="19"/>
  <c r="AW53" i="19"/>
  <c r="AW52" i="19"/>
  <c r="AW51" i="19"/>
  <c r="AW50" i="19"/>
  <c r="AW49" i="19"/>
  <c r="AW48" i="19"/>
  <c r="AW47" i="19"/>
  <c r="AW46" i="19"/>
  <c r="AW45" i="19"/>
  <c r="AW44" i="19"/>
  <c r="AW43" i="19"/>
  <c r="AW42" i="19"/>
  <c r="AW41" i="19"/>
  <c r="AW40" i="19"/>
  <c r="AW39" i="19"/>
  <c r="AW38" i="19"/>
  <c r="AW37" i="19"/>
  <c r="AW36" i="19"/>
  <c r="AW35" i="19"/>
  <c r="AW34" i="19"/>
  <c r="AW33" i="19"/>
  <c r="AW32" i="19"/>
  <c r="AW31" i="19"/>
  <c r="AW30" i="19"/>
  <c r="AW29" i="19"/>
  <c r="AW28" i="19"/>
  <c r="AW27" i="19"/>
  <c r="AW26" i="19"/>
  <c r="AW25" i="19"/>
  <c r="AW24" i="19"/>
  <c r="AW23" i="19"/>
  <c r="AW22" i="19"/>
  <c r="AW21" i="19"/>
  <c r="AW20" i="19"/>
  <c r="AW19" i="19"/>
  <c r="AW18" i="19"/>
  <c r="AW17" i="19"/>
  <c r="AW15" i="19"/>
  <c r="AW14" i="19"/>
  <c r="AW13" i="19"/>
  <c r="AW12" i="19"/>
  <c r="AW11" i="19"/>
  <c r="AW10" i="19"/>
  <c r="AW9" i="19"/>
  <c r="AW8" i="19"/>
  <c r="AW7" i="19"/>
  <c r="BF255" i="3"/>
  <c r="BF254" i="3"/>
  <c r="BF253" i="3"/>
  <c r="BF252" i="3"/>
  <c r="BF251" i="3"/>
  <c r="BF250" i="3"/>
  <c r="BF249" i="3"/>
  <c r="BF248" i="3"/>
  <c r="BF247" i="3"/>
  <c r="BF245" i="3"/>
  <c r="BF244" i="3"/>
  <c r="BF243" i="3"/>
  <c r="BF242" i="3"/>
  <c r="BF241" i="3"/>
  <c r="BF240" i="3"/>
  <c r="BF239" i="3"/>
  <c r="BF238" i="3"/>
  <c r="BF237" i="3"/>
  <c r="BF235" i="3"/>
  <c r="BF234" i="3"/>
  <c r="BF233" i="3"/>
  <c r="BF232" i="3"/>
  <c r="BF231" i="3"/>
  <c r="BF230" i="3"/>
  <c r="BF229" i="3"/>
  <c r="BF228" i="3"/>
  <c r="BF227" i="3"/>
  <c r="BF225" i="3"/>
  <c r="BF224" i="3"/>
  <c r="BF223" i="3"/>
  <c r="BF222" i="3"/>
  <c r="BF221" i="3"/>
  <c r="BF220" i="3"/>
  <c r="BF219" i="3"/>
  <c r="BF218" i="3"/>
  <c r="BF217" i="3"/>
  <c r="BF215" i="3"/>
  <c r="BF214" i="3"/>
  <c r="BF213" i="3"/>
  <c r="BF212" i="3"/>
  <c r="BF211" i="3"/>
  <c r="BF210" i="3"/>
  <c r="BF209" i="3"/>
  <c r="BF208" i="3"/>
  <c r="BF207" i="3"/>
  <c r="BF205" i="3"/>
  <c r="BF204" i="3"/>
  <c r="BF203" i="3"/>
  <c r="BF202" i="3"/>
  <c r="BF201" i="3"/>
  <c r="BF200" i="3"/>
  <c r="BF199" i="3"/>
  <c r="BF198" i="3"/>
  <c r="BF197" i="3"/>
  <c r="BF196" i="3"/>
  <c r="BF195" i="3"/>
  <c r="BF194" i="3"/>
  <c r="BF193" i="3"/>
  <c r="BF192" i="3"/>
  <c r="BF191" i="3"/>
  <c r="BF190" i="3"/>
  <c r="BF189" i="3"/>
  <c r="BF188" i="3"/>
  <c r="BF187" i="3"/>
  <c r="BF185" i="3"/>
  <c r="BF184" i="3"/>
  <c r="BF183" i="3"/>
  <c r="BF182" i="3"/>
  <c r="BF181" i="3"/>
  <c r="BF180" i="3"/>
  <c r="BF179" i="3"/>
  <c r="BF178" i="3"/>
  <c r="BF177" i="3"/>
  <c r="BF175" i="3"/>
  <c r="BF174" i="3"/>
  <c r="BF173" i="3"/>
  <c r="BF172" i="3"/>
  <c r="BF171" i="3"/>
  <c r="BF170" i="3"/>
  <c r="BF169" i="3"/>
  <c r="BF168" i="3"/>
  <c r="BF167" i="3"/>
  <c r="BF165" i="3"/>
  <c r="BF164" i="3"/>
  <c r="BF163" i="3"/>
  <c r="BF162" i="3"/>
  <c r="BF161" i="3"/>
  <c r="BF160" i="3"/>
  <c r="BF159" i="3"/>
  <c r="BF158" i="3"/>
  <c r="BF157" i="3"/>
  <c r="BF155" i="3"/>
  <c r="BF154" i="3"/>
  <c r="BF153" i="3"/>
  <c r="BF152" i="3"/>
  <c r="BF151" i="3"/>
  <c r="BF150" i="3"/>
  <c r="BF149" i="3"/>
  <c r="BF148" i="3"/>
  <c r="BF147" i="3"/>
  <c r="BF145" i="3"/>
  <c r="BF144" i="3"/>
  <c r="BF143" i="3"/>
  <c r="BF142" i="3"/>
  <c r="BF141" i="3"/>
  <c r="BF140" i="3"/>
  <c r="BF139" i="3"/>
  <c r="BF138" i="3"/>
  <c r="BF137" i="3"/>
  <c r="BF135" i="3"/>
  <c r="BF134" i="3"/>
  <c r="BF133" i="3"/>
  <c r="BF132" i="3"/>
  <c r="BF131" i="3"/>
  <c r="BF130" i="3"/>
  <c r="BF129" i="3"/>
  <c r="BF128" i="3"/>
  <c r="BF127" i="3"/>
  <c r="BF125" i="3"/>
  <c r="BF124" i="3"/>
  <c r="BF123" i="3"/>
  <c r="BF122" i="3"/>
  <c r="BF121" i="3"/>
  <c r="BF120" i="3"/>
  <c r="BF119" i="3"/>
  <c r="BF118" i="3"/>
  <c r="BF117" i="3"/>
  <c r="BF115" i="3"/>
  <c r="BF114" i="3"/>
  <c r="BF113" i="3"/>
  <c r="BF112" i="3"/>
  <c r="BF111" i="3"/>
  <c r="BF110" i="3"/>
  <c r="BF109" i="3"/>
  <c r="BF108" i="3"/>
  <c r="BF107" i="3"/>
  <c r="BF105" i="3"/>
  <c r="BF104" i="3"/>
  <c r="BF103" i="3"/>
  <c r="BF102" i="3"/>
  <c r="BF101" i="3"/>
  <c r="BF100" i="3"/>
  <c r="BF99" i="3"/>
  <c r="BF98" i="3"/>
  <c r="BF97" i="3"/>
  <c r="BF95" i="3"/>
  <c r="BF94" i="3"/>
  <c r="BF93" i="3"/>
  <c r="BF92" i="3"/>
  <c r="BF91" i="3"/>
  <c r="BF90" i="3"/>
  <c r="BF89" i="3"/>
  <c r="BF88" i="3"/>
  <c r="BF87" i="3"/>
  <c r="BF85" i="3"/>
  <c r="BF84" i="3"/>
  <c r="BF83" i="3"/>
  <c r="BF82" i="3"/>
  <c r="BF81" i="3"/>
  <c r="BF80" i="3"/>
  <c r="BF79" i="3"/>
  <c r="BF78" i="3"/>
  <c r="BF77" i="3"/>
  <c r="BF75" i="3"/>
  <c r="BF74" i="3"/>
  <c r="BF73" i="3"/>
  <c r="BF72" i="3"/>
  <c r="BF71" i="3"/>
  <c r="BF70" i="3"/>
  <c r="BF69" i="3"/>
  <c r="BF68" i="3"/>
  <c r="BF67" i="3"/>
  <c r="BF65" i="3"/>
  <c r="BF64" i="3"/>
  <c r="BF63" i="3"/>
  <c r="BF62" i="3"/>
  <c r="BF61" i="3"/>
  <c r="BF60" i="3"/>
  <c r="BF59" i="3"/>
  <c r="BF58" i="3"/>
  <c r="BF57" i="3"/>
  <c r="BF55" i="3"/>
  <c r="BF54" i="3"/>
  <c r="BF53" i="3"/>
  <c r="BF52" i="3"/>
  <c r="BF51" i="3"/>
  <c r="BF50" i="3"/>
  <c r="BF49" i="3"/>
  <c r="BF48" i="3"/>
  <c r="BF47" i="3"/>
  <c r="BF45" i="3"/>
  <c r="BF44" i="3"/>
  <c r="BF43" i="3"/>
  <c r="BF42" i="3"/>
  <c r="BF41" i="3"/>
  <c r="BF40" i="3"/>
  <c r="BF39" i="3"/>
  <c r="BF38" i="3"/>
  <c r="BF37" i="3"/>
  <c r="BF35" i="3"/>
  <c r="BF34" i="3"/>
  <c r="BF33" i="3"/>
  <c r="BF32" i="3"/>
  <c r="BF31" i="3"/>
  <c r="BF30" i="3"/>
  <c r="BF29" i="3"/>
  <c r="BF28" i="3"/>
  <c r="BF27" i="3"/>
  <c r="BF25" i="3"/>
  <c r="BF24" i="3"/>
  <c r="BF23" i="3"/>
  <c r="BF22" i="3"/>
  <c r="BF21" i="3"/>
  <c r="BF20" i="3"/>
  <c r="BF19" i="3"/>
  <c r="BF18" i="3"/>
  <c r="BF17" i="3"/>
  <c r="BF15" i="3"/>
  <c r="BF14" i="3"/>
  <c r="BF13" i="3"/>
  <c r="BF12" i="3"/>
  <c r="BF11" i="3"/>
  <c r="BF10" i="3"/>
  <c r="BF9" i="3"/>
  <c r="BF8" i="3"/>
  <c r="BF255" i="31" l="1"/>
  <c r="BF254" i="31"/>
  <c r="BF253" i="31"/>
  <c r="BF252" i="31"/>
  <c r="BF251" i="31"/>
  <c r="BF250" i="31"/>
  <c r="BF249" i="31"/>
  <c r="BF248" i="31"/>
  <c r="BF247" i="31"/>
  <c r="BF245" i="31"/>
  <c r="BF244" i="31"/>
  <c r="BF243" i="31"/>
  <c r="BF242" i="31"/>
  <c r="BF241" i="31"/>
  <c r="BF240" i="31"/>
  <c r="BF239" i="31"/>
  <c r="BF238" i="31"/>
  <c r="BF237" i="31"/>
  <c r="BF236" i="31"/>
  <c r="BF235" i="31"/>
  <c r="BF234" i="31"/>
  <c r="BF233" i="31"/>
  <c r="BF232" i="31"/>
  <c r="BF231" i="31"/>
  <c r="BF230" i="31"/>
  <c r="BF229" i="31"/>
  <c r="BF228" i="31"/>
  <c r="BF227" i="31"/>
  <c r="BF226" i="31"/>
  <c r="BF225" i="31"/>
  <c r="BF224" i="31"/>
  <c r="BF223" i="31"/>
  <c r="BF222" i="31"/>
  <c r="BF221" i="31"/>
  <c r="BF220" i="31"/>
  <c r="BF219" i="31"/>
  <c r="BF218" i="31"/>
  <c r="BF217" i="31"/>
  <c r="BF215" i="31"/>
  <c r="BF214" i="31"/>
  <c r="BF213" i="31"/>
  <c r="BF212" i="31"/>
  <c r="BF211" i="31"/>
  <c r="BF210" i="31"/>
  <c r="BF209" i="31"/>
  <c r="BF208" i="31"/>
  <c r="BF207" i="31"/>
  <c r="BF205" i="31"/>
  <c r="BF204" i="31"/>
  <c r="BF203" i="31"/>
  <c r="BF202" i="31"/>
  <c r="BF201" i="31"/>
  <c r="BF200" i="31"/>
  <c r="BF199" i="31"/>
  <c r="BF198" i="31"/>
  <c r="BF197" i="31"/>
  <c r="BF195" i="31"/>
  <c r="BF194" i="31"/>
  <c r="BF193" i="31"/>
  <c r="BF192" i="31"/>
  <c r="BF191" i="31"/>
  <c r="BF190" i="31"/>
  <c r="BF189" i="31"/>
  <c r="BF188" i="31"/>
  <c r="BF187" i="31"/>
  <c r="BF185" i="31"/>
  <c r="BF184" i="31"/>
  <c r="BF183" i="31"/>
  <c r="BF182" i="31"/>
  <c r="BF181" i="31"/>
  <c r="BF180" i="31"/>
  <c r="BF179" i="31"/>
  <c r="BF178" i="31"/>
  <c r="BF177" i="31"/>
  <c r="BF176" i="31"/>
  <c r="BF175" i="31"/>
  <c r="BF174" i="31"/>
  <c r="BF173" i="31"/>
  <c r="BF172" i="31"/>
  <c r="BF171" i="31"/>
  <c r="BF170" i="31"/>
  <c r="BF169" i="31"/>
  <c r="BF168" i="31"/>
  <c r="BF167" i="31"/>
  <c r="BF166" i="31"/>
  <c r="BF165" i="31"/>
  <c r="BF164" i="31"/>
  <c r="BF163" i="31"/>
  <c r="BF162" i="31"/>
  <c r="BF161" i="31"/>
  <c r="BF160" i="31"/>
  <c r="BF159" i="31"/>
  <c r="BF158" i="31"/>
  <c r="BF157" i="31"/>
  <c r="BF155" i="31"/>
  <c r="BF154" i="31"/>
  <c r="BF153" i="31"/>
  <c r="BF152" i="31"/>
  <c r="BF151" i="31"/>
  <c r="BF150" i="31"/>
  <c r="BF149" i="31"/>
  <c r="BF148" i="31"/>
  <c r="BF147" i="31"/>
  <c r="BF146" i="31"/>
  <c r="BF145" i="31"/>
  <c r="BF144" i="31"/>
  <c r="BF143" i="31"/>
  <c r="BF142" i="31"/>
  <c r="BF141" i="31"/>
  <c r="BF140" i="31"/>
  <c r="BF139" i="31"/>
  <c r="BF138" i="31"/>
  <c r="BF137" i="31"/>
  <c r="BF136" i="31"/>
  <c r="BF135" i="31"/>
  <c r="BF134" i="31"/>
  <c r="BF133" i="31"/>
  <c r="BF132" i="31"/>
  <c r="BF131" i="31"/>
  <c r="BF130" i="31"/>
  <c r="BF129" i="31"/>
  <c r="BF128" i="31"/>
  <c r="BF127" i="31"/>
  <c r="BF125" i="31"/>
  <c r="BF124" i="31"/>
  <c r="BF123" i="31"/>
  <c r="BF122" i="31"/>
  <c r="BF121" i="31"/>
  <c r="BF120" i="31"/>
  <c r="BF119" i="31"/>
  <c r="BF118" i="31"/>
  <c r="BF117" i="31"/>
  <c r="BF115" i="31"/>
  <c r="BF114" i="31"/>
  <c r="BF113" i="31"/>
  <c r="BF112" i="31"/>
  <c r="BF111" i="31"/>
  <c r="BF110" i="31"/>
  <c r="BF109" i="31"/>
  <c r="BF108" i="31"/>
  <c r="BF107" i="31"/>
  <c r="BF105" i="31"/>
  <c r="BF104" i="31"/>
  <c r="BF103" i="31"/>
  <c r="BF102" i="31"/>
  <c r="BF100" i="31"/>
  <c r="BF99" i="31"/>
  <c r="BF95" i="31"/>
  <c r="BF94" i="31"/>
  <c r="BF93" i="31"/>
  <c r="BF92" i="31"/>
  <c r="BF91" i="31"/>
  <c r="BF90" i="31"/>
  <c r="BF89" i="31"/>
  <c r="BF88" i="31"/>
  <c r="BF87" i="31"/>
  <c r="BF86" i="31"/>
  <c r="BF85" i="31"/>
  <c r="BF84" i="31"/>
  <c r="BF83" i="31"/>
  <c r="BF82" i="31"/>
  <c r="BF81" i="31"/>
  <c r="BF80" i="31"/>
  <c r="BF79" i="31"/>
  <c r="BF78" i="31"/>
  <c r="BF77" i="31"/>
  <c r="BF76" i="31"/>
  <c r="BF75" i="31"/>
  <c r="BF74" i="31"/>
  <c r="BF73" i="31"/>
  <c r="BF72" i="31"/>
  <c r="BF71" i="31"/>
  <c r="BF70" i="31"/>
  <c r="BF69" i="31"/>
  <c r="BF68" i="31"/>
  <c r="BF67" i="31"/>
  <c r="BF65" i="31"/>
  <c r="BF64" i="31"/>
  <c r="BF63" i="31"/>
  <c r="BF62" i="31"/>
  <c r="BF61" i="31"/>
  <c r="BF60" i="31"/>
  <c r="BF59" i="31"/>
  <c r="BF58" i="31"/>
  <c r="BF57" i="31"/>
  <c r="BF56" i="31"/>
  <c r="BF55" i="31"/>
  <c r="BF54" i="31"/>
  <c r="BF53" i="31"/>
  <c r="BF52" i="31"/>
  <c r="BF51" i="31"/>
  <c r="BF50" i="31"/>
  <c r="BF49" i="31"/>
  <c r="BF48" i="31"/>
  <c r="BF47" i="31"/>
  <c r="BF45" i="31"/>
  <c r="BF44" i="31"/>
  <c r="BF43" i="31"/>
  <c r="BF42" i="31"/>
  <c r="BF41" i="31"/>
  <c r="BF40" i="31"/>
  <c r="BF39" i="31"/>
  <c r="BF38" i="31"/>
  <c r="BF37" i="31"/>
  <c r="BF36" i="31"/>
  <c r="BF35" i="31"/>
  <c r="BF34" i="31"/>
  <c r="BF33" i="31"/>
  <c r="BF32" i="31"/>
  <c r="BF31" i="31"/>
  <c r="BF30" i="31"/>
  <c r="BF29" i="31"/>
  <c r="BF28" i="31"/>
  <c r="BF27" i="31"/>
  <c r="BF25" i="31"/>
  <c r="BF24" i="31"/>
  <c r="BF23" i="31"/>
  <c r="BF22" i="31"/>
  <c r="BF21" i="31"/>
  <c r="BF20" i="31"/>
  <c r="BF19" i="31"/>
  <c r="BF18" i="31"/>
  <c r="BF17" i="31"/>
  <c r="BF15" i="31"/>
  <c r="BF14" i="31"/>
  <c r="BF13" i="31"/>
  <c r="BF12" i="31"/>
  <c r="BF11" i="31"/>
  <c r="BF10" i="31"/>
  <c r="BF9" i="31"/>
  <c r="BF8" i="31"/>
  <c r="BF7" i="31"/>
  <c r="BF255" i="28"/>
  <c r="BF254" i="28"/>
  <c r="BF253" i="28"/>
  <c r="BF252" i="28"/>
  <c r="BF251" i="28"/>
  <c r="BF250" i="28"/>
  <c r="BF249" i="28"/>
  <c r="BF248" i="28"/>
  <c r="BF247" i="28"/>
  <c r="BF245" i="28"/>
  <c r="BF244" i="28"/>
  <c r="BF243" i="28"/>
  <c r="BF242" i="28"/>
  <c r="BF241" i="28"/>
  <c r="BF240" i="28"/>
  <c r="BF239" i="28"/>
  <c r="BF238" i="28"/>
  <c r="BF237" i="28"/>
  <c r="BF235" i="28"/>
  <c r="BF234" i="28"/>
  <c r="BF233" i="28"/>
  <c r="BF232" i="28"/>
  <c r="BF231" i="28"/>
  <c r="BF230" i="28"/>
  <c r="BF229" i="28"/>
  <c r="BF228" i="28"/>
  <c r="BF227" i="28"/>
  <c r="BF224" i="28"/>
  <c r="BF223" i="28"/>
  <c r="BF222" i="28"/>
  <c r="BF221" i="28"/>
  <c r="BF220" i="28"/>
  <c r="BF219" i="28"/>
  <c r="BF218" i="28"/>
  <c r="BF217" i="28"/>
  <c r="BF215" i="28"/>
  <c r="BF214" i="28"/>
  <c r="BF213" i="28"/>
  <c r="BF212" i="28"/>
  <c r="BF211" i="28"/>
  <c r="BF210" i="28"/>
  <c r="BF209" i="28"/>
  <c r="BF208" i="28"/>
  <c r="BF207" i="28"/>
  <c r="BF205" i="28"/>
  <c r="BF204" i="28"/>
  <c r="BF203" i="28"/>
  <c r="BF202" i="28"/>
  <c r="BF201" i="28"/>
  <c r="BF200" i="28"/>
  <c r="BF199" i="28"/>
  <c r="BF198" i="28"/>
  <c r="BF197" i="28"/>
  <c r="BF195" i="28"/>
  <c r="BF194" i="28"/>
  <c r="BF193" i="28"/>
  <c r="BF192" i="28"/>
  <c r="BF191" i="28"/>
  <c r="BF190" i="28"/>
  <c r="BF188" i="28"/>
  <c r="BF187" i="28"/>
  <c r="BF185" i="28"/>
  <c r="BF184" i="28"/>
  <c r="BF183" i="28"/>
  <c r="BF182" i="28"/>
  <c r="BF181" i="28"/>
  <c r="BF180" i="28"/>
  <c r="BF179" i="28"/>
  <c r="BF178" i="28"/>
  <c r="BF177" i="28"/>
  <c r="BF175" i="28"/>
  <c r="BF174" i="28"/>
  <c r="BF173" i="28"/>
  <c r="BF172" i="28"/>
  <c r="BF171" i="28"/>
  <c r="BF170" i="28"/>
  <c r="BF169" i="28"/>
  <c r="BF168" i="28"/>
  <c r="BF167" i="28"/>
  <c r="BF165" i="28"/>
  <c r="BF164" i="28"/>
  <c r="BF163" i="28"/>
  <c r="BF162" i="28"/>
  <c r="BF161" i="28"/>
  <c r="BF160" i="28"/>
  <c r="BF159" i="28"/>
  <c r="BF158" i="28"/>
  <c r="BF157" i="28"/>
  <c r="BF155" i="28"/>
  <c r="BF154" i="28"/>
  <c r="BF153" i="28"/>
  <c r="BF152" i="28"/>
  <c r="BF151" i="28"/>
  <c r="BF150" i="28"/>
  <c r="BF149" i="28"/>
  <c r="BF148" i="28"/>
  <c r="BF147" i="28"/>
  <c r="BF145" i="28"/>
  <c r="BF144" i="28"/>
  <c r="BF143" i="28"/>
  <c r="BF142" i="28"/>
  <c r="BF141" i="28"/>
  <c r="BF140" i="28"/>
  <c r="BF138" i="28"/>
  <c r="BF137" i="28"/>
  <c r="BF135" i="28"/>
  <c r="BF134" i="28"/>
  <c r="BF133" i="28"/>
  <c r="BF132" i="28"/>
  <c r="BF131" i="28"/>
  <c r="BF130" i="28"/>
  <c r="BF129" i="28"/>
  <c r="BF128" i="28"/>
  <c r="BF127" i="28"/>
  <c r="BF125" i="28"/>
  <c r="BF124" i="28"/>
  <c r="BF123" i="28"/>
  <c r="BF122" i="28"/>
  <c r="BF121" i="28"/>
  <c r="BF120" i="28"/>
  <c r="BF119" i="28"/>
  <c r="BF118" i="28"/>
  <c r="BF117" i="28"/>
  <c r="BF115" i="28"/>
  <c r="BF114" i="28"/>
  <c r="BF113" i="28"/>
  <c r="BF112" i="28"/>
  <c r="BF111" i="28"/>
  <c r="BF110" i="28"/>
  <c r="BF109" i="28"/>
  <c r="BF108" i="28"/>
  <c r="BF107" i="28"/>
  <c r="BF105" i="28"/>
  <c r="BF104" i="28"/>
  <c r="BF103" i="28"/>
  <c r="BF102" i="28"/>
  <c r="BF101" i="28"/>
  <c r="BF100" i="28"/>
  <c r="BF99" i="28"/>
  <c r="BF98" i="28"/>
  <c r="BF97" i="28"/>
  <c r="BF95" i="28"/>
  <c r="BF94" i="28"/>
  <c r="BF93" i="28"/>
  <c r="BF92" i="28"/>
  <c r="BF91" i="28"/>
  <c r="BF90" i="28"/>
  <c r="BF89" i="28"/>
  <c r="BF88" i="28"/>
  <c r="BF87" i="28"/>
  <c r="BF85" i="28"/>
  <c r="BF84" i="28"/>
  <c r="BF83" i="28"/>
  <c r="BF82" i="28"/>
  <c r="BF81" i="28"/>
  <c r="BF80" i="28"/>
  <c r="BF79" i="28"/>
  <c r="BF78" i="28"/>
  <c r="BF77" i="28"/>
  <c r="BF75" i="28"/>
  <c r="BF73" i="28"/>
  <c r="BF71" i="28"/>
  <c r="BF70" i="28"/>
  <c r="BF69" i="28"/>
  <c r="BF68" i="28"/>
  <c r="BF67" i="28"/>
  <c r="BF65" i="28"/>
  <c r="BF64" i="28"/>
  <c r="BF63" i="28"/>
  <c r="BF62" i="28"/>
  <c r="BF61" i="28"/>
  <c r="BF60" i="28"/>
  <c r="BF59" i="28"/>
  <c r="BF58" i="28"/>
  <c r="BF57" i="28"/>
  <c r="BF55" i="28"/>
  <c r="BF54" i="28"/>
  <c r="BF53" i="28"/>
  <c r="BF52" i="28"/>
  <c r="BF51" i="28"/>
  <c r="BF50" i="28"/>
  <c r="BF49" i="28"/>
  <c r="BF48" i="28"/>
  <c r="BF47" i="28"/>
  <c r="BF44" i="28"/>
  <c r="BF43" i="28"/>
  <c r="BF42" i="28"/>
  <c r="BF41" i="28"/>
  <c r="BF40" i="28"/>
  <c r="BF39" i="28"/>
  <c r="BF38" i="28"/>
  <c r="BF37" i="28"/>
  <c r="BF35" i="28"/>
  <c r="BF33" i="28"/>
  <c r="BF32" i="28"/>
  <c r="BF31" i="28"/>
  <c r="BF30" i="28"/>
  <c r="BF29" i="28"/>
  <c r="BF28" i="28"/>
  <c r="BF27" i="28"/>
  <c r="BF25" i="28"/>
  <c r="BF24" i="28"/>
  <c r="BF23" i="28"/>
  <c r="BF22" i="28"/>
  <c r="BF21" i="28"/>
  <c r="BF20" i="28"/>
  <c r="BF19" i="28"/>
  <c r="BF18" i="28"/>
  <c r="BF17" i="28"/>
  <c r="BF15" i="28"/>
  <c r="BF14" i="28"/>
  <c r="BF13" i="28"/>
  <c r="BF12" i="28"/>
  <c r="BF11" i="28"/>
  <c r="BF10" i="28"/>
  <c r="BF9" i="28"/>
  <c r="BF8" i="28"/>
  <c r="BF7" i="28"/>
  <c r="BF7" i="25" l="1"/>
  <c r="BF255" i="25"/>
  <c r="BF254" i="25"/>
  <c r="BF253" i="25"/>
  <c r="BF252" i="25"/>
  <c r="BF251" i="25"/>
  <c r="BF250" i="25"/>
  <c r="BF249" i="25"/>
  <c r="BF248" i="25"/>
  <c r="BF247" i="25"/>
  <c r="BF245" i="25"/>
  <c r="BF244" i="25"/>
  <c r="BF243" i="25"/>
  <c r="BF242" i="25"/>
  <c r="BF241" i="25"/>
  <c r="BF240" i="25"/>
  <c r="BF239" i="25"/>
  <c r="BF238" i="25"/>
  <c r="BF237" i="25"/>
  <c r="BF235" i="25"/>
  <c r="BF234" i="25"/>
  <c r="BF233" i="25"/>
  <c r="BF232" i="25"/>
  <c r="BF231" i="25"/>
  <c r="BF230" i="25"/>
  <c r="BF229" i="25"/>
  <c r="BF228" i="25"/>
  <c r="BF227" i="25"/>
  <c r="BF225" i="25"/>
  <c r="BF224" i="25"/>
  <c r="BF223" i="25"/>
  <c r="BF222" i="25"/>
  <c r="BF221" i="25"/>
  <c r="BF220" i="25"/>
  <c r="BF219" i="25"/>
  <c r="BF218" i="25"/>
  <c r="BF217" i="25"/>
  <c r="BF215" i="25"/>
  <c r="BF214" i="25"/>
  <c r="BF213" i="25"/>
  <c r="BF212" i="25"/>
  <c r="BF211" i="25"/>
  <c r="BF209" i="25"/>
  <c r="BF208" i="25"/>
  <c r="BF207" i="25"/>
  <c r="BF205" i="25"/>
  <c r="BF204" i="25"/>
  <c r="BF203" i="25"/>
  <c r="BF202" i="25"/>
  <c r="BF201" i="25"/>
  <c r="BF200" i="25"/>
  <c r="BF199" i="25"/>
  <c r="BF198" i="25"/>
  <c r="BF197" i="25"/>
  <c r="BF195" i="25"/>
  <c r="BF194" i="25"/>
  <c r="BF193" i="25"/>
  <c r="BF192" i="25"/>
  <c r="BF191" i="25"/>
  <c r="BF190" i="25"/>
  <c r="BF189" i="25"/>
  <c r="BF188" i="25"/>
  <c r="BF187" i="25"/>
  <c r="BF185" i="25"/>
  <c r="BF184" i="25"/>
  <c r="BF183" i="25"/>
  <c r="BF182" i="25"/>
  <c r="BF181" i="25"/>
  <c r="BF180" i="25"/>
  <c r="BF179" i="25"/>
  <c r="BF178" i="25"/>
  <c r="BF177" i="25"/>
  <c r="BF175" i="25"/>
  <c r="BF174" i="25"/>
  <c r="BF173" i="25"/>
  <c r="BF172" i="25"/>
  <c r="BF171" i="25"/>
  <c r="BF170" i="25"/>
  <c r="BF169" i="25"/>
  <c r="BF168" i="25"/>
  <c r="BF167" i="25"/>
  <c r="BF165" i="25"/>
  <c r="BF164" i="25"/>
  <c r="BF163" i="25"/>
  <c r="BF162" i="25"/>
  <c r="BF161" i="25"/>
  <c r="BF160" i="25"/>
  <c r="BF159" i="25"/>
  <c r="BF158" i="25"/>
  <c r="BF157" i="25"/>
  <c r="BF155" i="25"/>
  <c r="BF154" i="25"/>
  <c r="BF153" i="25"/>
  <c r="BF152" i="25"/>
  <c r="BF151" i="25"/>
  <c r="BF150" i="25"/>
  <c r="BF149" i="25"/>
  <c r="BF148" i="25"/>
  <c r="BF147" i="25"/>
  <c r="BF145" i="25"/>
  <c r="BF144" i="25"/>
  <c r="BF143" i="25"/>
  <c r="BF141" i="25"/>
  <c r="BF140" i="25"/>
  <c r="BF139" i="25"/>
  <c r="BF138" i="25"/>
  <c r="BF137" i="25"/>
  <c r="BF135" i="25"/>
  <c r="BF134" i="25"/>
  <c r="BF133" i="25"/>
  <c r="BF132" i="25"/>
  <c r="BF131" i="25"/>
  <c r="BF130" i="25"/>
  <c r="BF129" i="25"/>
  <c r="BF128" i="25"/>
  <c r="BF127" i="25"/>
  <c r="BF125" i="25"/>
  <c r="BF124" i="25"/>
  <c r="BF123" i="25"/>
  <c r="BF122" i="25"/>
  <c r="BF121" i="25"/>
  <c r="BF120" i="25"/>
  <c r="BF119" i="25"/>
  <c r="BF118" i="25"/>
  <c r="BF117" i="25"/>
  <c r="BF115" i="25"/>
  <c r="BF114" i="25"/>
  <c r="BF113" i="25"/>
  <c r="BF112" i="25"/>
  <c r="BF111" i="25"/>
  <c r="BF110" i="25"/>
  <c r="BF109" i="25"/>
  <c r="BF108" i="25"/>
  <c r="BF107" i="25"/>
  <c r="BF105" i="25"/>
  <c r="BF104" i="25"/>
  <c r="BF103" i="25"/>
  <c r="BF102" i="25"/>
  <c r="BF101" i="25"/>
  <c r="BF100" i="25"/>
  <c r="BF99" i="25"/>
  <c r="BF98" i="25"/>
  <c r="BF97" i="25"/>
  <c r="BF95" i="25"/>
  <c r="BF94" i="25"/>
  <c r="BF93" i="25"/>
  <c r="BF92" i="25"/>
  <c r="BF91" i="25"/>
  <c r="BF90" i="25"/>
  <c r="BF89" i="25"/>
  <c r="BF88" i="25"/>
  <c r="BF87" i="25"/>
  <c r="BF85" i="25"/>
  <c r="BF84" i="25"/>
  <c r="BF83" i="25"/>
  <c r="BF82" i="25"/>
  <c r="BF81" i="25"/>
  <c r="BF80" i="25"/>
  <c r="BF79" i="25"/>
  <c r="BF78" i="25"/>
  <c r="BF77" i="25"/>
  <c r="BF75" i="25"/>
  <c r="BF74" i="25"/>
  <c r="BF73" i="25"/>
  <c r="BF72" i="25"/>
  <c r="BF71" i="25"/>
  <c r="BF70" i="25"/>
  <c r="BF69" i="25"/>
  <c r="BF68" i="25"/>
  <c r="BF67" i="25"/>
  <c r="BF65" i="25"/>
  <c r="BF64" i="25"/>
  <c r="BF63" i="25"/>
  <c r="BF62" i="25"/>
  <c r="BF61" i="25"/>
  <c r="BF60" i="25"/>
  <c r="BF59" i="25"/>
  <c r="BF58" i="25"/>
  <c r="BF57" i="25"/>
  <c r="BF55" i="25"/>
  <c r="BF54" i="25"/>
  <c r="BF53" i="25"/>
  <c r="BF52" i="25"/>
  <c r="BF51" i="25"/>
  <c r="BF50" i="25"/>
  <c r="BF49" i="25"/>
  <c r="BF48" i="25"/>
  <c r="BF47" i="25"/>
  <c r="BF45" i="25"/>
  <c r="BF44" i="25"/>
  <c r="BF43" i="25"/>
  <c r="BF42" i="25"/>
  <c r="BF41" i="25"/>
  <c r="BF40" i="25"/>
  <c r="BF39" i="25"/>
  <c r="BF38" i="25"/>
  <c r="BF37" i="25"/>
  <c r="BF35" i="25"/>
  <c r="BF34" i="25"/>
  <c r="BF33" i="25"/>
  <c r="BF32" i="25"/>
  <c r="BF31" i="25"/>
  <c r="BF30" i="25"/>
  <c r="BF29" i="25"/>
  <c r="BF28" i="25"/>
  <c r="BF27" i="25"/>
  <c r="BF25" i="25"/>
  <c r="BF24" i="25"/>
  <c r="BF23" i="25"/>
  <c r="BF22" i="25"/>
  <c r="BF21" i="25"/>
  <c r="BF20" i="25"/>
  <c r="BF19" i="25"/>
  <c r="BF18" i="25"/>
  <c r="BF17" i="25"/>
  <c r="BF15" i="25"/>
  <c r="BF14" i="25"/>
  <c r="BF13" i="25"/>
  <c r="BF11" i="25"/>
  <c r="BF10" i="25"/>
  <c r="BF9" i="25"/>
  <c r="BF8" i="25"/>
  <c r="AV255" i="22"/>
  <c r="AV254" i="22"/>
  <c r="AV253" i="22"/>
  <c r="AV252" i="22"/>
  <c r="AV251" i="22"/>
  <c r="AV250" i="22"/>
  <c r="AV249" i="22"/>
  <c r="AV248" i="22"/>
  <c r="AV247" i="22"/>
  <c r="AV245" i="22"/>
  <c r="AV244" i="22"/>
  <c r="AV243" i="22"/>
  <c r="AV242" i="22"/>
  <c r="AV241" i="22"/>
  <c r="AV240" i="22"/>
  <c r="AV239" i="22"/>
  <c r="AV238" i="22"/>
  <c r="AV237" i="22"/>
  <c r="AV235" i="22"/>
  <c r="AV234" i="22"/>
  <c r="AV233" i="22"/>
  <c r="AV232" i="22"/>
  <c r="AV231" i="22"/>
  <c r="AV230" i="22"/>
  <c r="AV229" i="22"/>
  <c r="AV228" i="22"/>
  <c r="AV227" i="22"/>
  <c r="AV225" i="22"/>
  <c r="AV224" i="22"/>
  <c r="AV223" i="22"/>
  <c r="AV222" i="22"/>
  <c r="AV221" i="22"/>
  <c r="AV220" i="22"/>
  <c r="AV219" i="22"/>
  <c r="AV218" i="22"/>
  <c r="AV217" i="22"/>
  <c r="AV215" i="22"/>
  <c r="AV214" i="22"/>
  <c r="AV213" i="22"/>
  <c r="AV212" i="22"/>
  <c r="AV211" i="22"/>
  <c r="AV210" i="22"/>
  <c r="AV209" i="22"/>
  <c r="AV208" i="22"/>
  <c r="AV207" i="22"/>
  <c r="AV205" i="22"/>
  <c r="AV204" i="22"/>
  <c r="AV203" i="22"/>
  <c r="AV202" i="22"/>
  <c r="AV201" i="22"/>
  <c r="AV200" i="22"/>
  <c r="AV199" i="22"/>
  <c r="AV198" i="22"/>
  <c r="AV197" i="22"/>
  <c r="AV195" i="22"/>
  <c r="AV194" i="22"/>
  <c r="AV193" i="22"/>
  <c r="AV192" i="22"/>
  <c r="AV191" i="22"/>
  <c r="AV190" i="22"/>
  <c r="AV189" i="22"/>
  <c r="AV188" i="22"/>
  <c r="AV187" i="22"/>
  <c r="AV185" i="22"/>
  <c r="AV184" i="22"/>
  <c r="AV183" i="22"/>
  <c r="AV182" i="22"/>
  <c r="AV181" i="22"/>
  <c r="AV180" i="22"/>
  <c r="AV179" i="22"/>
  <c r="AV178" i="22"/>
  <c r="AV177" i="22"/>
  <c r="AV175" i="22"/>
  <c r="AV174" i="22"/>
  <c r="AV173" i="22"/>
  <c r="AV172" i="22"/>
  <c r="AV170" i="22"/>
  <c r="AV169" i="22"/>
  <c r="AV168" i="22"/>
  <c r="AV167" i="22"/>
  <c r="AV165" i="22"/>
  <c r="AV164" i="22"/>
  <c r="AV163" i="22"/>
  <c r="AV162" i="22"/>
  <c r="AV161" i="22"/>
  <c r="AV160" i="22"/>
  <c r="AV158" i="22"/>
  <c r="AV157" i="22"/>
  <c r="AV155" i="22"/>
  <c r="AV154" i="22"/>
  <c r="AV153" i="22"/>
  <c r="AV152" i="22"/>
  <c r="AV151" i="22"/>
  <c r="AV150" i="22"/>
  <c r="AV149" i="22"/>
  <c r="AV148" i="22"/>
  <c r="AV147" i="22"/>
  <c r="AV145" i="22"/>
  <c r="AV144" i="22"/>
  <c r="AV143" i="22"/>
  <c r="AV142" i="22"/>
  <c r="AV141" i="22"/>
  <c r="AV140" i="22"/>
  <c r="AV139" i="22"/>
  <c r="AV138" i="22"/>
  <c r="AV137" i="22"/>
  <c r="AV136" i="22"/>
  <c r="AV135" i="22"/>
  <c r="AV134" i="22"/>
  <c r="AV133" i="22"/>
  <c r="AV132" i="22"/>
  <c r="AV131" i="22"/>
  <c r="AV130" i="22"/>
  <c r="AV129" i="22"/>
  <c r="AV128" i="22"/>
  <c r="AV127" i="22"/>
  <c r="AV125" i="22"/>
  <c r="AV124" i="22"/>
  <c r="AV123" i="22"/>
  <c r="AV122" i="22"/>
  <c r="AV121" i="22"/>
  <c r="AV120" i="22"/>
  <c r="AV119" i="22"/>
  <c r="AV118" i="22"/>
  <c r="AV117" i="22"/>
  <c r="AV115" i="22"/>
  <c r="AV114" i="22"/>
  <c r="AV113" i="22"/>
  <c r="AV112" i="22"/>
  <c r="AV111" i="22"/>
  <c r="AV110" i="22"/>
  <c r="AV109" i="22"/>
  <c r="AV108" i="22"/>
  <c r="AV107" i="22"/>
  <c r="AV105" i="22"/>
  <c r="AV104" i="22"/>
  <c r="AV103" i="22"/>
  <c r="AV102" i="22"/>
  <c r="AV101" i="22"/>
  <c r="AV100" i="22"/>
  <c r="AV99" i="22"/>
  <c r="AV98" i="22"/>
  <c r="AV97" i="22"/>
  <c r="AV95" i="22"/>
  <c r="AV94" i="22"/>
  <c r="AV93" i="22"/>
  <c r="AV92" i="22"/>
  <c r="AV91" i="22"/>
  <c r="AV90" i="22"/>
  <c r="AV89" i="22"/>
  <c r="AV88" i="22"/>
  <c r="AV87" i="22"/>
  <c r="AV85" i="22"/>
  <c r="AV84" i="22"/>
  <c r="AV83" i="22"/>
  <c r="AV82" i="22"/>
  <c r="AV81" i="22"/>
  <c r="AV80" i="22"/>
  <c r="AV79" i="22"/>
  <c r="AV78" i="22"/>
  <c r="AV77" i="22"/>
  <c r="AV75" i="22"/>
  <c r="AV74" i="22"/>
  <c r="AV73" i="22"/>
  <c r="AV72" i="22"/>
  <c r="AV71" i="22"/>
  <c r="AV70" i="22"/>
  <c r="AV69" i="22"/>
  <c r="AV68" i="22"/>
  <c r="AV67" i="22"/>
  <c r="AV65" i="22"/>
  <c r="AV64" i="22"/>
  <c r="AV63" i="22"/>
  <c r="AV62" i="22"/>
  <c r="AV61" i="22"/>
  <c r="AV60" i="22"/>
  <c r="AV59" i="22"/>
  <c r="AV58" i="22"/>
  <c r="AV57" i="22"/>
  <c r="AV55" i="22"/>
  <c r="AV54" i="22"/>
  <c r="AV53" i="22"/>
  <c r="AV52" i="22"/>
  <c r="AV51" i="22"/>
  <c r="AV50" i="22"/>
  <c r="AV49" i="22"/>
  <c r="AV48" i="22"/>
  <c r="AV47" i="22"/>
  <c r="AV45" i="22"/>
  <c r="AV44" i="22"/>
  <c r="AV43" i="22"/>
  <c r="AV42" i="22"/>
  <c r="AV41" i="22"/>
  <c r="AV40" i="22"/>
  <c r="AV39" i="22"/>
  <c r="AV38" i="22"/>
  <c r="AV37" i="22"/>
  <c r="AV35" i="22"/>
  <c r="AV34" i="22"/>
  <c r="AV33" i="22"/>
  <c r="AV32" i="22"/>
  <c r="AV31" i="22"/>
  <c r="AV30" i="22"/>
  <c r="AV29" i="22"/>
  <c r="AV28" i="22"/>
  <c r="AV27" i="22"/>
  <c r="AV25" i="22"/>
  <c r="AV24" i="22"/>
  <c r="AV23" i="22"/>
  <c r="AV22" i="22"/>
  <c r="AV21" i="22"/>
  <c r="AV20" i="22"/>
  <c r="AV19" i="22"/>
  <c r="AV18" i="22"/>
  <c r="AV17" i="22"/>
  <c r="AV15" i="22"/>
  <c r="AV14" i="22"/>
  <c r="AV13" i="22"/>
  <c r="AV12" i="22"/>
  <c r="AV11" i="22"/>
  <c r="AV10" i="22"/>
  <c r="AV9" i="22"/>
  <c r="AV8" i="22"/>
  <c r="AV7" i="22"/>
  <c r="AV7" i="19"/>
  <c r="AV256" i="19"/>
  <c r="AV255" i="19"/>
  <c r="AV254" i="19"/>
  <c r="AV253" i="19"/>
  <c r="AV252" i="19"/>
  <c r="AV251" i="19"/>
  <c r="AV250" i="19"/>
  <c r="AV249" i="19"/>
  <c r="AV248" i="19"/>
  <c r="AV247" i="19"/>
  <c r="AV246" i="19"/>
  <c r="AV245" i="19"/>
  <c r="AV244" i="19"/>
  <c r="AV243" i="19"/>
  <c r="AV242" i="19"/>
  <c r="AV241" i="19"/>
  <c r="AV240" i="19"/>
  <c r="AV239" i="19"/>
  <c r="AV238" i="19"/>
  <c r="AV237" i="19"/>
  <c r="AV236" i="19"/>
  <c r="AV235" i="19"/>
  <c r="AV234" i="19"/>
  <c r="AV233" i="19"/>
  <c r="AV232" i="19"/>
  <c r="AV231" i="19"/>
  <c r="AV230" i="19"/>
  <c r="AV229" i="19"/>
  <c r="AV228" i="19"/>
  <c r="AV227" i="19"/>
  <c r="AV226" i="19"/>
  <c r="AV225" i="19"/>
  <c r="AV224" i="19"/>
  <c r="AV223" i="19"/>
  <c r="AV222" i="19"/>
  <c r="AV221" i="19"/>
  <c r="AV220" i="19"/>
  <c r="AV219" i="19"/>
  <c r="AV218" i="19"/>
  <c r="AV217" i="19"/>
  <c r="AV215" i="19"/>
  <c r="AV214" i="19"/>
  <c r="AV213" i="19"/>
  <c r="AV212" i="19"/>
  <c r="AV211" i="19"/>
  <c r="AV210" i="19"/>
  <c r="AV209" i="19"/>
  <c r="AV208" i="19"/>
  <c r="AV207" i="19"/>
  <c r="AV205" i="19"/>
  <c r="AV204" i="19"/>
  <c r="AV203" i="19"/>
  <c r="AV202" i="19"/>
  <c r="AV201" i="19"/>
  <c r="AV200" i="19"/>
  <c r="AV199" i="19"/>
  <c r="AV198" i="19"/>
  <c r="AV197" i="19"/>
  <c r="AV195" i="19"/>
  <c r="AV194" i="19"/>
  <c r="AV193" i="19"/>
  <c r="AV192" i="19"/>
  <c r="AV191" i="19"/>
  <c r="AV190" i="19"/>
  <c r="AV189" i="19"/>
  <c r="AV188" i="19"/>
  <c r="AV187" i="19"/>
  <c r="AV185" i="19"/>
  <c r="AV184" i="19"/>
  <c r="AV183" i="19"/>
  <c r="AV182" i="19"/>
  <c r="AV181" i="19"/>
  <c r="AV180" i="19"/>
  <c r="AV176" i="19"/>
  <c r="AV175" i="19"/>
  <c r="AV174" i="19"/>
  <c r="AV173" i="19"/>
  <c r="AV172" i="19"/>
  <c r="AV171" i="19"/>
  <c r="AV170" i="19"/>
  <c r="AV169" i="19"/>
  <c r="AV168" i="19"/>
  <c r="AV167" i="19"/>
  <c r="AV166" i="19"/>
  <c r="AV165" i="19"/>
  <c r="AV164" i="19"/>
  <c r="AV163" i="19"/>
  <c r="AV162" i="19"/>
  <c r="AV161" i="19"/>
  <c r="AV160" i="19"/>
  <c r="AV159" i="19"/>
  <c r="AV158" i="19"/>
  <c r="AV157" i="19"/>
  <c r="AV156" i="19"/>
  <c r="AV155" i="19"/>
  <c r="AV154" i="19"/>
  <c r="AV153" i="19"/>
  <c r="AV152" i="19"/>
  <c r="AV151" i="19"/>
  <c r="AV150" i="19"/>
  <c r="AV149" i="19"/>
  <c r="AV148" i="19"/>
  <c r="AV147" i="19"/>
  <c r="AV145" i="19"/>
  <c r="AV144" i="19"/>
  <c r="AV143" i="19"/>
  <c r="AV142" i="19"/>
  <c r="AV141" i="19"/>
  <c r="AV140" i="19"/>
  <c r="AV139" i="19"/>
  <c r="AV138" i="19"/>
  <c r="AV137" i="19"/>
  <c r="AV136" i="19"/>
  <c r="AV135" i="19"/>
  <c r="AV134" i="19"/>
  <c r="AV133" i="19"/>
  <c r="AV132" i="19"/>
  <c r="AV131" i="19"/>
  <c r="AV130" i="19"/>
  <c r="AV129" i="19"/>
  <c r="AV128" i="19"/>
  <c r="AV127" i="19"/>
  <c r="AV125" i="19"/>
  <c r="AV124" i="19"/>
  <c r="AV123" i="19"/>
  <c r="AV122" i="19"/>
  <c r="AV121" i="19"/>
  <c r="AV120" i="19"/>
  <c r="AV119" i="19"/>
  <c r="AV118" i="19"/>
  <c r="AV117" i="19"/>
  <c r="AV115" i="19"/>
  <c r="AV114" i="19"/>
  <c r="AV113" i="19"/>
  <c r="AV112" i="19"/>
  <c r="AV111" i="19"/>
  <c r="AV110" i="19"/>
  <c r="AV109" i="19"/>
  <c r="AV108" i="19"/>
  <c r="AV107" i="19"/>
  <c r="AV105" i="19"/>
  <c r="AV104" i="19"/>
  <c r="AV103" i="19"/>
  <c r="AV102" i="19"/>
  <c r="AV101" i="19"/>
  <c r="AV100" i="19"/>
  <c r="AV99" i="19"/>
  <c r="AV98" i="19"/>
  <c r="AV97" i="19"/>
  <c r="AV95" i="19"/>
  <c r="AV94" i="19"/>
  <c r="AV93" i="19"/>
  <c r="AV92" i="19"/>
  <c r="AV91" i="19"/>
  <c r="AV90" i="19"/>
  <c r="AV89" i="19"/>
  <c r="AV88" i="19"/>
  <c r="AV87" i="19"/>
  <c r="AV85" i="19"/>
  <c r="AV84" i="19"/>
  <c r="AV83" i="19"/>
  <c r="AV82" i="19"/>
  <c r="AV81" i="19"/>
  <c r="AV80" i="19"/>
  <c r="AV79" i="19"/>
  <c r="AV78" i="19"/>
  <c r="AV77" i="19"/>
  <c r="AV75" i="19"/>
  <c r="AV74" i="19"/>
  <c r="AV73" i="19"/>
  <c r="AV72" i="19"/>
  <c r="AV71" i="19"/>
  <c r="AV70" i="19"/>
  <c r="AV69" i="19"/>
  <c r="AV68" i="19"/>
  <c r="AV67" i="19"/>
  <c r="AV65" i="19"/>
  <c r="AV64" i="19"/>
  <c r="AV63" i="19"/>
  <c r="AV62" i="19"/>
  <c r="AV61" i="19"/>
  <c r="AV60" i="19"/>
  <c r="AV59" i="19"/>
  <c r="AV58" i="19"/>
  <c r="AV57" i="19"/>
  <c r="AV55" i="19"/>
  <c r="AV54" i="19"/>
  <c r="AV53" i="19"/>
  <c r="AV52" i="19"/>
  <c r="AV51" i="19"/>
  <c r="AV50" i="19"/>
  <c r="AV49" i="19"/>
  <c r="AV48" i="19"/>
  <c r="AV47" i="19"/>
  <c r="AV46" i="19"/>
  <c r="AV45" i="19"/>
  <c r="AV44" i="19"/>
  <c r="AV43" i="19"/>
  <c r="AV42" i="19"/>
  <c r="AV41" i="19"/>
  <c r="AV40" i="19"/>
  <c r="AV39" i="19"/>
  <c r="AV38" i="19"/>
  <c r="AV37" i="19"/>
  <c r="AV36" i="19"/>
  <c r="AV35" i="19"/>
  <c r="AV34" i="19"/>
  <c r="AV33" i="19"/>
  <c r="AV32" i="19"/>
  <c r="AV31" i="19"/>
  <c r="AV30" i="19"/>
  <c r="AV29" i="19"/>
  <c r="AV28" i="19"/>
  <c r="AV27" i="19"/>
  <c r="AV26" i="19"/>
  <c r="AV25" i="19"/>
  <c r="AV24" i="19"/>
  <c r="AV23" i="19"/>
  <c r="AV22" i="19"/>
  <c r="AV21" i="19"/>
  <c r="AV20" i="19"/>
  <c r="AV19" i="19"/>
  <c r="AV18" i="19"/>
  <c r="AV17" i="19"/>
  <c r="AV15" i="19"/>
  <c r="AV14" i="19"/>
  <c r="AV13" i="19"/>
  <c r="AV12" i="19"/>
  <c r="AV11" i="19"/>
  <c r="AV10" i="19"/>
  <c r="AV9" i="19"/>
  <c r="AV8" i="19"/>
  <c r="BE7" i="3"/>
  <c r="BE255" i="3"/>
  <c r="BE254" i="3"/>
  <c r="BE253" i="3"/>
  <c r="BE252" i="3"/>
  <c r="BE251" i="3"/>
  <c r="BE250" i="3"/>
  <c r="BE249" i="3"/>
  <c r="BE248" i="3"/>
  <c r="BE247" i="3"/>
  <c r="BE245" i="3"/>
  <c r="BE244" i="3"/>
  <c r="BE243" i="3"/>
  <c r="BE242" i="3"/>
  <c r="BE241" i="3"/>
  <c r="BE240" i="3"/>
  <c r="BE239" i="3"/>
  <c r="BE238" i="3"/>
  <c r="BE237" i="3"/>
  <c r="BE235" i="3"/>
  <c r="BE234" i="3"/>
  <c r="BE233" i="3"/>
  <c r="BE232" i="3"/>
  <c r="BE231" i="3"/>
  <c r="BE230" i="3"/>
  <c r="BE229" i="3"/>
  <c r="BE228" i="3"/>
  <c r="BE227" i="3"/>
  <c r="BE224" i="3"/>
  <c r="BE223" i="3"/>
  <c r="BE222" i="3"/>
  <c r="BE221" i="3"/>
  <c r="BE220" i="3"/>
  <c r="BE219" i="3"/>
  <c r="BE218" i="3"/>
  <c r="BE217" i="3"/>
  <c r="BE215" i="3"/>
  <c r="BE214" i="3"/>
  <c r="BE213" i="3"/>
  <c r="BE212" i="3"/>
  <c r="BE211" i="3"/>
  <c r="BE210" i="3"/>
  <c r="BE209" i="3"/>
  <c r="BE208" i="3"/>
  <c r="BE207" i="3"/>
  <c r="BE205" i="3"/>
  <c r="BE204" i="3"/>
  <c r="BE203" i="3"/>
  <c r="BE202" i="3"/>
  <c r="BE201" i="3"/>
  <c r="BE200" i="3"/>
  <c r="BE199" i="3"/>
  <c r="BE198" i="3"/>
  <c r="BE197" i="3"/>
  <c r="BE196" i="3"/>
  <c r="BE195" i="3"/>
  <c r="BE194" i="3"/>
  <c r="BE193" i="3"/>
  <c r="BE192" i="3"/>
  <c r="BE191" i="3"/>
  <c r="BE190" i="3"/>
  <c r="BE189" i="3"/>
  <c r="BE188" i="3"/>
  <c r="BE187" i="3"/>
  <c r="BE185" i="3"/>
  <c r="BE184" i="3"/>
  <c r="BE183" i="3"/>
  <c r="BE182" i="3"/>
  <c r="BE181" i="3"/>
  <c r="BE180" i="3"/>
  <c r="BE179" i="3"/>
  <c r="BE178" i="3"/>
  <c r="BE177" i="3"/>
  <c r="BE175" i="3"/>
  <c r="BE174" i="3"/>
  <c r="BE173" i="3"/>
  <c r="BE172" i="3"/>
  <c r="BE171" i="3"/>
  <c r="BE170" i="3"/>
  <c r="BE169" i="3"/>
  <c r="BE168" i="3"/>
  <c r="BE167" i="3"/>
  <c r="BE165" i="3"/>
  <c r="BE164" i="3"/>
  <c r="BE163" i="3"/>
  <c r="BE162" i="3"/>
  <c r="BE161" i="3"/>
  <c r="BE160" i="3"/>
  <c r="BE159" i="3"/>
  <c r="BE158" i="3"/>
  <c r="BE157" i="3"/>
  <c r="BE155" i="3"/>
  <c r="BE154" i="3"/>
  <c r="BE153" i="3"/>
  <c r="BE152" i="3"/>
  <c r="BE151" i="3"/>
  <c r="BE150" i="3"/>
  <c r="BE149" i="3"/>
  <c r="BE148" i="3"/>
  <c r="BE147" i="3"/>
  <c r="BE145" i="3"/>
  <c r="BE144" i="3"/>
  <c r="BE143" i="3"/>
  <c r="BE142" i="3"/>
  <c r="BE141" i="3"/>
  <c r="BE140" i="3"/>
  <c r="BE139" i="3"/>
  <c r="BE138" i="3"/>
  <c r="BE137" i="3"/>
  <c r="BE135" i="3"/>
  <c r="BE134" i="3"/>
  <c r="BE133" i="3"/>
  <c r="BE132" i="3"/>
  <c r="BE131" i="3"/>
  <c r="BE130" i="3"/>
  <c r="BE129" i="3"/>
  <c r="BE128" i="3"/>
  <c r="BE127" i="3"/>
  <c r="BE125" i="3"/>
  <c r="BE124" i="3"/>
  <c r="BE123" i="3"/>
  <c r="BE122" i="3"/>
  <c r="BE121" i="3"/>
  <c r="BE120" i="3"/>
  <c r="BE119" i="3"/>
  <c r="BE118" i="3"/>
  <c r="BE117" i="3"/>
  <c r="BE115" i="3"/>
  <c r="BE114" i="3"/>
  <c r="BE113" i="3"/>
  <c r="BE112" i="3"/>
  <c r="BE111" i="3"/>
  <c r="BE110" i="3"/>
  <c r="BE109" i="3"/>
  <c r="BE108" i="3"/>
  <c r="BE107" i="3"/>
  <c r="BE105" i="3"/>
  <c r="BE104" i="3"/>
  <c r="BE103" i="3"/>
  <c r="BE102" i="3"/>
  <c r="BE101" i="3"/>
  <c r="BE100" i="3"/>
  <c r="BE99" i="3"/>
  <c r="BE98" i="3"/>
  <c r="BE97" i="3"/>
  <c r="BE95" i="3"/>
  <c r="BE94" i="3"/>
  <c r="BE93" i="3"/>
  <c r="BE92" i="3"/>
  <c r="BE91" i="3"/>
  <c r="BE90" i="3"/>
  <c r="BE89" i="3"/>
  <c r="BE88" i="3"/>
  <c r="BE87" i="3"/>
  <c r="BE85" i="3"/>
  <c r="BE84" i="3"/>
  <c r="BE83" i="3"/>
  <c r="BE82" i="3"/>
  <c r="BE81" i="3"/>
  <c r="BE80" i="3"/>
  <c r="BE79" i="3"/>
  <c r="BE78" i="3"/>
  <c r="BE77" i="3"/>
  <c r="BE75" i="3"/>
  <c r="BE74" i="3"/>
  <c r="BE73" i="3"/>
  <c r="BE72" i="3"/>
  <c r="BE71" i="3"/>
  <c r="BE70" i="3"/>
  <c r="BE69" i="3"/>
  <c r="BE68" i="3"/>
  <c r="BE67" i="3"/>
  <c r="BE65" i="3"/>
  <c r="BE64" i="3"/>
  <c r="BE63" i="3"/>
  <c r="BE62" i="3"/>
  <c r="BE61" i="3"/>
  <c r="BE60" i="3"/>
  <c r="BE59" i="3"/>
  <c r="BE58" i="3"/>
  <c r="BE57" i="3"/>
  <c r="BE55" i="3"/>
  <c r="BE54" i="3"/>
  <c r="BE53" i="3"/>
  <c r="BE52" i="3"/>
  <c r="BE51" i="3"/>
  <c r="BE50" i="3"/>
  <c r="BE49" i="3"/>
  <c r="BE48" i="3"/>
  <c r="BE47" i="3"/>
  <c r="BE45" i="3"/>
  <c r="BE44" i="3"/>
  <c r="BE43" i="3"/>
  <c r="BE42" i="3"/>
  <c r="BE41" i="3"/>
  <c r="BE40" i="3"/>
  <c r="BE39" i="3"/>
  <c r="BE38" i="3"/>
  <c r="BE37" i="3"/>
  <c r="BE35" i="3"/>
  <c r="BE34" i="3"/>
  <c r="BE33" i="3"/>
  <c r="BE32" i="3"/>
  <c r="BE31" i="3"/>
  <c r="BE30" i="3"/>
  <c r="BE29" i="3"/>
  <c r="BE28" i="3"/>
  <c r="BE27" i="3"/>
  <c r="BE25" i="3"/>
  <c r="BE24" i="3"/>
  <c r="BE23" i="3"/>
  <c r="BE22" i="3"/>
  <c r="BE21" i="3"/>
  <c r="BE20" i="3"/>
  <c r="BE19" i="3"/>
  <c r="BE18" i="3"/>
  <c r="BE17" i="3"/>
  <c r="BE15" i="3"/>
  <c r="BE14" i="3"/>
  <c r="BE13" i="3"/>
  <c r="BE12" i="3"/>
  <c r="BE11" i="3"/>
  <c r="BE10" i="3"/>
  <c r="BE9" i="3"/>
  <c r="BE8" i="3"/>
  <c r="BE176" i="31" l="1"/>
  <c r="BE255" i="31"/>
  <c r="BE254" i="31"/>
  <c r="BE253" i="31"/>
  <c r="BE252" i="31"/>
  <c r="BE251" i="31"/>
  <c r="BE250" i="31"/>
  <c r="BE249" i="31"/>
  <c r="BE248" i="31"/>
  <c r="BE247" i="31"/>
  <c r="BE245" i="31"/>
  <c r="BE244" i="31"/>
  <c r="BE243" i="31"/>
  <c r="BE242" i="31"/>
  <c r="BE241" i="31"/>
  <c r="BE240" i="31"/>
  <c r="BE239" i="31"/>
  <c r="BE238" i="31"/>
  <c r="BE237" i="31"/>
  <c r="BE236" i="31"/>
  <c r="BE235" i="31"/>
  <c r="BE234" i="31"/>
  <c r="BE233" i="31"/>
  <c r="BE232" i="31"/>
  <c r="BE231" i="31"/>
  <c r="BE230" i="31"/>
  <c r="BE229" i="31"/>
  <c r="BE228" i="31"/>
  <c r="BE227" i="31"/>
  <c r="BE226" i="31"/>
  <c r="BE225" i="31"/>
  <c r="BE224" i="31"/>
  <c r="BE223" i="31"/>
  <c r="BE222" i="31"/>
  <c r="BE221" i="31"/>
  <c r="BE220" i="31"/>
  <c r="BE219" i="31"/>
  <c r="BE218" i="31"/>
  <c r="BE217" i="31"/>
  <c r="BE215" i="31"/>
  <c r="BE214" i="31"/>
  <c r="BE213" i="31"/>
  <c r="BE212" i="31"/>
  <c r="BE211" i="31"/>
  <c r="BE210" i="31"/>
  <c r="BE209" i="31"/>
  <c r="BE208" i="31"/>
  <c r="BE207" i="31"/>
  <c r="BE205" i="31"/>
  <c r="BE204" i="31"/>
  <c r="BE203" i="31"/>
  <c r="BE202" i="31"/>
  <c r="BE201" i="31"/>
  <c r="BE200" i="31"/>
  <c r="BE199" i="31"/>
  <c r="BE198" i="31"/>
  <c r="BE197" i="31"/>
  <c r="BE195" i="31"/>
  <c r="BE194" i="31"/>
  <c r="BE193" i="31"/>
  <c r="BE192" i="31"/>
  <c r="BE191" i="31"/>
  <c r="BE190" i="31"/>
  <c r="BE189" i="31"/>
  <c r="BE188" i="31"/>
  <c r="BE187" i="31"/>
  <c r="BE185" i="31"/>
  <c r="BE184" i="31"/>
  <c r="BE183" i="31"/>
  <c r="BE182" i="31"/>
  <c r="BE181" i="31"/>
  <c r="BE180" i="31"/>
  <c r="BE179" i="31"/>
  <c r="BE178" i="31"/>
  <c r="BE177" i="31"/>
  <c r="BE175" i="31"/>
  <c r="BE174" i="31"/>
  <c r="BE173" i="31"/>
  <c r="BE172" i="31"/>
  <c r="BE171" i="31"/>
  <c r="BE170" i="31"/>
  <c r="BE169" i="31"/>
  <c r="BE168" i="31"/>
  <c r="BE167" i="31"/>
  <c r="BE166" i="31"/>
  <c r="BE165" i="31"/>
  <c r="BE164" i="31"/>
  <c r="BE163" i="31"/>
  <c r="BE162" i="31"/>
  <c r="BE161" i="31"/>
  <c r="BE160" i="31"/>
  <c r="BE159" i="31"/>
  <c r="BE158" i="31"/>
  <c r="BE157" i="31"/>
  <c r="BE155" i="31"/>
  <c r="BE154" i="31"/>
  <c r="BE153" i="31"/>
  <c r="BE152" i="31"/>
  <c r="BE151" i="31"/>
  <c r="BE150" i="31"/>
  <c r="BE149" i="31"/>
  <c r="BE148" i="31"/>
  <c r="BE147" i="31"/>
  <c r="BE146" i="31"/>
  <c r="BE145" i="31"/>
  <c r="BE144" i="31"/>
  <c r="BE143" i="31"/>
  <c r="BE142" i="31"/>
  <c r="BE141" i="31"/>
  <c r="BE140" i="31"/>
  <c r="BE139" i="31"/>
  <c r="BE138" i="31"/>
  <c r="BE137" i="31"/>
  <c r="BE136" i="31"/>
  <c r="BE135" i="31"/>
  <c r="BE134" i="31"/>
  <c r="BE133" i="31"/>
  <c r="BE132" i="31"/>
  <c r="BE131" i="31"/>
  <c r="BE130" i="31"/>
  <c r="BE129" i="31"/>
  <c r="BE128" i="31"/>
  <c r="BE127" i="31"/>
  <c r="BE125" i="31"/>
  <c r="BE124" i="31"/>
  <c r="BE123" i="31"/>
  <c r="BE122" i="31"/>
  <c r="BE121" i="31"/>
  <c r="BE120" i="31"/>
  <c r="BE119" i="31"/>
  <c r="BE118" i="31"/>
  <c r="BE117" i="31"/>
  <c r="BE115" i="31"/>
  <c r="BE114" i="31"/>
  <c r="BE113" i="31"/>
  <c r="BE112" i="31"/>
  <c r="BE111" i="31"/>
  <c r="BE110" i="31"/>
  <c r="BE109" i="31"/>
  <c r="BE108" i="31"/>
  <c r="BE107" i="31"/>
  <c r="BE105" i="31"/>
  <c r="BE104" i="31"/>
  <c r="BE103" i="31"/>
  <c r="BE102" i="31"/>
  <c r="BE100" i="31"/>
  <c r="BE99" i="31"/>
  <c r="BE95" i="31"/>
  <c r="BE94" i="31"/>
  <c r="BE93" i="31"/>
  <c r="BE92" i="31"/>
  <c r="BE91" i="31"/>
  <c r="BE90" i="31"/>
  <c r="BE89" i="31"/>
  <c r="BE88" i="31"/>
  <c r="BE87" i="31"/>
  <c r="BE86" i="31"/>
  <c r="BE85" i="31"/>
  <c r="BE84" i="31"/>
  <c r="BE83" i="31"/>
  <c r="BE82" i="31"/>
  <c r="BE81" i="31"/>
  <c r="BE80" i="31"/>
  <c r="BE79" i="31"/>
  <c r="BE78" i="31"/>
  <c r="BE77" i="31"/>
  <c r="BE75" i="31"/>
  <c r="BE74" i="31"/>
  <c r="BE73" i="31"/>
  <c r="BE72" i="31"/>
  <c r="BE71" i="31"/>
  <c r="BE70" i="31"/>
  <c r="BE69" i="31"/>
  <c r="BE68" i="31"/>
  <c r="BE67" i="31"/>
  <c r="BE65" i="31"/>
  <c r="BE64" i="31"/>
  <c r="BE63" i="31"/>
  <c r="BE62" i="31"/>
  <c r="BE61" i="31"/>
  <c r="BE60" i="31"/>
  <c r="BE59" i="31"/>
  <c r="BE58" i="31"/>
  <c r="BE57" i="31"/>
  <c r="BE55" i="31"/>
  <c r="BE54" i="31"/>
  <c r="BE53" i="31"/>
  <c r="BE52" i="31"/>
  <c r="BE51" i="31"/>
  <c r="BE50" i="31"/>
  <c r="BE49" i="31"/>
  <c r="BE48" i="31"/>
  <c r="BE47" i="31"/>
  <c r="BE45" i="31"/>
  <c r="BE44" i="31"/>
  <c r="BE43" i="31"/>
  <c r="BE42" i="31"/>
  <c r="BE41" i="31"/>
  <c r="BE40" i="31"/>
  <c r="BE39" i="31"/>
  <c r="BE38" i="31"/>
  <c r="BE37" i="31"/>
  <c r="BE36" i="31"/>
  <c r="BE35" i="31"/>
  <c r="BE34" i="31"/>
  <c r="BE33" i="31"/>
  <c r="BE32" i="31"/>
  <c r="BE31" i="31"/>
  <c r="BE30" i="31"/>
  <c r="BE29" i="31"/>
  <c r="BE28" i="31"/>
  <c r="BE27" i="31"/>
  <c r="BE25" i="31"/>
  <c r="BE24" i="31"/>
  <c r="BE23" i="31"/>
  <c r="BE22" i="31"/>
  <c r="BE21" i="31"/>
  <c r="BE20" i="31"/>
  <c r="BE19" i="31"/>
  <c r="BE18" i="31"/>
  <c r="BE17" i="31"/>
  <c r="BE15" i="31"/>
  <c r="BE14" i="31"/>
  <c r="BE13" i="31"/>
  <c r="BE12" i="31"/>
  <c r="BE11" i="31"/>
  <c r="BE10" i="31"/>
  <c r="BE9" i="31"/>
  <c r="BE8" i="31"/>
  <c r="BE7" i="31"/>
  <c r="BE7" i="28"/>
  <c r="BE255" i="28"/>
  <c r="BE254" i="28"/>
  <c r="BE253" i="28"/>
  <c r="BE252" i="28"/>
  <c r="BE251" i="28"/>
  <c r="BE250" i="28"/>
  <c r="BE249" i="28"/>
  <c r="BE248" i="28"/>
  <c r="BE247" i="28"/>
  <c r="BE245" i="28"/>
  <c r="BE244" i="28"/>
  <c r="BE243" i="28"/>
  <c r="BE242" i="28"/>
  <c r="BE241" i="28"/>
  <c r="BE240" i="28"/>
  <c r="BE239" i="28"/>
  <c r="BE238" i="28"/>
  <c r="BE237" i="28"/>
  <c r="BE235" i="28"/>
  <c r="BE234" i="28"/>
  <c r="BE233" i="28"/>
  <c r="BE232" i="28"/>
  <c r="BE231" i="28"/>
  <c r="BE230" i="28"/>
  <c r="BE229" i="28"/>
  <c r="BE228" i="28"/>
  <c r="BE227" i="28"/>
  <c r="BE225" i="28"/>
  <c r="BE224" i="28"/>
  <c r="BE223" i="28"/>
  <c r="BE222" i="28"/>
  <c r="BE221" i="28"/>
  <c r="BE220" i="28"/>
  <c r="BE219" i="28"/>
  <c r="BE218" i="28"/>
  <c r="BE217" i="28"/>
  <c r="BE215" i="28"/>
  <c r="BE214" i="28"/>
  <c r="BE213" i="28"/>
  <c r="BE212" i="28"/>
  <c r="BE211" i="28"/>
  <c r="BE210" i="28"/>
  <c r="BE209" i="28"/>
  <c r="BE208" i="28"/>
  <c r="BE207" i="28"/>
  <c r="BE205" i="28"/>
  <c r="BE204" i="28"/>
  <c r="BE203" i="28"/>
  <c r="BE202" i="28"/>
  <c r="BE201" i="28"/>
  <c r="BE200" i="28"/>
  <c r="BE199" i="28"/>
  <c r="BE198" i="28"/>
  <c r="BE197" i="28"/>
  <c r="BE195" i="28"/>
  <c r="BE194" i="28"/>
  <c r="BE193" i="28"/>
  <c r="BE192" i="28"/>
  <c r="BE191" i="28"/>
  <c r="BE190" i="28"/>
  <c r="BE188" i="28"/>
  <c r="BE187" i="28"/>
  <c r="BE185" i="28"/>
  <c r="BE184" i="28"/>
  <c r="BE183" i="28"/>
  <c r="BE182" i="28"/>
  <c r="BE181" i="28"/>
  <c r="BE180" i="28"/>
  <c r="BE179" i="28"/>
  <c r="BE178" i="28"/>
  <c r="BE177" i="28"/>
  <c r="BE175" i="28"/>
  <c r="BE174" i="28"/>
  <c r="BE173" i="28"/>
  <c r="BE172" i="28"/>
  <c r="BE171" i="28"/>
  <c r="BE170" i="28"/>
  <c r="BE169" i="28"/>
  <c r="BE168" i="28"/>
  <c r="BE167" i="28"/>
  <c r="BE165" i="28"/>
  <c r="BE164" i="28"/>
  <c r="BE163" i="28"/>
  <c r="BE162" i="28"/>
  <c r="BE161" i="28"/>
  <c r="BE160" i="28"/>
  <c r="BE159" i="28"/>
  <c r="BE158" i="28"/>
  <c r="BE157" i="28"/>
  <c r="BE155" i="28"/>
  <c r="BE154" i="28"/>
  <c r="BE153" i="28"/>
  <c r="BE152" i="28"/>
  <c r="BE151" i="28"/>
  <c r="BE150" i="28"/>
  <c r="BE149" i="28"/>
  <c r="BE148" i="28"/>
  <c r="BE147" i="28"/>
  <c r="BE145" i="28"/>
  <c r="BE144" i="28"/>
  <c r="BE143" i="28"/>
  <c r="BE142" i="28"/>
  <c r="BE141" i="28"/>
  <c r="BE140" i="28"/>
  <c r="BE139" i="28"/>
  <c r="BE138" i="28"/>
  <c r="BE137" i="28"/>
  <c r="BE135" i="28"/>
  <c r="BE134" i="28"/>
  <c r="BE133" i="28"/>
  <c r="BE132" i="28"/>
  <c r="BE131" i="28"/>
  <c r="BE130" i="28"/>
  <c r="BE129" i="28"/>
  <c r="BE128" i="28"/>
  <c r="BE127" i="28"/>
  <c r="BE125" i="28"/>
  <c r="BE124" i="28"/>
  <c r="BE123" i="28"/>
  <c r="BE122" i="28"/>
  <c r="BE121" i="28"/>
  <c r="BE120" i="28"/>
  <c r="BE119" i="28"/>
  <c r="BE118" i="28"/>
  <c r="BE117" i="28"/>
  <c r="BE115" i="28"/>
  <c r="BE114" i="28"/>
  <c r="BE113" i="28"/>
  <c r="BE112" i="28"/>
  <c r="BE111" i="28"/>
  <c r="BE110" i="28"/>
  <c r="BE109" i="28"/>
  <c r="BE108" i="28"/>
  <c r="BE107" i="28"/>
  <c r="BE105" i="28"/>
  <c r="BE104" i="28"/>
  <c r="BE103" i="28"/>
  <c r="BE102" i="28"/>
  <c r="BE101" i="28"/>
  <c r="BE100" i="28"/>
  <c r="BE99" i="28"/>
  <c r="BE98" i="28"/>
  <c r="BE97" i="28"/>
  <c r="BE95" i="28"/>
  <c r="BE94" i="28"/>
  <c r="BE93" i="28"/>
  <c r="BE92" i="28"/>
  <c r="BE91" i="28"/>
  <c r="BE90" i="28"/>
  <c r="BE89" i="28"/>
  <c r="BE88" i="28"/>
  <c r="BE87" i="28"/>
  <c r="BE85" i="28"/>
  <c r="BE84" i="28"/>
  <c r="BE83" i="28"/>
  <c r="BE82" i="28"/>
  <c r="BE81" i="28"/>
  <c r="BE80" i="28"/>
  <c r="BE79" i="28"/>
  <c r="BE78" i="28"/>
  <c r="BE77" i="28"/>
  <c r="BE75" i="28"/>
  <c r="BE73" i="28"/>
  <c r="BE71" i="28"/>
  <c r="BE70" i="28"/>
  <c r="BE69" i="28"/>
  <c r="BE68" i="28"/>
  <c r="BE67" i="28"/>
  <c r="BE65" i="28"/>
  <c r="BE64" i="28"/>
  <c r="BE63" i="28"/>
  <c r="BE62" i="28"/>
  <c r="BE61" i="28"/>
  <c r="BE60" i="28"/>
  <c r="BE59" i="28"/>
  <c r="BE58" i="28"/>
  <c r="BE57" i="28"/>
  <c r="BE55" i="28"/>
  <c r="BE54" i="28"/>
  <c r="BE53" i="28"/>
  <c r="BE52" i="28"/>
  <c r="BE51" i="28"/>
  <c r="BE50" i="28"/>
  <c r="BE49" i="28"/>
  <c r="BE48" i="28"/>
  <c r="BE47" i="28"/>
  <c r="BE44" i="28"/>
  <c r="BE43" i="28"/>
  <c r="BE42" i="28"/>
  <c r="BE41" i="28"/>
  <c r="BE40" i="28"/>
  <c r="BE39" i="28"/>
  <c r="BE38" i="28"/>
  <c r="BE37" i="28"/>
  <c r="BE35" i="28"/>
  <c r="BE33" i="28"/>
  <c r="BE32" i="28"/>
  <c r="BE31" i="28"/>
  <c r="BE30" i="28"/>
  <c r="BE29" i="28"/>
  <c r="BE28" i="28"/>
  <c r="BE27" i="28"/>
  <c r="BE25" i="28"/>
  <c r="BE24" i="28"/>
  <c r="BE23" i="28"/>
  <c r="BE22" i="28"/>
  <c r="BE21" i="28"/>
  <c r="BE20" i="28"/>
  <c r="BE19" i="28"/>
  <c r="BE18" i="28"/>
  <c r="BE17" i="28"/>
  <c r="BE15" i="28"/>
  <c r="BE14" i="28"/>
  <c r="BE13" i="28"/>
  <c r="BE12" i="28"/>
  <c r="BE11" i="28"/>
  <c r="BE10" i="28"/>
  <c r="BE9" i="28"/>
  <c r="BE8" i="28"/>
  <c r="BE255" i="25"/>
  <c r="BE254" i="25"/>
  <c r="BE253" i="25"/>
  <c r="BE252" i="25"/>
  <c r="BE251" i="25"/>
  <c r="BE250" i="25"/>
  <c r="BE249" i="25"/>
  <c r="BE248" i="25"/>
  <c r="BE247" i="25"/>
  <c r="BE245" i="25"/>
  <c r="BE244" i="25"/>
  <c r="BE243" i="25"/>
  <c r="BE242" i="25"/>
  <c r="BE241" i="25"/>
  <c r="BE240" i="25"/>
  <c r="BE239" i="25"/>
  <c r="BE238" i="25"/>
  <c r="BE237" i="25"/>
  <c r="BE235" i="25"/>
  <c r="BE234" i="25"/>
  <c r="BE233" i="25"/>
  <c r="BE232" i="25"/>
  <c r="BE231" i="25"/>
  <c r="BE230" i="25"/>
  <c r="BE229" i="25"/>
  <c r="BE228" i="25"/>
  <c r="BE227" i="25"/>
  <c r="BE225" i="25"/>
  <c r="BE224" i="25"/>
  <c r="BE223" i="25"/>
  <c r="BE222" i="25"/>
  <c r="BE221" i="25"/>
  <c r="BE220" i="25"/>
  <c r="BE219" i="25"/>
  <c r="BE218" i="25"/>
  <c r="BE217" i="25"/>
  <c r="BE215" i="25"/>
  <c r="BE214" i="25"/>
  <c r="BE213" i="25"/>
  <c r="BE212" i="25"/>
  <c r="BE211" i="25"/>
  <c r="BE209" i="25"/>
  <c r="BE208" i="25"/>
  <c r="BE207" i="25"/>
  <c r="BE205" i="25"/>
  <c r="BE204" i="25"/>
  <c r="BE203" i="25"/>
  <c r="BE202" i="25"/>
  <c r="BE201" i="25"/>
  <c r="BE200" i="25"/>
  <c r="BE199" i="25"/>
  <c r="BE198" i="25"/>
  <c r="BE197" i="25"/>
  <c r="BE195" i="25"/>
  <c r="BE194" i="25"/>
  <c r="BE193" i="25"/>
  <c r="BE192" i="25"/>
  <c r="BE191" i="25"/>
  <c r="BE190" i="25"/>
  <c r="BE189" i="25"/>
  <c r="BE188" i="25"/>
  <c r="BE187" i="25"/>
  <c r="BE185" i="25"/>
  <c r="BE184" i="25"/>
  <c r="BE183" i="25"/>
  <c r="BE182" i="25"/>
  <c r="BE181" i="25"/>
  <c r="BE180" i="25"/>
  <c r="BE179" i="25"/>
  <c r="BE178" i="25"/>
  <c r="BE177" i="25"/>
  <c r="BE175" i="25"/>
  <c r="BE174" i="25"/>
  <c r="BE173" i="25"/>
  <c r="BE172" i="25"/>
  <c r="BE171" i="25"/>
  <c r="BE170" i="25"/>
  <c r="BE169" i="25"/>
  <c r="BE168" i="25"/>
  <c r="BE167" i="25"/>
  <c r="BE165" i="25"/>
  <c r="BE164" i="25"/>
  <c r="BE163" i="25"/>
  <c r="BE162" i="25"/>
  <c r="BE161" i="25"/>
  <c r="BE160" i="25"/>
  <c r="BE159" i="25"/>
  <c r="BE158" i="25"/>
  <c r="BE157" i="25"/>
  <c r="BE155" i="25"/>
  <c r="BE154" i="25"/>
  <c r="BE153" i="25"/>
  <c r="BE152" i="25"/>
  <c r="BE151" i="25"/>
  <c r="BE150" i="25"/>
  <c r="BE149" i="25"/>
  <c r="BE148" i="25"/>
  <c r="BE147" i="25"/>
  <c r="BE145" i="25"/>
  <c r="BE144" i="25"/>
  <c r="BE143" i="25"/>
  <c r="BE141" i="25"/>
  <c r="BE140" i="25"/>
  <c r="BE139" i="25"/>
  <c r="BE138" i="25"/>
  <c r="BE137" i="25"/>
  <c r="BE135" i="25"/>
  <c r="BE134" i="25"/>
  <c r="BE133" i="25"/>
  <c r="BE132" i="25"/>
  <c r="BE131" i="25"/>
  <c r="BE130" i="25"/>
  <c r="BE129" i="25"/>
  <c r="BE128" i="25"/>
  <c r="BE127" i="25"/>
  <c r="BE125" i="25"/>
  <c r="BE124" i="25"/>
  <c r="BE123" i="25"/>
  <c r="BE122" i="25"/>
  <c r="BE121" i="25"/>
  <c r="BE120" i="25"/>
  <c r="BE119" i="25"/>
  <c r="BE118" i="25"/>
  <c r="BE117" i="25"/>
  <c r="BE115" i="25"/>
  <c r="BE114" i="25"/>
  <c r="BE113" i="25"/>
  <c r="BE112" i="25"/>
  <c r="BE111" i="25"/>
  <c r="BE110" i="25"/>
  <c r="BE109" i="25"/>
  <c r="BE108" i="25"/>
  <c r="BE107" i="25"/>
  <c r="BE105" i="25"/>
  <c r="BE104" i="25"/>
  <c r="BE103" i="25"/>
  <c r="BE102" i="25"/>
  <c r="BE101" i="25"/>
  <c r="BE100" i="25"/>
  <c r="BE99" i="25"/>
  <c r="BE98" i="25"/>
  <c r="BE97" i="25"/>
  <c r="BE95" i="25"/>
  <c r="BE94" i="25"/>
  <c r="BE93" i="25"/>
  <c r="BE92" i="25"/>
  <c r="BE91" i="25"/>
  <c r="BE90" i="25"/>
  <c r="BE89" i="25"/>
  <c r="BE88" i="25"/>
  <c r="BE87" i="25"/>
  <c r="BE85" i="25"/>
  <c r="BE84" i="25"/>
  <c r="BE83" i="25"/>
  <c r="BE82" i="25"/>
  <c r="BE81" i="25"/>
  <c r="BE80" i="25"/>
  <c r="BE79" i="25"/>
  <c r="BE78" i="25"/>
  <c r="BE77" i="25"/>
  <c r="BE75" i="25"/>
  <c r="BE74" i="25"/>
  <c r="BE73" i="25"/>
  <c r="BE72" i="25"/>
  <c r="BE71" i="25"/>
  <c r="BE70" i="25"/>
  <c r="BE69" i="25"/>
  <c r="BE68" i="25"/>
  <c r="BE67" i="25"/>
  <c r="BE65" i="25"/>
  <c r="BE64" i="25"/>
  <c r="BE63" i="25"/>
  <c r="BE62" i="25"/>
  <c r="BE61" i="25"/>
  <c r="BE60" i="25"/>
  <c r="BE59" i="25"/>
  <c r="BE58" i="25"/>
  <c r="BE57" i="25"/>
  <c r="BE55" i="25"/>
  <c r="BE54" i="25"/>
  <c r="BE53" i="25"/>
  <c r="BE52" i="25"/>
  <c r="BE51" i="25"/>
  <c r="BE50" i="25"/>
  <c r="BE49" i="25"/>
  <c r="BE48" i="25"/>
  <c r="BE47" i="25"/>
  <c r="BE45" i="25"/>
  <c r="BE44" i="25"/>
  <c r="BE43" i="25"/>
  <c r="BE42" i="25"/>
  <c r="BE41" i="25"/>
  <c r="BE40" i="25"/>
  <c r="BE39" i="25"/>
  <c r="BE38" i="25"/>
  <c r="BE37" i="25"/>
  <c r="BE35" i="25"/>
  <c r="BE34" i="25"/>
  <c r="BE33" i="25"/>
  <c r="BE32" i="25"/>
  <c r="BE31" i="25"/>
  <c r="BE30" i="25"/>
  <c r="BE29" i="25"/>
  <c r="BE28" i="25"/>
  <c r="BE27" i="25"/>
  <c r="BE25" i="25"/>
  <c r="BE24" i="25"/>
  <c r="BE23" i="25"/>
  <c r="BE22" i="25"/>
  <c r="BE21" i="25"/>
  <c r="BE20" i="25"/>
  <c r="BE19" i="25"/>
  <c r="BE18" i="25"/>
  <c r="BE17" i="25"/>
  <c r="BE15" i="25"/>
  <c r="BE14" i="25"/>
  <c r="BE13" i="25"/>
  <c r="BE11" i="25"/>
  <c r="BE10" i="25"/>
  <c r="BE9" i="25"/>
  <c r="BE8" i="25"/>
  <c r="BE7" i="25"/>
  <c r="AU255" i="22"/>
  <c r="AU254" i="22"/>
  <c r="AU253" i="22"/>
  <c r="AU252" i="22"/>
  <c r="AU251" i="22"/>
  <c r="AU250" i="22"/>
  <c r="AU249" i="22"/>
  <c r="AU248" i="22"/>
  <c r="AU247" i="22"/>
  <c r="AU245" i="22"/>
  <c r="AU244" i="22"/>
  <c r="AU243" i="22"/>
  <c r="AU242" i="22"/>
  <c r="AU241" i="22"/>
  <c r="AU240" i="22"/>
  <c r="AU239" i="22"/>
  <c r="AU238" i="22"/>
  <c r="AU237" i="22"/>
  <c r="AU235" i="22"/>
  <c r="AU234" i="22"/>
  <c r="AU233" i="22"/>
  <c r="AU232" i="22"/>
  <c r="AU231" i="22"/>
  <c r="AU230" i="22"/>
  <c r="AU229" i="22"/>
  <c r="AU228" i="22"/>
  <c r="AU227" i="22"/>
  <c r="AU225" i="22"/>
  <c r="AU224" i="22"/>
  <c r="AU223" i="22"/>
  <c r="AU222" i="22"/>
  <c r="AU221" i="22"/>
  <c r="AU220" i="22"/>
  <c r="AU219" i="22"/>
  <c r="AU218" i="22"/>
  <c r="AU217" i="22"/>
  <c r="AU215" i="22"/>
  <c r="AU214" i="22"/>
  <c r="AU213" i="22"/>
  <c r="AU212" i="22"/>
  <c r="AU211" i="22"/>
  <c r="AU210" i="22"/>
  <c r="AU209" i="22"/>
  <c r="AU208" i="22"/>
  <c r="AU207" i="22"/>
  <c r="AU205" i="22"/>
  <c r="AU204" i="22"/>
  <c r="AU203" i="22"/>
  <c r="AU202" i="22"/>
  <c r="AU201" i="22"/>
  <c r="AU200" i="22"/>
  <c r="AU199" i="22"/>
  <c r="AU198" i="22"/>
  <c r="AU197" i="22"/>
  <c r="AU195" i="22"/>
  <c r="AU194" i="22"/>
  <c r="AU193" i="22"/>
  <c r="AU192" i="22"/>
  <c r="AU191" i="22"/>
  <c r="AU190" i="22"/>
  <c r="AU189" i="22"/>
  <c r="AU188" i="22"/>
  <c r="AU187" i="22"/>
  <c r="AU185" i="22"/>
  <c r="AU184" i="22"/>
  <c r="AU183" i="22"/>
  <c r="AU182" i="22"/>
  <c r="AU181" i="22"/>
  <c r="AU180" i="22"/>
  <c r="AU179" i="22"/>
  <c r="AU178" i="22"/>
  <c r="AU177" i="22"/>
  <c r="AU175" i="22"/>
  <c r="AU174" i="22"/>
  <c r="AU173" i="22"/>
  <c r="AU172" i="22"/>
  <c r="AU170" i="22"/>
  <c r="AU169" i="22"/>
  <c r="AU168" i="22"/>
  <c r="AU167" i="22"/>
  <c r="AU165" i="22"/>
  <c r="AU164" i="22"/>
  <c r="AU163" i="22"/>
  <c r="AU162" i="22"/>
  <c r="AU161" i="22"/>
  <c r="AU160" i="22"/>
  <c r="AU159" i="22"/>
  <c r="AU158" i="22"/>
  <c r="AU157" i="22"/>
  <c r="AU155" i="22"/>
  <c r="AU154" i="22"/>
  <c r="AU153" i="22"/>
  <c r="AU152" i="22"/>
  <c r="AU151" i="22"/>
  <c r="AU150" i="22"/>
  <c r="AU149" i="22"/>
  <c r="AU148" i="22"/>
  <c r="AU147" i="22"/>
  <c r="AU145" i="22"/>
  <c r="AU144" i="22"/>
  <c r="AU143" i="22"/>
  <c r="AU142" i="22"/>
  <c r="AU141" i="22"/>
  <c r="AU140" i="22"/>
  <c r="AU139" i="22"/>
  <c r="AU138" i="22"/>
  <c r="AU137" i="22"/>
  <c r="AU136" i="22"/>
  <c r="AU135" i="22"/>
  <c r="AU134" i="22"/>
  <c r="AU133" i="22"/>
  <c r="AU132" i="22"/>
  <c r="AU131" i="22"/>
  <c r="AU130" i="22"/>
  <c r="AU129" i="22"/>
  <c r="AU128" i="22"/>
  <c r="AU127" i="22"/>
  <c r="AU125" i="22"/>
  <c r="AU124" i="22"/>
  <c r="AU123" i="22"/>
  <c r="AU122" i="22"/>
  <c r="AU121" i="22"/>
  <c r="AU120" i="22"/>
  <c r="AU119" i="22"/>
  <c r="AU118" i="22"/>
  <c r="AU117" i="22"/>
  <c r="AU115" i="22"/>
  <c r="AU114" i="22"/>
  <c r="AU113" i="22"/>
  <c r="AU112" i="22"/>
  <c r="AU111" i="22"/>
  <c r="AU110" i="22"/>
  <c r="AU109" i="22"/>
  <c r="AU108" i="22"/>
  <c r="AU107" i="22"/>
  <c r="AU105" i="22"/>
  <c r="AU104" i="22"/>
  <c r="AU103" i="22"/>
  <c r="AU102" i="22"/>
  <c r="AU101" i="22"/>
  <c r="AU100" i="22"/>
  <c r="AU99" i="22"/>
  <c r="AU98" i="22"/>
  <c r="AU97" i="22"/>
  <c r="AU95" i="22"/>
  <c r="AU94" i="22"/>
  <c r="AU93" i="22"/>
  <c r="AU92" i="22"/>
  <c r="AU91" i="22"/>
  <c r="AU90" i="22"/>
  <c r="AU89" i="22"/>
  <c r="AU88" i="22"/>
  <c r="AU87" i="22"/>
  <c r="AU85" i="22"/>
  <c r="AU84" i="22"/>
  <c r="AU83" i="22"/>
  <c r="AU82" i="22"/>
  <c r="AU81" i="22"/>
  <c r="AU80" i="22"/>
  <c r="AU79" i="22"/>
  <c r="AU78" i="22"/>
  <c r="AU77" i="22"/>
  <c r="AU75" i="22"/>
  <c r="AU74" i="22"/>
  <c r="AU73" i="22"/>
  <c r="AU72" i="22"/>
  <c r="AU71" i="22"/>
  <c r="AU70" i="22"/>
  <c r="AU69" i="22"/>
  <c r="AU68" i="22"/>
  <c r="AU67" i="22"/>
  <c r="AU65" i="22"/>
  <c r="AU64" i="22"/>
  <c r="AU63" i="22"/>
  <c r="AU62" i="22"/>
  <c r="AU61" i="22"/>
  <c r="AU60" i="22"/>
  <c r="AU59" i="22"/>
  <c r="AU58" i="22"/>
  <c r="AU57" i="22"/>
  <c r="AU55" i="22"/>
  <c r="AU54" i="22"/>
  <c r="AU53" i="22"/>
  <c r="AU52" i="22"/>
  <c r="AU51" i="22"/>
  <c r="AU50" i="22"/>
  <c r="AU49" i="22"/>
  <c r="AU48" i="22"/>
  <c r="AU47" i="22"/>
  <c r="AU45" i="22"/>
  <c r="AU44" i="22"/>
  <c r="AU43" i="22"/>
  <c r="AU42" i="22"/>
  <c r="AU41" i="22"/>
  <c r="AU40" i="22"/>
  <c r="AU39" i="22"/>
  <c r="AU38" i="22"/>
  <c r="AU37" i="22"/>
  <c r="AU35" i="22"/>
  <c r="AU34" i="22"/>
  <c r="AU33" i="22"/>
  <c r="AU32" i="22"/>
  <c r="AU31" i="22"/>
  <c r="AU30" i="22"/>
  <c r="AU29" i="22"/>
  <c r="AU28" i="22"/>
  <c r="AU27" i="22"/>
  <c r="AU25" i="22"/>
  <c r="AU24" i="22"/>
  <c r="AU23" i="22"/>
  <c r="AU22" i="22"/>
  <c r="AU21" i="22"/>
  <c r="AU20" i="22"/>
  <c r="AU19" i="22"/>
  <c r="AU18" i="22"/>
  <c r="AU17" i="22"/>
  <c r="AU15" i="22"/>
  <c r="AU14" i="22"/>
  <c r="AU13" i="22"/>
  <c r="AU12" i="22"/>
  <c r="AU11" i="22"/>
  <c r="AU10" i="22"/>
  <c r="AU9" i="22"/>
  <c r="AU8" i="22"/>
  <c r="AU7" i="22"/>
  <c r="AU7" i="19"/>
  <c r="AU256" i="19"/>
  <c r="AU255" i="19"/>
  <c r="AU254" i="19"/>
  <c r="AU253" i="19"/>
  <c r="AU252" i="19"/>
  <c r="AU251" i="19"/>
  <c r="AU250" i="19"/>
  <c r="AU249" i="19"/>
  <c r="AU248" i="19"/>
  <c r="AU247" i="19"/>
  <c r="AU246" i="19"/>
  <c r="AU245" i="19"/>
  <c r="AU244" i="19"/>
  <c r="AU243" i="19"/>
  <c r="AU242" i="19"/>
  <c r="AU241" i="19"/>
  <c r="AU240" i="19"/>
  <c r="AU239" i="19"/>
  <c r="AU238" i="19"/>
  <c r="AU237" i="19"/>
  <c r="AU236" i="19"/>
  <c r="AU235" i="19"/>
  <c r="AU234" i="19"/>
  <c r="AU233" i="19"/>
  <c r="AU232" i="19"/>
  <c r="AU231" i="19"/>
  <c r="AU230" i="19"/>
  <c r="AU229" i="19"/>
  <c r="AU228" i="19"/>
  <c r="AU227" i="19"/>
  <c r="AU226" i="19"/>
  <c r="AU225" i="19"/>
  <c r="AU224" i="19"/>
  <c r="AU223" i="19"/>
  <c r="AU222" i="19"/>
  <c r="AU221" i="19"/>
  <c r="AU220" i="19"/>
  <c r="AU219" i="19"/>
  <c r="AU218" i="19"/>
  <c r="AU217" i="19"/>
  <c r="AU215" i="19"/>
  <c r="AU214" i="19"/>
  <c r="AU213" i="19"/>
  <c r="AU212" i="19"/>
  <c r="AU211" i="19"/>
  <c r="AU210" i="19"/>
  <c r="AU209" i="19"/>
  <c r="AU208" i="19"/>
  <c r="AU207" i="19"/>
  <c r="AU205" i="19"/>
  <c r="AU204" i="19"/>
  <c r="AU203" i="19"/>
  <c r="AU202" i="19"/>
  <c r="AU201" i="19"/>
  <c r="AU200" i="19"/>
  <c r="AU199" i="19"/>
  <c r="AU198" i="19"/>
  <c r="AU197" i="19"/>
  <c r="AU195" i="19"/>
  <c r="AU194" i="19"/>
  <c r="AU193" i="19"/>
  <c r="AU192" i="19"/>
  <c r="AU191" i="19"/>
  <c r="AU190" i="19"/>
  <c r="AU189" i="19"/>
  <c r="AU188" i="19"/>
  <c r="AU187" i="19"/>
  <c r="AU185" i="19"/>
  <c r="AU184" i="19"/>
  <c r="AU183" i="19"/>
  <c r="AU182" i="19"/>
  <c r="AU181" i="19"/>
  <c r="AU180" i="19"/>
  <c r="AU176" i="19"/>
  <c r="AU175" i="19"/>
  <c r="AU174" i="19"/>
  <c r="AU173" i="19"/>
  <c r="AU172" i="19"/>
  <c r="AU171" i="19"/>
  <c r="AU170" i="19"/>
  <c r="AU169" i="19"/>
  <c r="AU168" i="19"/>
  <c r="AU167" i="19"/>
  <c r="AU166" i="19"/>
  <c r="AU165" i="19"/>
  <c r="AU164" i="19"/>
  <c r="AU163" i="19"/>
  <c r="AU162" i="19"/>
  <c r="AU161" i="19"/>
  <c r="AU160" i="19"/>
  <c r="AU159" i="19"/>
  <c r="AU158" i="19"/>
  <c r="AU157" i="19"/>
  <c r="AU156" i="19"/>
  <c r="AU155" i="19"/>
  <c r="AU154" i="19"/>
  <c r="AU153" i="19"/>
  <c r="AU152" i="19"/>
  <c r="AU151" i="19"/>
  <c r="AU150" i="19"/>
  <c r="AU149" i="19"/>
  <c r="AU148" i="19"/>
  <c r="AU147" i="19"/>
  <c r="AU145" i="19"/>
  <c r="AU144" i="19"/>
  <c r="AU143" i="19"/>
  <c r="AU142" i="19"/>
  <c r="AU141" i="19"/>
  <c r="AU140" i="19"/>
  <c r="AU139" i="19"/>
  <c r="AU138" i="19"/>
  <c r="AU137" i="19"/>
  <c r="AU136" i="19"/>
  <c r="AU135" i="19"/>
  <c r="AU134" i="19"/>
  <c r="AU133" i="19"/>
  <c r="AU132" i="19"/>
  <c r="AU131" i="19"/>
  <c r="AU130" i="19"/>
  <c r="AU129" i="19"/>
  <c r="AU128" i="19"/>
  <c r="AU127" i="19"/>
  <c r="AU125" i="19"/>
  <c r="AU124" i="19"/>
  <c r="AU123" i="19"/>
  <c r="AU122" i="19"/>
  <c r="AU121" i="19"/>
  <c r="AU120" i="19"/>
  <c r="AU119" i="19"/>
  <c r="AU118" i="19"/>
  <c r="AU117" i="19"/>
  <c r="AU115" i="19"/>
  <c r="AU114" i="19"/>
  <c r="AU113" i="19"/>
  <c r="AU112" i="19"/>
  <c r="AU111" i="19"/>
  <c r="AU110" i="19"/>
  <c r="AU109" i="19"/>
  <c r="AU108" i="19"/>
  <c r="AU107" i="19"/>
  <c r="AU105" i="19"/>
  <c r="AU104" i="19"/>
  <c r="AU103" i="19"/>
  <c r="AU102" i="19"/>
  <c r="AU101" i="19"/>
  <c r="AU100" i="19"/>
  <c r="AU99" i="19"/>
  <c r="AU98" i="19"/>
  <c r="AU97" i="19"/>
  <c r="AU95" i="19"/>
  <c r="AU94" i="19"/>
  <c r="AU93" i="19"/>
  <c r="AU92" i="19"/>
  <c r="AU91" i="19"/>
  <c r="AU90" i="19"/>
  <c r="AU89" i="19"/>
  <c r="AU88" i="19"/>
  <c r="AU87" i="19"/>
  <c r="AU85" i="19"/>
  <c r="AU84" i="19"/>
  <c r="AU83" i="19"/>
  <c r="AU82" i="19"/>
  <c r="AU81" i="19"/>
  <c r="AU80" i="19"/>
  <c r="AU79" i="19"/>
  <c r="AU78" i="19"/>
  <c r="AU77" i="19"/>
  <c r="AU75" i="19"/>
  <c r="AU74" i="19"/>
  <c r="AU73" i="19"/>
  <c r="AU72" i="19"/>
  <c r="AU71" i="19"/>
  <c r="AU70" i="19"/>
  <c r="AU69" i="19"/>
  <c r="AU68" i="19"/>
  <c r="AU67" i="19"/>
  <c r="AU65" i="19"/>
  <c r="AU64" i="19"/>
  <c r="AU63" i="19"/>
  <c r="AU62" i="19"/>
  <c r="AU61" i="19"/>
  <c r="AU60" i="19"/>
  <c r="AU59" i="19"/>
  <c r="AU58" i="19"/>
  <c r="AU57" i="19"/>
  <c r="AU55" i="19"/>
  <c r="AU54" i="19"/>
  <c r="AU53" i="19"/>
  <c r="AU52" i="19"/>
  <c r="AU51" i="19"/>
  <c r="AU50" i="19"/>
  <c r="AU49" i="19"/>
  <c r="AU48" i="19"/>
  <c r="AU47" i="19"/>
  <c r="AU46" i="19"/>
  <c r="AU45" i="19"/>
  <c r="AU44" i="19"/>
  <c r="AU43" i="19"/>
  <c r="AU42" i="19"/>
  <c r="AU41" i="19"/>
  <c r="AU40" i="19"/>
  <c r="AU39" i="19"/>
  <c r="AU38" i="19"/>
  <c r="AU37" i="19"/>
  <c r="AU36" i="19"/>
  <c r="AU35" i="19"/>
  <c r="AU34" i="19"/>
  <c r="AU33" i="19"/>
  <c r="AU32" i="19"/>
  <c r="AU31" i="19"/>
  <c r="AU30" i="19"/>
  <c r="AU29" i="19"/>
  <c r="AU28" i="19"/>
  <c r="AU27" i="19"/>
  <c r="AU26" i="19"/>
  <c r="AU25" i="19"/>
  <c r="AU24" i="19"/>
  <c r="AU23" i="19"/>
  <c r="AU22" i="19"/>
  <c r="AU21" i="19"/>
  <c r="AU20" i="19"/>
  <c r="AU19" i="19"/>
  <c r="AU18" i="19"/>
  <c r="AU17" i="19"/>
  <c r="AU15" i="19"/>
  <c r="AU14" i="19"/>
  <c r="AU13" i="19"/>
  <c r="AU12" i="19"/>
  <c r="AU11" i="19"/>
  <c r="AU10" i="19"/>
  <c r="AU9" i="19"/>
  <c r="AU8" i="19"/>
  <c r="BD255" i="3"/>
  <c r="BD254" i="3"/>
  <c r="BD253" i="3"/>
  <c r="BD252" i="3"/>
  <c r="BD251" i="3"/>
  <c r="BD250" i="3"/>
  <c r="BD249" i="3"/>
  <c r="BD248" i="3"/>
  <c r="BD247" i="3"/>
  <c r="BD245" i="3"/>
  <c r="BD244" i="3"/>
  <c r="BD243" i="3"/>
  <c r="BD242" i="3"/>
  <c r="BD241" i="3"/>
  <c r="BD240" i="3"/>
  <c r="BD239" i="3"/>
  <c r="BD238" i="3"/>
  <c r="BD237" i="3"/>
  <c r="BD235" i="3"/>
  <c r="BD234" i="3"/>
  <c r="BD233" i="3"/>
  <c r="BD232" i="3"/>
  <c r="BD231" i="3"/>
  <c r="BD230" i="3"/>
  <c r="BD229" i="3"/>
  <c r="BD228" i="3"/>
  <c r="BD227" i="3"/>
  <c r="BD225" i="3"/>
  <c r="BD224" i="3"/>
  <c r="BD223" i="3"/>
  <c r="BD222" i="3"/>
  <c r="BD221" i="3"/>
  <c r="BD220" i="3"/>
  <c r="BD219" i="3"/>
  <c r="BD218" i="3"/>
  <c r="BD217" i="3"/>
  <c r="BD215" i="3"/>
  <c r="BD214" i="3"/>
  <c r="BD213" i="3"/>
  <c r="BD212" i="3"/>
  <c r="BD211" i="3"/>
  <c r="BD210" i="3"/>
  <c r="BD209" i="3"/>
  <c r="BD208" i="3"/>
  <c r="BD207" i="3"/>
  <c r="BD205" i="3"/>
  <c r="BD204" i="3"/>
  <c r="BD203" i="3"/>
  <c r="BD202" i="3"/>
  <c r="BD201" i="3"/>
  <c r="BD200" i="3"/>
  <c r="BD199" i="3"/>
  <c r="BD198" i="3"/>
  <c r="BD197" i="3"/>
  <c r="BD196" i="3"/>
  <c r="BD195" i="3"/>
  <c r="BD194" i="3"/>
  <c r="BD193" i="3"/>
  <c r="BD192" i="3"/>
  <c r="BD191" i="3"/>
  <c r="BD190" i="3"/>
  <c r="BD189" i="3"/>
  <c r="BD188" i="3"/>
  <c r="BD187" i="3"/>
  <c r="BD185" i="3"/>
  <c r="BD184" i="3"/>
  <c r="BD183" i="3"/>
  <c r="BD182" i="3"/>
  <c r="BD181" i="3"/>
  <c r="BD180" i="3"/>
  <c r="BD179" i="3"/>
  <c r="BD178" i="3"/>
  <c r="BD177" i="3"/>
  <c r="BD175" i="3"/>
  <c r="BD174" i="3"/>
  <c r="BD173" i="3"/>
  <c r="BD172" i="3"/>
  <c r="BD171" i="3"/>
  <c r="BD170" i="3"/>
  <c r="BD169" i="3"/>
  <c r="BD168" i="3"/>
  <c r="BD167" i="3"/>
  <c r="BD165" i="3"/>
  <c r="BD164" i="3"/>
  <c r="BD163" i="3"/>
  <c r="BD162" i="3"/>
  <c r="BD161" i="3"/>
  <c r="BD160" i="3"/>
  <c r="BD159" i="3"/>
  <c r="BD158" i="3"/>
  <c r="BD157" i="3"/>
  <c r="BD155" i="3"/>
  <c r="BD154" i="3"/>
  <c r="BD153" i="3"/>
  <c r="BD152" i="3"/>
  <c r="BD151" i="3"/>
  <c r="BD150" i="3"/>
  <c r="BD149" i="3"/>
  <c r="BD148" i="3"/>
  <c r="BD147" i="3"/>
  <c r="BD145" i="3"/>
  <c r="BD144" i="3"/>
  <c r="BD143" i="3"/>
  <c r="BD142" i="3"/>
  <c r="BD141" i="3"/>
  <c r="BD140" i="3"/>
  <c r="BD139" i="3"/>
  <c r="BD138" i="3"/>
  <c r="BD137" i="3"/>
  <c r="BD135" i="3"/>
  <c r="BD134" i="3"/>
  <c r="BD133" i="3"/>
  <c r="BD132" i="3"/>
  <c r="BD131" i="3"/>
  <c r="BD130" i="3"/>
  <c r="BD129" i="3"/>
  <c r="BD128" i="3"/>
  <c r="BD127" i="3"/>
  <c r="BD125" i="3"/>
  <c r="BD124" i="3"/>
  <c r="BD123" i="3"/>
  <c r="BD122" i="3"/>
  <c r="BD121" i="3"/>
  <c r="BD120" i="3"/>
  <c r="BD119" i="3"/>
  <c r="BD118" i="3"/>
  <c r="BD117" i="3"/>
  <c r="BD115" i="3"/>
  <c r="BD114" i="3"/>
  <c r="BD113" i="3"/>
  <c r="BD112" i="3"/>
  <c r="BD111" i="3"/>
  <c r="BD110" i="3"/>
  <c r="BD109" i="3"/>
  <c r="BD108" i="3"/>
  <c r="BD107" i="3"/>
  <c r="BD105" i="3"/>
  <c r="BD104" i="3"/>
  <c r="BD103" i="3"/>
  <c r="BD102" i="3"/>
  <c r="BD101" i="3"/>
  <c r="BD100" i="3"/>
  <c r="BD99" i="3"/>
  <c r="BD98" i="3"/>
  <c r="BD97" i="3"/>
  <c r="BD95" i="3"/>
  <c r="BD94" i="3"/>
  <c r="BD93" i="3"/>
  <c r="BD92" i="3"/>
  <c r="BD91" i="3"/>
  <c r="BD90" i="3"/>
  <c r="BD89" i="3"/>
  <c r="BD88" i="3"/>
  <c r="BD87" i="3"/>
  <c r="BD85" i="3"/>
  <c r="BD84" i="3"/>
  <c r="BD83" i="3"/>
  <c r="BD82" i="3"/>
  <c r="BD81" i="3"/>
  <c r="BD80" i="3"/>
  <c r="BD79" i="3"/>
  <c r="BD78" i="3"/>
  <c r="BD77" i="3"/>
  <c r="BD75" i="3"/>
  <c r="BD74" i="3"/>
  <c r="BD73" i="3"/>
  <c r="BD72" i="3"/>
  <c r="BD71" i="3"/>
  <c r="BD70" i="3"/>
  <c r="BD69" i="3"/>
  <c r="BD68" i="3"/>
  <c r="BD67" i="3"/>
  <c r="BD65" i="3"/>
  <c r="BD64" i="3"/>
  <c r="BD63" i="3"/>
  <c r="BD62" i="3"/>
  <c r="BD61" i="3"/>
  <c r="BD60" i="3"/>
  <c r="BD59" i="3"/>
  <c r="BD58" i="3"/>
  <c r="BD57" i="3"/>
  <c r="BD55" i="3"/>
  <c r="BD54" i="3"/>
  <c r="BD53" i="3"/>
  <c r="BD52" i="3"/>
  <c r="BD51" i="3"/>
  <c r="BD50" i="3"/>
  <c r="BD49" i="3"/>
  <c r="BD48" i="3"/>
  <c r="BD47" i="3"/>
  <c r="BD45" i="3"/>
  <c r="BD44" i="3"/>
  <c r="BD43" i="3"/>
  <c r="BD42" i="3"/>
  <c r="BD41" i="3"/>
  <c r="BD40" i="3"/>
  <c r="BD39" i="3"/>
  <c r="BD38" i="3"/>
  <c r="BD37" i="3"/>
  <c r="BD35" i="3"/>
  <c r="BD34" i="3"/>
  <c r="BD33" i="3"/>
  <c r="BD32" i="3"/>
  <c r="BD31" i="3"/>
  <c r="BD30" i="3"/>
  <c r="BD29" i="3"/>
  <c r="BD28" i="3"/>
  <c r="BD27" i="3"/>
  <c r="BD25" i="3"/>
  <c r="BD24" i="3"/>
  <c r="BD23" i="3"/>
  <c r="BD22" i="3"/>
  <c r="BD21" i="3"/>
  <c r="BD20" i="3"/>
  <c r="BD19" i="3"/>
  <c r="BD18" i="3"/>
  <c r="BD17" i="3"/>
  <c r="BD15" i="3"/>
  <c r="BD14" i="3"/>
  <c r="BD13" i="3"/>
  <c r="BD12" i="3"/>
  <c r="BD11" i="3"/>
  <c r="BD10" i="3"/>
  <c r="BD9" i="3"/>
  <c r="BD8" i="3"/>
  <c r="BD7" i="3"/>
  <c r="BD255" i="31" l="1"/>
  <c r="BD254" i="31"/>
  <c r="BD253" i="31"/>
  <c r="BD252" i="31"/>
  <c r="BD251" i="31"/>
  <c r="BD250" i="31"/>
  <c r="BD249" i="31"/>
  <c r="BD248" i="31"/>
  <c r="BD247" i="31"/>
  <c r="BD245" i="31"/>
  <c r="BD244" i="31"/>
  <c r="BD243" i="31"/>
  <c r="BD242" i="31"/>
  <c r="BD241" i="31"/>
  <c r="BD240" i="31"/>
  <c r="BD239" i="31"/>
  <c r="BD238" i="31"/>
  <c r="BD237" i="31"/>
  <c r="BD236" i="31"/>
  <c r="BD235" i="31"/>
  <c r="BD234" i="31"/>
  <c r="BD233" i="31"/>
  <c r="BD232" i="31"/>
  <c r="BD231" i="31"/>
  <c r="BD230" i="31"/>
  <c r="BD229" i="31"/>
  <c r="BD228" i="31"/>
  <c r="BD227" i="31"/>
  <c r="BD226" i="31"/>
  <c r="BD225" i="31"/>
  <c r="BD224" i="31"/>
  <c r="BD223" i="31"/>
  <c r="BD222" i="31"/>
  <c r="BD221" i="31"/>
  <c r="BD220" i="31"/>
  <c r="BD219" i="31"/>
  <c r="BD218" i="31"/>
  <c r="BD217" i="31"/>
  <c r="BD215" i="31"/>
  <c r="BD214" i="31"/>
  <c r="BD213" i="31"/>
  <c r="BD212" i="31"/>
  <c r="BD211" i="31"/>
  <c r="BD210" i="31"/>
  <c r="BD209" i="31"/>
  <c r="BD208" i="31"/>
  <c r="BD207" i="31"/>
  <c r="BD205" i="31"/>
  <c r="BD204" i="31"/>
  <c r="BD203" i="31"/>
  <c r="BD202" i="31"/>
  <c r="BD201" i="31"/>
  <c r="BD200" i="31"/>
  <c r="BD199" i="31"/>
  <c r="BD198" i="31"/>
  <c r="BD197" i="31"/>
  <c r="BD195" i="31"/>
  <c r="BD194" i="31"/>
  <c r="BD193" i="31"/>
  <c r="BD192" i="31"/>
  <c r="BD191" i="31"/>
  <c r="BD190" i="31"/>
  <c r="BD189" i="31"/>
  <c r="BD188" i="31"/>
  <c r="BD187" i="31"/>
  <c r="BD185" i="31"/>
  <c r="BD184" i="31"/>
  <c r="BD183" i="31"/>
  <c r="BD182" i="31"/>
  <c r="BD181" i="31"/>
  <c r="BD180" i="31"/>
  <c r="BD179" i="31"/>
  <c r="BD178" i="31"/>
  <c r="BD177" i="31"/>
  <c r="BD176" i="31"/>
  <c r="BD175" i="31"/>
  <c r="BD174" i="31"/>
  <c r="BD173" i="31"/>
  <c r="BD172" i="31"/>
  <c r="BD171" i="31"/>
  <c r="BD170" i="31"/>
  <c r="BD169" i="31"/>
  <c r="BD168" i="31"/>
  <c r="BD167" i="31"/>
  <c r="BD166" i="31"/>
  <c r="BD165" i="31"/>
  <c r="BD164" i="31"/>
  <c r="BD163" i="31"/>
  <c r="BD162" i="31"/>
  <c r="BD161" i="31"/>
  <c r="BD160" i="31"/>
  <c r="BD159" i="31"/>
  <c r="BD158" i="31"/>
  <c r="BD157" i="31"/>
  <c r="BD155" i="31"/>
  <c r="BD154" i="31"/>
  <c r="BD153" i="31"/>
  <c r="BD152" i="31"/>
  <c r="BD151" i="31"/>
  <c r="BD150" i="31"/>
  <c r="BD149" i="31"/>
  <c r="BD148" i="31"/>
  <c r="BD147" i="31"/>
  <c r="BD146" i="31"/>
  <c r="BD145" i="31"/>
  <c r="BD144" i="31"/>
  <c r="BD143" i="31"/>
  <c r="BD142" i="31"/>
  <c r="BD141" i="31"/>
  <c r="BD140" i="31"/>
  <c r="BD139" i="31"/>
  <c r="BD138" i="31"/>
  <c r="BD137" i="31"/>
  <c r="BD136" i="31"/>
  <c r="BD135" i="31"/>
  <c r="BD134" i="31"/>
  <c r="BD133" i="31"/>
  <c r="BD132" i="31"/>
  <c r="BD131" i="31"/>
  <c r="BD130" i="31"/>
  <c r="BD129" i="31"/>
  <c r="BD128" i="31"/>
  <c r="BD127" i="31"/>
  <c r="BD125" i="31"/>
  <c r="BD124" i="31"/>
  <c r="BD123" i="31"/>
  <c r="BD122" i="31"/>
  <c r="BD121" i="31"/>
  <c r="BD120" i="31"/>
  <c r="BD119" i="31"/>
  <c r="BD118" i="31"/>
  <c r="BD117" i="31"/>
  <c r="BD115" i="31"/>
  <c r="BD114" i="31"/>
  <c r="BD113" i="31"/>
  <c r="BD112" i="31"/>
  <c r="BD111" i="31"/>
  <c r="BD110" i="31"/>
  <c r="BD109" i="31"/>
  <c r="BD108" i="31"/>
  <c r="BD107" i="31"/>
  <c r="BD105" i="31"/>
  <c r="BD104" i="31"/>
  <c r="BD103" i="31"/>
  <c r="BD102" i="31"/>
  <c r="BD100" i="31"/>
  <c r="BD99" i="31"/>
  <c r="BD95" i="31"/>
  <c r="BD94" i="31"/>
  <c r="BD93" i="31"/>
  <c r="BD92" i="31"/>
  <c r="BD91" i="31"/>
  <c r="BD90" i="31"/>
  <c r="BD89" i="31"/>
  <c r="BD88" i="31"/>
  <c r="BD87" i="31"/>
  <c r="BD86" i="31"/>
  <c r="BD85" i="31"/>
  <c r="BD84" i="31"/>
  <c r="BD83" i="31"/>
  <c r="BD82" i="31"/>
  <c r="BD81" i="31"/>
  <c r="BD80" i="31"/>
  <c r="BD79" i="31"/>
  <c r="BD78" i="31"/>
  <c r="BD77" i="31"/>
  <c r="BD75" i="31"/>
  <c r="BD74" i="31"/>
  <c r="BD73" i="31"/>
  <c r="BD72" i="31"/>
  <c r="BD71" i="31"/>
  <c r="BD70" i="31"/>
  <c r="BD69" i="31"/>
  <c r="BD68" i="31"/>
  <c r="BD67" i="31"/>
  <c r="BD65" i="31"/>
  <c r="BD64" i="31"/>
  <c r="BD63" i="31"/>
  <c r="BD62" i="31"/>
  <c r="BD61" i="31"/>
  <c r="BD60" i="31"/>
  <c r="BD59" i="31"/>
  <c r="BD58" i="31"/>
  <c r="BD57" i="31"/>
  <c r="BD55" i="31"/>
  <c r="BD54" i="31"/>
  <c r="BD53" i="31"/>
  <c r="BD52" i="31"/>
  <c r="BD51" i="31"/>
  <c r="BD50" i="31"/>
  <c r="BD49" i="31"/>
  <c r="BD48" i="31"/>
  <c r="BD47" i="31"/>
  <c r="BD45" i="31"/>
  <c r="BD44" i="31"/>
  <c r="BD43" i="31"/>
  <c r="BD42" i="31"/>
  <c r="BD41" i="31"/>
  <c r="BD40" i="31"/>
  <c r="BD39" i="31"/>
  <c r="BD38" i="31"/>
  <c r="BD37" i="31"/>
  <c r="BD36" i="31"/>
  <c r="BD35" i="31"/>
  <c r="BD34" i="31"/>
  <c r="BD33" i="31"/>
  <c r="BD32" i="31"/>
  <c r="BD31" i="31"/>
  <c r="BD30" i="31"/>
  <c r="BD29" i="31"/>
  <c r="BD28" i="31"/>
  <c r="BD27" i="31"/>
  <c r="BD25" i="31"/>
  <c r="BD24" i="31"/>
  <c r="BD23" i="31"/>
  <c r="BD22" i="31"/>
  <c r="BD21" i="31"/>
  <c r="BD20" i="31"/>
  <c r="BD19" i="31"/>
  <c r="BD18" i="31"/>
  <c r="BD17" i="31"/>
  <c r="BD15" i="31"/>
  <c r="BD14" i="31"/>
  <c r="BD13" i="31"/>
  <c r="BD12" i="31"/>
  <c r="BD11" i="31"/>
  <c r="BD10" i="31"/>
  <c r="BD9" i="31"/>
  <c r="BD8" i="31"/>
  <c r="BD7" i="31"/>
  <c r="BD255" i="28"/>
  <c r="BD254" i="28"/>
  <c r="BD253" i="28"/>
  <c r="BD252" i="28"/>
  <c r="BD251" i="28"/>
  <c r="BD250" i="28"/>
  <c r="BD249" i="28"/>
  <c r="BD248" i="28"/>
  <c r="BD247" i="28"/>
  <c r="BD245" i="28"/>
  <c r="BD244" i="28"/>
  <c r="BD243" i="28"/>
  <c r="BD242" i="28"/>
  <c r="BD241" i="28"/>
  <c r="BD240" i="28"/>
  <c r="BD239" i="28"/>
  <c r="BD238" i="28"/>
  <c r="BD237" i="28"/>
  <c r="BD235" i="28"/>
  <c r="BD234" i="28"/>
  <c r="BD233" i="28"/>
  <c r="BD232" i="28"/>
  <c r="BD231" i="28"/>
  <c r="BD230" i="28"/>
  <c r="BD229" i="28"/>
  <c r="BD228" i="28"/>
  <c r="BD227" i="28"/>
  <c r="BD225" i="28"/>
  <c r="BD224" i="28"/>
  <c r="BD223" i="28"/>
  <c r="BD222" i="28"/>
  <c r="BD221" i="28"/>
  <c r="BD220" i="28"/>
  <c r="BD219" i="28"/>
  <c r="BD218" i="28"/>
  <c r="BD217" i="28"/>
  <c r="BD215" i="28"/>
  <c r="BD214" i="28"/>
  <c r="BD213" i="28"/>
  <c r="BD212" i="28"/>
  <c r="BD211" i="28"/>
  <c r="BD210" i="28"/>
  <c r="BD209" i="28"/>
  <c r="BD208" i="28"/>
  <c r="BD207" i="28"/>
  <c r="BD205" i="28"/>
  <c r="BD204" i="28"/>
  <c r="BD203" i="28"/>
  <c r="BD202" i="28"/>
  <c r="BD201" i="28"/>
  <c r="BD200" i="28"/>
  <c r="BD199" i="28"/>
  <c r="BD198" i="28"/>
  <c r="BD197" i="28"/>
  <c r="BD195" i="28"/>
  <c r="BD194" i="28"/>
  <c r="BD193" i="28"/>
  <c r="BD192" i="28"/>
  <c r="BD191" i="28"/>
  <c r="BD190" i="28"/>
  <c r="BD189" i="28"/>
  <c r="BD188" i="28"/>
  <c r="BD187" i="28"/>
  <c r="BD185" i="28"/>
  <c r="BD184" i="28"/>
  <c r="BD183" i="28"/>
  <c r="BD182" i="28"/>
  <c r="BD181" i="28"/>
  <c r="BD180" i="28"/>
  <c r="BD179" i="28"/>
  <c r="BD178" i="28"/>
  <c r="BD177" i="28"/>
  <c r="BD175" i="28"/>
  <c r="BD174" i="28"/>
  <c r="BD173" i="28"/>
  <c r="BD172" i="28"/>
  <c r="BD171" i="28"/>
  <c r="BD170" i="28"/>
  <c r="BD169" i="28"/>
  <c r="BD168" i="28"/>
  <c r="BD167" i="28"/>
  <c r="BD165" i="28"/>
  <c r="BD164" i="28"/>
  <c r="BD163" i="28"/>
  <c r="BD162" i="28"/>
  <c r="BD161" i="28"/>
  <c r="BD160" i="28"/>
  <c r="BD159" i="28"/>
  <c r="BD158" i="28"/>
  <c r="BD157" i="28"/>
  <c r="BD155" i="28"/>
  <c r="BD154" i="28"/>
  <c r="BD153" i="28"/>
  <c r="BD152" i="28"/>
  <c r="BD151" i="28"/>
  <c r="BD150" i="28"/>
  <c r="BD149" i="28"/>
  <c r="BD148" i="28"/>
  <c r="BD147" i="28"/>
  <c r="BD145" i="28"/>
  <c r="BD144" i="28"/>
  <c r="BD143" i="28"/>
  <c r="BD142" i="28"/>
  <c r="BD141" i="28"/>
  <c r="BD140" i="28"/>
  <c r="BD139" i="28"/>
  <c r="BD138" i="28"/>
  <c r="BD137" i="28"/>
  <c r="BD135" i="28"/>
  <c r="BD134" i="28"/>
  <c r="BD133" i="28"/>
  <c r="BD132" i="28"/>
  <c r="BD131" i="28"/>
  <c r="BD130" i="28"/>
  <c r="BD129" i="28"/>
  <c r="BD128" i="28"/>
  <c r="BD127" i="28"/>
  <c r="BD125" i="28"/>
  <c r="BD124" i="28"/>
  <c r="BD123" i="28"/>
  <c r="BD122" i="28"/>
  <c r="BD121" i="28"/>
  <c r="BD120" i="28"/>
  <c r="BD119" i="28"/>
  <c r="BD118" i="28"/>
  <c r="BD117" i="28"/>
  <c r="BD115" i="28"/>
  <c r="BD114" i="28"/>
  <c r="BD113" i="28"/>
  <c r="BD112" i="28"/>
  <c r="BD111" i="28"/>
  <c r="BD110" i="28"/>
  <c r="BD109" i="28"/>
  <c r="BD108" i="28"/>
  <c r="BD107" i="28"/>
  <c r="BD105" i="28"/>
  <c r="BD104" i="28"/>
  <c r="BD103" i="28"/>
  <c r="BD102" i="28"/>
  <c r="BD101" i="28"/>
  <c r="BD100" i="28"/>
  <c r="BD99" i="28"/>
  <c r="BD98" i="28"/>
  <c r="BD97" i="28"/>
  <c r="BD95" i="28"/>
  <c r="BD94" i="28"/>
  <c r="BD93" i="28"/>
  <c r="BD92" i="28"/>
  <c r="BD91" i="28"/>
  <c r="BD90" i="28"/>
  <c r="BD89" i="28"/>
  <c r="BD88" i="28"/>
  <c r="BD87" i="28"/>
  <c r="BD85" i="28"/>
  <c r="BD84" i="28"/>
  <c r="BD83" i="28"/>
  <c r="BD82" i="28"/>
  <c r="BD81" i="28"/>
  <c r="BD80" i="28"/>
  <c r="BD79" i="28"/>
  <c r="BD78" i="28"/>
  <c r="BD77" i="28"/>
  <c r="BD75" i="28"/>
  <c r="BD73" i="28"/>
  <c r="BD71" i="28"/>
  <c r="BD70" i="28"/>
  <c r="BD69" i="28"/>
  <c r="BD68" i="28"/>
  <c r="BD67" i="28"/>
  <c r="BD65" i="28"/>
  <c r="BD64" i="28"/>
  <c r="BD63" i="28"/>
  <c r="BD62" i="28"/>
  <c r="BD61" i="28"/>
  <c r="BD60" i="28"/>
  <c r="BD59" i="28"/>
  <c r="BD58" i="28"/>
  <c r="BD57" i="28"/>
  <c r="BD55" i="28"/>
  <c r="BD54" i="28"/>
  <c r="BD53" i="28"/>
  <c r="BD52" i="28"/>
  <c r="BD51" i="28"/>
  <c r="BD50" i="28"/>
  <c r="BD49" i="28"/>
  <c r="BD48" i="28"/>
  <c r="BD47" i="28"/>
  <c r="BD44" i="28"/>
  <c r="BD43" i="28"/>
  <c r="BD42" i="28"/>
  <c r="BD41" i="28"/>
  <c r="BD40" i="28"/>
  <c r="BD39" i="28"/>
  <c r="BD38" i="28"/>
  <c r="BD37" i="28"/>
  <c r="BD35" i="28"/>
  <c r="BD33" i="28"/>
  <c r="BD32" i="28"/>
  <c r="BD31" i="28"/>
  <c r="BD30" i="28"/>
  <c r="BD29" i="28"/>
  <c r="BD28" i="28"/>
  <c r="BD27" i="28"/>
  <c r="BD25" i="28"/>
  <c r="BD24" i="28"/>
  <c r="BD23" i="28"/>
  <c r="BD22" i="28"/>
  <c r="BD21" i="28"/>
  <c r="BD20" i="28"/>
  <c r="BD19" i="28"/>
  <c r="BD18" i="28"/>
  <c r="BD17" i="28"/>
  <c r="BD15" i="28"/>
  <c r="BD14" i="28"/>
  <c r="BD13" i="28"/>
  <c r="BD12" i="28"/>
  <c r="BD11" i="28"/>
  <c r="BD10" i="28"/>
  <c r="BD9" i="28"/>
  <c r="BD8" i="28"/>
  <c r="BD7" i="28"/>
  <c r="BD255" i="25" l="1"/>
  <c r="BD254" i="25"/>
  <c r="BD253" i="25"/>
  <c r="BD252" i="25"/>
  <c r="BD251" i="25"/>
  <c r="BD250" i="25"/>
  <c r="BD249" i="25"/>
  <c r="BD248" i="25"/>
  <c r="BD247" i="25"/>
  <c r="BD245" i="25"/>
  <c r="BD244" i="25"/>
  <c r="BD243" i="25"/>
  <c r="BD242" i="25"/>
  <c r="BD241" i="25"/>
  <c r="BD240" i="25"/>
  <c r="BD239" i="25"/>
  <c r="BD238" i="25"/>
  <c r="BD237" i="25"/>
  <c r="BD235" i="25"/>
  <c r="BD234" i="25"/>
  <c r="BD233" i="25"/>
  <c r="BD232" i="25"/>
  <c r="BD231" i="25"/>
  <c r="BD230" i="25"/>
  <c r="BD229" i="25"/>
  <c r="BD228" i="25"/>
  <c r="BD227" i="25"/>
  <c r="BD225" i="25"/>
  <c r="BD224" i="25"/>
  <c r="BD223" i="25"/>
  <c r="BD222" i="25"/>
  <c r="BD221" i="25"/>
  <c r="BD220" i="25"/>
  <c r="BD219" i="25"/>
  <c r="BD218" i="25"/>
  <c r="BD217" i="25"/>
  <c r="BD215" i="25"/>
  <c r="BD214" i="25"/>
  <c r="BD213" i="25"/>
  <c r="BD212" i="25"/>
  <c r="BD211" i="25"/>
  <c r="BD210" i="25"/>
  <c r="BD209" i="25"/>
  <c r="BD208" i="25"/>
  <c r="BD207" i="25"/>
  <c r="BD205" i="25"/>
  <c r="BD204" i="25"/>
  <c r="BD203" i="25"/>
  <c r="BD202" i="25"/>
  <c r="BD201" i="25"/>
  <c r="BD200" i="25"/>
  <c r="BD199" i="25"/>
  <c r="BD198" i="25"/>
  <c r="BD197" i="25"/>
  <c r="BD195" i="25"/>
  <c r="BD194" i="25"/>
  <c r="BD193" i="25"/>
  <c r="BD192" i="25"/>
  <c r="BD191" i="25"/>
  <c r="BD190" i="25"/>
  <c r="BD189" i="25"/>
  <c r="BD188" i="25"/>
  <c r="BD187" i="25"/>
  <c r="BD185" i="25"/>
  <c r="BD184" i="25"/>
  <c r="BD183" i="25"/>
  <c r="BD182" i="25"/>
  <c r="BD181" i="25"/>
  <c r="BD180" i="25"/>
  <c r="BD179" i="25"/>
  <c r="BD178" i="25"/>
  <c r="BD177" i="25"/>
  <c r="BD175" i="25"/>
  <c r="BD174" i="25"/>
  <c r="BD173" i="25"/>
  <c r="BD172" i="25"/>
  <c r="BD171" i="25"/>
  <c r="BD170" i="25"/>
  <c r="BD169" i="25"/>
  <c r="BD168" i="25"/>
  <c r="BD167" i="25"/>
  <c r="BD165" i="25"/>
  <c r="BD164" i="25"/>
  <c r="BD163" i="25"/>
  <c r="BD162" i="25"/>
  <c r="BD161" i="25"/>
  <c r="BD160" i="25"/>
  <c r="BD159" i="25"/>
  <c r="BD158" i="25"/>
  <c r="BD157" i="25"/>
  <c r="BD155" i="25"/>
  <c r="BD154" i="25"/>
  <c r="BD153" i="25"/>
  <c r="BD152" i="25"/>
  <c r="BD151" i="25"/>
  <c r="BD150" i="25"/>
  <c r="BD149" i="25"/>
  <c r="BD148" i="25"/>
  <c r="BD147" i="25"/>
  <c r="BD145" i="25"/>
  <c r="BD144" i="25"/>
  <c r="BD143" i="25"/>
  <c r="BD141" i="25"/>
  <c r="BD140" i="25"/>
  <c r="BD139" i="25"/>
  <c r="BD138" i="25"/>
  <c r="BD137" i="25"/>
  <c r="BD135" i="25"/>
  <c r="BD134" i="25"/>
  <c r="BD133" i="25"/>
  <c r="BD132" i="25"/>
  <c r="BD131" i="25"/>
  <c r="BD130" i="25"/>
  <c r="BD129" i="25"/>
  <c r="BD128" i="25"/>
  <c r="BD127" i="25"/>
  <c r="BD125" i="25"/>
  <c r="BD124" i="25"/>
  <c r="BD123" i="25"/>
  <c r="BD122" i="25"/>
  <c r="BD121" i="25"/>
  <c r="BD120" i="25"/>
  <c r="BD119" i="25"/>
  <c r="BD118" i="25"/>
  <c r="BD117" i="25"/>
  <c r="BD115" i="25"/>
  <c r="BD114" i="25"/>
  <c r="BD113" i="25"/>
  <c r="BD112" i="25"/>
  <c r="BD111" i="25"/>
  <c r="BD110" i="25"/>
  <c r="BD109" i="25"/>
  <c r="BD108" i="25"/>
  <c r="BD107" i="25"/>
  <c r="BD105" i="25"/>
  <c r="BD104" i="25"/>
  <c r="BD103" i="25"/>
  <c r="BD102" i="25"/>
  <c r="BD101" i="25"/>
  <c r="BD100" i="25"/>
  <c r="BD99" i="25"/>
  <c r="BD98" i="25"/>
  <c r="BD97" i="25"/>
  <c r="BD95" i="25"/>
  <c r="BD94" i="25"/>
  <c r="BD93" i="25"/>
  <c r="BD92" i="25"/>
  <c r="BD91" i="25"/>
  <c r="BD90" i="25"/>
  <c r="BD89" i="25"/>
  <c r="BD88" i="25"/>
  <c r="BD87" i="25"/>
  <c r="BD85" i="25"/>
  <c r="BD84" i="25"/>
  <c r="BD83" i="25"/>
  <c r="BD82" i="25"/>
  <c r="BD81" i="25"/>
  <c r="BD80" i="25"/>
  <c r="BD79" i="25"/>
  <c r="BD78" i="25"/>
  <c r="BD77" i="25"/>
  <c r="BD75" i="25"/>
  <c r="BD74" i="25"/>
  <c r="BD73" i="25"/>
  <c r="BD72" i="25"/>
  <c r="BD71" i="25"/>
  <c r="BD70" i="25"/>
  <c r="BD69" i="25"/>
  <c r="BD68" i="25"/>
  <c r="BD67" i="25"/>
  <c r="BD65" i="25"/>
  <c r="BD64" i="25"/>
  <c r="BD63" i="25"/>
  <c r="BD62" i="25"/>
  <c r="BD61" i="25"/>
  <c r="BD60" i="25"/>
  <c r="BD59" i="25"/>
  <c r="BD58" i="25"/>
  <c r="BD57" i="25"/>
  <c r="BD55" i="25"/>
  <c r="BD54" i="25"/>
  <c r="BD53" i="25"/>
  <c r="BD52" i="25"/>
  <c r="BD51" i="25"/>
  <c r="BD50" i="25"/>
  <c r="BD49" i="25"/>
  <c r="BD48" i="25"/>
  <c r="BD47" i="25"/>
  <c r="BD45" i="25"/>
  <c r="BD44" i="25"/>
  <c r="BD43" i="25"/>
  <c r="BD42" i="25"/>
  <c r="BD41" i="25"/>
  <c r="BD40" i="25"/>
  <c r="BD39" i="25"/>
  <c r="BD38" i="25"/>
  <c r="BD37" i="25"/>
  <c r="BD35" i="25"/>
  <c r="BD34" i="25"/>
  <c r="BD33" i="25"/>
  <c r="BD32" i="25"/>
  <c r="BD31" i="25"/>
  <c r="BD30" i="25"/>
  <c r="BD29" i="25"/>
  <c r="BD28" i="25"/>
  <c r="BD27" i="25"/>
  <c r="BD25" i="25"/>
  <c r="BD24" i="25"/>
  <c r="BD23" i="25"/>
  <c r="BD22" i="25"/>
  <c r="BD21" i="25"/>
  <c r="BD20" i="25"/>
  <c r="BD19" i="25"/>
  <c r="BD18" i="25"/>
  <c r="BD17" i="25"/>
  <c r="BD15" i="25"/>
  <c r="BD14" i="25"/>
  <c r="BD13" i="25"/>
  <c r="BD11" i="25"/>
  <c r="BD10" i="25"/>
  <c r="BD9" i="25"/>
  <c r="BD8" i="25"/>
  <c r="BD7" i="25"/>
  <c r="AT255" i="22" l="1"/>
  <c r="AT254" i="22"/>
  <c r="AT253" i="22"/>
  <c r="AT252" i="22"/>
  <c r="AT251" i="22"/>
  <c r="AT250" i="22"/>
  <c r="AT249" i="22"/>
  <c r="AT248" i="22"/>
  <c r="AT247" i="22"/>
  <c r="AT245" i="22"/>
  <c r="AT244" i="22"/>
  <c r="AT243" i="22"/>
  <c r="AT242" i="22"/>
  <c r="AT241" i="22"/>
  <c r="AT240" i="22"/>
  <c r="AT239" i="22"/>
  <c r="AT238" i="22"/>
  <c r="AT237" i="22"/>
  <c r="AT235" i="22"/>
  <c r="AT234" i="22"/>
  <c r="AT233" i="22"/>
  <c r="AT232" i="22"/>
  <c r="AT231" i="22"/>
  <c r="AT230" i="22"/>
  <c r="AT229" i="22"/>
  <c r="AT228" i="22"/>
  <c r="AT227" i="22"/>
  <c r="AT225" i="22"/>
  <c r="AT224" i="22"/>
  <c r="AT223" i="22"/>
  <c r="AT222" i="22"/>
  <c r="AT221" i="22"/>
  <c r="AT220" i="22"/>
  <c r="AT219" i="22"/>
  <c r="AT218" i="22"/>
  <c r="AT217" i="22"/>
  <c r="AT215" i="22"/>
  <c r="AT214" i="22"/>
  <c r="AT213" i="22"/>
  <c r="AT212" i="22"/>
  <c r="AT211" i="22"/>
  <c r="AT210" i="22"/>
  <c r="AT209" i="22"/>
  <c r="AT208" i="22"/>
  <c r="AT207" i="22"/>
  <c r="AT205" i="22"/>
  <c r="AT204" i="22"/>
  <c r="AT203" i="22"/>
  <c r="AT202" i="22"/>
  <c r="AT201" i="22"/>
  <c r="AT200" i="22"/>
  <c r="AT199" i="22"/>
  <c r="AT198" i="22"/>
  <c r="AT197" i="22"/>
  <c r="AT195" i="22"/>
  <c r="AT194" i="22"/>
  <c r="AT193" i="22"/>
  <c r="AT192" i="22"/>
  <c r="AT191" i="22"/>
  <c r="AT190" i="22"/>
  <c r="AT189" i="22"/>
  <c r="AT188" i="22"/>
  <c r="AT187" i="22"/>
  <c r="AT185" i="22"/>
  <c r="AT184" i="22"/>
  <c r="AT183" i="22"/>
  <c r="AT182" i="22"/>
  <c r="AT181" i="22"/>
  <c r="AT180" i="22"/>
  <c r="AT179" i="22"/>
  <c r="AT178" i="22"/>
  <c r="AT177" i="22"/>
  <c r="AT175" i="22"/>
  <c r="AT174" i="22"/>
  <c r="AT173" i="22"/>
  <c r="AT172" i="22"/>
  <c r="AT170" i="22"/>
  <c r="AT169" i="22"/>
  <c r="AT168" i="22"/>
  <c r="AT167" i="22"/>
  <c r="AT165" i="22"/>
  <c r="AT164" i="22"/>
  <c r="AT163" i="22"/>
  <c r="AT162" i="22"/>
  <c r="AT161" i="22"/>
  <c r="AT160" i="22"/>
  <c r="AT159" i="22"/>
  <c r="AT158" i="22"/>
  <c r="AT157" i="22"/>
  <c r="AT155" i="22"/>
  <c r="AT154" i="22"/>
  <c r="AT153" i="22"/>
  <c r="AT152" i="22"/>
  <c r="AT151" i="22"/>
  <c r="AT150" i="22"/>
  <c r="AT149" i="22"/>
  <c r="AT148" i="22"/>
  <c r="AT147" i="22"/>
  <c r="AT145" i="22"/>
  <c r="AT144" i="22"/>
  <c r="AT143" i="22"/>
  <c r="AT142" i="22"/>
  <c r="AT141" i="22"/>
  <c r="AT140" i="22"/>
  <c r="AT139" i="22"/>
  <c r="AT138" i="22"/>
  <c r="AT137" i="22"/>
  <c r="AT136" i="22"/>
  <c r="AT135" i="22"/>
  <c r="AT134" i="22"/>
  <c r="AT133" i="22"/>
  <c r="AT132" i="22"/>
  <c r="AT131" i="22"/>
  <c r="AT130" i="22"/>
  <c r="AT129" i="22"/>
  <c r="AT128" i="22"/>
  <c r="AT127" i="22"/>
  <c r="AT125" i="22"/>
  <c r="AT124" i="22"/>
  <c r="AT123" i="22"/>
  <c r="AT122" i="22"/>
  <c r="AT121" i="22"/>
  <c r="AT120" i="22"/>
  <c r="AT119" i="22"/>
  <c r="AT118" i="22"/>
  <c r="AT117" i="22"/>
  <c r="AT115" i="22"/>
  <c r="AT114" i="22"/>
  <c r="AT113" i="22"/>
  <c r="AT112" i="22"/>
  <c r="AT111" i="22"/>
  <c r="AT110" i="22"/>
  <c r="AT109" i="22"/>
  <c r="AT108" i="22"/>
  <c r="AT107" i="22"/>
  <c r="AT105" i="22"/>
  <c r="AT104" i="22"/>
  <c r="AT103" i="22"/>
  <c r="AT102" i="22"/>
  <c r="AT101" i="22"/>
  <c r="AT100" i="22"/>
  <c r="AT99" i="22"/>
  <c r="AT98" i="22"/>
  <c r="AT97" i="22"/>
  <c r="AT95" i="22"/>
  <c r="AT94" i="22"/>
  <c r="AT93" i="22"/>
  <c r="AT92" i="22"/>
  <c r="AT91" i="22"/>
  <c r="AT90" i="22"/>
  <c r="AT89" i="22"/>
  <c r="AT88" i="22"/>
  <c r="AT87" i="22"/>
  <c r="AT85" i="22"/>
  <c r="AT84" i="22"/>
  <c r="AT83" i="22"/>
  <c r="AT82" i="22"/>
  <c r="AT81" i="22"/>
  <c r="AT80" i="22"/>
  <c r="AT79" i="22"/>
  <c r="AT78" i="22"/>
  <c r="AT77" i="22"/>
  <c r="AT75" i="22"/>
  <c r="AT74" i="22"/>
  <c r="AT73" i="22"/>
  <c r="AT72" i="22"/>
  <c r="AT71" i="22"/>
  <c r="AT70" i="22"/>
  <c r="AT69" i="22"/>
  <c r="AT68" i="22"/>
  <c r="AT67" i="22"/>
  <c r="AT65" i="22"/>
  <c r="AT64" i="22"/>
  <c r="AT63" i="22"/>
  <c r="AT62" i="22"/>
  <c r="AT61" i="22"/>
  <c r="AT60" i="22"/>
  <c r="AT59" i="22"/>
  <c r="AT58" i="22"/>
  <c r="AT57" i="22"/>
  <c r="AT55" i="22"/>
  <c r="AT54" i="22"/>
  <c r="AT53" i="22"/>
  <c r="AT52" i="22"/>
  <c r="AT51" i="22"/>
  <c r="AT50" i="22"/>
  <c r="AT49" i="22"/>
  <c r="AT48" i="22"/>
  <c r="AT47" i="22"/>
  <c r="AT45" i="22"/>
  <c r="AT44" i="22"/>
  <c r="AT43" i="22"/>
  <c r="AT42" i="22"/>
  <c r="AT41" i="22"/>
  <c r="AT40" i="22"/>
  <c r="AT39" i="22"/>
  <c r="AT38" i="22"/>
  <c r="AT37" i="22"/>
  <c r="AT35" i="22"/>
  <c r="AT34" i="22"/>
  <c r="AT33" i="22"/>
  <c r="AT32" i="22"/>
  <c r="AT31" i="22"/>
  <c r="AT30" i="22"/>
  <c r="AT29" i="22"/>
  <c r="AT28" i="22"/>
  <c r="AT27" i="22"/>
  <c r="AT25" i="22"/>
  <c r="AT24" i="22"/>
  <c r="AT23" i="22"/>
  <c r="AT22" i="22"/>
  <c r="AT21" i="22"/>
  <c r="AT20" i="22"/>
  <c r="AT19" i="22"/>
  <c r="AT18" i="22"/>
  <c r="AT17" i="22"/>
  <c r="AT15" i="22"/>
  <c r="AT14" i="22"/>
  <c r="AT13" i="22"/>
  <c r="AT12" i="22"/>
  <c r="AT11" i="22"/>
  <c r="AT10" i="22"/>
  <c r="AT9" i="22"/>
  <c r="AT8" i="22"/>
  <c r="AT7" i="22"/>
  <c r="AT7" i="19"/>
  <c r="AT256" i="19"/>
  <c r="AT255" i="19"/>
  <c r="AT254" i="19"/>
  <c r="AT253" i="19"/>
  <c r="AT252" i="19"/>
  <c r="AT251" i="19"/>
  <c r="AT250" i="19"/>
  <c r="AT249" i="19"/>
  <c r="AT248" i="19"/>
  <c r="AT247" i="19"/>
  <c r="AT246" i="19"/>
  <c r="AT245" i="19"/>
  <c r="AT244" i="19"/>
  <c r="AT243" i="19"/>
  <c r="AT242" i="19"/>
  <c r="AT241" i="19"/>
  <c r="AT240" i="19"/>
  <c r="AT239" i="19"/>
  <c r="AT238" i="19"/>
  <c r="AT237" i="19"/>
  <c r="AT236" i="19"/>
  <c r="AT235" i="19"/>
  <c r="AT234" i="19"/>
  <c r="AT233" i="19"/>
  <c r="AT232" i="19"/>
  <c r="AT231" i="19"/>
  <c r="AT230" i="19"/>
  <c r="AT229" i="19"/>
  <c r="AT228" i="19"/>
  <c r="AT227" i="19"/>
  <c r="AT226" i="19"/>
  <c r="AT225" i="19"/>
  <c r="AT224" i="19"/>
  <c r="AT223" i="19"/>
  <c r="AT222" i="19"/>
  <c r="AT221" i="19"/>
  <c r="AT220" i="19"/>
  <c r="AT219" i="19"/>
  <c r="AT218" i="19"/>
  <c r="AT217" i="19"/>
  <c r="AT215" i="19"/>
  <c r="AT214" i="19"/>
  <c r="AT213" i="19"/>
  <c r="AT212" i="19"/>
  <c r="AT211" i="19"/>
  <c r="AT210" i="19"/>
  <c r="AT209" i="19"/>
  <c r="AT208" i="19"/>
  <c r="AT207" i="19"/>
  <c r="AT205" i="19"/>
  <c r="AT204" i="19"/>
  <c r="AT203" i="19"/>
  <c r="AT202" i="19"/>
  <c r="AT201" i="19"/>
  <c r="AT200" i="19"/>
  <c r="AT199" i="19"/>
  <c r="AT198" i="19"/>
  <c r="AT197" i="19"/>
  <c r="AT195" i="19"/>
  <c r="AT194" i="19"/>
  <c r="AT193" i="19"/>
  <c r="AT192" i="19"/>
  <c r="AT191" i="19"/>
  <c r="AT190" i="19"/>
  <c r="AT189" i="19"/>
  <c r="AT188" i="19"/>
  <c r="AT187" i="19"/>
  <c r="AT185" i="19"/>
  <c r="AT184" i="19"/>
  <c r="AT183" i="19"/>
  <c r="AT182" i="19"/>
  <c r="AT181" i="19"/>
  <c r="AT180" i="19"/>
  <c r="AT176" i="19"/>
  <c r="AT175" i="19"/>
  <c r="AT174" i="19"/>
  <c r="AT173" i="19"/>
  <c r="AT172" i="19"/>
  <c r="AT171" i="19"/>
  <c r="AT170" i="19"/>
  <c r="AT169" i="19"/>
  <c r="AT168" i="19"/>
  <c r="AT167" i="19"/>
  <c r="AT166" i="19"/>
  <c r="AT165" i="19"/>
  <c r="AT164" i="19"/>
  <c r="AT163" i="19"/>
  <c r="AT162" i="19"/>
  <c r="AT161" i="19"/>
  <c r="AT160" i="19"/>
  <c r="AT159" i="19"/>
  <c r="AT158" i="19"/>
  <c r="AT157" i="19"/>
  <c r="AT156" i="19"/>
  <c r="AT155" i="19"/>
  <c r="AT154" i="19"/>
  <c r="AT153" i="19"/>
  <c r="AT152" i="19"/>
  <c r="AT151" i="19"/>
  <c r="AT150" i="19"/>
  <c r="AT149" i="19"/>
  <c r="AT148" i="19"/>
  <c r="AT147" i="19"/>
  <c r="AT145" i="19"/>
  <c r="AT144" i="19"/>
  <c r="AT143" i="19"/>
  <c r="AT142" i="19"/>
  <c r="AT141" i="19"/>
  <c r="AT140" i="19"/>
  <c r="AT139" i="19"/>
  <c r="AT138" i="19"/>
  <c r="AT137" i="19"/>
  <c r="AT136" i="19"/>
  <c r="AT135" i="19"/>
  <c r="AT134" i="19"/>
  <c r="AT133" i="19"/>
  <c r="AT132" i="19"/>
  <c r="AT131" i="19"/>
  <c r="AT130" i="19"/>
  <c r="AT129" i="19"/>
  <c r="AT128" i="19"/>
  <c r="AT127" i="19"/>
  <c r="AT125" i="19"/>
  <c r="AT124" i="19"/>
  <c r="AT123" i="19"/>
  <c r="AT122" i="19"/>
  <c r="AT121" i="19"/>
  <c r="AT120" i="19"/>
  <c r="AT119" i="19"/>
  <c r="AT118" i="19"/>
  <c r="AT117" i="19"/>
  <c r="AT115" i="19"/>
  <c r="AT114" i="19"/>
  <c r="AT113" i="19"/>
  <c r="AT112" i="19"/>
  <c r="AT111" i="19"/>
  <c r="AT110" i="19"/>
  <c r="AT109" i="19"/>
  <c r="AT108" i="19"/>
  <c r="AT107" i="19"/>
  <c r="AT105" i="19"/>
  <c r="AT104" i="19"/>
  <c r="AT103" i="19"/>
  <c r="AT102" i="19"/>
  <c r="AT101" i="19"/>
  <c r="AT100" i="19"/>
  <c r="AT99" i="19"/>
  <c r="AT98" i="19"/>
  <c r="AT97" i="19"/>
  <c r="AT95" i="19"/>
  <c r="AT94" i="19"/>
  <c r="AT93" i="19"/>
  <c r="AT92" i="19"/>
  <c r="AT91" i="19"/>
  <c r="AT90" i="19"/>
  <c r="AT89" i="19"/>
  <c r="AT88" i="19"/>
  <c r="AT87" i="19"/>
  <c r="AT85" i="19"/>
  <c r="AT84" i="19"/>
  <c r="AT83" i="19"/>
  <c r="AT82" i="19"/>
  <c r="AT81" i="19"/>
  <c r="AT80" i="19"/>
  <c r="AT79" i="19"/>
  <c r="AT78" i="19"/>
  <c r="AT77" i="19"/>
  <c r="AT75" i="19"/>
  <c r="AT74" i="19"/>
  <c r="AT73" i="19"/>
  <c r="AT72" i="19"/>
  <c r="AT71" i="19"/>
  <c r="AT70" i="19"/>
  <c r="AT69" i="19"/>
  <c r="AT68" i="19"/>
  <c r="AT67" i="19"/>
  <c r="AT65" i="19"/>
  <c r="AT64" i="19"/>
  <c r="AT63" i="19"/>
  <c r="AT62" i="19"/>
  <c r="AT61" i="19"/>
  <c r="AT60" i="19"/>
  <c r="AT59" i="19"/>
  <c r="AT58" i="19"/>
  <c r="AT57" i="19"/>
  <c r="AT55" i="19"/>
  <c r="AT54" i="19"/>
  <c r="AT53" i="19"/>
  <c r="AT52" i="19"/>
  <c r="AT51" i="19"/>
  <c r="AT50" i="19"/>
  <c r="AT49" i="19"/>
  <c r="AT48" i="19"/>
  <c r="AT47" i="19"/>
  <c r="AT46" i="19"/>
  <c r="AT45" i="19"/>
  <c r="AT44" i="19"/>
  <c r="AT43" i="19"/>
  <c r="AT42" i="19"/>
  <c r="AT41" i="19"/>
  <c r="AT40" i="19"/>
  <c r="AT39" i="19"/>
  <c r="AT38" i="19"/>
  <c r="AT37" i="19"/>
  <c r="AT36" i="19"/>
  <c r="AT35" i="19"/>
  <c r="AT34" i="19"/>
  <c r="AT33" i="19"/>
  <c r="AT32" i="19"/>
  <c r="AT31" i="19"/>
  <c r="AT30" i="19"/>
  <c r="AT29" i="19"/>
  <c r="AT28" i="19"/>
  <c r="AT27" i="19"/>
  <c r="AT26" i="19"/>
  <c r="AT25" i="19"/>
  <c r="AT24" i="19"/>
  <c r="AT23" i="19"/>
  <c r="AT22" i="19"/>
  <c r="AT21" i="19"/>
  <c r="AT20" i="19"/>
  <c r="AT19" i="19"/>
  <c r="AT18" i="19"/>
  <c r="AT17" i="19"/>
  <c r="AT15" i="19"/>
  <c r="AT14" i="19"/>
  <c r="AT13" i="19"/>
  <c r="AT12" i="19"/>
  <c r="AT11" i="19"/>
  <c r="AT10" i="19"/>
  <c r="AT9" i="19"/>
  <c r="AT8" i="19"/>
  <c r="BC7" i="3"/>
  <c r="BC255" i="3"/>
  <c r="BC254" i="3"/>
  <c r="BC253" i="3"/>
  <c r="BC252" i="3"/>
  <c r="BC251" i="3"/>
  <c r="BC250" i="3"/>
  <c r="BC249" i="3"/>
  <c r="BC248" i="3"/>
  <c r="BC247" i="3"/>
  <c r="BC245" i="3"/>
  <c r="BC244" i="3"/>
  <c r="BC243" i="3"/>
  <c r="BC242" i="3"/>
  <c r="BC241" i="3"/>
  <c r="BC240" i="3"/>
  <c r="BC239" i="3"/>
  <c r="BC238" i="3"/>
  <c r="BC237" i="3"/>
  <c r="BC235" i="3"/>
  <c r="BC234" i="3"/>
  <c r="BC233" i="3"/>
  <c r="BC232" i="3"/>
  <c r="BC231" i="3"/>
  <c r="BC230" i="3"/>
  <c r="BC229" i="3"/>
  <c r="BC228" i="3"/>
  <c r="BC227" i="3"/>
  <c r="BC225" i="3"/>
  <c r="BC224" i="3"/>
  <c r="BC223" i="3"/>
  <c r="BC222" i="3"/>
  <c r="BC221" i="3"/>
  <c r="BC220" i="3"/>
  <c r="BC219" i="3"/>
  <c r="BC218" i="3"/>
  <c r="BC217" i="3"/>
  <c r="BC215" i="3"/>
  <c r="BC214" i="3"/>
  <c r="BC213" i="3"/>
  <c r="BC212" i="3"/>
  <c r="BC211" i="3"/>
  <c r="BC210" i="3"/>
  <c r="BC209" i="3"/>
  <c r="BC208" i="3"/>
  <c r="BC207" i="3"/>
  <c r="BC205" i="3"/>
  <c r="BC204" i="3"/>
  <c r="BC203" i="3"/>
  <c r="BC202" i="3"/>
  <c r="BC201" i="3"/>
  <c r="BC200" i="3"/>
  <c r="BC199" i="3"/>
  <c r="BC198" i="3"/>
  <c r="BC197" i="3"/>
  <c r="BC196" i="3"/>
  <c r="BC195" i="3"/>
  <c r="BC194" i="3"/>
  <c r="BC193" i="3"/>
  <c r="BC192" i="3"/>
  <c r="BC191" i="3"/>
  <c r="BC190" i="3"/>
  <c r="BC189" i="3"/>
  <c r="BC188" i="3"/>
  <c r="BC187" i="3"/>
  <c r="BC185" i="3"/>
  <c r="BC184" i="3"/>
  <c r="BC183" i="3"/>
  <c r="BC182" i="3"/>
  <c r="BC181" i="3"/>
  <c r="BC180" i="3"/>
  <c r="BC179" i="3"/>
  <c r="BC178" i="3"/>
  <c r="BC177" i="3"/>
  <c r="BC175" i="3"/>
  <c r="BC174" i="3"/>
  <c r="BC173" i="3"/>
  <c r="BC172" i="3"/>
  <c r="BC171" i="3"/>
  <c r="BC170" i="3"/>
  <c r="BC169" i="3"/>
  <c r="BC168" i="3"/>
  <c r="BC167" i="3"/>
  <c r="BC165" i="3"/>
  <c r="BC164" i="3"/>
  <c r="BC163" i="3"/>
  <c r="BC162" i="3"/>
  <c r="BC161" i="3"/>
  <c r="BC160" i="3"/>
  <c r="BC159" i="3"/>
  <c r="BC158" i="3"/>
  <c r="BC157" i="3"/>
  <c r="BC155" i="3"/>
  <c r="BC154" i="3"/>
  <c r="BC153" i="3"/>
  <c r="BC152" i="3"/>
  <c r="BC151" i="3"/>
  <c r="BC150" i="3"/>
  <c r="BC149" i="3"/>
  <c r="BC148" i="3"/>
  <c r="BC147" i="3"/>
  <c r="BC145" i="3"/>
  <c r="BC144" i="3"/>
  <c r="BC143" i="3"/>
  <c r="BC142" i="3"/>
  <c r="BC141" i="3"/>
  <c r="BC140" i="3"/>
  <c r="BC139" i="3"/>
  <c r="BC138" i="3"/>
  <c r="BC137" i="3"/>
  <c r="BC135" i="3"/>
  <c r="BC134" i="3"/>
  <c r="BC133" i="3"/>
  <c r="BC132" i="3"/>
  <c r="BC131" i="3"/>
  <c r="BC130" i="3"/>
  <c r="BC129" i="3"/>
  <c r="BC128" i="3"/>
  <c r="BC127" i="3"/>
  <c r="BC125" i="3"/>
  <c r="BC124" i="3"/>
  <c r="BC123" i="3"/>
  <c r="BC122" i="3"/>
  <c r="BC121" i="3"/>
  <c r="BC120" i="3"/>
  <c r="BC119" i="3"/>
  <c r="BC118" i="3"/>
  <c r="BC117" i="3"/>
  <c r="BC115" i="3"/>
  <c r="BC114" i="3"/>
  <c r="BC113" i="3"/>
  <c r="BC112" i="3"/>
  <c r="BC111" i="3"/>
  <c r="BC110" i="3"/>
  <c r="BC109" i="3"/>
  <c r="BC108" i="3"/>
  <c r="BC107" i="3"/>
  <c r="BC105" i="3"/>
  <c r="BC104" i="3"/>
  <c r="BC103" i="3"/>
  <c r="BC102" i="3"/>
  <c r="BC101" i="3"/>
  <c r="BC100" i="3"/>
  <c r="BC99" i="3"/>
  <c r="BC98" i="3"/>
  <c r="BC97" i="3"/>
  <c r="BC95" i="3"/>
  <c r="BC94" i="3"/>
  <c r="BC93" i="3"/>
  <c r="BC92" i="3"/>
  <c r="BC91" i="3"/>
  <c r="BC90" i="3"/>
  <c r="BC89" i="3"/>
  <c r="BC88" i="3"/>
  <c r="BC87" i="3"/>
  <c r="BC85" i="3"/>
  <c r="BC84" i="3"/>
  <c r="BC83" i="3"/>
  <c r="BC82" i="3"/>
  <c r="BC81" i="3"/>
  <c r="BC80" i="3"/>
  <c r="BC79" i="3"/>
  <c r="BC78" i="3"/>
  <c r="BC77" i="3"/>
  <c r="BC75" i="3"/>
  <c r="BC74" i="3"/>
  <c r="BC73" i="3"/>
  <c r="BC72" i="3"/>
  <c r="BC71" i="3"/>
  <c r="BC70" i="3"/>
  <c r="BC69" i="3"/>
  <c r="BC68" i="3"/>
  <c r="BC67" i="3"/>
  <c r="BC65" i="3"/>
  <c r="BC64" i="3"/>
  <c r="BC63" i="3"/>
  <c r="BC62" i="3"/>
  <c r="BC61" i="3"/>
  <c r="BC60" i="3"/>
  <c r="BC59" i="3"/>
  <c r="BC58" i="3"/>
  <c r="BC57" i="3"/>
  <c r="BC55" i="3"/>
  <c r="BC54" i="3"/>
  <c r="BC53" i="3"/>
  <c r="BC52" i="3"/>
  <c r="BC51" i="3"/>
  <c r="BC50" i="3"/>
  <c r="BC49" i="3"/>
  <c r="BC48" i="3"/>
  <c r="BC47" i="3"/>
  <c r="BC45" i="3"/>
  <c r="BC44" i="3"/>
  <c r="BC43" i="3"/>
  <c r="BC42" i="3"/>
  <c r="BC41" i="3"/>
  <c r="BC40" i="3"/>
  <c r="BC39" i="3"/>
  <c r="BC38" i="3"/>
  <c r="BC37" i="3"/>
  <c r="BC35" i="3"/>
  <c r="BC34" i="3"/>
  <c r="BC33" i="3"/>
  <c r="BC32" i="3"/>
  <c r="BC31" i="3"/>
  <c r="BC30" i="3"/>
  <c r="BC29" i="3"/>
  <c r="BC28" i="3"/>
  <c r="BC27" i="3"/>
  <c r="BC25" i="3"/>
  <c r="BC24" i="3"/>
  <c r="BC23" i="3"/>
  <c r="BC22" i="3"/>
  <c r="BC21" i="3"/>
  <c r="BC20" i="3"/>
  <c r="BC19" i="3"/>
  <c r="BC18" i="3"/>
  <c r="BC17" i="3"/>
  <c r="BC15" i="3"/>
  <c r="BC14" i="3"/>
  <c r="BC13" i="3"/>
  <c r="BC12" i="3"/>
  <c r="BC11" i="3"/>
  <c r="BC10" i="3"/>
  <c r="BC9" i="3"/>
  <c r="BC8" i="3"/>
  <c r="BB217" i="3" l="1"/>
  <c r="BC255" i="31" l="1"/>
  <c r="BC254" i="31"/>
  <c r="BC253" i="31"/>
  <c r="BC252" i="31"/>
  <c r="BC251" i="31"/>
  <c r="BC250" i="31"/>
  <c r="BC249" i="31"/>
  <c r="BC248" i="31"/>
  <c r="BC247" i="31"/>
  <c r="BC245" i="31"/>
  <c r="BC244" i="31"/>
  <c r="BC243" i="31"/>
  <c r="BC242" i="31"/>
  <c r="BC241" i="31"/>
  <c r="BC240" i="31"/>
  <c r="BC239" i="31"/>
  <c r="BC238" i="31"/>
  <c r="BC237" i="31"/>
  <c r="BC236" i="31"/>
  <c r="BC235" i="31"/>
  <c r="BC234" i="31"/>
  <c r="BC233" i="31"/>
  <c r="BC232" i="31"/>
  <c r="BC231" i="31"/>
  <c r="BC230" i="31"/>
  <c r="BC229" i="31"/>
  <c r="BC228" i="31"/>
  <c r="BC227" i="31"/>
  <c r="BC226" i="31"/>
  <c r="BC225" i="31"/>
  <c r="BC224" i="31"/>
  <c r="BC223" i="31"/>
  <c r="BC222" i="31"/>
  <c r="BC221" i="31"/>
  <c r="BC220" i="31"/>
  <c r="BC219" i="31"/>
  <c r="BC218" i="31"/>
  <c r="BC217" i="31"/>
  <c r="BC215" i="31"/>
  <c r="BC214" i="31"/>
  <c r="BC213" i="31"/>
  <c r="BC212" i="31"/>
  <c r="BC211" i="31"/>
  <c r="BC210" i="31"/>
  <c r="BC209" i="31"/>
  <c r="BC208" i="31"/>
  <c r="BC207" i="31"/>
  <c r="BC205" i="31"/>
  <c r="BC204" i="31"/>
  <c r="BC203" i="31"/>
  <c r="BC202" i="31"/>
  <c r="BC201" i="31"/>
  <c r="BC200" i="31"/>
  <c r="BC199" i="31"/>
  <c r="BC198" i="31"/>
  <c r="BC197" i="31"/>
  <c r="BC195" i="31"/>
  <c r="BC194" i="31"/>
  <c r="BC193" i="31"/>
  <c r="BC192" i="31"/>
  <c r="BC191" i="31"/>
  <c r="BC190" i="31"/>
  <c r="BC189" i="31"/>
  <c r="BC188" i="31"/>
  <c r="BC187" i="31"/>
  <c r="BC185" i="31"/>
  <c r="BC184" i="31"/>
  <c r="BC183" i="31"/>
  <c r="BC182" i="31"/>
  <c r="BC181" i="31"/>
  <c r="BC180" i="31"/>
  <c r="BC179" i="31"/>
  <c r="BC178" i="31"/>
  <c r="BC177" i="31"/>
  <c r="BC176" i="31"/>
  <c r="BC175" i="31"/>
  <c r="BC174" i="31"/>
  <c r="BC173" i="31"/>
  <c r="BC172" i="31"/>
  <c r="BC171" i="31"/>
  <c r="BC170" i="31"/>
  <c r="BC169" i="31"/>
  <c r="BC168" i="31"/>
  <c r="BC167" i="31"/>
  <c r="BC166" i="31"/>
  <c r="BC165" i="31"/>
  <c r="BC164" i="31"/>
  <c r="BC163" i="31"/>
  <c r="BC162" i="31"/>
  <c r="BC161" i="31"/>
  <c r="BC160" i="31"/>
  <c r="BC159" i="31"/>
  <c r="BC158" i="31"/>
  <c r="BC157" i="31"/>
  <c r="BC155" i="31"/>
  <c r="BC154" i="31"/>
  <c r="BC153" i="31"/>
  <c r="BC152" i="31"/>
  <c r="BC151" i="31"/>
  <c r="BC150" i="31"/>
  <c r="BC149" i="31"/>
  <c r="BC148" i="31"/>
  <c r="BC147" i="31"/>
  <c r="BC146" i="31"/>
  <c r="BC145" i="31"/>
  <c r="BC144" i="31"/>
  <c r="BC143" i="31"/>
  <c r="BC142" i="31"/>
  <c r="BC141" i="31"/>
  <c r="BC140" i="31"/>
  <c r="BC139" i="31"/>
  <c r="BC138" i="31"/>
  <c r="BC137" i="31"/>
  <c r="BC136" i="31"/>
  <c r="BC135" i="31"/>
  <c r="BC134" i="31"/>
  <c r="BC133" i="31"/>
  <c r="BC132" i="31"/>
  <c r="BC131" i="31"/>
  <c r="BC130" i="31"/>
  <c r="BC129" i="31"/>
  <c r="BC128" i="31"/>
  <c r="BC127" i="31"/>
  <c r="BC125" i="31"/>
  <c r="BC124" i="31"/>
  <c r="BC123" i="31"/>
  <c r="BC122" i="31"/>
  <c r="BC121" i="31"/>
  <c r="BC120" i="31"/>
  <c r="BC119" i="31"/>
  <c r="BC118" i="31"/>
  <c r="BC117" i="31"/>
  <c r="BC116" i="31"/>
  <c r="BC115" i="31"/>
  <c r="BC114" i="31"/>
  <c r="BC113" i="31"/>
  <c r="BC112" i="31"/>
  <c r="BC111" i="31"/>
  <c r="BC110" i="31"/>
  <c r="BC109" i="31"/>
  <c r="BC108" i="31"/>
  <c r="BC107" i="31"/>
  <c r="BC105" i="31"/>
  <c r="BC104" i="31"/>
  <c r="BC103" i="31"/>
  <c r="BC102" i="31"/>
  <c r="BC101" i="31"/>
  <c r="BC100" i="31"/>
  <c r="BC99" i="31"/>
  <c r="BC98" i="31"/>
  <c r="BC97" i="31"/>
  <c r="BC95" i="31"/>
  <c r="BC94" i="31"/>
  <c r="BC93" i="31"/>
  <c r="BC92" i="31"/>
  <c r="BC91" i="31"/>
  <c r="BC90" i="31"/>
  <c r="BC89" i="31"/>
  <c r="BC88" i="31"/>
  <c r="BC87" i="31"/>
  <c r="BC86" i="31"/>
  <c r="BC85" i="31"/>
  <c r="BC84" i="31"/>
  <c r="BC83" i="31"/>
  <c r="BC82" i="31"/>
  <c r="BC81" i="31"/>
  <c r="BC80" i="31"/>
  <c r="BC79" i="31"/>
  <c r="BC78" i="31"/>
  <c r="BC77" i="31"/>
  <c r="BC75" i="31"/>
  <c r="BC74" i="31"/>
  <c r="BC73" i="31"/>
  <c r="BC72" i="31"/>
  <c r="BC71" i="31"/>
  <c r="BC70" i="31"/>
  <c r="BC69" i="31"/>
  <c r="BC68" i="31"/>
  <c r="BC67" i="31"/>
  <c r="BC65" i="31"/>
  <c r="BC64" i="31"/>
  <c r="BC63" i="31"/>
  <c r="BC62" i="31"/>
  <c r="BC61" i="31"/>
  <c r="BC60" i="31"/>
  <c r="BC59" i="31"/>
  <c r="BC58" i="31"/>
  <c r="BC57" i="31"/>
  <c r="BC55" i="31"/>
  <c r="BC54" i="31"/>
  <c r="BC53" i="31"/>
  <c r="BC52" i="31"/>
  <c r="BC51" i="31"/>
  <c r="BC50" i="31"/>
  <c r="BC49" i="31"/>
  <c r="BC48" i="31"/>
  <c r="BC47" i="31"/>
  <c r="BC45" i="31"/>
  <c r="BC44" i="31"/>
  <c r="BC43" i="31"/>
  <c r="BC42" i="31"/>
  <c r="BC41" i="31"/>
  <c r="BC40" i="31"/>
  <c r="BC39" i="31"/>
  <c r="BC38" i="31"/>
  <c r="BC37" i="31"/>
  <c r="BC36" i="31"/>
  <c r="BC35" i="31"/>
  <c r="BC34" i="31"/>
  <c r="BC33" i="31"/>
  <c r="BC32" i="31"/>
  <c r="BC31" i="31"/>
  <c r="BC30" i="31"/>
  <c r="BC29" i="31"/>
  <c r="BC28" i="31"/>
  <c r="BC27" i="31"/>
  <c r="BC25" i="31"/>
  <c r="BC24" i="31"/>
  <c r="BC23" i="31"/>
  <c r="BC22" i="31"/>
  <c r="BC21" i="31"/>
  <c r="BC20" i="31"/>
  <c r="BC19" i="31"/>
  <c r="BC18" i="31"/>
  <c r="BC17" i="31"/>
  <c r="BC15" i="31"/>
  <c r="BC14" i="31"/>
  <c r="BC13" i="31"/>
  <c r="BC12" i="31"/>
  <c r="BC11" i="31"/>
  <c r="BC10" i="31"/>
  <c r="BC9" i="31"/>
  <c r="BC8" i="31"/>
  <c r="BC7" i="31"/>
  <c r="BC255" i="28"/>
  <c r="BC254" i="28"/>
  <c r="BC253" i="28"/>
  <c r="BC252" i="28"/>
  <c r="BC251" i="28"/>
  <c r="BC250" i="28"/>
  <c r="BC249" i="28"/>
  <c r="BC248" i="28"/>
  <c r="BC247" i="28"/>
  <c r="BC245" i="28"/>
  <c r="BC244" i="28"/>
  <c r="BC243" i="28"/>
  <c r="BC242" i="28"/>
  <c r="BC241" i="28"/>
  <c r="BC240" i="28"/>
  <c r="BC239" i="28"/>
  <c r="BC238" i="28"/>
  <c r="BC237" i="28"/>
  <c r="BC235" i="28"/>
  <c r="BC234" i="28"/>
  <c r="BC233" i="28"/>
  <c r="BC232" i="28"/>
  <c r="BC231" i="28"/>
  <c r="BC230" i="28"/>
  <c r="BC229" i="28"/>
  <c r="BC228" i="28"/>
  <c r="BC227" i="28"/>
  <c r="BC225" i="28"/>
  <c r="BC224" i="28"/>
  <c r="BC223" i="28"/>
  <c r="BC222" i="28"/>
  <c r="BC221" i="28"/>
  <c r="BC220" i="28"/>
  <c r="BC219" i="28"/>
  <c r="BC218" i="28"/>
  <c r="BC217" i="28"/>
  <c r="BC215" i="28"/>
  <c r="BC214" i="28"/>
  <c r="BC213" i="28"/>
  <c r="BC212" i="28"/>
  <c r="BC211" i="28"/>
  <c r="BC210" i="28"/>
  <c r="BC209" i="28"/>
  <c r="BC208" i="28"/>
  <c r="BC207" i="28"/>
  <c r="BC205" i="28"/>
  <c r="BC204" i="28"/>
  <c r="BC203" i="28"/>
  <c r="BC202" i="28"/>
  <c r="BC201" i="28"/>
  <c r="BC200" i="28"/>
  <c r="BC199" i="28"/>
  <c r="BC198" i="28"/>
  <c r="BC197" i="28"/>
  <c r="BC195" i="28"/>
  <c r="BC194" i="28"/>
  <c r="BC193" i="28"/>
  <c r="BC192" i="28"/>
  <c r="BC191" i="28"/>
  <c r="BC190" i="28"/>
  <c r="BC189" i="28"/>
  <c r="BC188" i="28"/>
  <c r="BC187" i="28"/>
  <c r="BC185" i="28"/>
  <c r="BC184" i="28"/>
  <c r="BC183" i="28"/>
  <c r="BC182" i="28"/>
  <c r="BC181" i="28"/>
  <c r="BC180" i="28"/>
  <c r="BC179" i="28"/>
  <c r="BC178" i="28"/>
  <c r="BC177" i="28"/>
  <c r="BC175" i="28"/>
  <c r="BC174" i="28"/>
  <c r="BC173" i="28"/>
  <c r="BC172" i="28"/>
  <c r="BC171" i="28"/>
  <c r="BC170" i="28"/>
  <c r="BC169" i="28"/>
  <c r="BC168" i="28"/>
  <c r="BC167" i="28"/>
  <c r="BC165" i="28"/>
  <c r="BC164" i="28"/>
  <c r="BC163" i="28"/>
  <c r="BC162" i="28"/>
  <c r="BC161" i="28"/>
  <c r="BC160" i="28"/>
  <c r="BC159" i="28"/>
  <c r="BC158" i="28"/>
  <c r="BC157" i="28"/>
  <c r="BC155" i="28"/>
  <c r="BC154" i="28"/>
  <c r="BC153" i="28"/>
  <c r="BC152" i="28"/>
  <c r="BC151" i="28"/>
  <c r="BC150" i="28"/>
  <c r="BC149" i="28"/>
  <c r="BC148" i="28"/>
  <c r="BC147" i="28"/>
  <c r="BC145" i="28"/>
  <c r="BC144" i="28"/>
  <c r="BC143" i="28"/>
  <c r="BC142" i="28"/>
  <c r="BC141" i="28"/>
  <c r="BC140" i="28"/>
  <c r="BC138" i="28"/>
  <c r="BC137" i="28"/>
  <c r="BC135" i="28"/>
  <c r="BC134" i="28"/>
  <c r="BC133" i="28"/>
  <c r="BC132" i="28"/>
  <c r="BC131" i="28"/>
  <c r="BC130" i="28"/>
  <c r="BC129" i="28"/>
  <c r="BC128" i="28"/>
  <c r="BC127" i="28"/>
  <c r="BC125" i="28"/>
  <c r="BC124" i="28"/>
  <c r="BC123" i="28"/>
  <c r="BC122" i="28"/>
  <c r="BC121" i="28"/>
  <c r="BC120" i="28"/>
  <c r="BC119" i="28"/>
  <c r="BC118" i="28"/>
  <c r="BC117" i="28"/>
  <c r="BC115" i="28"/>
  <c r="BC114" i="28"/>
  <c r="BC113" i="28"/>
  <c r="BC112" i="28"/>
  <c r="BC111" i="28"/>
  <c r="BC110" i="28"/>
  <c r="BC109" i="28"/>
  <c r="BC108" i="28"/>
  <c r="BC107" i="28"/>
  <c r="BC105" i="28"/>
  <c r="BC104" i="28"/>
  <c r="BC103" i="28"/>
  <c r="BC102" i="28"/>
  <c r="BC101" i="28"/>
  <c r="BC100" i="28"/>
  <c r="BC99" i="28"/>
  <c r="BC98" i="28"/>
  <c r="BC97" i="28"/>
  <c r="BC95" i="28"/>
  <c r="BC94" i="28"/>
  <c r="BC93" i="28"/>
  <c r="BC92" i="28"/>
  <c r="BC91" i="28"/>
  <c r="BC90" i="28"/>
  <c r="BC89" i="28"/>
  <c r="BC88" i="28"/>
  <c r="BC87" i="28"/>
  <c r="BC85" i="28"/>
  <c r="BC84" i="28"/>
  <c r="BC83" i="28"/>
  <c r="BC82" i="28"/>
  <c r="BC81" i="28"/>
  <c r="BC80" i="28"/>
  <c r="BC79" i="28"/>
  <c r="BC78" i="28"/>
  <c r="BC77" i="28"/>
  <c r="BC75" i="28"/>
  <c r="BC74" i="28"/>
  <c r="BC73" i="28"/>
  <c r="BC71" i="28"/>
  <c r="BC70" i="28"/>
  <c r="BC69" i="28"/>
  <c r="BC68" i="28"/>
  <c r="BC67" i="28"/>
  <c r="BC65" i="28"/>
  <c r="BC64" i="28"/>
  <c r="BC63" i="28"/>
  <c r="BC62" i="28"/>
  <c r="BC61" i="28"/>
  <c r="BC60" i="28"/>
  <c r="BC59" i="28"/>
  <c r="BC58" i="28"/>
  <c r="BC57" i="28"/>
  <c r="BC55" i="28"/>
  <c r="BC54" i="28"/>
  <c r="BC53" i="28"/>
  <c r="BC52" i="28"/>
  <c r="BC51" i="28"/>
  <c r="BC50" i="28"/>
  <c r="BC49" i="28"/>
  <c r="BC48" i="28"/>
  <c r="BC47" i="28"/>
  <c r="BC44" i="28"/>
  <c r="BC43" i="28"/>
  <c r="BC42" i="28"/>
  <c r="BC41" i="28"/>
  <c r="BC40" i="28"/>
  <c r="BC39" i="28"/>
  <c r="BC38" i="28"/>
  <c r="BC37" i="28"/>
  <c r="BC35" i="28"/>
  <c r="BC33" i="28"/>
  <c r="BC32" i="28"/>
  <c r="BC31" i="28"/>
  <c r="BC30" i="28"/>
  <c r="BC29" i="28"/>
  <c r="BC28" i="28"/>
  <c r="BC27" i="28"/>
  <c r="BC25" i="28"/>
  <c r="BC24" i="28"/>
  <c r="BC23" i="28"/>
  <c r="BC22" i="28"/>
  <c r="BC21" i="28"/>
  <c r="BC20" i="28"/>
  <c r="BC19" i="28"/>
  <c r="BC18" i="28"/>
  <c r="BC17" i="28"/>
  <c r="BC15" i="28"/>
  <c r="BC14" i="28"/>
  <c r="BC13" i="28"/>
  <c r="BC12" i="28"/>
  <c r="BC11" i="28"/>
  <c r="BC10" i="28"/>
  <c r="BC9" i="28"/>
  <c r="BC8" i="28"/>
  <c r="BC7" i="28"/>
  <c r="BC255" i="25"/>
  <c r="BC254" i="25"/>
  <c r="BC253" i="25"/>
  <c r="BC252" i="25"/>
  <c r="BC251" i="25"/>
  <c r="BC250" i="25"/>
  <c r="BC249" i="25"/>
  <c r="BC248" i="25"/>
  <c r="BC247" i="25"/>
  <c r="BC245" i="25"/>
  <c r="BC244" i="25"/>
  <c r="BC243" i="25"/>
  <c r="BC242" i="25"/>
  <c r="BC241" i="25"/>
  <c r="BC240" i="25"/>
  <c r="BC239" i="25"/>
  <c r="BC238" i="25"/>
  <c r="BC237" i="25"/>
  <c r="BC235" i="25"/>
  <c r="BC234" i="25"/>
  <c r="BC233" i="25"/>
  <c r="BC232" i="25"/>
  <c r="BC231" i="25"/>
  <c r="BC230" i="25"/>
  <c r="BC229" i="25"/>
  <c r="BC228" i="25"/>
  <c r="BC227" i="25"/>
  <c r="BC225" i="25"/>
  <c r="BC224" i="25"/>
  <c r="BC223" i="25"/>
  <c r="BC222" i="25"/>
  <c r="BC221" i="25"/>
  <c r="BC220" i="25"/>
  <c r="BC219" i="25"/>
  <c r="BC218" i="25"/>
  <c r="BC217" i="25"/>
  <c r="BC215" i="25"/>
  <c r="BC214" i="25"/>
  <c r="BC213" i="25"/>
  <c r="BC212" i="25"/>
  <c r="BC211" i="25"/>
  <c r="BC210" i="25"/>
  <c r="BC209" i="25"/>
  <c r="BC208" i="25"/>
  <c r="BC207" i="25"/>
  <c r="BC205" i="25"/>
  <c r="BC204" i="25"/>
  <c r="BC203" i="25"/>
  <c r="BC202" i="25"/>
  <c r="BC201" i="25"/>
  <c r="BC200" i="25"/>
  <c r="BC199" i="25"/>
  <c r="BC198" i="25"/>
  <c r="BC197" i="25"/>
  <c r="BC195" i="25"/>
  <c r="BC194" i="25"/>
  <c r="BC193" i="25"/>
  <c r="BC192" i="25"/>
  <c r="BC191" i="25"/>
  <c r="BC190" i="25"/>
  <c r="BC189" i="25"/>
  <c r="BC188" i="25"/>
  <c r="BC187" i="25"/>
  <c r="BC185" i="25"/>
  <c r="BC184" i="25"/>
  <c r="BC183" i="25"/>
  <c r="BC182" i="25"/>
  <c r="BC181" i="25"/>
  <c r="BC180" i="25"/>
  <c r="BC179" i="25"/>
  <c r="BC178" i="25"/>
  <c r="BC177" i="25"/>
  <c r="BC175" i="25"/>
  <c r="BC174" i="25"/>
  <c r="BC173" i="25"/>
  <c r="BC172" i="25"/>
  <c r="BC171" i="25"/>
  <c r="BC170" i="25"/>
  <c r="BC169" i="25"/>
  <c r="BC168" i="25"/>
  <c r="BC167" i="25"/>
  <c r="BC165" i="25"/>
  <c r="BC164" i="25"/>
  <c r="BC163" i="25"/>
  <c r="BC162" i="25"/>
  <c r="BC161" i="25"/>
  <c r="BC160" i="25"/>
  <c r="BC159" i="25"/>
  <c r="BC158" i="25"/>
  <c r="BC157" i="25"/>
  <c r="BC155" i="25"/>
  <c r="BC154" i="25"/>
  <c r="BC153" i="25"/>
  <c r="BC152" i="25"/>
  <c r="BC151" i="25"/>
  <c r="BC150" i="25"/>
  <c r="BC149" i="25"/>
  <c r="BC148" i="25"/>
  <c r="BC147" i="25"/>
  <c r="BC145" i="25"/>
  <c r="BC144" i="25"/>
  <c r="BC143" i="25"/>
  <c r="BC141" i="25"/>
  <c r="BC140" i="25"/>
  <c r="BC139" i="25"/>
  <c r="BC138" i="25"/>
  <c r="BC137" i="25"/>
  <c r="BC135" i="25"/>
  <c r="BC134" i="25"/>
  <c r="BC133" i="25"/>
  <c r="BC132" i="25"/>
  <c r="BC131" i="25"/>
  <c r="BC130" i="25"/>
  <c r="BC129" i="25"/>
  <c r="BC128" i="25"/>
  <c r="BC127" i="25"/>
  <c r="BC125" i="25"/>
  <c r="BC124" i="25"/>
  <c r="BC123" i="25"/>
  <c r="BC122" i="25"/>
  <c r="BC121" i="25"/>
  <c r="BC120" i="25"/>
  <c r="BC119" i="25"/>
  <c r="BC118" i="25"/>
  <c r="BC117" i="25"/>
  <c r="BC115" i="25"/>
  <c r="BC114" i="25"/>
  <c r="BC113" i="25"/>
  <c r="BC112" i="25"/>
  <c r="BC111" i="25"/>
  <c r="BC110" i="25"/>
  <c r="BC109" i="25"/>
  <c r="BC108" i="25"/>
  <c r="BC107" i="25"/>
  <c r="BC105" i="25"/>
  <c r="BC104" i="25"/>
  <c r="BC103" i="25"/>
  <c r="BC102" i="25"/>
  <c r="BC101" i="25"/>
  <c r="BC100" i="25"/>
  <c r="BC99" i="25"/>
  <c r="BC98" i="25"/>
  <c r="BC97" i="25"/>
  <c r="BC95" i="25"/>
  <c r="BC94" i="25"/>
  <c r="BC93" i="25"/>
  <c r="BC92" i="25"/>
  <c r="BC91" i="25"/>
  <c r="BC90" i="25"/>
  <c r="BC89" i="25"/>
  <c r="BC88" i="25"/>
  <c r="BC87" i="25"/>
  <c r="BC85" i="25"/>
  <c r="BC84" i="25"/>
  <c r="BC83" i="25"/>
  <c r="BC82" i="25"/>
  <c r="BC81" i="25"/>
  <c r="BC80" i="25"/>
  <c r="BC79" i="25"/>
  <c r="BC78" i="25"/>
  <c r="BC77" i="25"/>
  <c r="BC75" i="25"/>
  <c r="BC74" i="25"/>
  <c r="BC73" i="25"/>
  <c r="BC72" i="25"/>
  <c r="BC71" i="25"/>
  <c r="BC70" i="25"/>
  <c r="BC69" i="25"/>
  <c r="BC68" i="25"/>
  <c r="BC67" i="25"/>
  <c r="BC65" i="25"/>
  <c r="BC64" i="25"/>
  <c r="BC63" i="25"/>
  <c r="BC62" i="25"/>
  <c r="BC61" i="25"/>
  <c r="BC60" i="25"/>
  <c r="BC59" i="25"/>
  <c r="BC58" i="25"/>
  <c r="BC57" i="25"/>
  <c r="BC55" i="25"/>
  <c r="BC54" i="25"/>
  <c r="BC53" i="25"/>
  <c r="BC52" i="25"/>
  <c r="BC51" i="25"/>
  <c r="BC50" i="25"/>
  <c r="BC49" i="25"/>
  <c r="BC48" i="25"/>
  <c r="BC47" i="25"/>
  <c r="BC45" i="25"/>
  <c r="BC44" i="25"/>
  <c r="BC43" i="25"/>
  <c r="BC42" i="25"/>
  <c r="BC41" i="25"/>
  <c r="BC40" i="25"/>
  <c r="BC39" i="25"/>
  <c r="BC38" i="25"/>
  <c r="BC37" i="25"/>
  <c r="BC35" i="25"/>
  <c r="BC34" i="25"/>
  <c r="BC33" i="25"/>
  <c r="BC32" i="25"/>
  <c r="BC31" i="25"/>
  <c r="BC30" i="25"/>
  <c r="BC29" i="25"/>
  <c r="BC28" i="25"/>
  <c r="BC27" i="25"/>
  <c r="BC25" i="25"/>
  <c r="BC24" i="25"/>
  <c r="BC23" i="25"/>
  <c r="BC22" i="25"/>
  <c r="BC21" i="25"/>
  <c r="BC20" i="25"/>
  <c r="BC19" i="25"/>
  <c r="BC18" i="25"/>
  <c r="BC17" i="25"/>
  <c r="BC15" i="25"/>
  <c r="BC14" i="25"/>
  <c r="BC13" i="25"/>
  <c r="BC11" i="25"/>
  <c r="BC10" i="25"/>
  <c r="BC9" i="25"/>
  <c r="BC8" i="25"/>
  <c r="BC7" i="25"/>
  <c r="AS255" i="22"/>
  <c r="AS254" i="22"/>
  <c r="AS253" i="22"/>
  <c r="AS252" i="22"/>
  <c r="AS251" i="22"/>
  <c r="AS250" i="22"/>
  <c r="AS249" i="22"/>
  <c r="AS248" i="22"/>
  <c r="AS247" i="22"/>
  <c r="AS245" i="22"/>
  <c r="AS244" i="22"/>
  <c r="AS243" i="22"/>
  <c r="AS242" i="22"/>
  <c r="AS241" i="22"/>
  <c r="AS240" i="22"/>
  <c r="AS239" i="22"/>
  <c r="AS238" i="22"/>
  <c r="AS237" i="22"/>
  <c r="AS235" i="22"/>
  <c r="AS234" i="22"/>
  <c r="AS233" i="22"/>
  <c r="AS232" i="22"/>
  <c r="AS231" i="22"/>
  <c r="AS230" i="22"/>
  <c r="AS229" i="22"/>
  <c r="AS228" i="22"/>
  <c r="AS227" i="22"/>
  <c r="AS225" i="22"/>
  <c r="AS224" i="22"/>
  <c r="AS223" i="22"/>
  <c r="AS222" i="22"/>
  <c r="AS221" i="22"/>
  <c r="AS220" i="22"/>
  <c r="AS219" i="22"/>
  <c r="AS218" i="22"/>
  <c r="AS217" i="22"/>
  <c r="AS215" i="22"/>
  <c r="AS214" i="22"/>
  <c r="AS213" i="22"/>
  <c r="AS212" i="22"/>
  <c r="AS211" i="22"/>
  <c r="AS210" i="22"/>
  <c r="AS209" i="22"/>
  <c r="AS208" i="22"/>
  <c r="AS207" i="22"/>
  <c r="AS205" i="22"/>
  <c r="AS204" i="22"/>
  <c r="AS203" i="22"/>
  <c r="AS202" i="22"/>
  <c r="AS201" i="22"/>
  <c r="AS200" i="22"/>
  <c r="AS199" i="22"/>
  <c r="AS198" i="22"/>
  <c r="AS197" i="22"/>
  <c r="AS195" i="22"/>
  <c r="AS194" i="22"/>
  <c r="AS193" i="22"/>
  <c r="AS192" i="22"/>
  <c r="AS191" i="22"/>
  <c r="AS190" i="22"/>
  <c r="AS189" i="22"/>
  <c r="AS188" i="22"/>
  <c r="AS187" i="22"/>
  <c r="AS185" i="22"/>
  <c r="AS184" i="22"/>
  <c r="AS183" i="22"/>
  <c r="AS182" i="22"/>
  <c r="AS181" i="22"/>
  <c r="AS180" i="22"/>
  <c r="AS179" i="22"/>
  <c r="AS178" i="22"/>
  <c r="AS177" i="22"/>
  <c r="AS175" i="22"/>
  <c r="AS174" i="22"/>
  <c r="AS173" i="22"/>
  <c r="AS172" i="22"/>
  <c r="AS171" i="22"/>
  <c r="AS170" i="22"/>
  <c r="AS169" i="22"/>
  <c r="AS168" i="22"/>
  <c r="AS167" i="22"/>
  <c r="AS165" i="22"/>
  <c r="AS164" i="22"/>
  <c r="AS163" i="22"/>
  <c r="AS162" i="22"/>
  <c r="AS161" i="22"/>
  <c r="AS160" i="22"/>
  <c r="AS159" i="22"/>
  <c r="AS158" i="22"/>
  <c r="AS157" i="22"/>
  <c r="AS155" i="22"/>
  <c r="AS154" i="22"/>
  <c r="AS153" i="22"/>
  <c r="AS152" i="22"/>
  <c r="AS151" i="22"/>
  <c r="AS150" i="22"/>
  <c r="AS149" i="22"/>
  <c r="AS148" i="22"/>
  <c r="AS147" i="22"/>
  <c r="AS145" i="22"/>
  <c r="AS144" i="22"/>
  <c r="AS143" i="22"/>
  <c r="AS142" i="22"/>
  <c r="AS141" i="22"/>
  <c r="AS140" i="22"/>
  <c r="AS139" i="22"/>
  <c r="AS138" i="22"/>
  <c r="AS137" i="22"/>
  <c r="AS136" i="22"/>
  <c r="AS135" i="22"/>
  <c r="AS134" i="22"/>
  <c r="AS133" i="22"/>
  <c r="AS132" i="22"/>
  <c r="AS131" i="22"/>
  <c r="AS130" i="22"/>
  <c r="AS129" i="22"/>
  <c r="AS128" i="22"/>
  <c r="AS127" i="22"/>
  <c r="AS125" i="22"/>
  <c r="AS124" i="22"/>
  <c r="AS123" i="22"/>
  <c r="AS122" i="22"/>
  <c r="AS121" i="22"/>
  <c r="AS120" i="22"/>
  <c r="AS119" i="22"/>
  <c r="AS118" i="22"/>
  <c r="AS117" i="22"/>
  <c r="AS115" i="22"/>
  <c r="AS114" i="22"/>
  <c r="AS113" i="22"/>
  <c r="AS112" i="22"/>
  <c r="AS111" i="22"/>
  <c r="AS110" i="22"/>
  <c r="AS109" i="22"/>
  <c r="AS108" i="22"/>
  <c r="AS107" i="22"/>
  <c r="AS105" i="22"/>
  <c r="AS104" i="22"/>
  <c r="AS103" i="22"/>
  <c r="AS102" i="22"/>
  <c r="AS101" i="22"/>
  <c r="AS100" i="22"/>
  <c r="AS99" i="22"/>
  <c r="AS98" i="22"/>
  <c r="AS97" i="22"/>
  <c r="AS95" i="22"/>
  <c r="AS94" i="22"/>
  <c r="AS93" i="22"/>
  <c r="AS92" i="22"/>
  <c r="AS91" i="22"/>
  <c r="AS90" i="22"/>
  <c r="AS89" i="22"/>
  <c r="AS88" i="22"/>
  <c r="AS87" i="22"/>
  <c r="AS85" i="22"/>
  <c r="AS84" i="22"/>
  <c r="AS83" i="22"/>
  <c r="AS82" i="22"/>
  <c r="AS81" i="22"/>
  <c r="AS80" i="22"/>
  <c r="AS79" i="22"/>
  <c r="AS78" i="22"/>
  <c r="AS77" i="22"/>
  <c r="AS75" i="22"/>
  <c r="AS74" i="22"/>
  <c r="AS73" i="22"/>
  <c r="AS72" i="22"/>
  <c r="AS71" i="22"/>
  <c r="AS70" i="22"/>
  <c r="AS69" i="22"/>
  <c r="AS68" i="22"/>
  <c r="AS67" i="22"/>
  <c r="AS65" i="22"/>
  <c r="AS64" i="22"/>
  <c r="AS63" i="22"/>
  <c r="AS62" i="22"/>
  <c r="AS61" i="22"/>
  <c r="AS60" i="22"/>
  <c r="AS59" i="22"/>
  <c r="AS58" i="22"/>
  <c r="AS57" i="22"/>
  <c r="AS55" i="22"/>
  <c r="AS54" i="22"/>
  <c r="AS53" i="22"/>
  <c r="AS52" i="22"/>
  <c r="AS51" i="22"/>
  <c r="AS50" i="22"/>
  <c r="AS49" i="22"/>
  <c r="AS48" i="22"/>
  <c r="AS47" i="22"/>
  <c r="AS45" i="22"/>
  <c r="AS44" i="22"/>
  <c r="AS43" i="22"/>
  <c r="AS42" i="22"/>
  <c r="AS41" i="22"/>
  <c r="AS40" i="22"/>
  <c r="AS39" i="22"/>
  <c r="AS38" i="22"/>
  <c r="AS37" i="22"/>
  <c r="AS35" i="22"/>
  <c r="AS34" i="22"/>
  <c r="AS33" i="22"/>
  <c r="AS32" i="22"/>
  <c r="AS31" i="22"/>
  <c r="AS30" i="22"/>
  <c r="AS29" i="22"/>
  <c r="AS28" i="22"/>
  <c r="AS27" i="22"/>
  <c r="AS25" i="22"/>
  <c r="AS24" i="22"/>
  <c r="AS23" i="22"/>
  <c r="AS22" i="22"/>
  <c r="AS21" i="22"/>
  <c r="AS20" i="22"/>
  <c r="AS19" i="22"/>
  <c r="AS18" i="22"/>
  <c r="AS17" i="22"/>
  <c r="AS15" i="22"/>
  <c r="AS14" i="22"/>
  <c r="AS13" i="22"/>
  <c r="AS12" i="22"/>
  <c r="AS11" i="22"/>
  <c r="AS10" i="22"/>
  <c r="AS9" i="22"/>
  <c r="AS8" i="22"/>
  <c r="AS7" i="22"/>
  <c r="AS256" i="19"/>
  <c r="AS255" i="19"/>
  <c r="AS254" i="19"/>
  <c r="AS253" i="19"/>
  <c r="AS252" i="19"/>
  <c r="AS251" i="19"/>
  <c r="AS250" i="19"/>
  <c r="AS249" i="19"/>
  <c r="AS248" i="19"/>
  <c r="AS247" i="19"/>
  <c r="AS246" i="19"/>
  <c r="AS245" i="19"/>
  <c r="AS244" i="19"/>
  <c r="AS243" i="19"/>
  <c r="AS242" i="19"/>
  <c r="AS241" i="19"/>
  <c r="AS240" i="19"/>
  <c r="AS239" i="19"/>
  <c r="AS238" i="19"/>
  <c r="AS237" i="19"/>
  <c r="AS236" i="19"/>
  <c r="AS235" i="19"/>
  <c r="AS234" i="19"/>
  <c r="AS233" i="19"/>
  <c r="AS232" i="19"/>
  <c r="AS231" i="19"/>
  <c r="AS230" i="19"/>
  <c r="AS229" i="19"/>
  <c r="AS228" i="19"/>
  <c r="AS227" i="19"/>
  <c r="AS226" i="19"/>
  <c r="AS225" i="19"/>
  <c r="AS224" i="19"/>
  <c r="AS223" i="19"/>
  <c r="AS222" i="19"/>
  <c r="AS221" i="19"/>
  <c r="AS220" i="19"/>
  <c r="AS219" i="19"/>
  <c r="AS218" i="19"/>
  <c r="AS217" i="19"/>
  <c r="AS215" i="19"/>
  <c r="AS214" i="19"/>
  <c r="AS213" i="19"/>
  <c r="AS212" i="19"/>
  <c r="AS211" i="19"/>
  <c r="AS210" i="19"/>
  <c r="AS209" i="19"/>
  <c r="AS208" i="19"/>
  <c r="AS207" i="19"/>
  <c r="AS205" i="19"/>
  <c r="AS204" i="19"/>
  <c r="AS203" i="19"/>
  <c r="AS202" i="19"/>
  <c r="AS201" i="19"/>
  <c r="AS200" i="19"/>
  <c r="AS199" i="19"/>
  <c r="AS198" i="19"/>
  <c r="AS197" i="19"/>
  <c r="AS195" i="19"/>
  <c r="AS194" i="19"/>
  <c r="AS193" i="19"/>
  <c r="AS192" i="19"/>
  <c r="AS191" i="19"/>
  <c r="AS190" i="19"/>
  <c r="AS189" i="19"/>
  <c r="AS188" i="19"/>
  <c r="AS187" i="19"/>
  <c r="AS185" i="19"/>
  <c r="AS184" i="19"/>
  <c r="AS183" i="19"/>
  <c r="AS182" i="19"/>
  <c r="AS181" i="19"/>
  <c r="AS180" i="19"/>
  <c r="AS179" i="19"/>
  <c r="AS178" i="19"/>
  <c r="AS177" i="19"/>
  <c r="AS176" i="19"/>
  <c r="AS175" i="19"/>
  <c r="AS174" i="19"/>
  <c r="AS173" i="19"/>
  <c r="AS172" i="19"/>
  <c r="AS171" i="19"/>
  <c r="AS170" i="19"/>
  <c r="AS169" i="19"/>
  <c r="AS168" i="19"/>
  <c r="AS167" i="19"/>
  <c r="AS166" i="19"/>
  <c r="AS165" i="19"/>
  <c r="AS164" i="19"/>
  <c r="AS163" i="19"/>
  <c r="AS162" i="19"/>
  <c r="AS161" i="19"/>
  <c r="AS160" i="19"/>
  <c r="AS159" i="19"/>
  <c r="AS158" i="19"/>
  <c r="AS157" i="19"/>
  <c r="AS156" i="19"/>
  <c r="AS155" i="19"/>
  <c r="AS154" i="19"/>
  <c r="AS153" i="19"/>
  <c r="AS152" i="19"/>
  <c r="AS151" i="19"/>
  <c r="AS150" i="19"/>
  <c r="AS149" i="19"/>
  <c r="AS148" i="19"/>
  <c r="AS147" i="19"/>
  <c r="AS146" i="19"/>
  <c r="AS145" i="19"/>
  <c r="AS144" i="19"/>
  <c r="AS143" i="19"/>
  <c r="AS142" i="19"/>
  <c r="AS141" i="19"/>
  <c r="AS140" i="19"/>
  <c r="AS139" i="19"/>
  <c r="AS138" i="19"/>
  <c r="AS137" i="19"/>
  <c r="AS136" i="19"/>
  <c r="AS135" i="19"/>
  <c r="AS134" i="19"/>
  <c r="AS133" i="19"/>
  <c r="AS132" i="19"/>
  <c r="AS131" i="19"/>
  <c r="AS130" i="19"/>
  <c r="AS129" i="19"/>
  <c r="AS128" i="19"/>
  <c r="AS127" i="19"/>
  <c r="AS126" i="19"/>
  <c r="AS125" i="19"/>
  <c r="AS124" i="19"/>
  <c r="AS123" i="19"/>
  <c r="AS122" i="19"/>
  <c r="AS121" i="19"/>
  <c r="AS120" i="19"/>
  <c r="AS119" i="19"/>
  <c r="AS118" i="19"/>
  <c r="AS117" i="19"/>
  <c r="AS115" i="19"/>
  <c r="AS114" i="19"/>
  <c r="AS113" i="19"/>
  <c r="AS112" i="19"/>
  <c r="AS111" i="19"/>
  <c r="AS110" i="19"/>
  <c r="AS109" i="19"/>
  <c r="AS108" i="19"/>
  <c r="AS107" i="19"/>
  <c r="AS105" i="19"/>
  <c r="AS104" i="19"/>
  <c r="AS103" i="19"/>
  <c r="AS102" i="19"/>
  <c r="AS101" i="19"/>
  <c r="AS100" i="19"/>
  <c r="AS99" i="19"/>
  <c r="AS98" i="19"/>
  <c r="AS97" i="19"/>
  <c r="AS95" i="19"/>
  <c r="AS94" i="19"/>
  <c r="AS93" i="19"/>
  <c r="AS92" i="19"/>
  <c r="AS91" i="19"/>
  <c r="AS90" i="19"/>
  <c r="AS89" i="19"/>
  <c r="AS88" i="19"/>
  <c r="AS87" i="19"/>
  <c r="AS85" i="19"/>
  <c r="AS84" i="19"/>
  <c r="AS83" i="19"/>
  <c r="AS82" i="19"/>
  <c r="AS81" i="19"/>
  <c r="AS80" i="19"/>
  <c r="AS79" i="19"/>
  <c r="AS78" i="19"/>
  <c r="AS77" i="19"/>
  <c r="AS75" i="19"/>
  <c r="AS74" i="19"/>
  <c r="AS73" i="19"/>
  <c r="AS72" i="19"/>
  <c r="AS71" i="19"/>
  <c r="AS70" i="19"/>
  <c r="AS69" i="19"/>
  <c r="AS68" i="19"/>
  <c r="AS67" i="19"/>
  <c r="AS65" i="19"/>
  <c r="AS64" i="19"/>
  <c r="AS63" i="19"/>
  <c r="AS62" i="19"/>
  <c r="AS61" i="19"/>
  <c r="AS60" i="19"/>
  <c r="AS59" i="19"/>
  <c r="AS58" i="19"/>
  <c r="AS57" i="19"/>
  <c r="AS55" i="19"/>
  <c r="AS54" i="19"/>
  <c r="AS53" i="19"/>
  <c r="AS52" i="19"/>
  <c r="AS51" i="19"/>
  <c r="AS50" i="19"/>
  <c r="AS49" i="19"/>
  <c r="AS48" i="19"/>
  <c r="AS47" i="19"/>
  <c r="AS46" i="19"/>
  <c r="AS45" i="19"/>
  <c r="AS44" i="19"/>
  <c r="AS43" i="19"/>
  <c r="AS42" i="19"/>
  <c r="AS41" i="19"/>
  <c r="AS40" i="19"/>
  <c r="AS39" i="19"/>
  <c r="AS38" i="19"/>
  <c r="AS37" i="19"/>
  <c r="AS36" i="19"/>
  <c r="AS35" i="19"/>
  <c r="AS34" i="19"/>
  <c r="AS33" i="19"/>
  <c r="AS32" i="19"/>
  <c r="AS31" i="19"/>
  <c r="AS30" i="19"/>
  <c r="AS29" i="19"/>
  <c r="AS28" i="19"/>
  <c r="AS27" i="19"/>
  <c r="AS26" i="19"/>
  <c r="AS25" i="19"/>
  <c r="AS24" i="19"/>
  <c r="AS23" i="19"/>
  <c r="AS22" i="19"/>
  <c r="AS21" i="19"/>
  <c r="AS20" i="19"/>
  <c r="AS19" i="19"/>
  <c r="AS18" i="19"/>
  <c r="AS17" i="19"/>
  <c r="AS15" i="19"/>
  <c r="AS14" i="19"/>
  <c r="AS13" i="19"/>
  <c r="AS12" i="19"/>
  <c r="AS11" i="19"/>
  <c r="AS10" i="19"/>
  <c r="AS9" i="19"/>
  <c r="AS8" i="19"/>
  <c r="AS7" i="19"/>
  <c r="BB8" i="3" l="1"/>
  <c r="BB9" i="3"/>
  <c r="BB10" i="3"/>
  <c r="BB11" i="3"/>
  <c r="BB12" i="3"/>
  <c r="BB13" i="3"/>
  <c r="BB14" i="3"/>
  <c r="BB15" i="3"/>
  <c r="BB17" i="3"/>
  <c r="BB18" i="3"/>
  <c r="BB19" i="3"/>
  <c r="BB20" i="3"/>
  <c r="BB21" i="3"/>
  <c r="BB22" i="3"/>
  <c r="BB23" i="3"/>
  <c r="BB24" i="3"/>
  <c r="BB25" i="3"/>
  <c r="BB27" i="3"/>
  <c r="BB28" i="3"/>
  <c r="BB29" i="3"/>
  <c r="BB30" i="3"/>
  <c r="BB31" i="3"/>
  <c r="BB32" i="3"/>
  <c r="BB33" i="3"/>
  <c r="BB34" i="3"/>
  <c r="BB35" i="3"/>
  <c r="BB37" i="3"/>
  <c r="BB38" i="3"/>
  <c r="BB39" i="3"/>
  <c r="BB40" i="3"/>
  <c r="BB41" i="3"/>
  <c r="BB42" i="3"/>
  <c r="BB43" i="3"/>
  <c r="BB44" i="3"/>
  <c r="BB45" i="3"/>
  <c r="BB47" i="3"/>
  <c r="BB48" i="3"/>
  <c r="BB49" i="3"/>
  <c r="BB50" i="3"/>
  <c r="BB51" i="3"/>
  <c r="BB52" i="3"/>
  <c r="BB53" i="3"/>
  <c r="BB54" i="3"/>
  <c r="BB55" i="3"/>
  <c r="BB57" i="3"/>
  <c r="BB58" i="3"/>
  <c r="BB59" i="3"/>
  <c r="BB60" i="3"/>
  <c r="BB61" i="3"/>
  <c r="BB62" i="3"/>
  <c r="BB63" i="3"/>
  <c r="BB64" i="3"/>
  <c r="BB65" i="3"/>
  <c r="BB67" i="3"/>
  <c r="BB68" i="3"/>
  <c r="BB69" i="3"/>
  <c r="BB70" i="3"/>
  <c r="BB71" i="3"/>
  <c r="BB72" i="3"/>
  <c r="BB73" i="3"/>
  <c r="BB74" i="3"/>
  <c r="BB75" i="3"/>
  <c r="BB77" i="3"/>
  <c r="BB78" i="3"/>
  <c r="BB79" i="3"/>
  <c r="BB80" i="3"/>
  <c r="BB81" i="3"/>
  <c r="BB82" i="3"/>
  <c r="BB83" i="3"/>
  <c r="BB84" i="3"/>
  <c r="BB85" i="3"/>
  <c r="BB87" i="3"/>
  <c r="BB88" i="3"/>
  <c r="BB89" i="3"/>
  <c r="BB90" i="3"/>
  <c r="BB91" i="3"/>
  <c r="BB92" i="3"/>
  <c r="BB93" i="3"/>
  <c r="BB94" i="3"/>
  <c r="BB95" i="3"/>
  <c r="BB97" i="3"/>
  <c r="BB98" i="3"/>
  <c r="BB99" i="3"/>
  <c r="BB100" i="3"/>
  <c r="BB101" i="3"/>
  <c r="BB102" i="3"/>
  <c r="BB103" i="3"/>
  <c r="BB104" i="3"/>
  <c r="BB105" i="3"/>
  <c r="BB107" i="3"/>
  <c r="BB108" i="3"/>
  <c r="BB109" i="3"/>
  <c r="BB110" i="3"/>
  <c r="BB111" i="3"/>
  <c r="BB112" i="3"/>
  <c r="BB113" i="3"/>
  <c r="BB114" i="3"/>
  <c r="BB115" i="3"/>
  <c r="BB117" i="3"/>
  <c r="BB118" i="3"/>
  <c r="BB119" i="3"/>
  <c r="BB120" i="3"/>
  <c r="BB121" i="3"/>
  <c r="BB122" i="3"/>
  <c r="BB123" i="3"/>
  <c r="BB124" i="3"/>
  <c r="BB125" i="3"/>
  <c r="BB127" i="3"/>
  <c r="BB128" i="3"/>
  <c r="BB129" i="3"/>
  <c r="BB130" i="3"/>
  <c r="BB131" i="3"/>
  <c r="BB132" i="3"/>
  <c r="BB133" i="3"/>
  <c r="BB134" i="3"/>
  <c r="BB135" i="3"/>
  <c r="BB137" i="3"/>
  <c r="BB138" i="3"/>
  <c r="BB139" i="3"/>
  <c r="BB140" i="3"/>
  <c r="BB141" i="3"/>
  <c r="BB142" i="3"/>
  <c r="BB143" i="3"/>
  <c r="BB144" i="3"/>
  <c r="BB145" i="3"/>
  <c r="BB147" i="3"/>
  <c r="BB148" i="3"/>
  <c r="BB149" i="3"/>
  <c r="BB150" i="3"/>
  <c r="BB151" i="3"/>
  <c r="BB152" i="3"/>
  <c r="BB153" i="3"/>
  <c r="BB154" i="3"/>
  <c r="BB155" i="3"/>
  <c r="BB157" i="3"/>
  <c r="BB158" i="3"/>
  <c r="BB159" i="3"/>
  <c r="BB160" i="3"/>
  <c r="BB161" i="3"/>
  <c r="BB162" i="3"/>
  <c r="BB163" i="3"/>
  <c r="BB164" i="3"/>
  <c r="BB165" i="3"/>
  <c r="BB167" i="3"/>
  <c r="BB168" i="3"/>
  <c r="BB169" i="3"/>
  <c r="BB170" i="3"/>
  <c r="BB171" i="3"/>
  <c r="BB172" i="3"/>
  <c r="BB173" i="3"/>
  <c r="BB174" i="3"/>
  <c r="BB175" i="3"/>
  <c r="BB177" i="3"/>
  <c r="BB178" i="3"/>
  <c r="BB179" i="3"/>
  <c r="BB180" i="3"/>
  <c r="BB181" i="3"/>
  <c r="BB182" i="3"/>
  <c r="BB183" i="3"/>
  <c r="BB184" i="3"/>
  <c r="BB185" i="3"/>
  <c r="BB187" i="3"/>
  <c r="BB188" i="3"/>
  <c r="BB189" i="3"/>
  <c r="BB190" i="3"/>
  <c r="BB191" i="3"/>
  <c r="BB192" i="3"/>
  <c r="BB193" i="3"/>
  <c r="BB194" i="3"/>
  <c r="BB195" i="3"/>
  <c r="BB196" i="3"/>
  <c r="BB197" i="3"/>
  <c r="BB198" i="3"/>
  <c r="BB199" i="3"/>
  <c r="BB200" i="3"/>
  <c r="BB201" i="3"/>
  <c r="BB202" i="3"/>
  <c r="BB203" i="3"/>
  <c r="BB204" i="3"/>
  <c r="BB205" i="3"/>
  <c r="BB207" i="3"/>
  <c r="BB208" i="3"/>
  <c r="BB209" i="3"/>
  <c r="BB210" i="3"/>
  <c r="BB211" i="3"/>
  <c r="BB212" i="3"/>
  <c r="BB213" i="3"/>
  <c r="BB214" i="3"/>
  <c r="BB215" i="3"/>
  <c r="BB218" i="3"/>
  <c r="BB219" i="3"/>
  <c r="BB220" i="3"/>
  <c r="BB221" i="3"/>
  <c r="BB222" i="3"/>
  <c r="BB223" i="3"/>
  <c r="BB224" i="3"/>
  <c r="BB225" i="3"/>
  <c r="BB227" i="3"/>
  <c r="BB228" i="3"/>
  <c r="BB229" i="3"/>
  <c r="BB230" i="3"/>
  <c r="BB231" i="3"/>
  <c r="BB232" i="3"/>
  <c r="BB233" i="3"/>
  <c r="BB234" i="3"/>
  <c r="BB235" i="3"/>
  <c r="BB237" i="3"/>
  <c r="BB238" i="3"/>
  <c r="BB239" i="3"/>
  <c r="BB240" i="3"/>
  <c r="BB241" i="3"/>
  <c r="BB242" i="3"/>
  <c r="BB243" i="3"/>
  <c r="BB244" i="3"/>
  <c r="BB245" i="3"/>
  <c r="BB247" i="3"/>
  <c r="BB248" i="3"/>
  <c r="BB249" i="3"/>
  <c r="BB250" i="3"/>
  <c r="BB251" i="3"/>
  <c r="BB252" i="3"/>
  <c r="BB253" i="3"/>
  <c r="BB254" i="3"/>
  <c r="BB255" i="3"/>
  <c r="BB7" i="3"/>
  <c r="P255" i="25" l="1"/>
  <c r="Q255" i="25"/>
  <c r="R255" i="25"/>
  <c r="S255" i="25"/>
  <c r="T255" i="25"/>
  <c r="U255" i="25"/>
  <c r="V255" i="25"/>
  <c r="W255" i="25"/>
  <c r="X255" i="25"/>
  <c r="Y255" i="25"/>
  <c r="Z255" i="25"/>
  <c r="AA255" i="25"/>
  <c r="AB255" i="25"/>
  <c r="AC255" i="25"/>
  <c r="AD255" i="25"/>
  <c r="AE255" i="25"/>
  <c r="AF255" i="25"/>
  <c r="AG255" i="25"/>
  <c r="AH255" i="25"/>
  <c r="AI255" i="25"/>
  <c r="AJ255" i="25"/>
  <c r="AK255" i="25"/>
  <c r="AL255" i="25"/>
  <c r="AM255" i="25"/>
  <c r="AN255" i="25"/>
  <c r="AO255" i="25"/>
  <c r="AP255" i="25"/>
  <c r="AQ255" i="25"/>
  <c r="AR255" i="25"/>
  <c r="AS255" i="25"/>
  <c r="AT255" i="25"/>
  <c r="AU255" i="25"/>
</calcChain>
</file>

<file path=xl/sharedStrings.xml><?xml version="1.0" encoding="utf-8"?>
<sst xmlns="http://schemas.openxmlformats.org/spreadsheetml/2006/main" count="11377" uniqueCount="184">
  <si>
    <t>LOAN STATISTICS OF BANKING SYSTEM IN MONGOLIA</t>
  </si>
  <si>
    <t>СЕКТОР: ИРГЭД</t>
  </si>
  <si>
    <t xml:space="preserve">SECTOR: INDIVIDUAL </t>
  </si>
  <si>
    <t>ҮЗҮҮЛЭЛТ: ЭЦСИЙН ҮЛДЭГДЭЛ</t>
  </si>
  <si>
    <t xml:space="preserve">INDICATOR: OUTSTANDING LOAN </t>
  </si>
  <si>
    <t>(сая төгрөг)</t>
  </si>
  <si>
    <t>(million tugrik MNT)</t>
  </si>
  <si>
    <t>01</t>
  </si>
  <si>
    <t>02</t>
  </si>
  <si>
    <t>03</t>
  </si>
  <si>
    <t>04</t>
  </si>
  <si>
    <t>05</t>
  </si>
  <si>
    <t>06</t>
  </si>
  <si>
    <t>07</t>
  </si>
  <si>
    <t>08</t>
  </si>
  <si>
    <t>09</t>
  </si>
  <si>
    <t>10</t>
  </si>
  <si>
    <t>11</t>
  </si>
  <si>
    <t>12</t>
  </si>
  <si>
    <t>1</t>
  </si>
  <si>
    <t>2</t>
  </si>
  <si>
    <t>3</t>
  </si>
  <si>
    <t>4</t>
  </si>
  <si>
    <t>5</t>
  </si>
  <si>
    <t>6</t>
  </si>
  <si>
    <t>7</t>
  </si>
  <si>
    <t>8</t>
  </si>
  <si>
    <r>
      <t xml:space="preserve">ЗЭЭЛИЙН БҮГД ДҮН  </t>
    </r>
    <r>
      <rPr>
        <b/>
        <i/>
        <sz val="14"/>
        <color rgb="FFFF0000"/>
        <rFont val="Times New Roman"/>
        <family val="1"/>
      </rPr>
      <t>/сая төгрөгөөр/</t>
    </r>
  </si>
  <si>
    <t>TOTAL LOAN</t>
  </si>
  <si>
    <t>00</t>
  </si>
  <si>
    <t>Хугацаандаа байгаа зээл</t>
  </si>
  <si>
    <t>Standard</t>
  </si>
  <si>
    <t>1 хүртэл жилийн хугацаатай</t>
  </si>
  <si>
    <t>up to 1 year</t>
  </si>
  <si>
    <t>1-5 хүртэл жилийн хугацаатай</t>
  </si>
  <si>
    <t>1-5 years</t>
  </si>
  <si>
    <t>5 ба түүнээс дээш жилийн хугацаатай</t>
  </si>
  <si>
    <t>5 and more than</t>
  </si>
  <si>
    <t>Хугацаа хэтэрсэн зээл</t>
  </si>
  <si>
    <t>Past due in arrears</t>
  </si>
  <si>
    <t>Хэвийн бус зээл</t>
  </si>
  <si>
    <t xml:space="preserve">   Substandard</t>
  </si>
  <si>
    <t>Эргэлзээтэй зээл</t>
  </si>
  <si>
    <t xml:space="preserve">   Doubtful</t>
  </si>
  <si>
    <t>Муу зээл</t>
  </si>
  <si>
    <t xml:space="preserve">   Loss</t>
  </si>
  <si>
    <t>Сан</t>
  </si>
  <si>
    <t>Provisions for loan loss</t>
  </si>
  <si>
    <t>ХӨДӨӨ АЖ АХУЙ, ОЙН АЖ АХУЙ, ЗАГАС БАРИЛТ, АН АГНУУР</t>
  </si>
  <si>
    <t>AGRICULTURE, FORESTRY, FISHING AND HUNTING</t>
  </si>
  <si>
    <t xml:space="preserve">                      Үүнээс: а. Хөдөө аж ахуй</t>
  </si>
  <si>
    <t>of which: agriculture</t>
  </si>
  <si>
    <t xml:space="preserve">                           б. Газар тариалан</t>
  </si>
  <si>
    <t>of which: agronomy</t>
  </si>
  <si>
    <t>УУЛ УУРХАЙ, ОЛБОРЛОЛТ</t>
  </si>
  <si>
    <t>MINING AND QUARRYING</t>
  </si>
  <si>
    <t>БОЛОВСРУУЛАХ ҮЙЛДВЭРЛЭЛ</t>
  </si>
  <si>
    <t>MANUFACTURING</t>
  </si>
  <si>
    <t>ЦАХИЛГААН,ХИЙ, УУР, АГААРЖУУЛАЛТЫН ХАНГАМЖ</t>
  </si>
  <si>
    <t>ELECTRICITY, GAS, STEAM AND AIR CONDITIONING SUPPLY</t>
  </si>
  <si>
    <t>УСАН ХАНГАМЖ; БОХИР УС, ХОГ,ХАЯГДЛЫН МЕНЕЖМЕНТ БОЛОН ЦЭВЭРЛЭХ ҮЙЛ АЖИЛЛАГАА</t>
  </si>
  <si>
    <t>WATER SUPPLY, SEWERAGE, WASTE MANAGEMENT AND REMEDIATION ACTIVITIES</t>
  </si>
  <si>
    <t>БАРИЛГА</t>
  </si>
  <si>
    <t>CONSTRUCTION</t>
  </si>
  <si>
    <t>БӨӨНИЙ БОЛОН ЖИЖИГЛЭН ХУДАЛДАА, МАШИН, МОТОЦИКЛИЙН ЗАСВАР ҮЙЛЧИЛГЭЭ</t>
  </si>
  <si>
    <t>WHOLESALE AND RETAIL TRADE, REPAIR OF MOTOR VEHICLES AND MOTORCYCLES</t>
  </si>
  <si>
    <t>ТЭЭВЭР БА АГУУЛАХЫН ҮЙЛ АЖИЛЛАГАА</t>
  </si>
  <si>
    <t>TRANSPORTATION AND STORAGE</t>
  </si>
  <si>
    <t>БАЙР, СУУЦ БОЛОН ХООЛ ХҮНСЭЭР ҮЙЛЧЛЭХ ҮЙЛ АЖИЛЛАГАА</t>
  </si>
  <si>
    <t>ACCOMODATIONS AND FOOD SERVICES ACTIVITIES</t>
  </si>
  <si>
    <t>МЭДЭЭЛЭЛ, ХОЛБОО</t>
  </si>
  <si>
    <t>INFORMATION AND COMMUNICATION</t>
  </si>
  <si>
    <t>САНХҮҮГИЙН БОЛОН ДААТГАЛЫН ҮЙЛ АЖИЛЛАГАА</t>
  </si>
  <si>
    <t>FINANCIAL AND INSURANCE ACTIVITIES</t>
  </si>
  <si>
    <t>ҮЛ ХӨДЛӨХ ХӨРӨНГИЙН ҮЙЛ АЖИЛЛАГАА</t>
  </si>
  <si>
    <t>REAL ESTATE ACTIVITIES</t>
  </si>
  <si>
    <t>13</t>
  </si>
  <si>
    <t>МЭРГЭЖЛИЙН, ШИНЖЛЭХ УХААН БОЛОН ТЕХНИКИЙН ҮЙЛ АЖИЛЛАГАА</t>
  </si>
  <si>
    <t>PROFESSIONAL, SCIENTIFIC AND TECHNICAL ACTIVITIES</t>
  </si>
  <si>
    <t>14</t>
  </si>
  <si>
    <t>ЗАХИРГААНЫ БОЛОН ДЭМЖЛЭГ ҮЗҮҮЛЭХ ҮЙЛ АЖИЛЛАГАА</t>
  </si>
  <si>
    <t>ADMINISTRATIVE AND SUPPORT SERVICE ACTIVITIES</t>
  </si>
  <si>
    <t>15</t>
  </si>
  <si>
    <t>ТӨРИЙН УДИРДЛАГА БА БАТЛАН ХАМГААЛАХ ҮЙЛАЖИЛЛАГАА, АЛБАН ЖУРМЫН НИЙГМИЙН ХАМГААЛАЛ</t>
  </si>
  <si>
    <t>PUBLIC ADMINISTRATION AND DEFENCE, COMPULSORY SOCIAL SECURITY</t>
  </si>
  <si>
    <t>16</t>
  </si>
  <si>
    <t>БОЛОВСРОЛ</t>
  </si>
  <si>
    <t>EDUCATION</t>
  </si>
  <si>
    <t>17</t>
  </si>
  <si>
    <t>ХҮНИЙ ЭРҮҮЛ МЭНД БА НИЙГМИЙН ҮЙЛ АЖИЛЛАГАА</t>
  </si>
  <si>
    <t>HUMAN HEALTH AND SOCIAL WORK ACTIVITIES</t>
  </si>
  <si>
    <t>18</t>
  </si>
  <si>
    <t>БУСАД</t>
  </si>
  <si>
    <t>OTHER</t>
  </si>
  <si>
    <t>Үүнээс:  Цалин, тэтгэврийн зээл</t>
  </si>
  <si>
    <t>Of which: salary loan pension loan</t>
  </si>
  <si>
    <t xml:space="preserve">               Хугацаандаа байгаа зээл</t>
  </si>
  <si>
    <t xml:space="preserve">                      1 хүртэл жилийн хугацаатай</t>
  </si>
  <si>
    <t xml:space="preserve">                     1-5 хүртэл жилийн хугацаатай</t>
  </si>
  <si>
    <t xml:space="preserve">                     5 ба түүнээс дээш жилийн хугацаатай</t>
  </si>
  <si>
    <t xml:space="preserve">               Хугацаа хэтэрсэн зээл</t>
  </si>
  <si>
    <t xml:space="preserve">                      Хэвийн бус зээл</t>
  </si>
  <si>
    <t xml:space="preserve">                      Эргэлзээтэй зээл</t>
  </si>
  <si>
    <t xml:space="preserve">                      Муу зээл</t>
  </si>
  <si>
    <t xml:space="preserve">                Сан</t>
  </si>
  <si>
    <t>Үүнээс:   хадгаламж барьцаалсан зээл</t>
  </si>
  <si>
    <t>Of which: card loan</t>
  </si>
  <si>
    <t>Үүнээс:  картын зээл</t>
  </si>
  <si>
    <t>Үүнээс:  автомашины зээл</t>
  </si>
  <si>
    <t>Of which: car loan</t>
  </si>
  <si>
    <t>СЕКТОР: НИЙТ</t>
  </si>
  <si>
    <t>SECTOR: TOTAL</t>
  </si>
  <si>
    <t>ҮЗҮҮЛЭЛТ: ЭЦСИЙН ҮЛДЭГДЭЛ (ТӨГРӨГИЙН ЗЭЭЛ)</t>
  </si>
  <si>
    <t>INDICATOR: OUTSTANDING LOAN (OF WHICH: LOAN IN MNT TUGRIK)</t>
  </si>
  <si>
    <t xml:space="preserve">НЭГТГЭЛ </t>
  </si>
  <si>
    <t>TOTAL</t>
  </si>
  <si>
    <t>ЗЭЭЛИЙН БҮГД ДҮН</t>
  </si>
  <si>
    <t>а</t>
  </si>
  <si>
    <t>б</t>
  </si>
  <si>
    <t>в</t>
  </si>
  <si>
    <t xml:space="preserve">   Хэвийн бус зээл</t>
  </si>
  <si>
    <t>Substandard</t>
  </si>
  <si>
    <t xml:space="preserve">   Эргэлзээтэй зээл</t>
  </si>
  <si>
    <t>Doubtful</t>
  </si>
  <si>
    <t xml:space="preserve">   Муу зээл</t>
  </si>
  <si>
    <t>Loss</t>
  </si>
  <si>
    <t>A</t>
  </si>
  <si>
    <t>B</t>
  </si>
  <si>
    <t>C</t>
  </si>
  <si>
    <t>D</t>
  </si>
  <si>
    <t>E</t>
  </si>
  <si>
    <t>F</t>
  </si>
  <si>
    <t>G</t>
  </si>
  <si>
    <t>H</t>
  </si>
  <si>
    <t xml:space="preserve">   Хугацаа хэтэрсэн зээл</t>
  </si>
  <si>
    <t>I</t>
  </si>
  <si>
    <t xml:space="preserve"> </t>
  </si>
  <si>
    <t>J</t>
  </si>
  <si>
    <t>K</t>
  </si>
  <si>
    <t>L</t>
  </si>
  <si>
    <t>M</t>
  </si>
  <si>
    <t>N</t>
  </si>
  <si>
    <t>O</t>
  </si>
  <si>
    <t>P</t>
  </si>
  <si>
    <t>Q</t>
  </si>
  <si>
    <t>R S T U</t>
  </si>
  <si>
    <t>Үүнээс:  а. Цалин, тэтгэврийн зээл</t>
  </si>
  <si>
    <t>б. Хадгаламж барьцаалсан зээл</t>
  </si>
  <si>
    <t xml:space="preserve">в. Картын зээл </t>
  </si>
  <si>
    <t xml:space="preserve">г. Автомашины зээл </t>
  </si>
  <si>
    <t>ҮЗҮҮЛЭЛТ: ЭЦСИЙН ҮЛДЭГДЭЛ (ГАДААД ВАЛЮТЫН ЗЭЭЛ)</t>
  </si>
  <si>
    <t>INDICATOR: OUTSTANDING LOAN (ISSUED BY FOREIGN CURRENCY)</t>
  </si>
  <si>
    <t>9</t>
  </si>
  <si>
    <t>СЕКТОР: УЛСЫН БАЙГУУЛЛАГА</t>
  </si>
  <si>
    <t>SECTOR: PUBLIC</t>
  </si>
  <si>
    <t>СЕКТОР: ХУВИЙН БАЙГУУЛЛАГА</t>
  </si>
  <si>
    <t>SECTOR: PRIVATE</t>
  </si>
  <si>
    <t>СЕКТОР: САНХҮҮГИЙН БАЙГУУЛЛАГА</t>
  </si>
  <si>
    <t>SECTOR: OTHER FINANCIAL</t>
  </si>
  <si>
    <t>БАНКУУДЫН ЗЭЭЛИЙН ТАЙЛАНГИЙН ХУГАЦААН ЦУВАА</t>
  </si>
  <si>
    <t>Хүснэгт</t>
  </si>
  <si>
    <t>Банкуудын зээлийн үлдэгдэл /эдийн засгийн үйл ажиллагааны ангиллаар/</t>
  </si>
  <si>
    <t>Table</t>
  </si>
  <si>
    <t>Banks outstanding loan /by industrial classification/</t>
  </si>
  <si>
    <t>Давтамж</t>
  </si>
  <si>
    <t>Сарын</t>
  </si>
  <si>
    <t>Frequency</t>
  </si>
  <si>
    <t>Monthly</t>
  </si>
  <si>
    <t>Нэгж</t>
  </si>
  <si>
    <t>сая төгрөг</t>
  </si>
  <si>
    <t>Unit</t>
  </si>
  <si>
    <t>in millions of togrogs</t>
  </si>
  <si>
    <t>Банкуудын олгосон зээлийн үлдэгдлийг эдийн засгийн үйл ажиллагааны ангиллаар тусган харуулж байна. Зээлийн үлдэгдлийг чанарын үзүүлэлтээр хэвийн зээл, хугацаа хэтэрсэн, чанаргүй зээл  гэж задлан харуулахын зэрэгцээ секторын ангиллаар улсын байгууллага, хувийн байгууллага, өрх /иргэд/, бусад болон бусад санхүүгийн байгууллага гэж ангилж байна. Түүнчлэн тайлант хугацаан дахь нийт төлөгдсөн болон олгосон зээлийн дүнг эдийн засгийн салбар бүрээр ангилан харуулж байна.</t>
  </si>
  <si>
    <t>Data covers commercial banks' total outstanding loan classified by industrial activities. Total outstanding loans are classified as performing, past due in arrears and non-performing and disaggregated into public nonfinancial corporations, private nonfinancial corporations, households (individuals), NPISHs and other financial corporations. Total paid and issued loans in the reference date are also shown as flow data.</t>
  </si>
  <si>
    <t>INDICATOR: OUTSTANDING LOAN</t>
  </si>
  <si>
    <t>`</t>
  </si>
  <si>
    <t>Of which: Deposit backed loan</t>
  </si>
  <si>
    <t>Үүнээс:   Хадгаламж барьцаалсан зээл</t>
  </si>
  <si>
    <t>Үүнээс:  Автомашины зээл</t>
  </si>
  <si>
    <t>Of which: Card loan</t>
  </si>
  <si>
    <t>Үүнээс:  Картын зээл</t>
  </si>
  <si>
    <t>Of which: Automobile purchase loan</t>
  </si>
  <si>
    <t>Of which: salary loan, pension loan</t>
  </si>
  <si>
    <t>Of which: deposit backed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</si>
</sst>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0_);_(* \(#,##0.0\);_(* &quot;-&quot;?_);_(@_)"/>
    <numFmt numFmtId="165" formatCode="_(* #,##0_);_(* \(#,##0\);_(* &quot;-&quot;?_);_(@_)"/>
    <numFmt numFmtId="166" formatCode="_(* #,##0.0_);_(* \(#,##0.0\);_(* &quot;-&quot;??_);_(@_)"/>
    <numFmt numFmtId="167" formatCode="_(* #,##0.00_);_(* \(#,##0.00\);_(* &quot;-&quot;?_);_(@_)"/>
    <numFmt numFmtId="168" formatCode="_(* #,##0_);_(* \(#,##0\);_(* &quot;-&quot;??_);_(@_)"/>
    <numFmt numFmtId="169" formatCode="_(* #,##0.00000_);_(* \(#,##0.00000\);_(* &quot;-&quot;??_);_(@_)"/>
    <numFmt numFmtId="170" formatCode="_(* #,##0.000000_);_(* \(#,##0.000000\);_(* &quot;-&quot;??_);_(@_)"/>
    <numFmt numFmtId="171" formatCode="0.0"/>
  </numFmts>
  <fonts count="18">
    <font>
      <sz val="11"/>
      <color theme="1"/>
      <name val="Calibri"/>
      <family val="2"/>
      <scheme val="minor"/>
    </font>
    <font>
      <sz val="11"/>
      <color theme="1"/>
      <name val="Calibri"/>
      <family val="2"/>
      <scheme val="minor"/>
    </font>
    <font>
      <sz val="10"/>
      <name val="Courier"/>
      <family val="3"/>
      <charset val="204"/>
    </font>
    <font>
      <sz val="14"/>
      <name val="Times New Roman"/>
      <family val="1"/>
    </font>
    <font>
      <b/>
      <sz val="14"/>
      <name val="Times New Roman"/>
      <family val="1"/>
    </font>
    <font>
      <b/>
      <i/>
      <sz val="14"/>
      <name val="Times New Roman"/>
      <family val="1"/>
    </font>
    <font>
      <b/>
      <i/>
      <sz val="14"/>
      <color rgb="FFFF0000"/>
      <name val="Times New Roman"/>
      <family val="1"/>
    </font>
    <font>
      <i/>
      <sz val="14"/>
      <name val="Times New Roman"/>
      <family val="1"/>
    </font>
    <font>
      <b/>
      <sz val="14"/>
      <color rgb="FFC00000"/>
      <name val="Times New Roman"/>
      <family val="1"/>
    </font>
    <font>
      <b/>
      <sz val="10"/>
      <name val="Times New Roman"/>
      <family val="1"/>
    </font>
    <font>
      <b/>
      <sz val="12"/>
      <name val="Times New Roman"/>
      <family val="1"/>
    </font>
    <font>
      <sz val="12"/>
      <name val="Times New Roman"/>
      <family val="1"/>
    </font>
    <font>
      <b/>
      <i/>
      <sz val="12"/>
      <name val="Times New Roman"/>
      <family val="1"/>
    </font>
    <font>
      <i/>
      <sz val="12"/>
      <name val="Times New Roman"/>
      <family val="1"/>
    </font>
    <font>
      <sz val="14"/>
      <color rgb="FFC00000"/>
      <name val="Times New Roman"/>
      <family val="1"/>
    </font>
    <font>
      <sz val="10"/>
      <name val="Arial Mon"/>
      <family val="2"/>
    </font>
    <font>
      <b/>
      <sz val="11"/>
      <color theme="1"/>
      <name val="Calibri"/>
      <family val="2"/>
      <scheme val="minor"/>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6">
    <border>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bottom/>
      <diagonal/>
    </border>
    <border>
      <left style="thin">
        <color indexed="64"/>
      </left>
      <right/>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diagonal/>
    </border>
  </borders>
  <cellStyleXfs count="8">
    <xf numFmtId="0" fontId="0" fillId="0" borderId="0"/>
    <xf numFmtId="43" fontId="1" fillId="0" borderId="0" applyFont="0" applyFill="0" applyBorder="0" applyAlignment="0" applyProtection="0"/>
    <xf numFmtId="0" fontId="2" fillId="0" borderId="0"/>
    <xf numFmtId="0" fontId="2" fillId="0" borderId="0"/>
    <xf numFmtId="0" fontId="1" fillId="0" borderId="0"/>
    <xf numFmtId="0" fontId="2" fillId="0" borderId="0"/>
    <xf numFmtId="43" fontId="2" fillId="0" borderId="0" applyFont="0" applyFill="0" applyBorder="0" applyAlignment="0" applyProtection="0"/>
    <xf numFmtId="0" fontId="15" fillId="0" borderId="0" applyFill="0" applyBorder="0"/>
  </cellStyleXfs>
  <cellXfs count="228">
    <xf numFmtId="0" fontId="0" fillId="0" borderId="0" xfId="0"/>
    <xf numFmtId="49" fontId="3" fillId="2" borderId="0" xfId="2" applyNumberFormat="1" applyFont="1" applyFill="1"/>
    <xf numFmtId="0" fontId="3" fillId="2" borderId="1" xfId="2" applyFont="1" applyFill="1" applyBorder="1"/>
    <xf numFmtId="0" fontId="4" fillId="2" borderId="0" xfId="0" applyFont="1" applyFill="1" applyProtection="1">
      <protection locked="0"/>
    </xf>
    <xf numFmtId="0" fontId="3" fillId="2" borderId="2" xfId="2" applyFont="1" applyFill="1" applyBorder="1" applyAlignment="1">
      <alignment horizontal="center"/>
    </xf>
    <xf numFmtId="0" fontId="3" fillId="2" borderId="3" xfId="2" applyFont="1" applyFill="1" applyBorder="1" applyAlignment="1">
      <alignment horizontal="center"/>
    </xf>
    <xf numFmtId="0" fontId="3" fillId="2" borderId="1" xfId="2" applyFont="1" applyFill="1" applyBorder="1" applyAlignment="1">
      <alignment horizontal="center"/>
    </xf>
    <xf numFmtId="0" fontId="4" fillId="2" borderId="1" xfId="2" applyFont="1" applyFill="1" applyBorder="1"/>
    <xf numFmtId="0" fontId="5" fillId="2" borderId="1" xfId="2" applyFont="1" applyFill="1" applyBorder="1" applyAlignment="1">
      <alignment horizontal="center"/>
    </xf>
    <xf numFmtId="0" fontId="5" fillId="2" borderId="4" xfId="2" applyFont="1" applyFill="1" applyBorder="1" applyAlignment="1">
      <alignment horizontal="center"/>
    </xf>
    <xf numFmtId="49" fontId="3" fillId="2" borderId="5" xfId="0" applyNumberFormat="1" applyFont="1" applyFill="1" applyBorder="1"/>
    <xf numFmtId="0" fontId="3" fillId="2" borderId="6" xfId="0" applyFont="1" applyFill="1" applyBorder="1"/>
    <xf numFmtId="0" fontId="4" fillId="2" borderId="4" xfId="2" applyFont="1" applyFill="1" applyBorder="1"/>
    <xf numFmtId="0" fontId="7" fillId="2" borderId="1" xfId="2" applyFont="1" applyFill="1" applyBorder="1"/>
    <xf numFmtId="0" fontId="7" fillId="2" borderId="4" xfId="2" applyFont="1" applyFill="1" applyBorder="1"/>
    <xf numFmtId="0" fontId="8" fillId="2" borderId="1" xfId="2" applyFont="1" applyFill="1" applyBorder="1"/>
    <xf numFmtId="0" fontId="8" fillId="2" borderId="4" xfId="2" applyFont="1" applyFill="1" applyBorder="1"/>
    <xf numFmtId="49" fontId="4" fillId="2" borderId="5" xfId="0" applyNumberFormat="1" applyFont="1" applyFill="1" applyBorder="1"/>
    <xf numFmtId="0" fontId="4" fillId="2" borderId="6" xfId="0" applyFont="1" applyFill="1" applyBorder="1"/>
    <xf numFmtId="0" fontId="5" fillId="2" borderId="1" xfId="0" applyFont="1" applyFill="1" applyBorder="1"/>
    <xf numFmtId="0" fontId="5" fillId="2" borderId="4" xfId="0" applyFont="1" applyFill="1" applyBorder="1"/>
    <xf numFmtId="0" fontId="3" fillId="2" borderId="1" xfId="0" applyFont="1" applyFill="1" applyBorder="1"/>
    <xf numFmtId="49" fontId="3" fillId="2" borderId="4" xfId="0" applyNumberFormat="1" applyFont="1" applyFill="1" applyBorder="1"/>
    <xf numFmtId="49" fontId="4" fillId="2" borderId="1" xfId="0" applyNumberFormat="1" applyFont="1" applyFill="1" applyBorder="1"/>
    <xf numFmtId="49" fontId="3" fillId="2" borderId="1" xfId="0" applyNumberFormat="1" applyFont="1" applyFill="1" applyBorder="1"/>
    <xf numFmtId="0" fontId="4" fillId="2" borderId="1" xfId="0" applyFont="1" applyFill="1" applyBorder="1"/>
    <xf numFmtId="49" fontId="3" fillId="2" borderId="7" xfId="0" applyNumberFormat="1" applyFont="1" applyFill="1" applyBorder="1"/>
    <xf numFmtId="0" fontId="3" fillId="2" borderId="7" xfId="0" applyFont="1" applyFill="1" applyBorder="1"/>
    <xf numFmtId="49" fontId="3" fillId="2" borderId="1" xfId="0" applyNumberFormat="1" applyFont="1" applyFill="1" applyBorder="1" applyAlignment="1">
      <alignment vertical="top"/>
    </xf>
    <xf numFmtId="0" fontId="3" fillId="2" borderId="1" xfId="0" applyFont="1" applyFill="1" applyBorder="1" applyAlignment="1">
      <alignment vertical="top"/>
    </xf>
    <xf numFmtId="0" fontId="5" fillId="2" borderId="4" xfId="2" applyFont="1" applyFill="1" applyBorder="1" applyAlignment="1">
      <alignment vertical="top" wrapText="1"/>
    </xf>
    <xf numFmtId="49" fontId="3" fillId="2" borderId="12" xfId="0" applyNumberFormat="1" applyFont="1" applyFill="1" applyBorder="1"/>
    <xf numFmtId="0" fontId="3" fillId="2" borderId="12" xfId="0" applyFont="1" applyFill="1" applyBorder="1"/>
    <xf numFmtId="0" fontId="7" fillId="2" borderId="12" xfId="2" applyFont="1" applyFill="1" applyBorder="1"/>
    <xf numFmtId="0" fontId="7" fillId="2" borderId="11" xfId="2" applyFont="1" applyFill="1" applyBorder="1"/>
    <xf numFmtId="0" fontId="3" fillId="2" borderId="0" xfId="2" applyFont="1" applyFill="1" applyBorder="1"/>
    <xf numFmtId="0" fontId="0" fillId="2" borderId="0" xfId="0" applyFill="1" applyBorder="1"/>
    <xf numFmtId="0" fontId="1" fillId="2" borderId="0" xfId="4" applyFill="1" applyBorder="1"/>
    <xf numFmtId="0" fontId="7" fillId="2" borderId="0" xfId="2" applyFont="1" applyFill="1" applyBorder="1"/>
    <xf numFmtId="0" fontId="10" fillId="2" borderId="0" xfId="5" applyFont="1" applyFill="1" applyBorder="1" applyProtection="1">
      <protection locked="0"/>
    </xf>
    <xf numFmtId="0" fontId="8" fillId="2" borderId="0" xfId="2" applyFont="1" applyFill="1" applyBorder="1"/>
    <xf numFmtId="0" fontId="5" fillId="2" borderId="0" xfId="2" applyFont="1" applyFill="1" applyBorder="1" applyAlignment="1">
      <alignment vertical="top" wrapText="1"/>
    </xf>
    <xf numFmtId="0" fontId="4" fillId="2" borderId="0" xfId="2" applyFont="1" applyFill="1" applyBorder="1"/>
    <xf numFmtId="0" fontId="11" fillId="2" borderId="0" xfId="5" applyFont="1" applyFill="1" applyBorder="1" applyAlignment="1" applyProtection="1">
      <alignment vertical="center"/>
      <protection locked="0"/>
    </xf>
    <xf numFmtId="0" fontId="5" fillId="2" borderId="0" xfId="2" applyFont="1" applyFill="1" applyBorder="1" applyAlignment="1">
      <alignment horizontal="center"/>
    </xf>
    <xf numFmtId="164" fontId="10" fillId="2" borderId="0" xfId="4" applyNumberFormat="1" applyFont="1" applyFill="1" applyBorder="1" applyAlignment="1">
      <alignment horizontal="right" vertical="center"/>
    </xf>
    <xf numFmtId="0" fontId="11" fillId="2" borderId="0" xfId="5" applyFont="1" applyFill="1" applyBorder="1" applyProtection="1">
      <protection locked="0"/>
    </xf>
    <xf numFmtId="164" fontId="11" fillId="2" borderId="0" xfId="4" applyNumberFormat="1" applyFont="1" applyFill="1" applyBorder="1" applyAlignment="1">
      <alignment horizontal="right"/>
    </xf>
    <xf numFmtId="0" fontId="5" fillId="2" borderId="0" xfId="0" applyFont="1" applyFill="1" applyBorder="1"/>
    <xf numFmtId="0" fontId="4" fillId="2" borderId="4" xfId="0" applyFont="1" applyFill="1" applyBorder="1" applyProtection="1">
      <protection locked="0"/>
    </xf>
    <xf numFmtId="0" fontId="4" fillId="2" borderId="1" xfId="0" applyFont="1" applyFill="1" applyBorder="1" applyProtection="1">
      <protection locked="0"/>
    </xf>
    <xf numFmtId="0" fontId="12" fillId="2" borderId="1" xfId="5" applyFont="1" applyFill="1" applyBorder="1" applyAlignment="1" applyProtection="1">
      <alignment vertical="center"/>
      <protection locked="0"/>
    </xf>
    <xf numFmtId="0" fontId="10" fillId="2" borderId="1" xfId="5" applyFont="1" applyFill="1" applyBorder="1" applyProtection="1">
      <protection locked="0"/>
    </xf>
    <xf numFmtId="0" fontId="13" fillId="2" borderId="1" xfId="5" applyFont="1" applyFill="1" applyBorder="1" applyProtection="1">
      <protection locked="0"/>
    </xf>
    <xf numFmtId="0" fontId="12" fillId="2" borderId="1" xfId="5" applyFont="1" applyFill="1" applyBorder="1" applyAlignment="1" applyProtection="1">
      <alignment vertical="center" wrapText="1"/>
      <protection locked="0"/>
    </xf>
    <xf numFmtId="0" fontId="12" fillId="2" borderId="1" xfId="5" applyFont="1" applyFill="1" applyBorder="1" applyAlignment="1" applyProtection="1">
      <alignment horizontal="center" vertical="center" wrapText="1"/>
      <protection locked="0"/>
    </xf>
    <xf numFmtId="0" fontId="1" fillId="2" borderId="6" xfId="4" applyFill="1" applyBorder="1"/>
    <xf numFmtId="49" fontId="11" fillId="2" borderId="6" xfId="5" applyNumberFormat="1" applyFont="1" applyFill="1" applyBorder="1" applyAlignment="1" applyProtection="1">
      <alignment vertical="center"/>
      <protection locked="0"/>
    </xf>
    <xf numFmtId="164" fontId="10" fillId="2" borderId="6" xfId="4" applyNumberFormat="1" applyFont="1" applyFill="1" applyBorder="1" applyAlignment="1">
      <alignment horizontal="right" vertical="center"/>
    </xf>
    <xf numFmtId="164" fontId="10" fillId="2" borderId="6" xfId="4" applyNumberFormat="1" applyFont="1" applyFill="1" applyBorder="1" applyAlignment="1">
      <alignment horizontal="right"/>
    </xf>
    <xf numFmtId="164" fontId="11" fillId="2" borderId="6" xfId="4" applyNumberFormat="1" applyFont="1" applyFill="1" applyBorder="1" applyAlignment="1">
      <alignment horizontal="right"/>
    </xf>
    <xf numFmtId="0" fontId="12" fillId="2" borderId="6" xfId="5" applyFont="1" applyFill="1" applyBorder="1" applyAlignment="1" applyProtection="1">
      <alignment vertical="center" wrapText="1"/>
      <protection locked="0"/>
    </xf>
    <xf numFmtId="0" fontId="10" fillId="2" borderId="6" xfId="5" applyFont="1" applyFill="1" applyBorder="1" applyProtection="1">
      <protection locked="0"/>
    </xf>
    <xf numFmtId="0" fontId="13" fillId="2" borderId="6" xfId="5" applyFont="1" applyFill="1" applyBorder="1" applyProtection="1">
      <protection locked="0"/>
    </xf>
    <xf numFmtId="0" fontId="12" fillId="2" borderId="6" xfId="5" applyFont="1" applyFill="1" applyBorder="1" applyAlignment="1" applyProtection="1">
      <alignment horizontal="center" vertical="center" wrapText="1"/>
      <protection locked="0"/>
    </xf>
    <xf numFmtId="164" fontId="10" fillId="2" borderId="6" xfId="3" applyNumberFormat="1" applyFont="1" applyFill="1" applyBorder="1" applyAlignment="1">
      <alignment horizontal="right" vertical="center"/>
    </xf>
    <xf numFmtId="164" fontId="10" fillId="2" borderId="6" xfId="3" applyNumberFormat="1" applyFont="1" applyFill="1" applyBorder="1" applyAlignment="1">
      <alignment horizontal="right"/>
    </xf>
    <xf numFmtId="164" fontId="11" fillId="2" borderId="6" xfId="3" applyNumberFormat="1" applyFont="1" applyFill="1" applyBorder="1" applyAlignment="1">
      <alignment horizontal="right"/>
    </xf>
    <xf numFmtId="164" fontId="10" fillId="2" borderId="1" xfId="3" applyNumberFormat="1" applyFont="1" applyFill="1" applyBorder="1" applyAlignment="1">
      <alignment horizontal="right" vertical="center"/>
    </xf>
    <xf numFmtId="164" fontId="10" fillId="2" borderId="1" xfId="3" applyNumberFormat="1" applyFont="1" applyFill="1" applyBorder="1" applyAlignment="1">
      <alignment horizontal="right"/>
    </xf>
    <xf numFmtId="164" fontId="11" fillId="2" borderId="1" xfId="3" applyNumberFormat="1" applyFont="1" applyFill="1" applyBorder="1" applyAlignment="1">
      <alignment horizontal="right"/>
    </xf>
    <xf numFmtId="168" fontId="10" fillId="2" borderId="6" xfId="6" applyNumberFormat="1" applyFont="1" applyFill="1" applyBorder="1" applyAlignment="1">
      <alignment horizontal="right" vertical="center"/>
    </xf>
    <xf numFmtId="168" fontId="10" fillId="2" borderId="6" xfId="6" applyNumberFormat="1" applyFont="1" applyFill="1" applyBorder="1" applyAlignment="1">
      <alignment horizontal="right"/>
    </xf>
    <xf numFmtId="168" fontId="11" fillId="2" borderId="6" xfId="6" applyNumberFormat="1" applyFont="1" applyFill="1" applyBorder="1" applyAlignment="1">
      <alignment horizontal="right"/>
    </xf>
    <xf numFmtId="168" fontId="10" fillId="2" borderId="1" xfId="6" applyNumberFormat="1" applyFont="1" applyFill="1" applyBorder="1" applyAlignment="1">
      <alignment horizontal="right" vertical="center"/>
    </xf>
    <xf numFmtId="168" fontId="10" fillId="2" borderId="1" xfId="6" applyNumberFormat="1" applyFont="1" applyFill="1" applyBorder="1" applyAlignment="1">
      <alignment horizontal="right"/>
    </xf>
    <xf numFmtId="168" fontId="11" fillId="2" borderId="1" xfId="6" applyNumberFormat="1" applyFont="1" applyFill="1" applyBorder="1" applyAlignment="1">
      <alignment horizontal="right"/>
    </xf>
    <xf numFmtId="0" fontId="10" fillId="2" borderId="7" xfId="5" applyFont="1" applyFill="1" applyBorder="1" applyProtection="1">
      <protection locked="0"/>
    </xf>
    <xf numFmtId="0" fontId="10" fillId="2" borderId="10" xfId="5" applyFont="1" applyFill="1" applyBorder="1" applyProtection="1">
      <protection locked="0"/>
    </xf>
    <xf numFmtId="168" fontId="11" fillId="2" borderId="7" xfId="6" applyNumberFormat="1" applyFont="1" applyFill="1" applyBorder="1" applyAlignment="1">
      <alignment horizontal="right"/>
    </xf>
    <xf numFmtId="0" fontId="1" fillId="2" borderId="9" xfId="4" applyFill="1" applyBorder="1"/>
    <xf numFmtId="0" fontId="1" fillId="2" borderId="1" xfId="4" applyFill="1" applyBorder="1" applyAlignment="1">
      <alignment horizontal="center"/>
    </xf>
    <xf numFmtId="0" fontId="9" fillId="2" borderId="0" xfId="5" applyFont="1" applyFill="1" applyBorder="1" applyAlignment="1" applyProtection="1">
      <alignment horizontal="center" vertical="center"/>
      <protection locked="0"/>
    </xf>
    <xf numFmtId="0" fontId="1" fillId="2" borderId="0" xfId="4" applyFill="1" applyBorder="1" applyAlignment="1">
      <alignment horizontal="center"/>
    </xf>
    <xf numFmtId="0" fontId="3" fillId="2" borderId="0" xfId="2" applyFont="1" applyFill="1" applyBorder="1" applyAlignment="1">
      <alignment horizontal="center"/>
    </xf>
    <xf numFmtId="166" fontId="11" fillId="2" borderId="0" xfId="1" applyNumberFormat="1" applyFont="1" applyFill="1" applyBorder="1" applyAlignment="1">
      <alignment horizontal="right"/>
    </xf>
    <xf numFmtId="166" fontId="10" fillId="2" borderId="0" xfId="1" applyNumberFormat="1" applyFont="1" applyFill="1" applyBorder="1" applyProtection="1">
      <protection locked="0"/>
    </xf>
    <xf numFmtId="166" fontId="10" fillId="2" borderId="0" xfId="1" applyNumberFormat="1" applyFont="1" applyFill="1" applyBorder="1" applyAlignment="1">
      <alignment horizontal="right" vertical="center"/>
    </xf>
    <xf numFmtId="49" fontId="11" fillId="2" borderId="6" xfId="5" applyNumberFormat="1" applyFont="1" applyFill="1" applyBorder="1" applyAlignment="1" applyProtection="1">
      <alignment horizontal="center" vertical="top" wrapText="1"/>
      <protection locked="0"/>
    </xf>
    <xf numFmtId="0" fontId="9" fillId="2" borderId="1" xfId="5" applyFont="1" applyFill="1" applyBorder="1" applyAlignment="1" applyProtection="1">
      <alignment vertical="center"/>
      <protection locked="0"/>
    </xf>
    <xf numFmtId="0" fontId="11" fillId="2" borderId="1" xfId="5" applyFont="1" applyFill="1" applyBorder="1" applyAlignment="1" applyProtection="1">
      <alignment vertical="center"/>
      <protection locked="0"/>
    </xf>
    <xf numFmtId="0" fontId="11" fillId="2" borderId="1" xfId="5" applyFont="1" applyFill="1" applyBorder="1" applyProtection="1">
      <protection locked="0"/>
    </xf>
    <xf numFmtId="0" fontId="5" fillId="2" borderId="1" xfId="2" applyFont="1" applyFill="1" applyBorder="1" applyAlignment="1">
      <alignment vertical="top" wrapText="1"/>
    </xf>
    <xf numFmtId="0" fontId="3" fillId="2" borderId="6" xfId="2" applyFont="1" applyFill="1" applyBorder="1" applyAlignment="1">
      <alignment horizontal="center"/>
    </xf>
    <xf numFmtId="166" fontId="11" fillId="2" borderId="6" xfId="1" applyNumberFormat="1" applyFont="1" applyFill="1" applyBorder="1" applyAlignment="1">
      <alignment horizontal="right"/>
    </xf>
    <xf numFmtId="166" fontId="12" fillId="2" borderId="6" xfId="1" applyNumberFormat="1" applyFont="1" applyFill="1" applyBorder="1" applyAlignment="1" applyProtection="1">
      <alignment vertical="center" wrapText="1"/>
      <protection locked="0"/>
    </xf>
    <xf numFmtId="166" fontId="10" fillId="2" borderId="6" xfId="1" applyNumberFormat="1" applyFont="1" applyFill="1" applyBorder="1" applyProtection="1">
      <protection locked="0"/>
    </xf>
    <xf numFmtId="166" fontId="13" fillId="2" borderId="6" xfId="1" applyNumberFormat="1" applyFont="1" applyFill="1" applyBorder="1" applyProtection="1">
      <protection locked="0"/>
    </xf>
    <xf numFmtId="166" fontId="10" fillId="2" borderId="6" xfId="1" applyNumberFormat="1" applyFont="1" applyFill="1" applyBorder="1" applyAlignment="1">
      <alignment horizontal="right" vertical="center"/>
    </xf>
    <xf numFmtId="49" fontId="11" fillId="2" borderId="10" xfId="5" applyNumberFormat="1" applyFont="1" applyFill="1" applyBorder="1" applyAlignment="1" applyProtection="1">
      <alignment horizontal="center" vertical="top" wrapText="1"/>
      <protection locked="0"/>
    </xf>
    <xf numFmtId="0" fontId="11" fillId="2" borderId="7" xfId="5" applyFont="1" applyFill="1" applyBorder="1" applyProtection="1">
      <protection locked="0"/>
    </xf>
    <xf numFmtId="0" fontId="7" fillId="2" borderId="7" xfId="2" applyFont="1" applyFill="1" applyBorder="1"/>
    <xf numFmtId="0" fontId="10" fillId="2" borderId="12" xfId="5" applyFont="1" applyFill="1" applyBorder="1" applyAlignment="1" applyProtection="1">
      <alignment horizontal="center" vertical="center"/>
      <protection locked="0"/>
    </xf>
    <xf numFmtId="0" fontId="9" fillId="2" borderId="13" xfId="5" applyFont="1" applyFill="1" applyBorder="1" applyAlignment="1" applyProtection="1">
      <alignment horizontal="center" vertical="center"/>
      <protection locked="0"/>
    </xf>
    <xf numFmtId="0" fontId="4" fillId="2" borderId="5" xfId="2" applyFont="1" applyFill="1" applyBorder="1"/>
    <xf numFmtId="0" fontId="14" fillId="2" borderId="1" xfId="2" applyFont="1" applyFill="1" applyBorder="1"/>
    <xf numFmtId="0" fontId="14" fillId="2" borderId="4" xfId="2" applyFont="1" applyFill="1" applyBorder="1"/>
    <xf numFmtId="0" fontId="10" fillId="2" borderId="19" xfId="5" applyFont="1" applyFill="1" applyBorder="1" applyAlignment="1" applyProtection="1">
      <alignment vertical="center"/>
      <protection locked="0"/>
    </xf>
    <xf numFmtId="0" fontId="9" fillId="2" borderId="12" xfId="5" applyFont="1" applyFill="1" applyBorder="1" applyAlignment="1" applyProtection="1">
      <alignment vertical="center"/>
      <protection locked="0"/>
    </xf>
    <xf numFmtId="49" fontId="3" fillId="2" borderId="13" xfId="1" applyNumberFormat="1" applyFont="1" applyFill="1" applyBorder="1" applyAlignment="1">
      <alignment horizontal="center"/>
    </xf>
    <xf numFmtId="49" fontId="3" fillId="2" borderId="19" xfId="1" applyNumberFormat="1" applyFont="1" applyFill="1" applyBorder="1" applyAlignment="1">
      <alignment horizontal="center"/>
    </xf>
    <xf numFmtId="0" fontId="1" fillId="2" borderId="13" xfId="4" applyFill="1" applyBorder="1"/>
    <xf numFmtId="166" fontId="4" fillId="2" borderId="0" xfId="1" applyNumberFormat="1" applyFont="1" applyFill="1" applyBorder="1"/>
    <xf numFmtId="164" fontId="3" fillId="2" borderId="0" xfId="2" applyNumberFormat="1" applyFont="1" applyFill="1" applyBorder="1"/>
    <xf numFmtId="164" fontId="3" fillId="2" borderId="0" xfId="1" applyNumberFormat="1" applyFont="1" applyFill="1" applyBorder="1"/>
    <xf numFmtId="164" fontId="4" fillId="2" borderId="0" xfId="2" applyNumberFormat="1" applyFont="1" applyFill="1" applyBorder="1"/>
    <xf numFmtId="167" fontId="4" fillId="2" borderId="0" xfId="2" applyNumberFormat="1" applyFont="1" applyFill="1" applyBorder="1"/>
    <xf numFmtId="164" fontId="4" fillId="2" borderId="5" xfId="1" applyNumberFormat="1" applyFont="1" applyFill="1" applyBorder="1"/>
    <xf numFmtId="164" fontId="3" fillId="2" borderId="5" xfId="2" applyNumberFormat="1" applyFont="1" applyFill="1" applyBorder="1"/>
    <xf numFmtId="164" fontId="3" fillId="2" borderId="5" xfId="1" applyNumberFormat="1" applyFont="1" applyFill="1" applyBorder="1"/>
    <xf numFmtId="164" fontId="4" fillId="2" borderId="5" xfId="2" applyNumberFormat="1" applyFont="1" applyFill="1" applyBorder="1"/>
    <xf numFmtId="164" fontId="4" fillId="2" borderId="5" xfId="2" applyNumberFormat="1" applyFont="1" applyFill="1" applyBorder="1" applyAlignment="1">
      <alignment vertical="top"/>
    </xf>
    <xf numFmtId="164" fontId="3" fillId="2" borderId="21" xfId="2" applyNumberFormat="1" applyFont="1" applyFill="1" applyBorder="1"/>
    <xf numFmtId="164" fontId="4" fillId="2" borderId="1" xfId="1" applyNumberFormat="1" applyFont="1" applyFill="1" applyBorder="1"/>
    <xf numFmtId="164" fontId="3" fillId="2" borderId="1" xfId="2" applyNumberFormat="1" applyFont="1" applyFill="1" applyBorder="1"/>
    <xf numFmtId="164" fontId="3" fillId="2" borderId="1" xfId="1" applyNumberFormat="1" applyFont="1" applyFill="1" applyBorder="1"/>
    <xf numFmtId="164" fontId="4" fillId="2" borderId="1" xfId="2" applyNumberFormat="1" applyFont="1" applyFill="1" applyBorder="1"/>
    <xf numFmtId="164" fontId="4" fillId="2" borderId="1" xfId="2" applyNumberFormat="1" applyFont="1" applyFill="1" applyBorder="1" applyAlignment="1">
      <alignment vertical="top"/>
    </xf>
    <xf numFmtId="165" fontId="4" fillId="2" borderId="1" xfId="1" applyNumberFormat="1" applyFont="1" applyFill="1" applyBorder="1"/>
    <xf numFmtId="167" fontId="4" fillId="2" borderId="1" xfId="2" applyNumberFormat="1" applyFont="1" applyFill="1" applyBorder="1"/>
    <xf numFmtId="166" fontId="4" fillId="2" borderId="1" xfId="1" applyNumberFormat="1" applyFont="1" applyFill="1" applyBorder="1"/>
    <xf numFmtId="166" fontId="4" fillId="2" borderId="6" xfId="1" applyNumberFormat="1" applyFont="1" applyFill="1" applyBorder="1"/>
    <xf numFmtId="164" fontId="3" fillId="2" borderId="6" xfId="2" applyNumberFormat="1" applyFont="1" applyFill="1" applyBorder="1"/>
    <xf numFmtId="164" fontId="3" fillId="2" borderId="6" xfId="1" applyNumberFormat="1" applyFont="1" applyFill="1" applyBorder="1"/>
    <xf numFmtId="167" fontId="4" fillId="2" borderId="6" xfId="2" applyNumberFormat="1" applyFont="1" applyFill="1" applyBorder="1"/>
    <xf numFmtId="164" fontId="4" fillId="2" borderId="6" xfId="2" applyNumberFormat="1" applyFont="1" applyFill="1" applyBorder="1"/>
    <xf numFmtId="0" fontId="3" fillId="2" borderId="20" xfId="2" applyFont="1" applyFill="1" applyBorder="1"/>
    <xf numFmtId="0" fontId="3" fillId="2" borderId="12" xfId="2" applyFont="1" applyFill="1" applyBorder="1"/>
    <xf numFmtId="0" fontId="3" fillId="2" borderId="21" xfId="2" applyFont="1" applyFill="1" applyBorder="1" applyAlignment="1">
      <alignment horizontal="center"/>
    </xf>
    <xf numFmtId="0" fontId="3" fillId="2" borderId="12" xfId="2" applyFont="1" applyFill="1" applyBorder="1" applyAlignment="1">
      <alignment horizontal="center"/>
    </xf>
    <xf numFmtId="49" fontId="3" fillId="2" borderId="12" xfId="1" applyNumberFormat="1" applyFont="1" applyFill="1" applyBorder="1" applyAlignment="1">
      <alignment horizontal="center"/>
    </xf>
    <xf numFmtId="0" fontId="3" fillId="2" borderId="13" xfId="2" applyFont="1" applyFill="1" applyBorder="1"/>
    <xf numFmtId="0" fontId="3" fillId="2" borderId="5" xfId="2" applyFont="1" applyFill="1" applyBorder="1" applyAlignment="1">
      <alignment horizontal="center"/>
    </xf>
    <xf numFmtId="49" fontId="3" fillId="2" borderId="13" xfId="2" applyNumberFormat="1" applyFont="1" applyFill="1" applyBorder="1"/>
    <xf numFmtId="164" fontId="4" fillId="2" borderId="13" xfId="3" applyNumberFormat="1" applyFont="1" applyFill="1" applyBorder="1" applyProtection="1">
      <protection locked="0"/>
    </xf>
    <xf numFmtId="164" fontId="3" fillId="2" borderId="12" xfId="2" applyNumberFormat="1" applyFont="1" applyFill="1" applyBorder="1"/>
    <xf numFmtId="164" fontId="3" fillId="2" borderId="13" xfId="2" applyNumberFormat="1" applyFont="1" applyFill="1" applyBorder="1"/>
    <xf numFmtId="164" fontId="3" fillId="2" borderId="19" xfId="2" applyNumberFormat="1" applyFont="1" applyFill="1" applyBorder="1"/>
    <xf numFmtId="49" fontId="3" fillId="2" borderId="0" xfId="2" applyNumberFormat="1" applyFont="1" applyFill="1" applyBorder="1"/>
    <xf numFmtId="0" fontId="3" fillId="2" borderId="18" xfId="2" applyFont="1" applyFill="1" applyBorder="1"/>
    <xf numFmtId="0" fontId="3" fillId="2" borderId="4" xfId="2" applyFont="1" applyFill="1" applyBorder="1" applyAlignment="1">
      <alignment horizontal="center"/>
    </xf>
    <xf numFmtId="49" fontId="3" fillId="2" borderId="18" xfId="1" applyNumberFormat="1" applyFont="1" applyFill="1" applyBorder="1" applyAlignment="1">
      <alignment horizontal="center"/>
    </xf>
    <xf numFmtId="166" fontId="4" fillId="2" borderId="4" xfId="1" applyNumberFormat="1" applyFont="1" applyFill="1" applyBorder="1"/>
    <xf numFmtId="164" fontId="3" fillId="2" borderId="4" xfId="2" applyNumberFormat="1" applyFont="1" applyFill="1" applyBorder="1"/>
    <xf numFmtId="164" fontId="3" fillId="2" borderId="4" xfId="1" applyNumberFormat="1" applyFont="1" applyFill="1" applyBorder="1"/>
    <xf numFmtId="167" fontId="4" fillId="2" borderId="4" xfId="2" applyNumberFormat="1" applyFont="1" applyFill="1" applyBorder="1"/>
    <xf numFmtId="164" fontId="4" fillId="2" borderId="4" xfId="2" applyNumberFormat="1" applyFont="1" applyFill="1" applyBorder="1"/>
    <xf numFmtId="164" fontId="3" fillId="2" borderId="18" xfId="2" applyNumberFormat="1" applyFont="1" applyFill="1" applyBorder="1"/>
    <xf numFmtId="0" fontId="0" fillId="2" borderId="0" xfId="0" applyFont="1" applyFill="1" applyBorder="1"/>
    <xf numFmtId="0" fontId="3" fillId="2" borderId="0" xfId="2" applyFont="1" applyFill="1" applyBorder="1" applyAlignment="1">
      <alignment vertical="top"/>
    </xf>
    <xf numFmtId="0" fontId="0" fillId="2" borderId="0" xfId="0" applyFill="1" applyBorder="1" applyAlignment="1">
      <alignment vertical="top"/>
    </xf>
    <xf numFmtId="164" fontId="4" fillId="2" borderId="12" xfId="3" applyNumberFormat="1" applyFont="1" applyFill="1" applyBorder="1" applyProtection="1">
      <protection locked="0"/>
    </xf>
    <xf numFmtId="164" fontId="4" fillId="2" borderId="18" xfId="3" applyNumberFormat="1" applyFont="1" applyFill="1" applyBorder="1" applyProtection="1">
      <protection locked="0"/>
    </xf>
    <xf numFmtId="0" fontId="3" fillId="2" borderId="22" xfId="2" applyFont="1" applyFill="1" applyBorder="1" applyAlignment="1">
      <alignment horizontal="center"/>
    </xf>
    <xf numFmtId="164" fontId="10" fillId="2" borderId="1" xfId="4" applyNumberFormat="1" applyFont="1" applyFill="1" applyBorder="1" applyAlignment="1">
      <alignment horizontal="right" vertical="center"/>
    </xf>
    <xf numFmtId="164" fontId="10" fillId="2" borderId="1" xfId="4" applyNumberFormat="1" applyFont="1" applyFill="1" applyBorder="1" applyAlignment="1">
      <alignment horizontal="right"/>
    </xf>
    <xf numFmtId="164" fontId="11" fillId="2" borderId="1" xfId="4" applyNumberFormat="1" applyFont="1" applyFill="1" applyBorder="1" applyAlignment="1">
      <alignment horizontal="right"/>
    </xf>
    <xf numFmtId="166" fontId="11" fillId="2" borderId="1" xfId="1" applyNumberFormat="1" applyFont="1" applyFill="1" applyBorder="1" applyAlignment="1">
      <alignment horizontal="right"/>
    </xf>
    <xf numFmtId="166" fontId="12" fillId="2" borderId="1" xfId="1" applyNumberFormat="1" applyFont="1" applyFill="1" applyBorder="1" applyAlignment="1" applyProtection="1">
      <alignment vertical="center" wrapText="1"/>
      <protection locked="0"/>
    </xf>
    <xf numFmtId="166" fontId="10" fillId="2" borderId="1" xfId="1" applyNumberFormat="1" applyFont="1" applyFill="1" applyBorder="1" applyProtection="1">
      <protection locked="0"/>
    </xf>
    <xf numFmtId="166" fontId="13" fillId="2" borderId="1" xfId="1" applyNumberFormat="1" applyFont="1" applyFill="1" applyBorder="1" applyProtection="1">
      <protection locked="0"/>
    </xf>
    <xf numFmtId="166" fontId="10" fillId="2" borderId="1" xfId="1" applyNumberFormat="1" applyFont="1" applyFill="1" applyBorder="1" applyAlignment="1">
      <alignment horizontal="right" vertical="center"/>
    </xf>
    <xf numFmtId="0" fontId="1" fillId="2" borderId="19" xfId="4" applyFill="1" applyBorder="1"/>
    <xf numFmtId="0" fontId="9" fillId="2" borderId="23" xfId="5" applyFont="1" applyFill="1" applyBorder="1" applyAlignment="1" applyProtection="1">
      <alignment horizontal="center" vertical="center"/>
      <protection locked="0"/>
    </xf>
    <xf numFmtId="0" fontId="9" fillId="2" borderId="18" xfId="5" applyFont="1" applyFill="1" applyBorder="1" applyAlignment="1" applyProtection="1">
      <alignment horizontal="center" vertical="center"/>
      <protection locked="0"/>
    </xf>
    <xf numFmtId="0" fontId="10" fillId="0" borderId="0" xfId="7" applyFont="1" applyAlignment="1">
      <alignment horizontal="left" indent="1"/>
    </xf>
    <xf numFmtId="0" fontId="11" fillId="0" borderId="0" xfId="7" applyFont="1" applyAlignment="1">
      <alignment horizontal="left"/>
    </xf>
    <xf numFmtId="0" fontId="11" fillId="0" borderId="0" xfId="7" applyFont="1"/>
    <xf numFmtId="0" fontId="11" fillId="0" borderId="0" xfId="7" applyFont="1" applyAlignment="1">
      <alignment horizontal="left" indent="1"/>
    </xf>
    <xf numFmtId="0" fontId="13" fillId="0" borderId="0" xfId="7" applyFont="1" applyAlignment="1">
      <alignment horizontal="left"/>
    </xf>
    <xf numFmtId="0" fontId="11" fillId="0" borderId="0" xfId="7" applyFont="1" applyAlignment="1">
      <alignment horizontal="left" vertical="top" wrapText="1"/>
    </xf>
    <xf numFmtId="0" fontId="11" fillId="0" borderId="0" xfId="7" applyFont="1" applyAlignment="1">
      <alignment horizontal="left" wrapText="1" indent="1"/>
    </xf>
    <xf numFmtId="43" fontId="3" fillId="2" borderId="13" xfId="2" applyNumberFormat="1" applyFont="1" applyFill="1" applyBorder="1"/>
    <xf numFmtId="43" fontId="3" fillId="2" borderId="0" xfId="2" applyNumberFormat="1" applyFont="1" applyFill="1" applyBorder="1"/>
    <xf numFmtId="169" fontId="3" fillId="2" borderId="0" xfId="2" applyNumberFormat="1" applyFont="1" applyFill="1" applyBorder="1"/>
    <xf numFmtId="170" fontId="3" fillId="2" borderId="0" xfId="2" applyNumberFormat="1" applyFont="1" applyFill="1" applyBorder="1"/>
    <xf numFmtId="166" fontId="13" fillId="2" borderId="1" xfId="1" applyNumberFormat="1" applyFont="1" applyFill="1" applyBorder="1" applyAlignment="1" applyProtection="1">
      <alignment vertical="center" wrapText="1"/>
      <protection locked="0"/>
    </xf>
    <xf numFmtId="171" fontId="11" fillId="2" borderId="1" xfId="5" applyNumberFormat="1" applyFont="1" applyFill="1" applyBorder="1" applyProtection="1">
      <protection locked="0"/>
    </xf>
    <xf numFmtId="164" fontId="11" fillId="2" borderId="7" xfId="4" applyNumberFormat="1" applyFont="1" applyFill="1" applyBorder="1" applyAlignment="1">
      <alignment horizontal="right"/>
    </xf>
    <xf numFmtId="164" fontId="11" fillId="2" borderId="1" xfId="4" applyNumberFormat="1" applyFont="1" applyFill="1" applyBorder="1" applyAlignment="1">
      <alignment horizontal="right" vertical="center"/>
    </xf>
    <xf numFmtId="164" fontId="11" fillId="2" borderId="7" xfId="4" applyNumberFormat="1" applyFont="1" applyFill="1" applyBorder="1" applyAlignment="1">
      <alignment horizontal="right" vertical="center"/>
    </xf>
    <xf numFmtId="164" fontId="10" fillId="2" borderId="2" xfId="4" applyNumberFormat="1" applyFont="1" applyFill="1" applyBorder="1" applyAlignment="1">
      <alignment horizontal="right" vertical="center"/>
    </xf>
    <xf numFmtId="164" fontId="10" fillId="2" borderId="4" xfId="4" applyNumberFormat="1" applyFont="1" applyFill="1" applyBorder="1" applyAlignment="1">
      <alignment horizontal="right"/>
    </xf>
    <xf numFmtId="164" fontId="11" fillId="2" borderId="4" xfId="4" applyNumberFormat="1" applyFont="1" applyFill="1" applyBorder="1" applyAlignment="1">
      <alignment horizontal="right"/>
    </xf>
    <xf numFmtId="49" fontId="10" fillId="2" borderId="6" xfId="5" applyNumberFormat="1" applyFont="1" applyFill="1" applyBorder="1" applyAlignment="1" applyProtection="1">
      <alignment vertical="center"/>
      <protection locked="0"/>
    </xf>
    <xf numFmtId="0" fontId="10" fillId="2" borderId="1" xfId="5" applyFont="1" applyFill="1" applyBorder="1" applyAlignment="1" applyProtection="1">
      <alignment vertical="center"/>
      <protection locked="0"/>
    </xf>
    <xf numFmtId="0" fontId="16" fillId="2" borderId="0" xfId="4" applyFont="1" applyFill="1" applyBorder="1"/>
    <xf numFmtId="166" fontId="10" fillId="2" borderId="1" xfId="1" applyNumberFormat="1" applyFont="1" applyFill="1" applyBorder="1" applyAlignment="1" applyProtection="1">
      <alignment vertical="center" wrapText="1"/>
      <protection locked="0"/>
    </xf>
    <xf numFmtId="166" fontId="11" fillId="2" borderId="1" xfId="1" applyNumberFormat="1" applyFont="1" applyFill="1" applyBorder="1" applyProtection="1">
      <protection locked="0"/>
    </xf>
    <xf numFmtId="164" fontId="10" fillId="2" borderId="23" xfId="4" applyNumberFormat="1" applyFont="1" applyFill="1" applyBorder="1" applyAlignment="1">
      <alignment horizontal="right" vertical="center"/>
    </xf>
    <xf numFmtId="164" fontId="10" fillId="2" borderId="22" xfId="4" applyNumberFormat="1" applyFont="1" applyFill="1" applyBorder="1" applyAlignment="1">
      <alignment horizontal="right" vertical="center"/>
    </xf>
    <xf numFmtId="49" fontId="3" fillId="2" borderId="0" xfId="0" applyNumberFormat="1" applyFont="1" applyFill="1" applyBorder="1"/>
    <xf numFmtId="0" fontId="7" fillId="2" borderId="25" xfId="2" applyFont="1" applyFill="1" applyBorder="1"/>
    <xf numFmtId="0" fontId="8" fillId="2" borderId="6" xfId="2" applyFont="1" applyFill="1" applyBorder="1"/>
    <xf numFmtId="49" fontId="3" fillId="2" borderId="13" xfId="0" applyNumberFormat="1" applyFont="1" applyFill="1" applyBorder="1"/>
    <xf numFmtId="0" fontId="7" fillId="2" borderId="13" xfId="2" applyFont="1" applyFill="1" applyBorder="1"/>
    <xf numFmtId="0" fontId="8" fillId="2" borderId="25" xfId="2" applyFont="1" applyFill="1" applyBorder="1"/>
    <xf numFmtId="164" fontId="10" fillId="2" borderId="7" xfId="4" applyNumberFormat="1" applyFont="1" applyFill="1" applyBorder="1" applyAlignment="1">
      <alignment horizontal="right" vertical="center"/>
    </xf>
    <xf numFmtId="164" fontId="11" fillId="3" borderId="1" xfId="4" applyNumberFormat="1" applyFont="1" applyFill="1" applyBorder="1" applyAlignment="1">
      <alignment horizontal="right" vertical="center"/>
    </xf>
    <xf numFmtId="0" fontId="10" fillId="2" borderId="8" xfId="5" applyFont="1" applyFill="1" applyBorder="1" applyAlignment="1" applyProtection="1">
      <alignment horizontal="center" vertical="center"/>
      <protection locked="0"/>
    </xf>
    <xf numFmtId="0" fontId="10" fillId="2" borderId="15" xfId="5" applyFont="1" applyFill="1" applyBorder="1" applyAlignment="1" applyProtection="1">
      <alignment horizontal="center" vertical="center"/>
      <protection locked="0"/>
    </xf>
    <xf numFmtId="0" fontId="4" fillId="2" borderId="16" xfId="2" applyFont="1" applyFill="1" applyBorder="1" applyAlignment="1">
      <alignment horizontal="center" vertical="center"/>
    </xf>
    <xf numFmtId="0" fontId="4" fillId="2" borderId="17" xfId="2" applyFont="1" applyFill="1" applyBorder="1" applyAlignment="1">
      <alignment horizontal="center" vertical="center"/>
    </xf>
    <xf numFmtId="49" fontId="11" fillId="2" borderId="6" xfId="5" applyNumberFormat="1" applyFont="1" applyFill="1" applyBorder="1" applyAlignment="1" applyProtection="1">
      <alignment horizontal="center" vertical="top"/>
      <protection locked="0"/>
    </xf>
    <xf numFmtId="49" fontId="11" fillId="2" borderId="6" xfId="5" applyNumberFormat="1" applyFont="1" applyFill="1" applyBorder="1" applyAlignment="1" applyProtection="1">
      <alignment vertical="top"/>
      <protection locked="0"/>
    </xf>
    <xf numFmtId="49" fontId="11" fillId="2" borderId="6" xfId="5" applyNumberFormat="1" applyFont="1" applyFill="1" applyBorder="1" applyAlignment="1" applyProtection="1">
      <alignment horizontal="center" vertical="top" wrapText="1"/>
      <protection locked="0"/>
    </xf>
    <xf numFmtId="0" fontId="10" fillId="2" borderId="1" xfId="5" applyFont="1" applyFill="1" applyBorder="1" applyAlignment="1" applyProtection="1">
      <alignment horizontal="center" vertical="center"/>
      <protection locked="0"/>
    </xf>
    <xf numFmtId="0" fontId="10" fillId="2" borderId="12" xfId="5" applyFont="1" applyFill="1" applyBorder="1" applyAlignment="1" applyProtection="1">
      <alignment horizontal="center" vertical="center"/>
      <protection locked="0"/>
    </xf>
    <xf numFmtId="0" fontId="4" fillId="2" borderId="1" xfId="2" applyFont="1" applyFill="1" applyBorder="1" applyAlignment="1">
      <alignment horizontal="center" vertical="center"/>
    </xf>
    <xf numFmtId="0" fontId="4" fillId="2" borderId="12" xfId="2" applyFont="1" applyFill="1" applyBorder="1" applyAlignment="1">
      <alignment horizontal="center" vertical="center"/>
    </xf>
    <xf numFmtId="0" fontId="4" fillId="2" borderId="24" xfId="2" applyFont="1" applyFill="1" applyBorder="1" applyAlignment="1">
      <alignment horizontal="center" vertical="center"/>
    </xf>
    <xf numFmtId="0" fontId="4" fillId="2" borderId="15" xfId="2" applyFont="1" applyFill="1" applyBorder="1" applyAlignment="1">
      <alignment horizontal="center" vertical="center"/>
    </xf>
    <xf numFmtId="0" fontId="10" fillId="2" borderId="24" xfId="5" applyFont="1" applyFill="1" applyBorder="1" applyAlignment="1" applyProtection="1">
      <alignment horizontal="center" vertical="center"/>
      <protection locked="0"/>
    </xf>
    <xf numFmtId="0" fontId="10" fillId="2" borderId="14" xfId="5" applyFont="1" applyFill="1" applyBorder="1" applyAlignment="1" applyProtection="1">
      <alignment horizontal="center" vertical="center"/>
      <protection locked="0"/>
    </xf>
    <xf numFmtId="0" fontId="4" fillId="2" borderId="14" xfId="2" applyFont="1" applyFill="1" applyBorder="1" applyAlignment="1">
      <alignment horizontal="center" vertical="center"/>
    </xf>
    <xf numFmtId="0" fontId="11" fillId="0" borderId="0" xfId="7" applyFont="1" applyAlignment="1">
      <alignment horizontal="left" vertical="top" wrapText="1"/>
    </xf>
    <xf numFmtId="168" fontId="1" fillId="2" borderId="0" xfId="4" applyNumberFormat="1" applyFill="1" applyBorder="1"/>
    <xf numFmtId="164" fontId="1" fillId="2" borderId="0" xfId="4" applyNumberFormat="1" applyFill="1" applyBorder="1"/>
  </cellXfs>
  <cellStyles count="8">
    <cellStyle name="Comma" xfId="1" builtinId="3"/>
    <cellStyle name="Comma 2" xfId="6" xr:uid="{00000000-0005-0000-0000-000001000000}"/>
    <cellStyle name="Normal" xfId="0" builtinId="0"/>
    <cellStyle name="Normal 2" xfId="7" xr:uid="{00000000-0005-0000-0000-000003000000}"/>
    <cellStyle name="Normal 2 4" xfId="3" xr:uid="{00000000-0005-0000-0000-000004000000}"/>
    <cellStyle name="Normal 3" xfId="4" xr:uid="{00000000-0005-0000-0000-000005000000}"/>
    <cellStyle name="Normal 4" xfId="5" xr:uid="{00000000-0005-0000-0000-000006000000}"/>
    <cellStyle name="Normal_2008-2"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J489"/>
  <sheetViews>
    <sheetView tabSelected="1" zoomScale="85" zoomScaleNormal="85" workbookViewId="0">
      <pane xSplit="3" topLeftCell="BJ1" activePane="topRight" state="frozen"/>
      <selection pane="topRight" activeCell="BN15" sqref="BN15:BN16"/>
    </sheetView>
  </sheetViews>
  <sheetFormatPr defaultColWidth="28.7109375" defaultRowHeight="18.75"/>
  <cols>
    <col min="1" max="1" width="3.42578125" style="148" customWidth="1"/>
    <col min="2" max="2" width="3.5703125" style="35" customWidth="1"/>
    <col min="3" max="3" width="70.42578125" style="35" customWidth="1"/>
    <col min="4" max="4" width="69.28515625" style="35" customWidth="1"/>
    <col min="5" max="33" width="25.5703125" style="35" customWidth="1"/>
    <col min="34" max="37" width="26.140625" style="35" customWidth="1"/>
    <col min="38" max="192" width="28.7109375" style="35"/>
    <col min="193" max="16384" width="28.7109375" style="36"/>
  </cols>
  <sheetData>
    <row r="1" spans="1:192">
      <c r="A1" s="1"/>
      <c r="B1" s="2"/>
      <c r="C1" s="3" t="s">
        <v>159</v>
      </c>
      <c r="D1" s="3" t="s">
        <v>0</v>
      </c>
      <c r="GD1" s="36"/>
      <c r="GE1" s="36"/>
      <c r="GF1" s="36"/>
      <c r="GG1" s="36"/>
      <c r="GH1" s="36"/>
      <c r="GI1" s="36"/>
      <c r="GJ1" s="36"/>
    </row>
    <row r="2" spans="1:192">
      <c r="A2" s="1"/>
      <c r="B2" s="2"/>
      <c r="C2" s="3" t="s">
        <v>110</v>
      </c>
      <c r="D2" s="3" t="s">
        <v>111</v>
      </c>
      <c r="GD2" s="36"/>
      <c r="GE2" s="36"/>
      <c r="GF2" s="36"/>
      <c r="GG2" s="36"/>
      <c r="GH2" s="36"/>
      <c r="GI2" s="36"/>
      <c r="GJ2" s="36"/>
    </row>
    <row r="3" spans="1:192">
      <c r="A3" s="1"/>
      <c r="B3" s="2"/>
      <c r="C3" s="3" t="s">
        <v>3</v>
      </c>
      <c r="D3" s="3" t="s">
        <v>174</v>
      </c>
      <c r="GD3" s="36"/>
      <c r="GE3" s="36"/>
      <c r="GF3" s="36"/>
      <c r="GG3" s="36"/>
      <c r="GH3" s="36"/>
      <c r="GI3" s="36"/>
      <c r="GJ3" s="36"/>
    </row>
    <row r="4" spans="1:192" ht="19.5" thickBot="1">
      <c r="A4" s="143"/>
      <c r="B4" s="137"/>
      <c r="C4" s="144" t="s">
        <v>5</v>
      </c>
      <c r="D4" s="144" t="s">
        <v>6</v>
      </c>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GD4" s="36"/>
      <c r="GE4" s="36"/>
      <c r="GF4" s="36"/>
      <c r="GG4" s="36"/>
      <c r="GH4" s="36"/>
      <c r="GI4" s="36"/>
      <c r="GJ4" s="36"/>
    </row>
    <row r="5" spans="1:192" ht="20.100000000000001" customHeight="1">
      <c r="A5" s="5"/>
      <c r="B5" s="6"/>
      <c r="C5" s="209" t="s">
        <v>114</v>
      </c>
      <c r="D5" s="211" t="s">
        <v>115</v>
      </c>
      <c r="E5" s="142">
        <v>2016</v>
      </c>
      <c r="F5" s="6">
        <v>2016</v>
      </c>
      <c r="G5" s="6">
        <v>2016</v>
      </c>
      <c r="H5" s="6">
        <v>2016</v>
      </c>
      <c r="I5" s="6">
        <v>2016</v>
      </c>
      <c r="J5" s="6">
        <v>2016</v>
      </c>
      <c r="K5" s="6">
        <v>2016</v>
      </c>
      <c r="L5" s="6">
        <v>2016</v>
      </c>
      <c r="M5" s="6">
        <v>2016</v>
      </c>
      <c r="N5" s="6">
        <v>2017</v>
      </c>
      <c r="O5" s="6">
        <v>2017</v>
      </c>
      <c r="P5" s="6">
        <v>2017</v>
      </c>
      <c r="Q5" s="6">
        <v>2017</v>
      </c>
      <c r="R5" s="6">
        <v>2017</v>
      </c>
      <c r="S5" s="6">
        <v>2017</v>
      </c>
      <c r="T5" s="6">
        <v>2017</v>
      </c>
      <c r="U5" s="6">
        <v>2017</v>
      </c>
      <c r="V5" s="6">
        <v>2017</v>
      </c>
      <c r="W5" s="6">
        <v>2017</v>
      </c>
      <c r="X5" s="6">
        <v>2017</v>
      </c>
      <c r="Y5" s="6">
        <v>2017</v>
      </c>
      <c r="Z5" s="6">
        <v>2018</v>
      </c>
      <c r="AA5" s="6">
        <v>2018</v>
      </c>
      <c r="AB5" s="6">
        <v>2018</v>
      </c>
      <c r="AC5" s="6">
        <v>2018</v>
      </c>
      <c r="AD5" s="6">
        <v>2018</v>
      </c>
      <c r="AE5" s="6">
        <v>2018</v>
      </c>
      <c r="AF5" s="6">
        <v>2018</v>
      </c>
      <c r="AG5" s="6">
        <v>2018</v>
      </c>
      <c r="AH5" s="6">
        <v>2018</v>
      </c>
      <c r="AI5" s="6">
        <v>2018</v>
      </c>
      <c r="AJ5" s="84">
        <v>2018</v>
      </c>
      <c r="AK5" s="93">
        <v>2018</v>
      </c>
      <c r="AL5" s="6">
        <v>2019</v>
      </c>
      <c r="AM5" s="6">
        <v>2019</v>
      </c>
      <c r="AN5" s="6">
        <v>2019</v>
      </c>
      <c r="AO5" s="6">
        <v>2019</v>
      </c>
      <c r="AP5" s="6">
        <v>2019</v>
      </c>
      <c r="AQ5" s="6">
        <v>2019</v>
      </c>
      <c r="AR5" s="6">
        <v>2019</v>
      </c>
      <c r="AS5" s="150">
        <v>2019</v>
      </c>
      <c r="AT5" s="4">
        <v>2019</v>
      </c>
      <c r="AU5" s="4">
        <v>2019</v>
      </c>
      <c r="AV5" s="4">
        <v>2019</v>
      </c>
      <c r="AW5" s="4">
        <v>2019</v>
      </c>
      <c r="AX5" s="4">
        <v>2020</v>
      </c>
      <c r="AY5" s="4">
        <v>2020</v>
      </c>
      <c r="AZ5" s="4">
        <v>2020</v>
      </c>
      <c r="BA5" s="4">
        <v>2020</v>
      </c>
      <c r="BB5" s="4">
        <v>2020</v>
      </c>
      <c r="BC5" s="4">
        <v>2020</v>
      </c>
      <c r="BD5" s="4">
        <v>2020</v>
      </c>
      <c r="BE5" s="4">
        <v>2020</v>
      </c>
      <c r="BF5" s="4">
        <v>2020</v>
      </c>
      <c r="BG5" s="4">
        <v>2020</v>
      </c>
      <c r="BH5" s="4">
        <v>2020</v>
      </c>
      <c r="BI5" s="4">
        <v>2020</v>
      </c>
      <c r="BJ5" s="4">
        <v>2021</v>
      </c>
      <c r="BK5" s="4">
        <v>2021</v>
      </c>
      <c r="BL5" s="4">
        <v>2021</v>
      </c>
      <c r="BM5" s="4">
        <v>2021</v>
      </c>
    </row>
    <row r="6" spans="1:192" s="158" customFormat="1" ht="20.100000000000001" customHeight="1" thickBot="1">
      <c r="A6" s="136"/>
      <c r="B6" s="137"/>
      <c r="C6" s="210"/>
      <c r="D6" s="212"/>
      <c r="E6" s="138">
        <v>4</v>
      </c>
      <c r="F6" s="139">
        <v>5</v>
      </c>
      <c r="G6" s="139">
        <v>6</v>
      </c>
      <c r="H6" s="139">
        <v>7</v>
      </c>
      <c r="I6" s="139">
        <v>8</v>
      </c>
      <c r="J6" s="139">
        <v>9</v>
      </c>
      <c r="K6" s="139">
        <v>10</v>
      </c>
      <c r="L6" s="139">
        <v>11</v>
      </c>
      <c r="M6" s="139">
        <v>12</v>
      </c>
      <c r="N6" s="140" t="s">
        <v>19</v>
      </c>
      <c r="O6" s="140" t="s">
        <v>20</v>
      </c>
      <c r="P6" s="140" t="s">
        <v>21</v>
      </c>
      <c r="Q6" s="140" t="s">
        <v>22</v>
      </c>
      <c r="R6" s="140" t="s">
        <v>23</v>
      </c>
      <c r="S6" s="140" t="s">
        <v>24</v>
      </c>
      <c r="T6" s="140" t="s">
        <v>25</v>
      </c>
      <c r="U6" s="140" t="s">
        <v>26</v>
      </c>
      <c r="V6" s="140" t="s">
        <v>152</v>
      </c>
      <c r="W6" s="140" t="s">
        <v>16</v>
      </c>
      <c r="X6" s="140" t="s">
        <v>17</v>
      </c>
      <c r="Y6" s="140">
        <v>12</v>
      </c>
      <c r="Z6" s="140" t="s">
        <v>19</v>
      </c>
      <c r="AA6" s="140" t="s">
        <v>20</v>
      </c>
      <c r="AB6" s="140" t="s">
        <v>21</v>
      </c>
      <c r="AC6" s="140" t="s">
        <v>22</v>
      </c>
      <c r="AD6" s="140" t="s">
        <v>23</v>
      </c>
      <c r="AE6" s="140" t="s">
        <v>24</v>
      </c>
      <c r="AF6" s="140" t="s">
        <v>25</v>
      </c>
      <c r="AG6" s="140" t="s">
        <v>26</v>
      </c>
      <c r="AH6" s="140" t="s">
        <v>152</v>
      </c>
      <c r="AI6" s="140" t="s">
        <v>16</v>
      </c>
      <c r="AJ6" s="109" t="s">
        <v>17</v>
      </c>
      <c r="AK6" s="110" t="s">
        <v>18</v>
      </c>
      <c r="AL6" s="140" t="s">
        <v>19</v>
      </c>
      <c r="AM6" s="140" t="s">
        <v>20</v>
      </c>
      <c r="AN6" s="140" t="s">
        <v>21</v>
      </c>
      <c r="AO6" s="140" t="s">
        <v>22</v>
      </c>
      <c r="AP6" s="140" t="s">
        <v>23</v>
      </c>
      <c r="AQ6" s="140" t="s">
        <v>24</v>
      </c>
      <c r="AR6" s="140" t="s">
        <v>25</v>
      </c>
      <c r="AS6" s="151" t="s">
        <v>26</v>
      </c>
      <c r="AT6" s="140" t="s">
        <v>152</v>
      </c>
      <c r="AU6" s="140" t="s">
        <v>16</v>
      </c>
      <c r="AV6" s="140" t="s">
        <v>17</v>
      </c>
      <c r="AW6" s="140" t="s">
        <v>18</v>
      </c>
      <c r="AX6" s="140" t="s">
        <v>19</v>
      </c>
      <c r="AY6" s="140" t="s">
        <v>20</v>
      </c>
      <c r="AZ6" s="140" t="s">
        <v>21</v>
      </c>
      <c r="BA6" s="140" t="s">
        <v>22</v>
      </c>
      <c r="BB6" s="140" t="s">
        <v>23</v>
      </c>
      <c r="BC6" s="140" t="s">
        <v>24</v>
      </c>
      <c r="BD6" s="140" t="s">
        <v>25</v>
      </c>
      <c r="BE6" s="140" t="s">
        <v>26</v>
      </c>
      <c r="BF6" s="140" t="s">
        <v>152</v>
      </c>
      <c r="BG6" s="140" t="s">
        <v>16</v>
      </c>
      <c r="BH6" s="140" t="s">
        <v>17</v>
      </c>
      <c r="BI6" s="140" t="s">
        <v>18</v>
      </c>
      <c r="BJ6" s="140" t="s">
        <v>19</v>
      </c>
      <c r="BK6" s="140" t="s">
        <v>20</v>
      </c>
      <c r="BL6" s="140" t="s">
        <v>21</v>
      </c>
      <c r="BM6" s="140" t="s">
        <v>22</v>
      </c>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row>
    <row r="7" spans="1:192" s="42" customFormat="1" ht="20.100000000000001" customHeight="1">
      <c r="A7" s="104"/>
      <c r="B7" s="7">
        <v>1</v>
      </c>
      <c r="C7" s="8" t="s">
        <v>27</v>
      </c>
      <c r="D7" s="9" t="s">
        <v>28</v>
      </c>
      <c r="E7" s="117">
        <v>11566291.333109142</v>
      </c>
      <c r="F7" s="123">
        <v>11370374.054590564</v>
      </c>
      <c r="G7" s="123">
        <v>11949791.093379717</v>
      </c>
      <c r="H7" s="123">
        <v>12023956.862986531</v>
      </c>
      <c r="I7" s="123">
        <v>12359511.214353612</v>
      </c>
      <c r="J7" s="123">
        <v>12409420.682894655</v>
      </c>
      <c r="K7" s="123">
        <v>12484508.896388572</v>
      </c>
      <c r="L7" s="123">
        <v>12633768.617800822</v>
      </c>
      <c r="M7" s="123">
        <v>12337508.635173148</v>
      </c>
      <c r="N7" s="123">
        <v>12294767.918149229</v>
      </c>
      <c r="O7" s="123">
        <v>12498632.05563591</v>
      </c>
      <c r="P7" s="123">
        <v>12593146.467421457</v>
      </c>
      <c r="Q7" s="123">
        <v>12621792.379617065</v>
      </c>
      <c r="R7" s="123">
        <v>12613829.305210046</v>
      </c>
      <c r="S7" s="123">
        <v>12805394.021753376</v>
      </c>
      <c r="T7" s="123">
        <v>12940702.587278958</v>
      </c>
      <c r="U7" s="123">
        <v>13160053.978788018</v>
      </c>
      <c r="V7" s="123">
        <v>13316647.29718158</v>
      </c>
      <c r="W7" s="123">
        <v>13281674.508419059</v>
      </c>
      <c r="X7" s="123">
        <v>13389670.478015603</v>
      </c>
      <c r="Y7" s="128">
        <v>13506463.446893789</v>
      </c>
      <c r="Z7" s="128">
        <v>13547757.326463569</v>
      </c>
      <c r="AA7" s="130">
        <v>13718925.274451256</v>
      </c>
      <c r="AB7" s="130">
        <v>14033029.690300019</v>
      </c>
      <c r="AC7" s="130">
        <v>14355813.45278495</v>
      </c>
      <c r="AD7" s="130">
        <v>14859731.346411232</v>
      </c>
      <c r="AE7" s="130">
        <v>15277098.214548448</v>
      </c>
      <c r="AF7" s="130">
        <v>15469585.296329228</v>
      </c>
      <c r="AG7" s="130">
        <v>15807226.113186521</v>
      </c>
      <c r="AH7" s="130">
        <v>16206667.219013611</v>
      </c>
      <c r="AI7" s="130">
        <v>16312446.827016631</v>
      </c>
      <c r="AJ7" s="112">
        <v>16575583.119046889</v>
      </c>
      <c r="AK7" s="131">
        <v>17082385.910606157</v>
      </c>
      <c r="AL7" s="130">
        <v>17076161.763038341</v>
      </c>
      <c r="AM7" s="130">
        <v>17104155.69063602</v>
      </c>
      <c r="AN7" s="130">
        <v>17327282.425933965</v>
      </c>
      <c r="AO7" s="130">
        <v>17510100.783122875</v>
      </c>
      <c r="AP7" s="130">
        <v>17824282.849821255</v>
      </c>
      <c r="AQ7" s="130">
        <v>18061495.510191511</v>
      </c>
      <c r="AR7" s="130">
        <v>18122811.713134684</v>
      </c>
      <c r="AS7" s="152">
        <v>18099812.520799384</v>
      </c>
      <c r="AT7" s="130">
        <v>17994565.143264297</v>
      </c>
      <c r="AU7" s="130">
        <v>18038923.900125939</v>
      </c>
      <c r="AV7" s="130">
        <v>18004866.68781773</v>
      </c>
      <c r="AW7" s="130">
        <v>17932248.762044407</v>
      </c>
      <c r="AX7" s="130">
        <v>17918659.647585135</v>
      </c>
      <c r="AY7" s="130">
        <v>17189443.873100307</v>
      </c>
      <c r="AZ7" s="130">
        <v>16988558.881263148</v>
      </c>
      <c r="BA7" s="130">
        <v>16996074.871003278</v>
      </c>
      <c r="BB7" s="130">
        <v>17012761.29970967</v>
      </c>
      <c r="BC7" s="130">
        <v>17200169.620287083</v>
      </c>
      <c r="BD7" s="130">
        <v>17159656.994876333</v>
      </c>
      <c r="BE7" s="130">
        <v>17212956.498657592</v>
      </c>
      <c r="BF7" s="130">
        <v>17182054.807843763</v>
      </c>
      <c r="BG7" s="130">
        <v>17042920.972798854</v>
      </c>
      <c r="BH7" s="130">
        <v>16828617.564714719</v>
      </c>
      <c r="BI7" s="130">
        <v>17034235.701219581</v>
      </c>
      <c r="BJ7" s="130">
        <v>17059364.367290366</v>
      </c>
      <c r="BK7" s="130">
        <v>16972923.306764293</v>
      </c>
      <c r="BL7" s="130">
        <v>17467085.569269709</v>
      </c>
      <c r="BM7" s="130">
        <v>17487066.366233252</v>
      </c>
    </row>
    <row r="8" spans="1:192" ht="20.100000000000001" customHeight="1">
      <c r="A8" s="10" t="s">
        <v>29</v>
      </c>
      <c r="B8" s="11">
        <v>2</v>
      </c>
      <c r="C8" s="7" t="s">
        <v>30</v>
      </c>
      <c r="D8" s="12" t="s">
        <v>31</v>
      </c>
      <c r="E8" s="118">
        <v>9590747.2422047965</v>
      </c>
      <c r="F8" s="124">
        <v>9422933.1670673788</v>
      </c>
      <c r="G8" s="124">
        <v>10089669.157763157</v>
      </c>
      <c r="H8" s="124">
        <v>10164693.529566647</v>
      </c>
      <c r="I8" s="124">
        <v>10413423.571228698</v>
      </c>
      <c r="J8" s="124">
        <v>10509150.328410298</v>
      </c>
      <c r="K8" s="124">
        <v>10461793.683832085</v>
      </c>
      <c r="L8" s="124">
        <v>10513609.355922049</v>
      </c>
      <c r="M8" s="124">
        <v>10390144.576406658</v>
      </c>
      <c r="N8" s="124">
        <v>10301545.147696979</v>
      </c>
      <c r="O8" s="124">
        <v>10387998.658569489</v>
      </c>
      <c r="P8" s="124">
        <v>10572367.54248732</v>
      </c>
      <c r="Q8" s="124">
        <v>10535067.873905202</v>
      </c>
      <c r="R8" s="124">
        <v>10534742.226485427</v>
      </c>
      <c r="S8" s="124">
        <v>10885622.127652351</v>
      </c>
      <c r="T8" s="124">
        <v>10908363.901242701</v>
      </c>
      <c r="U8" s="124">
        <v>11058459.715771463</v>
      </c>
      <c r="V8" s="124">
        <v>11328827.784276083</v>
      </c>
      <c r="W8" s="124">
        <v>11147423.599394117</v>
      </c>
      <c r="X8" s="124">
        <v>11348271.105450246</v>
      </c>
      <c r="Y8" s="124">
        <v>11538534.9314647</v>
      </c>
      <c r="Z8" s="124">
        <v>11427028.691465694</v>
      </c>
      <c r="AA8" s="124">
        <v>11469351.255530033</v>
      </c>
      <c r="AB8" s="124">
        <v>11874777.718324644</v>
      </c>
      <c r="AC8" s="124">
        <v>12181305.216839921</v>
      </c>
      <c r="AD8" s="124">
        <v>12709732.241971731</v>
      </c>
      <c r="AE8" s="124">
        <v>13141475.270276029</v>
      </c>
      <c r="AF8" s="124">
        <v>13114499.310703147</v>
      </c>
      <c r="AG8" s="124">
        <v>13433556.865623549</v>
      </c>
      <c r="AH8" s="124">
        <v>13868585.733345721</v>
      </c>
      <c r="AI8" s="124">
        <v>13319517.769619705</v>
      </c>
      <c r="AJ8" s="113">
        <v>13546173.862964451</v>
      </c>
      <c r="AK8" s="132">
        <v>14460722.402629513</v>
      </c>
      <c r="AL8" s="124">
        <v>14464126.909861159</v>
      </c>
      <c r="AM8" s="124">
        <v>14343486.5490366</v>
      </c>
      <c r="AN8" s="124">
        <v>14558731.001487827</v>
      </c>
      <c r="AO8" s="124">
        <v>14589906.213355398</v>
      </c>
      <c r="AP8" s="124">
        <v>15038938.835203426</v>
      </c>
      <c r="AQ8" s="124">
        <v>15406488.831733696</v>
      </c>
      <c r="AR8" s="124">
        <v>15322427.307192774</v>
      </c>
      <c r="AS8" s="153">
        <v>15215476.816206804</v>
      </c>
      <c r="AT8" s="124">
        <v>15047354.308201125</v>
      </c>
      <c r="AU8" s="124">
        <v>15172147.285713987</v>
      </c>
      <c r="AV8" s="124">
        <v>15132889.45277632</v>
      </c>
      <c r="AW8" s="124">
        <v>15297540.037677288</v>
      </c>
      <c r="AX8" s="124">
        <v>15172497.740587244</v>
      </c>
      <c r="AY8" s="124">
        <v>14330625.554351747</v>
      </c>
      <c r="AZ8" s="124">
        <v>14018797.56238821</v>
      </c>
      <c r="BA8" s="124">
        <v>13831321.810467415</v>
      </c>
      <c r="BB8" s="124">
        <v>13908501.521380829</v>
      </c>
      <c r="BC8" s="124">
        <v>14287568.597917227</v>
      </c>
      <c r="BD8" s="124">
        <v>14092589.685318626</v>
      </c>
      <c r="BE8" s="124">
        <v>14122597.222623628</v>
      </c>
      <c r="BF8" s="124">
        <v>14076037.598438952</v>
      </c>
      <c r="BG8" s="124">
        <v>13824624.104720555</v>
      </c>
      <c r="BH8" s="124">
        <v>13648585.083608579</v>
      </c>
      <c r="BI8" s="124">
        <v>13767448.371238748</v>
      </c>
      <c r="BJ8" s="124">
        <v>13746383.509633359</v>
      </c>
      <c r="BK8" s="124">
        <v>13616364.226633195</v>
      </c>
      <c r="BL8" s="124">
        <v>14176720.70603393</v>
      </c>
      <c r="BM8" s="124">
        <v>14219655.040001946</v>
      </c>
    </row>
    <row r="9" spans="1:192" ht="20.100000000000001" customHeight="1">
      <c r="A9" s="10"/>
      <c r="B9" s="11">
        <v>3</v>
      </c>
      <c r="C9" s="13" t="s">
        <v>32</v>
      </c>
      <c r="D9" s="14" t="s">
        <v>33</v>
      </c>
      <c r="E9" s="119">
        <v>1684549.449554048</v>
      </c>
      <c r="F9" s="125">
        <v>1767735.1684495839</v>
      </c>
      <c r="G9" s="125">
        <v>1853910.4758049771</v>
      </c>
      <c r="H9" s="125">
        <v>1793778.2785974862</v>
      </c>
      <c r="I9" s="125">
        <v>1661029.323759554</v>
      </c>
      <c r="J9" s="125">
        <v>2006776.8566219262</v>
      </c>
      <c r="K9" s="125">
        <v>2030941.3484903218</v>
      </c>
      <c r="L9" s="125">
        <v>2095486.9682604382</v>
      </c>
      <c r="M9" s="125">
        <v>1998999.4523415987</v>
      </c>
      <c r="N9" s="125">
        <v>1992763.0373442497</v>
      </c>
      <c r="O9" s="125">
        <v>1901017.3147996648</v>
      </c>
      <c r="P9" s="125">
        <v>2006277.1102233136</v>
      </c>
      <c r="Q9" s="125">
        <v>1986990.5660520839</v>
      </c>
      <c r="R9" s="125">
        <v>2096663.8379159502</v>
      </c>
      <c r="S9" s="125">
        <v>1912404.0378275607</v>
      </c>
      <c r="T9" s="125">
        <v>1903512.5606641499</v>
      </c>
      <c r="U9" s="125">
        <v>1922969.2908618611</v>
      </c>
      <c r="V9" s="125">
        <v>1965846.6318805227</v>
      </c>
      <c r="W9" s="125">
        <v>2211147.2752170688</v>
      </c>
      <c r="X9" s="125">
        <v>2242641.6741903247</v>
      </c>
      <c r="Y9" s="125">
        <v>2372873.5126144644</v>
      </c>
      <c r="Z9" s="125">
        <v>2415965.7701727496</v>
      </c>
      <c r="AA9" s="125">
        <v>2452041.2337340033</v>
      </c>
      <c r="AB9" s="125">
        <v>2508061.8710561083</v>
      </c>
      <c r="AC9" s="125">
        <v>2568067.221047339</v>
      </c>
      <c r="AD9" s="125">
        <v>2688308.5495168702</v>
      </c>
      <c r="AE9" s="125">
        <v>2753710.7852386669</v>
      </c>
      <c r="AF9" s="125">
        <v>2812342.7977122557</v>
      </c>
      <c r="AG9" s="125">
        <v>2942704.9847450419</v>
      </c>
      <c r="AH9" s="125">
        <v>3120835.5113248569</v>
      </c>
      <c r="AI9" s="125">
        <v>2921793.9187329952</v>
      </c>
      <c r="AJ9" s="114">
        <v>3075349.7195479884</v>
      </c>
      <c r="AK9" s="133">
        <v>3103555.3713924331</v>
      </c>
      <c r="AL9" s="125">
        <v>3063252.1966061299</v>
      </c>
      <c r="AM9" s="125">
        <v>3066904.114515706</v>
      </c>
      <c r="AN9" s="125">
        <v>3005758.6850893791</v>
      </c>
      <c r="AO9" s="125">
        <v>2915520.4317850345</v>
      </c>
      <c r="AP9" s="125">
        <v>2870987.3924663439</v>
      </c>
      <c r="AQ9" s="125">
        <v>2529993.5381074203</v>
      </c>
      <c r="AR9" s="125">
        <v>2296757.6103169764</v>
      </c>
      <c r="AS9" s="154">
        <v>2361761.8592308792</v>
      </c>
      <c r="AT9" s="125">
        <v>2320917.9528936525</v>
      </c>
      <c r="AU9" s="125">
        <v>2287181.7563148262</v>
      </c>
      <c r="AV9" s="125">
        <v>2188695.7327585439</v>
      </c>
      <c r="AW9" s="125">
        <v>2234881.8770113741</v>
      </c>
      <c r="AX9" s="125">
        <v>2218642.8133919411</v>
      </c>
      <c r="AY9" s="125">
        <v>2210470.1951294467</v>
      </c>
      <c r="AZ9" s="125">
        <v>2184710.1372060208</v>
      </c>
      <c r="BA9" s="125">
        <v>1986852.542171811</v>
      </c>
      <c r="BB9" s="125">
        <v>1995369.755639598</v>
      </c>
      <c r="BC9" s="125">
        <v>2003381.2776867251</v>
      </c>
      <c r="BD9" s="125">
        <v>2095911.3648708242</v>
      </c>
      <c r="BE9" s="125">
        <v>2106562.359260024</v>
      </c>
      <c r="BF9" s="125">
        <v>1998415.0461198653</v>
      </c>
      <c r="BG9" s="125">
        <v>1883772.4310356434</v>
      </c>
      <c r="BH9" s="125">
        <v>1770688.387416916</v>
      </c>
      <c r="BI9" s="125">
        <v>1999475.8307049326</v>
      </c>
      <c r="BJ9" s="125">
        <v>2089315.5445015035</v>
      </c>
      <c r="BK9" s="125">
        <v>2144134.9430810092</v>
      </c>
      <c r="BL9" s="125">
        <v>2269368.8283443972</v>
      </c>
      <c r="BM9" s="125">
        <v>2040483.9783489637</v>
      </c>
    </row>
    <row r="10" spans="1:192" ht="20.100000000000001" customHeight="1">
      <c r="A10" s="10"/>
      <c r="B10" s="11">
        <v>4</v>
      </c>
      <c r="C10" s="13" t="s">
        <v>34</v>
      </c>
      <c r="D10" s="14" t="s">
        <v>35</v>
      </c>
      <c r="E10" s="118">
        <v>5730235.7238357747</v>
      </c>
      <c r="F10" s="124">
        <v>5410119.4395954479</v>
      </c>
      <c r="G10" s="124">
        <v>5877462.9327328922</v>
      </c>
      <c r="H10" s="124">
        <v>5930675.8461035769</v>
      </c>
      <c r="I10" s="124">
        <v>5899218.4350608094</v>
      </c>
      <c r="J10" s="124">
        <v>5838893.8942300146</v>
      </c>
      <c r="K10" s="124">
        <v>6057691.9863483282</v>
      </c>
      <c r="L10" s="124">
        <v>6006625.0680813305</v>
      </c>
      <c r="M10" s="124">
        <v>5979683.8423345936</v>
      </c>
      <c r="N10" s="124">
        <v>5880473.2298169732</v>
      </c>
      <c r="O10" s="124">
        <v>6203622.8094703127</v>
      </c>
      <c r="P10" s="124">
        <v>6250747.0264564659</v>
      </c>
      <c r="Q10" s="124">
        <v>6221275.7247908264</v>
      </c>
      <c r="R10" s="124">
        <v>6320238.7312803986</v>
      </c>
      <c r="S10" s="124">
        <v>6675064.0533201769</v>
      </c>
      <c r="T10" s="124">
        <v>6645713.6369908033</v>
      </c>
      <c r="U10" s="124">
        <v>6671050.0241834298</v>
      </c>
      <c r="V10" s="124">
        <v>6731758.2529400801</v>
      </c>
      <c r="W10" s="124">
        <v>6457372.9063086249</v>
      </c>
      <c r="X10" s="124">
        <v>6545171.1863812748</v>
      </c>
      <c r="Y10" s="124">
        <v>6578792.4153702008</v>
      </c>
      <c r="Z10" s="124">
        <v>6519138.0621632785</v>
      </c>
      <c r="AA10" s="124">
        <v>6523470.9334607031</v>
      </c>
      <c r="AB10" s="124">
        <v>6829466.5197071992</v>
      </c>
      <c r="AC10" s="124">
        <v>7072249.6615545545</v>
      </c>
      <c r="AD10" s="124">
        <v>7349093.1056267107</v>
      </c>
      <c r="AE10" s="124">
        <v>7725243.5454512797</v>
      </c>
      <c r="AF10" s="124">
        <v>7579671.2650188003</v>
      </c>
      <c r="AG10" s="124">
        <v>7723323.4061991563</v>
      </c>
      <c r="AH10" s="124">
        <v>7846133.399988248</v>
      </c>
      <c r="AI10" s="124">
        <v>7445619.9755007019</v>
      </c>
      <c r="AJ10" s="113">
        <v>7456841.1835816307</v>
      </c>
      <c r="AK10" s="132">
        <v>8047112.6676188363</v>
      </c>
      <c r="AL10" s="124">
        <v>8089908.6649448602</v>
      </c>
      <c r="AM10" s="124">
        <v>7971450.0527973846</v>
      </c>
      <c r="AN10" s="124">
        <v>8261373.7695031501</v>
      </c>
      <c r="AO10" s="124">
        <v>8373061.2778880624</v>
      </c>
      <c r="AP10" s="124">
        <v>8734161.9569674283</v>
      </c>
      <c r="AQ10" s="124">
        <v>9348227.9200852066</v>
      </c>
      <c r="AR10" s="124">
        <v>9593407.513442805</v>
      </c>
      <c r="AS10" s="153">
        <v>9539786.8996724114</v>
      </c>
      <c r="AT10" s="124">
        <v>9395101.8008006588</v>
      </c>
      <c r="AU10" s="124">
        <v>9496123.6705668494</v>
      </c>
      <c r="AV10" s="124">
        <v>9488065.2456911467</v>
      </c>
      <c r="AW10" s="124">
        <v>9537664.0347088594</v>
      </c>
      <c r="AX10" s="124">
        <v>9442632.227102695</v>
      </c>
      <c r="AY10" s="124">
        <v>8673193.1113002505</v>
      </c>
      <c r="AZ10" s="124">
        <v>8545470.7555891741</v>
      </c>
      <c r="BA10" s="124">
        <v>8480256.4444911107</v>
      </c>
      <c r="BB10" s="124">
        <v>8493400.1379724555</v>
      </c>
      <c r="BC10" s="124">
        <v>8759352.0734087043</v>
      </c>
      <c r="BD10" s="124">
        <v>8462942.9687830359</v>
      </c>
      <c r="BE10" s="124">
        <v>8437889.4082459919</v>
      </c>
      <c r="BF10" s="124">
        <v>8412682.0828915816</v>
      </c>
      <c r="BG10" s="124">
        <v>8277734.069727351</v>
      </c>
      <c r="BH10" s="124">
        <v>8446034.0877394937</v>
      </c>
      <c r="BI10" s="124">
        <v>8014908.4472591188</v>
      </c>
      <c r="BJ10" s="124">
        <v>7847873.7405013125</v>
      </c>
      <c r="BK10" s="124">
        <v>7799666.2327882303</v>
      </c>
      <c r="BL10" s="124">
        <v>8210237.8832254037</v>
      </c>
      <c r="BM10" s="124">
        <v>8453206.4548475407</v>
      </c>
    </row>
    <row r="11" spans="1:192" ht="19.5" customHeight="1">
      <c r="A11" s="10"/>
      <c r="B11" s="11">
        <v>5</v>
      </c>
      <c r="C11" s="13" t="s">
        <v>36</v>
      </c>
      <c r="D11" s="14" t="s">
        <v>37</v>
      </c>
      <c r="E11" s="118">
        <v>2175962.0688149747</v>
      </c>
      <c r="F11" s="124">
        <v>2245078.5590223479</v>
      </c>
      <c r="G11" s="124">
        <v>2358295.7492252872</v>
      </c>
      <c r="H11" s="124">
        <v>2440239.4048655825</v>
      </c>
      <c r="I11" s="124">
        <v>2853175.8124083364</v>
      </c>
      <c r="J11" s="124">
        <v>2663479.5775583577</v>
      </c>
      <c r="K11" s="124">
        <v>2373160.3489934346</v>
      </c>
      <c r="L11" s="124">
        <v>2411497.3195802802</v>
      </c>
      <c r="M11" s="124">
        <v>2411461.2817304665</v>
      </c>
      <c r="N11" s="124">
        <v>2428308.8805357572</v>
      </c>
      <c r="O11" s="124">
        <v>2283358.534299511</v>
      </c>
      <c r="P11" s="124">
        <v>2315343.4058075398</v>
      </c>
      <c r="Q11" s="124">
        <v>2326801.5830622916</v>
      </c>
      <c r="R11" s="124">
        <v>2117839.6572890775</v>
      </c>
      <c r="S11" s="124">
        <v>2298154.0365046123</v>
      </c>
      <c r="T11" s="124">
        <v>2359137.7035877476</v>
      </c>
      <c r="U11" s="124">
        <v>2464440.4007261712</v>
      </c>
      <c r="V11" s="124">
        <v>2631222.8994554793</v>
      </c>
      <c r="W11" s="124">
        <v>2478903.4178684228</v>
      </c>
      <c r="X11" s="124">
        <v>2560458.2448786469</v>
      </c>
      <c r="Y11" s="124">
        <v>2586869.0034800353</v>
      </c>
      <c r="Z11" s="124">
        <v>2491924.8591296677</v>
      </c>
      <c r="AA11" s="124">
        <v>2493839.0883353259</v>
      </c>
      <c r="AB11" s="124">
        <v>2537249.3275613384</v>
      </c>
      <c r="AC11" s="124">
        <v>2540988.3342380282</v>
      </c>
      <c r="AD11" s="124">
        <v>2672330.5868281522</v>
      </c>
      <c r="AE11" s="124">
        <v>2662520.9395860811</v>
      </c>
      <c r="AF11" s="124">
        <v>2722485.2479720921</v>
      </c>
      <c r="AG11" s="124">
        <v>2767528.4746793495</v>
      </c>
      <c r="AH11" s="124">
        <v>2901616.8220326155</v>
      </c>
      <c r="AI11" s="124">
        <v>2952103.8753860067</v>
      </c>
      <c r="AJ11" s="113">
        <v>3013982.9598348327</v>
      </c>
      <c r="AK11" s="132">
        <v>3310054.3636182463</v>
      </c>
      <c r="AL11" s="124">
        <v>3310966.0483101667</v>
      </c>
      <c r="AM11" s="124">
        <v>3305132.3817235082</v>
      </c>
      <c r="AN11" s="124">
        <v>3291598.5468952958</v>
      </c>
      <c r="AO11" s="124">
        <v>3301324.5036823014</v>
      </c>
      <c r="AP11" s="124">
        <v>3433789.4857696542</v>
      </c>
      <c r="AQ11" s="124">
        <v>3528267.3735410692</v>
      </c>
      <c r="AR11" s="124">
        <v>3432262.1834329921</v>
      </c>
      <c r="AS11" s="153">
        <v>3313928.057303512</v>
      </c>
      <c r="AT11" s="124">
        <v>3331334.5545068118</v>
      </c>
      <c r="AU11" s="124">
        <v>3388841.8588323127</v>
      </c>
      <c r="AV11" s="124">
        <v>3456128.4743266301</v>
      </c>
      <c r="AW11" s="124">
        <v>3524994.125957055</v>
      </c>
      <c r="AX11" s="124">
        <v>3511222.7000926048</v>
      </c>
      <c r="AY11" s="124">
        <v>3446962.2479220498</v>
      </c>
      <c r="AZ11" s="124">
        <v>3288616.6695930162</v>
      </c>
      <c r="BA11" s="124">
        <v>3364212.8238044917</v>
      </c>
      <c r="BB11" s="124">
        <v>3419731.6277687754</v>
      </c>
      <c r="BC11" s="124">
        <v>3524835.2468217988</v>
      </c>
      <c r="BD11" s="124">
        <v>3533735.3516647671</v>
      </c>
      <c r="BE11" s="124">
        <v>3578145.4551176107</v>
      </c>
      <c r="BF11" s="124">
        <v>3664940.469427506</v>
      </c>
      <c r="BG11" s="124">
        <v>3663117.6039575599</v>
      </c>
      <c r="BH11" s="124">
        <v>3431862.6084521697</v>
      </c>
      <c r="BI11" s="124">
        <v>3753064.0932746958</v>
      </c>
      <c r="BJ11" s="124">
        <v>3809194.2246305421</v>
      </c>
      <c r="BK11" s="124">
        <v>3672563.0507639544</v>
      </c>
      <c r="BL11" s="124">
        <v>3697113.9944641297</v>
      </c>
      <c r="BM11" s="124">
        <v>3725964.6068054419</v>
      </c>
    </row>
    <row r="12" spans="1:192" ht="20.100000000000001" customHeight="1">
      <c r="A12" s="10"/>
      <c r="B12" s="11">
        <v>6</v>
      </c>
      <c r="C12" s="15" t="s">
        <v>38</v>
      </c>
      <c r="D12" s="16" t="s">
        <v>39</v>
      </c>
      <c r="E12" s="118">
        <v>914378.4080906267</v>
      </c>
      <c r="F12" s="124">
        <v>885738.80652802449</v>
      </c>
      <c r="G12" s="124">
        <v>828010.57731706591</v>
      </c>
      <c r="H12" s="124">
        <v>833128.70900753851</v>
      </c>
      <c r="I12" s="124">
        <v>823941.94336099981</v>
      </c>
      <c r="J12" s="124">
        <v>784995.95061972889</v>
      </c>
      <c r="K12" s="124">
        <v>886605.93439071788</v>
      </c>
      <c r="L12" s="124">
        <v>957380.67170265212</v>
      </c>
      <c r="M12" s="124">
        <v>899910.31562195451</v>
      </c>
      <c r="N12" s="124">
        <v>941299.16346429125</v>
      </c>
      <c r="O12" s="124">
        <v>1045153.7891322589</v>
      </c>
      <c r="P12" s="124">
        <v>989923.98587844928</v>
      </c>
      <c r="Q12" s="124">
        <v>1004087.152974412</v>
      </c>
      <c r="R12" s="124">
        <v>925273.61572656059</v>
      </c>
      <c r="S12" s="124">
        <v>791971.25689090788</v>
      </c>
      <c r="T12" s="124">
        <v>887104.07286268624</v>
      </c>
      <c r="U12" s="124">
        <v>935256.85468284669</v>
      </c>
      <c r="V12" s="124">
        <v>823139.82772843377</v>
      </c>
      <c r="W12" s="124">
        <v>965285.21511948912</v>
      </c>
      <c r="X12" s="124">
        <v>889895.46292895894</v>
      </c>
      <c r="Y12" s="124">
        <v>819455.49914958037</v>
      </c>
      <c r="Z12" s="124">
        <v>931902.89204915962</v>
      </c>
      <c r="AA12" s="124">
        <v>987947.24816567719</v>
      </c>
      <c r="AB12" s="124">
        <v>930916.78483541752</v>
      </c>
      <c r="AC12" s="124">
        <v>974174.22354341298</v>
      </c>
      <c r="AD12" s="124">
        <v>936518.38659022562</v>
      </c>
      <c r="AE12" s="124">
        <v>825291.03693919629</v>
      </c>
      <c r="AF12" s="124">
        <v>1031572.2821590368</v>
      </c>
      <c r="AG12" s="124">
        <v>1014405.6245408214</v>
      </c>
      <c r="AH12" s="124">
        <v>986941.27080750093</v>
      </c>
      <c r="AI12" s="124">
        <v>1038699.2323277636</v>
      </c>
      <c r="AJ12" s="113">
        <v>968610.4563943044</v>
      </c>
      <c r="AK12" s="132">
        <v>843397.21307592711</v>
      </c>
      <c r="AL12" s="124">
        <v>830147.96368140075</v>
      </c>
      <c r="AM12" s="124">
        <v>922345.75876665465</v>
      </c>
      <c r="AN12" s="124">
        <v>909284.06093867403</v>
      </c>
      <c r="AO12" s="124">
        <v>976366.27097703097</v>
      </c>
      <c r="AP12" s="124">
        <v>817023.06943677948</v>
      </c>
      <c r="AQ12" s="124">
        <v>747175.00002680963</v>
      </c>
      <c r="AR12" s="124">
        <v>873816.33176884684</v>
      </c>
      <c r="AS12" s="153">
        <v>977590.28983786877</v>
      </c>
      <c r="AT12" s="124">
        <v>980754.95655519771</v>
      </c>
      <c r="AU12" s="124">
        <v>944219.48392359959</v>
      </c>
      <c r="AV12" s="124">
        <v>960210.20608080132</v>
      </c>
      <c r="AW12" s="124">
        <v>815754.24360708473</v>
      </c>
      <c r="AX12" s="124">
        <v>916926.95490938914</v>
      </c>
      <c r="AY12" s="124">
        <v>1022988.792781932</v>
      </c>
      <c r="AZ12" s="124">
        <v>1142993.0525073698</v>
      </c>
      <c r="BA12" s="124">
        <v>1301030.7574951872</v>
      </c>
      <c r="BB12" s="124">
        <v>1139597.2996981624</v>
      </c>
      <c r="BC12" s="124">
        <v>1001090.804668129</v>
      </c>
      <c r="BD12" s="124">
        <v>1130626.3642751887</v>
      </c>
      <c r="BE12" s="124">
        <v>1130967.6067197125</v>
      </c>
      <c r="BF12" s="124">
        <v>1141989.6934642456</v>
      </c>
      <c r="BG12" s="124">
        <v>1221492.8405833626</v>
      </c>
      <c r="BH12" s="124">
        <v>1174650.344395034</v>
      </c>
      <c r="BI12" s="124">
        <v>1264508.0459071691</v>
      </c>
      <c r="BJ12" s="124">
        <v>1307969.9254657624</v>
      </c>
      <c r="BK12" s="124">
        <v>1346637.7811077153</v>
      </c>
      <c r="BL12" s="124">
        <v>1277004.4101545939</v>
      </c>
      <c r="BM12" s="124">
        <v>1280491.8483381746</v>
      </c>
    </row>
    <row r="13" spans="1:192" s="158" customFormat="1" ht="20.100000000000001" customHeight="1">
      <c r="A13" s="10"/>
      <c r="B13" s="11">
        <v>7</v>
      </c>
      <c r="C13" s="105" t="s">
        <v>40</v>
      </c>
      <c r="D13" s="106" t="s">
        <v>41</v>
      </c>
      <c r="E13" s="118">
        <v>453487.87897074403</v>
      </c>
      <c r="F13" s="124">
        <v>420292.89996008534</v>
      </c>
      <c r="G13" s="124">
        <v>402116.3588452437</v>
      </c>
      <c r="H13" s="124">
        <v>366489.66738983238</v>
      </c>
      <c r="I13" s="124">
        <v>418076.98501267744</v>
      </c>
      <c r="J13" s="124">
        <v>407277.86795732309</v>
      </c>
      <c r="K13" s="124">
        <v>414950.72910237702</v>
      </c>
      <c r="L13" s="124">
        <v>408794.57621307502</v>
      </c>
      <c r="M13" s="124">
        <v>243260.53922094498</v>
      </c>
      <c r="N13" s="124">
        <v>215291.85718272987</v>
      </c>
      <c r="O13" s="124">
        <v>230692.63977584391</v>
      </c>
      <c r="P13" s="124">
        <v>238500.03712016059</v>
      </c>
      <c r="Q13" s="124">
        <v>216276.56906707596</v>
      </c>
      <c r="R13" s="124">
        <v>243443.84334537649</v>
      </c>
      <c r="S13" s="124">
        <v>222848.10242669249</v>
      </c>
      <c r="T13" s="124">
        <v>129138.73796830355</v>
      </c>
      <c r="U13" s="124">
        <v>151954.31605917646</v>
      </c>
      <c r="V13" s="124">
        <v>157020.32190046797</v>
      </c>
      <c r="W13" s="124">
        <v>140622.29334388394</v>
      </c>
      <c r="X13" s="124">
        <v>122186.41618967536</v>
      </c>
      <c r="Y13" s="124">
        <v>136429.85680546382</v>
      </c>
      <c r="Z13" s="124">
        <v>164703.60484954485</v>
      </c>
      <c r="AA13" s="124">
        <v>199263.49322823391</v>
      </c>
      <c r="AB13" s="124">
        <v>179338.36485825229</v>
      </c>
      <c r="AC13" s="124">
        <v>149942.2299743355</v>
      </c>
      <c r="AD13" s="124">
        <v>158634.05965902942</v>
      </c>
      <c r="AE13" s="124">
        <v>200916.15336844628</v>
      </c>
      <c r="AF13" s="124">
        <v>169381.5247981282</v>
      </c>
      <c r="AG13" s="124">
        <v>199831.5021425123</v>
      </c>
      <c r="AH13" s="124">
        <v>147961.03475958802</v>
      </c>
      <c r="AI13" s="124">
        <v>379983.02967974485</v>
      </c>
      <c r="AJ13" s="113">
        <v>395082.56078252097</v>
      </c>
      <c r="AK13" s="132">
        <v>213891.10926734953</v>
      </c>
      <c r="AL13" s="124">
        <v>205721.90511243214</v>
      </c>
      <c r="AM13" s="124">
        <v>263395.44786240521</v>
      </c>
      <c r="AN13" s="124">
        <v>281342.69405106216</v>
      </c>
      <c r="AO13" s="124">
        <v>294501.99679841712</v>
      </c>
      <c r="AP13" s="124">
        <v>276530.24447401357</v>
      </c>
      <c r="AQ13" s="124">
        <v>244878.17048723865</v>
      </c>
      <c r="AR13" s="124">
        <v>247017.73203422976</v>
      </c>
      <c r="AS13" s="153">
        <v>249680.80651713948</v>
      </c>
      <c r="AT13" s="124">
        <v>310306.95082177821</v>
      </c>
      <c r="AU13" s="124">
        <v>294191.27666106826</v>
      </c>
      <c r="AV13" s="124">
        <v>297921.1754872278</v>
      </c>
      <c r="AW13" s="124">
        <v>269537.71775639302</v>
      </c>
      <c r="AX13" s="124">
        <v>270687.81694362895</v>
      </c>
      <c r="AY13" s="124">
        <v>275699.84786384273</v>
      </c>
      <c r="AZ13" s="124">
        <v>269575.68124815112</v>
      </c>
      <c r="BA13" s="124">
        <v>318633.55891960039</v>
      </c>
      <c r="BB13" s="124">
        <v>403850.3574012348</v>
      </c>
      <c r="BC13" s="124">
        <v>347307.0730920959</v>
      </c>
      <c r="BD13" s="124">
        <v>347586.90251963714</v>
      </c>
      <c r="BE13" s="124">
        <v>340200.33971209335</v>
      </c>
      <c r="BF13" s="124">
        <v>339894.29134265595</v>
      </c>
      <c r="BG13" s="124">
        <v>370407.58090824919</v>
      </c>
      <c r="BH13" s="124">
        <v>381736.96805553237</v>
      </c>
      <c r="BI13" s="124">
        <v>338327.1607205607</v>
      </c>
      <c r="BJ13" s="124">
        <v>326114.51406011917</v>
      </c>
      <c r="BK13" s="124">
        <v>328182.77676532906</v>
      </c>
      <c r="BL13" s="124">
        <v>303401.02016701776</v>
      </c>
      <c r="BM13" s="124">
        <v>286932.78140211361</v>
      </c>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row>
    <row r="14" spans="1:192" s="158" customFormat="1" ht="20.100000000000001" customHeight="1">
      <c r="A14" s="10"/>
      <c r="B14" s="11">
        <v>8</v>
      </c>
      <c r="C14" s="105" t="s">
        <v>42</v>
      </c>
      <c r="D14" s="106" t="s">
        <v>43</v>
      </c>
      <c r="E14" s="118">
        <v>199419.36192366184</v>
      </c>
      <c r="F14" s="124">
        <v>200926.24676846189</v>
      </c>
      <c r="G14" s="124">
        <v>210547.39984813062</v>
      </c>
      <c r="H14" s="124">
        <v>228183.98939818639</v>
      </c>
      <c r="I14" s="124">
        <v>291778.05449622322</v>
      </c>
      <c r="J14" s="124">
        <v>288546.02162632917</v>
      </c>
      <c r="K14" s="124">
        <v>281327.48242981598</v>
      </c>
      <c r="L14" s="124">
        <v>290882.2134264388</v>
      </c>
      <c r="M14" s="124">
        <v>368333.11415614653</v>
      </c>
      <c r="N14" s="124">
        <v>352379.11573159159</v>
      </c>
      <c r="O14" s="124">
        <v>331392.86382062116</v>
      </c>
      <c r="P14" s="124">
        <v>267961.76604894712</v>
      </c>
      <c r="Q14" s="124">
        <v>332999.40461492224</v>
      </c>
      <c r="R14" s="124">
        <v>358752.30810973031</v>
      </c>
      <c r="S14" s="124">
        <v>354094.14990769199</v>
      </c>
      <c r="T14" s="124">
        <v>435145.87054093182</v>
      </c>
      <c r="U14" s="124">
        <v>424960.91907796764</v>
      </c>
      <c r="V14" s="124">
        <v>396460.38480973989</v>
      </c>
      <c r="W14" s="124">
        <v>409494.40394140576</v>
      </c>
      <c r="X14" s="124">
        <v>399816.07145033829</v>
      </c>
      <c r="Y14" s="124">
        <v>243408.26050666018</v>
      </c>
      <c r="Z14" s="124">
        <v>242338.9618288044</v>
      </c>
      <c r="AA14" s="124">
        <v>265310.51874820824</v>
      </c>
      <c r="AB14" s="124">
        <v>259604.31311454729</v>
      </c>
      <c r="AC14" s="124">
        <v>263529.60570326418</v>
      </c>
      <c r="AD14" s="124">
        <v>261766.30131407824</v>
      </c>
      <c r="AE14" s="124">
        <v>168105.26055087117</v>
      </c>
      <c r="AF14" s="124">
        <v>206157.25835076149</v>
      </c>
      <c r="AG14" s="124">
        <v>205969.01040841846</v>
      </c>
      <c r="AH14" s="124">
        <v>198118.74285220768</v>
      </c>
      <c r="AI14" s="124">
        <v>564930.50539296912</v>
      </c>
      <c r="AJ14" s="113">
        <v>599892.10360242601</v>
      </c>
      <c r="AK14" s="132">
        <v>562376.35519512382</v>
      </c>
      <c r="AL14" s="124">
        <v>564113.06848404696</v>
      </c>
      <c r="AM14" s="124">
        <v>547200.49758536404</v>
      </c>
      <c r="AN14" s="124">
        <v>550936.10372229572</v>
      </c>
      <c r="AO14" s="124">
        <v>482231.70224346651</v>
      </c>
      <c r="AP14" s="124">
        <v>467844.15996824449</v>
      </c>
      <c r="AQ14" s="124">
        <v>411403.86831654719</v>
      </c>
      <c r="AR14" s="124">
        <v>424166.47750376299</v>
      </c>
      <c r="AS14" s="153">
        <v>406086.45951226301</v>
      </c>
      <c r="AT14" s="124">
        <v>404356.21944179409</v>
      </c>
      <c r="AU14" s="124">
        <v>429880.15998451097</v>
      </c>
      <c r="AV14" s="124">
        <v>422191.03214097157</v>
      </c>
      <c r="AW14" s="124">
        <v>432137.50915773032</v>
      </c>
      <c r="AX14" s="124">
        <v>428934.60407704307</v>
      </c>
      <c r="AY14" s="124">
        <v>349430.84425178025</v>
      </c>
      <c r="AZ14" s="124">
        <v>357911.24254616717</v>
      </c>
      <c r="BA14" s="124">
        <v>359646.38104646612</v>
      </c>
      <c r="BB14" s="124">
        <v>369216.53189510858</v>
      </c>
      <c r="BC14" s="124">
        <v>367632.16231785365</v>
      </c>
      <c r="BD14" s="124">
        <v>364485.87813263061</v>
      </c>
      <c r="BE14" s="124">
        <v>373587.40846281941</v>
      </c>
      <c r="BF14" s="124">
        <v>358632.63748884486</v>
      </c>
      <c r="BG14" s="124">
        <v>356627.05661861325</v>
      </c>
      <c r="BH14" s="124">
        <v>345730.92102279293</v>
      </c>
      <c r="BI14" s="124">
        <v>345432.02106143668</v>
      </c>
      <c r="BJ14" s="124">
        <v>348053.42429750354</v>
      </c>
      <c r="BK14" s="124">
        <v>350295.99156209797</v>
      </c>
      <c r="BL14" s="124">
        <v>339791.12134411448</v>
      </c>
      <c r="BM14" s="124">
        <v>342835.85499602952</v>
      </c>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row>
    <row r="15" spans="1:192" s="158" customFormat="1" ht="20.100000000000001" customHeight="1">
      <c r="A15" s="10"/>
      <c r="B15" s="11">
        <v>9</v>
      </c>
      <c r="C15" s="105" t="s">
        <v>44</v>
      </c>
      <c r="D15" s="106" t="s">
        <v>45</v>
      </c>
      <c r="E15" s="118">
        <v>408258.44191931485</v>
      </c>
      <c r="F15" s="124">
        <v>440482.9342666149</v>
      </c>
      <c r="G15" s="124">
        <v>419447.5996061184</v>
      </c>
      <c r="H15" s="124">
        <v>431460.96762432932</v>
      </c>
      <c r="I15" s="124">
        <v>412290.6602550114</v>
      </c>
      <c r="J15" s="124">
        <v>419450.51428097434</v>
      </c>
      <c r="K15" s="124">
        <v>439831.06663357699</v>
      </c>
      <c r="L15" s="124">
        <v>463101.80053660757</v>
      </c>
      <c r="M15" s="124">
        <v>435860.08976744232</v>
      </c>
      <c r="N15" s="124">
        <v>484252.63407363783</v>
      </c>
      <c r="O15" s="124">
        <v>503394.10433769692</v>
      </c>
      <c r="P15" s="124">
        <v>524393.13588658243</v>
      </c>
      <c r="Q15" s="124">
        <v>533361.37905545358</v>
      </c>
      <c r="R15" s="124">
        <v>551617.31154295197</v>
      </c>
      <c r="S15" s="124">
        <v>550858.38487573364</v>
      </c>
      <c r="T15" s="124">
        <v>580950.00466433598</v>
      </c>
      <c r="U15" s="124">
        <v>589422.17319656443</v>
      </c>
      <c r="V15" s="124">
        <v>611198.97846685594</v>
      </c>
      <c r="W15" s="124">
        <v>618848.99662016833</v>
      </c>
      <c r="X15" s="124">
        <v>629495.73156346381</v>
      </c>
      <c r="Y15" s="124">
        <v>768634.89896738622</v>
      </c>
      <c r="Z15" s="124">
        <v>782068.30627028656</v>
      </c>
      <c r="AA15" s="124">
        <v>797052.75877910422</v>
      </c>
      <c r="AB15" s="124">
        <v>788392.5091671563</v>
      </c>
      <c r="AC15" s="124">
        <v>786862.17672401736</v>
      </c>
      <c r="AD15" s="124">
        <v>793080.35687616724</v>
      </c>
      <c r="AE15" s="124">
        <v>941310.49341390526</v>
      </c>
      <c r="AF15" s="124">
        <v>947974.92031815532</v>
      </c>
      <c r="AG15" s="124">
        <v>953463.11047122057</v>
      </c>
      <c r="AH15" s="124">
        <v>1005060.4372485938</v>
      </c>
      <c r="AI15" s="124">
        <v>1009316.2899964489</v>
      </c>
      <c r="AJ15" s="113">
        <v>1065824.1353031888</v>
      </c>
      <c r="AK15" s="132">
        <v>1001998.8304382446</v>
      </c>
      <c r="AL15" s="124">
        <v>1012051.9158993032</v>
      </c>
      <c r="AM15" s="124">
        <v>1027727.437384995</v>
      </c>
      <c r="AN15" s="124">
        <v>1026988.5657341089</v>
      </c>
      <c r="AO15" s="124">
        <v>1167094.5997485626</v>
      </c>
      <c r="AP15" s="124">
        <v>1223946.5407387926</v>
      </c>
      <c r="AQ15" s="124">
        <v>1251549.6396272236</v>
      </c>
      <c r="AR15" s="124">
        <v>1255383.8646350685</v>
      </c>
      <c r="AS15" s="153">
        <v>1250978.1487253082</v>
      </c>
      <c r="AT15" s="124">
        <v>1251792.7082444043</v>
      </c>
      <c r="AU15" s="124">
        <v>1198485.6938427715</v>
      </c>
      <c r="AV15" s="124">
        <v>1191654.8213324114</v>
      </c>
      <c r="AW15" s="124">
        <v>1117279.2538459126</v>
      </c>
      <c r="AX15" s="124">
        <v>1129612.5310678312</v>
      </c>
      <c r="AY15" s="124">
        <v>1210698.833851004</v>
      </c>
      <c r="AZ15" s="124">
        <v>1199281.3425732525</v>
      </c>
      <c r="BA15" s="124">
        <v>1185442.36307461</v>
      </c>
      <c r="BB15" s="124">
        <v>1191595.5893343342</v>
      </c>
      <c r="BC15" s="124">
        <v>1196570.9822917767</v>
      </c>
      <c r="BD15" s="124">
        <v>1224368.1646302475</v>
      </c>
      <c r="BE15" s="124">
        <v>1245603.9211393427</v>
      </c>
      <c r="BF15" s="124">
        <v>1265500.5871090649</v>
      </c>
      <c r="BG15" s="124">
        <v>1269769.3899680735</v>
      </c>
      <c r="BH15" s="124">
        <v>1277914.2476327794</v>
      </c>
      <c r="BI15" s="124">
        <v>1318520.1022916648</v>
      </c>
      <c r="BJ15" s="124">
        <v>1330842.993833621</v>
      </c>
      <c r="BK15" s="124">
        <v>1331442.5306959541</v>
      </c>
      <c r="BL15" s="124">
        <v>1370168.3115700535</v>
      </c>
      <c r="BM15" s="124">
        <v>1357150.8414949887</v>
      </c>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row>
    <row r="16" spans="1:192" ht="20.100000000000001" customHeight="1">
      <c r="A16" s="10"/>
      <c r="B16" s="11">
        <v>10</v>
      </c>
      <c r="C16" s="13" t="s">
        <v>46</v>
      </c>
      <c r="D16" s="14" t="s">
        <v>47</v>
      </c>
      <c r="E16" s="118">
        <v>726974.5823174254</v>
      </c>
      <c r="F16" s="124">
        <v>750610.34360828076</v>
      </c>
      <c r="G16" s="124">
        <v>736961.74779289274</v>
      </c>
      <c r="H16" s="124">
        <v>744238.63443169033</v>
      </c>
      <c r="I16" s="124">
        <v>804642.91648823081</v>
      </c>
      <c r="J16" s="124">
        <v>809100.82117981301</v>
      </c>
      <c r="K16" s="124">
        <v>835547.69866739505</v>
      </c>
      <c r="L16" s="124">
        <v>788805.15719733411</v>
      </c>
      <c r="M16" s="124">
        <v>829730.6852649186</v>
      </c>
      <c r="N16" s="124">
        <v>836007.84416548908</v>
      </c>
      <c r="O16" s="124">
        <v>844203.86933941697</v>
      </c>
      <c r="P16" s="124">
        <v>835099.01275073015</v>
      </c>
      <c r="Q16" s="124">
        <v>866280.07656190172</v>
      </c>
      <c r="R16" s="124">
        <v>878462.33703894063</v>
      </c>
      <c r="S16" s="124">
        <v>886739.23961356131</v>
      </c>
      <c r="T16" s="124">
        <v>906248.24654011126</v>
      </c>
      <c r="U16" s="124">
        <v>918468.48218882806</v>
      </c>
      <c r="V16" s="124">
        <v>914149.4506949127</v>
      </c>
      <c r="W16" s="124">
        <v>920695.15138486831</v>
      </c>
      <c r="X16" s="124">
        <v>921377.11477385671</v>
      </c>
      <c r="Y16" s="124">
        <v>1013763.9786020173</v>
      </c>
      <c r="Z16" s="124">
        <v>1039703.8910799468</v>
      </c>
      <c r="AA16" s="124">
        <v>1065496.2010488042</v>
      </c>
      <c r="AB16" s="124">
        <v>1072375.2731692637</v>
      </c>
      <c r="AC16" s="124">
        <v>1063264.2594707271</v>
      </c>
      <c r="AD16" s="124">
        <v>1064941.5830377031</v>
      </c>
      <c r="AE16" s="124">
        <v>1236220.3752668537</v>
      </c>
      <c r="AF16" s="124">
        <v>1273320.3907204259</v>
      </c>
      <c r="AG16" s="124">
        <v>1327063.2676324374</v>
      </c>
      <c r="AH16" s="124">
        <v>1325724.1905941928</v>
      </c>
      <c r="AI16" s="124">
        <v>1483373.2003433181</v>
      </c>
      <c r="AJ16" s="113">
        <v>1496647.1759630092</v>
      </c>
      <c r="AK16" s="132">
        <v>1358542.5901195363</v>
      </c>
      <c r="AL16" s="124">
        <v>1364143.1363340623</v>
      </c>
      <c r="AM16" s="124">
        <v>1393656.7157634567</v>
      </c>
      <c r="AN16" s="124">
        <v>1401755.3151064031</v>
      </c>
      <c r="AO16" s="124">
        <v>1513404.2662101749</v>
      </c>
      <c r="AP16" s="124">
        <v>1534395.3076332642</v>
      </c>
      <c r="AQ16" s="124">
        <v>1529251.6043126737</v>
      </c>
      <c r="AR16" s="124">
        <v>1539949.9075452657</v>
      </c>
      <c r="AS16" s="153">
        <v>1556306.7174182252</v>
      </c>
      <c r="AT16" s="124">
        <v>1572949.194037956</v>
      </c>
      <c r="AU16" s="124">
        <v>1526340.8403674755</v>
      </c>
      <c r="AV16" s="124">
        <v>1518422.9507914444</v>
      </c>
      <c r="AW16" s="124">
        <v>1438910.9089714775</v>
      </c>
      <c r="AX16" s="124">
        <v>1454863.3135286763</v>
      </c>
      <c r="AY16" s="124">
        <v>1481783.492593071</v>
      </c>
      <c r="AZ16" s="124">
        <v>1473933.8770365913</v>
      </c>
      <c r="BA16" s="124">
        <v>1485470.6230358181</v>
      </c>
      <c r="BB16" s="124">
        <v>1511388.4947371946</v>
      </c>
      <c r="BC16" s="124">
        <v>1510832.5929311055</v>
      </c>
      <c r="BD16" s="124">
        <v>1535421.4450571202</v>
      </c>
      <c r="BE16" s="124">
        <v>1554731.1711542075</v>
      </c>
      <c r="BF16" s="124">
        <v>1562940.2110435923</v>
      </c>
      <c r="BG16" s="124">
        <v>1585840.5791168741</v>
      </c>
      <c r="BH16" s="124">
        <v>1583091.7016135904</v>
      </c>
      <c r="BI16" s="124">
        <v>1636994.3040722481</v>
      </c>
      <c r="BJ16" s="124">
        <v>1648710.563068076</v>
      </c>
      <c r="BK16" s="124">
        <v>1654317.1452171355</v>
      </c>
      <c r="BL16" s="124">
        <v>1672030.569047723</v>
      </c>
      <c r="BM16" s="124">
        <v>1653750.7529127588</v>
      </c>
    </row>
    <row r="17" spans="1:65" s="42" customFormat="1" ht="20.100000000000001" customHeight="1">
      <c r="A17" s="17" t="s">
        <v>7</v>
      </c>
      <c r="B17" s="18">
        <v>1</v>
      </c>
      <c r="C17" s="19" t="s">
        <v>48</v>
      </c>
      <c r="D17" s="20" t="s">
        <v>49</v>
      </c>
      <c r="E17" s="120">
        <v>292337.85951388685</v>
      </c>
      <c r="F17" s="126">
        <v>277086.35917165084</v>
      </c>
      <c r="G17" s="126">
        <v>280055.4554365034</v>
      </c>
      <c r="H17" s="126">
        <v>292937.54402854777</v>
      </c>
      <c r="I17" s="126">
        <v>309037.72002290585</v>
      </c>
      <c r="J17" s="126">
        <v>308523.23820466228</v>
      </c>
      <c r="K17" s="126">
        <v>304917.21789726085</v>
      </c>
      <c r="L17" s="126">
        <v>295151.30285498919</v>
      </c>
      <c r="M17" s="126">
        <v>282881.26810679963</v>
      </c>
      <c r="N17" s="126">
        <v>284569.42099708482</v>
      </c>
      <c r="O17" s="126">
        <v>287319.88865369797</v>
      </c>
      <c r="P17" s="126">
        <v>282636.80808040145</v>
      </c>
      <c r="Q17" s="126">
        <v>283646.24680550379</v>
      </c>
      <c r="R17" s="126">
        <v>291996.34862908244</v>
      </c>
      <c r="S17" s="126">
        <v>294147.30945870653</v>
      </c>
      <c r="T17" s="126">
        <v>293062.3525271634</v>
      </c>
      <c r="U17" s="126">
        <v>350474.31052252511</v>
      </c>
      <c r="V17" s="126">
        <v>344136.63986984367</v>
      </c>
      <c r="W17" s="126">
        <v>339849.90613498166</v>
      </c>
      <c r="X17" s="126">
        <v>332801.91687437176</v>
      </c>
      <c r="Y17" s="126">
        <v>310483.83763923036</v>
      </c>
      <c r="Z17" s="129">
        <v>306130.502908681</v>
      </c>
      <c r="AA17" s="129">
        <v>311872.70518663101</v>
      </c>
      <c r="AB17" s="129">
        <v>317210.47425575805</v>
      </c>
      <c r="AC17" s="129">
        <v>312769.04155202204</v>
      </c>
      <c r="AD17" s="129">
        <v>337622.14531616634</v>
      </c>
      <c r="AE17" s="129">
        <v>325600.05278644158</v>
      </c>
      <c r="AF17" s="129">
        <v>328491.94358621642</v>
      </c>
      <c r="AG17" s="129">
        <v>341698.15350651287</v>
      </c>
      <c r="AH17" s="129">
        <v>341465.15571063111</v>
      </c>
      <c r="AI17" s="129">
        <v>343379.45311263553</v>
      </c>
      <c r="AJ17" s="116">
        <v>347339.31114498171</v>
      </c>
      <c r="AK17" s="134">
        <v>331394.52197361307</v>
      </c>
      <c r="AL17" s="129">
        <v>338271.13543509232</v>
      </c>
      <c r="AM17" s="129">
        <v>334276.16691820172</v>
      </c>
      <c r="AN17" s="129">
        <v>337919.5039330757</v>
      </c>
      <c r="AO17" s="129">
        <v>337199.65238800808</v>
      </c>
      <c r="AP17" s="129">
        <v>355269.65495414403</v>
      </c>
      <c r="AQ17" s="129">
        <v>367813.26769158797</v>
      </c>
      <c r="AR17" s="129">
        <v>374529.90889037104</v>
      </c>
      <c r="AS17" s="155">
        <v>388346.91463169002</v>
      </c>
      <c r="AT17" s="129">
        <v>395145.42223343207</v>
      </c>
      <c r="AU17" s="129">
        <v>398375.28407657443</v>
      </c>
      <c r="AV17" s="129">
        <v>386836.46207420854</v>
      </c>
      <c r="AW17" s="129">
        <v>384062.98501393769</v>
      </c>
      <c r="AX17" s="129">
        <v>391062.47919789003</v>
      </c>
      <c r="AY17" s="129">
        <v>395927.57022044284</v>
      </c>
      <c r="AZ17" s="129">
        <v>401465.78497032885</v>
      </c>
      <c r="BA17" s="129">
        <v>415577.81344258063</v>
      </c>
      <c r="BB17" s="129">
        <v>271689.20542821265</v>
      </c>
      <c r="BC17" s="129">
        <v>267657.75095786841</v>
      </c>
      <c r="BD17" s="129">
        <v>268837.49510288244</v>
      </c>
      <c r="BE17" s="129">
        <v>270974.6184226413</v>
      </c>
      <c r="BF17" s="129">
        <v>275441.42715281801</v>
      </c>
      <c r="BG17" s="129">
        <v>283497.5171188917</v>
      </c>
      <c r="BH17" s="129">
        <v>280111.91641724348</v>
      </c>
      <c r="BI17" s="129">
        <v>298647.88460090646</v>
      </c>
      <c r="BJ17" s="129">
        <v>294368.01777638798</v>
      </c>
      <c r="BK17" s="129">
        <v>275251.20862673048</v>
      </c>
      <c r="BL17" s="129">
        <v>277700.6630374745</v>
      </c>
      <c r="BM17" s="129">
        <v>288564.11323648546</v>
      </c>
    </row>
    <row r="18" spans="1:65" ht="20.100000000000001" customHeight="1">
      <c r="A18" s="10"/>
      <c r="B18" s="11">
        <v>2</v>
      </c>
      <c r="C18" s="7" t="s">
        <v>30</v>
      </c>
      <c r="D18" s="12" t="s">
        <v>31</v>
      </c>
      <c r="E18" s="118">
        <v>236411.26415411683</v>
      </c>
      <c r="F18" s="124">
        <v>222909.06093613085</v>
      </c>
      <c r="G18" s="124">
        <v>227880.48207599341</v>
      </c>
      <c r="H18" s="124">
        <v>243708.25333152778</v>
      </c>
      <c r="I18" s="124">
        <v>260679.37670919584</v>
      </c>
      <c r="J18" s="124">
        <v>260743.37422633229</v>
      </c>
      <c r="K18" s="124">
        <v>264920.61787888082</v>
      </c>
      <c r="L18" s="124">
        <v>253706.41156448919</v>
      </c>
      <c r="M18" s="124">
        <v>254499.63155711963</v>
      </c>
      <c r="N18" s="124">
        <v>256517.95915711479</v>
      </c>
      <c r="O18" s="124">
        <v>246687.14940186517</v>
      </c>
      <c r="P18" s="124">
        <v>241559.90065768143</v>
      </c>
      <c r="Q18" s="124">
        <v>244920.74498178362</v>
      </c>
      <c r="R18" s="124">
        <v>251027.12494492249</v>
      </c>
      <c r="S18" s="124">
        <v>255203.65950792635</v>
      </c>
      <c r="T18" s="124">
        <v>251083.33378367333</v>
      </c>
      <c r="U18" s="124">
        <v>276648.8296484556</v>
      </c>
      <c r="V18" s="124">
        <v>275602.17355997371</v>
      </c>
      <c r="W18" s="124">
        <v>264713.38992642169</v>
      </c>
      <c r="X18" s="124">
        <v>239641.91321064174</v>
      </c>
      <c r="Y18" s="124">
        <v>236475.79864132873</v>
      </c>
      <c r="Z18" s="124">
        <v>230788.9496864996</v>
      </c>
      <c r="AA18" s="124">
        <v>234834.25795538098</v>
      </c>
      <c r="AB18" s="124">
        <v>241681.69890038806</v>
      </c>
      <c r="AC18" s="124">
        <v>238553.78930447559</v>
      </c>
      <c r="AD18" s="124">
        <v>257547.32127312638</v>
      </c>
      <c r="AE18" s="124">
        <v>245227.25282009412</v>
      </c>
      <c r="AF18" s="124">
        <v>248046.81970235641</v>
      </c>
      <c r="AG18" s="124">
        <v>262959.17571651534</v>
      </c>
      <c r="AH18" s="124">
        <v>270151.05003679357</v>
      </c>
      <c r="AI18" s="124">
        <v>262501.16336230503</v>
      </c>
      <c r="AJ18" s="113">
        <v>249052.52542238237</v>
      </c>
      <c r="AK18" s="132">
        <v>251809.21404806303</v>
      </c>
      <c r="AL18" s="124">
        <v>258605.90672100955</v>
      </c>
      <c r="AM18" s="124">
        <v>251735.14545296659</v>
      </c>
      <c r="AN18" s="124">
        <v>255257.30241611449</v>
      </c>
      <c r="AO18" s="124">
        <v>245586.24607043309</v>
      </c>
      <c r="AP18" s="124">
        <v>263802.20392358652</v>
      </c>
      <c r="AQ18" s="124">
        <v>279747.43882721796</v>
      </c>
      <c r="AR18" s="124">
        <v>278528.62256395607</v>
      </c>
      <c r="AS18" s="153">
        <v>293004.79729038005</v>
      </c>
      <c r="AT18" s="124">
        <v>304775.89886672201</v>
      </c>
      <c r="AU18" s="124">
        <v>309309.43964185193</v>
      </c>
      <c r="AV18" s="124">
        <v>285357.04155081359</v>
      </c>
      <c r="AW18" s="124">
        <v>302702.99681547767</v>
      </c>
      <c r="AX18" s="124">
        <v>309626.01109118253</v>
      </c>
      <c r="AY18" s="124">
        <v>310879.98752400035</v>
      </c>
      <c r="AZ18" s="124">
        <v>315247.11912205134</v>
      </c>
      <c r="BA18" s="124">
        <v>327767.66428636562</v>
      </c>
      <c r="BB18" s="124">
        <v>186033.81364984513</v>
      </c>
      <c r="BC18" s="124">
        <v>184286.6542087234</v>
      </c>
      <c r="BD18" s="124">
        <v>185087.16723600242</v>
      </c>
      <c r="BE18" s="124">
        <v>183201.24192052885</v>
      </c>
      <c r="BF18" s="124">
        <v>189379.94213875802</v>
      </c>
      <c r="BG18" s="124">
        <v>200303.43930752171</v>
      </c>
      <c r="BH18" s="124">
        <v>198591.9323963635</v>
      </c>
      <c r="BI18" s="124">
        <v>215168.51724458646</v>
      </c>
      <c r="BJ18" s="124">
        <v>210807.39274556798</v>
      </c>
      <c r="BK18" s="124">
        <v>190225.02654951048</v>
      </c>
      <c r="BL18" s="124">
        <v>193141.01770974451</v>
      </c>
      <c r="BM18" s="124">
        <v>201574.77544516549</v>
      </c>
    </row>
    <row r="19" spans="1:65" ht="20.100000000000001" customHeight="1">
      <c r="A19" s="10"/>
      <c r="B19" s="11">
        <v>3</v>
      </c>
      <c r="C19" s="13" t="s">
        <v>32</v>
      </c>
      <c r="D19" s="14" t="s">
        <v>33</v>
      </c>
      <c r="E19" s="118">
        <v>68984.310521005827</v>
      </c>
      <c r="F19" s="124">
        <v>59244.247250306806</v>
      </c>
      <c r="G19" s="124">
        <v>59156.554941841758</v>
      </c>
      <c r="H19" s="124">
        <v>65522.926442882192</v>
      </c>
      <c r="I19" s="124">
        <v>73900.240867269837</v>
      </c>
      <c r="J19" s="124">
        <v>76014.87561256341</v>
      </c>
      <c r="K19" s="124">
        <v>74284.635180070458</v>
      </c>
      <c r="L19" s="124">
        <v>69369.678018449151</v>
      </c>
      <c r="M19" s="124">
        <v>72088.514757679237</v>
      </c>
      <c r="N19" s="124">
        <v>76528.008862034796</v>
      </c>
      <c r="O19" s="124">
        <v>79657.483992605165</v>
      </c>
      <c r="P19" s="124">
        <v>78455.563282029761</v>
      </c>
      <c r="Q19" s="124">
        <v>75511.88814528365</v>
      </c>
      <c r="R19" s="124">
        <v>74666.661939047524</v>
      </c>
      <c r="S19" s="124">
        <v>72617.395264312436</v>
      </c>
      <c r="T19" s="124">
        <v>72755.663757508388</v>
      </c>
      <c r="U19" s="124">
        <v>81866.44349579062</v>
      </c>
      <c r="V19" s="124">
        <v>84232.220868288685</v>
      </c>
      <c r="W19" s="124">
        <v>81076.848171467514</v>
      </c>
      <c r="X19" s="124">
        <v>81770.629372031268</v>
      </c>
      <c r="Y19" s="124">
        <v>80899.292331030025</v>
      </c>
      <c r="Z19" s="124">
        <v>82857.817924469709</v>
      </c>
      <c r="AA19" s="124">
        <v>77904.320389639994</v>
      </c>
      <c r="AB19" s="124">
        <v>78760.925051630154</v>
      </c>
      <c r="AC19" s="124">
        <v>73908.180698270138</v>
      </c>
      <c r="AD19" s="124">
        <v>73275.803405709987</v>
      </c>
      <c r="AE19" s="124">
        <v>73401.132343679928</v>
      </c>
      <c r="AF19" s="124">
        <v>75358.321718533814</v>
      </c>
      <c r="AG19" s="124">
        <v>82364.641869102881</v>
      </c>
      <c r="AH19" s="124">
        <v>85775.379934319819</v>
      </c>
      <c r="AI19" s="124">
        <v>88189.660995590064</v>
      </c>
      <c r="AJ19" s="113">
        <v>78988.360425369887</v>
      </c>
      <c r="AK19" s="132">
        <v>83692.715422749869</v>
      </c>
      <c r="AL19" s="124">
        <v>89970.767704549653</v>
      </c>
      <c r="AM19" s="124">
        <v>89585.065430419971</v>
      </c>
      <c r="AN19" s="124">
        <v>90144.214750969913</v>
      </c>
      <c r="AO19" s="124">
        <v>84739.886646269879</v>
      </c>
      <c r="AP19" s="124">
        <v>79538.46799169005</v>
      </c>
      <c r="AQ19" s="124">
        <v>80939.17533933997</v>
      </c>
      <c r="AR19" s="124">
        <v>72759.186546960002</v>
      </c>
      <c r="AS19" s="153">
        <v>76864.35735097999</v>
      </c>
      <c r="AT19" s="124">
        <v>77835.339836159983</v>
      </c>
      <c r="AU19" s="124">
        <v>77141.020921459974</v>
      </c>
      <c r="AV19" s="124">
        <v>69712.583156810026</v>
      </c>
      <c r="AW19" s="124">
        <v>66719.623308930008</v>
      </c>
      <c r="AX19" s="124">
        <v>67252.705522409975</v>
      </c>
      <c r="AY19" s="124">
        <v>67165.981941949984</v>
      </c>
      <c r="AZ19" s="124">
        <v>68658.859856539959</v>
      </c>
      <c r="BA19" s="124">
        <v>73341.699634609962</v>
      </c>
      <c r="BB19" s="124">
        <v>38191.739265500015</v>
      </c>
      <c r="BC19" s="124">
        <v>45453.933236620003</v>
      </c>
      <c r="BD19" s="124">
        <v>47734.239085330002</v>
      </c>
      <c r="BE19" s="124">
        <v>49219.118428639988</v>
      </c>
      <c r="BF19" s="124">
        <v>52607.505975839988</v>
      </c>
      <c r="BG19" s="124">
        <v>59238.167787079998</v>
      </c>
      <c r="BH19" s="124">
        <v>60408.819562269993</v>
      </c>
      <c r="BI19" s="124">
        <v>80830.779844750024</v>
      </c>
      <c r="BJ19" s="124">
        <v>77117.598502459994</v>
      </c>
      <c r="BK19" s="124">
        <v>74199.95641002999</v>
      </c>
      <c r="BL19" s="124">
        <v>73779.998185560005</v>
      </c>
      <c r="BM19" s="124">
        <v>71320.632658240007</v>
      </c>
    </row>
    <row r="20" spans="1:65" ht="20.100000000000001" customHeight="1">
      <c r="A20" s="10"/>
      <c r="B20" s="11">
        <v>4</v>
      </c>
      <c r="C20" s="13" t="s">
        <v>34</v>
      </c>
      <c r="D20" s="14" t="s">
        <v>35</v>
      </c>
      <c r="E20" s="118">
        <v>148790.91992493</v>
      </c>
      <c r="F20" s="124">
        <v>145313.64979523304</v>
      </c>
      <c r="G20" s="124">
        <v>151366.21363735595</v>
      </c>
      <c r="H20" s="124">
        <v>155014.11666829887</v>
      </c>
      <c r="I20" s="124">
        <v>163836.83863703502</v>
      </c>
      <c r="J20" s="124">
        <v>162759.28428420791</v>
      </c>
      <c r="K20" s="124">
        <v>166613.15617923808</v>
      </c>
      <c r="L20" s="124">
        <v>159804.98750434001</v>
      </c>
      <c r="M20" s="124">
        <v>154051.70361637001</v>
      </c>
      <c r="N20" s="124">
        <v>152180.91561336999</v>
      </c>
      <c r="O20" s="124">
        <v>139613.31503992999</v>
      </c>
      <c r="P20" s="124">
        <v>136779.95365831183</v>
      </c>
      <c r="Q20" s="124">
        <v>137980.79371529995</v>
      </c>
      <c r="R20" s="124">
        <v>144666.52229499497</v>
      </c>
      <c r="S20" s="124">
        <v>148560.91788784493</v>
      </c>
      <c r="T20" s="124">
        <v>146129.70009286495</v>
      </c>
      <c r="U20" s="124">
        <v>156329.17253297498</v>
      </c>
      <c r="V20" s="124">
        <v>150183.262299205</v>
      </c>
      <c r="W20" s="124">
        <v>142095.80624891416</v>
      </c>
      <c r="X20" s="124">
        <v>116554.17359271047</v>
      </c>
      <c r="Y20" s="124">
        <v>114896.88159888868</v>
      </c>
      <c r="Z20" s="124">
        <v>112461.93954498989</v>
      </c>
      <c r="AA20" s="124">
        <v>122975.19522934101</v>
      </c>
      <c r="AB20" s="124">
        <v>129416.5481863179</v>
      </c>
      <c r="AC20" s="124">
        <v>137831.45571741543</v>
      </c>
      <c r="AD20" s="124">
        <v>152781.83055829638</v>
      </c>
      <c r="AE20" s="124">
        <v>137556.15468401418</v>
      </c>
      <c r="AF20" s="124">
        <v>138031.52850081262</v>
      </c>
      <c r="AG20" s="124">
        <v>145169.75200846247</v>
      </c>
      <c r="AH20" s="124">
        <v>142341.75573612377</v>
      </c>
      <c r="AI20" s="124">
        <v>132846.55290417501</v>
      </c>
      <c r="AJ20" s="113">
        <v>128033.86660070244</v>
      </c>
      <c r="AK20" s="132">
        <v>123653.84710068318</v>
      </c>
      <c r="AL20" s="124">
        <v>124939.74354820988</v>
      </c>
      <c r="AM20" s="124">
        <v>114163.25152892664</v>
      </c>
      <c r="AN20" s="124">
        <v>118527.94321446458</v>
      </c>
      <c r="AO20" s="124">
        <v>115093.0101704432</v>
      </c>
      <c r="AP20" s="124">
        <v>137958.33274660649</v>
      </c>
      <c r="AQ20" s="124">
        <v>154259.103089768</v>
      </c>
      <c r="AR20" s="124">
        <v>161035.01543751606</v>
      </c>
      <c r="AS20" s="153">
        <v>171823.90928611005</v>
      </c>
      <c r="AT20" s="124">
        <v>186038.91656087196</v>
      </c>
      <c r="AU20" s="124">
        <v>190106.890518272</v>
      </c>
      <c r="AV20" s="124">
        <v>175141.65240600356</v>
      </c>
      <c r="AW20" s="124">
        <v>181810.28453528765</v>
      </c>
      <c r="AX20" s="124">
        <v>187823.0608052226</v>
      </c>
      <c r="AY20" s="124">
        <v>191673.64342116038</v>
      </c>
      <c r="AZ20" s="124">
        <v>193933.05017145135</v>
      </c>
      <c r="BA20" s="124">
        <v>202740.83391488568</v>
      </c>
      <c r="BB20" s="124">
        <v>96261.299761975111</v>
      </c>
      <c r="BC20" s="124">
        <v>98830.249825853389</v>
      </c>
      <c r="BD20" s="124">
        <v>96855.550084292394</v>
      </c>
      <c r="BE20" s="124">
        <v>93675.361845778883</v>
      </c>
      <c r="BF20" s="124">
        <v>96305.895990248071</v>
      </c>
      <c r="BG20" s="124">
        <v>97807.385679151717</v>
      </c>
      <c r="BH20" s="124">
        <v>94053.2940747135</v>
      </c>
      <c r="BI20" s="124">
        <v>90603.203101816471</v>
      </c>
      <c r="BJ20" s="124">
        <v>88337.295583117986</v>
      </c>
      <c r="BK20" s="124">
        <v>77605.958498570486</v>
      </c>
      <c r="BL20" s="124">
        <v>81162.537351274485</v>
      </c>
      <c r="BM20" s="124">
        <v>94116.468406365486</v>
      </c>
    </row>
    <row r="21" spans="1:65" ht="20.100000000000001" customHeight="1">
      <c r="A21" s="10"/>
      <c r="B21" s="11">
        <v>5</v>
      </c>
      <c r="C21" s="13" t="s">
        <v>36</v>
      </c>
      <c r="D21" s="14" t="s">
        <v>37</v>
      </c>
      <c r="E21" s="118">
        <v>18636.033708181003</v>
      </c>
      <c r="F21" s="124">
        <v>18351.163890591</v>
      </c>
      <c r="G21" s="124">
        <v>17357.713496795699</v>
      </c>
      <c r="H21" s="124">
        <v>23171.2102203467</v>
      </c>
      <c r="I21" s="124">
        <v>22942.297204891005</v>
      </c>
      <c r="J21" s="124">
        <v>21969.214329561</v>
      </c>
      <c r="K21" s="124">
        <v>24022.826519572296</v>
      </c>
      <c r="L21" s="124">
        <v>24531.746041700007</v>
      </c>
      <c r="M21" s="124">
        <v>28359.413183070403</v>
      </c>
      <c r="N21" s="124">
        <v>27809.03468171</v>
      </c>
      <c r="O21" s="124">
        <v>27416.350369330001</v>
      </c>
      <c r="P21" s="124">
        <v>26324.383717339824</v>
      </c>
      <c r="Q21" s="124">
        <v>31428.063121200001</v>
      </c>
      <c r="R21" s="124">
        <v>31693.940710879997</v>
      </c>
      <c r="S21" s="124">
        <v>34025.346355769005</v>
      </c>
      <c r="T21" s="124">
        <v>32197.969933299992</v>
      </c>
      <c r="U21" s="124">
        <v>38453.21361969001</v>
      </c>
      <c r="V21" s="124">
        <v>41186.690392479999</v>
      </c>
      <c r="W21" s="124">
        <v>41540.735506040008</v>
      </c>
      <c r="X21" s="124">
        <v>41317.11024590001</v>
      </c>
      <c r="Y21" s="124">
        <v>40679.624711410004</v>
      </c>
      <c r="Z21" s="124">
        <v>35469.192217039999</v>
      </c>
      <c r="AA21" s="124">
        <v>33954.742336399999</v>
      </c>
      <c r="AB21" s="124">
        <v>33504.225662439996</v>
      </c>
      <c r="AC21" s="124">
        <v>26814.152888790006</v>
      </c>
      <c r="AD21" s="124">
        <v>31489.687309119996</v>
      </c>
      <c r="AE21" s="124">
        <v>34269.965792399998</v>
      </c>
      <c r="AF21" s="124">
        <v>34656.969483009998</v>
      </c>
      <c r="AG21" s="124">
        <v>35424.781838950003</v>
      </c>
      <c r="AH21" s="124">
        <v>42033.914366349993</v>
      </c>
      <c r="AI21" s="124">
        <v>41464.949462539997</v>
      </c>
      <c r="AJ21" s="113">
        <v>42030.298396310012</v>
      </c>
      <c r="AK21" s="132">
        <v>44462.651524630004</v>
      </c>
      <c r="AL21" s="124">
        <v>43695.395468249997</v>
      </c>
      <c r="AM21" s="124">
        <v>47986.828493620007</v>
      </c>
      <c r="AN21" s="124">
        <v>46585.144450679996</v>
      </c>
      <c r="AO21" s="124">
        <v>45753.34925372</v>
      </c>
      <c r="AP21" s="124">
        <v>46305.403185290008</v>
      </c>
      <c r="AQ21" s="124">
        <v>44549.160398109998</v>
      </c>
      <c r="AR21" s="124">
        <v>44734.420579479993</v>
      </c>
      <c r="AS21" s="153">
        <v>44316.530653289999</v>
      </c>
      <c r="AT21" s="124">
        <v>40901.642469690007</v>
      </c>
      <c r="AU21" s="124">
        <v>42061.528202119996</v>
      </c>
      <c r="AV21" s="124">
        <v>40502.805988000007</v>
      </c>
      <c r="AW21" s="124">
        <v>54173.088971260004</v>
      </c>
      <c r="AX21" s="124">
        <v>54550.244763549999</v>
      </c>
      <c r="AY21" s="124">
        <v>52040.362160889999</v>
      </c>
      <c r="AZ21" s="124">
        <v>52655.209094060003</v>
      </c>
      <c r="BA21" s="124">
        <v>51685.13073687</v>
      </c>
      <c r="BB21" s="124">
        <v>51580.774622370009</v>
      </c>
      <c r="BC21" s="124">
        <v>40002.471146250013</v>
      </c>
      <c r="BD21" s="124">
        <v>40497.378066380006</v>
      </c>
      <c r="BE21" s="124">
        <v>40306.76164610999</v>
      </c>
      <c r="BF21" s="124">
        <v>40466.540172669993</v>
      </c>
      <c r="BG21" s="124">
        <v>43257.885841290001</v>
      </c>
      <c r="BH21" s="124">
        <v>44129.818759380003</v>
      </c>
      <c r="BI21" s="124">
        <v>43734.534298019986</v>
      </c>
      <c r="BJ21" s="124">
        <v>45352.49865999</v>
      </c>
      <c r="BK21" s="124">
        <v>38419.111640909992</v>
      </c>
      <c r="BL21" s="124">
        <v>38198.482172909993</v>
      </c>
      <c r="BM21" s="124">
        <v>36137.674380559991</v>
      </c>
    </row>
    <row r="22" spans="1:65" ht="20.100000000000001" customHeight="1">
      <c r="A22" s="10"/>
      <c r="B22" s="11">
        <v>6</v>
      </c>
      <c r="C22" s="15" t="s">
        <v>38</v>
      </c>
      <c r="D22" s="16" t="s">
        <v>39</v>
      </c>
      <c r="E22" s="118">
        <v>28649.14985455</v>
      </c>
      <c r="F22" s="124">
        <v>28372.033943910003</v>
      </c>
      <c r="G22" s="124">
        <v>30561.208367160001</v>
      </c>
      <c r="H22" s="124">
        <v>27201.581058339994</v>
      </c>
      <c r="I22" s="124">
        <v>23525.386516980001</v>
      </c>
      <c r="J22" s="124">
        <v>24025.651149689998</v>
      </c>
      <c r="K22" s="124">
        <v>17167.111550420002</v>
      </c>
      <c r="L22" s="124">
        <v>18423.96415865</v>
      </c>
      <c r="M22" s="124">
        <v>9162.7958051400019</v>
      </c>
      <c r="N22" s="124">
        <v>10273.674068469998</v>
      </c>
      <c r="O22" s="124">
        <v>23349.089562822803</v>
      </c>
      <c r="P22" s="124">
        <v>23547.944285060003</v>
      </c>
      <c r="Q22" s="124">
        <v>14820.338741220135</v>
      </c>
      <c r="R22" s="124">
        <v>13595.624582800001</v>
      </c>
      <c r="S22" s="124">
        <v>12059.352590370212</v>
      </c>
      <c r="T22" s="124">
        <v>14759.381207230097</v>
      </c>
      <c r="U22" s="124">
        <v>42625.647436829502</v>
      </c>
      <c r="V22" s="124">
        <v>38739.123830679993</v>
      </c>
      <c r="W22" s="124">
        <v>40637.456190429992</v>
      </c>
      <c r="X22" s="124">
        <v>59139.634177900014</v>
      </c>
      <c r="Y22" s="124">
        <v>36114.340720810003</v>
      </c>
      <c r="Z22" s="124">
        <v>37355.721776889994</v>
      </c>
      <c r="AA22" s="124">
        <v>7812.3006907100025</v>
      </c>
      <c r="AB22" s="124">
        <v>10890.779421770001</v>
      </c>
      <c r="AC22" s="124">
        <v>9014.5244821464967</v>
      </c>
      <c r="AD22" s="124">
        <v>11551.190760489997</v>
      </c>
      <c r="AE22" s="124">
        <v>8083.4766548900025</v>
      </c>
      <c r="AF22" s="124">
        <v>7980.3859470300004</v>
      </c>
      <c r="AG22" s="124">
        <v>7247.5266048249996</v>
      </c>
      <c r="AH22" s="124">
        <v>6971.0830529300001</v>
      </c>
      <c r="AI22" s="124">
        <v>4125.1284243579994</v>
      </c>
      <c r="AJ22" s="113">
        <v>21112.397718054399</v>
      </c>
      <c r="AK22" s="132">
        <v>7508.3367257199934</v>
      </c>
      <c r="AL22" s="124">
        <v>7712.0574717999989</v>
      </c>
      <c r="AM22" s="124">
        <v>12454.100302749999</v>
      </c>
      <c r="AN22" s="124">
        <v>12401.50965656</v>
      </c>
      <c r="AO22" s="124">
        <v>10846.469531980001</v>
      </c>
      <c r="AP22" s="124">
        <v>11654.835676960001</v>
      </c>
      <c r="AQ22" s="124">
        <v>8711.3884462900005</v>
      </c>
      <c r="AR22" s="124">
        <v>13247.513803420003</v>
      </c>
      <c r="AS22" s="153">
        <v>12872.557829490002</v>
      </c>
      <c r="AT22" s="124">
        <v>5774.0109009599983</v>
      </c>
      <c r="AU22" s="124">
        <v>5494.6355333499996</v>
      </c>
      <c r="AV22" s="124">
        <v>18635.837426809998</v>
      </c>
      <c r="AW22" s="124">
        <v>3231.6288858399976</v>
      </c>
      <c r="AX22" s="124">
        <v>4242.069564200001</v>
      </c>
      <c r="AY22" s="124">
        <v>8107.429008940001</v>
      </c>
      <c r="AZ22" s="124">
        <v>9153.5594226899993</v>
      </c>
      <c r="BA22" s="124">
        <v>9371.96084376</v>
      </c>
      <c r="BB22" s="124">
        <v>7260.6543203999991</v>
      </c>
      <c r="BC22" s="124">
        <v>5244.3749278899995</v>
      </c>
      <c r="BD22" s="124">
        <v>5760.6126779200004</v>
      </c>
      <c r="BE22" s="124">
        <v>10160.96901243</v>
      </c>
      <c r="BF22" s="124">
        <v>10263.502587269999</v>
      </c>
      <c r="BG22" s="124">
        <v>4846.7934266500006</v>
      </c>
      <c r="BH22" s="124">
        <v>5519.4541205799997</v>
      </c>
      <c r="BI22" s="124">
        <v>5836.4480506600003</v>
      </c>
      <c r="BJ22" s="124">
        <v>6735.7299098699996</v>
      </c>
      <c r="BK22" s="124">
        <v>8376.3242177699994</v>
      </c>
      <c r="BL22" s="124">
        <v>8341.5078678099999</v>
      </c>
      <c r="BM22" s="124">
        <v>7958.0736908999988</v>
      </c>
    </row>
    <row r="23" spans="1:65" ht="20.100000000000001" customHeight="1">
      <c r="A23" s="10"/>
      <c r="B23" s="11">
        <v>7</v>
      </c>
      <c r="C23" s="15" t="s">
        <v>40</v>
      </c>
      <c r="D23" s="16" t="s">
        <v>41</v>
      </c>
      <c r="E23" s="118">
        <v>10318.35225398</v>
      </c>
      <c r="F23" s="124">
        <v>8777.7398571899976</v>
      </c>
      <c r="G23" s="124">
        <v>7935.7570765500022</v>
      </c>
      <c r="H23" s="124">
        <v>10262.303288429997</v>
      </c>
      <c r="I23" s="124">
        <v>9117.1582745999985</v>
      </c>
      <c r="J23" s="124">
        <v>5551.9371649199993</v>
      </c>
      <c r="K23" s="124">
        <v>5130.8544761499979</v>
      </c>
      <c r="L23" s="124">
        <v>5548.3616039300014</v>
      </c>
      <c r="M23" s="124">
        <v>7361.0244092000003</v>
      </c>
      <c r="N23" s="124">
        <v>2148.60389743</v>
      </c>
      <c r="O23" s="124">
        <v>1740.23776447</v>
      </c>
      <c r="P23" s="124">
        <v>1753.1496498100012</v>
      </c>
      <c r="Q23" s="124">
        <v>7406.8346238899903</v>
      </c>
      <c r="R23" s="124">
        <v>9346.6741081700002</v>
      </c>
      <c r="S23" s="124">
        <v>9705.7584703299945</v>
      </c>
      <c r="T23" s="124">
        <v>5512.9022412999993</v>
      </c>
      <c r="U23" s="124">
        <v>7900.5986851700018</v>
      </c>
      <c r="V23" s="124">
        <v>8595.9067187600012</v>
      </c>
      <c r="W23" s="124">
        <v>7583.1261066100014</v>
      </c>
      <c r="X23" s="124">
        <v>8316.5595096500001</v>
      </c>
      <c r="Y23" s="124">
        <v>9585.5681108099998</v>
      </c>
      <c r="Z23" s="124">
        <v>6686.1129489899977</v>
      </c>
      <c r="AA23" s="124">
        <v>37473.32717289</v>
      </c>
      <c r="AB23" s="124">
        <v>35906.392991469998</v>
      </c>
      <c r="AC23" s="124">
        <v>37105.360403230014</v>
      </c>
      <c r="AD23" s="124">
        <v>34955.632302489998</v>
      </c>
      <c r="AE23" s="124">
        <v>33997.075221327505</v>
      </c>
      <c r="AF23" s="124">
        <v>3514.4927882599909</v>
      </c>
      <c r="AG23" s="124">
        <v>2907.98155133</v>
      </c>
      <c r="AH23" s="124">
        <v>2528.9096225399999</v>
      </c>
      <c r="AI23" s="124">
        <v>3479.3348435699995</v>
      </c>
      <c r="AJ23" s="113">
        <v>3721.4427323099999</v>
      </c>
      <c r="AK23" s="132">
        <v>3561.0094350799995</v>
      </c>
      <c r="AL23" s="124">
        <v>4164.6003324100002</v>
      </c>
      <c r="AM23" s="124">
        <v>5179.5322975899999</v>
      </c>
      <c r="AN23" s="124">
        <v>6130.1957315899999</v>
      </c>
      <c r="AO23" s="124">
        <v>7343.5141981999986</v>
      </c>
      <c r="AP23" s="124">
        <v>5981.8476390300002</v>
      </c>
      <c r="AQ23" s="124">
        <v>2437.8596243100019</v>
      </c>
      <c r="AR23" s="124">
        <v>3870.3231417700008</v>
      </c>
      <c r="AS23" s="153">
        <v>3907.29346983</v>
      </c>
      <c r="AT23" s="124">
        <v>5742.1019912600004</v>
      </c>
      <c r="AU23" s="124">
        <v>5534.5869846999994</v>
      </c>
      <c r="AV23" s="124">
        <v>5432.2051047799996</v>
      </c>
      <c r="AW23" s="124">
        <v>4935.4215067700006</v>
      </c>
      <c r="AX23" s="124">
        <v>4225.3909290600004</v>
      </c>
      <c r="AY23" s="124">
        <v>2466.9724029400004</v>
      </c>
      <c r="AZ23" s="124">
        <v>2700.8439533899996</v>
      </c>
      <c r="BA23" s="124">
        <v>5018.7308669299991</v>
      </c>
      <c r="BB23" s="124">
        <v>5370.9376620100011</v>
      </c>
      <c r="BC23" s="124">
        <v>4636.5566214199998</v>
      </c>
      <c r="BD23" s="124">
        <v>5322.9889727400005</v>
      </c>
      <c r="BE23" s="124">
        <v>4277.0470825399998</v>
      </c>
      <c r="BF23" s="124">
        <v>3463.3822776400002</v>
      </c>
      <c r="BG23" s="124">
        <v>4812.9971696799994</v>
      </c>
      <c r="BH23" s="124">
        <v>4274.2531154300004</v>
      </c>
      <c r="BI23" s="124">
        <v>4134.9010977799999</v>
      </c>
      <c r="BJ23" s="124">
        <v>3550.4794232700001</v>
      </c>
      <c r="BK23" s="124">
        <v>3551.6408773500002</v>
      </c>
      <c r="BL23" s="124">
        <v>3171.6145004599998</v>
      </c>
      <c r="BM23" s="124">
        <v>1907.7965507099996</v>
      </c>
    </row>
    <row r="24" spans="1:65" ht="20.100000000000001" customHeight="1">
      <c r="A24" s="10"/>
      <c r="B24" s="11">
        <v>8</v>
      </c>
      <c r="C24" s="15" t="s">
        <v>42</v>
      </c>
      <c r="D24" s="16" t="s">
        <v>43</v>
      </c>
      <c r="E24" s="118">
        <v>13700.27650425</v>
      </c>
      <c r="F24" s="124">
        <v>13504.94598375</v>
      </c>
      <c r="G24" s="124">
        <v>10122.173650960001</v>
      </c>
      <c r="H24" s="124">
        <v>7515.9870471799986</v>
      </c>
      <c r="I24" s="124">
        <v>11569.857000919999</v>
      </c>
      <c r="J24" s="124">
        <v>10141.721325420001</v>
      </c>
      <c r="K24" s="124">
        <v>8713.5454550000031</v>
      </c>
      <c r="L24" s="124">
        <v>8607.2469717499989</v>
      </c>
      <c r="M24" s="124">
        <v>6261.1174067500015</v>
      </c>
      <c r="N24" s="124">
        <v>5343.5861409800009</v>
      </c>
      <c r="O24" s="124">
        <v>4757.1456552399995</v>
      </c>
      <c r="P24" s="124">
        <v>2777.7381777200007</v>
      </c>
      <c r="Q24" s="124">
        <v>2949.284647650009</v>
      </c>
      <c r="R24" s="124">
        <v>3890.9340822000004</v>
      </c>
      <c r="S24" s="124">
        <v>2915.6056237100001</v>
      </c>
      <c r="T24" s="124">
        <v>8135.7823696099977</v>
      </c>
      <c r="U24" s="124">
        <v>9377.3017263800011</v>
      </c>
      <c r="V24" s="124">
        <v>7326.3224051099996</v>
      </c>
      <c r="W24" s="124">
        <v>11806.28321802</v>
      </c>
      <c r="X24" s="124">
        <v>10465.294905719998</v>
      </c>
      <c r="Y24" s="124">
        <v>12086.512869720002</v>
      </c>
      <c r="Z24" s="124">
        <v>12697.05305337</v>
      </c>
      <c r="AA24" s="124">
        <v>11377.305509599997</v>
      </c>
      <c r="AB24" s="124">
        <v>11278.763407159999</v>
      </c>
      <c r="AC24" s="124">
        <v>11278.755612870002</v>
      </c>
      <c r="AD24" s="124">
        <v>13494.391248610002</v>
      </c>
      <c r="AE24" s="124">
        <v>12454.709510029998</v>
      </c>
      <c r="AF24" s="124">
        <v>40181.48427755</v>
      </c>
      <c r="AG24" s="124">
        <v>40185.340447420007</v>
      </c>
      <c r="AH24" s="124">
        <v>38675.586594809996</v>
      </c>
      <c r="AI24" s="124">
        <v>47527.769114669994</v>
      </c>
      <c r="AJ24" s="113">
        <v>37368.827707220007</v>
      </c>
      <c r="AK24" s="132">
        <v>37565.949658140002</v>
      </c>
      <c r="AL24" s="124">
        <v>34714.130039675299</v>
      </c>
      <c r="AM24" s="124">
        <v>31672.606248540193</v>
      </c>
      <c r="AN24" s="124">
        <v>31656.636146978701</v>
      </c>
      <c r="AO24" s="124">
        <v>2225.302350199996</v>
      </c>
      <c r="AP24" s="124">
        <v>2556.8247513700003</v>
      </c>
      <c r="AQ24" s="124">
        <v>4388.4808713899993</v>
      </c>
      <c r="AR24" s="124">
        <v>4716.708783869999</v>
      </c>
      <c r="AS24" s="153">
        <v>4278.0147031199995</v>
      </c>
      <c r="AT24" s="124">
        <v>4559.7531973900004</v>
      </c>
      <c r="AU24" s="124">
        <v>4223.1240134899999</v>
      </c>
      <c r="AV24" s="124">
        <v>3022.9591317099998</v>
      </c>
      <c r="AW24" s="124">
        <v>4418.79423924</v>
      </c>
      <c r="AX24" s="124">
        <v>4847.0946266000001</v>
      </c>
      <c r="AY24" s="124">
        <v>5844.1926513999997</v>
      </c>
      <c r="AZ24" s="124">
        <v>5716.0563167700011</v>
      </c>
      <c r="BA24" s="124">
        <v>3864.4317194300011</v>
      </c>
      <c r="BB24" s="124">
        <v>2494.8727465100001</v>
      </c>
      <c r="BC24" s="124">
        <v>3759.9523278999995</v>
      </c>
      <c r="BD24" s="124">
        <v>2289.2721229199997</v>
      </c>
      <c r="BE24" s="124">
        <v>3059.6713888200006</v>
      </c>
      <c r="BF24" s="124">
        <v>2642.0190615700003</v>
      </c>
      <c r="BG24" s="124">
        <v>2539.3133094700001</v>
      </c>
      <c r="BH24" s="124">
        <v>3134.4900595799995</v>
      </c>
      <c r="BI24" s="124">
        <v>5169.7173719599996</v>
      </c>
      <c r="BJ24" s="124">
        <v>5143.33099021</v>
      </c>
      <c r="BK24" s="124">
        <v>5127.5691304900001</v>
      </c>
      <c r="BL24" s="124">
        <v>5249.4195582700004</v>
      </c>
      <c r="BM24" s="124">
        <v>8699.6196275999973</v>
      </c>
    </row>
    <row r="25" spans="1:65" ht="20.100000000000001" customHeight="1">
      <c r="A25" s="10"/>
      <c r="B25" s="11">
        <v>9</v>
      </c>
      <c r="C25" s="15" t="s">
        <v>44</v>
      </c>
      <c r="D25" s="16" t="s">
        <v>45</v>
      </c>
      <c r="E25" s="118">
        <v>3258.8167469899995</v>
      </c>
      <c r="F25" s="124">
        <v>3522.5784506699997</v>
      </c>
      <c r="G25" s="124">
        <v>3555.8342658399997</v>
      </c>
      <c r="H25" s="124">
        <v>4249.4193030699998</v>
      </c>
      <c r="I25" s="124">
        <v>4145.9415212100002</v>
      </c>
      <c r="J25" s="124">
        <v>8060.5543383000013</v>
      </c>
      <c r="K25" s="124">
        <v>8985.0885368100007</v>
      </c>
      <c r="L25" s="124">
        <v>8865.3185561700011</v>
      </c>
      <c r="M25" s="124">
        <v>5596.6989285900008</v>
      </c>
      <c r="N25" s="124">
        <v>10285.59773309</v>
      </c>
      <c r="O25" s="124">
        <v>10786.266269300002</v>
      </c>
      <c r="P25" s="124">
        <v>12998.075310130003</v>
      </c>
      <c r="Q25" s="124">
        <v>13549.043810959998</v>
      </c>
      <c r="R25" s="124">
        <v>14135.99091099</v>
      </c>
      <c r="S25" s="124">
        <v>14262.933266370001</v>
      </c>
      <c r="T25" s="124">
        <v>13570.95292535</v>
      </c>
      <c r="U25" s="124">
        <v>13921.933025689999</v>
      </c>
      <c r="V25" s="124">
        <v>13873.113355319998</v>
      </c>
      <c r="W25" s="124">
        <v>15109.6506935</v>
      </c>
      <c r="X25" s="124">
        <v>15238.519153429999</v>
      </c>
      <c r="Y25" s="124">
        <v>16221.617296561617</v>
      </c>
      <c r="Z25" s="124">
        <v>18602.665442931619</v>
      </c>
      <c r="AA25" s="124">
        <v>20375.513858049999</v>
      </c>
      <c r="AB25" s="124">
        <v>17452.83953497</v>
      </c>
      <c r="AC25" s="124">
        <v>16816.611749299998</v>
      </c>
      <c r="AD25" s="124">
        <v>20073.60973145</v>
      </c>
      <c r="AE25" s="124">
        <v>25837.538580099997</v>
      </c>
      <c r="AF25" s="124">
        <v>28768.760871020004</v>
      </c>
      <c r="AG25" s="124">
        <v>28398.129186422499</v>
      </c>
      <c r="AH25" s="124">
        <v>23138.526403557502</v>
      </c>
      <c r="AI25" s="124">
        <v>25746.057367732505</v>
      </c>
      <c r="AJ25" s="113">
        <v>36084.117565015003</v>
      </c>
      <c r="AK25" s="132">
        <v>30950.012106610004</v>
      </c>
      <c r="AL25" s="124">
        <v>33074.440870197497</v>
      </c>
      <c r="AM25" s="124">
        <v>33234.782616354998</v>
      </c>
      <c r="AN25" s="124">
        <v>32473.859981832498</v>
      </c>
      <c r="AO25" s="124">
        <v>71198.120237195006</v>
      </c>
      <c r="AP25" s="124">
        <v>71273.942963197507</v>
      </c>
      <c r="AQ25" s="124">
        <v>72528.099922380003</v>
      </c>
      <c r="AR25" s="124">
        <v>74166.740597355005</v>
      </c>
      <c r="AS25" s="153">
        <v>74284.251338870003</v>
      </c>
      <c r="AT25" s="124">
        <v>74293.657277100006</v>
      </c>
      <c r="AU25" s="124">
        <v>73813.497903182506</v>
      </c>
      <c r="AV25" s="124">
        <v>74388.418860095</v>
      </c>
      <c r="AW25" s="124">
        <v>68774.143566609986</v>
      </c>
      <c r="AX25" s="124">
        <v>68121.912986847499</v>
      </c>
      <c r="AY25" s="124">
        <v>68628.988633162502</v>
      </c>
      <c r="AZ25" s="124">
        <v>68648.206155427513</v>
      </c>
      <c r="BA25" s="124">
        <v>69555.025726095002</v>
      </c>
      <c r="BB25" s="124">
        <v>70528.927049447491</v>
      </c>
      <c r="BC25" s="124">
        <v>69730.212871935</v>
      </c>
      <c r="BD25" s="124">
        <v>70377.45409330001</v>
      </c>
      <c r="BE25" s="124">
        <v>70275.689018322504</v>
      </c>
      <c r="BF25" s="124">
        <v>69692.581087580009</v>
      </c>
      <c r="BG25" s="124">
        <v>70994.973905570005</v>
      </c>
      <c r="BH25" s="124">
        <v>68591.786725289989</v>
      </c>
      <c r="BI25" s="124">
        <v>68338.300835920003</v>
      </c>
      <c r="BJ25" s="124">
        <v>68131.08470747</v>
      </c>
      <c r="BK25" s="124">
        <v>67970.647851609989</v>
      </c>
      <c r="BL25" s="124">
        <v>67797.103401190005</v>
      </c>
      <c r="BM25" s="124">
        <v>68423.847922109999</v>
      </c>
    </row>
    <row r="26" spans="1:65" ht="20.100000000000001" customHeight="1">
      <c r="A26" s="10"/>
      <c r="B26" s="11">
        <v>10</v>
      </c>
      <c r="C26" s="13" t="s">
        <v>46</v>
      </c>
      <c r="D26" s="14" t="s">
        <v>47</v>
      </c>
      <c r="E26" s="118">
        <v>15604.564889144309</v>
      </c>
      <c r="F26" s="124">
        <v>15248.523355549194</v>
      </c>
      <c r="G26" s="124">
        <v>13539.451284261488</v>
      </c>
      <c r="H26" s="124">
        <v>18276.050659567125</v>
      </c>
      <c r="I26" s="124">
        <v>13878.23840727807</v>
      </c>
      <c r="J26" s="124">
        <v>16366.427772884164</v>
      </c>
      <c r="K26" s="124">
        <v>16197.955829846851</v>
      </c>
      <c r="L26" s="124">
        <v>15571.226106480068</v>
      </c>
      <c r="M26" s="124">
        <v>13148.792211709049</v>
      </c>
      <c r="N26" s="124">
        <v>13882.27774438362</v>
      </c>
      <c r="O26" s="124">
        <v>14187.932454405634</v>
      </c>
      <c r="P26" s="124">
        <v>15220.932382181452</v>
      </c>
      <c r="Q26" s="124">
        <v>16298.858184849481</v>
      </c>
      <c r="R26" s="124">
        <v>17776.520450788154</v>
      </c>
      <c r="S26" s="124">
        <v>17676.234379302176</v>
      </c>
      <c r="T26" s="124">
        <v>14445.296724691967</v>
      </c>
      <c r="U26" s="124">
        <v>17233.910126889012</v>
      </c>
      <c r="V26" s="124">
        <v>17851.534957882421</v>
      </c>
      <c r="W26" s="124">
        <v>20604.574618852446</v>
      </c>
      <c r="X26" s="124">
        <v>21080.966249714478</v>
      </c>
      <c r="Y26" s="124">
        <v>21001.665902489229</v>
      </c>
      <c r="Z26" s="124">
        <v>22674.432281720579</v>
      </c>
      <c r="AA26" s="124">
        <v>27373.603984828911</v>
      </c>
      <c r="AB26" s="124">
        <v>24830.70991861101</v>
      </c>
      <c r="AC26" s="124">
        <v>26795.132771549619</v>
      </c>
      <c r="AD26" s="124">
        <v>27471.31016543712</v>
      </c>
      <c r="AE26" s="124">
        <v>37067.040427381784</v>
      </c>
      <c r="AF26" s="124">
        <v>44876.909565568982</v>
      </c>
      <c r="AG26" s="124">
        <v>45191.316749297599</v>
      </c>
      <c r="AH26" s="124">
        <v>37183.091103986604</v>
      </c>
      <c r="AI26" s="124">
        <v>49641.045203501177</v>
      </c>
      <c r="AJ26" s="113">
        <v>51890.032352623908</v>
      </c>
      <c r="AK26" s="132">
        <v>47336.215621353593</v>
      </c>
      <c r="AL26" s="124">
        <v>47450.366055494058</v>
      </c>
      <c r="AM26" s="124">
        <v>46212.398733105314</v>
      </c>
      <c r="AN26" s="124">
        <v>45907.936895235041</v>
      </c>
      <c r="AO26" s="124">
        <v>69132.333330756592</v>
      </c>
      <c r="AP26" s="124">
        <v>71257.803415900635</v>
      </c>
      <c r="AQ26" s="124">
        <v>71761.70313111259</v>
      </c>
      <c r="AR26" s="124">
        <v>72826.155008361748</v>
      </c>
      <c r="AS26" s="153">
        <v>75051.939864922635</v>
      </c>
      <c r="AT26" s="124">
        <v>76458.426631034774</v>
      </c>
      <c r="AU26" s="124">
        <v>76412.690268203645</v>
      </c>
      <c r="AV26" s="124">
        <v>79602.264778730678</v>
      </c>
      <c r="AW26" s="124">
        <v>71836.537679390996</v>
      </c>
      <c r="AX26" s="124">
        <v>71273.833243893125</v>
      </c>
      <c r="AY26" s="124">
        <v>71920.077145279152</v>
      </c>
      <c r="AZ26" s="124">
        <v>71913.789395752799</v>
      </c>
      <c r="BA26" s="124">
        <v>72743.59951539895</v>
      </c>
      <c r="BB26" s="124">
        <v>72670.392123316007</v>
      </c>
      <c r="BC26" s="124">
        <v>72221.591481991272</v>
      </c>
      <c r="BD26" s="124">
        <v>72055.407229568154</v>
      </c>
      <c r="BE26" s="124">
        <v>72317.194608114383</v>
      </c>
      <c r="BF26" s="124">
        <v>71143.91434874454</v>
      </c>
      <c r="BG26" s="124">
        <v>72673.14070138149</v>
      </c>
      <c r="BH26" s="124">
        <v>70646.260148017187</v>
      </c>
      <c r="BI26" s="124">
        <v>71131.51187338517</v>
      </c>
      <c r="BJ26" s="124">
        <v>70839.95140513833</v>
      </c>
      <c r="BK26" s="124">
        <v>70580.360449044994</v>
      </c>
      <c r="BL26" s="124">
        <v>70446.410672392056</v>
      </c>
      <c r="BM26" s="124">
        <v>72676.950281053272</v>
      </c>
    </row>
    <row r="27" spans="1:65" s="42" customFormat="1" ht="20.100000000000001" customHeight="1">
      <c r="A27" s="17"/>
      <c r="B27" s="18">
        <v>1</v>
      </c>
      <c r="C27" s="20" t="s">
        <v>50</v>
      </c>
      <c r="D27" s="20" t="s">
        <v>51</v>
      </c>
      <c r="E27" s="120">
        <v>0</v>
      </c>
      <c r="F27" s="126">
        <v>0</v>
      </c>
      <c r="G27" s="126">
        <v>0</v>
      </c>
      <c r="H27" s="126"/>
      <c r="I27" s="126"/>
      <c r="J27" s="126"/>
      <c r="K27" s="126"/>
      <c r="L27" s="126"/>
      <c r="M27" s="126"/>
      <c r="N27" s="126"/>
      <c r="O27" s="126"/>
      <c r="P27" s="126"/>
      <c r="Q27" s="126"/>
      <c r="R27" s="126"/>
      <c r="S27" s="126"/>
      <c r="T27" s="126"/>
      <c r="U27" s="126"/>
      <c r="V27" s="126">
        <v>144648.15263409016</v>
      </c>
      <c r="W27" s="126">
        <v>143874.14708852014</v>
      </c>
      <c r="X27" s="126">
        <v>141120.27039052325</v>
      </c>
      <c r="Y27" s="126">
        <v>136712.39734213517</v>
      </c>
      <c r="Z27" s="129">
        <v>138006.27030945438</v>
      </c>
      <c r="AA27" s="129">
        <v>145748.04273770121</v>
      </c>
      <c r="AB27" s="129">
        <v>143962.35471872808</v>
      </c>
      <c r="AC27" s="129">
        <v>131379.74032990556</v>
      </c>
      <c r="AD27" s="129">
        <v>143124.96787951648</v>
      </c>
      <c r="AE27" s="129">
        <v>101813.53354000625</v>
      </c>
      <c r="AF27" s="129">
        <v>104511.86680888019</v>
      </c>
      <c r="AG27" s="129">
        <v>115960.79014563258</v>
      </c>
      <c r="AH27" s="129">
        <v>120946.99502145752</v>
      </c>
      <c r="AI27" s="129">
        <v>120972.72969071254</v>
      </c>
      <c r="AJ27" s="116">
        <v>121251.29161583733</v>
      </c>
      <c r="AK27" s="134">
        <v>122080.47562597317</v>
      </c>
      <c r="AL27" s="129">
        <v>132308.26734542474</v>
      </c>
      <c r="AM27" s="129">
        <v>131705.87581481677</v>
      </c>
      <c r="AN27" s="129">
        <v>133349.36837976694</v>
      </c>
      <c r="AO27" s="129">
        <v>125312.8112586381</v>
      </c>
      <c r="AP27" s="129">
        <v>129493.28120983391</v>
      </c>
      <c r="AQ27" s="129">
        <v>139516.3993495779</v>
      </c>
      <c r="AR27" s="129">
        <v>145538.94587024598</v>
      </c>
      <c r="AS27" s="155">
        <v>156550.21398056005</v>
      </c>
      <c r="AT27" s="129">
        <v>163776.121069302</v>
      </c>
      <c r="AU27" s="129">
        <v>171503.67745203397</v>
      </c>
      <c r="AV27" s="129">
        <v>172618.51485822868</v>
      </c>
      <c r="AW27" s="129">
        <v>176090.66715908761</v>
      </c>
      <c r="AX27" s="129">
        <v>185997.9263806075</v>
      </c>
      <c r="AY27" s="129">
        <v>190622.4537741454</v>
      </c>
      <c r="AZ27" s="129">
        <v>192929.33009610861</v>
      </c>
      <c r="BA27" s="129">
        <v>196608.67731494037</v>
      </c>
      <c r="BB27" s="129">
        <v>66014.448712820071</v>
      </c>
      <c r="BC27" s="129">
        <v>53085.379783829994</v>
      </c>
      <c r="BD27" s="129">
        <v>51662.349145479988</v>
      </c>
      <c r="BE27" s="129">
        <v>52579.864534190005</v>
      </c>
      <c r="BF27" s="129">
        <v>53996.878939610004</v>
      </c>
      <c r="BG27" s="129">
        <v>57189.203605440001</v>
      </c>
      <c r="BH27" s="129">
        <v>57036.065796449999</v>
      </c>
      <c r="BI27" s="129">
        <v>58716.690899790003</v>
      </c>
      <c r="BJ27" s="129">
        <v>57908.662442460001</v>
      </c>
      <c r="BK27" s="129">
        <v>57604.778701490002</v>
      </c>
      <c r="BL27" s="129">
        <v>57126.659687139996</v>
      </c>
      <c r="BM27" s="129">
        <v>56513.482391229998</v>
      </c>
    </row>
    <row r="28" spans="1:65" ht="20.100000000000001" customHeight="1">
      <c r="A28" s="10"/>
      <c r="B28" s="11">
        <v>2</v>
      </c>
      <c r="C28" s="7" t="s">
        <v>30</v>
      </c>
      <c r="D28" s="12" t="s">
        <v>31</v>
      </c>
      <c r="E28" s="118">
        <v>0</v>
      </c>
      <c r="F28" s="124">
        <v>0</v>
      </c>
      <c r="G28" s="124">
        <v>0</v>
      </c>
      <c r="H28" s="124"/>
      <c r="I28" s="124"/>
      <c r="J28" s="124"/>
      <c r="K28" s="124"/>
      <c r="L28" s="124"/>
      <c r="M28" s="124"/>
      <c r="N28" s="124"/>
      <c r="O28" s="124"/>
      <c r="P28" s="124"/>
      <c r="Q28" s="124"/>
      <c r="R28" s="124"/>
      <c r="S28" s="124"/>
      <c r="T28" s="124"/>
      <c r="U28" s="124"/>
      <c r="V28" s="124">
        <v>129546.00020823015</v>
      </c>
      <c r="W28" s="124">
        <v>128859.53750912014</v>
      </c>
      <c r="X28" s="124">
        <v>108428.35572899025</v>
      </c>
      <c r="Y28" s="124">
        <v>124363.18995946515</v>
      </c>
      <c r="Z28" s="124">
        <v>125412.35539439434</v>
      </c>
      <c r="AA28" s="124">
        <v>132897.96963762119</v>
      </c>
      <c r="AB28" s="124">
        <v>132554.7214882581</v>
      </c>
      <c r="AC28" s="124">
        <v>120248.85673254557</v>
      </c>
      <c r="AD28" s="124">
        <v>132095.06353301645</v>
      </c>
      <c r="AE28" s="124">
        <v>96079.734065826269</v>
      </c>
      <c r="AF28" s="124">
        <v>98355.681947340199</v>
      </c>
      <c r="AG28" s="124">
        <v>110180.76866693007</v>
      </c>
      <c r="AH28" s="124">
        <v>115147.92736789001</v>
      </c>
      <c r="AI28" s="124">
        <v>115291.41169127003</v>
      </c>
      <c r="AJ28" s="113">
        <v>113724.38945692233</v>
      </c>
      <c r="AK28" s="132">
        <v>114898.40418103315</v>
      </c>
      <c r="AL28" s="124">
        <v>125020.04932796722</v>
      </c>
      <c r="AM28" s="124">
        <v>123971.61996955176</v>
      </c>
      <c r="AN28" s="124">
        <v>124355.98504964446</v>
      </c>
      <c r="AO28" s="124">
        <v>116038.0599055131</v>
      </c>
      <c r="AP28" s="124">
        <v>119540.85213306641</v>
      </c>
      <c r="AQ28" s="124">
        <v>129721.18232454793</v>
      </c>
      <c r="AR28" s="124">
        <v>135694.10905606099</v>
      </c>
      <c r="AS28" s="153">
        <v>146737.38833445002</v>
      </c>
      <c r="AT28" s="124">
        <v>154048.96430203199</v>
      </c>
      <c r="AU28" s="124">
        <v>163109.46061884146</v>
      </c>
      <c r="AV28" s="124">
        <v>162811.73290493368</v>
      </c>
      <c r="AW28" s="124">
        <v>168023.82532559763</v>
      </c>
      <c r="AX28" s="124">
        <v>177888.30211446999</v>
      </c>
      <c r="AY28" s="124">
        <v>180325.2594866229</v>
      </c>
      <c r="AZ28" s="124">
        <v>182709.67957670108</v>
      </c>
      <c r="BA28" s="124">
        <v>185483.41104595538</v>
      </c>
      <c r="BB28" s="124">
        <v>57229.907952080059</v>
      </c>
      <c r="BC28" s="124">
        <v>43776.110954939999</v>
      </c>
      <c r="BD28" s="124">
        <v>42300.614408699985</v>
      </c>
      <c r="BE28" s="124">
        <v>42993.410710950004</v>
      </c>
      <c r="BF28" s="124">
        <v>44492.304735390004</v>
      </c>
      <c r="BG28" s="124">
        <v>47351.372712769997</v>
      </c>
      <c r="BH28" s="124">
        <v>47040.255115519998</v>
      </c>
      <c r="BI28" s="124">
        <v>47853.88993397</v>
      </c>
      <c r="BJ28" s="124">
        <v>46706.959684069996</v>
      </c>
      <c r="BK28" s="124">
        <v>46426.477997180002</v>
      </c>
      <c r="BL28" s="124">
        <v>46197.18369066</v>
      </c>
      <c r="BM28" s="124">
        <v>44732.430820719994</v>
      </c>
    </row>
    <row r="29" spans="1:65" ht="20.100000000000001" customHeight="1">
      <c r="A29" s="10"/>
      <c r="B29" s="11">
        <v>3</v>
      </c>
      <c r="C29" s="13" t="s">
        <v>32</v>
      </c>
      <c r="D29" s="14" t="s">
        <v>33</v>
      </c>
      <c r="E29" s="118">
        <v>0</v>
      </c>
      <c r="F29" s="124">
        <v>0</v>
      </c>
      <c r="G29" s="124">
        <v>0</v>
      </c>
      <c r="H29" s="124"/>
      <c r="I29" s="124"/>
      <c r="J29" s="124"/>
      <c r="K29" s="124"/>
      <c r="L29" s="124"/>
      <c r="M29" s="124"/>
      <c r="N29" s="124"/>
      <c r="O29" s="124"/>
      <c r="P29" s="124"/>
      <c r="Q29" s="124"/>
      <c r="R29" s="124"/>
      <c r="S29" s="124"/>
      <c r="T29" s="124"/>
      <c r="U29" s="124"/>
      <c r="V29" s="124">
        <v>60216.894006840164</v>
      </c>
      <c r="W29" s="124">
        <v>59901.074765680176</v>
      </c>
      <c r="X29" s="124">
        <v>59180.24302792026</v>
      </c>
      <c r="Y29" s="124">
        <v>61420.048282630036</v>
      </c>
      <c r="Z29" s="124">
        <v>63110.371305730048</v>
      </c>
      <c r="AA29" s="124">
        <v>58632.19756622018</v>
      </c>
      <c r="AB29" s="124">
        <v>58484.797109710242</v>
      </c>
      <c r="AC29" s="124">
        <v>47939.114048060066</v>
      </c>
      <c r="AD29" s="124">
        <v>42976.277506130056</v>
      </c>
      <c r="AE29" s="124">
        <v>46133.422013800082</v>
      </c>
      <c r="AF29" s="124">
        <v>47603.004550590107</v>
      </c>
      <c r="AG29" s="124">
        <v>55942.039149430064</v>
      </c>
      <c r="AH29" s="124">
        <v>58375.696876159986</v>
      </c>
      <c r="AI29" s="124">
        <v>57418.230853800022</v>
      </c>
      <c r="AJ29" s="113">
        <v>56083.558869979955</v>
      </c>
      <c r="AK29" s="132">
        <v>55120.549620989957</v>
      </c>
      <c r="AL29" s="124">
        <v>63152.16040129985</v>
      </c>
      <c r="AM29" s="124">
        <v>64294.731426320162</v>
      </c>
      <c r="AN29" s="124">
        <v>62793.062684979828</v>
      </c>
      <c r="AO29" s="124">
        <v>53517.462164009892</v>
      </c>
      <c r="AP29" s="124">
        <v>43666.099091499877</v>
      </c>
      <c r="AQ29" s="124">
        <v>43098.486305039929</v>
      </c>
      <c r="AR29" s="124">
        <v>43264.75472332997</v>
      </c>
      <c r="AS29" s="153">
        <v>46294.844861529993</v>
      </c>
      <c r="AT29" s="124">
        <v>47231.789192360004</v>
      </c>
      <c r="AU29" s="124">
        <v>48062.631132419956</v>
      </c>
      <c r="AV29" s="124">
        <v>45408.21188029008</v>
      </c>
      <c r="AW29" s="124">
        <v>44502.130619270043</v>
      </c>
      <c r="AX29" s="124">
        <v>46823.789683060037</v>
      </c>
      <c r="AY29" s="124">
        <v>47639.703758770047</v>
      </c>
      <c r="AZ29" s="124">
        <v>48406.05576211997</v>
      </c>
      <c r="BA29" s="124">
        <v>45410.777164649968</v>
      </c>
      <c r="BB29" s="124">
        <v>3243.8437599700255</v>
      </c>
      <c r="BC29" s="124">
        <v>1276.2557874899999</v>
      </c>
      <c r="BD29" s="124">
        <v>1459.1590594199999</v>
      </c>
      <c r="BE29" s="124">
        <v>2106.3120336499996</v>
      </c>
      <c r="BF29" s="124">
        <v>2964.3469215100004</v>
      </c>
      <c r="BG29" s="124">
        <v>4616.2855857200002</v>
      </c>
      <c r="BH29" s="124">
        <v>5612.6511030199999</v>
      </c>
      <c r="BI29" s="124">
        <v>7405.2695198199999</v>
      </c>
      <c r="BJ29" s="124">
        <v>6722.1839534000028</v>
      </c>
      <c r="BK29" s="124">
        <v>6318.1474111500002</v>
      </c>
      <c r="BL29" s="124">
        <v>5297.6269276099993</v>
      </c>
      <c r="BM29" s="124">
        <v>3574.4372597599991</v>
      </c>
    </row>
    <row r="30" spans="1:65" ht="20.100000000000001" customHeight="1">
      <c r="A30" s="10"/>
      <c r="B30" s="11">
        <v>4</v>
      </c>
      <c r="C30" s="13" t="s">
        <v>34</v>
      </c>
      <c r="D30" s="14" t="s">
        <v>35</v>
      </c>
      <c r="E30" s="118">
        <v>0</v>
      </c>
      <c r="F30" s="124">
        <v>0</v>
      </c>
      <c r="G30" s="124">
        <v>0</v>
      </c>
      <c r="H30" s="124"/>
      <c r="I30" s="124"/>
      <c r="J30" s="124"/>
      <c r="K30" s="124"/>
      <c r="L30" s="124"/>
      <c r="M30" s="124"/>
      <c r="N30" s="124"/>
      <c r="O30" s="124"/>
      <c r="P30" s="124"/>
      <c r="Q30" s="124"/>
      <c r="R30" s="124"/>
      <c r="S30" s="124"/>
      <c r="T30" s="124"/>
      <c r="U30" s="124"/>
      <c r="V30" s="124">
        <v>55251.874261889985</v>
      </c>
      <c r="W30" s="124">
        <v>54745.788492069958</v>
      </c>
      <c r="X30" s="124">
        <v>34674.12169788999</v>
      </c>
      <c r="Y30" s="124">
        <v>47951.623203315117</v>
      </c>
      <c r="Z30" s="124">
        <v>47075.986921834294</v>
      </c>
      <c r="AA30" s="124">
        <v>59288.087523001013</v>
      </c>
      <c r="AB30" s="124">
        <v>59252.331178067878</v>
      </c>
      <c r="AC30" s="124">
        <v>62886.69367864549</v>
      </c>
      <c r="AD30" s="124">
        <v>78902.735596256389</v>
      </c>
      <c r="AE30" s="124">
        <v>39584.817016046189</v>
      </c>
      <c r="AF30" s="124">
        <v>40398.650223670091</v>
      </c>
      <c r="AG30" s="124">
        <v>43881.746068530018</v>
      </c>
      <c r="AH30" s="124">
        <v>40484.651019180004</v>
      </c>
      <c r="AI30" s="124">
        <v>41454.468857879998</v>
      </c>
      <c r="AJ30" s="113">
        <v>42314.890227292388</v>
      </c>
      <c r="AK30" s="132">
        <v>44271.465202023202</v>
      </c>
      <c r="AL30" s="124">
        <v>46491.047570357376</v>
      </c>
      <c r="AM30" s="124">
        <v>44377.726467021588</v>
      </c>
      <c r="AN30" s="124">
        <v>47493.532609554633</v>
      </c>
      <c r="AO30" s="124">
        <v>48827.319566133228</v>
      </c>
      <c r="AP30" s="124">
        <v>62087.284479086535</v>
      </c>
      <c r="AQ30" s="124">
        <v>72338.496658568009</v>
      </c>
      <c r="AR30" s="124">
        <v>78059.868689891009</v>
      </c>
      <c r="AS30" s="153">
        <v>86347.851903890027</v>
      </c>
      <c r="AT30" s="124">
        <v>92383.053767131991</v>
      </c>
      <c r="AU30" s="124">
        <v>99422.568172611529</v>
      </c>
      <c r="AV30" s="124">
        <v>103097.20308942358</v>
      </c>
      <c r="AW30" s="124">
        <v>108145.34385260759</v>
      </c>
      <c r="AX30" s="124">
        <v>115716.40167008994</v>
      </c>
      <c r="AY30" s="124">
        <v>119396.04194215285</v>
      </c>
      <c r="AZ30" s="124">
        <v>121102.50670301112</v>
      </c>
      <c r="BA30" s="124">
        <v>126972.10708751541</v>
      </c>
      <c r="BB30" s="124">
        <v>41252.627323670029</v>
      </c>
      <c r="BC30" s="124">
        <v>28856.482428719995</v>
      </c>
      <c r="BD30" s="124">
        <v>26987.982940699989</v>
      </c>
      <c r="BE30" s="124">
        <v>26983.988755980004</v>
      </c>
      <c r="BF30" s="124">
        <v>27652.166255520002</v>
      </c>
      <c r="BG30" s="124">
        <v>29123.58958937</v>
      </c>
      <c r="BH30" s="124">
        <v>28059.350870360002</v>
      </c>
      <c r="BI30" s="124">
        <v>26888.178237530003</v>
      </c>
      <c r="BJ30" s="124">
        <v>26026.000545139992</v>
      </c>
      <c r="BK30" s="124">
        <v>25587.939916580002</v>
      </c>
      <c r="BL30" s="124">
        <v>26822.45550317</v>
      </c>
      <c r="BM30" s="124">
        <v>27219.25131249</v>
      </c>
    </row>
    <row r="31" spans="1:65" ht="20.100000000000001" customHeight="1">
      <c r="A31" s="10"/>
      <c r="B31" s="11">
        <v>5</v>
      </c>
      <c r="C31" s="13" t="s">
        <v>36</v>
      </c>
      <c r="D31" s="14" t="s">
        <v>37</v>
      </c>
      <c r="E31" s="118">
        <v>0</v>
      </c>
      <c r="F31" s="124">
        <v>0</v>
      </c>
      <c r="G31" s="124">
        <v>0</v>
      </c>
      <c r="H31" s="124"/>
      <c r="I31" s="124"/>
      <c r="J31" s="124"/>
      <c r="K31" s="124"/>
      <c r="L31" s="124"/>
      <c r="M31" s="124"/>
      <c r="N31" s="124"/>
      <c r="O31" s="124"/>
      <c r="P31" s="124"/>
      <c r="Q31" s="124"/>
      <c r="R31" s="124"/>
      <c r="S31" s="124"/>
      <c r="T31" s="124"/>
      <c r="U31" s="124"/>
      <c r="V31" s="124">
        <v>14077.231939500003</v>
      </c>
      <c r="W31" s="124">
        <v>14212.674251369999</v>
      </c>
      <c r="X31" s="124">
        <v>14573.991003180001</v>
      </c>
      <c r="Y31" s="124">
        <v>14991.51847352</v>
      </c>
      <c r="Z31" s="124">
        <v>15225.99716683</v>
      </c>
      <c r="AA31" s="124">
        <v>14977.6845484</v>
      </c>
      <c r="AB31" s="124">
        <v>14817.59320048</v>
      </c>
      <c r="AC31" s="124">
        <v>9423.049005840001</v>
      </c>
      <c r="AD31" s="124">
        <v>10216.050430630001</v>
      </c>
      <c r="AE31" s="124">
        <v>10361.49503598</v>
      </c>
      <c r="AF31" s="124">
        <v>10354.027173080001</v>
      </c>
      <c r="AG31" s="124">
        <v>10356.983448969999</v>
      </c>
      <c r="AH31" s="124">
        <v>16287.57947255</v>
      </c>
      <c r="AI31" s="124">
        <v>16418.71197959</v>
      </c>
      <c r="AJ31" s="113">
        <v>15325.940359649998</v>
      </c>
      <c r="AK31" s="132">
        <v>15506.389358019998</v>
      </c>
      <c r="AL31" s="124">
        <v>15376.84135631</v>
      </c>
      <c r="AM31" s="124">
        <v>15299.162076209999</v>
      </c>
      <c r="AN31" s="124">
        <v>14069.389755109996</v>
      </c>
      <c r="AO31" s="124">
        <v>13693.278175369998</v>
      </c>
      <c r="AP31" s="124">
        <v>13787.468562479999</v>
      </c>
      <c r="AQ31" s="124">
        <v>14284.199360939998</v>
      </c>
      <c r="AR31" s="124">
        <v>14369.485642839998</v>
      </c>
      <c r="AS31" s="153">
        <v>14094.691569029997</v>
      </c>
      <c r="AT31" s="124">
        <v>14434.121342539998</v>
      </c>
      <c r="AU31" s="124">
        <v>15624.261313809997</v>
      </c>
      <c r="AV31" s="124">
        <v>14306.317935219997</v>
      </c>
      <c r="AW31" s="124">
        <v>15376.35085372</v>
      </c>
      <c r="AX31" s="124">
        <v>15348.11076132</v>
      </c>
      <c r="AY31" s="124">
        <v>13289.513785699997</v>
      </c>
      <c r="AZ31" s="124">
        <v>13201.11711157</v>
      </c>
      <c r="BA31" s="124">
        <v>13100.526793789999</v>
      </c>
      <c r="BB31" s="124">
        <v>12733.43686844</v>
      </c>
      <c r="BC31" s="124">
        <v>13643.37273873</v>
      </c>
      <c r="BD31" s="124">
        <v>13853.472408579999</v>
      </c>
      <c r="BE31" s="124">
        <v>13903.109921320001</v>
      </c>
      <c r="BF31" s="124">
        <v>13875.791558359999</v>
      </c>
      <c r="BG31" s="124">
        <v>13611.497537679999</v>
      </c>
      <c r="BH31" s="124">
        <v>13368.25314214</v>
      </c>
      <c r="BI31" s="124">
        <v>13560.442176619999</v>
      </c>
      <c r="BJ31" s="124">
        <v>13958.775185529999</v>
      </c>
      <c r="BK31" s="124">
        <v>14520.39066945</v>
      </c>
      <c r="BL31" s="124">
        <v>14077.101259880001</v>
      </c>
      <c r="BM31" s="124">
        <v>13938.74224847</v>
      </c>
    </row>
    <row r="32" spans="1:65" ht="20.100000000000001" customHeight="1">
      <c r="A32" s="10"/>
      <c r="B32" s="11">
        <v>6</v>
      </c>
      <c r="C32" s="15" t="s">
        <v>38</v>
      </c>
      <c r="D32" s="16" t="s">
        <v>39</v>
      </c>
      <c r="E32" s="118">
        <v>0</v>
      </c>
      <c r="F32" s="124">
        <v>0</v>
      </c>
      <c r="G32" s="124">
        <v>0</v>
      </c>
      <c r="H32" s="124"/>
      <c r="I32" s="124"/>
      <c r="J32" s="124"/>
      <c r="K32" s="124"/>
      <c r="L32" s="124"/>
      <c r="M32" s="124"/>
      <c r="N32" s="124"/>
      <c r="O32" s="124"/>
      <c r="P32" s="124"/>
      <c r="Q32" s="124"/>
      <c r="R32" s="124"/>
      <c r="S32" s="124"/>
      <c r="T32" s="124"/>
      <c r="U32" s="124"/>
      <c r="V32" s="124">
        <v>2730.1421750800005</v>
      </c>
      <c r="W32" s="124">
        <v>2735.5415002200002</v>
      </c>
      <c r="X32" s="124">
        <v>21252.378187599999</v>
      </c>
      <c r="Y32" s="124">
        <v>1290.1363575000021</v>
      </c>
      <c r="Z32" s="124">
        <v>1641.13657489</v>
      </c>
      <c r="AA32" s="124">
        <v>2006.6633519800002</v>
      </c>
      <c r="AB32" s="124">
        <v>2732.2993232100002</v>
      </c>
      <c r="AC32" s="124">
        <v>2476.6749394800004</v>
      </c>
      <c r="AD32" s="124">
        <v>1363.0290169900002</v>
      </c>
      <c r="AE32" s="124">
        <v>746.88779681999983</v>
      </c>
      <c r="AF32" s="124">
        <v>1207.9988751799999</v>
      </c>
      <c r="AG32" s="124">
        <v>930.97571538999989</v>
      </c>
      <c r="AH32" s="124">
        <v>879.61922909999976</v>
      </c>
      <c r="AI32" s="124">
        <v>753.22827545000018</v>
      </c>
      <c r="AJ32" s="113">
        <v>2538.2892374799999</v>
      </c>
      <c r="AK32" s="132">
        <v>2294.5663636999998</v>
      </c>
      <c r="AL32" s="124">
        <v>2417.5117265899999</v>
      </c>
      <c r="AM32" s="124">
        <v>2901.4690826799997</v>
      </c>
      <c r="AN32" s="124">
        <v>4211.2449936800003</v>
      </c>
      <c r="AO32" s="124">
        <v>4382.5923434899996</v>
      </c>
      <c r="AP32" s="124">
        <v>5095.9439332800002</v>
      </c>
      <c r="AQ32" s="124">
        <v>4997.9192182800007</v>
      </c>
      <c r="AR32" s="124">
        <v>1523.3830877700002</v>
      </c>
      <c r="AS32" s="153">
        <v>1685.7706900799994</v>
      </c>
      <c r="AT32" s="124">
        <v>1641.2886306099999</v>
      </c>
      <c r="AU32" s="124">
        <v>1393.5037428299997</v>
      </c>
      <c r="AV32" s="124">
        <v>2842.5263838199999</v>
      </c>
      <c r="AW32" s="124">
        <v>1569.1721069500004</v>
      </c>
      <c r="AX32" s="124">
        <v>1624.4806696799999</v>
      </c>
      <c r="AY32" s="124">
        <v>3576.1727250199992</v>
      </c>
      <c r="AZ32" s="124">
        <v>3539.07579115</v>
      </c>
      <c r="BA32" s="124">
        <v>2742.54074184</v>
      </c>
      <c r="BB32" s="124">
        <v>1841.0264668499997</v>
      </c>
      <c r="BC32" s="124">
        <v>1627.2232449899998</v>
      </c>
      <c r="BD32" s="124">
        <v>1704.2172951499999</v>
      </c>
      <c r="BE32" s="124">
        <v>1931.6924696200003</v>
      </c>
      <c r="BF32" s="124">
        <v>2219.5035865600003</v>
      </c>
      <c r="BG32" s="124">
        <v>2576.3559733900001</v>
      </c>
      <c r="BH32" s="124">
        <v>2483.5450425400004</v>
      </c>
      <c r="BI32" s="124">
        <v>3377.9451165200003</v>
      </c>
      <c r="BJ32" s="124">
        <v>3735.5133295699998</v>
      </c>
      <c r="BK32" s="124">
        <v>3720.9205957599997</v>
      </c>
      <c r="BL32" s="124">
        <v>3481.8273977600002</v>
      </c>
      <c r="BM32" s="124">
        <v>3388.2775263500007</v>
      </c>
    </row>
    <row r="33" spans="1:65" ht="20.100000000000001" customHeight="1">
      <c r="A33" s="10"/>
      <c r="B33" s="11">
        <v>7</v>
      </c>
      <c r="C33" s="15" t="s">
        <v>40</v>
      </c>
      <c r="D33" s="16" t="s">
        <v>41</v>
      </c>
      <c r="E33" s="118">
        <v>0</v>
      </c>
      <c r="F33" s="124">
        <v>0</v>
      </c>
      <c r="G33" s="124">
        <v>0</v>
      </c>
      <c r="H33" s="124"/>
      <c r="I33" s="124"/>
      <c r="J33" s="124"/>
      <c r="K33" s="124"/>
      <c r="L33" s="124"/>
      <c r="M33" s="124"/>
      <c r="N33" s="124"/>
      <c r="O33" s="124"/>
      <c r="P33" s="124"/>
      <c r="Q33" s="124"/>
      <c r="R33" s="124"/>
      <c r="S33" s="124"/>
      <c r="T33" s="124"/>
      <c r="U33" s="124"/>
      <c r="V33" s="124">
        <v>2888.6766986700004</v>
      </c>
      <c r="W33" s="124">
        <v>1753.7442168599996</v>
      </c>
      <c r="X33" s="124">
        <v>1973.88375718</v>
      </c>
      <c r="Y33" s="124">
        <v>1680.1402819800001</v>
      </c>
      <c r="Z33" s="124">
        <v>676.69928616999994</v>
      </c>
      <c r="AA33" s="124">
        <v>559.55645025000001</v>
      </c>
      <c r="AB33" s="124">
        <v>437.93097778000003</v>
      </c>
      <c r="AC33" s="124">
        <v>432.92116644999993</v>
      </c>
      <c r="AD33" s="124">
        <v>325.0396437500001</v>
      </c>
      <c r="AE33" s="124">
        <v>215.42952984999999</v>
      </c>
      <c r="AF33" s="124">
        <v>156.11279452999997</v>
      </c>
      <c r="AG33" s="124">
        <v>134.88862598999998</v>
      </c>
      <c r="AH33" s="124">
        <v>178.30613747000001</v>
      </c>
      <c r="AI33" s="124">
        <v>213.07876841000001</v>
      </c>
      <c r="AJ33" s="113">
        <v>312.18323261</v>
      </c>
      <c r="AK33" s="132">
        <v>276.42470271000002</v>
      </c>
      <c r="AL33" s="124">
        <v>300.01553790000003</v>
      </c>
      <c r="AM33" s="124">
        <v>162.03040682</v>
      </c>
      <c r="AN33" s="124">
        <v>136.26945926999997</v>
      </c>
      <c r="AO33" s="124">
        <v>235.89342295999998</v>
      </c>
      <c r="AP33" s="124">
        <v>238.19588616999999</v>
      </c>
      <c r="AQ33" s="124">
        <v>249.21453316999998</v>
      </c>
      <c r="AR33" s="124">
        <v>1857.4407432999999</v>
      </c>
      <c r="AS33" s="153">
        <v>1879.6482405699999</v>
      </c>
      <c r="AT33" s="124">
        <v>1858.0650478899997</v>
      </c>
      <c r="AU33" s="124">
        <v>785.55668844999991</v>
      </c>
      <c r="AV33" s="124">
        <v>758.40226521</v>
      </c>
      <c r="AW33" s="124">
        <v>751.05884570999979</v>
      </c>
      <c r="AX33" s="124">
        <v>216.32294215999997</v>
      </c>
      <c r="AY33" s="124">
        <v>591.64819103000002</v>
      </c>
      <c r="AZ33" s="124">
        <v>578.12843194999982</v>
      </c>
      <c r="BA33" s="124">
        <v>2278.7173642499997</v>
      </c>
      <c r="BB33" s="124">
        <v>1592.8266511899999</v>
      </c>
      <c r="BC33" s="124">
        <v>482.43954116999998</v>
      </c>
      <c r="BD33" s="124">
        <v>459.94417991999995</v>
      </c>
      <c r="BE33" s="124">
        <v>442.31254984999993</v>
      </c>
      <c r="BF33" s="124">
        <v>371.00646635999993</v>
      </c>
      <c r="BG33" s="124">
        <v>440.53960174999997</v>
      </c>
      <c r="BH33" s="124">
        <v>683.72148812</v>
      </c>
      <c r="BI33" s="124">
        <v>665.31048917999999</v>
      </c>
      <c r="BJ33" s="124">
        <v>666.62511843999994</v>
      </c>
      <c r="BK33" s="124">
        <v>666.28400928999986</v>
      </c>
      <c r="BL33" s="124">
        <v>416.75257293999988</v>
      </c>
      <c r="BM33" s="124">
        <v>416.54224062999998</v>
      </c>
    </row>
    <row r="34" spans="1:65" ht="20.100000000000001" customHeight="1">
      <c r="A34" s="10"/>
      <c r="B34" s="11">
        <v>8</v>
      </c>
      <c r="C34" s="15" t="s">
        <v>42</v>
      </c>
      <c r="D34" s="16" t="s">
        <v>43</v>
      </c>
      <c r="E34" s="118">
        <v>0</v>
      </c>
      <c r="F34" s="124">
        <v>0</v>
      </c>
      <c r="G34" s="124">
        <v>0</v>
      </c>
      <c r="H34" s="124"/>
      <c r="I34" s="124"/>
      <c r="J34" s="124"/>
      <c r="K34" s="124"/>
      <c r="L34" s="124"/>
      <c r="M34" s="124"/>
      <c r="N34" s="124"/>
      <c r="O34" s="124"/>
      <c r="P34" s="124"/>
      <c r="Q34" s="124"/>
      <c r="R34" s="124"/>
      <c r="S34" s="124"/>
      <c r="T34" s="124"/>
      <c r="U34" s="124"/>
      <c r="V34" s="124">
        <v>2623.4027990199997</v>
      </c>
      <c r="W34" s="124">
        <v>2386.1595998599996</v>
      </c>
      <c r="X34" s="124">
        <v>1327.00828138</v>
      </c>
      <c r="Y34" s="124">
        <v>1237.1253165100002</v>
      </c>
      <c r="Z34" s="124">
        <v>2101.1111914799999</v>
      </c>
      <c r="AA34" s="124">
        <v>1371.0909388600001</v>
      </c>
      <c r="AB34" s="124">
        <v>1282.46052904</v>
      </c>
      <c r="AC34" s="124">
        <v>1285.35985007</v>
      </c>
      <c r="AD34" s="124">
        <v>1338.28072129</v>
      </c>
      <c r="AE34" s="124">
        <v>1149.4978914999999</v>
      </c>
      <c r="AF34" s="124">
        <v>208.37319346999988</v>
      </c>
      <c r="AG34" s="124">
        <v>210.24992505999995</v>
      </c>
      <c r="AH34" s="124">
        <v>269.17540939999998</v>
      </c>
      <c r="AI34" s="124">
        <v>261.93967891</v>
      </c>
      <c r="AJ34" s="113">
        <v>247.81688580999997</v>
      </c>
      <c r="AK34" s="132">
        <v>217.07251280999998</v>
      </c>
      <c r="AL34" s="124">
        <v>162.52234915999998</v>
      </c>
      <c r="AM34" s="124">
        <v>290.87456037999999</v>
      </c>
      <c r="AN34" s="124">
        <v>270.88142474999995</v>
      </c>
      <c r="AO34" s="124">
        <v>273.24161676</v>
      </c>
      <c r="AP34" s="124">
        <v>267.75440307999997</v>
      </c>
      <c r="AQ34" s="124">
        <v>238.46300658000001</v>
      </c>
      <c r="AR34" s="124">
        <v>422.66013405000001</v>
      </c>
      <c r="AS34" s="153">
        <v>412.68201693999998</v>
      </c>
      <c r="AT34" s="124">
        <v>277.03316712999998</v>
      </c>
      <c r="AU34" s="124">
        <v>263.62774601000001</v>
      </c>
      <c r="AV34" s="124">
        <v>290.46357038000002</v>
      </c>
      <c r="AW34" s="124">
        <v>161.79183019000001</v>
      </c>
      <c r="AX34" s="124">
        <v>604.09376718999999</v>
      </c>
      <c r="AY34" s="124">
        <v>594.01430027000004</v>
      </c>
      <c r="AZ34" s="124">
        <v>582.96510254000009</v>
      </c>
      <c r="BA34" s="124">
        <v>578.06838483000001</v>
      </c>
      <c r="BB34" s="124">
        <v>201.07489741999996</v>
      </c>
      <c r="BC34" s="124">
        <v>2158.4043137199997</v>
      </c>
      <c r="BD34" s="124">
        <v>1623.7114301800002</v>
      </c>
      <c r="BE34" s="124">
        <v>1647.39993024</v>
      </c>
      <c r="BF34" s="124">
        <v>1473.84791552</v>
      </c>
      <c r="BG34" s="124">
        <v>1443.2241487800002</v>
      </c>
      <c r="BH34" s="124">
        <v>1459.70857054</v>
      </c>
      <c r="BI34" s="124">
        <v>1456.8583081500001</v>
      </c>
      <c r="BJ34" s="124">
        <v>1456.8583081500001</v>
      </c>
      <c r="BK34" s="124">
        <v>1456.8583081500001</v>
      </c>
      <c r="BL34" s="124">
        <v>1433.8654509099999</v>
      </c>
      <c r="BM34" s="124">
        <v>1305.8886321499999</v>
      </c>
    </row>
    <row r="35" spans="1:65" ht="20.100000000000001" customHeight="1">
      <c r="A35" s="10"/>
      <c r="B35" s="11">
        <v>9</v>
      </c>
      <c r="C35" s="15" t="s">
        <v>44</v>
      </c>
      <c r="D35" s="16" t="s">
        <v>45</v>
      </c>
      <c r="E35" s="118">
        <v>0</v>
      </c>
      <c r="F35" s="124">
        <v>0</v>
      </c>
      <c r="G35" s="124">
        <v>0</v>
      </c>
      <c r="H35" s="124"/>
      <c r="I35" s="124"/>
      <c r="J35" s="124"/>
      <c r="K35" s="124"/>
      <c r="L35" s="124"/>
      <c r="M35" s="124"/>
      <c r="N35" s="124"/>
      <c r="O35" s="124"/>
      <c r="P35" s="124"/>
      <c r="Q35" s="124"/>
      <c r="R35" s="124"/>
      <c r="S35" s="124"/>
      <c r="T35" s="124"/>
      <c r="U35" s="124"/>
      <c r="V35" s="124">
        <v>6859.9307530899996</v>
      </c>
      <c r="W35" s="124">
        <v>8139.164262459999</v>
      </c>
      <c r="X35" s="124">
        <v>8138.6485183430004</v>
      </c>
      <c r="Y35" s="124">
        <v>8141.8054266799991</v>
      </c>
      <c r="Z35" s="124">
        <v>8174.9678625199986</v>
      </c>
      <c r="AA35" s="124">
        <v>8912.7623589899995</v>
      </c>
      <c r="AB35" s="124">
        <v>6954.9424004399989</v>
      </c>
      <c r="AC35" s="124">
        <v>6935.9276413600001</v>
      </c>
      <c r="AD35" s="124">
        <v>8003.5549644699995</v>
      </c>
      <c r="AE35" s="124">
        <v>3621.9842560099992</v>
      </c>
      <c r="AF35" s="124">
        <v>4583.6999983599999</v>
      </c>
      <c r="AG35" s="124">
        <v>4503.9072122625003</v>
      </c>
      <c r="AH35" s="124">
        <v>4471.9668775974988</v>
      </c>
      <c r="AI35" s="124">
        <v>4453.0712766725001</v>
      </c>
      <c r="AJ35" s="113">
        <v>4428.6128030150012</v>
      </c>
      <c r="AK35" s="132">
        <v>4394.0078657199992</v>
      </c>
      <c r="AL35" s="124">
        <v>4408.1684038075</v>
      </c>
      <c r="AM35" s="124">
        <v>4379.8817953849994</v>
      </c>
      <c r="AN35" s="124">
        <v>4374.9874524224997</v>
      </c>
      <c r="AO35" s="124">
        <v>4383.0239699149997</v>
      </c>
      <c r="AP35" s="124">
        <v>4350.5348542374986</v>
      </c>
      <c r="AQ35" s="124">
        <v>4309.6202670000002</v>
      </c>
      <c r="AR35" s="124">
        <v>6041.3528490650006</v>
      </c>
      <c r="AS35" s="153">
        <v>5834.7246985199999</v>
      </c>
      <c r="AT35" s="124">
        <v>5950.7699216400006</v>
      </c>
      <c r="AU35" s="124">
        <v>5951.5286559024989</v>
      </c>
      <c r="AV35" s="124">
        <v>5915.3897338850002</v>
      </c>
      <c r="AW35" s="124">
        <v>5584.8190506399987</v>
      </c>
      <c r="AX35" s="124">
        <v>5664.7268871074994</v>
      </c>
      <c r="AY35" s="124">
        <v>5535.3590712024998</v>
      </c>
      <c r="AZ35" s="124">
        <v>5519.4811937674986</v>
      </c>
      <c r="BA35" s="124">
        <v>5525.9397780649997</v>
      </c>
      <c r="BB35" s="124">
        <v>5149.6127452800001</v>
      </c>
      <c r="BC35" s="124">
        <v>5041.2017290099993</v>
      </c>
      <c r="BD35" s="124">
        <v>5573.86183153</v>
      </c>
      <c r="BE35" s="124">
        <v>5565.0488735300005</v>
      </c>
      <c r="BF35" s="124">
        <v>5440.2162357800007</v>
      </c>
      <c r="BG35" s="124">
        <v>5377.7111687500001</v>
      </c>
      <c r="BH35" s="124">
        <v>5368.8355797299992</v>
      </c>
      <c r="BI35" s="124">
        <v>5362.6870519699996</v>
      </c>
      <c r="BJ35" s="124">
        <v>5342.7060022299993</v>
      </c>
      <c r="BK35" s="124">
        <v>5334.2377911099993</v>
      </c>
      <c r="BL35" s="124">
        <v>5597.0305748699993</v>
      </c>
      <c r="BM35" s="124">
        <v>6670.3431713799991</v>
      </c>
    </row>
    <row r="36" spans="1:65" ht="20.100000000000001" customHeight="1">
      <c r="A36" s="10"/>
      <c r="B36" s="11">
        <v>10</v>
      </c>
      <c r="C36" s="13" t="s">
        <v>46</v>
      </c>
      <c r="D36" s="14" t="s">
        <v>47</v>
      </c>
      <c r="E36" s="118">
        <v>0</v>
      </c>
      <c r="F36" s="124">
        <v>0</v>
      </c>
      <c r="G36" s="124">
        <v>0</v>
      </c>
      <c r="H36" s="124"/>
      <c r="I36" s="124"/>
      <c r="J36" s="124"/>
      <c r="K36" s="124"/>
      <c r="L36" s="124"/>
      <c r="M36" s="124"/>
      <c r="N36" s="124"/>
      <c r="O36" s="124"/>
      <c r="P36" s="124"/>
      <c r="Q36" s="124"/>
      <c r="R36" s="124"/>
      <c r="S36" s="124"/>
      <c r="T36" s="124"/>
      <c r="U36" s="124"/>
      <c r="V36" s="124">
        <v>8070.3894008156021</v>
      </c>
      <c r="W36" s="124">
        <v>8923.8485342675303</v>
      </c>
      <c r="X36" s="124">
        <v>9413.4458269962688</v>
      </c>
      <c r="Y36" s="124">
        <v>8454.2907533262114</v>
      </c>
      <c r="Z36" s="124">
        <v>8505.5293629437001</v>
      </c>
      <c r="AA36" s="124">
        <v>9063.0373505760072</v>
      </c>
      <c r="AB36" s="124">
        <v>7417.8768614419241</v>
      </c>
      <c r="AC36" s="124">
        <v>6708.238550540942</v>
      </c>
      <c r="AD36" s="124">
        <v>6682.8822118532125</v>
      </c>
      <c r="AE36" s="124">
        <v>4420.2663349147688</v>
      </c>
      <c r="AF36" s="124">
        <v>4582.5383062610972</v>
      </c>
      <c r="AG36" s="124">
        <v>4532.561541179085</v>
      </c>
      <c r="AH36" s="124">
        <v>4594.4951637783388</v>
      </c>
      <c r="AI36" s="124">
        <v>4563.4427976593079</v>
      </c>
      <c r="AJ36" s="113">
        <v>4585.0164317808039</v>
      </c>
      <c r="AK36" s="132">
        <v>4517.2957796226974</v>
      </c>
      <c r="AL36" s="124">
        <v>4553.5253603144611</v>
      </c>
      <c r="AM36" s="124">
        <v>4593.3442807827132</v>
      </c>
      <c r="AN36" s="124">
        <v>4591.3678258396994</v>
      </c>
      <c r="AO36" s="124">
        <v>4591.2396654305512</v>
      </c>
      <c r="AP36" s="124">
        <v>4713.7180894481717</v>
      </c>
      <c r="AQ36" s="124">
        <v>4740.8245694298002</v>
      </c>
      <c r="AR36" s="124">
        <v>5843.5919906459421</v>
      </c>
      <c r="AS36" s="153">
        <v>6420.1895513943964</v>
      </c>
      <c r="AT36" s="124">
        <v>6512.6154419739087</v>
      </c>
      <c r="AU36" s="124">
        <v>6574.4780356063548</v>
      </c>
      <c r="AV36" s="124">
        <v>7008.794783121717</v>
      </c>
      <c r="AW36" s="124">
        <v>6645.8034496727851</v>
      </c>
      <c r="AX36" s="124">
        <v>6874.0981119808957</v>
      </c>
      <c r="AY36" s="124">
        <v>6859.9878828319643</v>
      </c>
      <c r="AZ36" s="124">
        <v>6820.4829423691053</v>
      </c>
      <c r="BA36" s="124">
        <v>7149.9951031510764</v>
      </c>
      <c r="BB36" s="124">
        <v>5811.5275190763496</v>
      </c>
      <c r="BC36" s="124">
        <v>6193.5263537128003</v>
      </c>
      <c r="BD36" s="124">
        <v>6249.6397403146984</v>
      </c>
      <c r="BE36" s="124">
        <v>6258.1181396274987</v>
      </c>
      <c r="BF36" s="124">
        <v>6075.5384716012168</v>
      </c>
      <c r="BG36" s="124">
        <v>6066.0013660881486</v>
      </c>
      <c r="BH36" s="124">
        <v>6101.1252975178031</v>
      </c>
      <c r="BI36" s="124">
        <v>6155.3619916594489</v>
      </c>
      <c r="BJ36" s="124">
        <v>6143.6460318087293</v>
      </c>
      <c r="BK36" s="124">
        <v>6144.4555692091999</v>
      </c>
      <c r="BL36" s="124">
        <v>6326.4429990707131</v>
      </c>
      <c r="BM36" s="124">
        <v>7287.8905595178448</v>
      </c>
    </row>
    <row r="37" spans="1:65" s="42" customFormat="1" ht="20.100000000000001" customHeight="1">
      <c r="A37" s="17"/>
      <c r="B37" s="18">
        <v>1</v>
      </c>
      <c r="C37" s="20" t="s">
        <v>52</v>
      </c>
      <c r="D37" s="20" t="s">
        <v>53</v>
      </c>
      <c r="E37" s="120">
        <v>0</v>
      </c>
      <c r="F37" s="126">
        <v>0</v>
      </c>
      <c r="G37" s="126">
        <v>0</v>
      </c>
      <c r="H37" s="126"/>
      <c r="I37" s="126"/>
      <c r="J37" s="126"/>
      <c r="K37" s="126"/>
      <c r="L37" s="126"/>
      <c r="M37" s="126"/>
      <c r="N37" s="126"/>
      <c r="O37" s="126"/>
      <c r="P37" s="126"/>
      <c r="Q37" s="126"/>
      <c r="R37" s="126"/>
      <c r="S37" s="126"/>
      <c r="T37" s="126"/>
      <c r="U37" s="126"/>
      <c r="V37" s="126">
        <v>197482.6690532905</v>
      </c>
      <c r="W37" s="126">
        <v>193821.19327427997</v>
      </c>
      <c r="X37" s="126">
        <v>189622.21257663096</v>
      </c>
      <c r="Y37" s="126">
        <v>171766.33168430353</v>
      </c>
      <c r="Z37" s="129">
        <v>166216.9858864751</v>
      </c>
      <c r="AA37" s="129">
        <v>164272.41496010002</v>
      </c>
      <c r="AB37" s="129">
        <v>171374.10894781997</v>
      </c>
      <c r="AC37" s="129">
        <v>179393.1403475065</v>
      </c>
      <c r="AD37" s="129">
        <v>192110.75817471999</v>
      </c>
      <c r="AE37" s="129">
        <v>221408.35171407508</v>
      </c>
      <c r="AF37" s="129">
        <v>221822.10022543615</v>
      </c>
      <c r="AG37" s="129">
        <v>223867.98657696036</v>
      </c>
      <c r="AH37" s="129">
        <v>218394.83669342726</v>
      </c>
      <c r="AI37" s="129">
        <v>220365.25195054297</v>
      </c>
      <c r="AJ37" s="116">
        <v>223729.08361740439</v>
      </c>
      <c r="AK37" s="134">
        <v>207225.20670456998</v>
      </c>
      <c r="AL37" s="129">
        <v>204009.85186519779</v>
      </c>
      <c r="AM37" s="129">
        <v>200673.49183111521</v>
      </c>
      <c r="AN37" s="129">
        <v>202780.57873705868</v>
      </c>
      <c r="AO37" s="129">
        <v>210132.68452950998</v>
      </c>
      <c r="AP37" s="129">
        <v>223886.81102358998</v>
      </c>
      <c r="AQ37" s="129">
        <v>225744.16940522002</v>
      </c>
      <c r="AR37" s="129">
        <v>226425.57346473495</v>
      </c>
      <c r="AS37" s="155">
        <v>229162.13491511001</v>
      </c>
      <c r="AT37" s="129">
        <v>228716.30005605001</v>
      </c>
      <c r="AU37" s="129">
        <v>224267.18808263502</v>
      </c>
      <c r="AV37" s="129">
        <v>211709.16633561</v>
      </c>
      <c r="AW37" s="129">
        <v>205606.70415905997</v>
      </c>
      <c r="AX37" s="129">
        <v>202740.12530733246</v>
      </c>
      <c r="AY37" s="129">
        <v>201828.81037225746</v>
      </c>
      <c r="AZ37" s="129">
        <v>205074.91689342001</v>
      </c>
      <c r="BA37" s="129">
        <v>215299.37949386</v>
      </c>
      <c r="BB37" s="129">
        <v>203972.25860765262</v>
      </c>
      <c r="BC37" s="129">
        <v>210880.38107623841</v>
      </c>
      <c r="BD37" s="129">
        <v>213359.75777971238</v>
      </c>
      <c r="BE37" s="129">
        <v>214721.05951838137</v>
      </c>
      <c r="BF37" s="129">
        <v>217505.08661727811</v>
      </c>
      <c r="BG37" s="129">
        <v>223353.22993723169</v>
      </c>
      <c r="BH37" s="129">
        <v>220163.61538765347</v>
      </c>
      <c r="BI37" s="129">
        <v>237127.54420103651</v>
      </c>
      <c r="BJ37" s="129">
        <v>233314.01859926805</v>
      </c>
      <c r="BK37" s="129">
        <v>214511.39689950051</v>
      </c>
      <c r="BL37" s="129">
        <v>217493.5472697645</v>
      </c>
      <c r="BM37" s="129">
        <v>224221.75960305546</v>
      </c>
    </row>
    <row r="38" spans="1:65" ht="20.100000000000001" customHeight="1">
      <c r="A38" s="10"/>
      <c r="B38" s="11">
        <v>2</v>
      </c>
      <c r="C38" s="7" t="s">
        <v>30</v>
      </c>
      <c r="D38" s="12" t="s">
        <v>31</v>
      </c>
      <c r="E38" s="118">
        <v>0</v>
      </c>
      <c r="F38" s="124">
        <v>0</v>
      </c>
      <c r="G38" s="124">
        <v>0</v>
      </c>
      <c r="H38" s="124"/>
      <c r="I38" s="124"/>
      <c r="J38" s="124"/>
      <c r="K38" s="124"/>
      <c r="L38" s="124"/>
      <c r="M38" s="124"/>
      <c r="N38" s="124"/>
      <c r="O38" s="124"/>
      <c r="P38" s="124"/>
      <c r="Q38" s="124"/>
      <c r="R38" s="124"/>
      <c r="S38" s="124"/>
      <c r="T38" s="124"/>
      <c r="U38" s="124"/>
      <c r="V38" s="124">
        <v>144735.17571132051</v>
      </c>
      <c r="W38" s="124">
        <v>134336.61057481001</v>
      </c>
      <c r="X38" s="124">
        <v>130004.47727553098</v>
      </c>
      <c r="Y38" s="124">
        <v>110704.51814366349</v>
      </c>
      <c r="Z38" s="124">
        <v>104064.68395264506</v>
      </c>
      <c r="AA38" s="124">
        <v>100673.78273879003</v>
      </c>
      <c r="AB38" s="124">
        <v>107989.06025811999</v>
      </c>
      <c r="AC38" s="124">
        <v>117060.10380609</v>
      </c>
      <c r="AD38" s="124">
        <v>123799.38069708999</v>
      </c>
      <c r="AE38" s="124">
        <v>147541.46208631503</v>
      </c>
      <c r="AF38" s="124">
        <v>148304.13084133618</v>
      </c>
      <c r="AG38" s="124">
        <v>151534.47354146538</v>
      </c>
      <c r="AH38" s="124">
        <v>153678.53200758729</v>
      </c>
      <c r="AI38" s="124">
        <v>146819.65370309498</v>
      </c>
      <c r="AJ38" s="113">
        <v>134568.51141749998</v>
      </c>
      <c r="AK38" s="132">
        <v>135515.29364403998</v>
      </c>
      <c r="AL38" s="124">
        <v>132354.06670935251</v>
      </c>
      <c r="AM38" s="124">
        <v>126653.76148326501</v>
      </c>
      <c r="AN38" s="124">
        <v>129860.68865408997</v>
      </c>
      <c r="AO38" s="124">
        <v>128579.64440451001</v>
      </c>
      <c r="AP38" s="124">
        <v>143122.95454733001</v>
      </c>
      <c r="AQ38" s="124">
        <v>148162.02371524001</v>
      </c>
      <c r="AR38" s="124">
        <v>140973.16010658495</v>
      </c>
      <c r="AS38" s="153">
        <v>144335.39193983999</v>
      </c>
      <c r="AT38" s="124">
        <v>148752.36904041999</v>
      </c>
      <c r="AU38" s="124">
        <v>144246.95926408502</v>
      </c>
      <c r="AV38" s="124">
        <v>120697.48338964999</v>
      </c>
      <c r="AW38" s="124">
        <v>132985.54340673998</v>
      </c>
      <c r="AX38" s="124">
        <v>130077.65599727246</v>
      </c>
      <c r="AY38" s="124">
        <v>127780.53018219749</v>
      </c>
      <c r="AZ38" s="124">
        <v>129801.14605689001</v>
      </c>
      <c r="BA38" s="124">
        <v>139312.47517227998</v>
      </c>
      <c r="BB38" s="124">
        <v>127614.7390253951</v>
      </c>
      <c r="BC38" s="124">
        <v>137538.29717189338</v>
      </c>
      <c r="BD38" s="124">
        <v>139650.6394681824</v>
      </c>
      <c r="BE38" s="124">
        <v>137168.09184112889</v>
      </c>
      <c r="BF38" s="124">
        <v>141568.2074530581</v>
      </c>
      <c r="BG38" s="124">
        <v>150613.2018568317</v>
      </c>
      <c r="BH38" s="124">
        <v>149253.48246524349</v>
      </c>
      <c r="BI38" s="124">
        <v>165122.28822807653</v>
      </c>
      <c r="BJ38" s="124">
        <v>161566.40674437804</v>
      </c>
      <c r="BK38" s="124">
        <v>141265.79046813049</v>
      </c>
      <c r="BL38" s="124">
        <v>144411.1501014645</v>
      </c>
      <c r="BM38" s="124">
        <v>149556.32703698546</v>
      </c>
    </row>
    <row r="39" spans="1:65" ht="20.100000000000001" customHeight="1">
      <c r="A39" s="10"/>
      <c r="B39" s="11">
        <v>3</v>
      </c>
      <c r="C39" s="13" t="s">
        <v>32</v>
      </c>
      <c r="D39" s="14" t="s">
        <v>33</v>
      </c>
      <c r="E39" s="118">
        <v>0</v>
      </c>
      <c r="F39" s="124">
        <v>0</v>
      </c>
      <c r="G39" s="124">
        <v>0</v>
      </c>
      <c r="H39" s="124"/>
      <c r="I39" s="124"/>
      <c r="J39" s="124"/>
      <c r="K39" s="124"/>
      <c r="L39" s="124"/>
      <c r="M39" s="124"/>
      <c r="N39" s="124"/>
      <c r="O39" s="124"/>
      <c r="P39" s="124"/>
      <c r="Q39" s="124"/>
      <c r="R39" s="124"/>
      <c r="S39" s="124"/>
      <c r="T39" s="124"/>
      <c r="U39" s="124"/>
      <c r="V39" s="124">
        <v>23731.045993255502</v>
      </c>
      <c r="W39" s="124">
        <v>20932.724143989999</v>
      </c>
      <c r="X39" s="124">
        <v>22406.808905850001</v>
      </c>
      <c r="Y39" s="124">
        <v>19360.789306819996</v>
      </c>
      <c r="Z39" s="124">
        <v>19672.68057681957</v>
      </c>
      <c r="AA39" s="124">
        <v>19219.757181480003</v>
      </c>
      <c r="AB39" s="124">
        <v>20225.888054010004</v>
      </c>
      <c r="AC39" s="124">
        <v>25870.844275279997</v>
      </c>
      <c r="AD39" s="124">
        <v>30151.882917700001</v>
      </c>
      <c r="AE39" s="124">
        <v>27089.437659210002</v>
      </c>
      <c r="AF39" s="124">
        <v>27556.700515013694</v>
      </c>
      <c r="AG39" s="124">
        <v>26086.304912272895</v>
      </c>
      <c r="AH39" s="124">
        <v>27084.649233943506</v>
      </c>
      <c r="AI39" s="124">
        <v>31336.070849910007</v>
      </c>
      <c r="AJ39" s="113">
        <v>23089.443514339997</v>
      </c>
      <c r="AK39" s="132">
        <v>28047.167732140006</v>
      </c>
      <c r="AL39" s="124">
        <v>26338.609175509999</v>
      </c>
      <c r="AM39" s="124">
        <v>24785.335876359997</v>
      </c>
      <c r="AN39" s="124">
        <v>26850.320604910001</v>
      </c>
      <c r="AO39" s="124">
        <v>30742.426354519997</v>
      </c>
      <c r="AP39" s="124">
        <v>35289.369900190002</v>
      </c>
      <c r="AQ39" s="124">
        <v>36877.689084989994</v>
      </c>
      <c r="AR39" s="124">
        <v>28521.432059570001</v>
      </c>
      <c r="AS39" s="153">
        <v>29613.513195349988</v>
      </c>
      <c r="AT39" s="124">
        <v>29628.551643800005</v>
      </c>
      <c r="AU39" s="124">
        <v>28108.39010411</v>
      </c>
      <c r="AV39" s="124">
        <v>23334.371591589999</v>
      </c>
      <c r="AW39" s="124">
        <v>21307.492689660001</v>
      </c>
      <c r="AX39" s="124">
        <v>19518.915896719998</v>
      </c>
      <c r="AY39" s="124">
        <v>17516.279240549997</v>
      </c>
      <c r="AZ39" s="124">
        <v>18242.804151789998</v>
      </c>
      <c r="BA39" s="124">
        <v>25925.922469960002</v>
      </c>
      <c r="BB39" s="124">
        <v>33772.895505530003</v>
      </c>
      <c r="BC39" s="124">
        <v>42152.677449130002</v>
      </c>
      <c r="BD39" s="124">
        <v>45015.08002591</v>
      </c>
      <c r="BE39" s="124">
        <v>45952.806394989995</v>
      </c>
      <c r="BF39" s="124">
        <v>48583.130013240014</v>
      </c>
      <c r="BG39" s="124">
        <v>54582.882201359986</v>
      </c>
      <c r="BH39" s="124">
        <v>54757.168459249995</v>
      </c>
      <c r="BI39" s="124">
        <v>73425.510324980016</v>
      </c>
      <c r="BJ39" s="124">
        <v>70395.41454906002</v>
      </c>
      <c r="BK39" s="124">
        <v>67881.808998880006</v>
      </c>
      <c r="BL39" s="124">
        <v>68482.371257950013</v>
      </c>
      <c r="BM39" s="124">
        <v>66407.895680410002</v>
      </c>
    </row>
    <row r="40" spans="1:65" ht="20.100000000000001" customHeight="1">
      <c r="A40" s="10"/>
      <c r="B40" s="11">
        <v>4</v>
      </c>
      <c r="C40" s="13" t="s">
        <v>34</v>
      </c>
      <c r="D40" s="14" t="s">
        <v>35</v>
      </c>
      <c r="E40" s="118">
        <v>0</v>
      </c>
      <c r="F40" s="124">
        <v>0</v>
      </c>
      <c r="G40" s="124">
        <v>0</v>
      </c>
      <c r="H40" s="124"/>
      <c r="I40" s="124"/>
      <c r="J40" s="124"/>
      <c r="K40" s="124"/>
      <c r="L40" s="124"/>
      <c r="M40" s="124"/>
      <c r="N40" s="124"/>
      <c r="O40" s="124"/>
      <c r="P40" s="124"/>
      <c r="Q40" s="124"/>
      <c r="R40" s="124"/>
      <c r="S40" s="124"/>
      <c r="T40" s="124"/>
      <c r="U40" s="124"/>
      <c r="V40" s="124">
        <v>100993.33609181501</v>
      </c>
      <c r="W40" s="124">
        <v>86531.426394850016</v>
      </c>
      <c r="X40" s="124">
        <v>81312.204571570997</v>
      </c>
      <c r="Y40" s="124">
        <v>66080.4938129535</v>
      </c>
      <c r="Z40" s="124">
        <v>64565.064055945484</v>
      </c>
      <c r="AA40" s="124">
        <v>62880.859282190009</v>
      </c>
      <c r="AB40" s="124">
        <v>69465.822815209991</v>
      </c>
      <c r="AC40" s="124">
        <v>74175.296302240007</v>
      </c>
      <c r="AD40" s="124">
        <v>72737.293677779991</v>
      </c>
      <c r="AE40" s="124">
        <v>96823.633925414993</v>
      </c>
      <c r="AF40" s="124">
        <v>96722.412407582495</v>
      </c>
      <c r="AG40" s="124">
        <v>100731.47856891248</v>
      </c>
      <c r="AH40" s="124">
        <v>101121.38898088377</v>
      </c>
      <c r="AI40" s="124">
        <v>90708.743332114973</v>
      </c>
      <c r="AJ40" s="113">
        <v>85088.885650369994</v>
      </c>
      <c r="AK40" s="132">
        <v>78821.102382909972</v>
      </c>
      <c r="AL40" s="124">
        <v>78003.918674082495</v>
      </c>
      <c r="AM40" s="124">
        <v>69414.066080335004</v>
      </c>
      <c r="AN40" s="124">
        <v>70726.039489229981</v>
      </c>
      <c r="AO40" s="124">
        <v>66006.695659279998</v>
      </c>
      <c r="AP40" s="124">
        <v>75543.309165679995</v>
      </c>
      <c r="AQ40" s="124">
        <v>81603.495889069993</v>
      </c>
      <c r="AR40" s="124">
        <v>82669.00408534499</v>
      </c>
      <c r="AS40" s="153">
        <v>85104.580589339981</v>
      </c>
      <c r="AT40" s="124">
        <v>93258.744730689985</v>
      </c>
      <c r="AU40" s="124">
        <v>90300.180639284998</v>
      </c>
      <c r="AV40" s="124">
        <v>71737.460589709983</v>
      </c>
      <c r="AW40" s="124">
        <v>73420.172054079987</v>
      </c>
      <c r="AX40" s="124">
        <v>71868.50437121249</v>
      </c>
      <c r="AY40" s="124">
        <v>71949.974631997495</v>
      </c>
      <c r="AZ40" s="124">
        <v>72540.447194079999</v>
      </c>
      <c r="BA40" s="124">
        <v>75270.806653989974</v>
      </c>
      <c r="BB40" s="124">
        <v>54994.505765935086</v>
      </c>
      <c r="BC40" s="124">
        <v>69026.521315243386</v>
      </c>
      <c r="BD40" s="124">
        <v>68421.653784472393</v>
      </c>
      <c r="BE40" s="124">
        <v>65236.633721348902</v>
      </c>
      <c r="BF40" s="124">
        <v>66814.328825508099</v>
      </c>
      <c r="BG40" s="124">
        <v>66798.931337131711</v>
      </c>
      <c r="BH40" s="124">
        <v>64149.748374023497</v>
      </c>
      <c r="BI40" s="124">
        <v>61937.685766966519</v>
      </c>
      <c r="BJ40" s="124">
        <v>60552.194883628006</v>
      </c>
      <c r="BK40" s="124">
        <v>50260.186660560488</v>
      </c>
      <c r="BL40" s="124">
        <v>52582.324093254494</v>
      </c>
      <c r="BM40" s="124">
        <v>62168.256633835474</v>
      </c>
    </row>
    <row r="41" spans="1:65" ht="20.100000000000001" customHeight="1">
      <c r="A41" s="10"/>
      <c r="B41" s="11">
        <v>5</v>
      </c>
      <c r="C41" s="13" t="s">
        <v>36</v>
      </c>
      <c r="D41" s="14" t="s">
        <v>37</v>
      </c>
      <c r="E41" s="118">
        <v>0</v>
      </c>
      <c r="F41" s="124">
        <v>0</v>
      </c>
      <c r="G41" s="124">
        <v>0</v>
      </c>
      <c r="H41" s="124"/>
      <c r="I41" s="124"/>
      <c r="J41" s="124"/>
      <c r="K41" s="124"/>
      <c r="L41" s="124"/>
      <c r="M41" s="124"/>
      <c r="N41" s="124"/>
      <c r="O41" s="124"/>
      <c r="P41" s="124"/>
      <c r="Q41" s="124"/>
      <c r="R41" s="124"/>
      <c r="S41" s="124"/>
      <c r="T41" s="124"/>
      <c r="U41" s="124"/>
      <c r="V41" s="124">
        <v>20010.79362624999</v>
      </c>
      <c r="W41" s="124">
        <v>26872.460035970002</v>
      </c>
      <c r="X41" s="124">
        <v>26285.463798110002</v>
      </c>
      <c r="Y41" s="124">
        <v>25263.23502389</v>
      </c>
      <c r="Z41" s="124">
        <v>19826.939319879999</v>
      </c>
      <c r="AA41" s="124">
        <v>18573.166275120006</v>
      </c>
      <c r="AB41" s="124">
        <v>18297.349388899998</v>
      </c>
      <c r="AC41" s="124">
        <v>17013.963228569995</v>
      </c>
      <c r="AD41" s="124">
        <v>20910.204101609997</v>
      </c>
      <c r="AE41" s="124">
        <v>23628.390501689999</v>
      </c>
      <c r="AF41" s="124">
        <v>24025.017918740003</v>
      </c>
      <c r="AG41" s="124">
        <v>24716.690060280001</v>
      </c>
      <c r="AH41" s="124">
        <v>25472.49379276</v>
      </c>
      <c r="AI41" s="124">
        <v>24774.839521070004</v>
      </c>
      <c r="AJ41" s="113">
        <v>26390.182252789997</v>
      </c>
      <c r="AK41" s="132">
        <v>28647.023528990001</v>
      </c>
      <c r="AL41" s="124">
        <v>28011.538859760003</v>
      </c>
      <c r="AM41" s="124">
        <v>32454.359526569991</v>
      </c>
      <c r="AN41" s="124">
        <v>32284.328559949998</v>
      </c>
      <c r="AO41" s="124">
        <v>31830.522390710001</v>
      </c>
      <c r="AP41" s="124">
        <v>32290.275481460001</v>
      </c>
      <c r="AQ41" s="124">
        <v>29680.838741179996</v>
      </c>
      <c r="AR41" s="124">
        <v>29782.723961669999</v>
      </c>
      <c r="AS41" s="153">
        <v>29617.298155149998</v>
      </c>
      <c r="AT41" s="124">
        <v>25865.072665930005</v>
      </c>
      <c r="AU41" s="124">
        <v>25838.388520689998</v>
      </c>
      <c r="AV41" s="124">
        <v>25625.651208349995</v>
      </c>
      <c r="AW41" s="124">
        <v>38257.878663000003</v>
      </c>
      <c r="AX41" s="124">
        <v>38690.235729339991</v>
      </c>
      <c r="AY41" s="124">
        <v>38314.276309650006</v>
      </c>
      <c r="AZ41" s="124">
        <v>39017.894711020002</v>
      </c>
      <c r="BA41" s="124">
        <v>38115.746048330002</v>
      </c>
      <c r="BB41" s="124">
        <v>38847.337753930005</v>
      </c>
      <c r="BC41" s="124">
        <v>26359.098407519999</v>
      </c>
      <c r="BD41" s="124">
        <v>26213.905657800005</v>
      </c>
      <c r="BE41" s="124">
        <v>25978.651724789997</v>
      </c>
      <c r="BF41" s="124">
        <v>26170.748614309996</v>
      </c>
      <c r="BG41" s="124">
        <v>29231.388318339999</v>
      </c>
      <c r="BH41" s="124">
        <v>30346.565631969999</v>
      </c>
      <c r="BI41" s="124">
        <v>29759.092136129999</v>
      </c>
      <c r="BJ41" s="124">
        <v>30618.797311689996</v>
      </c>
      <c r="BK41" s="124">
        <v>23123.794808689992</v>
      </c>
      <c r="BL41" s="124">
        <v>23346.45475026</v>
      </c>
      <c r="BM41" s="124">
        <v>20980.174722740001</v>
      </c>
    </row>
    <row r="42" spans="1:65" ht="20.100000000000001" customHeight="1">
      <c r="A42" s="10"/>
      <c r="B42" s="11">
        <v>6</v>
      </c>
      <c r="C42" s="15" t="s">
        <v>38</v>
      </c>
      <c r="D42" s="16" t="s">
        <v>39</v>
      </c>
      <c r="E42" s="118">
        <v>0</v>
      </c>
      <c r="F42" s="124">
        <v>0</v>
      </c>
      <c r="G42" s="124">
        <v>0</v>
      </c>
      <c r="H42" s="124"/>
      <c r="I42" s="124"/>
      <c r="J42" s="124"/>
      <c r="K42" s="124"/>
      <c r="L42" s="124"/>
      <c r="M42" s="124"/>
      <c r="N42" s="124"/>
      <c r="O42" s="124"/>
      <c r="P42" s="124"/>
      <c r="Q42" s="124"/>
      <c r="R42" s="124"/>
      <c r="S42" s="124"/>
      <c r="T42" s="124"/>
      <c r="U42" s="124"/>
      <c r="V42" s="124">
        <v>36005.831960620002</v>
      </c>
      <c r="W42" s="124">
        <v>37874.55967604999</v>
      </c>
      <c r="X42" s="124">
        <v>37709.709295320004</v>
      </c>
      <c r="Y42" s="124">
        <v>34823.948977010004</v>
      </c>
      <c r="Z42" s="124">
        <v>35714.595202000004</v>
      </c>
      <c r="AA42" s="124">
        <v>5805.6373387299936</v>
      </c>
      <c r="AB42" s="124">
        <v>8010.4834548100016</v>
      </c>
      <c r="AC42" s="124">
        <v>6374.4199075364959</v>
      </c>
      <c r="AD42" s="124">
        <v>10040.16509975</v>
      </c>
      <c r="AE42" s="124">
        <v>7255.8627974899991</v>
      </c>
      <c r="AF42" s="124">
        <v>6692.9605927100001</v>
      </c>
      <c r="AG42" s="124">
        <v>6316.5508894349996</v>
      </c>
      <c r="AH42" s="124">
        <v>5982.0928188600001</v>
      </c>
      <c r="AI42" s="124">
        <v>3289.5296249279986</v>
      </c>
      <c r="AJ42" s="113">
        <v>18539.700096254401</v>
      </c>
      <c r="AK42" s="132">
        <v>5213.7703620199954</v>
      </c>
      <c r="AL42" s="124">
        <v>5266.6426245099992</v>
      </c>
      <c r="AM42" s="124">
        <v>9457.9183680299993</v>
      </c>
      <c r="AN42" s="124">
        <v>8097.8589790900023</v>
      </c>
      <c r="AO42" s="124">
        <v>6400.5945004600017</v>
      </c>
      <c r="AP42" s="124">
        <v>6459.53834044</v>
      </c>
      <c r="AQ42" s="124">
        <v>3712.6234900500003</v>
      </c>
      <c r="AR42" s="124">
        <v>11706.71497297</v>
      </c>
      <c r="AS42" s="153">
        <v>11169.371396730003</v>
      </c>
      <c r="AT42" s="124">
        <v>4115.3065276699981</v>
      </c>
      <c r="AU42" s="124">
        <v>4101.1317905200003</v>
      </c>
      <c r="AV42" s="124">
        <v>15781.644372989998</v>
      </c>
      <c r="AW42" s="124">
        <v>1622.9224397100002</v>
      </c>
      <c r="AX42" s="124">
        <v>2578.05555534</v>
      </c>
      <c r="AY42" s="124">
        <v>4443.3896111999993</v>
      </c>
      <c r="AZ42" s="124">
        <v>5489.6172521400003</v>
      </c>
      <c r="BA42" s="124">
        <v>6571.352988390001</v>
      </c>
      <c r="BB42" s="124">
        <v>5369.10531257</v>
      </c>
      <c r="BC42" s="124">
        <v>3528.2681127300002</v>
      </c>
      <c r="BD42" s="124">
        <v>4007.2287102100008</v>
      </c>
      <c r="BE42" s="124">
        <v>8178.0963480199998</v>
      </c>
      <c r="BF42" s="124">
        <v>8003.9883205700007</v>
      </c>
      <c r="BG42" s="124">
        <v>2236.8061375800012</v>
      </c>
      <c r="BH42" s="124">
        <v>3002.2777623599995</v>
      </c>
      <c r="BI42" s="124">
        <v>2458.5029341400013</v>
      </c>
      <c r="BJ42" s="124">
        <v>3000.2165802999998</v>
      </c>
      <c r="BK42" s="124">
        <v>4655.4036220100006</v>
      </c>
      <c r="BL42" s="124">
        <v>4859.6804700500006</v>
      </c>
      <c r="BM42" s="124">
        <v>4569.7961644199995</v>
      </c>
    </row>
    <row r="43" spans="1:65" ht="20.100000000000001" customHeight="1">
      <c r="A43" s="10"/>
      <c r="B43" s="11">
        <v>7</v>
      </c>
      <c r="C43" s="15" t="s">
        <v>40</v>
      </c>
      <c r="D43" s="16" t="s">
        <v>41</v>
      </c>
      <c r="E43" s="118">
        <v>0</v>
      </c>
      <c r="F43" s="124">
        <v>0</v>
      </c>
      <c r="G43" s="124">
        <v>0</v>
      </c>
      <c r="H43" s="124"/>
      <c r="I43" s="124"/>
      <c r="J43" s="124"/>
      <c r="K43" s="124"/>
      <c r="L43" s="124"/>
      <c r="M43" s="124"/>
      <c r="N43" s="124"/>
      <c r="O43" s="124"/>
      <c r="P43" s="124"/>
      <c r="Q43" s="124"/>
      <c r="R43" s="124"/>
      <c r="S43" s="124"/>
      <c r="T43" s="124"/>
      <c r="U43" s="124"/>
      <c r="V43" s="124">
        <v>5564.3394108700004</v>
      </c>
      <c r="W43" s="124">
        <v>5753.7337945099998</v>
      </c>
      <c r="X43" s="124">
        <v>6274.6781666800007</v>
      </c>
      <c r="Y43" s="124">
        <v>7903.9854610200009</v>
      </c>
      <c r="Z43" s="124">
        <v>6007.9722950100004</v>
      </c>
      <c r="AA43" s="124">
        <v>36913.329354829999</v>
      </c>
      <c r="AB43" s="124">
        <v>35487.673138379992</v>
      </c>
      <c r="AC43" s="124">
        <v>36691.844679280002</v>
      </c>
      <c r="AD43" s="124">
        <v>34630.593558739994</v>
      </c>
      <c r="AE43" s="124">
        <v>33781.645684400006</v>
      </c>
      <c r="AF43" s="124">
        <v>3358.3799937299932</v>
      </c>
      <c r="AG43" s="124">
        <v>2773.0929253399995</v>
      </c>
      <c r="AH43" s="124">
        <v>2350.6034850699998</v>
      </c>
      <c r="AI43" s="124">
        <v>3266.2560751600008</v>
      </c>
      <c r="AJ43" s="113">
        <v>3409.2594996999997</v>
      </c>
      <c r="AK43" s="132">
        <v>3258.50968143</v>
      </c>
      <c r="AL43" s="124">
        <v>3838.5097435699995</v>
      </c>
      <c r="AM43" s="124">
        <v>4991.426839830001</v>
      </c>
      <c r="AN43" s="124">
        <v>5967.8512213800004</v>
      </c>
      <c r="AO43" s="124">
        <v>7014.7359929599997</v>
      </c>
      <c r="AP43" s="124">
        <v>5691.9807494700008</v>
      </c>
      <c r="AQ43" s="124">
        <v>2100.7657506400001</v>
      </c>
      <c r="AR43" s="124">
        <v>1925.0030579700006</v>
      </c>
      <c r="AS43" s="153">
        <v>2004.0151094300006</v>
      </c>
      <c r="AT43" s="124">
        <v>3884.0369433700002</v>
      </c>
      <c r="AU43" s="124">
        <v>4749.0302962500009</v>
      </c>
      <c r="AV43" s="124">
        <v>4673.8028395700003</v>
      </c>
      <c r="AW43" s="124">
        <v>4184.3626610600004</v>
      </c>
      <c r="AX43" s="124">
        <v>4009.0679869000014</v>
      </c>
      <c r="AY43" s="124">
        <v>1875.3242119100003</v>
      </c>
      <c r="AZ43" s="124">
        <v>2122.7155214400004</v>
      </c>
      <c r="BA43" s="124">
        <v>2700.4801635000003</v>
      </c>
      <c r="BB43" s="124">
        <v>3775.1110108200005</v>
      </c>
      <c r="BC43" s="124">
        <v>4114.5837410700005</v>
      </c>
      <c r="BD43" s="124">
        <v>4863.044792820001</v>
      </c>
      <c r="BE43" s="124">
        <v>3834.7345326899999</v>
      </c>
      <c r="BF43" s="124">
        <v>3092.3758112800006</v>
      </c>
      <c r="BG43" s="124">
        <v>4368.2908949299999</v>
      </c>
      <c r="BH43" s="124">
        <v>3586.3649543099996</v>
      </c>
      <c r="BI43" s="124">
        <v>3431.7926199200001</v>
      </c>
      <c r="BJ43" s="124">
        <v>2850.2229891500001</v>
      </c>
      <c r="BK43" s="124">
        <v>2857.0914603800002</v>
      </c>
      <c r="BL43" s="124">
        <v>2726.61008554</v>
      </c>
      <c r="BM43" s="124">
        <v>1467.92097644</v>
      </c>
    </row>
    <row r="44" spans="1:65" ht="20.100000000000001" customHeight="1">
      <c r="A44" s="10"/>
      <c r="B44" s="11">
        <v>8</v>
      </c>
      <c r="C44" s="15" t="s">
        <v>42</v>
      </c>
      <c r="D44" s="16" t="s">
        <v>43</v>
      </c>
      <c r="E44" s="118">
        <v>0</v>
      </c>
      <c r="F44" s="124">
        <v>0</v>
      </c>
      <c r="G44" s="124">
        <v>0</v>
      </c>
      <c r="H44" s="124"/>
      <c r="I44" s="124"/>
      <c r="J44" s="124"/>
      <c r="K44" s="124"/>
      <c r="L44" s="124"/>
      <c r="M44" s="124"/>
      <c r="N44" s="124"/>
      <c r="O44" s="124"/>
      <c r="P44" s="124"/>
      <c r="Q44" s="124"/>
      <c r="R44" s="124"/>
      <c r="S44" s="124"/>
      <c r="T44" s="124"/>
      <c r="U44" s="124"/>
      <c r="V44" s="124">
        <v>4702.9196060899985</v>
      </c>
      <c r="W44" s="124">
        <v>9420.1236181599998</v>
      </c>
      <c r="X44" s="124">
        <v>9003.6717602600002</v>
      </c>
      <c r="Y44" s="124">
        <v>10889.69542509</v>
      </c>
      <c r="Z44" s="124">
        <v>10636.249733769999</v>
      </c>
      <c r="AA44" s="124">
        <v>9880.3088065000011</v>
      </c>
      <c r="AB44" s="124">
        <v>9850.9925713800003</v>
      </c>
      <c r="AC44" s="124">
        <v>9902.7003201400003</v>
      </c>
      <c r="AD44" s="124">
        <v>12084.819627159999</v>
      </c>
      <c r="AE44" s="124">
        <v>11159.80812711</v>
      </c>
      <c r="AF44" s="124">
        <v>39825.114440329999</v>
      </c>
      <c r="AG44" s="124">
        <v>39827.093878610001</v>
      </c>
      <c r="AH44" s="124">
        <v>38258.414541659993</v>
      </c>
      <c r="AI44" s="124">
        <v>46238.192142009997</v>
      </c>
      <c r="AJ44" s="113">
        <v>36093.373527660013</v>
      </c>
      <c r="AK44" s="132">
        <v>37200.879501580006</v>
      </c>
      <c r="AL44" s="124">
        <v>34403.611046765291</v>
      </c>
      <c r="AM44" s="124">
        <v>31381.731688160198</v>
      </c>
      <c r="AN44" s="124">
        <v>31385.754722228696</v>
      </c>
      <c r="AO44" s="124">
        <v>1952.0607334399956</v>
      </c>
      <c r="AP44" s="124">
        <v>2289.0703482899999</v>
      </c>
      <c r="AQ44" s="124">
        <v>4150.01786481</v>
      </c>
      <c r="AR44" s="124">
        <v>4294.0486498199998</v>
      </c>
      <c r="AS44" s="153">
        <v>3801.5708996599997</v>
      </c>
      <c r="AT44" s="124">
        <v>4219.4412600299993</v>
      </c>
      <c r="AU44" s="124">
        <v>3898.4567244</v>
      </c>
      <c r="AV44" s="124">
        <v>2672.0658470900007</v>
      </c>
      <c r="AW44" s="124">
        <v>4212.6503754800005</v>
      </c>
      <c r="AX44" s="124">
        <v>4206.2589079800009</v>
      </c>
      <c r="AY44" s="124">
        <v>5220.5360448900001</v>
      </c>
      <c r="AZ44" s="124">
        <v>5115.8123411900015</v>
      </c>
      <c r="BA44" s="124">
        <v>3269.0844615600008</v>
      </c>
      <c r="BB44" s="124">
        <v>2293.7978490900005</v>
      </c>
      <c r="BC44" s="124">
        <v>1585.7201475200002</v>
      </c>
      <c r="BD44" s="124">
        <v>610.75178662999997</v>
      </c>
      <c r="BE44" s="124">
        <v>1396.99589165</v>
      </c>
      <c r="BF44" s="124">
        <v>1154.6494204700002</v>
      </c>
      <c r="BG44" s="124">
        <v>1084.1675509700001</v>
      </c>
      <c r="BH44" s="124">
        <v>1663.0383000800002</v>
      </c>
      <c r="BI44" s="124">
        <v>3701.1158748499997</v>
      </c>
      <c r="BJ44" s="124">
        <v>3670.5628201</v>
      </c>
      <c r="BK44" s="124">
        <v>3654.8009603799997</v>
      </c>
      <c r="BL44" s="124">
        <v>3803.8109183999995</v>
      </c>
      <c r="BM44" s="124">
        <v>7381.9878064899995</v>
      </c>
    </row>
    <row r="45" spans="1:65" ht="20.100000000000001" customHeight="1">
      <c r="A45" s="10"/>
      <c r="B45" s="11">
        <v>9</v>
      </c>
      <c r="C45" s="15" t="s">
        <v>44</v>
      </c>
      <c r="D45" s="16" t="s">
        <v>45</v>
      </c>
      <c r="E45" s="118">
        <v>0</v>
      </c>
      <c r="F45" s="124">
        <v>0</v>
      </c>
      <c r="G45" s="124">
        <v>0</v>
      </c>
      <c r="H45" s="124"/>
      <c r="I45" s="124"/>
      <c r="J45" s="124"/>
      <c r="K45" s="124"/>
      <c r="L45" s="124"/>
      <c r="M45" s="124"/>
      <c r="N45" s="124"/>
      <c r="O45" s="124"/>
      <c r="P45" s="124"/>
      <c r="Q45" s="124"/>
      <c r="R45" s="124"/>
      <c r="S45" s="124"/>
      <c r="T45" s="124"/>
      <c r="U45" s="124"/>
      <c r="V45" s="124">
        <v>6474.4023643900009</v>
      </c>
      <c r="W45" s="124">
        <v>6436.1656107500003</v>
      </c>
      <c r="X45" s="124">
        <v>6629.6760788399988</v>
      </c>
      <c r="Y45" s="124">
        <v>7444.1836775200009</v>
      </c>
      <c r="Z45" s="124">
        <v>9793.4847030500005</v>
      </c>
      <c r="AA45" s="124">
        <v>10999.356721249998</v>
      </c>
      <c r="AB45" s="124">
        <v>10035.899525129998</v>
      </c>
      <c r="AC45" s="124">
        <v>9364.0716344599987</v>
      </c>
      <c r="AD45" s="124">
        <v>11555.799191980001</v>
      </c>
      <c r="AE45" s="124">
        <v>21669.573018759998</v>
      </c>
      <c r="AF45" s="124">
        <v>23641.514357329997</v>
      </c>
      <c r="AG45" s="124">
        <v>23416.775342109995</v>
      </c>
      <c r="AH45" s="124">
        <v>18125.193840250002</v>
      </c>
      <c r="AI45" s="124">
        <v>20751.620405350004</v>
      </c>
      <c r="AJ45" s="113">
        <v>31118.239076290003</v>
      </c>
      <c r="AK45" s="132">
        <v>26036.753515500001</v>
      </c>
      <c r="AL45" s="124">
        <v>28147.021741000004</v>
      </c>
      <c r="AM45" s="124">
        <v>28188.653451830003</v>
      </c>
      <c r="AN45" s="124">
        <v>27468.425160269999</v>
      </c>
      <c r="AO45" s="124">
        <v>66185.648898140003</v>
      </c>
      <c r="AP45" s="124">
        <v>66323.267038059988</v>
      </c>
      <c r="AQ45" s="124">
        <v>67618.738584480001</v>
      </c>
      <c r="AR45" s="124">
        <v>67526.646677390003</v>
      </c>
      <c r="AS45" s="153">
        <v>67851.785569450018</v>
      </c>
      <c r="AT45" s="124">
        <v>67745.146284560004</v>
      </c>
      <c r="AU45" s="124">
        <v>67271.61000737999</v>
      </c>
      <c r="AV45" s="124">
        <v>67884.169886310003</v>
      </c>
      <c r="AW45" s="124">
        <v>62601.225276069992</v>
      </c>
      <c r="AX45" s="124">
        <v>61869.08685983999</v>
      </c>
      <c r="AY45" s="124">
        <v>62509.030322059996</v>
      </c>
      <c r="AZ45" s="124">
        <v>62545.62572176</v>
      </c>
      <c r="BA45" s="124">
        <v>63445.986708130011</v>
      </c>
      <c r="BB45" s="124">
        <v>64919.505409777499</v>
      </c>
      <c r="BC45" s="124">
        <v>64113.511903024999</v>
      </c>
      <c r="BD45" s="124">
        <v>64228.093021869994</v>
      </c>
      <c r="BE45" s="124">
        <v>64143.140904892505</v>
      </c>
      <c r="BF45" s="124">
        <v>63685.865611900001</v>
      </c>
      <c r="BG45" s="124">
        <v>65050.763496920001</v>
      </c>
      <c r="BH45" s="124">
        <v>62658.451905659997</v>
      </c>
      <c r="BI45" s="124">
        <v>62413.84454405</v>
      </c>
      <c r="BJ45" s="124">
        <v>62226.609465339992</v>
      </c>
      <c r="BK45" s="124">
        <v>62078.310388600003</v>
      </c>
      <c r="BL45" s="124">
        <v>61692.295694310007</v>
      </c>
      <c r="BM45" s="124">
        <v>61245.727618719997</v>
      </c>
    </row>
    <row r="46" spans="1:65" ht="19.5" customHeight="1">
      <c r="A46" s="10"/>
      <c r="B46" s="11">
        <v>10</v>
      </c>
      <c r="C46" s="13" t="s">
        <v>46</v>
      </c>
      <c r="D46" s="14" t="s">
        <v>47</v>
      </c>
      <c r="E46" s="118">
        <v>0</v>
      </c>
      <c r="F46" s="124">
        <v>0</v>
      </c>
      <c r="G46" s="124">
        <v>0</v>
      </c>
      <c r="H46" s="124"/>
      <c r="I46" s="124"/>
      <c r="J46" s="124"/>
      <c r="K46" s="124"/>
      <c r="L46" s="124"/>
      <c r="M46" s="124"/>
      <c r="N46" s="124"/>
      <c r="O46" s="124"/>
      <c r="P46" s="124"/>
      <c r="Q46" s="124"/>
      <c r="R46" s="124"/>
      <c r="S46" s="124"/>
      <c r="T46" s="124"/>
      <c r="U46" s="124"/>
      <c r="V46" s="124">
        <v>9234.6363110476814</v>
      </c>
      <c r="W46" s="124">
        <v>11184.197671359625</v>
      </c>
      <c r="X46" s="124">
        <v>11369.823865217642</v>
      </c>
      <c r="Y46" s="124">
        <v>12057.051310890713</v>
      </c>
      <c r="Z46" s="124">
        <v>13970.535654552807</v>
      </c>
      <c r="AA46" s="124">
        <v>24891.498600702267</v>
      </c>
      <c r="AB46" s="124">
        <v>23990.627936073713</v>
      </c>
      <c r="AC46" s="124">
        <v>19589.168878820412</v>
      </c>
      <c r="AD46" s="124">
        <v>20061.638680786848</v>
      </c>
      <c r="AE46" s="124">
        <v>32770.60161261171</v>
      </c>
      <c r="AF46" s="124">
        <v>39756.609291953988</v>
      </c>
      <c r="AG46" s="124">
        <v>40191.601746911248</v>
      </c>
      <c r="AH46" s="124">
        <v>26467.674366220439</v>
      </c>
      <c r="AI46" s="124">
        <v>44099.329965973542</v>
      </c>
      <c r="AJ46" s="113">
        <v>41541.05790790914</v>
      </c>
      <c r="AK46" s="132">
        <v>59407.217047034363</v>
      </c>
      <c r="AL46" s="124">
        <v>59499.812027270265</v>
      </c>
      <c r="AM46" s="124">
        <v>41045.291252655275</v>
      </c>
      <c r="AN46" s="124">
        <v>40770.829930356929</v>
      </c>
      <c r="AO46" s="124">
        <v>63930.932148834952</v>
      </c>
      <c r="AP46" s="124">
        <v>65947.06502162361</v>
      </c>
      <c r="AQ46" s="124">
        <v>66417.557808586746</v>
      </c>
      <c r="AR46" s="124">
        <v>66370.126840250799</v>
      </c>
      <c r="AS46" s="153">
        <v>68014.085489378456</v>
      </c>
      <c r="AT46" s="124">
        <v>69331.958444558375</v>
      </c>
      <c r="AU46" s="124">
        <v>69216.560905950391</v>
      </c>
      <c r="AV46" s="124">
        <v>71973.941412361266</v>
      </c>
      <c r="AW46" s="124">
        <v>64578.085158877017</v>
      </c>
      <c r="AX46" s="124">
        <v>67220.519235855216</v>
      </c>
      <c r="AY46" s="124">
        <v>64450.202403982505</v>
      </c>
      <c r="AZ46" s="124">
        <v>64489.061859286252</v>
      </c>
      <c r="BA46" s="124">
        <v>64745.967860417622</v>
      </c>
      <c r="BB46" s="124">
        <v>65950.171953776196</v>
      </c>
      <c r="BC46" s="124">
        <v>65188.121591214898</v>
      </c>
      <c r="BD46" s="124">
        <v>64957.693063864244</v>
      </c>
      <c r="BE46" s="124">
        <v>65233.299724322147</v>
      </c>
      <c r="BF46" s="124">
        <v>64479.805713308997</v>
      </c>
      <c r="BG46" s="124">
        <v>66022.226161886909</v>
      </c>
      <c r="BH46" s="124">
        <v>63963.809642829598</v>
      </c>
      <c r="BI46" s="124">
        <v>64389.59576965939</v>
      </c>
      <c r="BJ46" s="124">
        <v>64107.001156843558</v>
      </c>
      <c r="BK46" s="124">
        <v>63851.618049509751</v>
      </c>
      <c r="BL46" s="124">
        <v>63588.090481650281</v>
      </c>
      <c r="BM46" s="124">
        <v>64839.312155318774</v>
      </c>
    </row>
    <row r="47" spans="1:65" s="42" customFormat="1" ht="20.100000000000001" customHeight="1">
      <c r="A47" s="17" t="s">
        <v>8</v>
      </c>
      <c r="B47" s="18">
        <v>1</v>
      </c>
      <c r="C47" s="19" t="s">
        <v>54</v>
      </c>
      <c r="D47" s="20" t="s">
        <v>55</v>
      </c>
      <c r="E47" s="120">
        <v>1085366.591801503</v>
      </c>
      <c r="F47" s="126">
        <v>915623.01645164134</v>
      </c>
      <c r="G47" s="126">
        <v>887389.70730462845</v>
      </c>
      <c r="H47" s="126">
        <v>885998.74174238089</v>
      </c>
      <c r="I47" s="126">
        <v>995872.15553979564</v>
      </c>
      <c r="J47" s="126">
        <v>970279.8854148722</v>
      </c>
      <c r="K47" s="126">
        <v>983581.63811314758</v>
      </c>
      <c r="L47" s="126">
        <v>993268.84906305023</v>
      </c>
      <c r="M47" s="126">
        <v>761703.65307925129</v>
      </c>
      <c r="N47" s="126">
        <v>759249.19786292186</v>
      </c>
      <c r="O47" s="126">
        <v>758556.42629502038</v>
      </c>
      <c r="P47" s="126">
        <v>760836.9584083074</v>
      </c>
      <c r="Q47" s="126">
        <v>750202.32524045114</v>
      </c>
      <c r="R47" s="126">
        <v>774970.87758336135</v>
      </c>
      <c r="S47" s="126">
        <v>892332.92011649988</v>
      </c>
      <c r="T47" s="126">
        <v>913271.66138723586</v>
      </c>
      <c r="U47" s="126">
        <v>911043.3774630744</v>
      </c>
      <c r="V47" s="126">
        <v>933352.99115903291</v>
      </c>
      <c r="W47" s="126">
        <v>1009551.398828443</v>
      </c>
      <c r="X47" s="126">
        <v>983319.72249390243</v>
      </c>
      <c r="Y47" s="126">
        <v>1029931.1401132171</v>
      </c>
      <c r="Z47" s="129">
        <v>1034826.3025987927</v>
      </c>
      <c r="AA47" s="129">
        <v>1028004.8857158738</v>
      </c>
      <c r="AB47" s="129">
        <v>1087958.7116184044</v>
      </c>
      <c r="AC47" s="129">
        <v>1119144.0113115849</v>
      </c>
      <c r="AD47" s="129">
        <v>1158607.7952902582</v>
      </c>
      <c r="AE47" s="129">
        <v>1166078.5431316823</v>
      </c>
      <c r="AF47" s="129">
        <v>1219720.5754255776</v>
      </c>
      <c r="AG47" s="129">
        <v>1217998.492901457</v>
      </c>
      <c r="AH47" s="129">
        <v>1184654.6351487481</v>
      </c>
      <c r="AI47" s="129">
        <v>1207874.3033855176</v>
      </c>
      <c r="AJ47" s="116">
        <v>1252671.611435445</v>
      </c>
      <c r="AK47" s="134">
        <v>1233105.7659198011</v>
      </c>
      <c r="AL47" s="129">
        <v>1254592.3732049402</v>
      </c>
      <c r="AM47" s="129">
        <v>1281753.7627802058</v>
      </c>
      <c r="AN47" s="129">
        <v>1297566.2023363716</v>
      </c>
      <c r="AO47" s="129">
        <v>1341523.9906272951</v>
      </c>
      <c r="AP47" s="129">
        <v>1386882.3839298128</v>
      </c>
      <c r="AQ47" s="129">
        <v>1440307.0277552134</v>
      </c>
      <c r="AR47" s="129">
        <v>1468923.5688153317</v>
      </c>
      <c r="AS47" s="155">
        <v>1453297.5348347446</v>
      </c>
      <c r="AT47" s="129">
        <v>1434296.0106585398</v>
      </c>
      <c r="AU47" s="129">
        <v>1530915.0551816851</v>
      </c>
      <c r="AV47" s="129">
        <v>1542596.2538045594</v>
      </c>
      <c r="AW47" s="129">
        <v>1518110.8391867685</v>
      </c>
      <c r="AX47" s="129">
        <v>1458723.2442251761</v>
      </c>
      <c r="AY47" s="129">
        <v>1467944.9296717527</v>
      </c>
      <c r="AZ47" s="129">
        <v>1470270.5340092145</v>
      </c>
      <c r="BA47" s="129">
        <v>1435567.0497381438</v>
      </c>
      <c r="BB47" s="129">
        <v>1446692.9988523012</v>
      </c>
      <c r="BC47" s="129">
        <v>1402622.3418041016</v>
      </c>
      <c r="BD47" s="129">
        <v>1586426.8031313701</v>
      </c>
      <c r="BE47" s="129">
        <v>1615841.2972666146</v>
      </c>
      <c r="BF47" s="129">
        <v>1622277.7547446322</v>
      </c>
      <c r="BG47" s="129">
        <v>1583893.1281185101</v>
      </c>
      <c r="BH47" s="129">
        <v>1504553.3507663298</v>
      </c>
      <c r="BI47" s="129">
        <v>1758835.0069483721</v>
      </c>
      <c r="BJ47" s="129">
        <v>1734396.4445119838</v>
      </c>
      <c r="BK47" s="129">
        <v>1731228.0947024999</v>
      </c>
      <c r="BL47" s="129">
        <v>1749198.81585165</v>
      </c>
      <c r="BM47" s="129">
        <v>1752057.3565814472</v>
      </c>
    </row>
    <row r="48" spans="1:65" ht="20.100000000000001" customHeight="1">
      <c r="A48" s="10"/>
      <c r="B48" s="11">
        <v>2</v>
      </c>
      <c r="C48" s="7" t="s">
        <v>30</v>
      </c>
      <c r="D48" s="12" t="s">
        <v>31</v>
      </c>
      <c r="E48" s="118">
        <v>459829.9961866503</v>
      </c>
      <c r="F48" s="124">
        <v>229051.73313547703</v>
      </c>
      <c r="G48" s="124">
        <v>232112.65715013054</v>
      </c>
      <c r="H48" s="124">
        <v>248563.68162056018</v>
      </c>
      <c r="I48" s="124">
        <v>352658.84544796328</v>
      </c>
      <c r="J48" s="124">
        <v>333816.5419494434</v>
      </c>
      <c r="K48" s="124">
        <v>342165.2089366127</v>
      </c>
      <c r="L48" s="124">
        <v>344377.48355260561</v>
      </c>
      <c r="M48" s="124">
        <v>166638.83977142238</v>
      </c>
      <c r="N48" s="124">
        <v>171084.43817542659</v>
      </c>
      <c r="O48" s="124">
        <v>166336.10495397999</v>
      </c>
      <c r="P48" s="124">
        <v>186890.80626647963</v>
      </c>
      <c r="Q48" s="124">
        <v>180834.51850419282</v>
      </c>
      <c r="R48" s="124">
        <v>198547.74941478402</v>
      </c>
      <c r="S48" s="124">
        <v>431182.73685243452</v>
      </c>
      <c r="T48" s="124">
        <v>442517.78798737057</v>
      </c>
      <c r="U48" s="124">
        <v>439656.90029425244</v>
      </c>
      <c r="V48" s="124">
        <v>470755.73940919258</v>
      </c>
      <c r="W48" s="124">
        <v>514958.97658545594</v>
      </c>
      <c r="X48" s="124">
        <v>493963.93268682814</v>
      </c>
      <c r="Y48" s="124">
        <v>609560.70354544464</v>
      </c>
      <c r="Z48" s="124">
        <v>547925.29365808016</v>
      </c>
      <c r="AA48" s="124">
        <v>506166.508384082</v>
      </c>
      <c r="AB48" s="124">
        <v>584401.95294897514</v>
      </c>
      <c r="AC48" s="124">
        <v>634979.72801172035</v>
      </c>
      <c r="AD48" s="124">
        <v>655634.06045217172</v>
      </c>
      <c r="AE48" s="124">
        <v>676401.04927601805</v>
      </c>
      <c r="AF48" s="124">
        <v>651500.2202663481</v>
      </c>
      <c r="AG48" s="124">
        <v>756322.23860184592</v>
      </c>
      <c r="AH48" s="124">
        <v>762548.64223316533</v>
      </c>
      <c r="AI48" s="124">
        <v>686601.6135355049</v>
      </c>
      <c r="AJ48" s="113">
        <v>673872.32946607564</v>
      </c>
      <c r="AK48" s="132">
        <v>730039.12380553468</v>
      </c>
      <c r="AL48" s="124">
        <v>750104.53825899842</v>
      </c>
      <c r="AM48" s="124">
        <v>746022.24754109397</v>
      </c>
      <c r="AN48" s="124">
        <v>780587.36721357505</v>
      </c>
      <c r="AO48" s="124">
        <v>827728.49296913238</v>
      </c>
      <c r="AP48" s="124">
        <v>840411.4973180989</v>
      </c>
      <c r="AQ48" s="124">
        <v>919459.00399602065</v>
      </c>
      <c r="AR48" s="124">
        <v>923134.59636743122</v>
      </c>
      <c r="AS48" s="153">
        <v>952821.65971053462</v>
      </c>
      <c r="AT48" s="124">
        <v>880477.67929576559</v>
      </c>
      <c r="AU48" s="124">
        <v>982414.44892086857</v>
      </c>
      <c r="AV48" s="124">
        <v>1007686.763393988</v>
      </c>
      <c r="AW48" s="124">
        <v>1063995.9405954555</v>
      </c>
      <c r="AX48" s="124">
        <v>993677.54697401251</v>
      </c>
      <c r="AY48" s="124">
        <v>979338.59434330394</v>
      </c>
      <c r="AZ48" s="124">
        <v>915224.64602279442</v>
      </c>
      <c r="BA48" s="124">
        <v>827452.95501763606</v>
      </c>
      <c r="BB48" s="124">
        <v>867125.45253278688</v>
      </c>
      <c r="BC48" s="124">
        <v>862257.66722290148</v>
      </c>
      <c r="BD48" s="124">
        <v>992572.23294358014</v>
      </c>
      <c r="BE48" s="124">
        <v>1030941.106947185</v>
      </c>
      <c r="BF48" s="124">
        <v>959088.99557351251</v>
      </c>
      <c r="BG48" s="124">
        <v>924600.8827085502</v>
      </c>
      <c r="BH48" s="124">
        <v>858975.76292831055</v>
      </c>
      <c r="BI48" s="124">
        <v>1128744.367642103</v>
      </c>
      <c r="BJ48" s="124">
        <v>1107305.1731201936</v>
      </c>
      <c r="BK48" s="124">
        <v>1124468.6107501099</v>
      </c>
      <c r="BL48" s="124">
        <v>1195588.5413307697</v>
      </c>
      <c r="BM48" s="124">
        <v>1197205.8146977013</v>
      </c>
    </row>
    <row r="49" spans="1:65" ht="20.100000000000001" customHeight="1">
      <c r="A49" s="10"/>
      <c r="B49" s="11">
        <v>3</v>
      </c>
      <c r="C49" s="13" t="s">
        <v>32</v>
      </c>
      <c r="D49" s="14" t="s">
        <v>33</v>
      </c>
      <c r="E49" s="118">
        <v>175310.92507878997</v>
      </c>
      <c r="F49" s="124">
        <v>65106.179174965</v>
      </c>
      <c r="G49" s="124">
        <v>63791.408133725599</v>
      </c>
      <c r="H49" s="124">
        <v>54407.610782446791</v>
      </c>
      <c r="I49" s="124">
        <v>154645.4251243122</v>
      </c>
      <c r="J49" s="124">
        <v>151095.7993274382</v>
      </c>
      <c r="K49" s="124">
        <v>159563.29380747979</v>
      </c>
      <c r="L49" s="124">
        <v>156465.30318565798</v>
      </c>
      <c r="M49" s="124">
        <v>28518.824578781972</v>
      </c>
      <c r="N49" s="124">
        <v>33032.052433622004</v>
      </c>
      <c r="O49" s="124">
        <v>30837.292365164798</v>
      </c>
      <c r="P49" s="124">
        <v>36394.727439176393</v>
      </c>
      <c r="Q49" s="124">
        <v>33652.301329385198</v>
      </c>
      <c r="R49" s="124">
        <v>40446.525359986001</v>
      </c>
      <c r="S49" s="124">
        <v>41169.967061260009</v>
      </c>
      <c r="T49" s="124">
        <v>43110.361439040011</v>
      </c>
      <c r="U49" s="124">
        <v>25513.541720990001</v>
      </c>
      <c r="V49" s="124">
        <v>49007.222151839989</v>
      </c>
      <c r="W49" s="124">
        <v>98737.771678179997</v>
      </c>
      <c r="X49" s="124">
        <v>75362.488403300027</v>
      </c>
      <c r="Y49" s="124">
        <v>137188.24939253996</v>
      </c>
      <c r="Z49" s="124">
        <v>140988.69371279</v>
      </c>
      <c r="AA49" s="124">
        <v>117158.07787490002</v>
      </c>
      <c r="AB49" s="124">
        <v>150627.75623004002</v>
      </c>
      <c r="AC49" s="124">
        <v>184507.15834795995</v>
      </c>
      <c r="AD49" s="124">
        <v>195040.56633014698</v>
      </c>
      <c r="AE49" s="124">
        <v>194794.98098426423</v>
      </c>
      <c r="AF49" s="124">
        <v>253984.26221122639</v>
      </c>
      <c r="AG49" s="124">
        <v>242958.50683241218</v>
      </c>
      <c r="AH49" s="124">
        <v>260391.52097498788</v>
      </c>
      <c r="AI49" s="124">
        <v>230485.77788585878</v>
      </c>
      <c r="AJ49" s="113">
        <v>270625.27462808578</v>
      </c>
      <c r="AK49" s="132">
        <v>278064.70608193433</v>
      </c>
      <c r="AL49" s="124">
        <v>283359.61181734328</v>
      </c>
      <c r="AM49" s="124">
        <v>302106.62968779396</v>
      </c>
      <c r="AN49" s="124">
        <v>208276.65194179883</v>
      </c>
      <c r="AO49" s="124">
        <v>232930.68745045242</v>
      </c>
      <c r="AP49" s="124">
        <v>191886.40307516343</v>
      </c>
      <c r="AQ49" s="124">
        <v>224956.21387659185</v>
      </c>
      <c r="AR49" s="124">
        <v>239368.9218442376</v>
      </c>
      <c r="AS49" s="153">
        <v>275093.61866895459</v>
      </c>
      <c r="AT49" s="124">
        <v>262794.30505887273</v>
      </c>
      <c r="AU49" s="124">
        <v>248108.67914219835</v>
      </c>
      <c r="AV49" s="124">
        <v>240303.60797539598</v>
      </c>
      <c r="AW49" s="124">
        <v>244918.41441550001</v>
      </c>
      <c r="AX49" s="124">
        <v>208729.87313494534</v>
      </c>
      <c r="AY49" s="124">
        <v>226339.35440201827</v>
      </c>
      <c r="AZ49" s="124">
        <v>158390.84704164427</v>
      </c>
      <c r="BA49" s="124">
        <v>105708.97509729001</v>
      </c>
      <c r="BB49" s="124">
        <v>138742.30580136407</v>
      </c>
      <c r="BC49" s="124">
        <v>147123.40086347004</v>
      </c>
      <c r="BD49" s="124">
        <v>373970.37100911001</v>
      </c>
      <c r="BE49" s="124">
        <v>391405.83640480996</v>
      </c>
      <c r="BF49" s="124">
        <v>364576.59441059001</v>
      </c>
      <c r="BG49" s="124">
        <v>314786.95899557997</v>
      </c>
      <c r="BH49" s="124">
        <v>269420.65451137</v>
      </c>
      <c r="BI49" s="124">
        <v>540985.96830135002</v>
      </c>
      <c r="BJ49" s="124">
        <v>517026.35296948999</v>
      </c>
      <c r="BK49" s="124">
        <v>521589.10327231989</v>
      </c>
      <c r="BL49" s="124">
        <v>560762.15306154988</v>
      </c>
      <c r="BM49" s="124">
        <v>539163.30331873288</v>
      </c>
    </row>
    <row r="50" spans="1:65" ht="20.100000000000001" customHeight="1">
      <c r="A50" s="10"/>
      <c r="B50" s="11">
        <v>4</v>
      </c>
      <c r="C50" s="13" t="s">
        <v>34</v>
      </c>
      <c r="D50" s="14" t="s">
        <v>35</v>
      </c>
      <c r="E50" s="118">
        <v>284408.47460786032</v>
      </c>
      <c r="F50" s="124">
        <v>163748.04752544203</v>
      </c>
      <c r="G50" s="124">
        <v>168169.07544808491</v>
      </c>
      <c r="H50" s="124">
        <v>194005.0586444134</v>
      </c>
      <c r="I50" s="124">
        <v>197546.12056104105</v>
      </c>
      <c r="J50" s="124">
        <v>182302.69992166522</v>
      </c>
      <c r="K50" s="124">
        <v>182183.9812657529</v>
      </c>
      <c r="L50" s="124">
        <v>187738.99210379765</v>
      </c>
      <c r="M50" s="124">
        <v>138046.17361656041</v>
      </c>
      <c r="N50" s="124">
        <v>137993.82216572459</v>
      </c>
      <c r="O50" s="124">
        <v>135440.4864403152</v>
      </c>
      <c r="P50" s="124">
        <v>150380.12367880324</v>
      </c>
      <c r="Q50" s="124">
        <v>147123.98984655761</v>
      </c>
      <c r="R50" s="124">
        <v>157823.11053526803</v>
      </c>
      <c r="S50" s="124">
        <v>389445.07033698453</v>
      </c>
      <c r="T50" s="124">
        <v>398414.64703862061</v>
      </c>
      <c r="U50" s="124">
        <v>407033.01776147244</v>
      </c>
      <c r="V50" s="124">
        <v>411800.37571221258</v>
      </c>
      <c r="W50" s="124">
        <v>411441.18336108589</v>
      </c>
      <c r="X50" s="124">
        <v>415533.90707929811</v>
      </c>
      <c r="Y50" s="124">
        <v>468710.08802697458</v>
      </c>
      <c r="Z50" s="124">
        <v>403185.24570311012</v>
      </c>
      <c r="AA50" s="124">
        <v>387222.99222499196</v>
      </c>
      <c r="AB50" s="124">
        <v>431902.75049063523</v>
      </c>
      <c r="AC50" s="124">
        <v>448419.00819612044</v>
      </c>
      <c r="AD50" s="124">
        <v>458449.63361649483</v>
      </c>
      <c r="AE50" s="124">
        <v>479282.45402378379</v>
      </c>
      <c r="AF50" s="124">
        <v>395007.95321811183</v>
      </c>
      <c r="AG50" s="124">
        <v>510692.16138708376</v>
      </c>
      <c r="AH50" s="124">
        <v>499662.65794309753</v>
      </c>
      <c r="AI50" s="124">
        <v>453509.72424124606</v>
      </c>
      <c r="AJ50" s="113">
        <v>400208.78039700986</v>
      </c>
      <c r="AK50" s="132">
        <v>448427.51486918045</v>
      </c>
      <c r="AL50" s="124">
        <v>462383.57621531503</v>
      </c>
      <c r="AM50" s="124">
        <v>439070.30651437998</v>
      </c>
      <c r="AN50" s="124">
        <v>567229.08262991614</v>
      </c>
      <c r="AO50" s="124">
        <v>589783.66235487012</v>
      </c>
      <c r="AP50" s="124">
        <v>643164.46619210555</v>
      </c>
      <c r="AQ50" s="124">
        <v>685356.14156150876</v>
      </c>
      <c r="AR50" s="124">
        <v>666097.48087601364</v>
      </c>
      <c r="AS50" s="153">
        <v>658366.01173341007</v>
      </c>
      <c r="AT50" s="124">
        <v>598611.28941620281</v>
      </c>
      <c r="AU50" s="124">
        <v>715003.0024768702</v>
      </c>
      <c r="AV50" s="124">
        <v>748075.66567025206</v>
      </c>
      <c r="AW50" s="124">
        <v>799598.21607875545</v>
      </c>
      <c r="AX50" s="124">
        <v>765631.24839464726</v>
      </c>
      <c r="AY50" s="124">
        <v>733594.50431939564</v>
      </c>
      <c r="AZ50" s="124">
        <v>737316.9340667401</v>
      </c>
      <c r="BA50" s="124">
        <v>702660.49143950606</v>
      </c>
      <c r="BB50" s="124">
        <v>709917.60101326276</v>
      </c>
      <c r="BC50" s="124">
        <v>696599.4805000514</v>
      </c>
      <c r="BD50" s="124">
        <v>599213.85496327013</v>
      </c>
      <c r="BE50" s="124">
        <v>619630.4794699651</v>
      </c>
      <c r="BF50" s="124">
        <v>574749.39631862252</v>
      </c>
      <c r="BG50" s="124">
        <v>590744.49023165018</v>
      </c>
      <c r="BH50" s="124">
        <v>570457.60946603061</v>
      </c>
      <c r="BI50" s="124">
        <v>565670.04342325288</v>
      </c>
      <c r="BJ50" s="124">
        <v>567506.08884041361</v>
      </c>
      <c r="BK50" s="124">
        <v>580159.85223043012</v>
      </c>
      <c r="BL50" s="124">
        <v>606126.3325647196</v>
      </c>
      <c r="BM50" s="124">
        <v>628610.65895672853</v>
      </c>
    </row>
    <row r="51" spans="1:65" ht="20.100000000000001" customHeight="1">
      <c r="A51" s="10"/>
      <c r="B51" s="11">
        <v>5</v>
      </c>
      <c r="C51" s="13" t="s">
        <v>36</v>
      </c>
      <c r="D51" s="14" t="s">
        <v>37</v>
      </c>
      <c r="E51" s="118">
        <v>110.59650000000001</v>
      </c>
      <c r="F51" s="124">
        <v>197.50643507000001</v>
      </c>
      <c r="G51" s="124">
        <v>152.17356832000002</v>
      </c>
      <c r="H51" s="124">
        <v>151.01219370000004</v>
      </c>
      <c r="I51" s="124">
        <v>467.29976260999996</v>
      </c>
      <c r="J51" s="124">
        <v>418.04270034000007</v>
      </c>
      <c r="K51" s="124">
        <v>417.93386337999999</v>
      </c>
      <c r="L51" s="124">
        <v>173.18826314999995</v>
      </c>
      <c r="M51" s="124">
        <v>73.84157608000001</v>
      </c>
      <c r="N51" s="124">
        <v>58.563576079999997</v>
      </c>
      <c r="O51" s="124">
        <v>58.326148499999995</v>
      </c>
      <c r="P51" s="124">
        <v>115.95514849999999</v>
      </c>
      <c r="Q51" s="124">
        <v>58.227328249999992</v>
      </c>
      <c r="R51" s="124">
        <v>278.11351952999996</v>
      </c>
      <c r="S51" s="124">
        <v>567.69945418999987</v>
      </c>
      <c r="T51" s="124">
        <v>992.77950971000007</v>
      </c>
      <c r="U51" s="124">
        <v>7110.3408117899999</v>
      </c>
      <c r="V51" s="124">
        <v>9948.1415451400007</v>
      </c>
      <c r="W51" s="124">
        <v>4780.0215461900007</v>
      </c>
      <c r="X51" s="124">
        <v>3067.5372042300005</v>
      </c>
      <c r="Y51" s="124">
        <v>3662.3661259299997</v>
      </c>
      <c r="Z51" s="124">
        <v>3751.3542421800003</v>
      </c>
      <c r="AA51" s="124">
        <v>1785.4382841899996</v>
      </c>
      <c r="AB51" s="124">
        <v>1871.4462282999998</v>
      </c>
      <c r="AC51" s="124">
        <v>2053.56146764</v>
      </c>
      <c r="AD51" s="124">
        <v>2143.86050553</v>
      </c>
      <c r="AE51" s="124">
        <v>2323.6142679700001</v>
      </c>
      <c r="AF51" s="124">
        <v>2508.0048370099998</v>
      </c>
      <c r="AG51" s="124">
        <v>2671.5703823499998</v>
      </c>
      <c r="AH51" s="124">
        <v>2494.46331508</v>
      </c>
      <c r="AI51" s="124">
        <v>2606.1114084000001</v>
      </c>
      <c r="AJ51" s="113">
        <v>3038.2744409799998</v>
      </c>
      <c r="AK51" s="132">
        <v>3546.90285442</v>
      </c>
      <c r="AL51" s="124">
        <v>4361.3502263399996</v>
      </c>
      <c r="AM51" s="124">
        <v>4845.3113389199998</v>
      </c>
      <c r="AN51" s="124">
        <v>5081.6326418600001</v>
      </c>
      <c r="AO51" s="124">
        <v>5014.1431638100003</v>
      </c>
      <c r="AP51" s="124">
        <v>5360.6280508300006</v>
      </c>
      <c r="AQ51" s="124">
        <v>9146.6485579199998</v>
      </c>
      <c r="AR51" s="124">
        <v>17668.19364718</v>
      </c>
      <c r="AS51" s="153">
        <v>19362.02930817</v>
      </c>
      <c r="AT51" s="124">
        <v>19072.084820690001</v>
      </c>
      <c r="AU51" s="124">
        <v>19302.767301799999</v>
      </c>
      <c r="AV51" s="124">
        <v>19307.489748339998</v>
      </c>
      <c r="AW51" s="124">
        <v>19479.310101200001</v>
      </c>
      <c r="AX51" s="124">
        <v>19316.425444420001</v>
      </c>
      <c r="AY51" s="124">
        <v>19404.735621889995</v>
      </c>
      <c r="AZ51" s="124">
        <v>19516.864914409998</v>
      </c>
      <c r="BA51" s="124">
        <v>19083.488480839998</v>
      </c>
      <c r="BB51" s="124">
        <v>18465.54571816</v>
      </c>
      <c r="BC51" s="124">
        <v>18534.785859379997</v>
      </c>
      <c r="BD51" s="124">
        <v>19388.0069712</v>
      </c>
      <c r="BE51" s="124">
        <v>19904.79107241</v>
      </c>
      <c r="BF51" s="124">
        <v>19763.004844300001</v>
      </c>
      <c r="BG51" s="124">
        <v>19069.433481319997</v>
      </c>
      <c r="BH51" s="124">
        <v>19097.498950909998</v>
      </c>
      <c r="BI51" s="124">
        <v>22088.355917499994</v>
      </c>
      <c r="BJ51" s="124">
        <v>22772.731310290001</v>
      </c>
      <c r="BK51" s="124">
        <v>22719.655247359995</v>
      </c>
      <c r="BL51" s="124">
        <v>28700.055704499999</v>
      </c>
      <c r="BM51" s="124">
        <v>29431.852422239997</v>
      </c>
    </row>
    <row r="52" spans="1:65" ht="20.100000000000001" customHeight="1">
      <c r="A52" s="10"/>
      <c r="B52" s="11">
        <v>6</v>
      </c>
      <c r="C52" s="15" t="s">
        <v>38</v>
      </c>
      <c r="D52" s="16" t="s">
        <v>39</v>
      </c>
      <c r="E52" s="118">
        <v>274815.00923587917</v>
      </c>
      <c r="F52" s="124">
        <v>315812.47937943053</v>
      </c>
      <c r="G52" s="124">
        <v>310014.55711128516</v>
      </c>
      <c r="H52" s="124">
        <v>318318.55125008832</v>
      </c>
      <c r="I52" s="124">
        <v>288813.33589397202</v>
      </c>
      <c r="J52" s="124">
        <v>277540.27236400114</v>
      </c>
      <c r="K52" s="124">
        <v>274739.62265755993</v>
      </c>
      <c r="L52" s="124">
        <v>275998.02596145839</v>
      </c>
      <c r="M52" s="124">
        <v>368050.82432723755</v>
      </c>
      <c r="N52" s="124">
        <v>361498.35781410342</v>
      </c>
      <c r="O52" s="124">
        <v>362432.69887261139</v>
      </c>
      <c r="P52" s="124">
        <v>346807.13157753402</v>
      </c>
      <c r="Q52" s="124">
        <v>343026.03846834198</v>
      </c>
      <c r="R52" s="124">
        <v>349765.90692552744</v>
      </c>
      <c r="S52" s="124">
        <v>232106.73233507038</v>
      </c>
      <c r="T52" s="124">
        <v>237595.54994583625</v>
      </c>
      <c r="U52" s="124">
        <v>236658.23623454245</v>
      </c>
      <c r="V52" s="124">
        <v>231557.71975289346</v>
      </c>
      <c r="W52" s="124">
        <v>262075.29862937197</v>
      </c>
      <c r="X52" s="124">
        <v>257822.01695809135</v>
      </c>
      <c r="Y52" s="124">
        <v>177792.04255928996</v>
      </c>
      <c r="Z52" s="124">
        <v>236894.79061427008</v>
      </c>
      <c r="AA52" s="124">
        <v>264719.82711984101</v>
      </c>
      <c r="AB52" s="124">
        <v>247915.9788271095</v>
      </c>
      <c r="AC52" s="124">
        <v>250600.78265550098</v>
      </c>
      <c r="AD52" s="124">
        <v>270009.13317607832</v>
      </c>
      <c r="AE52" s="124">
        <v>242033.64910209784</v>
      </c>
      <c r="AF52" s="124">
        <v>323114.29389356199</v>
      </c>
      <c r="AG52" s="124">
        <v>216371.65203672065</v>
      </c>
      <c r="AH52" s="124">
        <v>181660.64396957454</v>
      </c>
      <c r="AI52" s="124">
        <v>93396.753213550968</v>
      </c>
      <c r="AJ52" s="113">
        <v>34926.589008990552</v>
      </c>
      <c r="AK52" s="132">
        <v>31263.653443559982</v>
      </c>
      <c r="AL52" s="124">
        <v>34315.037249129986</v>
      </c>
      <c r="AM52" s="124">
        <v>65937.315094539983</v>
      </c>
      <c r="AN52" s="124">
        <v>47645.263578408667</v>
      </c>
      <c r="AO52" s="124">
        <v>78927.709982219589</v>
      </c>
      <c r="AP52" s="124">
        <v>74760.955015497166</v>
      </c>
      <c r="AQ52" s="124">
        <v>60873.402739015182</v>
      </c>
      <c r="AR52" s="124">
        <v>86605.846161204987</v>
      </c>
      <c r="AS52" s="153">
        <v>67382.942571219974</v>
      </c>
      <c r="AT52" s="124">
        <v>117061.45293934556</v>
      </c>
      <c r="AU52" s="124">
        <v>105403.32719976996</v>
      </c>
      <c r="AV52" s="124">
        <v>92579.851474769966</v>
      </c>
      <c r="AW52" s="124">
        <v>73786.77603599077</v>
      </c>
      <c r="AX52" s="124">
        <v>83265.284200549984</v>
      </c>
      <c r="AY52" s="124">
        <v>98346.621180819973</v>
      </c>
      <c r="AZ52" s="124">
        <v>161266.33628545998</v>
      </c>
      <c r="BA52" s="124">
        <v>205099.89935328779</v>
      </c>
      <c r="BB52" s="124">
        <v>149647.37203904425</v>
      </c>
      <c r="BC52" s="124">
        <v>122648.66120488</v>
      </c>
      <c r="BD52" s="124">
        <v>169871.10436684001</v>
      </c>
      <c r="BE52" s="124">
        <v>163977.8143275895</v>
      </c>
      <c r="BF52" s="124">
        <v>236498.67110431995</v>
      </c>
      <c r="BG52" s="124">
        <v>228256.72164853994</v>
      </c>
      <c r="BH52" s="124">
        <v>215287.18256533943</v>
      </c>
      <c r="BI52" s="124">
        <v>210244.21861494944</v>
      </c>
      <c r="BJ52" s="124">
        <v>209141.14802284996</v>
      </c>
      <c r="BK52" s="124">
        <v>191092.14443074996</v>
      </c>
      <c r="BL52" s="124">
        <v>138933.41900059002</v>
      </c>
      <c r="BM52" s="124">
        <v>144372.52488120756</v>
      </c>
    </row>
    <row r="53" spans="1:65" ht="20.100000000000001" customHeight="1">
      <c r="A53" s="10"/>
      <c r="B53" s="11">
        <v>7</v>
      </c>
      <c r="C53" s="15" t="s">
        <v>40</v>
      </c>
      <c r="D53" s="16" t="s">
        <v>41</v>
      </c>
      <c r="E53" s="118">
        <v>164480.12398833159</v>
      </c>
      <c r="F53" s="124">
        <v>163339.83471571852</v>
      </c>
      <c r="G53" s="124">
        <v>161012.48839313851</v>
      </c>
      <c r="H53" s="124">
        <v>142421.66108504048</v>
      </c>
      <c r="I53" s="124">
        <v>154259.8876412799</v>
      </c>
      <c r="J53" s="124">
        <v>168782.55833003548</v>
      </c>
      <c r="K53" s="124">
        <v>177165.50807544211</v>
      </c>
      <c r="L53" s="124">
        <v>182017.32986885871</v>
      </c>
      <c r="M53" s="124">
        <v>43894.040881533801</v>
      </c>
      <c r="N53" s="124">
        <v>41954.883090008996</v>
      </c>
      <c r="O53" s="124">
        <v>44825.085376998999</v>
      </c>
      <c r="P53" s="124">
        <v>55699.026986051991</v>
      </c>
      <c r="Q53" s="124">
        <v>55156.784562261586</v>
      </c>
      <c r="R53" s="124">
        <v>55437.336415482998</v>
      </c>
      <c r="S53" s="124">
        <v>68225.984401125796</v>
      </c>
      <c r="T53" s="124">
        <v>21841.226086750001</v>
      </c>
      <c r="U53" s="124">
        <v>29488.20738385</v>
      </c>
      <c r="V53" s="124">
        <v>29735.993943743397</v>
      </c>
      <c r="W53" s="124">
        <v>32396.543550855997</v>
      </c>
      <c r="X53" s="124">
        <v>28844.556401114398</v>
      </c>
      <c r="Y53" s="124">
        <v>52690.175349129393</v>
      </c>
      <c r="Z53" s="124">
        <v>52523.862702761202</v>
      </c>
      <c r="AA53" s="124">
        <v>38473.600446284006</v>
      </c>
      <c r="AB53" s="124">
        <v>36614.641399656408</v>
      </c>
      <c r="AC53" s="124">
        <v>13716.427637466501</v>
      </c>
      <c r="AD53" s="124">
        <v>12870.257212749602</v>
      </c>
      <c r="AE53" s="124">
        <v>4690.7446836960007</v>
      </c>
      <c r="AF53" s="124">
        <v>2640.4867085900014</v>
      </c>
      <c r="AG53" s="124">
        <v>2713.5788138799999</v>
      </c>
      <c r="AH53" s="124">
        <v>3910.4814371992002</v>
      </c>
      <c r="AI53" s="124">
        <v>98658.7525755385</v>
      </c>
      <c r="AJ53" s="113">
        <v>96420.429525229789</v>
      </c>
      <c r="AK53" s="132">
        <v>58073.541307096399</v>
      </c>
      <c r="AL53" s="124">
        <v>58093.884561652303</v>
      </c>
      <c r="AM53" s="124">
        <v>58140.659092738199</v>
      </c>
      <c r="AN53" s="124">
        <v>57772.130632821703</v>
      </c>
      <c r="AO53" s="124">
        <v>54272.226586251403</v>
      </c>
      <c r="AP53" s="124">
        <v>54252.224304039089</v>
      </c>
      <c r="AQ53" s="124">
        <v>53312.157912025999</v>
      </c>
      <c r="AR53" s="124">
        <v>52224.821387289994</v>
      </c>
      <c r="AS53" s="153">
        <v>64043.516623140007</v>
      </c>
      <c r="AT53" s="124">
        <v>68142.887876180001</v>
      </c>
      <c r="AU53" s="124">
        <v>73337.112432920709</v>
      </c>
      <c r="AV53" s="124">
        <v>73483.89941536382</v>
      </c>
      <c r="AW53" s="124">
        <v>59130.112675801989</v>
      </c>
      <c r="AX53" s="124">
        <v>57719.647718499997</v>
      </c>
      <c r="AY53" s="124">
        <v>60497.082923699993</v>
      </c>
      <c r="AZ53" s="124">
        <v>64206.598990539998</v>
      </c>
      <c r="BA53" s="124">
        <v>72082.51590885999</v>
      </c>
      <c r="BB53" s="124">
        <v>99463.400606890005</v>
      </c>
      <c r="BC53" s="124">
        <v>86081.727023420026</v>
      </c>
      <c r="BD53" s="124">
        <v>92646.064331389993</v>
      </c>
      <c r="BE53" s="124">
        <v>89653.911003180008</v>
      </c>
      <c r="BF53" s="124">
        <v>87471.685575360025</v>
      </c>
      <c r="BG53" s="124">
        <v>94934.832602890005</v>
      </c>
      <c r="BH53" s="124">
        <v>95111.733267480013</v>
      </c>
      <c r="BI53" s="124">
        <v>89611.648335110018</v>
      </c>
      <c r="BJ53" s="124">
        <v>81815.680275550039</v>
      </c>
      <c r="BK53" s="124">
        <v>81104.484556540032</v>
      </c>
      <c r="BL53" s="124">
        <v>76122.762528170017</v>
      </c>
      <c r="BM53" s="124">
        <v>75597.393689270015</v>
      </c>
    </row>
    <row r="54" spans="1:65" ht="20.100000000000001" customHeight="1">
      <c r="A54" s="10"/>
      <c r="B54" s="11">
        <v>8</v>
      </c>
      <c r="C54" s="15" t="s">
        <v>42</v>
      </c>
      <c r="D54" s="16" t="s">
        <v>43</v>
      </c>
      <c r="E54" s="118">
        <v>20050.048557619997</v>
      </c>
      <c r="F54" s="124">
        <v>19802.625998299995</v>
      </c>
      <c r="G54" s="124">
        <v>19274.073292269997</v>
      </c>
      <c r="H54" s="124">
        <v>17383.697998269996</v>
      </c>
      <c r="I54" s="124">
        <v>46192.632021199992</v>
      </c>
      <c r="J54" s="124">
        <v>47589.715000780008</v>
      </c>
      <c r="K54" s="124">
        <v>48712.355256349998</v>
      </c>
      <c r="L54" s="124">
        <v>49357.628176989994</v>
      </c>
      <c r="M54" s="124">
        <v>49995.038768830003</v>
      </c>
      <c r="N54" s="124">
        <v>37983.1517245168</v>
      </c>
      <c r="O54" s="124">
        <v>27130.297034752803</v>
      </c>
      <c r="P54" s="124">
        <v>26905.7396394104</v>
      </c>
      <c r="Q54" s="124">
        <v>26545.620111627199</v>
      </c>
      <c r="R54" s="124">
        <v>26621.759469725996</v>
      </c>
      <c r="S54" s="124">
        <v>14717.730459349994</v>
      </c>
      <c r="T54" s="124">
        <v>61555.026679840004</v>
      </c>
      <c r="U54" s="124">
        <v>54975.569550389999</v>
      </c>
      <c r="V54" s="124">
        <v>51461.438550390005</v>
      </c>
      <c r="W54" s="124">
        <v>50167.269168900006</v>
      </c>
      <c r="X54" s="124">
        <v>52670.497072849997</v>
      </c>
      <c r="Y54" s="124">
        <v>52334.310320780001</v>
      </c>
      <c r="Z54" s="124">
        <v>52171.997320780007</v>
      </c>
      <c r="AA54" s="124">
        <v>73154.040436940006</v>
      </c>
      <c r="AB54" s="124">
        <v>73095.374436939994</v>
      </c>
      <c r="AC54" s="124">
        <v>73274.975761039997</v>
      </c>
      <c r="AD54" s="124">
        <v>71107.10320889001</v>
      </c>
      <c r="AE54" s="124">
        <v>19801.032091903417</v>
      </c>
      <c r="AF54" s="124">
        <v>20033.230423625006</v>
      </c>
      <c r="AG54" s="124">
        <v>19982.7977666554</v>
      </c>
      <c r="AH54" s="124">
        <v>19757.787882035202</v>
      </c>
      <c r="AI54" s="124">
        <v>124941.67902741999</v>
      </c>
      <c r="AJ54" s="113">
        <v>233875.8465511752</v>
      </c>
      <c r="AK54" s="132">
        <v>208620.52936017001</v>
      </c>
      <c r="AL54" s="124">
        <v>205880.25702691003</v>
      </c>
      <c r="AM54" s="124">
        <v>203980.25702691</v>
      </c>
      <c r="AN54" s="124">
        <v>204454.00611975</v>
      </c>
      <c r="AO54" s="124">
        <v>174477.53969783997</v>
      </c>
      <c r="AP54" s="124">
        <v>174465.27178099999</v>
      </c>
      <c r="AQ54" s="124">
        <v>148316.18650878998</v>
      </c>
      <c r="AR54" s="124">
        <v>148281.08250879002</v>
      </c>
      <c r="AS54" s="153">
        <v>109649.45511477001</v>
      </c>
      <c r="AT54" s="124">
        <v>109219.45511477</v>
      </c>
      <c r="AU54" s="124">
        <v>109402.2120667</v>
      </c>
      <c r="AV54" s="124">
        <v>109662.21247114</v>
      </c>
      <c r="AW54" s="124">
        <v>119771.89817689</v>
      </c>
      <c r="AX54" s="124">
        <v>122306.20793085352</v>
      </c>
      <c r="AY54" s="124">
        <v>127732.2847965885</v>
      </c>
      <c r="AZ54" s="124">
        <v>127404.22091213</v>
      </c>
      <c r="BA54" s="124">
        <v>128420.35871062</v>
      </c>
      <c r="BB54" s="124">
        <v>127343.05591741999</v>
      </c>
      <c r="BC54" s="124">
        <v>125604.99179688998</v>
      </c>
      <c r="BD54" s="124">
        <v>125267.42284428001</v>
      </c>
      <c r="BE54" s="124">
        <v>116673.13083225</v>
      </c>
      <c r="BF54" s="124">
        <v>126348.98905589999</v>
      </c>
      <c r="BG54" s="124">
        <v>126342.24306442001</v>
      </c>
      <c r="BH54" s="124">
        <v>118366.12963856</v>
      </c>
      <c r="BI54" s="124">
        <v>114344.29537968</v>
      </c>
      <c r="BJ54" s="124">
        <v>120899.99292988</v>
      </c>
      <c r="BK54" s="124">
        <v>120899.99292988</v>
      </c>
      <c r="BL54" s="124">
        <v>126566.22071225</v>
      </c>
      <c r="BM54" s="124">
        <v>122606.23202488</v>
      </c>
    </row>
    <row r="55" spans="1:65" ht="20.100000000000001" customHeight="1">
      <c r="A55" s="10"/>
      <c r="B55" s="11">
        <v>9</v>
      </c>
      <c r="C55" s="15" t="s">
        <v>44</v>
      </c>
      <c r="D55" s="16" t="s">
        <v>45</v>
      </c>
      <c r="E55" s="118">
        <v>166191.41383302188</v>
      </c>
      <c r="F55" s="124">
        <v>187616.34322271519</v>
      </c>
      <c r="G55" s="124">
        <v>164975.93135780431</v>
      </c>
      <c r="H55" s="124">
        <v>159311.1497884219</v>
      </c>
      <c r="I55" s="124">
        <v>153947.45453538033</v>
      </c>
      <c r="J55" s="124">
        <v>142550.79777061203</v>
      </c>
      <c r="K55" s="124">
        <v>140798.94318718271</v>
      </c>
      <c r="L55" s="124">
        <v>141518.38150313759</v>
      </c>
      <c r="M55" s="124">
        <v>133124.90933022753</v>
      </c>
      <c r="N55" s="124">
        <v>146728.3670588661</v>
      </c>
      <c r="O55" s="124">
        <v>157832.24005667723</v>
      </c>
      <c r="P55" s="124">
        <v>144534.25393883139</v>
      </c>
      <c r="Q55" s="124">
        <v>144639.36359402761</v>
      </c>
      <c r="R55" s="124">
        <v>144598.12535784082</v>
      </c>
      <c r="S55" s="124">
        <v>146099.73606851918</v>
      </c>
      <c r="T55" s="124">
        <v>149762.07068743894</v>
      </c>
      <c r="U55" s="124">
        <v>150264.4640000395</v>
      </c>
      <c r="V55" s="124">
        <v>149842.09950281351</v>
      </c>
      <c r="W55" s="124">
        <v>149953.31089385925</v>
      </c>
      <c r="X55" s="124">
        <v>150018.71937501867</v>
      </c>
      <c r="Y55" s="124">
        <v>137553.90833857318</v>
      </c>
      <c r="Z55" s="124">
        <v>140902.57830290138</v>
      </c>
      <c r="AA55" s="124">
        <v>145490.90932872667</v>
      </c>
      <c r="AB55" s="124">
        <v>145930.76400572321</v>
      </c>
      <c r="AC55" s="124">
        <v>146572.09724585692</v>
      </c>
      <c r="AD55" s="124">
        <v>148987.24124036881</v>
      </c>
      <c r="AE55" s="124">
        <v>223152.06797796718</v>
      </c>
      <c r="AF55" s="124">
        <v>222432.34413345251</v>
      </c>
      <c r="AG55" s="124">
        <v>222608.22568235506</v>
      </c>
      <c r="AH55" s="124">
        <v>216777.07962677372</v>
      </c>
      <c r="AI55" s="124">
        <v>204275.50503350305</v>
      </c>
      <c r="AJ55" s="113">
        <v>213576.41688397378</v>
      </c>
      <c r="AK55" s="132">
        <v>205108.91800344008</v>
      </c>
      <c r="AL55" s="124">
        <v>206198.6561082495</v>
      </c>
      <c r="AM55" s="124">
        <v>207673.28402492369</v>
      </c>
      <c r="AN55" s="124">
        <v>207107.43479181608</v>
      </c>
      <c r="AO55" s="124">
        <v>206118.0213918518</v>
      </c>
      <c r="AP55" s="124">
        <v>242992.43551117752</v>
      </c>
      <c r="AQ55" s="124">
        <v>258346.27659936162</v>
      </c>
      <c r="AR55" s="124">
        <v>258677.22239061532</v>
      </c>
      <c r="AS55" s="153">
        <v>259399.96081507995</v>
      </c>
      <c r="AT55" s="124">
        <v>259394.53543247873</v>
      </c>
      <c r="AU55" s="124">
        <v>260357.95456142607</v>
      </c>
      <c r="AV55" s="124">
        <v>259183.52704929735</v>
      </c>
      <c r="AW55" s="124">
        <v>201426.11170262995</v>
      </c>
      <c r="AX55" s="124">
        <v>201754.55740126001</v>
      </c>
      <c r="AY55" s="124">
        <v>202030.34642733997</v>
      </c>
      <c r="AZ55" s="124">
        <v>202168.73179828995</v>
      </c>
      <c r="BA55" s="124">
        <v>202511.32074773996</v>
      </c>
      <c r="BB55" s="124">
        <v>203113.71775615998</v>
      </c>
      <c r="BC55" s="124">
        <v>206029.29455600996</v>
      </c>
      <c r="BD55" s="124">
        <v>206069.97864528</v>
      </c>
      <c r="BE55" s="124">
        <v>214595.33415641001</v>
      </c>
      <c r="BF55" s="124">
        <v>212869.41343554002</v>
      </c>
      <c r="BG55" s="124">
        <v>209758.44809410998</v>
      </c>
      <c r="BH55" s="124">
        <v>216812.54236663997</v>
      </c>
      <c r="BI55" s="124">
        <v>215890.47697652999</v>
      </c>
      <c r="BJ55" s="124">
        <v>215234.45016350996</v>
      </c>
      <c r="BK55" s="124">
        <v>213662.86203521997</v>
      </c>
      <c r="BL55" s="124">
        <v>211987.87227987</v>
      </c>
      <c r="BM55" s="124">
        <v>212275.3912883882</v>
      </c>
    </row>
    <row r="56" spans="1:65" ht="20.100000000000001" customHeight="1">
      <c r="A56" s="10"/>
      <c r="B56" s="11">
        <v>10</v>
      </c>
      <c r="C56" s="13" t="s">
        <v>46</v>
      </c>
      <c r="D56" s="14" t="s">
        <v>47</v>
      </c>
      <c r="E56" s="118">
        <v>242680.94635811707</v>
      </c>
      <c r="F56" s="124">
        <v>273016.98562278773</v>
      </c>
      <c r="G56" s="124">
        <v>248577.75917726656</v>
      </c>
      <c r="H56" s="124">
        <v>239166.04464595346</v>
      </c>
      <c r="I56" s="124">
        <v>258825.8126652663</v>
      </c>
      <c r="J56" s="124">
        <v>246610.97525862182</v>
      </c>
      <c r="K56" s="124">
        <v>249607.38589923576</v>
      </c>
      <c r="L56" s="124">
        <v>193795.76319992254</v>
      </c>
      <c r="M56" s="124">
        <v>219800.9504082631</v>
      </c>
      <c r="N56" s="124">
        <v>226860.27747345594</v>
      </c>
      <c r="O56" s="124">
        <v>233112.78087332463</v>
      </c>
      <c r="P56" s="124">
        <v>219509.2668735164</v>
      </c>
      <c r="Q56" s="124">
        <v>221441.6343138635</v>
      </c>
      <c r="R56" s="124">
        <v>220107.65146235609</v>
      </c>
      <c r="S56" s="124">
        <v>212842.31869039423</v>
      </c>
      <c r="T56" s="124">
        <v>228484.28837804834</v>
      </c>
      <c r="U56" s="124">
        <v>226938.28385624895</v>
      </c>
      <c r="V56" s="124">
        <v>226298.70217133977</v>
      </c>
      <c r="W56" s="124">
        <v>226631.22498278701</v>
      </c>
      <c r="X56" s="124">
        <v>226900.73197120885</v>
      </c>
      <c r="Y56" s="124">
        <v>245506.57346085951</v>
      </c>
      <c r="Z56" s="124">
        <v>248987.1264053132</v>
      </c>
      <c r="AA56" s="124">
        <v>256608.75705801859</v>
      </c>
      <c r="AB56" s="124">
        <v>270348.67044224264</v>
      </c>
      <c r="AC56" s="124">
        <v>263213.75090010226</v>
      </c>
      <c r="AD56" s="124">
        <v>264586.98236180079</v>
      </c>
      <c r="AE56" s="124">
        <v>320939.24524520658</v>
      </c>
      <c r="AF56" s="124">
        <v>321928.46865046991</v>
      </c>
      <c r="AG56" s="124">
        <v>303412.88635546417</v>
      </c>
      <c r="AH56" s="124">
        <v>299736.05870447028</v>
      </c>
      <c r="AI56" s="124">
        <v>308048.1414689917</v>
      </c>
      <c r="AJ56" s="113">
        <v>334611.35528327111</v>
      </c>
      <c r="AK56" s="132">
        <v>299333.51370759431</v>
      </c>
      <c r="AL56" s="124">
        <v>299564.65131834202</v>
      </c>
      <c r="AM56" s="124">
        <v>307153.04684354621</v>
      </c>
      <c r="AN56" s="124">
        <v>325643.14248597709</v>
      </c>
      <c r="AO56" s="124">
        <v>317416.4930435688</v>
      </c>
      <c r="AP56" s="124">
        <v>310205.23793719563</v>
      </c>
      <c r="AQ56" s="124">
        <v>316865.05560296256</v>
      </c>
      <c r="AR56" s="124">
        <v>317057.3474260823</v>
      </c>
      <c r="AS56" s="153">
        <v>308877.48337661364</v>
      </c>
      <c r="AT56" s="124">
        <v>308869.05504213285</v>
      </c>
      <c r="AU56" s="124">
        <v>311827.70645404345</v>
      </c>
      <c r="AV56" s="124">
        <v>309976.45015406801</v>
      </c>
      <c r="AW56" s="124">
        <v>283105.69427908876</v>
      </c>
      <c r="AX56" s="124">
        <v>283880.87427784392</v>
      </c>
      <c r="AY56" s="124">
        <v>286425.41221353691</v>
      </c>
      <c r="AZ56" s="124">
        <v>287334.23023868079</v>
      </c>
      <c r="BA56" s="124">
        <v>294009.47981853172</v>
      </c>
      <c r="BB56" s="124">
        <v>298966.21301967755</v>
      </c>
      <c r="BC56" s="124">
        <v>298476.11309835111</v>
      </c>
      <c r="BD56" s="124">
        <v>299426.99703604245</v>
      </c>
      <c r="BE56" s="124">
        <v>301350.91885798611</v>
      </c>
      <c r="BF56" s="124">
        <v>307978.57001710037</v>
      </c>
      <c r="BG56" s="124">
        <v>305739.48026796733</v>
      </c>
      <c r="BH56" s="124">
        <v>305674.75691072608</v>
      </c>
      <c r="BI56" s="124">
        <v>305111.85655151738</v>
      </c>
      <c r="BJ56" s="124">
        <v>306541.3368197658</v>
      </c>
      <c r="BK56" s="124">
        <v>304079.04926527664</v>
      </c>
      <c r="BL56" s="124">
        <v>301141.21216739307</v>
      </c>
      <c r="BM56" s="124">
        <v>299965.78370007896</v>
      </c>
    </row>
    <row r="57" spans="1:65" s="42" customFormat="1" ht="20.100000000000001" customHeight="1">
      <c r="A57" s="17" t="s">
        <v>9</v>
      </c>
      <c r="B57" s="18">
        <v>1</v>
      </c>
      <c r="C57" s="19" t="s">
        <v>56</v>
      </c>
      <c r="D57" s="20" t="s">
        <v>57</v>
      </c>
      <c r="E57" s="120">
        <v>1295928.3744445804</v>
      </c>
      <c r="F57" s="126">
        <v>1299219.8380546262</v>
      </c>
      <c r="G57" s="126">
        <v>1308065.1678007806</v>
      </c>
      <c r="H57" s="126">
        <v>1318112.2265109702</v>
      </c>
      <c r="I57" s="126">
        <v>1321200.2724346833</v>
      </c>
      <c r="J57" s="126">
        <v>1285001.7220254182</v>
      </c>
      <c r="K57" s="126">
        <v>1270705.4097861666</v>
      </c>
      <c r="L57" s="126">
        <v>1298766.9897942035</v>
      </c>
      <c r="M57" s="126">
        <v>1294342.7164631514</v>
      </c>
      <c r="N57" s="126">
        <v>1298850.2491856429</v>
      </c>
      <c r="O57" s="126">
        <v>1315310.8285255716</v>
      </c>
      <c r="P57" s="126">
        <v>1333989.94421464</v>
      </c>
      <c r="Q57" s="126">
        <v>1331836.6929932788</v>
      </c>
      <c r="R57" s="126">
        <v>1450774.2363450455</v>
      </c>
      <c r="S57" s="126">
        <v>1427626.1061346312</v>
      </c>
      <c r="T57" s="126">
        <v>1445661.2600030901</v>
      </c>
      <c r="U57" s="126">
        <v>1381826.5142022637</v>
      </c>
      <c r="V57" s="126">
        <v>1342582.8477749606</v>
      </c>
      <c r="W57" s="126">
        <v>1324308.1521853723</v>
      </c>
      <c r="X57" s="126">
        <v>1302261.5686375012</v>
      </c>
      <c r="Y57" s="126">
        <v>1372624.7943256693</v>
      </c>
      <c r="Z57" s="129">
        <v>1385147.3118246412</v>
      </c>
      <c r="AA57" s="129">
        <v>1365860.841875067</v>
      </c>
      <c r="AB57" s="129">
        <v>1374206.8478954823</v>
      </c>
      <c r="AC57" s="129">
        <v>1436964.9743927803</v>
      </c>
      <c r="AD57" s="129">
        <v>1534454.5186018306</v>
      </c>
      <c r="AE57" s="129">
        <v>1511820.9180705682</v>
      </c>
      <c r="AF57" s="129">
        <v>1501992.4437821275</v>
      </c>
      <c r="AG57" s="129">
        <v>1478586.143287227</v>
      </c>
      <c r="AH57" s="129">
        <v>1479920.4547094083</v>
      </c>
      <c r="AI57" s="129">
        <v>1451548.8318892943</v>
      </c>
      <c r="AJ57" s="116">
        <v>1459234.9075323557</v>
      </c>
      <c r="AK57" s="134">
        <v>1446331.4649048436</v>
      </c>
      <c r="AL57" s="129">
        <v>1438491.3164096512</v>
      </c>
      <c r="AM57" s="129">
        <v>1444628.0467797031</v>
      </c>
      <c r="AN57" s="129">
        <v>1445464.1331272877</v>
      </c>
      <c r="AO57" s="129">
        <v>1464869.6925832848</v>
      </c>
      <c r="AP57" s="129">
        <v>1483467.3150989474</v>
      </c>
      <c r="AQ57" s="129">
        <v>1433181.7137926782</v>
      </c>
      <c r="AR57" s="129">
        <v>1425846.540781806</v>
      </c>
      <c r="AS57" s="155">
        <v>1417539.1815925145</v>
      </c>
      <c r="AT57" s="129">
        <v>1405866.5462575075</v>
      </c>
      <c r="AU57" s="129">
        <v>1431917.9001265788</v>
      </c>
      <c r="AV57" s="129">
        <v>1463490.5842681024</v>
      </c>
      <c r="AW57" s="129">
        <v>1429586.8434618078</v>
      </c>
      <c r="AX57" s="129">
        <v>1483784.8697986347</v>
      </c>
      <c r="AY57" s="129">
        <v>1461081.2657794044</v>
      </c>
      <c r="AZ57" s="129">
        <v>1448983.3811687659</v>
      </c>
      <c r="BA57" s="129">
        <v>1425181.1074126109</v>
      </c>
      <c r="BB57" s="129">
        <v>1382931.0838965257</v>
      </c>
      <c r="BC57" s="129">
        <v>1388969.8899273772</v>
      </c>
      <c r="BD57" s="129">
        <v>1354835.6016706713</v>
      </c>
      <c r="BE57" s="129">
        <v>1359377.0946084084</v>
      </c>
      <c r="BF57" s="129">
        <v>1371032.9582178828</v>
      </c>
      <c r="BG57" s="129">
        <v>1370730.8533593018</v>
      </c>
      <c r="BH57" s="129">
        <v>1379843.4392648221</v>
      </c>
      <c r="BI57" s="129">
        <v>1389326.8443425084</v>
      </c>
      <c r="BJ57" s="129">
        <v>1412183.8918146749</v>
      </c>
      <c r="BK57" s="129">
        <v>1445889.8724352403</v>
      </c>
      <c r="BL57" s="129">
        <v>1405762.5755795185</v>
      </c>
      <c r="BM57" s="129">
        <v>1458906.4625606197</v>
      </c>
    </row>
    <row r="58" spans="1:65" ht="20.100000000000001" customHeight="1">
      <c r="A58" s="10"/>
      <c r="B58" s="11">
        <v>2</v>
      </c>
      <c r="C58" s="7" t="s">
        <v>30</v>
      </c>
      <c r="D58" s="12" t="s">
        <v>31</v>
      </c>
      <c r="E58" s="118">
        <v>1072130.575054995</v>
      </c>
      <c r="F58" s="124">
        <v>1065190.2893831956</v>
      </c>
      <c r="G58" s="124">
        <v>1092313.8028386808</v>
      </c>
      <c r="H58" s="124">
        <v>1101820.1358908901</v>
      </c>
      <c r="I58" s="124">
        <v>1106192.3305308281</v>
      </c>
      <c r="J58" s="124">
        <v>1081367.0790213286</v>
      </c>
      <c r="K58" s="124">
        <v>1043197.6988197364</v>
      </c>
      <c r="L58" s="124">
        <v>1022328.3174575036</v>
      </c>
      <c r="M58" s="124">
        <v>1060984.5184464941</v>
      </c>
      <c r="N58" s="124">
        <v>1052904.9377183984</v>
      </c>
      <c r="O58" s="124">
        <v>1055431.5187843402</v>
      </c>
      <c r="P58" s="124">
        <v>1070973.5913192721</v>
      </c>
      <c r="Q58" s="124">
        <v>1074324.8876986718</v>
      </c>
      <c r="R58" s="124">
        <v>1080962.7502922902</v>
      </c>
      <c r="S58" s="124">
        <v>1083532.854806042</v>
      </c>
      <c r="T58" s="124">
        <v>1090031.0119301663</v>
      </c>
      <c r="U58" s="124">
        <v>1065108.9124919041</v>
      </c>
      <c r="V58" s="124">
        <v>1013769.6956978666</v>
      </c>
      <c r="W58" s="124">
        <v>984273.88749111223</v>
      </c>
      <c r="X58" s="124">
        <v>963462.01496604958</v>
      </c>
      <c r="Y58" s="124">
        <v>1015862.5354627968</v>
      </c>
      <c r="Z58" s="124">
        <v>1015378.2937623756</v>
      </c>
      <c r="AA58" s="124">
        <v>977093.43524441309</v>
      </c>
      <c r="AB58" s="124">
        <v>1004996.2861272403</v>
      </c>
      <c r="AC58" s="124">
        <v>1086728.4229205719</v>
      </c>
      <c r="AD58" s="124">
        <v>1190680.8168964279</v>
      </c>
      <c r="AE58" s="124">
        <v>1138293.3619896322</v>
      </c>
      <c r="AF58" s="124">
        <v>1126208.5174243411</v>
      </c>
      <c r="AG58" s="124">
        <v>1105763.3660167879</v>
      </c>
      <c r="AH58" s="124">
        <v>1098017.8922059669</v>
      </c>
      <c r="AI58" s="124">
        <v>1012780.1583700205</v>
      </c>
      <c r="AJ58" s="113">
        <v>1022987.1676887802</v>
      </c>
      <c r="AK58" s="132">
        <v>1034282.2359725386</v>
      </c>
      <c r="AL58" s="124">
        <v>1025543.2755029479</v>
      </c>
      <c r="AM58" s="124">
        <v>1015084.9954947649</v>
      </c>
      <c r="AN58" s="124">
        <v>1023723.9597690108</v>
      </c>
      <c r="AO58" s="124">
        <v>966794.62763857364</v>
      </c>
      <c r="AP58" s="124">
        <v>1012521.263630509</v>
      </c>
      <c r="AQ58" s="124">
        <v>1007156.2425002813</v>
      </c>
      <c r="AR58" s="124">
        <v>992393.65049618063</v>
      </c>
      <c r="AS58" s="153">
        <v>983362.58189852803</v>
      </c>
      <c r="AT58" s="124">
        <v>974206.12288829172</v>
      </c>
      <c r="AU58" s="124">
        <v>998890.28966424009</v>
      </c>
      <c r="AV58" s="124">
        <v>1015362.5835668481</v>
      </c>
      <c r="AW58" s="124">
        <v>994285.58585762139</v>
      </c>
      <c r="AX58" s="124">
        <v>1032437.9591102914</v>
      </c>
      <c r="AY58" s="124">
        <v>999248.43619874818</v>
      </c>
      <c r="AZ58" s="124">
        <v>935234.3197974842</v>
      </c>
      <c r="BA58" s="124">
        <v>911596.52205234102</v>
      </c>
      <c r="BB58" s="124">
        <v>915850.71045815526</v>
      </c>
      <c r="BC58" s="124">
        <v>957520.54758327163</v>
      </c>
      <c r="BD58" s="124">
        <v>877257.831053845</v>
      </c>
      <c r="BE58" s="124">
        <v>880170.26288615435</v>
      </c>
      <c r="BF58" s="124">
        <v>894766.72021013009</v>
      </c>
      <c r="BG58" s="124">
        <v>899928.72045019211</v>
      </c>
      <c r="BH58" s="124">
        <v>939827.70385195175</v>
      </c>
      <c r="BI58" s="124">
        <v>931646.33350926393</v>
      </c>
      <c r="BJ58" s="124">
        <v>943948.79239384679</v>
      </c>
      <c r="BK58" s="124">
        <v>973232.23857645434</v>
      </c>
      <c r="BL58" s="124">
        <v>914438.66564909322</v>
      </c>
      <c r="BM58" s="124">
        <v>946383.87661160296</v>
      </c>
    </row>
    <row r="59" spans="1:65" ht="20.100000000000001" customHeight="1">
      <c r="A59" s="10"/>
      <c r="B59" s="11">
        <v>3</v>
      </c>
      <c r="C59" s="13" t="s">
        <v>32</v>
      </c>
      <c r="D59" s="14" t="s">
        <v>33</v>
      </c>
      <c r="E59" s="118">
        <v>117311.91651320001</v>
      </c>
      <c r="F59" s="124">
        <v>106636.98868919599</v>
      </c>
      <c r="G59" s="124">
        <v>109068.67539161671</v>
      </c>
      <c r="H59" s="124">
        <v>72777.921077247869</v>
      </c>
      <c r="I59" s="124">
        <v>88670.207355485312</v>
      </c>
      <c r="J59" s="124">
        <v>95669.580854966014</v>
      </c>
      <c r="K59" s="124">
        <v>106671.19008324908</v>
      </c>
      <c r="L59" s="124">
        <v>134168.42486625331</v>
      </c>
      <c r="M59" s="124">
        <v>146085.38510859571</v>
      </c>
      <c r="N59" s="124">
        <v>152391.02625547649</v>
      </c>
      <c r="O59" s="124">
        <v>155685.43198690118</v>
      </c>
      <c r="P59" s="124">
        <v>167157.64161800558</v>
      </c>
      <c r="Q59" s="124">
        <v>185196.3360402867</v>
      </c>
      <c r="R59" s="124">
        <v>251453.95206101297</v>
      </c>
      <c r="S59" s="124">
        <v>240997.23665008813</v>
      </c>
      <c r="T59" s="124">
        <v>228453.37810038176</v>
      </c>
      <c r="U59" s="124">
        <v>235749.10326807626</v>
      </c>
      <c r="V59" s="124">
        <v>223011.8406059749</v>
      </c>
      <c r="W59" s="124">
        <v>205532.03852126311</v>
      </c>
      <c r="X59" s="124">
        <v>201934.85495614845</v>
      </c>
      <c r="Y59" s="124">
        <v>188148.04879875557</v>
      </c>
      <c r="Z59" s="124">
        <v>203055.66455720545</v>
      </c>
      <c r="AA59" s="124">
        <v>177667.71737722133</v>
      </c>
      <c r="AB59" s="124">
        <v>186632.30504765621</v>
      </c>
      <c r="AC59" s="124">
        <v>217355.12815051552</v>
      </c>
      <c r="AD59" s="124">
        <v>288064.46616069676</v>
      </c>
      <c r="AE59" s="124">
        <v>205675.60327175341</v>
      </c>
      <c r="AF59" s="124">
        <v>195737.30849559579</v>
      </c>
      <c r="AG59" s="124">
        <v>172800.16903294166</v>
      </c>
      <c r="AH59" s="124">
        <v>178076.03662374409</v>
      </c>
      <c r="AI59" s="124">
        <v>127309.61431940847</v>
      </c>
      <c r="AJ59" s="113">
        <v>130074.39858518515</v>
      </c>
      <c r="AK59" s="132">
        <v>64524.584404982576</v>
      </c>
      <c r="AL59" s="124">
        <v>57306.531177694778</v>
      </c>
      <c r="AM59" s="124">
        <v>78905.035791661372</v>
      </c>
      <c r="AN59" s="124">
        <v>87936.173714449091</v>
      </c>
      <c r="AO59" s="124">
        <v>80966.25450640879</v>
      </c>
      <c r="AP59" s="124">
        <v>104644.97937434647</v>
      </c>
      <c r="AQ59" s="124">
        <v>118563.68740718537</v>
      </c>
      <c r="AR59" s="124">
        <v>103899.44383001636</v>
      </c>
      <c r="AS59" s="153">
        <v>100345.14825599996</v>
      </c>
      <c r="AT59" s="124">
        <v>79059.385239047173</v>
      </c>
      <c r="AU59" s="124">
        <v>93210.495576897272</v>
      </c>
      <c r="AV59" s="124">
        <v>85057.323669158563</v>
      </c>
      <c r="AW59" s="124">
        <v>90424.763958691969</v>
      </c>
      <c r="AX59" s="124">
        <v>114061.78933160818</v>
      </c>
      <c r="AY59" s="124">
        <v>111312.35892762346</v>
      </c>
      <c r="AZ59" s="124">
        <v>108181.49714191176</v>
      </c>
      <c r="BA59" s="124">
        <v>84750.255385554017</v>
      </c>
      <c r="BB59" s="124">
        <v>77011.888379942407</v>
      </c>
      <c r="BC59" s="124">
        <v>78745.005248910573</v>
      </c>
      <c r="BD59" s="124">
        <v>85742.031905833996</v>
      </c>
      <c r="BE59" s="124">
        <v>91112.815940983885</v>
      </c>
      <c r="BF59" s="124">
        <v>95048.215612526008</v>
      </c>
      <c r="BG59" s="124">
        <v>117640.17168308531</v>
      </c>
      <c r="BH59" s="124">
        <v>122681.04567646969</v>
      </c>
      <c r="BI59" s="124">
        <v>131593.44055633596</v>
      </c>
      <c r="BJ59" s="124">
        <v>201603.270501102</v>
      </c>
      <c r="BK59" s="124">
        <v>235430.65591256137</v>
      </c>
      <c r="BL59" s="124">
        <v>197289.14824323519</v>
      </c>
      <c r="BM59" s="124">
        <v>112636.85790978897</v>
      </c>
    </row>
    <row r="60" spans="1:65" ht="20.100000000000001" customHeight="1">
      <c r="A60" s="10"/>
      <c r="B60" s="11">
        <v>4</v>
      </c>
      <c r="C60" s="13" t="s">
        <v>34</v>
      </c>
      <c r="D60" s="14" t="s">
        <v>35</v>
      </c>
      <c r="E60" s="118">
        <v>784743.40983460972</v>
      </c>
      <c r="F60" s="124">
        <v>818069.22356376168</v>
      </c>
      <c r="G60" s="124">
        <v>843921.38393632171</v>
      </c>
      <c r="H60" s="124">
        <v>892299.61147902883</v>
      </c>
      <c r="I60" s="124">
        <v>877314.07906069036</v>
      </c>
      <c r="J60" s="124">
        <v>850830.70595167123</v>
      </c>
      <c r="K60" s="124">
        <v>806597.25960870064</v>
      </c>
      <c r="L60" s="124">
        <v>747113.54376251926</v>
      </c>
      <c r="M60" s="124">
        <v>831451.95583590248</v>
      </c>
      <c r="N60" s="124">
        <v>816411.06232750579</v>
      </c>
      <c r="O60" s="124">
        <v>807469.49243722309</v>
      </c>
      <c r="P60" s="124">
        <v>810453.57889404974</v>
      </c>
      <c r="Q60" s="124">
        <v>793937.95423562918</v>
      </c>
      <c r="R60" s="124">
        <v>730303.31362228829</v>
      </c>
      <c r="S60" s="124">
        <v>724039.01232716383</v>
      </c>
      <c r="T60" s="124">
        <v>741511.19749047945</v>
      </c>
      <c r="U60" s="124">
        <v>714802.69072033779</v>
      </c>
      <c r="V60" s="124">
        <v>662567.29735733173</v>
      </c>
      <c r="W60" s="124">
        <v>632095.78588202922</v>
      </c>
      <c r="X60" s="124">
        <v>614210.54340184166</v>
      </c>
      <c r="Y60" s="124">
        <v>685914.37723765161</v>
      </c>
      <c r="Z60" s="124">
        <v>667461.34966528055</v>
      </c>
      <c r="AA60" s="124">
        <v>668532.12215499219</v>
      </c>
      <c r="AB60" s="124">
        <v>671404.92398468405</v>
      </c>
      <c r="AC60" s="124">
        <v>722882.08352687629</v>
      </c>
      <c r="AD60" s="124">
        <v>754504.2424326411</v>
      </c>
      <c r="AE60" s="124">
        <v>783501.0210922386</v>
      </c>
      <c r="AF60" s="124">
        <v>775771.42329646542</v>
      </c>
      <c r="AG60" s="124">
        <v>773821.94894539646</v>
      </c>
      <c r="AH60" s="124">
        <v>767910.99925972312</v>
      </c>
      <c r="AI60" s="124">
        <v>736114.08861510199</v>
      </c>
      <c r="AJ60" s="113">
        <v>738421.10515097505</v>
      </c>
      <c r="AK60" s="132">
        <v>805879.26775321609</v>
      </c>
      <c r="AL60" s="124">
        <v>805565.72924314311</v>
      </c>
      <c r="AM60" s="124">
        <v>778409.93795089365</v>
      </c>
      <c r="AN60" s="124">
        <v>779095.0912500117</v>
      </c>
      <c r="AO60" s="124">
        <v>744790.04743707483</v>
      </c>
      <c r="AP60" s="124">
        <v>762386.08634391252</v>
      </c>
      <c r="AQ60" s="124">
        <v>731433.15753113595</v>
      </c>
      <c r="AR60" s="124">
        <v>737904.60881638434</v>
      </c>
      <c r="AS60" s="153">
        <v>723715.27276398812</v>
      </c>
      <c r="AT60" s="124">
        <v>739761.70554650459</v>
      </c>
      <c r="AU60" s="124">
        <v>748058.14167157281</v>
      </c>
      <c r="AV60" s="124">
        <v>761564.98974561959</v>
      </c>
      <c r="AW60" s="124">
        <v>721067.52196415944</v>
      </c>
      <c r="AX60" s="124">
        <v>747605.78126004327</v>
      </c>
      <c r="AY60" s="124">
        <v>724456.3014651147</v>
      </c>
      <c r="AZ60" s="124">
        <v>670844.93266573246</v>
      </c>
      <c r="BA60" s="124">
        <v>681024.99978864705</v>
      </c>
      <c r="BB60" s="124">
        <v>687580.06222838291</v>
      </c>
      <c r="BC60" s="124">
        <v>712396.66845833114</v>
      </c>
      <c r="BD60" s="124">
        <v>620887.86181134102</v>
      </c>
      <c r="BE60" s="124">
        <v>605521.57489337039</v>
      </c>
      <c r="BF60" s="124">
        <v>619012.93343851401</v>
      </c>
      <c r="BG60" s="124">
        <v>611534.23500705685</v>
      </c>
      <c r="BH60" s="124">
        <v>647060.08773497201</v>
      </c>
      <c r="BI60" s="124">
        <v>616189.77763143799</v>
      </c>
      <c r="BJ60" s="124">
        <v>561045.94141548476</v>
      </c>
      <c r="BK60" s="124">
        <v>557953.04347252299</v>
      </c>
      <c r="BL60" s="124">
        <v>547191.00185061805</v>
      </c>
      <c r="BM60" s="124">
        <v>643925.53756391397</v>
      </c>
    </row>
    <row r="61" spans="1:65" ht="20.100000000000001" customHeight="1">
      <c r="A61" s="10"/>
      <c r="B61" s="11">
        <v>5</v>
      </c>
      <c r="C61" s="13" t="s">
        <v>36</v>
      </c>
      <c r="D61" s="14" t="s">
        <v>37</v>
      </c>
      <c r="E61" s="118">
        <v>170075.24870718521</v>
      </c>
      <c r="F61" s="124">
        <v>140484.07713023794</v>
      </c>
      <c r="G61" s="124">
        <v>139323.74351074238</v>
      </c>
      <c r="H61" s="124">
        <v>136742.60333461335</v>
      </c>
      <c r="I61" s="124">
        <v>140208.04411465221</v>
      </c>
      <c r="J61" s="124">
        <v>134866.79221469149</v>
      </c>
      <c r="K61" s="124">
        <v>129929.24912778659</v>
      </c>
      <c r="L61" s="124">
        <v>141046.34882873113</v>
      </c>
      <c r="M61" s="124">
        <v>83447.177501996019</v>
      </c>
      <c r="N61" s="124">
        <v>84102.849135415978</v>
      </c>
      <c r="O61" s="124">
        <v>92276.594360216011</v>
      </c>
      <c r="P61" s="124">
        <v>93362.370807216794</v>
      </c>
      <c r="Q61" s="124">
        <v>95190.597422756007</v>
      </c>
      <c r="R61" s="124">
        <v>99205.484608988991</v>
      </c>
      <c r="S61" s="124">
        <v>118496.60582879008</v>
      </c>
      <c r="T61" s="124">
        <v>120066.43633930491</v>
      </c>
      <c r="U61" s="124">
        <v>114557.11850349</v>
      </c>
      <c r="V61" s="124">
        <v>128190.55773456</v>
      </c>
      <c r="W61" s="124">
        <v>146646.06308781999</v>
      </c>
      <c r="X61" s="124">
        <v>147316.61660805962</v>
      </c>
      <c r="Y61" s="124">
        <v>141800.10942638959</v>
      </c>
      <c r="Z61" s="124">
        <v>144861.2795398896</v>
      </c>
      <c r="AA61" s="124">
        <v>130893.59571219959</v>
      </c>
      <c r="AB61" s="124">
        <v>146959.0570949</v>
      </c>
      <c r="AC61" s="124">
        <v>146491.21124318001</v>
      </c>
      <c r="AD61" s="124">
        <v>148112.10830309</v>
      </c>
      <c r="AE61" s="124">
        <v>149116.73762564</v>
      </c>
      <c r="AF61" s="124">
        <v>154699.78563228002</v>
      </c>
      <c r="AG61" s="124">
        <v>159141.24803844999</v>
      </c>
      <c r="AH61" s="124">
        <v>152030.85632250001</v>
      </c>
      <c r="AI61" s="124">
        <v>149356.45543550997</v>
      </c>
      <c r="AJ61" s="113">
        <v>154491.66395262003</v>
      </c>
      <c r="AK61" s="132">
        <v>163878.38381433999</v>
      </c>
      <c r="AL61" s="124">
        <v>162671.01508211001</v>
      </c>
      <c r="AM61" s="124">
        <v>157770.02175220996</v>
      </c>
      <c r="AN61" s="124">
        <v>156692.69480454997</v>
      </c>
      <c r="AO61" s="124">
        <v>141038.32569509002</v>
      </c>
      <c r="AP61" s="124">
        <v>145490.19791225001</v>
      </c>
      <c r="AQ61" s="124">
        <v>157159.39756195998</v>
      </c>
      <c r="AR61" s="124">
        <v>150589.59784978</v>
      </c>
      <c r="AS61" s="153">
        <v>159302.16087854005</v>
      </c>
      <c r="AT61" s="124">
        <v>155385.03210273999</v>
      </c>
      <c r="AU61" s="124">
        <v>157621.65241576996</v>
      </c>
      <c r="AV61" s="124">
        <v>168740.27015207001</v>
      </c>
      <c r="AW61" s="124">
        <v>182793.29993477001</v>
      </c>
      <c r="AX61" s="124">
        <v>170770.38851863999</v>
      </c>
      <c r="AY61" s="124">
        <v>163479.77580600997</v>
      </c>
      <c r="AZ61" s="124">
        <v>156207.88998984001</v>
      </c>
      <c r="BA61" s="124">
        <v>145821.26687813998</v>
      </c>
      <c r="BB61" s="124">
        <v>151258.75984983001</v>
      </c>
      <c r="BC61" s="124">
        <v>166378.87387603</v>
      </c>
      <c r="BD61" s="124">
        <v>170627.93733666997</v>
      </c>
      <c r="BE61" s="124">
        <v>183535.87205180005</v>
      </c>
      <c r="BF61" s="124">
        <v>180705.57115909</v>
      </c>
      <c r="BG61" s="124">
        <v>170754.31376004996</v>
      </c>
      <c r="BH61" s="124">
        <v>170086.57044051</v>
      </c>
      <c r="BI61" s="124">
        <v>183863.11532149001</v>
      </c>
      <c r="BJ61" s="124">
        <v>181299.58047726002</v>
      </c>
      <c r="BK61" s="124">
        <v>179848.53919136999</v>
      </c>
      <c r="BL61" s="124">
        <v>169958.51555523995</v>
      </c>
      <c r="BM61" s="124">
        <v>189821.48113790003</v>
      </c>
    </row>
    <row r="62" spans="1:65" ht="20.100000000000001" customHeight="1">
      <c r="A62" s="10"/>
      <c r="B62" s="11">
        <v>6</v>
      </c>
      <c r="C62" s="15" t="s">
        <v>38</v>
      </c>
      <c r="D62" s="16" t="s">
        <v>39</v>
      </c>
      <c r="E62" s="118">
        <v>105438.991951412</v>
      </c>
      <c r="F62" s="124">
        <v>107614.874460418</v>
      </c>
      <c r="G62" s="124">
        <v>82947.321338157912</v>
      </c>
      <c r="H62" s="124">
        <v>79311.368849449311</v>
      </c>
      <c r="I62" s="124">
        <v>73200.709998958002</v>
      </c>
      <c r="J62" s="124">
        <v>60782.203957948084</v>
      </c>
      <c r="K62" s="124">
        <v>83517.561100627921</v>
      </c>
      <c r="L62" s="124">
        <v>112489.75641081734</v>
      </c>
      <c r="M62" s="124">
        <v>85605.09330439099</v>
      </c>
      <c r="N62" s="124">
        <v>93612.478908050791</v>
      </c>
      <c r="O62" s="124">
        <v>103096.18715875456</v>
      </c>
      <c r="P62" s="124">
        <v>97065.956851984374</v>
      </c>
      <c r="Q62" s="124">
        <v>77581.484695744177</v>
      </c>
      <c r="R62" s="124">
        <v>101791.67067781999</v>
      </c>
      <c r="S62" s="124">
        <v>101650.89782692581</v>
      </c>
      <c r="T62" s="124">
        <v>104266.78139445769</v>
      </c>
      <c r="U62" s="124">
        <v>73370.382094352492</v>
      </c>
      <c r="V62" s="124">
        <v>79720.311245960795</v>
      </c>
      <c r="W62" s="124">
        <v>96289.229115840018</v>
      </c>
      <c r="X62" s="124">
        <v>95948.288929469985</v>
      </c>
      <c r="Y62" s="124">
        <v>116090.13445396579</v>
      </c>
      <c r="Z62" s="124">
        <v>103978.01425547409</v>
      </c>
      <c r="AA62" s="124">
        <v>98432.891464548986</v>
      </c>
      <c r="AB62" s="124">
        <v>85744.98451379819</v>
      </c>
      <c r="AC62" s="124">
        <v>83340.761144139018</v>
      </c>
      <c r="AD62" s="124">
        <v>75288.564000099999</v>
      </c>
      <c r="AE62" s="124">
        <v>98074.417987589986</v>
      </c>
      <c r="AF62" s="124">
        <v>94461.118707550006</v>
      </c>
      <c r="AG62" s="124">
        <v>63283.198113556995</v>
      </c>
      <c r="AH62" s="124">
        <v>66949.467265980013</v>
      </c>
      <c r="AI62" s="124">
        <v>41056.211110980003</v>
      </c>
      <c r="AJ62" s="113">
        <v>43039.809443910002</v>
      </c>
      <c r="AK62" s="132">
        <v>45801.195617530022</v>
      </c>
      <c r="AL62" s="124">
        <v>45046.694547060011</v>
      </c>
      <c r="AM62" s="124">
        <v>53400.944298780007</v>
      </c>
      <c r="AN62" s="124">
        <v>53891.719600260018</v>
      </c>
      <c r="AO62" s="124">
        <v>73787.677834530012</v>
      </c>
      <c r="AP62" s="124">
        <v>51889.181476999991</v>
      </c>
      <c r="AQ62" s="124">
        <v>18501.878080270006</v>
      </c>
      <c r="AR62" s="124">
        <v>26754.459423240001</v>
      </c>
      <c r="AS62" s="153">
        <v>27477.317901419996</v>
      </c>
      <c r="AT62" s="124">
        <v>26371.599932640001</v>
      </c>
      <c r="AU62" s="124">
        <v>29114.241451539998</v>
      </c>
      <c r="AV62" s="124">
        <v>47826.663795729997</v>
      </c>
      <c r="AW62" s="124">
        <v>33607.230198418001</v>
      </c>
      <c r="AX62" s="124">
        <v>51325.282193692299</v>
      </c>
      <c r="AY62" s="124">
        <v>62413.690309113394</v>
      </c>
      <c r="AZ62" s="124">
        <v>109611.43906657361</v>
      </c>
      <c r="BA62" s="124">
        <v>122756.10744054998</v>
      </c>
      <c r="BB62" s="124">
        <v>61190.617681880023</v>
      </c>
      <c r="BC62" s="124">
        <v>56446.32062405</v>
      </c>
      <c r="BD62" s="124">
        <v>101021.49238965042</v>
      </c>
      <c r="BE62" s="124">
        <v>109981.26709795941</v>
      </c>
      <c r="BF62" s="124">
        <v>108130.30242396001</v>
      </c>
      <c r="BG62" s="124">
        <v>96355.437049920001</v>
      </c>
      <c r="BH62" s="124">
        <v>66509.11306718002</v>
      </c>
      <c r="BI62" s="124">
        <v>64623.142173400011</v>
      </c>
      <c r="BJ62" s="124">
        <v>75797.56715379002</v>
      </c>
      <c r="BK62" s="124">
        <v>81807.972646480019</v>
      </c>
      <c r="BL62" s="124">
        <v>102651.05675112002</v>
      </c>
      <c r="BM62" s="124">
        <v>123365.6433364874</v>
      </c>
    </row>
    <row r="63" spans="1:65" ht="20.100000000000001" customHeight="1">
      <c r="A63" s="10"/>
      <c r="B63" s="11">
        <v>7</v>
      </c>
      <c r="C63" s="15" t="s">
        <v>40</v>
      </c>
      <c r="D63" s="16" t="s">
        <v>41</v>
      </c>
      <c r="E63" s="118">
        <v>29329.754110179794</v>
      </c>
      <c r="F63" s="124">
        <v>26018.248071386199</v>
      </c>
      <c r="G63" s="124">
        <v>33838.843552169594</v>
      </c>
      <c r="H63" s="124">
        <v>32967.376584493795</v>
      </c>
      <c r="I63" s="124">
        <v>43091.166245565611</v>
      </c>
      <c r="J63" s="124">
        <v>41072.321729038391</v>
      </c>
      <c r="K63" s="124">
        <v>36908.880896227602</v>
      </c>
      <c r="L63" s="124">
        <v>38104.686744893603</v>
      </c>
      <c r="M63" s="124">
        <v>30713.405718104899</v>
      </c>
      <c r="N63" s="124">
        <v>28595.065630135599</v>
      </c>
      <c r="O63" s="124">
        <v>33465.8614486117</v>
      </c>
      <c r="P63" s="124">
        <v>31887.623472797997</v>
      </c>
      <c r="Q63" s="124">
        <v>42714.763597728401</v>
      </c>
      <c r="R63" s="124">
        <v>25128.768385738505</v>
      </c>
      <c r="S63" s="124">
        <v>21759.656454575001</v>
      </c>
      <c r="T63" s="124">
        <v>22138.191159388</v>
      </c>
      <c r="U63" s="124">
        <v>18897.494400029998</v>
      </c>
      <c r="V63" s="124">
        <v>24129.156834629997</v>
      </c>
      <c r="W63" s="124">
        <v>20201.344256143999</v>
      </c>
      <c r="X63" s="124">
        <v>15562.590990239998</v>
      </c>
      <c r="Y63" s="124">
        <v>15221.174435609999</v>
      </c>
      <c r="Z63" s="124">
        <v>40742.339504470008</v>
      </c>
      <c r="AA63" s="124">
        <v>54852.911126328007</v>
      </c>
      <c r="AB63" s="124">
        <v>44486.604889000009</v>
      </c>
      <c r="AC63" s="124">
        <v>19707.466575930001</v>
      </c>
      <c r="AD63" s="124">
        <v>19669.346403710006</v>
      </c>
      <c r="AE63" s="124">
        <v>22200.360870840002</v>
      </c>
      <c r="AF63" s="124">
        <v>23026.502042079999</v>
      </c>
      <c r="AG63" s="124">
        <v>46259.774388170008</v>
      </c>
      <c r="AH63" s="124">
        <v>46582.030740879993</v>
      </c>
      <c r="AI63" s="124">
        <v>55400.100054789989</v>
      </c>
      <c r="AJ63" s="113">
        <v>58340.436654159988</v>
      </c>
      <c r="AK63" s="132">
        <v>13793.295920579987</v>
      </c>
      <c r="AL63" s="124">
        <v>11981.545413869992</v>
      </c>
      <c r="AM63" s="124">
        <v>15196.347074019992</v>
      </c>
      <c r="AN63" s="124">
        <v>14607.038131539994</v>
      </c>
      <c r="AO63" s="124">
        <v>21437.400835099994</v>
      </c>
      <c r="AP63" s="124">
        <v>21282.714690139986</v>
      </c>
      <c r="AQ63" s="124">
        <v>23482.129928199996</v>
      </c>
      <c r="AR63" s="124">
        <v>16221.331774769995</v>
      </c>
      <c r="AS63" s="153">
        <v>13569.9972908775</v>
      </c>
      <c r="AT63" s="124">
        <v>13825.381539507502</v>
      </c>
      <c r="AU63" s="124">
        <v>14597.486326279994</v>
      </c>
      <c r="AV63" s="124">
        <v>13995.862561789991</v>
      </c>
      <c r="AW63" s="124">
        <v>11668.814534689993</v>
      </c>
      <c r="AX63" s="124">
        <v>10019.777107459991</v>
      </c>
      <c r="AY63" s="124">
        <v>13510.740720220194</v>
      </c>
      <c r="AZ63" s="124">
        <v>19086.544773168589</v>
      </c>
      <c r="BA63" s="124">
        <v>28552.742821500389</v>
      </c>
      <c r="BB63" s="124">
        <v>41017.3142739451</v>
      </c>
      <c r="BC63" s="124">
        <v>18129.958143959993</v>
      </c>
      <c r="BD63" s="124">
        <v>16918.601477930002</v>
      </c>
      <c r="BE63" s="124">
        <v>13729.281163599999</v>
      </c>
      <c r="BF63" s="124">
        <v>12828.620871039999</v>
      </c>
      <c r="BG63" s="124">
        <v>18166.12149247</v>
      </c>
      <c r="BH63" s="124">
        <v>17681.001492399999</v>
      </c>
      <c r="BI63" s="124">
        <v>14302.724941719996</v>
      </c>
      <c r="BJ63" s="124">
        <v>14098.020098009998</v>
      </c>
      <c r="BK63" s="124">
        <v>12921.421303459998</v>
      </c>
      <c r="BL63" s="124">
        <v>8646.6814826999998</v>
      </c>
      <c r="BM63" s="124">
        <v>10002.168296869999</v>
      </c>
    </row>
    <row r="64" spans="1:65" ht="20.100000000000001" customHeight="1">
      <c r="A64" s="10"/>
      <c r="B64" s="11">
        <v>8</v>
      </c>
      <c r="C64" s="15" t="s">
        <v>42</v>
      </c>
      <c r="D64" s="16" t="s">
        <v>43</v>
      </c>
      <c r="E64" s="118">
        <v>47873.324220430004</v>
      </c>
      <c r="F64" s="124">
        <v>49530.697046543493</v>
      </c>
      <c r="G64" s="124">
        <v>50302.309944289511</v>
      </c>
      <c r="H64" s="124">
        <v>52655.437636449511</v>
      </c>
      <c r="I64" s="124">
        <v>69587.300705863512</v>
      </c>
      <c r="J64" s="124">
        <v>68426.849496919502</v>
      </c>
      <c r="K64" s="124">
        <v>60504.51567600001</v>
      </c>
      <c r="L64" s="124">
        <v>59168.315780019984</v>
      </c>
      <c r="M64" s="124">
        <v>57738.054576720009</v>
      </c>
      <c r="N64" s="124">
        <v>59368.4324246256</v>
      </c>
      <c r="O64" s="124">
        <v>59617.051850847587</v>
      </c>
      <c r="P64" s="124">
        <v>41414.716065170011</v>
      </c>
      <c r="Q64" s="124">
        <v>40060.969677650806</v>
      </c>
      <c r="R64" s="124">
        <v>75046.239055419006</v>
      </c>
      <c r="S64" s="124">
        <v>76272.258479485405</v>
      </c>
      <c r="T64" s="124">
        <v>70505.827955149289</v>
      </c>
      <c r="U64" s="124">
        <v>63641.343445355502</v>
      </c>
      <c r="V64" s="124">
        <v>62053.825437405707</v>
      </c>
      <c r="W64" s="124">
        <v>59572.388569676012</v>
      </c>
      <c r="X64" s="124">
        <v>63897.989828143</v>
      </c>
      <c r="Y64" s="124">
        <v>62610.283249350992</v>
      </c>
      <c r="Z64" s="124">
        <v>62358.51521563001</v>
      </c>
      <c r="AA64" s="124">
        <v>59773.937623899998</v>
      </c>
      <c r="AB64" s="124">
        <v>66889.897671209997</v>
      </c>
      <c r="AC64" s="124">
        <v>73382.195546090006</v>
      </c>
      <c r="AD64" s="124">
        <v>69805.403455276406</v>
      </c>
      <c r="AE64" s="124">
        <v>53156.708450070015</v>
      </c>
      <c r="AF64" s="124">
        <v>54707.37436851002</v>
      </c>
      <c r="AG64" s="124">
        <v>59762.328136780008</v>
      </c>
      <c r="AH64" s="124">
        <v>64680.813987055801</v>
      </c>
      <c r="AI64" s="124">
        <v>135937.968370783</v>
      </c>
      <c r="AJ64" s="113">
        <v>105485.33022248998</v>
      </c>
      <c r="AK64" s="132">
        <v>99119.194859969997</v>
      </c>
      <c r="AL64" s="124">
        <v>102586.44090166001</v>
      </c>
      <c r="AM64" s="124">
        <v>93695.289323250006</v>
      </c>
      <c r="AN64" s="124">
        <v>90800.467715700011</v>
      </c>
      <c r="AO64" s="124">
        <v>87624.647353299995</v>
      </c>
      <c r="AP64" s="124">
        <v>71721.170252569995</v>
      </c>
      <c r="AQ64" s="124">
        <v>64015.551166810015</v>
      </c>
      <c r="AR64" s="124">
        <v>70533.980896280002</v>
      </c>
      <c r="AS64" s="153">
        <v>72783.746295589997</v>
      </c>
      <c r="AT64" s="124">
        <v>67391.698796000011</v>
      </c>
      <c r="AU64" s="124">
        <v>67329.143912560001</v>
      </c>
      <c r="AV64" s="124">
        <v>65548.263575240009</v>
      </c>
      <c r="AW64" s="124">
        <v>65961.883734920004</v>
      </c>
      <c r="AX64" s="124">
        <v>66040.064906860018</v>
      </c>
      <c r="AY64" s="124">
        <v>21108.110184620011</v>
      </c>
      <c r="AZ64" s="124">
        <v>20736.735702681814</v>
      </c>
      <c r="BA64" s="124">
        <v>18670.029929855209</v>
      </c>
      <c r="BB64" s="124">
        <v>20804.039142661404</v>
      </c>
      <c r="BC64" s="124">
        <v>31516.351184787607</v>
      </c>
      <c r="BD64" s="124">
        <v>27591.252889249998</v>
      </c>
      <c r="BE64" s="124">
        <v>30516.967757629995</v>
      </c>
      <c r="BF64" s="124">
        <v>30096.420720839993</v>
      </c>
      <c r="BG64" s="124">
        <v>27274.624727179995</v>
      </c>
      <c r="BH64" s="124">
        <v>27576.111956299996</v>
      </c>
      <c r="BI64" s="124">
        <v>23816.013965239996</v>
      </c>
      <c r="BJ64" s="124">
        <v>14728.801980239994</v>
      </c>
      <c r="BK64" s="124">
        <v>13252.447962789995</v>
      </c>
      <c r="BL64" s="124">
        <v>16956.527271559997</v>
      </c>
      <c r="BM64" s="124">
        <v>17218.552763489999</v>
      </c>
    </row>
    <row r="65" spans="1:65" ht="20.100000000000001" customHeight="1">
      <c r="A65" s="10"/>
      <c r="B65" s="11">
        <v>9</v>
      </c>
      <c r="C65" s="15" t="s">
        <v>44</v>
      </c>
      <c r="D65" s="16" t="s">
        <v>45</v>
      </c>
      <c r="E65" s="118">
        <v>41155.729107563398</v>
      </c>
      <c r="F65" s="124">
        <v>50865.729093082802</v>
      </c>
      <c r="G65" s="124">
        <v>48662.890127482802</v>
      </c>
      <c r="H65" s="124">
        <v>51357.907549687188</v>
      </c>
      <c r="I65" s="124">
        <v>29128.764953468195</v>
      </c>
      <c r="J65" s="124">
        <v>33353.267820183697</v>
      </c>
      <c r="K65" s="124">
        <v>46576.7532935747</v>
      </c>
      <c r="L65" s="124">
        <v>66675.913400968886</v>
      </c>
      <c r="M65" s="124">
        <v>59301.644417441115</v>
      </c>
      <c r="N65" s="124">
        <v>64369.334504432496</v>
      </c>
      <c r="O65" s="124">
        <v>63700.20928301759</v>
      </c>
      <c r="P65" s="124">
        <v>92648.056505415603</v>
      </c>
      <c r="Q65" s="124">
        <v>97154.587323483618</v>
      </c>
      <c r="R65" s="124">
        <v>167844.80793377748</v>
      </c>
      <c r="S65" s="124">
        <v>144410.43856760292</v>
      </c>
      <c r="T65" s="124">
        <v>158719.44756392873</v>
      </c>
      <c r="U65" s="124">
        <v>160808.38177062152</v>
      </c>
      <c r="V65" s="124">
        <v>162909.85855909737</v>
      </c>
      <c r="W65" s="124">
        <v>163971.30275259996</v>
      </c>
      <c r="X65" s="124">
        <v>163390.67662031879</v>
      </c>
      <c r="Y65" s="124">
        <v>162840.66672394602</v>
      </c>
      <c r="Z65" s="124">
        <v>162687.54411264203</v>
      </c>
      <c r="AA65" s="124">
        <v>175707.66641587706</v>
      </c>
      <c r="AB65" s="124">
        <v>172089.07469423371</v>
      </c>
      <c r="AC65" s="124">
        <v>173806.1282060495</v>
      </c>
      <c r="AD65" s="124">
        <v>179010.38784631624</v>
      </c>
      <c r="AE65" s="124">
        <v>200096.06877243583</v>
      </c>
      <c r="AF65" s="124">
        <v>203588.93123964639</v>
      </c>
      <c r="AG65" s="124">
        <v>203517.47663193205</v>
      </c>
      <c r="AH65" s="124">
        <v>203690.25050952568</v>
      </c>
      <c r="AI65" s="124">
        <v>206374.393982721</v>
      </c>
      <c r="AJ65" s="113">
        <v>229382.16352301557</v>
      </c>
      <c r="AK65" s="132">
        <v>253335.54253422524</v>
      </c>
      <c r="AL65" s="124">
        <v>253333.36004411324</v>
      </c>
      <c r="AM65" s="124">
        <v>267250.47058888822</v>
      </c>
      <c r="AN65" s="124">
        <v>262440.94791077712</v>
      </c>
      <c r="AO65" s="124">
        <v>315225.33892178128</v>
      </c>
      <c r="AP65" s="124">
        <v>326052.98504872841</v>
      </c>
      <c r="AQ65" s="124">
        <v>320025.91211711685</v>
      </c>
      <c r="AR65" s="124">
        <v>319943.11819133535</v>
      </c>
      <c r="AS65" s="153">
        <v>320345.53820609901</v>
      </c>
      <c r="AT65" s="124">
        <v>324071.74310106836</v>
      </c>
      <c r="AU65" s="124">
        <v>321986.73877195845</v>
      </c>
      <c r="AV65" s="124">
        <v>320757.21076849441</v>
      </c>
      <c r="AW65" s="124">
        <v>324063.3291361584</v>
      </c>
      <c r="AX65" s="124">
        <v>323961.78648033086</v>
      </c>
      <c r="AY65" s="124">
        <v>364800.28836670291</v>
      </c>
      <c r="AZ65" s="124">
        <v>364314.34182885766</v>
      </c>
      <c r="BA65" s="124">
        <v>343605.70516836428</v>
      </c>
      <c r="BB65" s="124">
        <v>344068.40233988402</v>
      </c>
      <c r="BC65" s="124">
        <v>325356.71239130804</v>
      </c>
      <c r="BD65" s="124">
        <v>332046.42385999567</v>
      </c>
      <c r="BE65" s="124">
        <v>324979.31570306444</v>
      </c>
      <c r="BF65" s="124">
        <v>325210.89399191266</v>
      </c>
      <c r="BG65" s="124">
        <v>329005.94963953976</v>
      </c>
      <c r="BH65" s="124">
        <v>328249.50889699016</v>
      </c>
      <c r="BI65" s="124">
        <v>354938.6297528845</v>
      </c>
      <c r="BJ65" s="124">
        <v>363610.71018878807</v>
      </c>
      <c r="BK65" s="124">
        <v>364675.79194605612</v>
      </c>
      <c r="BL65" s="124">
        <v>363069.644425045</v>
      </c>
      <c r="BM65" s="124">
        <v>361936.22155216918</v>
      </c>
    </row>
    <row r="66" spans="1:65" ht="20.100000000000001" customHeight="1">
      <c r="A66" s="10"/>
      <c r="B66" s="11">
        <v>10</v>
      </c>
      <c r="C66" s="13" t="s">
        <v>46</v>
      </c>
      <c r="D66" s="14" t="s">
        <v>47</v>
      </c>
      <c r="E66" s="118">
        <v>85690.980439217659</v>
      </c>
      <c r="F66" s="124">
        <v>86303.880358412833</v>
      </c>
      <c r="G66" s="124">
        <v>88081.120663962283</v>
      </c>
      <c r="H66" s="124">
        <v>92754.812972198662</v>
      </c>
      <c r="I66" s="124">
        <v>104302.25090189421</v>
      </c>
      <c r="J66" s="124">
        <v>106880.93612317895</v>
      </c>
      <c r="K66" s="124">
        <v>115718.38781164085</v>
      </c>
      <c r="L66" s="124">
        <v>118995.71339649266</v>
      </c>
      <c r="M66" s="124">
        <v>114556.18695062779</v>
      </c>
      <c r="N66" s="124">
        <v>115238.57398868888</v>
      </c>
      <c r="O66" s="124">
        <v>115906.6851653488</v>
      </c>
      <c r="P66" s="124">
        <v>135652.42560197864</v>
      </c>
      <c r="Q66" s="124">
        <v>138815.87630683937</v>
      </c>
      <c r="R66" s="124">
        <v>217530.12481165936</v>
      </c>
      <c r="S66" s="124">
        <v>198174.84068327254</v>
      </c>
      <c r="T66" s="124">
        <v>201684.08725161795</v>
      </c>
      <c r="U66" s="124">
        <v>197380.25042126354</v>
      </c>
      <c r="V66" s="124">
        <v>199691.69200309765</v>
      </c>
      <c r="W66" s="124">
        <v>198923.52250588062</v>
      </c>
      <c r="X66" s="124">
        <v>198986.51382236031</v>
      </c>
      <c r="Y66" s="124">
        <v>201723.24686182349</v>
      </c>
      <c r="Z66" s="124">
        <v>209300.30976126529</v>
      </c>
      <c r="AA66" s="124">
        <v>217672.10967739025</v>
      </c>
      <c r="AB66" s="124">
        <v>216541.53458763068</v>
      </c>
      <c r="AC66" s="124">
        <v>214962.15265212566</v>
      </c>
      <c r="AD66" s="124">
        <v>213003.35116316623</v>
      </c>
      <c r="AE66" s="124">
        <v>242855.91598474659</v>
      </c>
      <c r="AF66" s="124">
        <v>253297.66213709765</v>
      </c>
      <c r="AG66" s="124">
        <v>266238.27716338687</v>
      </c>
      <c r="AH66" s="124">
        <v>264513.78487974632</v>
      </c>
      <c r="AI66" s="124">
        <v>304485.89204890979</v>
      </c>
      <c r="AJ66" s="113">
        <v>306635.9851839958</v>
      </c>
      <c r="AK66" s="132">
        <v>301825.86917413853</v>
      </c>
      <c r="AL66" s="124">
        <v>302611.47467525763</v>
      </c>
      <c r="AM66" s="124">
        <v>308812.07178310101</v>
      </c>
      <c r="AN66" s="124">
        <v>304093.01035124739</v>
      </c>
      <c r="AO66" s="124">
        <v>347579.42147332826</v>
      </c>
      <c r="AP66" s="124">
        <v>349773.92729290813</v>
      </c>
      <c r="AQ66" s="124">
        <v>339416.63213435083</v>
      </c>
      <c r="AR66" s="124">
        <v>341938.45468405617</v>
      </c>
      <c r="AS66" s="153">
        <v>353478.08440052316</v>
      </c>
      <c r="AT66" s="124">
        <v>354212.72892301722</v>
      </c>
      <c r="AU66" s="124">
        <v>345702.26054398715</v>
      </c>
      <c r="AV66" s="124">
        <v>352061.4423695713</v>
      </c>
      <c r="AW66" s="124">
        <v>335722.0070734428</v>
      </c>
      <c r="AX66" s="124">
        <v>336315.16241217405</v>
      </c>
      <c r="AY66" s="124">
        <v>351952.35865569359</v>
      </c>
      <c r="AZ66" s="124">
        <v>352181.52566265623</v>
      </c>
      <c r="BA66" s="124">
        <v>337604.67706584046</v>
      </c>
      <c r="BB66" s="124">
        <v>339647.41991470789</v>
      </c>
      <c r="BC66" s="124">
        <v>328040.24464977981</v>
      </c>
      <c r="BD66" s="124">
        <v>332505.6192704424</v>
      </c>
      <c r="BE66" s="124">
        <v>326539.23549636337</v>
      </c>
      <c r="BF66" s="124">
        <v>325432.28232690325</v>
      </c>
      <c r="BG66" s="124">
        <v>329480.09856059332</v>
      </c>
      <c r="BH66" s="124">
        <v>329083.58033387578</v>
      </c>
      <c r="BI66" s="124">
        <v>346413.61348475213</v>
      </c>
      <c r="BJ66" s="124">
        <v>351335.89485132083</v>
      </c>
      <c r="BK66" s="124">
        <v>351755.20765756298</v>
      </c>
      <c r="BL66" s="124">
        <v>349894.49925302214</v>
      </c>
      <c r="BM66" s="124">
        <v>351136.58281910594</v>
      </c>
    </row>
    <row r="67" spans="1:65" s="42" customFormat="1" ht="20.100000000000001" customHeight="1">
      <c r="A67" s="17" t="s">
        <v>10</v>
      </c>
      <c r="B67" s="18">
        <v>1</v>
      </c>
      <c r="C67" s="19" t="s">
        <v>58</v>
      </c>
      <c r="D67" s="20" t="s">
        <v>59</v>
      </c>
      <c r="E67" s="120">
        <v>31813.451068630202</v>
      </c>
      <c r="F67" s="126">
        <v>34588.269780875198</v>
      </c>
      <c r="G67" s="126">
        <v>178185.6138588152</v>
      </c>
      <c r="H67" s="126">
        <v>186039.44768632023</v>
      </c>
      <c r="I67" s="126">
        <v>198519.44933325218</v>
      </c>
      <c r="J67" s="126">
        <v>202825.86574480325</v>
      </c>
      <c r="K67" s="126">
        <v>208484.42462656496</v>
      </c>
      <c r="L67" s="126">
        <v>221088.06916160998</v>
      </c>
      <c r="M67" s="126">
        <v>113552.70797436248</v>
      </c>
      <c r="N67" s="126">
        <v>112868.52169028748</v>
      </c>
      <c r="O67" s="126">
        <v>114602.61114167752</v>
      </c>
      <c r="P67" s="126">
        <v>111608.588868484</v>
      </c>
      <c r="Q67" s="126">
        <v>103674.45483241198</v>
      </c>
      <c r="R67" s="126">
        <v>105053.243022145</v>
      </c>
      <c r="S67" s="126">
        <v>116430.51413969</v>
      </c>
      <c r="T67" s="126">
        <v>116013.65157140997</v>
      </c>
      <c r="U67" s="126">
        <v>57503.945856477498</v>
      </c>
      <c r="V67" s="126">
        <v>61330.321906166486</v>
      </c>
      <c r="W67" s="126">
        <v>59177.823362130002</v>
      </c>
      <c r="X67" s="126">
        <v>63783.6838404796</v>
      </c>
      <c r="Y67" s="126">
        <v>59653.435332119596</v>
      </c>
      <c r="Z67" s="129">
        <v>60475.036793592793</v>
      </c>
      <c r="AA67" s="129">
        <v>61604.298870011997</v>
      </c>
      <c r="AB67" s="129">
        <v>61376.738396659312</v>
      </c>
      <c r="AC67" s="129">
        <v>65792.910644318981</v>
      </c>
      <c r="AD67" s="129">
        <v>83742.544434312411</v>
      </c>
      <c r="AE67" s="129">
        <v>81066.984785039196</v>
      </c>
      <c r="AF67" s="129">
        <v>81849.576980626618</v>
      </c>
      <c r="AG67" s="129">
        <v>89593.699768143211</v>
      </c>
      <c r="AH67" s="129">
        <v>101125.77268009119</v>
      </c>
      <c r="AI67" s="129">
        <v>107909.01502702199</v>
      </c>
      <c r="AJ67" s="116">
        <v>111893.42753782558</v>
      </c>
      <c r="AK67" s="134">
        <v>116093.95508053282</v>
      </c>
      <c r="AL67" s="129">
        <v>120140.1090407796</v>
      </c>
      <c r="AM67" s="129">
        <v>119469.14364378918</v>
      </c>
      <c r="AN67" s="129">
        <v>119471.64922794521</v>
      </c>
      <c r="AO67" s="129">
        <v>120405.78151741356</v>
      </c>
      <c r="AP67" s="129">
        <v>118377.81588340462</v>
      </c>
      <c r="AQ67" s="129">
        <v>112571.32083422522</v>
      </c>
      <c r="AR67" s="129">
        <v>104253.74939972239</v>
      </c>
      <c r="AS67" s="155">
        <v>107367.41177480001</v>
      </c>
      <c r="AT67" s="129">
        <v>104535.70921775278</v>
      </c>
      <c r="AU67" s="129">
        <v>96930.47938223659</v>
      </c>
      <c r="AV67" s="129">
        <v>89447.524595021387</v>
      </c>
      <c r="AW67" s="129">
        <v>70571.406501038393</v>
      </c>
      <c r="AX67" s="129">
        <v>64921.389067771197</v>
      </c>
      <c r="AY67" s="129">
        <v>62821.333421110998</v>
      </c>
      <c r="AZ67" s="129">
        <v>61227.968129133798</v>
      </c>
      <c r="BA67" s="129">
        <v>64047.063354847189</v>
      </c>
      <c r="BB67" s="129">
        <v>67120.939862179395</v>
      </c>
      <c r="BC67" s="129">
        <v>73043.577499346604</v>
      </c>
      <c r="BD67" s="129">
        <v>72072.557965413609</v>
      </c>
      <c r="BE67" s="129">
        <v>77661.420146462609</v>
      </c>
      <c r="BF67" s="129">
        <v>77388.638618258396</v>
      </c>
      <c r="BG67" s="129">
        <v>80195.080891434191</v>
      </c>
      <c r="BH67" s="129">
        <v>64284.012976046797</v>
      </c>
      <c r="BI67" s="129">
        <v>52743.807402693797</v>
      </c>
      <c r="BJ67" s="129">
        <v>53630.0343288656</v>
      </c>
      <c r="BK67" s="129">
        <v>51705.459720147584</v>
      </c>
      <c r="BL67" s="129">
        <v>53643.572544904404</v>
      </c>
      <c r="BM67" s="129">
        <v>61609.774550797607</v>
      </c>
    </row>
    <row r="68" spans="1:65" ht="20.100000000000001" customHeight="1">
      <c r="A68" s="10"/>
      <c r="B68" s="11">
        <v>2</v>
      </c>
      <c r="C68" s="7" t="s">
        <v>30</v>
      </c>
      <c r="D68" s="12" t="s">
        <v>31</v>
      </c>
      <c r="E68" s="118">
        <v>26959.805854120197</v>
      </c>
      <c r="F68" s="124">
        <v>30007.9943707272</v>
      </c>
      <c r="G68" s="124">
        <v>173716.24595669715</v>
      </c>
      <c r="H68" s="124">
        <v>179831.22942837921</v>
      </c>
      <c r="I68" s="124">
        <v>192038.44731682917</v>
      </c>
      <c r="J68" s="124">
        <v>196374.24354477922</v>
      </c>
      <c r="K68" s="124">
        <v>194511.47197806998</v>
      </c>
      <c r="L68" s="124">
        <v>207988.49170739998</v>
      </c>
      <c r="M68" s="124">
        <v>101155.39307405248</v>
      </c>
      <c r="N68" s="124">
        <v>100432.79631485748</v>
      </c>
      <c r="O68" s="124">
        <v>102143.7954166675</v>
      </c>
      <c r="P68" s="124">
        <v>99312.509049283995</v>
      </c>
      <c r="Q68" s="124">
        <v>98835.973787951982</v>
      </c>
      <c r="R68" s="124">
        <v>100353.02649071501</v>
      </c>
      <c r="S68" s="124">
        <v>105727.982299651</v>
      </c>
      <c r="T68" s="124">
        <v>104532.47108138297</v>
      </c>
      <c r="U68" s="124">
        <v>51625.918597315002</v>
      </c>
      <c r="V68" s="124">
        <v>54205.613871966991</v>
      </c>
      <c r="W68" s="124">
        <v>50285.055779809998</v>
      </c>
      <c r="X68" s="124">
        <v>57004.150402212603</v>
      </c>
      <c r="Y68" s="124">
        <v>53786.329966395089</v>
      </c>
      <c r="Z68" s="124">
        <v>53161.03911245428</v>
      </c>
      <c r="AA68" s="124">
        <v>47422.00888381699</v>
      </c>
      <c r="AB68" s="124">
        <v>47333.303087175802</v>
      </c>
      <c r="AC68" s="124">
        <v>51790.062585361491</v>
      </c>
      <c r="AD68" s="124">
        <v>70364.112612630415</v>
      </c>
      <c r="AE68" s="124">
        <v>68990.857175748199</v>
      </c>
      <c r="AF68" s="124">
        <v>69749.571592311113</v>
      </c>
      <c r="AG68" s="124">
        <v>77517.28282450221</v>
      </c>
      <c r="AH68" s="124">
        <v>87354.035453830191</v>
      </c>
      <c r="AI68" s="124">
        <v>90486.385594436986</v>
      </c>
      <c r="AJ68" s="113">
        <v>104239.74616652359</v>
      </c>
      <c r="AK68" s="132">
        <v>106927.31145746681</v>
      </c>
      <c r="AL68" s="124">
        <v>111112.73573699761</v>
      </c>
      <c r="AM68" s="124">
        <v>110703.07806520119</v>
      </c>
      <c r="AN68" s="124">
        <v>109996.9110125072</v>
      </c>
      <c r="AO68" s="124">
        <v>110576.25895741755</v>
      </c>
      <c r="AP68" s="124">
        <v>109557.5924222906</v>
      </c>
      <c r="AQ68" s="124">
        <v>103842.2906904972</v>
      </c>
      <c r="AR68" s="124">
        <v>94432.727224756396</v>
      </c>
      <c r="AS68" s="153">
        <v>97938.13309706001</v>
      </c>
      <c r="AT68" s="124">
        <v>94406.160442850785</v>
      </c>
      <c r="AU68" s="124">
        <v>88450.93912558259</v>
      </c>
      <c r="AV68" s="124">
        <v>84466.675064805371</v>
      </c>
      <c r="AW68" s="124">
        <v>63950.948642912401</v>
      </c>
      <c r="AX68" s="124">
        <v>58324.374791693197</v>
      </c>
      <c r="AY68" s="124">
        <v>55747.390855702994</v>
      </c>
      <c r="AZ68" s="124">
        <v>54023.592878781797</v>
      </c>
      <c r="BA68" s="124">
        <v>56719.166504749192</v>
      </c>
      <c r="BB68" s="124">
        <v>59713.588020183393</v>
      </c>
      <c r="BC68" s="124">
        <v>65613.121384382597</v>
      </c>
      <c r="BD68" s="124">
        <v>64124.077847379609</v>
      </c>
      <c r="BE68" s="124">
        <v>68823.951562458606</v>
      </c>
      <c r="BF68" s="124">
        <v>69542.088777572411</v>
      </c>
      <c r="BG68" s="124">
        <v>72079.224188120803</v>
      </c>
      <c r="BH68" s="124">
        <v>56031.274861310201</v>
      </c>
      <c r="BI68" s="124">
        <v>44858.219558127195</v>
      </c>
      <c r="BJ68" s="124">
        <v>45825.8793000964</v>
      </c>
      <c r="BK68" s="124">
        <v>43986.246039519392</v>
      </c>
      <c r="BL68" s="124">
        <v>46019.702990778605</v>
      </c>
      <c r="BM68" s="124">
        <v>48987.386901599406</v>
      </c>
    </row>
    <row r="69" spans="1:65" ht="20.100000000000001" customHeight="1">
      <c r="A69" s="10"/>
      <c r="B69" s="11">
        <v>3</v>
      </c>
      <c r="C69" s="13" t="s">
        <v>32</v>
      </c>
      <c r="D69" s="14" t="s">
        <v>33</v>
      </c>
      <c r="E69" s="118">
        <v>3000.4356823099988</v>
      </c>
      <c r="F69" s="124">
        <v>3208.4421334299991</v>
      </c>
      <c r="G69" s="124">
        <v>2588.8122899300001</v>
      </c>
      <c r="H69" s="124">
        <v>2841.7677088699998</v>
      </c>
      <c r="I69" s="124">
        <v>3695.9561810800001</v>
      </c>
      <c r="J69" s="124">
        <v>4382.64734804</v>
      </c>
      <c r="K69" s="124">
        <v>3704.8743480500011</v>
      </c>
      <c r="L69" s="124">
        <v>9334.6767656100001</v>
      </c>
      <c r="M69" s="124">
        <v>11112.2839907825</v>
      </c>
      <c r="N69" s="124">
        <v>11701.868376317501</v>
      </c>
      <c r="O69" s="124">
        <v>11579.334530877502</v>
      </c>
      <c r="P69" s="124">
        <v>9683.738930644</v>
      </c>
      <c r="Q69" s="124">
        <v>10737.789613221999</v>
      </c>
      <c r="R69" s="124">
        <v>12097.632796155</v>
      </c>
      <c r="S69" s="124">
        <v>4670.3813353609976</v>
      </c>
      <c r="T69" s="124">
        <v>3441.0927894330007</v>
      </c>
      <c r="U69" s="124">
        <v>10738.731145545</v>
      </c>
      <c r="V69" s="124">
        <v>10425.642718457002</v>
      </c>
      <c r="W69" s="124">
        <v>10432.495735479999</v>
      </c>
      <c r="X69" s="124">
        <v>10329.451531692601</v>
      </c>
      <c r="Y69" s="124">
        <v>11306.020086025103</v>
      </c>
      <c r="Z69" s="124">
        <v>11219.349575994298</v>
      </c>
      <c r="AA69" s="124">
        <v>4291.5597534070002</v>
      </c>
      <c r="AB69" s="124">
        <v>4065.79788882</v>
      </c>
      <c r="AC69" s="124">
        <v>4305.7118068904992</v>
      </c>
      <c r="AD69" s="124">
        <v>5572.3198641088002</v>
      </c>
      <c r="AE69" s="124">
        <v>7690.2634125953991</v>
      </c>
      <c r="AF69" s="124">
        <v>8552.5550952517005</v>
      </c>
      <c r="AG69" s="124">
        <v>14170.35900002</v>
      </c>
      <c r="AH69" s="124">
        <v>22870.082908189997</v>
      </c>
      <c r="AI69" s="124">
        <v>29983.635929849999</v>
      </c>
      <c r="AJ69" s="113">
        <v>31431.990327659998</v>
      </c>
      <c r="AK69" s="132">
        <v>35090.398445480001</v>
      </c>
      <c r="AL69" s="124">
        <v>40206.947078970006</v>
      </c>
      <c r="AM69" s="124">
        <v>39363.910294269997</v>
      </c>
      <c r="AN69" s="124">
        <v>39458.607036960006</v>
      </c>
      <c r="AO69" s="124">
        <v>38356.864153509996</v>
      </c>
      <c r="AP69" s="124">
        <v>33305.320261550005</v>
      </c>
      <c r="AQ69" s="124">
        <v>26934.503135689996</v>
      </c>
      <c r="AR69" s="124">
        <v>12472.302389300001</v>
      </c>
      <c r="AS69" s="153">
        <v>16061.88026236</v>
      </c>
      <c r="AT69" s="124">
        <v>24751.94073636</v>
      </c>
      <c r="AU69" s="124">
        <v>19947.640821119996</v>
      </c>
      <c r="AV69" s="124">
        <v>15689.73240655</v>
      </c>
      <c r="AW69" s="124">
        <v>8798.1405897000004</v>
      </c>
      <c r="AX69" s="124">
        <v>7682.6705563700007</v>
      </c>
      <c r="AY69" s="124">
        <v>7213.5078145907992</v>
      </c>
      <c r="AZ69" s="124">
        <v>5742.3964718299994</v>
      </c>
      <c r="BA69" s="124">
        <v>4348.9054495</v>
      </c>
      <c r="BB69" s="124">
        <v>9221.2055479099981</v>
      </c>
      <c r="BC69" s="124">
        <v>13700.292880289999</v>
      </c>
      <c r="BD69" s="124">
        <v>10648.75269754</v>
      </c>
      <c r="BE69" s="124">
        <v>15395.76851602</v>
      </c>
      <c r="BF69" s="124">
        <v>15267.804842119998</v>
      </c>
      <c r="BG69" s="124">
        <v>18020.744345359995</v>
      </c>
      <c r="BH69" s="124">
        <v>14983.17031146</v>
      </c>
      <c r="BI69" s="124">
        <v>9000.2869445299984</v>
      </c>
      <c r="BJ69" s="124">
        <v>8668.5729826900006</v>
      </c>
      <c r="BK69" s="124">
        <v>7057.9176862999993</v>
      </c>
      <c r="BL69" s="124">
        <v>5157.8826910799999</v>
      </c>
      <c r="BM69" s="124">
        <v>5822.0289526300012</v>
      </c>
    </row>
    <row r="70" spans="1:65" ht="20.100000000000001" customHeight="1">
      <c r="A70" s="10"/>
      <c r="B70" s="11">
        <v>4</v>
      </c>
      <c r="C70" s="13" t="s">
        <v>34</v>
      </c>
      <c r="D70" s="14" t="s">
        <v>35</v>
      </c>
      <c r="E70" s="118">
        <v>19885.092362051</v>
      </c>
      <c r="F70" s="124">
        <v>22802.438678828003</v>
      </c>
      <c r="G70" s="124">
        <v>167132.30189236798</v>
      </c>
      <c r="H70" s="124">
        <v>173013.5716694</v>
      </c>
      <c r="I70" s="124">
        <v>184376.17594537998</v>
      </c>
      <c r="J70" s="124">
        <v>188042.89631235003</v>
      </c>
      <c r="K70" s="124">
        <v>186887.35648698997</v>
      </c>
      <c r="L70" s="124">
        <v>194775.55528705</v>
      </c>
      <c r="M70" s="124">
        <v>86395.687708329991</v>
      </c>
      <c r="N70" s="124">
        <v>85104.179462239976</v>
      </c>
      <c r="O70" s="124">
        <v>86967.419436519995</v>
      </c>
      <c r="P70" s="124">
        <v>85832.385478979995</v>
      </c>
      <c r="Q70" s="124">
        <v>78491.161991649977</v>
      </c>
      <c r="R70" s="124">
        <v>78651.29069010001</v>
      </c>
      <c r="S70" s="124">
        <v>91637.321107080003</v>
      </c>
      <c r="T70" s="124">
        <v>94528.407553869984</v>
      </c>
      <c r="U70" s="124">
        <v>27686.75833846</v>
      </c>
      <c r="V70" s="124">
        <v>30863.832368939988</v>
      </c>
      <c r="W70" s="124">
        <v>29036.743597269997</v>
      </c>
      <c r="X70" s="124">
        <v>31563.448655379991</v>
      </c>
      <c r="Y70" s="124">
        <v>31113.280045829986</v>
      </c>
      <c r="Z70" s="124">
        <v>29535.011600789981</v>
      </c>
      <c r="AA70" s="124">
        <v>32152.293594689989</v>
      </c>
      <c r="AB70" s="124">
        <v>33103.015551085788</v>
      </c>
      <c r="AC70" s="124">
        <v>34642.175523390993</v>
      </c>
      <c r="AD70" s="124">
        <v>35368.919703741602</v>
      </c>
      <c r="AE70" s="124">
        <v>35491.4651245028</v>
      </c>
      <c r="AF70" s="124">
        <v>35490.955732279399</v>
      </c>
      <c r="AG70" s="124">
        <v>37285.21437294221</v>
      </c>
      <c r="AH70" s="124">
        <v>37350.531701240194</v>
      </c>
      <c r="AI70" s="124">
        <v>34534.806167567003</v>
      </c>
      <c r="AJ70" s="113">
        <v>45085.824400253601</v>
      </c>
      <c r="AK70" s="132">
        <v>43811.749803066807</v>
      </c>
      <c r="AL70" s="124">
        <v>42779.6013918526</v>
      </c>
      <c r="AM70" s="124">
        <v>42130.887245491191</v>
      </c>
      <c r="AN70" s="124">
        <v>42501.467251312199</v>
      </c>
      <c r="AO70" s="124">
        <v>43392.556216617559</v>
      </c>
      <c r="AP70" s="124">
        <v>46058.9622034606</v>
      </c>
      <c r="AQ70" s="124">
        <v>46457.887270047206</v>
      </c>
      <c r="AR70" s="124">
        <v>51502.298315876411</v>
      </c>
      <c r="AS70" s="153">
        <v>51090.562666490005</v>
      </c>
      <c r="AT70" s="124">
        <v>39301.200068820792</v>
      </c>
      <c r="AU70" s="124">
        <v>37774.659103402606</v>
      </c>
      <c r="AV70" s="124">
        <v>38614.877279748398</v>
      </c>
      <c r="AW70" s="124">
        <v>24976.947969054396</v>
      </c>
      <c r="AX70" s="124">
        <v>23977.977046914199</v>
      </c>
      <c r="AY70" s="124">
        <v>21500.283064726202</v>
      </c>
      <c r="AZ70" s="124">
        <v>20598.540039965803</v>
      </c>
      <c r="BA70" s="124">
        <v>24438.053560461198</v>
      </c>
      <c r="BB70" s="124">
        <v>25043.426562933397</v>
      </c>
      <c r="BC70" s="124">
        <v>27901.9254681856</v>
      </c>
      <c r="BD70" s="124">
        <v>29497.748609941602</v>
      </c>
      <c r="BE70" s="124">
        <v>30409.607197102599</v>
      </c>
      <c r="BF70" s="124">
        <v>30951.156206905405</v>
      </c>
      <c r="BG70" s="124">
        <v>30052.291169417811</v>
      </c>
      <c r="BH70" s="124">
        <v>28712.480172257205</v>
      </c>
      <c r="BI70" s="124">
        <v>29681.798804417198</v>
      </c>
      <c r="BJ70" s="124">
        <v>30998.7783483764</v>
      </c>
      <c r="BK70" s="124">
        <v>31088.300728709397</v>
      </c>
      <c r="BL70" s="124">
        <v>35015.854820148605</v>
      </c>
      <c r="BM70" s="124">
        <v>36980.272418459404</v>
      </c>
    </row>
    <row r="71" spans="1:65" ht="20.100000000000001" customHeight="1">
      <c r="A71" s="10"/>
      <c r="B71" s="11">
        <v>5</v>
      </c>
      <c r="C71" s="13" t="s">
        <v>36</v>
      </c>
      <c r="D71" s="14" t="s">
        <v>37</v>
      </c>
      <c r="E71" s="118">
        <v>4074.2778097591995</v>
      </c>
      <c r="F71" s="124">
        <v>3997.1135584691997</v>
      </c>
      <c r="G71" s="124">
        <v>3995.1317743991995</v>
      </c>
      <c r="H71" s="124">
        <v>3975.8900501092003</v>
      </c>
      <c r="I71" s="124">
        <v>3966.3151903692001</v>
      </c>
      <c r="J71" s="124">
        <v>3948.6998843891997</v>
      </c>
      <c r="K71" s="124">
        <v>3919.2411430300003</v>
      </c>
      <c r="L71" s="124">
        <v>3878.2596547400003</v>
      </c>
      <c r="M71" s="124">
        <v>3647.4213749399992</v>
      </c>
      <c r="N71" s="124">
        <v>3626.7484762999998</v>
      </c>
      <c r="O71" s="124">
        <v>3597.0414492700002</v>
      </c>
      <c r="P71" s="124">
        <v>3796.3846396599997</v>
      </c>
      <c r="Q71" s="124">
        <v>9607.0221830799983</v>
      </c>
      <c r="R71" s="124">
        <v>9604.1030044599993</v>
      </c>
      <c r="S71" s="124">
        <v>9420.27985721</v>
      </c>
      <c r="T71" s="124">
        <v>6562.97073808</v>
      </c>
      <c r="U71" s="124">
        <v>13200.429113310001</v>
      </c>
      <c r="V71" s="124">
        <v>12916.138784570003</v>
      </c>
      <c r="W71" s="124">
        <v>10815.81644706</v>
      </c>
      <c r="X71" s="124">
        <v>15111.25021514</v>
      </c>
      <c r="Y71" s="124">
        <v>11367.029834540001</v>
      </c>
      <c r="Z71" s="124">
        <v>12406.677935670003</v>
      </c>
      <c r="AA71" s="124">
        <v>10978.155535720001</v>
      </c>
      <c r="AB71" s="124">
        <v>10164.489647270002</v>
      </c>
      <c r="AC71" s="124">
        <v>12842.175255080001</v>
      </c>
      <c r="AD71" s="124">
        <v>29422.873044779997</v>
      </c>
      <c r="AE71" s="124">
        <v>25809.12863865</v>
      </c>
      <c r="AF71" s="124">
        <v>25706.060764780003</v>
      </c>
      <c r="AG71" s="124">
        <v>26061.709451540002</v>
      </c>
      <c r="AH71" s="124">
        <v>27133.420844400003</v>
      </c>
      <c r="AI71" s="124">
        <v>25967.943497020002</v>
      </c>
      <c r="AJ71" s="113">
        <v>27721.931438609998</v>
      </c>
      <c r="AK71" s="132">
        <v>28025.163208919999</v>
      </c>
      <c r="AL71" s="124">
        <v>28126.187266174995</v>
      </c>
      <c r="AM71" s="124">
        <v>29208.280525440001</v>
      </c>
      <c r="AN71" s="124">
        <v>28036.836724235</v>
      </c>
      <c r="AO71" s="124">
        <v>28826.838587290003</v>
      </c>
      <c r="AP71" s="124">
        <v>30193.309957279998</v>
      </c>
      <c r="AQ71" s="124">
        <v>30449.900284759999</v>
      </c>
      <c r="AR71" s="124">
        <v>30458.126519580001</v>
      </c>
      <c r="AS71" s="153">
        <v>30785.69016821</v>
      </c>
      <c r="AT71" s="124">
        <v>30353.019637670004</v>
      </c>
      <c r="AU71" s="124">
        <v>30728.639201059999</v>
      </c>
      <c r="AV71" s="124">
        <v>30162.065378506995</v>
      </c>
      <c r="AW71" s="124">
        <v>30175.860084158005</v>
      </c>
      <c r="AX71" s="124">
        <v>26663.727188409001</v>
      </c>
      <c r="AY71" s="124">
        <v>27033.599976385995</v>
      </c>
      <c r="AZ71" s="124">
        <v>27682.656366985997</v>
      </c>
      <c r="BA71" s="124">
        <v>27932.207494787999</v>
      </c>
      <c r="BB71" s="124">
        <v>25448.955909340002</v>
      </c>
      <c r="BC71" s="124">
        <v>24010.903035907002</v>
      </c>
      <c r="BD71" s="124">
        <v>23977.576539898007</v>
      </c>
      <c r="BE71" s="124">
        <v>23018.575849336004</v>
      </c>
      <c r="BF71" s="124">
        <v>23323.127728547002</v>
      </c>
      <c r="BG71" s="124">
        <v>24006.188673343</v>
      </c>
      <c r="BH71" s="124">
        <v>12335.624377593002</v>
      </c>
      <c r="BI71" s="124">
        <v>6176.1338091799998</v>
      </c>
      <c r="BJ71" s="124">
        <v>6158.5279690300003</v>
      </c>
      <c r="BK71" s="124">
        <v>5840.0276245099994</v>
      </c>
      <c r="BL71" s="124">
        <v>5845.9654795499991</v>
      </c>
      <c r="BM71" s="124">
        <v>6185.0855305099985</v>
      </c>
    </row>
    <row r="72" spans="1:65" ht="20.100000000000001" customHeight="1">
      <c r="A72" s="10"/>
      <c r="B72" s="11">
        <v>6</v>
      </c>
      <c r="C72" s="15" t="s">
        <v>38</v>
      </c>
      <c r="D72" s="16" t="s">
        <v>39</v>
      </c>
      <c r="E72" s="118">
        <v>2202.4411933599999</v>
      </c>
      <c r="F72" s="124">
        <v>1958.0651092499995</v>
      </c>
      <c r="G72" s="124">
        <v>1590.8636703699997</v>
      </c>
      <c r="H72" s="124">
        <v>3223.5805235460002</v>
      </c>
      <c r="I72" s="124">
        <v>2630.0308486390004</v>
      </c>
      <c r="J72" s="124">
        <v>2600.2913733670002</v>
      </c>
      <c r="K72" s="124">
        <v>9978.4494402230011</v>
      </c>
      <c r="L72" s="124">
        <v>9003.7225851700005</v>
      </c>
      <c r="M72" s="124">
        <v>8958.488970790002</v>
      </c>
      <c r="N72" s="124">
        <v>9086.5417608299995</v>
      </c>
      <c r="O72" s="124">
        <v>9087.1956980800023</v>
      </c>
      <c r="P72" s="124">
        <v>8951.0395648100039</v>
      </c>
      <c r="Q72" s="124">
        <v>1525.0739500699981</v>
      </c>
      <c r="R72" s="124">
        <v>1405.39258303</v>
      </c>
      <c r="S72" s="124">
        <v>7495.6718937590003</v>
      </c>
      <c r="T72" s="124">
        <v>8191.7775670269993</v>
      </c>
      <c r="U72" s="124">
        <v>1652.6937332300004</v>
      </c>
      <c r="V72" s="124">
        <v>2940.7315040200001</v>
      </c>
      <c r="W72" s="124">
        <v>4735.1428643899999</v>
      </c>
      <c r="X72" s="124">
        <v>1643.7764602600002</v>
      </c>
      <c r="Y72" s="124">
        <v>772.82002592999993</v>
      </c>
      <c r="Z72" s="124">
        <v>2239.6089918500002</v>
      </c>
      <c r="AA72" s="124">
        <v>1868.5721998500003</v>
      </c>
      <c r="AB72" s="124">
        <v>2903.2926964900003</v>
      </c>
      <c r="AC72" s="124">
        <v>2763.3319531400002</v>
      </c>
      <c r="AD72" s="124">
        <v>922.68046036999988</v>
      </c>
      <c r="AE72" s="124">
        <v>554.9305314400001</v>
      </c>
      <c r="AF72" s="124">
        <v>586.40409296000007</v>
      </c>
      <c r="AG72" s="124">
        <v>800.07951733000004</v>
      </c>
      <c r="AH72" s="124">
        <v>957.15914109999994</v>
      </c>
      <c r="AI72" s="124">
        <v>2083.2906667099996</v>
      </c>
      <c r="AJ72" s="113">
        <v>1153.2906667100001</v>
      </c>
      <c r="AK72" s="132">
        <v>193.55913684999996</v>
      </c>
      <c r="AL72" s="124">
        <v>69.447021280000001</v>
      </c>
      <c r="AM72" s="124">
        <v>964.45265457000005</v>
      </c>
      <c r="AN72" s="124">
        <v>734.91563328999996</v>
      </c>
      <c r="AO72" s="124">
        <v>689.18092555999999</v>
      </c>
      <c r="AP72" s="124">
        <v>184.05346145000004</v>
      </c>
      <c r="AQ72" s="124">
        <v>79.068859270000019</v>
      </c>
      <c r="AR72" s="124">
        <v>1110.9366385799999</v>
      </c>
      <c r="AS72" s="153">
        <v>734.73799616999986</v>
      </c>
      <c r="AT72" s="124">
        <v>1336.4120863400001</v>
      </c>
      <c r="AU72" s="124">
        <v>929.4027271399998</v>
      </c>
      <c r="AV72" s="124">
        <v>183.71149899</v>
      </c>
      <c r="AW72" s="124">
        <v>2179.1230235100006</v>
      </c>
      <c r="AX72" s="124">
        <v>162.25846692000036</v>
      </c>
      <c r="AY72" s="124">
        <v>656.84679202999996</v>
      </c>
      <c r="AZ72" s="124">
        <v>771.42514259000006</v>
      </c>
      <c r="BA72" s="124">
        <v>430.64019536999996</v>
      </c>
      <c r="BB72" s="124">
        <v>697.27834843999995</v>
      </c>
      <c r="BC72" s="124">
        <v>438.98292001999988</v>
      </c>
      <c r="BD72" s="124">
        <v>953.22021404999998</v>
      </c>
      <c r="BE72" s="124">
        <v>1165.1602502199999</v>
      </c>
      <c r="BF72" s="124">
        <v>1402.9035063900003</v>
      </c>
      <c r="BG72" s="124">
        <v>738.51357948999998</v>
      </c>
      <c r="BH72" s="124">
        <v>1901.0621162800001</v>
      </c>
      <c r="BI72" s="124">
        <v>1668.6805907300002</v>
      </c>
      <c r="BJ72" s="124">
        <v>1594.7222608400002</v>
      </c>
      <c r="BK72" s="124">
        <v>1745.00704578</v>
      </c>
      <c r="BL72" s="124">
        <v>1791.4708277399998</v>
      </c>
      <c r="BM72" s="124">
        <v>4482.6392759</v>
      </c>
    </row>
    <row r="73" spans="1:65" ht="20.100000000000001" customHeight="1">
      <c r="A73" s="10"/>
      <c r="B73" s="11">
        <v>7</v>
      </c>
      <c r="C73" s="15" t="s">
        <v>40</v>
      </c>
      <c r="D73" s="16" t="s">
        <v>41</v>
      </c>
      <c r="E73" s="118">
        <v>3.9491212099999977</v>
      </c>
      <c r="F73" s="124">
        <v>3.9072909580000004</v>
      </c>
      <c r="G73" s="124">
        <v>287.74310180800001</v>
      </c>
      <c r="H73" s="124">
        <v>287.96012445499997</v>
      </c>
      <c r="I73" s="124">
        <v>997.74369317000003</v>
      </c>
      <c r="J73" s="124">
        <v>718.33704354700001</v>
      </c>
      <c r="K73" s="124">
        <v>775.46186516200009</v>
      </c>
      <c r="L73" s="124">
        <v>89.290645929999982</v>
      </c>
      <c r="M73" s="124">
        <v>71.358905199999995</v>
      </c>
      <c r="N73" s="124">
        <v>7.8611114800000053</v>
      </c>
      <c r="O73" s="124">
        <v>46.049059119999995</v>
      </c>
      <c r="P73" s="124">
        <v>9.8967526599999971</v>
      </c>
      <c r="Q73" s="124">
        <v>9.8967526599999989</v>
      </c>
      <c r="R73" s="124">
        <v>7.9999999999999982</v>
      </c>
      <c r="S73" s="124">
        <v>5.9953832799999986</v>
      </c>
      <c r="T73" s="124">
        <v>0</v>
      </c>
      <c r="U73" s="124">
        <v>248.75588761999998</v>
      </c>
      <c r="V73" s="124">
        <v>176.09866253999999</v>
      </c>
      <c r="W73" s="124">
        <v>169.99100000000001</v>
      </c>
      <c r="X73" s="124">
        <v>1162.836</v>
      </c>
      <c r="Y73" s="124">
        <v>1162.836</v>
      </c>
      <c r="Z73" s="124">
        <v>1162.836</v>
      </c>
      <c r="AA73" s="124">
        <v>83.041526329999996</v>
      </c>
      <c r="AB73" s="124">
        <v>83.041526329999996</v>
      </c>
      <c r="AC73" s="124">
        <v>174.71879411</v>
      </c>
      <c r="AD73" s="124">
        <v>196.74947606000001</v>
      </c>
      <c r="AE73" s="124">
        <v>113.70794973000001</v>
      </c>
      <c r="AF73" s="124">
        <v>113.70794973</v>
      </c>
      <c r="AG73" s="124">
        <v>109.60032486999999</v>
      </c>
      <c r="AH73" s="124">
        <v>76.922929879999998</v>
      </c>
      <c r="AI73" s="124">
        <v>1174.2170907899999</v>
      </c>
      <c r="AJ73" s="113">
        <v>1129.4377133799999</v>
      </c>
      <c r="AK73" s="132">
        <v>2245.2724684999998</v>
      </c>
      <c r="AL73" s="124">
        <v>2245.2724684999998</v>
      </c>
      <c r="AM73" s="124">
        <v>898.29746849999992</v>
      </c>
      <c r="AN73" s="124">
        <v>789.02672384000005</v>
      </c>
      <c r="AO73" s="124">
        <v>1272.1604630100001</v>
      </c>
      <c r="AP73" s="124">
        <v>807.13670122999986</v>
      </c>
      <c r="AQ73" s="124">
        <v>789.42655987000001</v>
      </c>
      <c r="AR73" s="124">
        <v>840.54525766999996</v>
      </c>
      <c r="AS73" s="153">
        <v>817.69055102999994</v>
      </c>
      <c r="AT73" s="124">
        <v>874.00332120999997</v>
      </c>
      <c r="AU73" s="124">
        <v>808.69212664999998</v>
      </c>
      <c r="AV73" s="124">
        <v>642.9488862899999</v>
      </c>
      <c r="AW73" s="124">
        <v>425.89724640999987</v>
      </c>
      <c r="AX73" s="124">
        <v>2415.9219175200001</v>
      </c>
      <c r="AY73" s="124">
        <v>2394.3504032700002</v>
      </c>
      <c r="AZ73" s="124">
        <v>2542.8203251900004</v>
      </c>
      <c r="BA73" s="124">
        <v>1006.1600085899998</v>
      </c>
      <c r="BB73" s="124">
        <v>977.64002786999993</v>
      </c>
      <c r="BC73" s="124">
        <v>952.74521287999994</v>
      </c>
      <c r="BD73" s="124">
        <v>485.67854619999986</v>
      </c>
      <c r="BE73" s="124">
        <v>1144.8755927899999</v>
      </c>
      <c r="BF73" s="124">
        <v>991.67559279000011</v>
      </c>
      <c r="BG73" s="124">
        <v>896.38433324000005</v>
      </c>
      <c r="BH73" s="124">
        <v>845.79278199000009</v>
      </c>
      <c r="BI73" s="124">
        <v>727.80274000000009</v>
      </c>
      <c r="BJ73" s="124">
        <v>720.00274000000013</v>
      </c>
      <c r="BK73" s="124">
        <v>487.57803985999993</v>
      </c>
      <c r="BL73" s="124">
        <v>477.77802472000002</v>
      </c>
      <c r="BM73" s="124">
        <v>2924.9172684200003</v>
      </c>
    </row>
    <row r="74" spans="1:65" ht="20.100000000000001" customHeight="1">
      <c r="A74" s="10"/>
      <c r="B74" s="11">
        <v>8</v>
      </c>
      <c r="C74" s="15" t="s">
        <v>42</v>
      </c>
      <c r="D74" s="16" t="s">
        <v>43</v>
      </c>
      <c r="E74" s="118">
        <v>2.3333333900000004</v>
      </c>
      <c r="F74" s="124">
        <v>2.3333333900000004</v>
      </c>
      <c r="G74" s="124">
        <v>2.3333333900000004</v>
      </c>
      <c r="H74" s="124">
        <v>2.3333333900000004</v>
      </c>
      <c r="I74" s="124">
        <v>0</v>
      </c>
      <c r="J74" s="124">
        <v>283.89077316999999</v>
      </c>
      <c r="K74" s="124">
        <v>283.89077316999999</v>
      </c>
      <c r="L74" s="124">
        <v>983.89077316999999</v>
      </c>
      <c r="M74" s="124">
        <v>271.83989438000003</v>
      </c>
      <c r="N74" s="124">
        <v>270.89077318</v>
      </c>
      <c r="O74" s="124">
        <v>247.85843786999999</v>
      </c>
      <c r="P74" s="124">
        <v>36.000386619999972</v>
      </c>
      <c r="Q74" s="124">
        <v>36.00038662</v>
      </c>
      <c r="R74" s="124">
        <v>36.00038662</v>
      </c>
      <c r="S74" s="124">
        <v>0.9491212200000021</v>
      </c>
      <c r="T74" s="124">
        <v>0.9491212200000001</v>
      </c>
      <c r="U74" s="124">
        <v>0.9491212200000001</v>
      </c>
      <c r="V74" s="124">
        <v>0.9491212200000001</v>
      </c>
      <c r="W74" s="124">
        <v>0.9491212200000001</v>
      </c>
      <c r="X74" s="124">
        <v>0.94912121000000005</v>
      </c>
      <c r="Y74" s="124">
        <v>0</v>
      </c>
      <c r="Z74" s="124">
        <v>0</v>
      </c>
      <c r="AA74" s="124">
        <v>8348.7357604699991</v>
      </c>
      <c r="AB74" s="124">
        <v>7178.3097607229993</v>
      </c>
      <c r="AC74" s="124">
        <v>7204.9497598349999</v>
      </c>
      <c r="AD74" s="124">
        <v>8389.9557590959994</v>
      </c>
      <c r="AE74" s="124">
        <v>7471.5012800480008</v>
      </c>
      <c r="AF74" s="124">
        <v>7473.8712799690002</v>
      </c>
      <c r="AG74" s="124">
        <v>7503.3312789869997</v>
      </c>
      <c r="AH74" s="124">
        <v>164.85347228000001</v>
      </c>
      <c r="AI74" s="124">
        <v>1540.82984291</v>
      </c>
      <c r="AJ74" s="113">
        <v>410.82990525000002</v>
      </c>
      <c r="AK74" s="132">
        <v>513.19644512000002</v>
      </c>
      <c r="AL74" s="124">
        <v>513.19644512000002</v>
      </c>
      <c r="AM74" s="124">
        <v>1860.08313914</v>
      </c>
      <c r="AN74" s="124">
        <v>1832.2947602199999</v>
      </c>
      <c r="AO74" s="124">
        <v>1737.1859975699999</v>
      </c>
      <c r="AP74" s="124">
        <v>1690.8084748899998</v>
      </c>
      <c r="AQ74" s="124">
        <v>1411.9638255</v>
      </c>
      <c r="AR74" s="124">
        <v>1411.9638255</v>
      </c>
      <c r="AS74" s="153">
        <v>1411.9638255</v>
      </c>
      <c r="AT74" s="124">
        <v>1459.24250964</v>
      </c>
      <c r="AU74" s="124">
        <v>246.9645096399999</v>
      </c>
      <c r="AV74" s="124">
        <v>240.9645096399999</v>
      </c>
      <c r="AW74" s="124">
        <v>333.78849756999989</v>
      </c>
      <c r="AX74" s="124">
        <v>333.78849756999989</v>
      </c>
      <c r="AY74" s="124">
        <v>335.61600875999989</v>
      </c>
      <c r="AZ74" s="124">
        <v>164.24726061999999</v>
      </c>
      <c r="BA74" s="124">
        <v>2162.8541720500002</v>
      </c>
      <c r="BB74" s="124">
        <v>2000.9035801500002</v>
      </c>
      <c r="BC74" s="124">
        <v>149.37352663999968</v>
      </c>
      <c r="BD74" s="124">
        <v>616.04019331999996</v>
      </c>
      <c r="BE74" s="124">
        <v>652.47410329000002</v>
      </c>
      <c r="BF74" s="124">
        <v>754.24019332</v>
      </c>
      <c r="BG74" s="124">
        <v>778.24724365999998</v>
      </c>
      <c r="BH74" s="124">
        <v>750.48804104999999</v>
      </c>
      <c r="BI74" s="124">
        <v>602.01811912999995</v>
      </c>
      <c r="BJ74" s="124">
        <v>135.35145244999998</v>
      </c>
      <c r="BK74" s="124">
        <v>133.00360472</v>
      </c>
      <c r="BL74" s="124">
        <v>0.80360471999999994</v>
      </c>
      <c r="BM74" s="124">
        <v>225.12452055999998</v>
      </c>
    </row>
    <row r="75" spans="1:65" ht="20.100000000000001" customHeight="1">
      <c r="A75" s="10"/>
      <c r="B75" s="11">
        <v>9</v>
      </c>
      <c r="C75" s="15" t="s">
        <v>44</v>
      </c>
      <c r="D75" s="16" t="s">
        <v>45</v>
      </c>
      <c r="E75" s="118">
        <v>2644.9215665499996</v>
      </c>
      <c r="F75" s="124">
        <v>2615.9696765499998</v>
      </c>
      <c r="G75" s="124">
        <v>2588.42779655</v>
      </c>
      <c r="H75" s="124">
        <v>2694.3442765499999</v>
      </c>
      <c r="I75" s="124">
        <v>2853.2274746140001</v>
      </c>
      <c r="J75" s="124">
        <v>2849.10300994</v>
      </c>
      <c r="K75" s="124">
        <v>2935.15056994</v>
      </c>
      <c r="L75" s="124">
        <v>3022.67344994</v>
      </c>
      <c r="M75" s="124">
        <v>3095.62712994</v>
      </c>
      <c r="N75" s="124">
        <v>3070.43172994</v>
      </c>
      <c r="O75" s="124">
        <v>3077.71252994</v>
      </c>
      <c r="P75" s="124">
        <v>3299.1431151100001</v>
      </c>
      <c r="Q75" s="124">
        <v>3267.5099551100002</v>
      </c>
      <c r="R75" s="124">
        <v>3250.8235617800001</v>
      </c>
      <c r="S75" s="124">
        <v>3199.91544178</v>
      </c>
      <c r="T75" s="124">
        <v>3288.45380178</v>
      </c>
      <c r="U75" s="124">
        <v>3975.6285170925003</v>
      </c>
      <c r="V75" s="124">
        <v>4006.9287464194999</v>
      </c>
      <c r="W75" s="124">
        <v>3986.6845967099998</v>
      </c>
      <c r="X75" s="124">
        <v>3971.9718567969999</v>
      </c>
      <c r="Y75" s="124">
        <v>3931.4493397944998</v>
      </c>
      <c r="Z75" s="124">
        <v>3911.5526892885005</v>
      </c>
      <c r="AA75" s="124">
        <v>3881.9404995449995</v>
      </c>
      <c r="AB75" s="124">
        <v>3878.7913259405004</v>
      </c>
      <c r="AC75" s="124">
        <v>3859.8475518724999</v>
      </c>
      <c r="AD75" s="124">
        <v>3869.0461261559999</v>
      </c>
      <c r="AE75" s="124">
        <v>3935.9878480730004</v>
      </c>
      <c r="AF75" s="124">
        <v>3926.0220656565002</v>
      </c>
      <c r="AG75" s="124">
        <v>3663.4058224540004</v>
      </c>
      <c r="AH75" s="124">
        <v>12572.801683001</v>
      </c>
      <c r="AI75" s="124">
        <v>12624.291832174998</v>
      </c>
      <c r="AJ75" s="113">
        <v>4960.123085962</v>
      </c>
      <c r="AK75" s="132">
        <v>6214.6155725960016</v>
      </c>
      <c r="AL75" s="124">
        <v>6199.457368882001</v>
      </c>
      <c r="AM75" s="124">
        <v>5043.2323163779993</v>
      </c>
      <c r="AN75" s="124">
        <v>6118.5010980880006</v>
      </c>
      <c r="AO75" s="124">
        <v>6130.9951738560003</v>
      </c>
      <c r="AP75" s="124">
        <v>6138.2248235440002</v>
      </c>
      <c r="AQ75" s="124">
        <v>6448.5708990880012</v>
      </c>
      <c r="AR75" s="124">
        <v>6457.5764532160001</v>
      </c>
      <c r="AS75" s="153">
        <v>6464.8863050400005</v>
      </c>
      <c r="AT75" s="124">
        <v>6459.890857712001</v>
      </c>
      <c r="AU75" s="124">
        <v>6494.4808932240012</v>
      </c>
      <c r="AV75" s="124">
        <v>3913.2246352959996</v>
      </c>
      <c r="AW75" s="124">
        <v>3681.6490906360004</v>
      </c>
      <c r="AX75" s="124">
        <v>3685.0453940680004</v>
      </c>
      <c r="AY75" s="124">
        <v>3687.1293613479997</v>
      </c>
      <c r="AZ75" s="124">
        <v>3725.8825219520004</v>
      </c>
      <c r="BA75" s="124">
        <v>3728.2424740880006</v>
      </c>
      <c r="BB75" s="124">
        <v>3731.5298855359997</v>
      </c>
      <c r="BC75" s="124">
        <v>5889.3544554239998</v>
      </c>
      <c r="BD75" s="124">
        <v>5893.5411644639998</v>
      </c>
      <c r="BE75" s="124">
        <v>5874.9586377039996</v>
      </c>
      <c r="BF75" s="124">
        <v>4697.7305481860003</v>
      </c>
      <c r="BG75" s="124">
        <v>5702.7115469233995</v>
      </c>
      <c r="BH75" s="124">
        <v>4755.3951754166001</v>
      </c>
      <c r="BI75" s="124">
        <v>4887.0863947066</v>
      </c>
      <c r="BJ75" s="124">
        <v>5354.0785754791996</v>
      </c>
      <c r="BK75" s="124">
        <v>5353.6249902681993</v>
      </c>
      <c r="BL75" s="124">
        <v>5353.8170969457997</v>
      </c>
      <c r="BM75" s="124">
        <v>4989.706584318199</v>
      </c>
    </row>
    <row r="76" spans="1:65" ht="20.100000000000001" customHeight="1">
      <c r="A76" s="10"/>
      <c r="B76" s="11">
        <v>10</v>
      </c>
      <c r="C76" s="13" t="s">
        <v>46</v>
      </c>
      <c r="D76" s="14" t="s">
        <v>47</v>
      </c>
      <c r="E76" s="118">
        <v>2886.274216524082</v>
      </c>
      <c r="F76" s="124">
        <v>2876.9811193691157</v>
      </c>
      <c r="G76" s="124">
        <v>4329.7485191055976</v>
      </c>
      <c r="H76" s="124">
        <v>4579.780000850079</v>
      </c>
      <c r="I76" s="124">
        <v>5007.5340447399767</v>
      </c>
      <c r="J76" s="124">
        <v>5176.8208655210619</v>
      </c>
      <c r="K76" s="124">
        <v>5622.1529120365185</v>
      </c>
      <c r="L76" s="124">
        <v>5257.1693086502382</v>
      </c>
      <c r="M76" s="124">
        <v>3915.1002752113</v>
      </c>
      <c r="N76" s="124">
        <v>3841.6388126454872</v>
      </c>
      <c r="O76" s="124">
        <v>3854.7057162090373</v>
      </c>
      <c r="P76" s="124">
        <v>3962.8473365551699</v>
      </c>
      <c r="Q76" s="124">
        <v>3827.5697355674602</v>
      </c>
      <c r="R76" s="124">
        <v>3819.8155101925749</v>
      </c>
      <c r="S76" s="124">
        <v>3822.5725387772445</v>
      </c>
      <c r="T76" s="124">
        <v>3901.68581406262</v>
      </c>
      <c r="U76" s="124">
        <v>4412.1453887441403</v>
      </c>
      <c r="V76" s="124">
        <v>4500.3090419539321</v>
      </c>
      <c r="W76" s="124">
        <v>4552.2369963074761</v>
      </c>
      <c r="X76" s="124">
        <v>4624.1843105065354</v>
      </c>
      <c r="Y76" s="124">
        <v>4412.1672781831039</v>
      </c>
      <c r="Z76" s="124">
        <v>4421.6108807253622</v>
      </c>
      <c r="AA76" s="124">
        <v>8153.3376464821522</v>
      </c>
      <c r="AB76" s="124">
        <v>7797.3072488278267</v>
      </c>
      <c r="AC76" s="124">
        <v>7870.0103351486059</v>
      </c>
      <c r="AD76" s="124">
        <v>8001.6180368871828</v>
      </c>
      <c r="AE76" s="124">
        <v>11863.636467693324</v>
      </c>
      <c r="AF76" s="124">
        <v>11945.186343522961</v>
      </c>
      <c r="AG76" s="124">
        <v>11799.298507901434</v>
      </c>
      <c r="AH76" s="124">
        <v>13033.839440408206</v>
      </c>
      <c r="AI76" s="124">
        <v>14324.992070561755</v>
      </c>
      <c r="AJ76" s="113">
        <v>6080.2318308323129</v>
      </c>
      <c r="AK76" s="132">
        <v>7397.2800939085037</v>
      </c>
      <c r="AL76" s="124">
        <v>7368.7473986116038</v>
      </c>
      <c r="AM76" s="124">
        <v>6880.144099738699</v>
      </c>
      <c r="AN76" s="124">
        <v>7535.9956096955093</v>
      </c>
      <c r="AO76" s="124">
        <v>7581.1072648766176</v>
      </c>
      <c r="AP76" s="124">
        <v>7426.6511696325833</v>
      </c>
      <c r="AQ76" s="124">
        <v>7640.350302404172</v>
      </c>
      <c r="AR76" s="124">
        <v>7592.6573362755607</v>
      </c>
      <c r="AS76" s="153">
        <v>7537.4047841170004</v>
      </c>
      <c r="AT76" s="124">
        <v>7607.5672276281011</v>
      </c>
      <c r="AU76" s="124">
        <v>6986.1806607625495</v>
      </c>
      <c r="AV76" s="124">
        <v>4319.9604829785494</v>
      </c>
      <c r="AW76" s="124">
        <v>4054.7716129474002</v>
      </c>
      <c r="AX76" s="124">
        <v>4426.0179798355994</v>
      </c>
      <c r="AY76" s="124">
        <v>4416.8120683392499</v>
      </c>
      <c r="AZ76" s="124">
        <v>4389.1724047051002</v>
      </c>
      <c r="BA76" s="124">
        <v>4987.9388239513737</v>
      </c>
      <c r="BB76" s="124">
        <v>4957.1121225352244</v>
      </c>
      <c r="BC76" s="124">
        <v>5674.2021081346247</v>
      </c>
      <c r="BD76" s="124">
        <v>5784.2533117567755</v>
      </c>
      <c r="BE76" s="124">
        <v>5864.8014882027755</v>
      </c>
      <c r="BF76" s="124">
        <v>5572.88333206075</v>
      </c>
      <c r="BG76" s="124">
        <v>6548.09912061665</v>
      </c>
      <c r="BH76" s="124">
        <v>5502.9967279933007</v>
      </c>
      <c r="BI76" s="124">
        <v>5572.3171211430999</v>
      </c>
      <c r="BJ76" s="124">
        <v>5827.9037056336001</v>
      </c>
      <c r="BK76" s="124">
        <v>5816.9299905644493</v>
      </c>
      <c r="BL76" s="124">
        <v>5731.9094736772495</v>
      </c>
      <c r="BM76" s="124">
        <v>5571.7182188429488</v>
      </c>
    </row>
    <row r="77" spans="1:65" s="42" customFormat="1" ht="20.100000000000001" customHeight="1">
      <c r="A77" s="17" t="s">
        <v>11</v>
      </c>
      <c r="B77" s="18">
        <v>1</v>
      </c>
      <c r="C77" s="19" t="s">
        <v>60</v>
      </c>
      <c r="D77" s="20" t="s">
        <v>61</v>
      </c>
      <c r="E77" s="120">
        <v>10881.83861355</v>
      </c>
      <c r="F77" s="126">
        <v>10630.193213819999</v>
      </c>
      <c r="G77" s="126">
        <v>10450.453659129998</v>
      </c>
      <c r="H77" s="126">
        <v>11626.325471469998</v>
      </c>
      <c r="I77" s="126">
        <v>11568.52005085</v>
      </c>
      <c r="J77" s="126">
        <v>11592.686357140001</v>
      </c>
      <c r="K77" s="126">
        <v>11201.658510860001</v>
      </c>
      <c r="L77" s="126">
        <v>10075.475093910001</v>
      </c>
      <c r="M77" s="126">
        <v>9677.9711927600001</v>
      </c>
      <c r="N77" s="126">
        <v>9820.9378751900022</v>
      </c>
      <c r="O77" s="126">
        <v>9841.1126727500014</v>
      </c>
      <c r="P77" s="126">
        <v>9448.8394943999992</v>
      </c>
      <c r="Q77" s="126">
        <v>9233.3656703400011</v>
      </c>
      <c r="R77" s="126">
        <v>9026.6513544000009</v>
      </c>
      <c r="S77" s="126">
        <v>9342.1774773300021</v>
      </c>
      <c r="T77" s="126">
        <v>9487.3442768700006</v>
      </c>
      <c r="U77" s="126">
        <v>9893.0209871599982</v>
      </c>
      <c r="V77" s="126">
        <v>10082.125096970001</v>
      </c>
      <c r="W77" s="126">
        <v>9641.7568665300005</v>
      </c>
      <c r="X77" s="126">
        <v>9667.9267688500004</v>
      </c>
      <c r="Y77" s="126">
        <v>9087.0639973700017</v>
      </c>
      <c r="Z77" s="129">
        <v>8675.1525997999997</v>
      </c>
      <c r="AA77" s="129">
        <v>8630.5170726400011</v>
      </c>
      <c r="AB77" s="129">
        <v>8518.8811527900016</v>
      </c>
      <c r="AC77" s="129">
        <v>8351.0608263100003</v>
      </c>
      <c r="AD77" s="129">
        <v>9094.0145712599988</v>
      </c>
      <c r="AE77" s="129">
        <v>9945.9590930400009</v>
      </c>
      <c r="AF77" s="129">
        <v>11478.40278547</v>
      </c>
      <c r="AG77" s="129">
        <v>9628.5185666699999</v>
      </c>
      <c r="AH77" s="129">
        <v>9124.7076371000003</v>
      </c>
      <c r="AI77" s="129">
        <v>8778.011173060002</v>
      </c>
      <c r="AJ77" s="116">
        <v>9180.6983690899997</v>
      </c>
      <c r="AK77" s="134">
        <v>8880.9867827400012</v>
      </c>
      <c r="AL77" s="129">
        <v>7379.6702074100012</v>
      </c>
      <c r="AM77" s="129">
        <v>9685.88143236</v>
      </c>
      <c r="AN77" s="129">
        <v>10413.87501684</v>
      </c>
      <c r="AO77" s="129">
        <v>11348.655302770001</v>
      </c>
      <c r="AP77" s="129">
        <v>13315.67312105</v>
      </c>
      <c r="AQ77" s="129">
        <v>15924.97733874</v>
      </c>
      <c r="AR77" s="129">
        <v>29481.488561849997</v>
      </c>
      <c r="AS77" s="155">
        <v>26695.392915490003</v>
      </c>
      <c r="AT77" s="129">
        <v>26702.024110050002</v>
      </c>
      <c r="AU77" s="129">
        <v>27079.110359300001</v>
      </c>
      <c r="AV77" s="129">
        <v>28338.571034580003</v>
      </c>
      <c r="AW77" s="129">
        <v>27042.160687539996</v>
      </c>
      <c r="AX77" s="129">
        <v>25043.354359050001</v>
      </c>
      <c r="AY77" s="129">
        <v>24550.749363819999</v>
      </c>
      <c r="AZ77" s="129">
        <v>23872.772430379991</v>
      </c>
      <c r="BA77" s="129">
        <v>23794.584745279997</v>
      </c>
      <c r="BB77" s="129">
        <v>25164.43331801</v>
      </c>
      <c r="BC77" s="129">
        <v>26041.499033209995</v>
      </c>
      <c r="BD77" s="129">
        <v>25346.349863999996</v>
      </c>
      <c r="BE77" s="129">
        <v>24954.799319539994</v>
      </c>
      <c r="BF77" s="129">
        <v>25221.225342709993</v>
      </c>
      <c r="BG77" s="129">
        <v>25660.628754109992</v>
      </c>
      <c r="BH77" s="129">
        <v>25272.224707269994</v>
      </c>
      <c r="BI77" s="129">
        <v>25750.473920729994</v>
      </c>
      <c r="BJ77" s="129">
        <v>25749.434458809992</v>
      </c>
      <c r="BK77" s="129">
        <v>25540.477304489996</v>
      </c>
      <c r="BL77" s="129">
        <v>24996.109479929994</v>
      </c>
      <c r="BM77" s="129">
        <v>24458.174011699994</v>
      </c>
    </row>
    <row r="78" spans="1:65" ht="20.100000000000001" customHeight="1">
      <c r="A78" s="10"/>
      <c r="B78" s="11">
        <v>2</v>
      </c>
      <c r="C78" s="7" t="s">
        <v>30</v>
      </c>
      <c r="D78" s="12" t="s">
        <v>31</v>
      </c>
      <c r="E78" s="118">
        <v>10136.811505449999</v>
      </c>
      <c r="F78" s="124">
        <v>10234.338825459998</v>
      </c>
      <c r="G78" s="124">
        <v>10077.084270779998</v>
      </c>
      <c r="H78" s="124">
        <v>6968.3080027899987</v>
      </c>
      <c r="I78" s="124">
        <v>6923.07227719</v>
      </c>
      <c r="J78" s="124">
        <v>6846.9908697800001</v>
      </c>
      <c r="K78" s="124">
        <v>6473.4038679299993</v>
      </c>
      <c r="L78" s="124">
        <v>5384.2879403700008</v>
      </c>
      <c r="M78" s="124">
        <v>5048.83896551</v>
      </c>
      <c r="N78" s="124">
        <v>5070.2290868200007</v>
      </c>
      <c r="O78" s="124">
        <v>5256.8083978500008</v>
      </c>
      <c r="P78" s="124">
        <v>4584.2200535699994</v>
      </c>
      <c r="Q78" s="124">
        <v>4611.7710109899999</v>
      </c>
      <c r="R78" s="124">
        <v>4297.2860437900008</v>
      </c>
      <c r="S78" s="124">
        <v>4768.3142859300006</v>
      </c>
      <c r="T78" s="124">
        <v>4768.0322196400002</v>
      </c>
      <c r="U78" s="124">
        <v>5197.9268054899994</v>
      </c>
      <c r="V78" s="124">
        <v>5411.1092729800002</v>
      </c>
      <c r="W78" s="124">
        <v>5036.4131225800002</v>
      </c>
      <c r="X78" s="124">
        <v>5219.8132947900003</v>
      </c>
      <c r="Y78" s="124">
        <v>4769.2799531800001</v>
      </c>
      <c r="Z78" s="124">
        <v>4397.8386591799999</v>
      </c>
      <c r="AA78" s="124">
        <v>4453.6455592000002</v>
      </c>
      <c r="AB78" s="124">
        <v>4432.0697159400006</v>
      </c>
      <c r="AC78" s="124">
        <v>4145.8796778200012</v>
      </c>
      <c r="AD78" s="124">
        <v>5101.6410681999996</v>
      </c>
      <c r="AE78" s="124">
        <v>6063.2661383000013</v>
      </c>
      <c r="AF78" s="124">
        <v>7596.0098307300004</v>
      </c>
      <c r="AG78" s="124">
        <v>7826.1256119300006</v>
      </c>
      <c r="AH78" s="124">
        <v>7323.3146823600009</v>
      </c>
      <c r="AI78" s="124">
        <v>6102.6974018800011</v>
      </c>
      <c r="AJ78" s="113">
        <v>6155.3931979099998</v>
      </c>
      <c r="AK78" s="132">
        <v>6211.6094115600008</v>
      </c>
      <c r="AL78" s="124">
        <v>4712.2928362300017</v>
      </c>
      <c r="AM78" s="124">
        <v>7018.5940611799997</v>
      </c>
      <c r="AN78" s="124">
        <v>7747.5024290900001</v>
      </c>
      <c r="AO78" s="124">
        <v>8664.4092538100012</v>
      </c>
      <c r="AP78" s="124">
        <v>10633.372518059999</v>
      </c>
      <c r="AQ78" s="124">
        <v>13259.07095343</v>
      </c>
      <c r="AR78" s="124">
        <v>27181.059069149997</v>
      </c>
      <c r="AS78" s="153">
        <v>24395.45873437</v>
      </c>
      <c r="AT78" s="124">
        <v>24003.425408380001</v>
      </c>
      <c r="AU78" s="124">
        <v>24382.924288050002</v>
      </c>
      <c r="AV78" s="124">
        <v>25552.98912237</v>
      </c>
      <c r="AW78" s="124">
        <v>24348.417854889994</v>
      </c>
      <c r="AX78" s="124">
        <v>22319.7935</v>
      </c>
      <c r="AY78" s="124">
        <v>21825.234298919997</v>
      </c>
      <c r="AZ78" s="124">
        <v>21088.822839759992</v>
      </c>
      <c r="BA78" s="124">
        <v>21000.301856929997</v>
      </c>
      <c r="BB78" s="124">
        <v>21982.15417156</v>
      </c>
      <c r="BC78" s="124">
        <v>22932.147751169996</v>
      </c>
      <c r="BD78" s="124">
        <v>22239.192806059997</v>
      </c>
      <c r="BE78" s="124">
        <v>21882.938747629996</v>
      </c>
      <c r="BF78" s="124">
        <v>22157.707606079992</v>
      </c>
      <c r="BG78" s="124">
        <v>21911.793902379995</v>
      </c>
      <c r="BH78" s="124">
        <v>21586.100075859998</v>
      </c>
      <c r="BI78" s="124">
        <v>22030.823607809994</v>
      </c>
      <c r="BJ78" s="124">
        <v>21972.148346639995</v>
      </c>
      <c r="BK78" s="124">
        <v>21315.353283909993</v>
      </c>
      <c r="BL78" s="124">
        <v>20635.980567239993</v>
      </c>
      <c r="BM78" s="124">
        <v>19798.577855669992</v>
      </c>
    </row>
    <row r="79" spans="1:65" ht="20.100000000000001" customHeight="1">
      <c r="A79" s="10"/>
      <c r="B79" s="11">
        <v>3</v>
      </c>
      <c r="C79" s="13" t="s">
        <v>32</v>
      </c>
      <c r="D79" s="14" t="s">
        <v>33</v>
      </c>
      <c r="E79" s="118">
        <v>5794.2857142599996</v>
      </c>
      <c r="F79" s="124">
        <v>5690.0959333399987</v>
      </c>
      <c r="G79" s="124">
        <v>5648.2206952399993</v>
      </c>
      <c r="H79" s="124">
        <v>2399.5000000199989</v>
      </c>
      <c r="I79" s="124">
        <v>2439.3333333599999</v>
      </c>
      <c r="J79" s="124">
        <v>2453.1666667</v>
      </c>
      <c r="K79" s="124">
        <v>2171.3990382099996</v>
      </c>
      <c r="L79" s="124">
        <v>1209.6333333800003</v>
      </c>
      <c r="M79" s="124">
        <v>887.19003393000003</v>
      </c>
      <c r="N79" s="124">
        <v>792.90834439999992</v>
      </c>
      <c r="O79" s="124">
        <v>836.44495454999992</v>
      </c>
      <c r="P79" s="124">
        <v>820.58432549999998</v>
      </c>
      <c r="Q79" s="124">
        <v>759.37353338999981</v>
      </c>
      <c r="R79" s="124">
        <v>533.71390611999993</v>
      </c>
      <c r="S79" s="124">
        <v>1118.9750186599999</v>
      </c>
      <c r="T79" s="124">
        <v>1262.00060491</v>
      </c>
      <c r="U79" s="124">
        <v>1656.7532175700001</v>
      </c>
      <c r="V79" s="124">
        <v>1883.6725238500001</v>
      </c>
      <c r="W79" s="124">
        <v>1986.5431611900001</v>
      </c>
      <c r="X79" s="124">
        <v>2029.6131872199999</v>
      </c>
      <c r="Y79" s="124">
        <v>1825</v>
      </c>
      <c r="Z79" s="124">
        <v>1146.49999998</v>
      </c>
      <c r="AA79" s="124">
        <v>1231.576</v>
      </c>
      <c r="AB79" s="124">
        <v>1284.72936557</v>
      </c>
      <c r="AC79" s="124">
        <v>1233.7231972500001</v>
      </c>
      <c r="AD79" s="124">
        <v>1471.4439191900001</v>
      </c>
      <c r="AE79" s="124">
        <v>1167.8936149000001</v>
      </c>
      <c r="AF79" s="124">
        <v>2543.4212328800004</v>
      </c>
      <c r="AG79" s="124">
        <v>2257.5260000000003</v>
      </c>
      <c r="AH79" s="124">
        <v>1993.0000996700001</v>
      </c>
      <c r="AI79" s="124">
        <v>1617.3995935500002</v>
      </c>
      <c r="AJ79" s="113">
        <v>1867.10292377</v>
      </c>
      <c r="AK79" s="132">
        <v>1652.5135590200002</v>
      </c>
      <c r="AL79" s="124">
        <v>733.92498544</v>
      </c>
      <c r="AM79" s="124">
        <v>2989.52</v>
      </c>
      <c r="AN79" s="124">
        <v>3255.2332000000001</v>
      </c>
      <c r="AO79" s="124">
        <v>4105.8508782400004</v>
      </c>
      <c r="AP79" s="124">
        <v>6084.6584000800003</v>
      </c>
      <c r="AQ79" s="124">
        <v>7935.3891115300003</v>
      </c>
      <c r="AR79" s="124">
        <v>9855.6469062300002</v>
      </c>
      <c r="AS79" s="153">
        <v>7161.3119729599985</v>
      </c>
      <c r="AT79" s="124">
        <v>6777.0173077899999</v>
      </c>
      <c r="AU79" s="124">
        <v>6488.9350190599998</v>
      </c>
      <c r="AV79" s="124">
        <v>7955.1073735399996</v>
      </c>
      <c r="AW79" s="124">
        <v>6498.5533258299993</v>
      </c>
      <c r="AX79" s="124">
        <v>6277.3474677000004</v>
      </c>
      <c r="AY79" s="124">
        <v>5812.1629451099989</v>
      </c>
      <c r="AZ79" s="124">
        <v>5187.2143525399988</v>
      </c>
      <c r="BA79" s="124">
        <v>4298.6921302199989</v>
      </c>
      <c r="BB79" s="124">
        <v>5421.3799999999983</v>
      </c>
      <c r="BC79" s="124">
        <v>5038.833336749999</v>
      </c>
      <c r="BD79" s="124">
        <v>5916.5029999999988</v>
      </c>
      <c r="BE79" s="124">
        <v>5334.7832451099985</v>
      </c>
      <c r="BF79" s="124">
        <v>5241.4994013099986</v>
      </c>
      <c r="BG79" s="124">
        <v>5263.4561234199991</v>
      </c>
      <c r="BH79" s="124">
        <v>4906.1887537699986</v>
      </c>
      <c r="BI79" s="124">
        <v>4659.9781577399981</v>
      </c>
      <c r="BJ79" s="124">
        <v>2500.0499524299985</v>
      </c>
      <c r="BK79" s="124">
        <v>2279.9087291399997</v>
      </c>
      <c r="BL79" s="124">
        <v>3697.018829659999</v>
      </c>
      <c r="BM79" s="124">
        <v>1501.7884983399993</v>
      </c>
    </row>
    <row r="80" spans="1:65" ht="20.100000000000001" customHeight="1">
      <c r="A80" s="10"/>
      <c r="B80" s="11">
        <v>4</v>
      </c>
      <c r="C80" s="13" t="s">
        <v>34</v>
      </c>
      <c r="D80" s="14" t="s">
        <v>35</v>
      </c>
      <c r="E80" s="118">
        <v>1872.3691593399997</v>
      </c>
      <c r="F80" s="124">
        <v>2033.2321516899997</v>
      </c>
      <c r="G80" s="124">
        <v>1923.8631637099998</v>
      </c>
      <c r="H80" s="124">
        <v>2069.8766251699994</v>
      </c>
      <c r="I80" s="124">
        <v>2036.8736242199993</v>
      </c>
      <c r="J80" s="124">
        <v>1957.6045827900004</v>
      </c>
      <c r="K80" s="124">
        <v>1866.6840465800003</v>
      </c>
      <c r="L80" s="124">
        <v>1761.0524078000001</v>
      </c>
      <c r="M80" s="124">
        <v>1757.8566820799999</v>
      </c>
      <c r="N80" s="124">
        <v>3764.7990187700002</v>
      </c>
      <c r="O80" s="124">
        <v>3918.0314534300005</v>
      </c>
      <c r="P80" s="124">
        <v>3271.4916139099996</v>
      </c>
      <c r="Q80" s="124">
        <v>3370.4387566800001</v>
      </c>
      <c r="R80" s="124">
        <v>3291.8078359400006</v>
      </c>
      <c r="S80" s="124">
        <v>3187.7571372000007</v>
      </c>
      <c r="T80" s="124">
        <v>3054.6411101000003</v>
      </c>
      <c r="U80" s="124">
        <v>2988.6892544299999</v>
      </c>
      <c r="V80" s="124">
        <v>2941.2674768900001</v>
      </c>
      <c r="W80" s="124">
        <v>2483.9696545800002</v>
      </c>
      <c r="X80" s="124">
        <v>2595.5431833200005</v>
      </c>
      <c r="Y80" s="124">
        <v>2376.1060444300001</v>
      </c>
      <c r="Z80" s="124">
        <v>2699.6032259600001</v>
      </c>
      <c r="AA80" s="124">
        <v>2686.6531332800005</v>
      </c>
      <c r="AB80" s="124">
        <v>2628.6244456400004</v>
      </c>
      <c r="AC80" s="124">
        <v>2414.0420048600008</v>
      </c>
      <c r="AD80" s="124">
        <v>3116.6190000800002</v>
      </c>
      <c r="AE80" s="124">
        <v>4402.9921262900007</v>
      </c>
      <c r="AF80" s="124">
        <v>4534.4645970900001</v>
      </c>
      <c r="AG80" s="124">
        <v>5082.6613907999999</v>
      </c>
      <c r="AH80" s="124">
        <v>4867.4467165700007</v>
      </c>
      <c r="AI80" s="124">
        <v>4030.7591833100009</v>
      </c>
      <c r="AJ80" s="113">
        <v>3894.4769687899998</v>
      </c>
      <c r="AK80" s="132">
        <v>4148.6509271799996</v>
      </c>
      <c r="AL80" s="124">
        <v>3590.4383517300007</v>
      </c>
      <c r="AM80" s="124">
        <v>3663.7046508400003</v>
      </c>
      <c r="AN80" s="124">
        <v>3934.3057656000001</v>
      </c>
      <c r="AO80" s="124">
        <v>4034.5060496800011</v>
      </c>
      <c r="AP80" s="124">
        <v>4048.0109010400001</v>
      </c>
      <c r="AQ80" s="124">
        <v>4705.2921761500002</v>
      </c>
      <c r="AR80" s="124">
        <v>16736.913172659995</v>
      </c>
      <c r="AS80" s="153">
        <v>16668.64453193</v>
      </c>
      <c r="AT80" s="124">
        <v>16664.510488340002</v>
      </c>
      <c r="AU80" s="124">
        <v>17335.293587650001</v>
      </c>
      <c r="AV80" s="124">
        <v>17042.942070839999</v>
      </c>
      <c r="AW80" s="124">
        <v>17297.990750849996</v>
      </c>
      <c r="AX80" s="124">
        <v>15494.492133689999</v>
      </c>
      <c r="AY80" s="124">
        <v>15474.218028279996</v>
      </c>
      <c r="AZ80" s="124">
        <v>15288.039288679995</v>
      </c>
      <c r="BA80" s="124">
        <v>16101.884074679998</v>
      </c>
      <c r="BB80" s="124">
        <v>16053.111906320002</v>
      </c>
      <c r="BC80" s="124">
        <v>17238.964113749997</v>
      </c>
      <c r="BD80" s="124">
        <v>15693.464204069998</v>
      </c>
      <c r="BE80" s="124">
        <v>15956.104543689997</v>
      </c>
      <c r="BF80" s="124">
        <v>15826.228220939996</v>
      </c>
      <c r="BG80" s="124">
        <v>15582.524965409995</v>
      </c>
      <c r="BH80" s="124">
        <v>15754.964526749996</v>
      </c>
      <c r="BI80" s="124">
        <v>16453.228966719995</v>
      </c>
      <c r="BJ80" s="124">
        <v>18166.162293649995</v>
      </c>
      <c r="BK80" s="124">
        <v>17639.969459589993</v>
      </c>
      <c r="BL80" s="124">
        <v>15550.159555949993</v>
      </c>
      <c r="BM80" s="124">
        <v>16773.414351449992</v>
      </c>
    </row>
    <row r="81" spans="1:65" ht="20.100000000000001" customHeight="1">
      <c r="A81" s="10"/>
      <c r="B81" s="11">
        <v>5</v>
      </c>
      <c r="C81" s="13" t="s">
        <v>36</v>
      </c>
      <c r="D81" s="14" t="s">
        <v>37</v>
      </c>
      <c r="E81" s="118">
        <v>2470.1566318499999</v>
      </c>
      <c r="F81" s="124">
        <v>2511.0107404299997</v>
      </c>
      <c r="G81" s="124">
        <v>2505.0004118300003</v>
      </c>
      <c r="H81" s="124">
        <v>2498.9313776000004</v>
      </c>
      <c r="I81" s="124">
        <v>2446.8653196099999</v>
      </c>
      <c r="J81" s="124">
        <v>2436.21962029</v>
      </c>
      <c r="K81" s="124">
        <v>2435.3207831399995</v>
      </c>
      <c r="L81" s="124">
        <v>2413.6021991900002</v>
      </c>
      <c r="M81" s="124">
        <v>2403.7922495000003</v>
      </c>
      <c r="N81" s="124">
        <v>512.52172365000024</v>
      </c>
      <c r="O81" s="124">
        <v>502.33198987000003</v>
      </c>
      <c r="P81" s="124">
        <v>492.14411416000002</v>
      </c>
      <c r="Q81" s="124">
        <v>481.95872092000002</v>
      </c>
      <c r="R81" s="124">
        <v>471.76430173</v>
      </c>
      <c r="S81" s="124">
        <v>461.58213007000001</v>
      </c>
      <c r="T81" s="124">
        <v>451.39050463000001</v>
      </c>
      <c r="U81" s="124">
        <v>552.48433349000004</v>
      </c>
      <c r="V81" s="124">
        <v>586.16927223999994</v>
      </c>
      <c r="W81" s="124">
        <v>565.90030680999996</v>
      </c>
      <c r="X81" s="124">
        <v>594.65692424999997</v>
      </c>
      <c r="Y81" s="124">
        <v>568.17390875000001</v>
      </c>
      <c r="Z81" s="124">
        <v>551.73543324000002</v>
      </c>
      <c r="AA81" s="124">
        <v>535.41642591999994</v>
      </c>
      <c r="AB81" s="124">
        <v>518.71590472999992</v>
      </c>
      <c r="AC81" s="124">
        <v>498.11447571000002</v>
      </c>
      <c r="AD81" s="124">
        <v>513.57814893</v>
      </c>
      <c r="AE81" s="124">
        <v>492.38039710999999</v>
      </c>
      <c r="AF81" s="124">
        <v>518.12400075999994</v>
      </c>
      <c r="AG81" s="124">
        <v>485.93822112999999</v>
      </c>
      <c r="AH81" s="124">
        <v>462.86786612000003</v>
      </c>
      <c r="AI81" s="124">
        <v>454.53862501999998</v>
      </c>
      <c r="AJ81" s="113">
        <v>393.81330535000001</v>
      </c>
      <c r="AK81" s="132">
        <v>410.44492536000001</v>
      </c>
      <c r="AL81" s="124">
        <v>387.92949906000001</v>
      </c>
      <c r="AM81" s="124">
        <v>365.36941034000006</v>
      </c>
      <c r="AN81" s="124">
        <v>557.96346348999998</v>
      </c>
      <c r="AO81" s="124">
        <v>524.05232588999991</v>
      </c>
      <c r="AP81" s="124">
        <v>500.70321694</v>
      </c>
      <c r="AQ81" s="124">
        <v>618.38966574999995</v>
      </c>
      <c r="AR81" s="124">
        <v>588.49899026000003</v>
      </c>
      <c r="AS81" s="153">
        <v>565.50222947999998</v>
      </c>
      <c r="AT81" s="124">
        <v>561.89761225000007</v>
      </c>
      <c r="AU81" s="124">
        <v>558.69568134000008</v>
      </c>
      <c r="AV81" s="124">
        <v>554.93967799000006</v>
      </c>
      <c r="AW81" s="124">
        <v>551.87377821000007</v>
      </c>
      <c r="AX81" s="124">
        <v>547.9538986099999</v>
      </c>
      <c r="AY81" s="124">
        <v>538.85332552999989</v>
      </c>
      <c r="AZ81" s="124">
        <v>613.56919854000012</v>
      </c>
      <c r="BA81" s="124">
        <v>599.72565202999999</v>
      </c>
      <c r="BB81" s="124">
        <v>507.66226524000001</v>
      </c>
      <c r="BC81" s="124">
        <v>654.35030067000002</v>
      </c>
      <c r="BD81" s="124">
        <v>629.22560198999997</v>
      </c>
      <c r="BE81" s="124">
        <v>592.05095883000001</v>
      </c>
      <c r="BF81" s="124">
        <v>1089.97998383</v>
      </c>
      <c r="BG81" s="124">
        <v>1065.8128135500001</v>
      </c>
      <c r="BH81" s="124">
        <v>924.94679534000011</v>
      </c>
      <c r="BI81" s="124">
        <v>917.61648335000018</v>
      </c>
      <c r="BJ81" s="124">
        <v>1305.9361005600001</v>
      </c>
      <c r="BK81" s="124">
        <v>1395.4750951799999</v>
      </c>
      <c r="BL81" s="124">
        <v>1388.8021816300004</v>
      </c>
      <c r="BM81" s="124">
        <v>1523.3750058800001</v>
      </c>
    </row>
    <row r="82" spans="1:65" ht="20.100000000000001" customHeight="1">
      <c r="A82" s="10"/>
      <c r="B82" s="11">
        <v>6</v>
      </c>
      <c r="C82" s="15" t="s">
        <v>38</v>
      </c>
      <c r="D82" s="16" t="s">
        <v>39</v>
      </c>
      <c r="E82" s="118">
        <v>513.71434492000003</v>
      </c>
      <c r="F82" s="124">
        <v>204.70747892999998</v>
      </c>
      <c r="G82" s="124">
        <v>197.60373346</v>
      </c>
      <c r="H82" s="124">
        <v>4404.4281299600007</v>
      </c>
      <c r="I82" s="124">
        <v>4394.4746175600012</v>
      </c>
      <c r="J82" s="124">
        <v>4496.79268925</v>
      </c>
      <c r="K82" s="124">
        <v>4472.6656859100003</v>
      </c>
      <c r="L82" s="124">
        <v>4453.8721411400002</v>
      </c>
      <c r="M82" s="124">
        <v>162.73525801000051</v>
      </c>
      <c r="N82" s="124">
        <v>314.64481587</v>
      </c>
      <c r="O82" s="124">
        <v>153.24030239999999</v>
      </c>
      <c r="P82" s="124">
        <v>379.27335198000003</v>
      </c>
      <c r="Q82" s="124">
        <v>136.25336534000002</v>
      </c>
      <c r="R82" s="124">
        <v>244.07437194000002</v>
      </c>
      <c r="S82" s="124">
        <v>88.852582960000007</v>
      </c>
      <c r="T82" s="124">
        <v>234.69664878999998</v>
      </c>
      <c r="U82" s="124">
        <v>210.47777322999997</v>
      </c>
      <c r="V82" s="124">
        <v>205.75816392999999</v>
      </c>
      <c r="W82" s="124">
        <v>171.19166232999999</v>
      </c>
      <c r="X82" s="124">
        <v>113.96139244</v>
      </c>
      <c r="Y82" s="124">
        <v>154.32432256999999</v>
      </c>
      <c r="Z82" s="124">
        <v>141.78093084</v>
      </c>
      <c r="AA82" s="124">
        <v>160.68552383999997</v>
      </c>
      <c r="AB82" s="124">
        <v>72.125447249999993</v>
      </c>
      <c r="AC82" s="124">
        <v>243.72142687000002</v>
      </c>
      <c r="AD82" s="124">
        <v>39.01370746000002</v>
      </c>
      <c r="AE82" s="124">
        <v>29.333159139999999</v>
      </c>
      <c r="AF82" s="124">
        <v>29.333159139999999</v>
      </c>
      <c r="AG82" s="124">
        <v>29.333159139999999</v>
      </c>
      <c r="AH82" s="124">
        <v>29.333159139999999</v>
      </c>
      <c r="AI82" s="124">
        <v>3.0399999999999961E-32</v>
      </c>
      <c r="AJ82" s="113">
        <v>3.0399999999999961E-32</v>
      </c>
      <c r="AK82" s="132">
        <v>3.0399999999999961E-32</v>
      </c>
      <c r="AL82" s="124">
        <v>3.7999999999999951E-32</v>
      </c>
      <c r="AM82" s="124">
        <v>3.7999999999999951E-32</v>
      </c>
      <c r="AN82" s="124">
        <v>3.7999999999999951E-32</v>
      </c>
      <c r="AO82" s="124">
        <v>19.045342510000001</v>
      </c>
      <c r="AP82" s="124">
        <v>18.466832589999999</v>
      </c>
      <c r="AQ82" s="124">
        <v>18.029177019999999</v>
      </c>
      <c r="AR82" s="124">
        <v>467.02228441</v>
      </c>
      <c r="AS82" s="153">
        <v>466.81516389000001</v>
      </c>
      <c r="AT82" s="124">
        <v>865.56968444000006</v>
      </c>
      <c r="AU82" s="124">
        <v>16.492533470000001</v>
      </c>
      <c r="AV82" s="124">
        <v>101.01996334999998</v>
      </c>
      <c r="AW82" s="124">
        <v>9.8255187900000038</v>
      </c>
      <c r="AX82" s="124">
        <v>62.140645190000001</v>
      </c>
      <c r="AY82" s="124">
        <v>65.522851040000006</v>
      </c>
      <c r="AZ82" s="124">
        <v>127.61317675999999</v>
      </c>
      <c r="BA82" s="124">
        <v>138.53227449000002</v>
      </c>
      <c r="BB82" s="124">
        <v>149.74753258999999</v>
      </c>
      <c r="BC82" s="124">
        <v>77.009468179999999</v>
      </c>
      <c r="BD82" s="124">
        <v>74.905244080000003</v>
      </c>
      <c r="BE82" s="124">
        <v>71.473658049999997</v>
      </c>
      <c r="BF82" s="124">
        <v>72.195943079999992</v>
      </c>
      <c r="BG82" s="124">
        <v>411.69063799000003</v>
      </c>
      <c r="BH82" s="124">
        <v>409.07041767000004</v>
      </c>
      <c r="BI82" s="124">
        <v>443.04054918000003</v>
      </c>
      <c r="BJ82" s="124">
        <v>505.6763484299999</v>
      </c>
      <c r="BK82" s="124">
        <v>707.6261718799999</v>
      </c>
      <c r="BL82" s="124">
        <v>843.46439731999999</v>
      </c>
      <c r="BM82" s="124">
        <v>1542.9316406600001</v>
      </c>
    </row>
    <row r="83" spans="1:65" ht="20.100000000000001" customHeight="1">
      <c r="A83" s="10"/>
      <c r="B83" s="11">
        <v>7</v>
      </c>
      <c r="C83" s="15" t="s">
        <v>40</v>
      </c>
      <c r="D83" s="16" t="s">
        <v>41</v>
      </c>
      <c r="E83" s="118">
        <v>82.723524210000008</v>
      </c>
      <c r="F83" s="124">
        <v>80.750019850000015</v>
      </c>
      <c r="G83" s="124">
        <v>65.468565310000002</v>
      </c>
      <c r="H83" s="124">
        <v>110.95506224</v>
      </c>
      <c r="I83" s="124">
        <v>108.92067962</v>
      </c>
      <c r="J83" s="124">
        <v>106.85032163</v>
      </c>
      <c r="K83" s="124">
        <v>113.63648053999999</v>
      </c>
      <c r="L83" s="124">
        <v>95.362535919999999</v>
      </c>
      <c r="M83" s="124">
        <v>4356.5953959199996</v>
      </c>
      <c r="N83" s="124">
        <v>184.61239592000038</v>
      </c>
      <c r="O83" s="124">
        <v>178.11012370999998</v>
      </c>
      <c r="P83" s="124">
        <v>88.860263709999984</v>
      </c>
      <c r="Q83" s="124">
        <v>88.86026370999997</v>
      </c>
      <c r="R83" s="124">
        <v>88.860263709999998</v>
      </c>
      <c r="S83" s="124">
        <v>88.860263709999998</v>
      </c>
      <c r="T83" s="124">
        <v>88.860263709999998</v>
      </c>
      <c r="U83" s="124">
        <v>79.98305105</v>
      </c>
      <c r="V83" s="124">
        <v>79.98305105</v>
      </c>
      <c r="W83" s="124">
        <v>79.98305105</v>
      </c>
      <c r="X83" s="124">
        <v>79.98305105</v>
      </c>
      <c r="Y83" s="124">
        <v>0</v>
      </c>
      <c r="Z83" s="124">
        <v>0</v>
      </c>
      <c r="AA83" s="124">
        <v>0</v>
      </c>
      <c r="AB83" s="124">
        <v>3.7999999999999951E-32</v>
      </c>
      <c r="AC83" s="124">
        <v>3.7999999999999951E-32</v>
      </c>
      <c r="AD83" s="124">
        <v>3.7999999999999951E-32</v>
      </c>
      <c r="AE83" s="124">
        <v>3.7999999999999951E-32</v>
      </c>
      <c r="AF83" s="124">
        <v>3.7999999999999951E-32</v>
      </c>
      <c r="AG83" s="124">
        <v>3.7999999999999951E-32</v>
      </c>
      <c r="AH83" s="124">
        <v>3.7999999999999951E-32</v>
      </c>
      <c r="AI83" s="124">
        <v>26.834159140000001</v>
      </c>
      <c r="AJ83" s="113">
        <v>376.82555914</v>
      </c>
      <c r="AK83" s="132">
        <v>20.897759139999998</v>
      </c>
      <c r="AL83" s="124">
        <v>20.897759139999998</v>
      </c>
      <c r="AM83" s="124">
        <v>20.897759139999998</v>
      </c>
      <c r="AN83" s="124">
        <v>20.072975710000001</v>
      </c>
      <c r="AO83" s="124">
        <v>18.991094409999999</v>
      </c>
      <c r="AP83" s="124">
        <v>17.714158359999999</v>
      </c>
      <c r="AQ83" s="124">
        <v>16.533011369999997</v>
      </c>
      <c r="AR83" s="124">
        <v>16.533011369999997</v>
      </c>
      <c r="AS83" s="153">
        <v>16.334820309999998</v>
      </c>
      <c r="AT83" s="124">
        <v>16.334820310000001</v>
      </c>
      <c r="AU83" s="124">
        <v>863.08934086000011</v>
      </c>
      <c r="AV83" s="124">
        <v>868.04775194000001</v>
      </c>
      <c r="AW83" s="124">
        <v>867.49311694000005</v>
      </c>
      <c r="AX83" s="124">
        <v>5.9055110800000001</v>
      </c>
      <c r="AY83" s="124">
        <v>0</v>
      </c>
      <c r="AZ83" s="124">
        <v>0</v>
      </c>
      <c r="BA83" s="124">
        <v>0</v>
      </c>
      <c r="BB83" s="124">
        <v>376.87100000000004</v>
      </c>
      <c r="BC83" s="124">
        <v>376.87100000000004</v>
      </c>
      <c r="BD83" s="124">
        <v>0</v>
      </c>
      <c r="BE83" s="124">
        <v>0</v>
      </c>
      <c r="BF83" s="124">
        <v>0</v>
      </c>
      <c r="BG83" s="124">
        <v>13.333333359999999</v>
      </c>
      <c r="BH83" s="124">
        <v>13.333333359999999</v>
      </c>
      <c r="BI83" s="124">
        <v>13.333333359999999</v>
      </c>
      <c r="BJ83" s="124">
        <v>0</v>
      </c>
      <c r="BK83" s="124">
        <v>292.69228329000003</v>
      </c>
      <c r="BL83" s="124">
        <v>292.69228329000003</v>
      </c>
      <c r="BM83" s="124">
        <v>292.69228329000003</v>
      </c>
    </row>
    <row r="84" spans="1:65" ht="20.100000000000001" customHeight="1">
      <c r="A84" s="10"/>
      <c r="B84" s="11">
        <v>8</v>
      </c>
      <c r="C84" s="15" t="s">
        <v>42</v>
      </c>
      <c r="D84" s="16" t="s">
        <v>43</v>
      </c>
      <c r="E84" s="118">
        <v>0</v>
      </c>
      <c r="F84" s="124">
        <v>0</v>
      </c>
      <c r="G84" s="124">
        <v>0</v>
      </c>
      <c r="H84" s="124">
        <v>32.337186899999999</v>
      </c>
      <c r="I84" s="124">
        <v>31.755386899999998</v>
      </c>
      <c r="J84" s="124">
        <v>31.755386899999998</v>
      </c>
      <c r="K84" s="124">
        <v>31.755386899999998</v>
      </c>
      <c r="L84" s="124">
        <v>31.755386899999998</v>
      </c>
      <c r="M84" s="124">
        <v>0.34399674000000147</v>
      </c>
      <c r="N84" s="124">
        <v>4151.9830000000002</v>
      </c>
      <c r="O84" s="124">
        <v>4158.4852722100004</v>
      </c>
      <c r="P84" s="124">
        <v>4247.7351322100003</v>
      </c>
      <c r="Q84" s="124">
        <v>4247.7303373700006</v>
      </c>
      <c r="R84" s="124">
        <v>4247.6799820300002</v>
      </c>
      <c r="S84" s="124">
        <v>4247.3996518000004</v>
      </c>
      <c r="T84" s="124">
        <v>4247.3996518000004</v>
      </c>
      <c r="U84" s="124">
        <v>104.2948644600001</v>
      </c>
      <c r="V84" s="124">
        <v>8.8772126599999979</v>
      </c>
      <c r="W84" s="124">
        <v>-8.8817841970012523E-16</v>
      </c>
      <c r="X84" s="124">
        <v>0</v>
      </c>
      <c r="Y84" s="124">
        <v>79.98305105</v>
      </c>
      <c r="Z84" s="124">
        <v>152.35633920999999</v>
      </c>
      <c r="AA84" s="124">
        <v>133.20931903000002</v>
      </c>
      <c r="AB84" s="124">
        <v>133.20931902999999</v>
      </c>
      <c r="AC84" s="124">
        <v>3.0399999999999961E-32</v>
      </c>
      <c r="AD84" s="124">
        <v>3.7999999999999951E-32</v>
      </c>
      <c r="AE84" s="124">
        <v>3.7999999999999951E-32</v>
      </c>
      <c r="AF84" s="124">
        <v>3.7999999999999951E-32</v>
      </c>
      <c r="AG84" s="124">
        <v>3.7999999999999951E-32</v>
      </c>
      <c r="AH84" s="124">
        <v>3.7999999999999951E-32</v>
      </c>
      <c r="AI84" s="124">
        <v>1227.0198164400001</v>
      </c>
      <c r="AJ84" s="113">
        <v>3.0399999999999961E-32</v>
      </c>
      <c r="AK84" s="132">
        <v>3.7999999999999951E-32</v>
      </c>
      <c r="AL84" s="124">
        <v>3.7999999999999951E-32</v>
      </c>
      <c r="AM84" s="124">
        <v>3.7999999999999951E-32</v>
      </c>
      <c r="AN84" s="124">
        <v>3.7999999999999951E-32</v>
      </c>
      <c r="AO84" s="124">
        <v>3.7999999999999951E-32</v>
      </c>
      <c r="AP84" s="124">
        <v>3.7999999999999951E-32</v>
      </c>
      <c r="AQ84" s="124">
        <v>3.7999999999999951E-32</v>
      </c>
      <c r="AR84" s="124">
        <v>0</v>
      </c>
      <c r="AS84" s="153">
        <v>0</v>
      </c>
      <c r="AT84" s="124">
        <v>0</v>
      </c>
      <c r="AU84" s="124">
        <v>0</v>
      </c>
      <c r="AV84" s="124">
        <v>0</v>
      </c>
      <c r="AW84" s="124">
        <v>0</v>
      </c>
      <c r="AX84" s="124">
        <v>839.18050586000004</v>
      </c>
      <c r="AY84" s="124">
        <v>843.74801693999996</v>
      </c>
      <c r="AZ84" s="124">
        <v>843.61221693999994</v>
      </c>
      <c r="BA84" s="124">
        <v>843.11641693999991</v>
      </c>
      <c r="BB84" s="124">
        <v>843.11641693999991</v>
      </c>
      <c r="BC84" s="124">
        <v>843.01661693999995</v>
      </c>
      <c r="BD84" s="124">
        <v>376.87099999999998</v>
      </c>
      <c r="BE84" s="124">
        <v>376.87100000000004</v>
      </c>
      <c r="BF84" s="124">
        <v>376.87100000000004</v>
      </c>
      <c r="BG84" s="124">
        <v>712.44958683000004</v>
      </c>
      <c r="BH84" s="124">
        <v>712.44958683000004</v>
      </c>
      <c r="BI84" s="124">
        <v>712.44958683000004</v>
      </c>
      <c r="BJ84" s="124">
        <v>725.78292019000003</v>
      </c>
      <c r="BK84" s="124">
        <v>725.78292019000003</v>
      </c>
      <c r="BL84" s="124">
        <v>724.94958686000007</v>
      </c>
      <c r="BM84" s="124">
        <v>724.94958686000007</v>
      </c>
    </row>
    <row r="85" spans="1:65" ht="20.100000000000001" customHeight="1">
      <c r="A85" s="10"/>
      <c r="B85" s="11">
        <v>9</v>
      </c>
      <c r="C85" s="15" t="s">
        <v>44</v>
      </c>
      <c r="D85" s="16" t="s">
        <v>45</v>
      </c>
      <c r="E85" s="118">
        <v>148.58923897</v>
      </c>
      <c r="F85" s="124">
        <v>110.39688958000001</v>
      </c>
      <c r="G85" s="124">
        <v>110.29708958000002</v>
      </c>
      <c r="H85" s="124">
        <v>110.29708958000001</v>
      </c>
      <c r="I85" s="124">
        <v>110.29708958000001</v>
      </c>
      <c r="J85" s="124">
        <v>110.29708957999999</v>
      </c>
      <c r="K85" s="124">
        <v>110.19708957999998</v>
      </c>
      <c r="L85" s="124">
        <v>110.19708958</v>
      </c>
      <c r="M85" s="124">
        <v>109.45757657999999</v>
      </c>
      <c r="N85" s="124">
        <v>99.468576580000004</v>
      </c>
      <c r="O85" s="124">
        <v>94.468576580000004</v>
      </c>
      <c r="P85" s="124">
        <v>148.75069293000001</v>
      </c>
      <c r="Q85" s="124">
        <v>148.75069293000001</v>
      </c>
      <c r="R85" s="124">
        <v>148.75069293000001</v>
      </c>
      <c r="S85" s="124">
        <v>148.75069293000001</v>
      </c>
      <c r="T85" s="124">
        <v>148.35549293000003</v>
      </c>
      <c r="U85" s="124">
        <v>4300.33849293</v>
      </c>
      <c r="V85" s="124">
        <v>4376.3973963500011</v>
      </c>
      <c r="W85" s="124">
        <v>4354.1690305700004</v>
      </c>
      <c r="X85" s="124">
        <v>4254.1690305700004</v>
      </c>
      <c r="Y85" s="124">
        <v>4083.4766705700008</v>
      </c>
      <c r="Z85" s="124">
        <v>3983.1766705699997</v>
      </c>
      <c r="AA85" s="124">
        <v>3882.9766705699999</v>
      </c>
      <c r="AB85" s="124">
        <v>3881.4766705699999</v>
      </c>
      <c r="AC85" s="124">
        <v>3961.45972162</v>
      </c>
      <c r="AD85" s="124">
        <v>3953.3597955999999</v>
      </c>
      <c r="AE85" s="124">
        <v>3853.3597955999999</v>
      </c>
      <c r="AF85" s="124">
        <v>3853.0597955999997</v>
      </c>
      <c r="AG85" s="124">
        <v>1773.0597955999999</v>
      </c>
      <c r="AH85" s="124">
        <v>1772.0597956000001</v>
      </c>
      <c r="AI85" s="124">
        <v>1421.4597956</v>
      </c>
      <c r="AJ85" s="113">
        <v>2648.4796120400001</v>
      </c>
      <c r="AK85" s="132">
        <v>2648.4796120400001</v>
      </c>
      <c r="AL85" s="124">
        <v>2646.4796120400001</v>
      </c>
      <c r="AM85" s="124">
        <v>2646.38961204</v>
      </c>
      <c r="AN85" s="124">
        <v>2646.2996120400003</v>
      </c>
      <c r="AO85" s="124">
        <v>2646.2096120400001</v>
      </c>
      <c r="AP85" s="124">
        <v>2646.11961204</v>
      </c>
      <c r="AQ85" s="124">
        <v>2631.3441969199998</v>
      </c>
      <c r="AR85" s="124">
        <v>1816.8741969200003</v>
      </c>
      <c r="AS85" s="153">
        <v>1816.7841969200003</v>
      </c>
      <c r="AT85" s="124">
        <v>1816.6941969200004</v>
      </c>
      <c r="AU85" s="124">
        <v>1816.6041969200003</v>
      </c>
      <c r="AV85" s="124">
        <v>1816.5141969200001</v>
      </c>
      <c r="AW85" s="124">
        <v>1816.4241969200002</v>
      </c>
      <c r="AX85" s="124">
        <v>1816.3341969200003</v>
      </c>
      <c r="AY85" s="124">
        <v>1816.2441969200001</v>
      </c>
      <c r="AZ85" s="124">
        <v>1812.7241969200002</v>
      </c>
      <c r="BA85" s="124">
        <v>1812.63419692</v>
      </c>
      <c r="BB85" s="124">
        <v>1812.5441969200001</v>
      </c>
      <c r="BC85" s="124">
        <v>1812.4541969200002</v>
      </c>
      <c r="BD85" s="124">
        <v>2655.3808138600002</v>
      </c>
      <c r="BE85" s="124">
        <v>2623.5159138600002</v>
      </c>
      <c r="BF85" s="124">
        <v>2614.4507935500001</v>
      </c>
      <c r="BG85" s="124">
        <v>2611.36129355</v>
      </c>
      <c r="BH85" s="124">
        <v>2551.2712935499999</v>
      </c>
      <c r="BI85" s="124">
        <v>2550.8268435499999</v>
      </c>
      <c r="BJ85" s="124">
        <v>2545.8268435499999</v>
      </c>
      <c r="BK85" s="124">
        <v>2499.02264522</v>
      </c>
      <c r="BL85" s="124">
        <v>2499.02264522</v>
      </c>
      <c r="BM85" s="124">
        <v>2099.02264522</v>
      </c>
    </row>
    <row r="86" spans="1:65" ht="20.100000000000001" customHeight="1">
      <c r="A86" s="10"/>
      <c r="B86" s="11">
        <v>10</v>
      </c>
      <c r="C86" s="13" t="s">
        <v>46</v>
      </c>
      <c r="D86" s="14" t="s">
        <v>47</v>
      </c>
      <c r="E86" s="118">
        <v>284.90023936251032</v>
      </c>
      <c r="F86" s="124">
        <v>231.66834416009604</v>
      </c>
      <c r="G86" s="124">
        <v>225.89173636073247</v>
      </c>
      <c r="H86" s="124">
        <v>433.65694883215519</v>
      </c>
      <c r="I86" s="124">
        <v>432.31057251771847</v>
      </c>
      <c r="J86" s="124">
        <v>436.64250204307564</v>
      </c>
      <c r="K86" s="124">
        <v>430.87732877392102</v>
      </c>
      <c r="L86" s="124">
        <v>424.63066314190036</v>
      </c>
      <c r="M86" s="124">
        <v>1227.19177606783</v>
      </c>
      <c r="N86" s="124">
        <v>2255.6268487961001</v>
      </c>
      <c r="O86" s="124">
        <v>2244.7663039170002</v>
      </c>
      <c r="P86" s="124">
        <v>2347.9235058116001</v>
      </c>
      <c r="Q86" s="124">
        <v>2317.9159330063994</v>
      </c>
      <c r="R86" s="124">
        <v>2327.3432782624495</v>
      </c>
      <c r="S86" s="124">
        <v>2334.0187739357498</v>
      </c>
      <c r="T86" s="124">
        <v>2343.5792767964708</v>
      </c>
      <c r="U86" s="124">
        <v>4414.758254272725</v>
      </c>
      <c r="V86" s="124">
        <v>4461.5411714465372</v>
      </c>
      <c r="W86" s="124">
        <v>4420.4817199011841</v>
      </c>
      <c r="X86" s="124">
        <v>4322.1385788425841</v>
      </c>
      <c r="Y86" s="124">
        <v>4146.1335762053623</v>
      </c>
      <c r="Z86" s="124">
        <v>4086.3564661735036</v>
      </c>
      <c r="AA86" s="124">
        <v>3995.3472698262908</v>
      </c>
      <c r="AB86" s="124">
        <v>3974.0521286356529</v>
      </c>
      <c r="AC86" s="124">
        <v>3953.7145006549258</v>
      </c>
      <c r="AD86" s="124">
        <v>4005.1882974143759</v>
      </c>
      <c r="AE86" s="124">
        <v>3895.2907846600901</v>
      </c>
      <c r="AF86" s="124">
        <v>3968.0278565286453</v>
      </c>
      <c r="AG86" s="124">
        <v>1904.3810054343128</v>
      </c>
      <c r="AH86" s="124">
        <v>1824.9688414022094</v>
      </c>
      <c r="AI86" s="124">
        <v>2268.3946817634851</v>
      </c>
      <c r="AJ86" s="113">
        <v>2585.6491281355065</v>
      </c>
      <c r="AK86" s="132">
        <v>2552.9172458521898</v>
      </c>
      <c r="AL86" s="124">
        <v>2544.8388565571086</v>
      </c>
      <c r="AM86" s="124">
        <v>2557.9665436464115</v>
      </c>
      <c r="AN86" s="124">
        <v>2498.6204399109311</v>
      </c>
      <c r="AO86" s="124">
        <v>2503.1979127058812</v>
      </c>
      <c r="AP86" s="124">
        <v>2507.8790815866464</v>
      </c>
      <c r="AQ86" s="124">
        <v>2579.7258068674205</v>
      </c>
      <c r="AR86" s="124">
        <v>1837.951905196232</v>
      </c>
      <c r="AS86" s="153">
        <v>1748.4718403654497</v>
      </c>
      <c r="AT86" s="124">
        <v>1765.8031372149999</v>
      </c>
      <c r="AU86" s="124">
        <v>1909.8537629744499</v>
      </c>
      <c r="AV86" s="124">
        <v>1901.3238605431002</v>
      </c>
      <c r="AW86" s="124">
        <v>1909.9309252365997</v>
      </c>
      <c r="AX86" s="124">
        <v>2083.3597715712999</v>
      </c>
      <c r="AY86" s="124">
        <v>2081.7880463108995</v>
      </c>
      <c r="AZ86" s="124">
        <v>2077.5836013927496</v>
      </c>
      <c r="BA86" s="124">
        <v>2076.8654455998003</v>
      </c>
      <c r="BB86" s="124">
        <v>2187.4804096077969</v>
      </c>
      <c r="BC86" s="124">
        <v>2189.1888081446973</v>
      </c>
      <c r="BD86" s="124">
        <v>2656.8871134091978</v>
      </c>
      <c r="BE86" s="124">
        <v>2623.6518573220478</v>
      </c>
      <c r="BF86" s="124">
        <v>2607.3141872039996</v>
      </c>
      <c r="BG86" s="124">
        <v>2898.1098652538999</v>
      </c>
      <c r="BH86" s="124">
        <v>2836.3451949397495</v>
      </c>
      <c r="BI86" s="124">
        <v>2839.7747569353501</v>
      </c>
      <c r="BJ86" s="124">
        <v>2841.0595642846502</v>
      </c>
      <c r="BK86" s="124">
        <v>2874.4410718053496</v>
      </c>
      <c r="BL86" s="124">
        <v>2853.9551513165006</v>
      </c>
      <c r="BM86" s="124">
        <v>2666.5555078080997</v>
      </c>
    </row>
    <row r="87" spans="1:65" s="42" customFormat="1" ht="20.100000000000001" customHeight="1">
      <c r="A87" s="17" t="s">
        <v>12</v>
      </c>
      <c r="B87" s="18">
        <v>1</v>
      </c>
      <c r="C87" s="19" t="s">
        <v>62</v>
      </c>
      <c r="D87" s="20" t="s">
        <v>63</v>
      </c>
      <c r="E87" s="120">
        <v>1510349.7292926703</v>
      </c>
      <c r="F87" s="126">
        <v>1418736.3270145955</v>
      </c>
      <c r="G87" s="126">
        <v>1391474.6266514636</v>
      </c>
      <c r="H87" s="126">
        <v>1396364.2877977279</v>
      </c>
      <c r="I87" s="126">
        <v>1409612.9354007719</v>
      </c>
      <c r="J87" s="126">
        <v>1382596.6202544631</v>
      </c>
      <c r="K87" s="126">
        <v>1406373.1835051728</v>
      </c>
      <c r="L87" s="126">
        <v>1431996.258923894</v>
      </c>
      <c r="M87" s="126">
        <v>1333773.1963180297</v>
      </c>
      <c r="N87" s="126">
        <v>1263645.280364722</v>
      </c>
      <c r="O87" s="126">
        <v>1241508.7592335967</v>
      </c>
      <c r="P87" s="126">
        <v>1202833.3767783437</v>
      </c>
      <c r="Q87" s="126">
        <v>1192106.0514141803</v>
      </c>
      <c r="R87" s="126">
        <v>1167334.3279798061</v>
      </c>
      <c r="S87" s="126">
        <v>1154934.0219287595</v>
      </c>
      <c r="T87" s="126">
        <v>1152720.2336244795</v>
      </c>
      <c r="U87" s="126">
        <v>1186769.4026999525</v>
      </c>
      <c r="V87" s="126">
        <v>1206759.39377416</v>
      </c>
      <c r="W87" s="126">
        <v>1217025.5478301167</v>
      </c>
      <c r="X87" s="126">
        <v>1226171.8362743787</v>
      </c>
      <c r="Y87" s="126">
        <v>1261334.2224762163</v>
      </c>
      <c r="Z87" s="129">
        <v>1240414.7674681579</v>
      </c>
      <c r="AA87" s="129">
        <v>1232356.4367039835</v>
      </c>
      <c r="AB87" s="129">
        <v>1221806.84576383</v>
      </c>
      <c r="AC87" s="129">
        <v>1248373.6279736778</v>
      </c>
      <c r="AD87" s="129">
        <v>1289260.8153801619</v>
      </c>
      <c r="AE87" s="129">
        <v>1335208.2218068929</v>
      </c>
      <c r="AF87" s="129">
        <v>1340334.8151530768</v>
      </c>
      <c r="AG87" s="129">
        <v>1524918.4668307831</v>
      </c>
      <c r="AH87" s="129">
        <v>1523200.5870522857</v>
      </c>
      <c r="AI87" s="129">
        <v>1513226.1029076653</v>
      </c>
      <c r="AJ87" s="116">
        <v>1535380.7938137858</v>
      </c>
      <c r="AK87" s="134">
        <v>1507418.5002954628</v>
      </c>
      <c r="AL87" s="129">
        <v>1470280.3963958025</v>
      </c>
      <c r="AM87" s="129">
        <v>1472520.220447222</v>
      </c>
      <c r="AN87" s="129">
        <v>1452017.4587018385</v>
      </c>
      <c r="AO87" s="129">
        <v>1511330.6287974068</v>
      </c>
      <c r="AP87" s="129">
        <v>1593824.3989017853</v>
      </c>
      <c r="AQ87" s="129">
        <v>1611898.2000035886</v>
      </c>
      <c r="AR87" s="129">
        <v>1703659.7018970388</v>
      </c>
      <c r="AS87" s="155">
        <v>1697644.4550190691</v>
      </c>
      <c r="AT87" s="129">
        <v>1683990.0663342664</v>
      </c>
      <c r="AU87" s="129">
        <v>1699147.6999783737</v>
      </c>
      <c r="AV87" s="129">
        <v>1675777.625023121</v>
      </c>
      <c r="AW87" s="129">
        <v>1622462.044089376</v>
      </c>
      <c r="AX87" s="129">
        <v>1662658.2349409834</v>
      </c>
      <c r="AY87" s="129">
        <v>1618713.6659664733</v>
      </c>
      <c r="AZ87" s="129">
        <v>1566608.366931458</v>
      </c>
      <c r="BA87" s="129">
        <v>1585565.7887419127</v>
      </c>
      <c r="BB87" s="129">
        <v>1618145.1002466017</v>
      </c>
      <c r="BC87" s="129">
        <v>1698207.7772777444</v>
      </c>
      <c r="BD87" s="129">
        <v>1664819.0460952769</v>
      </c>
      <c r="BE87" s="129">
        <v>1652673.1684487623</v>
      </c>
      <c r="BF87" s="129">
        <v>1603325.3950960515</v>
      </c>
      <c r="BG87" s="129">
        <v>1604701.0712012677</v>
      </c>
      <c r="BH87" s="129">
        <v>1576184.0256783995</v>
      </c>
      <c r="BI87" s="129">
        <v>1508538.1593034514</v>
      </c>
      <c r="BJ87" s="129">
        <v>1467226.0985893458</v>
      </c>
      <c r="BK87" s="129">
        <v>1449906.3703891437</v>
      </c>
      <c r="BL87" s="129">
        <v>1439176.9511076016</v>
      </c>
      <c r="BM87" s="129">
        <v>1462281.2897276536</v>
      </c>
    </row>
    <row r="88" spans="1:65" ht="20.100000000000001" customHeight="1">
      <c r="A88" s="10"/>
      <c r="B88" s="11">
        <v>2</v>
      </c>
      <c r="C88" s="7" t="s">
        <v>30</v>
      </c>
      <c r="D88" s="12" t="s">
        <v>31</v>
      </c>
      <c r="E88" s="118">
        <v>1200728.7854335462</v>
      </c>
      <c r="F88" s="124">
        <v>1165321.044457901</v>
      </c>
      <c r="G88" s="124">
        <v>1147887.7156539101</v>
      </c>
      <c r="H88" s="124">
        <v>1169070.8017366647</v>
      </c>
      <c r="I88" s="124">
        <v>1177329.2750479029</v>
      </c>
      <c r="J88" s="124">
        <v>1184668.7874648813</v>
      </c>
      <c r="K88" s="124">
        <v>1193804.6337772424</v>
      </c>
      <c r="L88" s="124">
        <v>1220869.9451416871</v>
      </c>
      <c r="M88" s="124">
        <v>1095296.9789422476</v>
      </c>
      <c r="N88" s="124">
        <v>1047550.4719360755</v>
      </c>
      <c r="O88" s="124">
        <v>977997.07863249246</v>
      </c>
      <c r="P88" s="124">
        <v>969206.00564859936</v>
      </c>
      <c r="Q88" s="124">
        <v>936367.13118660043</v>
      </c>
      <c r="R88" s="124">
        <v>912768.19222411839</v>
      </c>
      <c r="S88" s="124">
        <v>906217.13918059925</v>
      </c>
      <c r="T88" s="124">
        <v>921601.62032780738</v>
      </c>
      <c r="U88" s="124">
        <v>809528.01725481707</v>
      </c>
      <c r="V88" s="124">
        <v>869733.80654598994</v>
      </c>
      <c r="W88" s="124">
        <v>835726.1121952784</v>
      </c>
      <c r="X88" s="124">
        <v>894397.03566901025</v>
      </c>
      <c r="Y88" s="124">
        <v>872520.66758652462</v>
      </c>
      <c r="Z88" s="124">
        <v>837868.24578453845</v>
      </c>
      <c r="AA88" s="124">
        <v>784417.53880531597</v>
      </c>
      <c r="AB88" s="124">
        <v>803572.76267459651</v>
      </c>
      <c r="AC88" s="124">
        <v>787328.08534708014</v>
      </c>
      <c r="AD88" s="124">
        <v>829489.61690713977</v>
      </c>
      <c r="AE88" s="124">
        <v>944910.44810851943</v>
      </c>
      <c r="AF88" s="124">
        <v>891235.2498425009</v>
      </c>
      <c r="AG88" s="124">
        <v>1075117.580505806</v>
      </c>
      <c r="AH88" s="124">
        <v>1103242.5951020673</v>
      </c>
      <c r="AI88" s="124">
        <v>775889.53782761365</v>
      </c>
      <c r="AJ88" s="113">
        <v>822250.83021472977</v>
      </c>
      <c r="AK88" s="132">
        <v>906399.66888368351</v>
      </c>
      <c r="AL88" s="124">
        <v>916689.6747509205</v>
      </c>
      <c r="AM88" s="124">
        <v>883725.57662501629</v>
      </c>
      <c r="AN88" s="124">
        <v>848431.50517729844</v>
      </c>
      <c r="AO88" s="124">
        <v>930646.56578599557</v>
      </c>
      <c r="AP88" s="124">
        <v>1128813.3507120081</v>
      </c>
      <c r="AQ88" s="124">
        <v>1179542.1192732234</v>
      </c>
      <c r="AR88" s="124">
        <v>1272715.41274612</v>
      </c>
      <c r="AS88" s="153">
        <v>1206861.27351102</v>
      </c>
      <c r="AT88" s="124">
        <v>1197859.592384883</v>
      </c>
      <c r="AU88" s="124">
        <v>1220798.5642367939</v>
      </c>
      <c r="AV88" s="124">
        <v>1203487.182344266</v>
      </c>
      <c r="AW88" s="124">
        <v>1166323.4067740089</v>
      </c>
      <c r="AX88" s="124">
        <v>1182962.6386755418</v>
      </c>
      <c r="AY88" s="124">
        <v>1132356.1059540061</v>
      </c>
      <c r="AZ88" s="124">
        <v>1078800.3263636462</v>
      </c>
      <c r="BA88" s="124">
        <v>1053294.4293111458</v>
      </c>
      <c r="BB88" s="124">
        <v>1074590.821389664</v>
      </c>
      <c r="BC88" s="124">
        <v>1212634.8106511796</v>
      </c>
      <c r="BD88" s="124">
        <v>1168203.2745617027</v>
      </c>
      <c r="BE88" s="124">
        <v>1149457.3771590968</v>
      </c>
      <c r="BF88" s="124">
        <v>1108822.5021409865</v>
      </c>
      <c r="BG88" s="124">
        <v>1111745.8072609014</v>
      </c>
      <c r="BH88" s="124">
        <v>1084502.0703127431</v>
      </c>
      <c r="BI88" s="124">
        <v>1019442.4526505996</v>
      </c>
      <c r="BJ88" s="124">
        <v>980061.47203775751</v>
      </c>
      <c r="BK88" s="124">
        <v>935709.13971505186</v>
      </c>
      <c r="BL88" s="124">
        <v>926899.25138205441</v>
      </c>
      <c r="BM88" s="124">
        <v>948716.32890568511</v>
      </c>
    </row>
    <row r="89" spans="1:65" ht="20.100000000000001" customHeight="1">
      <c r="A89" s="10"/>
      <c r="B89" s="11">
        <v>3</v>
      </c>
      <c r="C89" s="13" t="s">
        <v>32</v>
      </c>
      <c r="D89" s="14" t="s">
        <v>33</v>
      </c>
      <c r="E89" s="118">
        <v>156927.37982470199</v>
      </c>
      <c r="F89" s="124">
        <v>153411.24098251341</v>
      </c>
      <c r="G89" s="124">
        <v>148336.57122992788</v>
      </c>
      <c r="H89" s="124">
        <v>154640.91736334041</v>
      </c>
      <c r="I89" s="124">
        <v>152035.76887532178</v>
      </c>
      <c r="J89" s="124">
        <v>161420.55821852479</v>
      </c>
      <c r="K89" s="124">
        <v>164267.4232782558</v>
      </c>
      <c r="L89" s="124">
        <v>160056.71579882648</v>
      </c>
      <c r="M89" s="124">
        <v>98872.562741416215</v>
      </c>
      <c r="N89" s="124">
        <v>89515.185060824588</v>
      </c>
      <c r="O89" s="124">
        <v>74021.41911201879</v>
      </c>
      <c r="P89" s="124">
        <v>73480.952028897605</v>
      </c>
      <c r="Q89" s="124">
        <v>94911.725641887795</v>
      </c>
      <c r="R89" s="124">
        <v>85493.295654332222</v>
      </c>
      <c r="S89" s="124">
        <v>62567.688036752101</v>
      </c>
      <c r="T89" s="124">
        <v>60387.592410704608</v>
      </c>
      <c r="U89" s="124">
        <v>50945.835548462012</v>
      </c>
      <c r="V89" s="124">
        <v>53536.863006518506</v>
      </c>
      <c r="W89" s="124">
        <v>54665.636484219562</v>
      </c>
      <c r="X89" s="124">
        <v>66319.95311800226</v>
      </c>
      <c r="Y89" s="124">
        <v>83565.578074234203</v>
      </c>
      <c r="Z89" s="124">
        <v>80283.680447118895</v>
      </c>
      <c r="AA89" s="124">
        <v>80693.967372503204</v>
      </c>
      <c r="AB89" s="124">
        <v>81667.794706209592</v>
      </c>
      <c r="AC89" s="124">
        <v>91799.586109557087</v>
      </c>
      <c r="AD89" s="124">
        <v>112213.5423838546</v>
      </c>
      <c r="AE89" s="124">
        <v>158278.06295519622</v>
      </c>
      <c r="AF89" s="124">
        <v>156379.40974474265</v>
      </c>
      <c r="AG89" s="124">
        <v>148479.24599910004</v>
      </c>
      <c r="AH89" s="124">
        <v>169226.65264099053</v>
      </c>
      <c r="AI89" s="124">
        <v>142537.30393054153</v>
      </c>
      <c r="AJ89" s="113">
        <v>136920.1513718628</v>
      </c>
      <c r="AK89" s="132">
        <v>165640.66030452278</v>
      </c>
      <c r="AL89" s="124">
        <v>149964.23372188205</v>
      </c>
      <c r="AM89" s="124">
        <v>150007.82914263778</v>
      </c>
      <c r="AN89" s="124">
        <v>138823.26794707173</v>
      </c>
      <c r="AO89" s="124">
        <v>176390.05200649283</v>
      </c>
      <c r="AP89" s="124">
        <v>231843.65843062539</v>
      </c>
      <c r="AQ89" s="124">
        <v>262087.86696778118</v>
      </c>
      <c r="AR89" s="124">
        <v>309129.85093491327</v>
      </c>
      <c r="AS89" s="153">
        <v>247555.17900806002</v>
      </c>
      <c r="AT89" s="124">
        <v>250473.26785324121</v>
      </c>
      <c r="AU89" s="124">
        <v>234577.44778013616</v>
      </c>
      <c r="AV89" s="124">
        <v>199632.0326042684</v>
      </c>
      <c r="AW89" s="124">
        <v>191615.09991910367</v>
      </c>
      <c r="AX89" s="124">
        <v>190724.70371592732</v>
      </c>
      <c r="AY89" s="124">
        <v>182322.27733529033</v>
      </c>
      <c r="AZ89" s="124">
        <v>166886.68474551768</v>
      </c>
      <c r="BA89" s="124">
        <v>162923.45612545041</v>
      </c>
      <c r="BB89" s="124">
        <v>156865.99252387995</v>
      </c>
      <c r="BC89" s="124">
        <v>182238.13747964997</v>
      </c>
      <c r="BD89" s="124">
        <v>158694.63639257004</v>
      </c>
      <c r="BE89" s="124">
        <v>156847.83972118501</v>
      </c>
      <c r="BF89" s="124">
        <v>127897.43359413098</v>
      </c>
      <c r="BG89" s="124">
        <v>123861.136842861</v>
      </c>
      <c r="BH89" s="124">
        <v>122955.07353778022</v>
      </c>
      <c r="BI89" s="124">
        <v>96035.347730290174</v>
      </c>
      <c r="BJ89" s="124">
        <v>84961.150007421602</v>
      </c>
      <c r="BK89" s="124">
        <v>77856.357007030005</v>
      </c>
      <c r="BL89" s="124">
        <v>104514.60581059309</v>
      </c>
      <c r="BM89" s="124">
        <v>112015.73672036514</v>
      </c>
    </row>
    <row r="90" spans="1:65" ht="20.100000000000001" customHeight="1">
      <c r="A90" s="10"/>
      <c r="B90" s="11">
        <v>4</v>
      </c>
      <c r="C90" s="13" t="s">
        <v>34</v>
      </c>
      <c r="D90" s="14" t="s">
        <v>35</v>
      </c>
      <c r="E90" s="118">
        <v>995097.50859076495</v>
      </c>
      <c r="F90" s="124">
        <v>975717.21036735561</v>
      </c>
      <c r="G90" s="124">
        <v>963703.26980708935</v>
      </c>
      <c r="H90" s="124">
        <v>962017.84993097454</v>
      </c>
      <c r="I90" s="124">
        <v>989649.82438302843</v>
      </c>
      <c r="J90" s="124">
        <v>974291.97172019456</v>
      </c>
      <c r="K90" s="124">
        <v>987570.43241941859</v>
      </c>
      <c r="L90" s="124">
        <v>1015331.7184152604</v>
      </c>
      <c r="M90" s="124">
        <v>957805.13296999619</v>
      </c>
      <c r="N90" s="124">
        <v>933743.38864996086</v>
      </c>
      <c r="O90" s="124">
        <v>874561.00734110863</v>
      </c>
      <c r="P90" s="124">
        <v>866409.01335034776</v>
      </c>
      <c r="Q90" s="124">
        <v>820473.34224219865</v>
      </c>
      <c r="R90" s="124">
        <v>794336.89978930913</v>
      </c>
      <c r="S90" s="124">
        <v>782678.84054910718</v>
      </c>
      <c r="T90" s="124">
        <v>795966.23483629583</v>
      </c>
      <c r="U90" s="124">
        <v>687086.74267160206</v>
      </c>
      <c r="V90" s="124">
        <v>727731.05825383251</v>
      </c>
      <c r="W90" s="124">
        <v>700805.51119956735</v>
      </c>
      <c r="X90" s="124">
        <v>744394.83345617971</v>
      </c>
      <c r="Y90" s="124">
        <v>705053.2363718343</v>
      </c>
      <c r="Z90" s="124">
        <v>676898.95907781553</v>
      </c>
      <c r="AA90" s="124">
        <v>622786.8792593478</v>
      </c>
      <c r="AB90" s="124">
        <v>653897.03524900076</v>
      </c>
      <c r="AC90" s="124">
        <v>639479.55161122605</v>
      </c>
      <c r="AD90" s="124">
        <v>662982.55705272523</v>
      </c>
      <c r="AE90" s="124">
        <v>715780.23373199732</v>
      </c>
      <c r="AF90" s="124">
        <v>667893.30797142116</v>
      </c>
      <c r="AG90" s="124">
        <v>751856.44072123186</v>
      </c>
      <c r="AH90" s="124">
        <v>775055.29331137799</v>
      </c>
      <c r="AI90" s="124">
        <v>471482.58549371117</v>
      </c>
      <c r="AJ90" s="113">
        <v>518212.72915348102</v>
      </c>
      <c r="AK90" s="132">
        <v>574347.83970637457</v>
      </c>
      <c r="AL90" s="124">
        <v>602926.27350523835</v>
      </c>
      <c r="AM90" s="124">
        <v>576552.20047431544</v>
      </c>
      <c r="AN90" s="124">
        <v>558053.70119121775</v>
      </c>
      <c r="AO90" s="124">
        <v>592598.1582989028</v>
      </c>
      <c r="AP90" s="124">
        <v>732093.85360605689</v>
      </c>
      <c r="AQ90" s="124">
        <v>751080.55566257541</v>
      </c>
      <c r="AR90" s="124">
        <v>797128.69540276681</v>
      </c>
      <c r="AS90" s="153">
        <v>792146.8622878599</v>
      </c>
      <c r="AT90" s="124">
        <v>792130.93330460764</v>
      </c>
      <c r="AU90" s="124">
        <v>827449.78651054087</v>
      </c>
      <c r="AV90" s="124">
        <v>842024.02428907761</v>
      </c>
      <c r="AW90" s="124">
        <v>810323.5334171151</v>
      </c>
      <c r="AX90" s="124">
        <v>806390.37626144441</v>
      </c>
      <c r="AY90" s="124">
        <v>801683.76305456436</v>
      </c>
      <c r="AZ90" s="124">
        <v>774329.25648098858</v>
      </c>
      <c r="BA90" s="124">
        <v>750781.00098115543</v>
      </c>
      <c r="BB90" s="124">
        <v>754871.76853974385</v>
      </c>
      <c r="BC90" s="124">
        <v>850765.20701096964</v>
      </c>
      <c r="BD90" s="124">
        <v>823160.46839546273</v>
      </c>
      <c r="BE90" s="124">
        <v>812822.44642862165</v>
      </c>
      <c r="BF90" s="124">
        <v>785577.83325942536</v>
      </c>
      <c r="BG90" s="124">
        <v>799114.84785314044</v>
      </c>
      <c r="BH90" s="124">
        <v>778436.13109495293</v>
      </c>
      <c r="BI90" s="124">
        <v>756582.8298309095</v>
      </c>
      <c r="BJ90" s="124">
        <v>731092.93183895596</v>
      </c>
      <c r="BK90" s="124">
        <v>721249.94806716184</v>
      </c>
      <c r="BL90" s="124">
        <v>690426.54097744136</v>
      </c>
      <c r="BM90" s="124">
        <v>713653.86275158997</v>
      </c>
    </row>
    <row r="91" spans="1:65" ht="20.100000000000001" customHeight="1">
      <c r="A91" s="10"/>
      <c r="B91" s="11">
        <v>5</v>
      </c>
      <c r="C91" s="13" t="s">
        <v>36</v>
      </c>
      <c r="D91" s="14" t="s">
        <v>37</v>
      </c>
      <c r="E91" s="118">
        <v>48703.897018079006</v>
      </c>
      <c r="F91" s="124">
        <v>36192.593108032008</v>
      </c>
      <c r="G91" s="124">
        <v>35847.874616893001</v>
      </c>
      <c r="H91" s="124">
        <v>52412.034442349992</v>
      </c>
      <c r="I91" s="124">
        <v>35643.681789552997</v>
      </c>
      <c r="J91" s="124">
        <v>48956.257526161986</v>
      </c>
      <c r="K91" s="124">
        <v>41966.778079567986</v>
      </c>
      <c r="L91" s="124">
        <v>45481.510927600008</v>
      </c>
      <c r="M91" s="124">
        <v>38619.283230835019</v>
      </c>
      <c r="N91" s="124">
        <v>24291.898225289991</v>
      </c>
      <c r="O91" s="124">
        <v>29414.652179364999</v>
      </c>
      <c r="P91" s="124">
        <v>29316.040269353995</v>
      </c>
      <c r="Q91" s="124">
        <v>20982.063302513998</v>
      </c>
      <c r="R91" s="124">
        <v>32937.996780476999</v>
      </c>
      <c r="S91" s="124">
        <v>60970.610594739992</v>
      </c>
      <c r="T91" s="124">
        <v>65247.79308080698</v>
      </c>
      <c r="U91" s="124">
        <v>71495.439034753013</v>
      </c>
      <c r="V91" s="124">
        <v>88465.885285639</v>
      </c>
      <c r="W91" s="124">
        <v>80254.964511491446</v>
      </c>
      <c r="X91" s="124">
        <v>83682.249094828003</v>
      </c>
      <c r="Y91" s="124">
        <v>83901.853140456034</v>
      </c>
      <c r="Z91" s="124">
        <v>80685.606259604014</v>
      </c>
      <c r="AA91" s="124">
        <v>80936.69217346501</v>
      </c>
      <c r="AB91" s="124">
        <v>68007.932719386008</v>
      </c>
      <c r="AC91" s="124">
        <v>56048.947626296991</v>
      </c>
      <c r="AD91" s="124">
        <v>54293.51747056</v>
      </c>
      <c r="AE91" s="124">
        <v>70852.151421325994</v>
      </c>
      <c r="AF91" s="124">
        <v>66962.532126336999</v>
      </c>
      <c r="AG91" s="124">
        <v>174781.89378547401</v>
      </c>
      <c r="AH91" s="124">
        <v>158960.64914969902</v>
      </c>
      <c r="AI91" s="124">
        <v>161869.648403361</v>
      </c>
      <c r="AJ91" s="113">
        <v>167117.94968938598</v>
      </c>
      <c r="AK91" s="132">
        <v>166411.16887278605</v>
      </c>
      <c r="AL91" s="124">
        <v>163799.16752379996</v>
      </c>
      <c r="AM91" s="124">
        <v>157165.547008063</v>
      </c>
      <c r="AN91" s="124">
        <v>151554.53603900902</v>
      </c>
      <c r="AO91" s="124">
        <v>161658.35548060006</v>
      </c>
      <c r="AP91" s="124">
        <v>164875.838675326</v>
      </c>
      <c r="AQ91" s="124">
        <v>166373.696642867</v>
      </c>
      <c r="AR91" s="124">
        <v>166456.86640844002</v>
      </c>
      <c r="AS91" s="153">
        <v>167159.23221509997</v>
      </c>
      <c r="AT91" s="124">
        <v>155255.39122703404</v>
      </c>
      <c r="AU91" s="124">
        <v>158771.32994611704</v>
      </c>
      <c r="AV91" s="124">
        <v>161831.12545091999</v>
      </c>
      <c r="AW91" s="124">
        <v>164384.77343779002</v>
      </c>
      <c r="AX91" s="124">
        <v>185847.55869817</v>
      </c>
      <c r="AY91" s="124">
        <v>148350.06556415142</v>
      </c>
      <c r="AZ91" s="124">
        <v>137584.38513713999</v>
      </c>
      <c r="BA91" s="124">
        <v>139589.97220454004</v>
      </c>
      <c r="BB91" s="124">
        <v>162853.06032604002</v>
      </c>
      <c r="BC91" s="124">
        <v>179631.46616056003</v>
      </c>
      <c r="BD91" s="124">
        <v>186348.16977367003</v>
      </c>
      <c r="BE91" s="124">
        <v>179787.09100929002</v>
      </c>
      <c r="BF91" s="124">
        <v>195347.23528743003</v>
      </c>
      <c r="BG91" s="124">
        <v>188769.82256490001</v>
      </c>
      <c r="BH91" s="124">
        <v>183110.86568001003</v>
      </c>
      <c r="BI91" s="124">
        <v>166824.27508940003</v>
      </c>
      <c r="BJ91" s="124">
        <v>164007.39019137999</v>
      </c>
      <c r="BK91" s="124">
        <v>136602.83464085998</v>
      </c>
      <c r="BL91" s="124">
        <v>131958.10459401997</v>
      </c>
      <c r="BM91" s="124">
        <v>123046.72943373001</v>
      </c>
    </row>
    <row r="92" spans="1:65" ht="20.100000000000001" customHeight="1">
      <c r="A92" s="10"/>
      <c r="B92" s="11">
        <v>6</v>
      </c>
      <c r="C92" s="15" t="s">
        <v>38</v>
      </c>
      <c r="D92" s="16" t="s">
        <v>39</v>
      </c>
      <c r="E92" s="118">
        <v>223067.6204294512</v>
      </c>
      <c r="F92" s="124">
        <v>173218.26026367888</v>
      </c>
      <c r="G92" s="124">
        <v>165586.19031832303</v>
      </c>
      <c r="H92" s="124">
        <v>148594.5921436981</v>
      </c>
      <c r="I92" s="124">
        <v>146026.60261296065</v>
      </c>
      <c r="J92" s="124">
        <v>109428.86855641978</v>
      </c>
      <c r="K92" s="124">
        <v>122799.12703730668</v>
      </c>
      <c r="L92" s="124">
        <v>121999.32647827979</v>
      </c>
      <c r="M92" s="124">
        <v>157991.23136175773</v>
      </c>
      <c r="N92" s="124">
        <v>142946.87696177073</v>
      </c>
      <c r="O92" s="124">
        <v>190447.30650039468</v>
      </c>
      <c r="P92" s="124">
        <v>160760.47081201361</v>
      </c>
      <c r="Q92" s="124">
        <v>162074.99338305299</v>
      </c>
      <c r="R92" s="124">
        <v>150788.81611881306</v>
      </c>
      <c r="S92" s="124">
        <v>144235.18910481001</v>
      </c>
      <c r="T92" s="124">
        <v>129074.40692877</v>
      </c>
      <c r="U92" s="124">
        <v>247385.54234778401</v>
      </c>
      <c r="V92" s="124">
        <v>202857.96145472044</v>
      </c>
      <c r="W92" s="124">
        <v>250076.59016087608</v>
      </c>
      <c r="X92" s="124">
        <v>202544.23719052086</v>
      </c>
      <c r="Y92" s="124">
        <v>260242.49530098401</v>
      </c>
      <c r="Z92" s="124">
        <v>278652.92856956122</v>
      </c>
      <c r="AA92" s="124">
        <v>306919.83035847009</v>
      </c>
      <c r="AB92" s="124">
        <v>287961.45554360276</v>
      </c>
      <c r="AC92" s="124">
        <v>320592.20241844904</v>
      </c>
      <c r="AD92" s="124">
        <v>320905.2870358259</v>
      </c>
      <c r="AE92" s="124">
        <v>198341.5650919592</v>
      </c>
      <c r="AF92" s="124">
        <v>255913.16198388961</v>
      </c>
      <c r="AG92" s="124">
        <v>259831.42789959628</v>
      </c>
      <c r="AH92" s="124">
        <v>221700.6322410733</v>
      </c>
      <c r="AI92" s="124">
        <v>457667.59645934054</v>
      </c>
      <c r="AJ92" s="113">
        <v>441830.54971619544</v>
      </c>
      <c r="AK92" s="132">
        <v>353605.86726560723</v>
      </c>
      <c r="AL92" s="124">
        <v>308506.97259408009</v>
      </c>
      <c r="AM92" s="124">
        <v>301328.73280659004</v>
      </c>
      <c r="AN92" s="124">
        <v>313546.53148395912</v>
      </c>
      <c r="AO92" s="124">
        <v>284436.36147925217</v>
      </c>
      <c r="AP92" s="124">
        <v>202469.65642427519</v>
      </c>
      <c r="AQ92" s="124">
        <v>216708.96787550519</v>
      </c>
      <c r="AR92" s="124">
        <v>215672.75019403157</v>
      </c>
      <c r="AS92" s="153">
        <v>274175.69774095004</v>
      </c>
      <c r="AT92" s="124">
        <v>254695.84861570474</v>
      </c>
      <c r="AU92" s="124">
        <v>247256.04025710499</v>
      </c>
      <c r="AV92" s="124">
        <v>236872.35654349302</v>
      </c>
      <c r="AW92" s="124">
        <v>225429.8484260788</v>
      </c>
      <c r="AX92" s="124">
        <v>249996.93004695512</v>
      </c>
      <c r="AY92" s="124">
        <v>246957.4014494099</v>
      </c>
      <c r="AZ92" s="124">
        <v>275967.14824309986</v>
      </c>
      <c r="BA92" s="124">
        <v>294979.66911119863</v>
      </c>
      <c r="BB92" s="124">
        <v>262033.77936248935</v>
      </c>
      <c r="BC92" s="124">
        <v>252019.96368136283</v>
      </c>
      <c r="BD92" s="124">
        <v>253872.27641741637</v>
      </c>
      <c r="BE92" s="124">
        <v>254953.43085738883</v>
      </c>
      <c r="BF92" s="124">
        <v>238576.3584287593</v>
      </c>
      <c r="BG92" s="124">
        <v>226785.9733109301</v>
      </c>
      <c r="BH92" s="124">
        <v>223152.4048681749</v>
      </c>
      <c r="BI92" s="124">
        <v>218745.93248328217</v>
      </c>
      <c r="BJ92" s="124">
        <v>218034.72309822642</v>
      </c>
      <c r="BK92" s="124">
        <v>242170.72873610945</v>
      </c>
      <c r="BL92" s="124">
        <v>240135.01455787415</v>
      </c>
      <c r="BM92" s="124">
        <v>239502.60396420391</v>
      </c>
    </row>
    <row r="93" spans="1:65" ht="20.100000000000001" customHeight="1">
      <c r="A93" s="10"/>
      <c r="B93" s="11">
        <v>7</v>
      </c>
      <c r="C93" s="15" t="s">
        <v>40</v>
      </c>
      <c r="D93" s="16" t="s">
        <v>41</v>
      </c>
      <c r="E93" s="118">
        <v>41591.590942890005</v>
      </c>
      <c r="F93" s="124">
        <v>38893.658900031893</v>
      </c>
      <c r="G93" s="124">
        <v>36573.168867311913</v>
      </c>
      <c r="H93" s="124">
        <v>36656.144289160715</v>
      </c>
      <c r="I93" s="124">
        <v>34175.435490303906</v>
      </c>
      <c r="J93" s="124">
        <v>33060.899260959697</v>
      </c>
      <c r="K93" s="124">
        <v>34096.521912458302</v>
      </c>
      <c r="L93" s="124">
        <v>30878.865233151111</v>
      </c>
      <c r="M93" s="124">
        <v>24994.955010000001</v>
      </c>
      <c r="N93" s="124">
        <v>17250.862926179998</v>
      </c>
      <c r="O93" s="124">
        <v>11025.848813359999</v>
      </c>
      <c r="P93" s="124">
        <v>9316.1817284000008</v>
      </c>
      <c r="Q93" s="124">
        <v>29708.980719359995</v>
      </c>
      <c r="R93" s="124">
        <v>37953.258816545502</v>
      </c>
      <c r="S93" s="124">
        <v>40468.823913883003</v>
      </c>
      <c r="T93" s="124">
        <v>14381.528180259993</v>
      </c>
      <c r="U93" s="124">
        <v>33903.668523600005</v>
      </c>
      <c r="V93" s="124">
        <v>35537.410629180005</v>
      </c>
      <c r="W93" s="124">
        <v>16072.555017869985</v>
      </c>
      <c r="X93" s="124">
        <v>12631.950383419999</v>
      </c>
      <c r="Y93" s="124">
        <v>14286.347548310001</v>
      </c>
      <c r="Z93" s="124">
        <v>10592.722471020001</v>
      </c>
      <c r="AA93" s="124">
        <v>14534.736892104967</v>
      </c>
      <c r="AB93" s="124">
        <v>13537.122431426498</v>
      </c>
      <c r="AC93" s="124">
        <v>23719.727470572496</v>
      </c>
      <c r="AD93" s="124">
        <v>25715.845013689999</v>
      </c>
      <c r="AE93" s="124">
        <v>73218.225930090004</v>
      </c>
      <c r="AF93" s="124">
        <v>71385.552761215993</v>
      </c>
      <c r="AG93" s="124">
        <v>70346.360701238504</v>
      </c>
      <c r="AH93" s="124">
        <v>33044.254228603502</v>
      </c>
      <c r="AI93" s="124">
        <v>109242.0262673025</v>
      </c>
      <c r="AJ93" s="113">
        <v>113310.54150928998</v>
      </c>
      <c r="AK93" s="132">
        <v>82503.211924859977</v>
      </c>
      <c r="AL93" s="124">
        <v>74259.311487569998</v>
      </c>
      <c r="AM93" s="124">
        <v>119532.40806007998</v>
      </c>
      <c r="AN93" s="124">
        <v>120794.10299886996</v>
      </c>
      <c r="AO93" s="124">
        <v>116992.20381661998</v>
      </c>
      <c r="AP93" s="124">
        <v>86392.099310710022</v>
      </c>
      <c r="AQ93" s="124">
        <v>51058.90786164999</v>
      </c>
      <c r="AR93" s="124">
        <v>52146.518388549994</v>
      </c>
      <c r="AS93" s="153">
        <v>52543.466362699997</v>
      </c>
      <c r="AT93" s="124">
        <v>70884.614370388023</v>
      </c>
      <c r="AU93" s="124">
        <v>45707.630465563503</v>
      </c>
      <c r="AV93" s="124">
        <v>50738.032286910398</v>
      </c>
      <c r="AW93" s="124">
        <v>41987.351721340012</v>
      </c>
      <c r="AX93" s="124">
        <v>39142.520582820005</v>
      </c>
      <c r="AY93" s="124">
        <v>44240.765266909999</v>
      </c>
      <c r="AZ93" s="124">
        <v>36893.044438729994</v>
      </c>
      <c r="BA93" s="124">
        <v>63669.480224569998</v>
      </c>
      <c r="BB93" s="124">
        <v>77095.782041020007</v>
      </c>
      <c r="BC93" s="124">
        <v>28708.860076019995</v>
      </c>
      <c r="BD93" s="124">
        <v>32444.105748949998</v>
      </c>
      <c r="BE93" s="124">
        <v>32771.194292269996</v>
      </c>
      <c r="BF93" s="124">
        <v>62747.295744650008</v>
      </c>
      <c r="BG93" s="124">
        <v>68332.414538440004</v>
      </c>
      <c r="BH93" s="124">
        <v>74285.752107320004</v>
      </c>
      <c r="BI93" s="124">
        <v>65001.568008849987</v>
      </c>
      <c r="BJ93" s="124">
        <v>63917.015549040007</v>
      </c>
      <c r="BK93" s="124">
        <v>65793.906036750006</v>
      </c>
      <c r="BL93" s="124">
        <v>56167.182055220001</v>
      </c>
      <c r="BM93" s="124">
        <v>48530.519564890004</v>
      </c>
    </row>
    <row r="94" spans="1:65" ht="20.100000000000001" customHeight="1">
      <c r="A94" s="10"/>
      <c r="B94" s="11">
        <v>8</v>
      </c>
      <c r="C94" s="15" t="s">
        <v>42</v>
      </c>
      <c r="D94" s="16" t="s">
        <v>43</v>
      </c>
      <c r="E94" s="118">
        <v>12565.240836768002</v>
      </c>
      <c r="F94" s="124">
        <v>10210.337129139998</v>
      </c>
      <c r="G94" s="124">
        <v>10598.25924313</v>
      </c>
      <c r="H94" s="124">
        <v>7142.74275648</v>
      </c>
      <c r="I94" s="124">
        <v>16925.766595919999</v>
      </c>
      <c r="J94" s="124">
        <v>15880.841326999998</v>
      </c>
      <c r="K94" s="124">
        <v>20507.43368378</v>
      </c>
      <c r="L94" s="124">
        <v>23411.842304149999</v>
      </c>
      <c r="M94" s="124">
        <v>24769.299764131902</v>
      </c>
      <c r="N94" s="124">
        <v>24939.962235832907</v>
      </c>
      <c r="O94" s="124">
        <v>27866.078628360898</v>
      </c>
      <c r="P94" s="124">
        <v>28368.579259171205</v>
      </c>
      <c r="Q94" s="124">
        <v>25539.802068536603</v>
      </c>
      <c r="R94" s="124">
        <v>24530.019072440897</v>
      </c>
      <c r="S94" s="124">
        <v>10371.351787412203</v>
      </c>
      <c r="T94" s="124">
        <v>31332.528438157002</v>
      </c>
      <c r="U94" s="124">
        <v>35863.981862254004</v>
      </c>
      <c r="V94" s="124">
        <v>36849.521606676302</v>
      </c>
      <c r="W94" s="124">
        <v>51204.454942084201</v>
      </c>
      <c r="X94" s="124">
        <v>51877.770755452606</v>
      </c>
      <c r="Y94" s="124">
        <v>45131.528127592705</v>
      </c>
      <c r="Z94" s="124">
        <v>48672.431877084906</v>
      </c>
      <c r="AA94" s="124">
        <v>50469.765994230198</v>
      </c>
      <c r="AB94" s="124">
        <v>50771.416412940394</v>
      </c>
      <c r="AC94" s="124">
        <v>46199.256973779586</v>
      </c>
      <c r="AD94" s="124">
        <v>44511.8142226938</v>
      </c>
      <c r="AE94" s="124">
        <v>21295.181415434199</v>
      </c>
      <c r="AF94" s="124">
        <v>24174.5793929703</v>
      </c>
      <c r="AG94" s="124">
        <v>11928.5393766862</v>
      </c>
      <c r="AH94" s="124">
        <v>16113.751557625801</v>
      </c>
      <c r="AI94" s="124">
        <v>48546.131222943601</v>
      </c>
      <c r="AJ94" s="113">
        <v>35899.360561172994</v>
      </c>
      <c r="AK94" s="132">
        <v>33820.152617429994</v>
      </c>
      <c r="AL94" s="124">
        <v>37898.658136040001</v>
      </c>
      <c r="AM94" s="124">
        <v>37247.694392279998</v>
      </c>
      <c r="AN94" s="124">
        <v>38362.806341980002</v>
      </c>
      <c r="AO94" s="124">
        <v>30747.505458689997</v>
      </c>
      <c r="AP94" s="124">
        <v>27565.612924180004</v>
      </c>
      <c r="AQ94" s="124">
        <v>23155.457098310002</v>
      </c>
      <c r="AR94" s="124">
        <v>21035.964486340003</v>
      </c>
      <c r="AS94" s="153">
        <v>22079.854021980002</v>
      </c>
      <c r="AT94" s="124">
        <v>19801.370846770002</v>
      </c>
      <c r="AU94" s="124">
        <v>41699.585836350008</v>
      </c>
      <c r="AV94" s="124">
        <v>41294.624972129997</v>
      </c>
      <c r="AW94" s="124">
        <v>39376.771220980001</v>
      </c>
      <c r="AX94" s="124">
        <v>40220.374356699991</v>
      </c>
      <c r="AY94" s="124">
        <v>20137.987204359997</v>
      </c>
      <c r="AZ94" s="124">
        <v>25123.504844250001</v>
      </c>
      <c r="BA94" s="124">
        <v>24827.33688531</v>
      </c>
      <c r="BB94" s="124">
        <v>58368.370368910008</v>
      </c>
      <c r="BC94" s="124">
        <v>58605.113426819997</v>
      </c>
      <c r="BD94" s="124">
        <v>54189.281261269985</v>
      </c>
      <c r="BE94" s="124">
        <v>48891.721619639997</v>
      </c>
      <c r="BF94" s="124">
        <v>17831.253396739994</v>
      </c>
      <c r="BG94" s="124">
        <v>18183.791529080001</v>
      </c>
      <c r="BH94" s="124">
        <v>17909.56360125</v>
      </c>
      <c r="BI94" s="124">
        <v>21827.295864927095</v>
      </c>
      <c r="BJ94" s="124">
        <v>22515.6068947852</v>
      </c>
      <c r="BK94" s="124">
        <v>25630.468465526701</v>
      </c>
      <c r="BL94" s="124">
        <v>20598.423196670003</v>
      </c>
      <c r="BM94" s="124">
        <v>18452.234567299998</v>
      </c>
    </row>
    <row r="95" spans="1:65" ht="20.100000000000001" customHeight="1">
      <c r="A95" s="10"/>
      <c r="B95" s="11">
        <v>9</v>
      </c>
      <c r="C95" s="15" t="s">
        <v>44</v>
      </c>
      <c r="D95" s="16" t="s">
        <v>45</v>
      </c>
      <c r="E95" s="118">
        <v>32396.491650015199</v>
      </c>
      <c r="F95" s="124">
        <v>31093.026263844098</v>
      </c>
      <c r="G95" s="124">
        <v>30829.292568788398</v>
      </c>
      <c r="H95" s="124">
        <v>34900.006871724203</v>
      </c>
      <c r="I95" s="124">
        <v>35155.855653684099</v>
      </c>
      <c r="J95" s="124">
        <v>39557.223645202299</v>
      </c>
      <c r="K95" s="124">
        <v>35165.467094385298</v>
      </c>
      <c r="L95" s="124">
        <v>34836.279766625994</v>
      </c>
      <c r="M95" s="124">
        <v>30720.731239892506</v>
      </c>
      <c r="N95" s="124">
        <v>30957.106304863104</v>
      </c>
      <c r="O95" s="124">
        <v>34172.446658988403</v>
      </c>
      <c r="P95" s="124">
        <v>35182.139330159604</v>
      </c>
      <c r="Q95" s="124">
        <v>38415.144056630197</v>
      </c>
      <c r="R95" s="124">
        <v>41294.041747887997</v>
      </c>
      <c r="S95" s="124">
        <v>53641.517942055099</v>
      </c>
      <c r="T95" s="124">
        <v>56330.14974948531</v>
      </c>
      <c r="U95" s="124">
        <v>60088.192711497497</v>
      </c>
      <c r="V95" s="124">
        <v>61780.693537593303</v>
      </c>
      <c r="W95" s="124">
        <v>63945.835514007988</v>
      </c>
      <c r="X95" s="124">
        <v>64720.839838465203</v>
      </c>
      <c r="Y95" s="124">
        <v>69153.183912805209</v>
      </c>
      <c r="Z95" s="124">
        <v>70107.512928953583</v>
      </c>
      <c r="AA95" s="124">
        <v>76014.564653862006</v>
      </c>
      <c r="AB95" s="124">
        <v>65964.08870126371</v>
      </c>
      <c r="AC95" s="124">
        <v>70534.355763796499</v>
      </c>
      <c r="AD95" s="124">
        <v>68638.252200812392</v>
      </c>
      <c r="AE95" s="124">
        <v>97442.801260890032</v>
      </c>
      <c r="AF95" s="124">
        <v>97626.271172499997</v>
      </c>
      <c r="AG95" s="124">
        <v>107694.55834745622</v>
      </c>
      <c r="AH95" s="124">
        <v>149099.35392291553</v>
      </c>
      <c r="AI95" s="124">
        <v>121880.8111304653</v>
      </c>
      <c r="AJ95" s="113">
        <v>122089.5118123978</v>
      </c>
      <c r="AK95" s="132">
        <v>131089.59960388188</v>
      </c>
      <c r="AL95" s="124">
        <v>132925.77942719191</v>
      </c>
      <c r="AM95" s="124">
        <v>130685.80856325581</v>
      </c>
      <c r="AN95" s="124">
        <v>130882.512699731</v>
      </c>
      <c r="AO95" s="124">
        <v>148507.99225684919</v>
      </c>
      <c r="AP95" s="124">
        <v>148583.6795306119</v>
      </c>
      <c r="AQ95" s="124">
        <v>141432.7478948998</v>
      </c>
      <c r="AR95" s="124">
        <v>142089.05608199723</v>
      </c>
      <c r="AS95" s="153">
        <v>141984.16338241898</v>
      </c>
      <c r="AT95" s="124">
        <v>140748.64011652078</v>
      </c>
      <c r="AU95" s="124">
        <v>143685.87918256148</v>
      </c>
      <c r="AV95" s="124">
        <v>143385.42887632176</v>
      </c>
      <c r="AW95" s="124">
        <v>149344.66594696837</v>
      </c>
      <c r="AX95" s="124">
        <v>150335.77127896622</v>
      </c>
      <c r="AY95" s="124">
        <v>175021.40609178718</v>
      </c>
      <c r="AZ95" s="124">
        <v>149824.34304173198</v>
      </c>
      <c r="BA95" s="124">
        <v>148794.87320968832</v>
      </c>
      <c r="BB95" s="124">
        <v>146056.34708451838</v>
      </c>
      <c r="BC95" s="124">
        <v>146239.02944236196</v>
      </c>
      <c r="BD95" s="124">
        <v>156110.10810593801</v>
      </c>
      <c r="BE95" s="124">
        <v>166599.44452036667</v>
      </c>
      <c r="BF95" s="124">
        <v>175347.98538491569</v>
      </c>
      <c r="BG95" s="124">
        <v>179653.08456191613</v>
      </c>
      <c r="BH95" s="124">
        <v>176334.23478891168</v>
      </c>
      <c r="BI95" s="124">
        <v>183520.91029579236</v>
      </c>
      <c r="BJ95" s="124">
        <v>182697.28100953682</v>
      </c>
      <c r="BK95" s="124">
        <v>180602.12743570592</v>
      </c>
      <c r="BL95" s="124">
        <v>195377.07991578302</v>
      </c>
      <c r="BM95" s="124">
        <v>207079.60272557457</v>
      </c>
    </row>
    <row r="96" spans="1:65" ht="20.100000000000001" customHeight="1">
      <c r="A96" s="10"/>
      <c r="B96" s="11">
        <v>10</v>
      </c>
      <c r="C96" s="13" t="s">
        <v>46</v>
      </c>
      <c r="D96" s="14" t="s">
        <v>47</v>
      </c>
      <c r="E96" s="118">
        <v>63675.365668260434</v>
      </c>
      <c r="F96" s="124">
        <v>57891.349185499443</v>
      </c>
      <c r="G96" s="124">
        <v>56878.94881475994</v>
      </c>
      <c r="H96" s="124">
        <v>58507.223927229388</v>
      </c>
      <c r="I96" s="124">
        <v>59584.956835525474</v>
      </c>
      <c r="J96" s="124">
        <v>62451.397875291288</v>
      </c>
      <c r="K96" s="124">
        <v>61330.621224327493</v>
      </c>
      <c r="L96" s="124">
        <v>57140.67997318384</v>
      </c>
      <c r="M96" s="124">
        <v>62058.590962815098</v>
      </c>
      <c r="N96" s="124">
        <v>58147.043582028149</v>
      </c>
      <c r="O96" s="124">
        <v>61219.160743963592</v>
      </c>
      <c r="P96" s="124">
        <v>61883.372432579512</v>
      </c>
      <c r="Q96" s="124">
        <v>68314.253477332502</v>
      </c>
      <c r="R96" s="124">
        <v>71572.012149394373</v>
      </c>
      <c r="S96" s="124">
        <v>77386.048698489903</v>
      </c>
      <c r="T96" s="124">
        <v>79126.14462341895</v>
      </c>
      <c r="U96" s="124">
        <v>91284.94151672459</v>
      </c>
      <c r="V96" s="124">
        <v>94561.529732519193</v>
      </c>
      <c r="W96" s="124">
        <v>96538.730403533598</v>
      </c>
      <c r="X96" s="124">
        <v>95814.267267415766</v>
      </c>
      <c r="Y96" s="124">
        <v>118925.15743824399</v>
      </c>
      <c r="Z96" s="124">
        <v>118679.97194508584</v>
      </c>
      <c r="AA96" s="124">
        <v>121851.44811319672</v>
      </c>
      <c r="AB96" s="124">
        <v>113939.48811456471</v>
      </c>
      <c r="AC96" s="124">
        <v>117576.40087131382</v>
      </c>
      <c r="AD96" s="124">
        <v>118349.47841029709</v>
      </c>
      <c r="AE96" s="124">
        <v>137595.95659481472</v>
      </c>
      <c r="AF96" s="124">
        <v>142910.74366652168</v>
      </c>
      <c r="AG96" s="124">
        <v>191491.48757037125</v>
      </c>
      <c r="AH96" s="124">
        <v>190819.34984214848</v>
      </c>
      <c r="AI96" s="124">
        <v>196610.77106065108</v>
      </c>
      <c r="AJ96" s="113">
        <v>180753.87414952033</v>
      </c>
      <c r="AK96" s="132">
        <v>181135.36127829229</v>
      </c>
      <c r="AL96" s="124">
        <v>181159.65058020671</v>
      </c>
      <c r="AM96" s="124">
        <v>186829.85604359594</v>
      </c>
      <c r="AN96" s="124">
        <v>182974.93690967502</v>
      </c>
      <c r="AO96" s="124">
        <v>195908.94249522724</v>
      </c>
      <c r="AP96" s="124">
        <v>189732.13696821904</v>
      </c>
      <c r="AQ96" s="124">
        <v>175048.18229784342</v>
      </c>
      <c r="AR96" s="124">
        <v>175048.54205074528</v>
      </c>
      <c r="AS96" s="153">
        <v>179638.11465821948</v>
      </c>
      <c r="AT96" s="124">
        <v>182049.01340643465</v>
      </c>
      <c r="AU96" s="124">
        <v>180040.24038283213</v>
      </c>
      <c r="AV96" s="124">
        <v>175376.54631561632</v>
      </c>
      <c r="AW96" s="124">
        <v>180674.9800696164</v>
      </c>
      <c r="AX96" s="124">
        <v>182352.15903671275</v>
      </c>
      <c r="AY96" s="124">
        <v>194507.27376366142</v>
      </c>
      <c r="AZ96" s="124">
        <v>175547.57820223772</v>
      </c>
      <c r="BA96" s="124">
        <v>180038.5917533935</v>
      </c>
      <c r="BB96" s="124">
        <v>192914.55870099537</v>
      </c>
      <c r="BC96" s="124">
        <v>186357.16647449721</v>
      </c>
      <c r="BD96" s="124">
        <v>193429.39062930093</v>
      </c>
      <c r="BE96" s="124">
        <v>202699.30196600917</v>
      </c>
      <c r="BF96" s="124">
        <v>196894.09416499533</v>
      </c>
      <c r="BG96" s="124">
        <v>203948.55663023397</v>
      </c>
      <c r="BH96" s="124">
        <v>200443.33713490702</v>
      </c>
      <c r="BI96" s="124">
        <v>209543.21688847232</v>
      </c>
      <c r="BJ96" s="124">
        <v>207960.8659945268</v>
      </c>
      <c r="BK96" s="124">
        <v>209059.33678752353</v>
      </c>
      <c r="BL96" s="124">
        <v>215870.79101341538</v>
      </c>
      <c r="BM96" s="124">
        <v>225466.03251834985</v>
      </c>
    </row>
    <row r="97" spans="1:65" s="42" customFormat="1" ht="20.100000000000001" customHeight="1">
      <c r="A97" s="17" t="s">
        <v>13</v>
      </c>
      <c r="B97" s="18">
        <v>1</v>
      </c>
      <c r="C97" s="19" t="s">
        <v>64</v>
      </c>
      <c r="D97" s="20" t="s">
        <v>65</v>
      </c>
      <c r="E97" s="120">
        <v>1638614.4116477238</v>
      </c>
      <c r="F97" s="126">
        <v>1611859.0688554265</v>
      </c>
      <c r="G97" s="126">
        <v>1779334.3192002471</v>
      </c>
      <c r="H97" s="126">
        <v>1759254.3247307008</v>
      </c>
      <c r="I97" s="126">
        <v>1683747.2988196875</v>
      </c>
      <c r="J97" s="126">
        <v>1643303.7850288299</v>
      </c>
      <c r="K97" s="126">
        <v>1656501.1494773482</v>
      </c>
      <c r="L97" s="126">
        <v>1689230.7216962797</v>
      </c>
      <c r="M97" s="126">
        <v>1741979.9805004289</v>
      </c>
      <c r="N97" s="126">
        <v>1695059.7317252131</v>
      </c>
      <c r="O97" s="126">
        <v>1846801.7419607388</v>
      </c>
      <c r="P97" s="126">
        <v>1819285.427038183</v>
      </c>
      <c r="Q97" s="126">
        <v>1832263.8269962198</v>
      </c>
      <c r="R97" s="126">
        <v>1786221.1030718894</v>
      </c>
      <c r="S97" s="126">
        <v>1781618.4187004711</v>
      </c>
      <c r="T97" s="126">
        <v>1789998.4874718178</v>
      </c>
      <c r="U97" s="126">
        <v>1718148.8861095207</v>
      </c>
      <c r="V97" s="126">
        <v>1724900.9645019311</v>
      </c>
      <c r="W97" s="126">
        <v>1706675.8279522192</v>
      </c>
      <c r="X97" s="126">
        <v>1749159.8698980343</v>
      </c>
      <c r="Y97" s="126">
        <v>1864394.3881100998</v>
      </c>
      <c r="Z97" s="129">
        <v>1872277.9065637093</v>
      </c>
      <c r="AA97" s="129">
        <v>1900999.4160213354</v>
      </c>
      <c r="AB97" s="129">
        <v>2009598.3111631924</v>
      </c>
      <c r="AC97" s="129">
        <v>2086628.2052132431</v>
      </c>
      <c r="AD97" s="129">
        <v>2165119.1164506539</v>
      </c>
      <c r="AE97" s="129">
        <v>2336452.7267878414</v>
      </c>
      <c r="AF97" s="129">
        <v>2343628.7034684443</v>
      </c>
      <c r="AG97" s="129">
        <v>2393338.0903669638</v>
      </c>
      <c r="AH97" s="129">
        <v>2520434.9213880491</v>
      </c>
      <c r="AI97" s="129">
        <v>2420828.8812895389</v>
      </c>
      <c r="AJ97" s="116">
        <v>2322862.6175912102</v>
      </c>
      <c r="AK97" s="134">
        <v>2411305.5208521266</v>
      </c>
      <c r="AL97" s="129">
        <v>2354446.8694120478</v>
      </c>
      <c r="AM97" s="129">
        <v>2377721.1927544652</v>
      </c>
      <c r="AN97" s="129">
        <v>2533277.7784894379</v>
      </c>
      <c r="AO97" s="129">
        <v>2646049.411910037</v>
      </c>
      <c r="AP97" s="129">
        <v>2701651.6261954159</v>
      </c>
      <c r="AQ97" s="129">
        <v>2812814.0476851631</v>
      </c>
      <c r="AR97" s="129">
        <v>2862999.8718891293</v>
      </c>
      <c r="AS97" s="155">
        <v>2871852.0723162596</v>
      </c>
      <c r="AT97" s="129">
        <v>2805324.0752393673</v>
      </c>
      <c r="AU97" s="129">
        <v>2831844.7291408801</v>
      </c>
      <c r="AV97" s="129">
        <v>2809395.2064107289</v>
      </c>
      <c r="AW97" s="129">
        <v>2893229.645818389</v>
      </c>
      <c r="AX97" s="129">
        <v>2826703.9521392053</v>
      </c>
      <c r="AY97" s="129">
        <v>2846521.1470550429</v>
      </c>
      <c r="AZ97" s="129">
        <v>2856939.0927196969</v>
      </c>
      <c r="BA97" s="129">
        <v>2850893.2073235274</v>
      </c>
      <c r="BB97" s="129">
        <v>2797396.5801562965</v>
      </c>
      <c r="BC97" s="129">
        <v>2851140.4290204868</v>
      </c>
      <c r="BD97" s="129">
        <v>2819875.0904205176</v>
      </c>
      <c r="BE97" s="129">
        <v>2726666.429734074</v>
      </c>
      <c r="BF97" s="129">
        <v>2712709.775378915</v>
      </c>
      <c r="BG97" s="129">
        <v>2639367.843247355</v>
      </c>
      <c r="BH97" s="129">
        <v>2690758.6558725443</v>
      </c>
      <c r="BI97" s="129">
        <v>2748209.1968755806</v>
      </c>
      <c r="BJ97" s="129">
        <v>2772794.4901523311</v>
      </c>
      <c r="BK97" s="129">
        <v>2765639.400412736</v>
      </c>
      <c r="BL97" s="129">
        <v>2894743.8958823434</v>
      </c>
      <c r="BM97" s="129">
        <v>3030721.6634381949</v>
      </c>
    </row>
    <row r="98" spans="1:65" ht="20.100000000000001" customHeight="1">
      <c r="A98" s="10"/>
      <c r="B98" s="11">
        <v>2</v>
      </c>
      <c r="C98" s="7" t="s">
        <v>30</v>
      </c>
      <c r="D98" s="12" t="s">
        <v>31</v>
      </c>
      <c r="E98" s="118">
        <v>1331270.5259823052</v>
      </c>
      <c r="F98" s="124">
        <v>1338832.3167502852</v>
      </c>
      <c r="G98" s="124">
        <v>1506273.2780400733</v>
      </c>
      <c r="H98" s="124">
        <v>1494611.3942882495</v>
      </c>
      <c r="I98" s="124">
        <v>1338497.8792182261</v>
      </c>
      <c r="J98" s="124">
        <v>1317428.7698091662</v>
      </c>
      <c r="K98" s="124">
        <v>1307252.4245169929</v>
      </c>
      <c r="L98" s="124">
        <v>1298306.1426181714</v>
      </c>
      <c r="M98" s="124">
        <v>1384731.6668743643</v>
      </c>
      <c r="N98" s="124">
        <v>1298478.9926695407</v>
      </c>
      <c r="O98" s="124">
        <v>1465551.0057416756</v>
      </c>
      <c r="P98" s="124">
        <v>1465237.2112974918</v>
      </c>
      <c r="Q98" s="124">
        <v>1446008.9355072321</v>
      </c>
      <c r="R98" s="124">
        <v>1521419.8423977545</v>
      </c>
      <c r="S98" s="124">
        <v>1511644.3502172385</v>
      </c>
      <c r="T98" s="124">
        <v>1453817.3364582891</v>
      </c>
      <c r="U98" s="124">
        <v>1482874.6416190502</v>
      </c>
      <c r="V98" s="124">
        <v>1509178.7232805963</v>
      </c>
      <c r="W98" s="124">
        <v>1427950.5934656831</v>
      </c>
      <c r="X98" s="124">
        <v>1513641.3875745034</v>
      </c>
      <c r="Y98" s="124">
        <v>1660415.3982504073</v>
      </c>
      <c r="Z98" s="124">
        <v>1637956.2300634657</v>
      </c>
      <c r="AA98" s="124">
        <v>1682382.4308866609</v>
      </c>
      <c r="AB98" s="124">
        <v>1811376.8784405834</v>
      </c>
      <c r="AC98" s="124">
        <v>1873255.5145077428</v>
      </c>
      <c r="AD98" s="124">
        <v>1967400.7434364331</v>
      </c>
      <c r="AE98" s="124">
        <v>2122899.319122687</v>
      </c>
      <c r="AF98" s="124">
        <v>2097036.9661808037</v>
      </c>
      <c r="AG98" s="124">
        <v>2149242.2611290994</v>
      </c>
      <c r="AH98" s="124">
        <v>2288856.6034963611</v>
      </c>
      <c r="AI98" s="124">
        <v>2114506.2637501266</v>
      </c>
      <c r="AJ98" s="113">
        <v>2010110.0080758256</v>
      </c>
      <c r="AK98" s="132">
        <v>2211783.4611556795</v>
      </c>
      <c r="AL98" s="124">
        <v>2155821.439562114</v>
      </c>
      <c r="AM98" s="124">
        <v>2157067.4312625425</v>
      </c>
      <c r="AN98" s="124">
        <v>2319284.0204922878</v>
      </c>
      <c r="AO98" s="124">
        <v>2362631.6011736179</v>
      </c>
      <c r="AP98" s="124">
        <v>2454985.828560276</v>
      </c>
      <c r="AQ98" s="124">
        <v>2584228.7229045522</v>
      </c>
      <c r="AR98" s="124">
        <v>2574616.9493882791</v>
      </c>
      <c r="AS98" s="153">
        <v>2542100.0406297687</v>
      </c>
      <c r="AT98" s="124">
        <v>2484955.0383753786</v>
      </c>
      <c r="AU98" s="124">
        <v>2488600.7805071324</v>
      </c>
      <c r="AV98" s="124">
        <v>2485126.1535686851</v>
      </c>
      <c r="AW98" s="124">
        <v>2632733.4484839016</v>
      </c>
      <c r="AX98" s="124">
        <v>2554990.1631759079</v>
      </c>
      <c r="AY98" s="124">
        <v>2550425.0888706539</v>
      </c>
      <c r="AZ98" s="124">
        <v>2520038.3367149886</v>
      </c>
      <c r="BA98" s="124">
        <v>2489413.983914251</v>
      </c>
      <c r="BB98" s="124">
        <v>2460851.4248361993</v>
      </c>
      <c r="BC98" s="124">
        <v>2544874.261329053</v>
      </c>
      <c r="BD98" s="124">
        <v>2525118.9273860375</v>
      </c>
      <c r="BE98" s="124">
        <v>2457714.4469125713</v>
      </c>
      <c r="BF98" s="124">
        <v>2425217.1889047492</v>
      </c>
      <c r="BG98" s="124">
        <v>2332412.2656656057</v>
      </c>
      <c r="BH98" s="124">
        <v>2379013.5986143253</v>
      </c>
      <c r="BI98" s="124">
        <v>2386937.7056083004</v>
      </c>
      <c r="BJ98" s="124">
        <v>2396422.4897626238</v>
      </c>
      <c r="BK98" s="124">
        <v>2389015.8098317292</v>
      </c>
      <c r="BL98" s="124">
        <v>2536670.3372412431</v>
      </c>
      <c r="BM98" s="124">
        <v>2683728.570795441</v>
      </c>
    </row>
    <row r="99" spans="1:65" ht="20.100000000000001" customHeight="1">
      <c r="A99" s="10"/>
      <c r="B99" s="11">
        <v>3</v>
      </c>
      <c r="C99" s="13" t="s">
        <v>32</v>
      </c>
      <c r="D99" s="14" t="s">
        <v>33</v>
      </c>
      <c r="E99" s="118">
        <v>341245.91792825318</v>
      </c>
      <c r="F99" s="124">
        <v>343433.48217269854</v>
      </c>
      <c r="G99" s="124">
        <v>397194.24850967247</v>
      </c>
      <c r="H99" s="124">
        <v>404377.43055936758</v>
      </c>
      <c r="I99" s="124">
        <v>418322.37201526074</v>
      </c>
      <c r="J99" s="124">
        <v>394811.91145061859</v>
      </c>
      <c r="K99" s="124">
        <v>388093.24717154057</v>
      </c>
      <c r="L99" s="124">
        <v>389618.63280362514</v>
      </c>
      <c r="M99" s="124">
        <v>421537.72391673422</v>
      </c>
      <c r="N99" s="124">
        <v>389053.26186041749</v>
      </c>
      <c r="O99" s="124">
        <v>358502.36854275374</v>
      </c>
      <c r="P99" s="124">
        <v>405555.83794055553</v>
      </c>
      <c r="Q99" s="124">
        <v>405158.85944674071</v>
      </c>
      <c r="R99" s="124">
        <v>433783.65822553501</v>
      </c>
      <c r="S99" s="124">
        <v>352439.75312560919</v>
      </c>
      <c r="T99" s="124">
        <v>345269.44700318592</v>
      </c>
      <c r="U99" s="124">
        <v>346670.98923747067</v>
      </c>
      <c r="V99" s="124">
        <v>347644.34717421047</v>
      </c>
      <c r="W99" s="124">
        <v>366896.39269773965</v>
      </c>
      <c r="X99" s="124">
        <v>380905.54453089321</v>
      </c>
      <c r="Y99" s="124">
        <v>448674.7750257341</v>
      </c>
      <c r="Z99" s="124">
        <v>413648.74341447925</v>
      </c>
      <c r="AA99" s="124">
        <v>467813.81684485072</v>
      </c>
      <c r="AB99" s="124">
        <v>482070.15189930017</v>
      </c>
      <c r="AC99" s="124">
        <v>478090.33589776437</v>
      </c>
      <c r="AD99" s="124">
        <v>491670.36766892526</v>
      </c>
      <c r="AE99" s="124">
        <v>523896.86666512571</v>
      </c>
      <c r="AF99" s="124">
        <v>540076.04015749786</v>
      </c>
      <c r="AG99" s="124">
        <v>561542.23114573152</v>
      </c>
      <c r="AH99" s="124">
        <v>610240.93806586473</v>
      </c>
      <c r="AI99" s="124">
        <v>489631.09549907426</v>
      </c>
      <c r="AJ99" s="113">
        <v>505227.06528016605</v>
      </c>
      <c r="AK99" s="132">
        <v>555455.98236344324</v>
      </c>
      <c r="AL99" s="124">
        <v>488891.62611873623</v>
      </c>
      <c r="AM99" s="124">
        <v>470804.04131060647</v>
      </c>
      <c r="AN99" s="124">
        <v>502622.32229223091</v>
      </c>
      <c r="AO99" s="124">
        <v>515011.04481010855</v>
      </c>
      <c r="AP99" s="124">
        <v>477119.57992440125</v>
      </c>
      <c r="AQ99" s="124">
        <v>522369.07725231687</v>
      </c>
      <c r="AR99" s="124">
        <v>544389.3549743531</v>
      </c>
      <c r="AS99" s="153">
        <v>596827.45496931416</v>
      </c>
      <c r="AT99" s="124">
        <v>571729.00884796388</v>
      </c>
      <c r="AU99" s="124">
        <v>557735.95056788763</v>
      </c>
      <c r="AV99" s="124">
        <v>524176.33513221861</v>
      </c>
      <c r="AW99" s="124">
        <v>577422.69805358874</v>
      </c>
      <c r="AX99" s="124">
        <v>615694.43965464609</v>
      </c>
      <c r="AY99" s="124">
        <v>685556.27250733483</v>
      </c>
      <c r="AZ99" s="124">
        <v>665520.56423947657</v>
      </c>
      <c r="BA99" s="124">
        <v>562550.97309279547</v>
      </c>
      <c r="BB99" s="124">
        <v>520214.98799627303</v>
      </c>
      <c r="BC99" s="124">
        <v>560542.43217744865</v>
      </c>
      <c r="BD99" s="124">
        <v>558010.92536558025</v>
      </c>
      <c r="BE99" s="124">
        <v>513115.31283500261</v>
      </c>
      <c r="BF99" s="124">
        <v>485835.58096964046</v>
      </c>
      <c r="BG99" s="124">
        <v>455028.59170664247</v>
      </c>
      <c r="BH99" s="124">
        <v>442669.70111645624</v>
      </c>
      <c r="BI99" s="124">
        <v>431794.84967655496</v>
      </c>
      <c r="BJ99" s="124">
        <v>449640.33026161662</v>
      </c>
      <c r="BK99" s="124">
        <v>431981.62568854127</v>
      </c>
      <c r="BL99" s="124">
        <v>410669.662681852</v>
      </c>
      <c r="BM99" s="124">
        <v>417241.63935369829</v>
      </c>
    </row>
    <row r="100" spans="1:65" ht="20.100000000000001" customHeight="1">
      <c r="A100" s="10"/>
      <c r="B100" s="11">
        <v>4</v>
      </c>
      <c r="C100" s="13" t="s">
        <v>34</v>
      </c>
      <c r="D100" s="14" t="s">
        <v>35</v>
      </c>
      <c r="E100" s="118">
        <v>931821.13873343077</v>
      </c>
      <c r="F100" s="124">
        <v>931866.62853299163</v>
      </c>
      <c r="G100" s="124">
        <v>1040465.1981765879</v>
      </c>
      <c r="H100" s="124">
        <v>1019952.9619615772</v>
      </c>
      <c r="I100" s="124">
        <v>848676.11279420299</v>
      </c>
      <c r="J100" s="124">
        <v>799483.18651648914</v>
      </c>
      <c r="K100" s="124">
        <v>793690.66648940439</v>
      </c>
      <c r="L100" s="124">
        <v>785892.6847066062</v>
      </c>
      <c r="M100" s="124">
        <v>839886.36739759007</v>
      </c>
      <c r="N100" s="124">
        <v>781784.88694482506</v>
      </c>
      <c r="O100" s="124">
        <v>979900.86965458735</v>
      </c>
      <c r="P100" s="124">
        <v>950630.53094239684</v>
      </c>
      <c r="Q100" s="124">
        <v>934655.9141877814</v>
      </c>
      <c r="R100" s="124">
        <v>993624.75403740944</v>
      </c>
      <c r="S100" s="124">
        <v>1055631.7402270529</v>
      </c>
      <c r="T100" s="124">
        <v>975032.95337386336</v>
      </c>
      <c r="U100" s="124">
        <v>992084.57451815717</v>
      </c>
      <c r="V100" s="124">
        <v>987334.3035092263</v>
      </c>
      <c r="W100" s="124">
        <v>906887.82931175327</v>
      </c>
      <c r="X100" s="124">
        <v>937829.19103312306</v>
      </c>
      <c r="Y100" s="124">
        <v>1038886.8372885083</v>
      </c>
      <c r="Z100" s="124">
        <v>1029521.0042596215</v>
      </c>
      <c r="AA100" s="124">
        <v>1026929.03583336</v>
      </c>
      <c r="AB100" s="124">
        <v>1128830.8839757312</v>
      </c>
      <c r="AC100" s="124">
        <v>1210972.0629798793</v>
      </c>
      <c r="AD100" s="124">
        <v>1283330.7453681033</v>
      </c>
      <c r="AE100" s="124">
        <v>1379462.4556891455</v>
      </c>
      <c r="AF100" s="124">
        <v>1325522.8660853014</v>
      </c>
      <c r="AG100" s="124">
        <v>1345926.9375017078</v>
      </c>
      <c r="AH100" s="124">
        <v>1407454.4708618578</v>
      </c>
      <c r="AI100" s="124">
        <v>1385670.5440558312</v>
      </c>
      <c r="AJ100" s="113">
        <v>1251908.8138464827</v>
      </c>
      <c r="AK100" s="132">
        <v>1339342.0937371741</v>
      </c>
      <c r="AL100" s="124">
        <v>1349637.2338423424</v>
      </c>
      <c r="AM100" s="124">
        <v>1373257.4419248495</v>
      </c>
      <c r="AN100" s="124">
        <v>1501418.7146055694</v>
      </c>
      <c r="AO100" s="124">
        <v>1577951.1078118011</v>
      </c>
      <c r="AP100" s="124">
        <v>1656839.5079271882</v>
      </c>
      <c r="AQ100" s="124">
        <v>1739431.8484016517</v>
      </c>
      <c r="AR100" s="124">
        <v>1711953.8531587867</v>
      </c>
      <c r="AS100" s="153">
        <v>1665697.1686632133</v>
      </c>
      <c r="AT100" s="124">
        <v>1646574.772090703</v>
      </c>
      <c r="AU100" s="124">
        <v>1652536.7037480804</v>
      </c>
      <c r="AV100" s="124">
        <v>1643292.0206358742</v>
      </c>
      <c r="AW100" s="124">
        <v>1721489.772485913</v>
      </c>
      <c r="AX100" s="124">
        <v>1628811.186125539</v>
      </c>
      <c r="AY100" s="124">
        <v>1559654.8122811678</v>
      </c>
      <c r="AZ100" s="124">
        <v>1551138.0907079347</v>
      </c>
      <c r="BA100" s="124">
        <v>1636354.3671494164</v>
      </c>
      <c r="BB100" s="124">
        <v>1637782.0880356568</v>
      </c>
      <c r="BC100" s="124">
        <v>1681261.6232585486</v>
      </c>
      <c r="BD100" s="124">
        <v>1658679.7398096346</v>
      </c>
      <c r="BE100" s="124">
        <v>1632203.8448838289</v>
      </c>
      <c r="BF100" s="124">
        <v>1618632.2005995587</v>
      </c>
      <c r="BG100" s="124">
        <v>1570721.9707069134</v>
      </c>
      <c r="BH100" s="124">
        <v>1619118.164609499</v>
      </c>
      <c r="BI100" s="124">
        <v>1645887.2128276455</v>
      </c>
      <c r="BJ100" s="124">
        <v>1622714.2322734969</v>
      </c>
      <c r="BK100" s="124">
        <v>1622809.6572541778</v>
      </c>
      <c r="BL100" s="124">
        <v>1810880.3134326411</v>
      </c>
      <c r="BM100" s="124">
        <v>1954529.7551366831</v>
      </c>
    </row>
    <row r="101" spans="1:65" ht="20.100000000000001" customHeight="1">
      <c r="A101" s="10"/>
      <c r="B101" s="11">
        <v>5</v>
      </c>
      <c r="C101" s="13" t="s">
        <v>36</v>
      </c>
      <c r="D101" s="14" t="s">
        <v>37</v>
      </c>
      <c r="E101" s="118">
        <v>58203.469320621203</v>
      </c>
      <c r="F101" s="124">
        <v>63532.206044594888</v>
      </c>
      <c r="G101" s="124">
        <v>68613.8313538129</v>
      </c>
      <c r="H101" s="124">
        <v>70281.00176730461</v>
      </c>
      <c r="I101" s="124">
        <v>71499.394408762309</v>
      </c>
      <c r="J101" s="124">
        <v>123133.67184205849</v>
      </c>
      <c r="K101" s="124">
        <v>125468.51085604803</v>
      </c>
      <c r="L101" s="124">
        <v>122794.82510793999</v>
      </c>
      <c r="M101" s="124">
        <v>123307.57556004002</v>
      </c>
      <c r="N101" s="124">
        <v>127640.84386429829</v>
      </c>
      <c r="O101" s="124">
        <v>127147.76754433451</v>
      </c>
      <c r="P101" s="124">
        <v>109050.84241453961</v>
      </c>
      <c r="Q101" s="124">
        <v>106194.16187270997</v>
      </c>
      <c r="R101" s="124">
        <v>94011.430134809983</v>
      </c>
      <c r="S101" s="124">
        <v>103572.85686457658</v>
      </c>
      <c r="T101" s="124">
        <v>133514.93608123978</v>
      </c>
      <c r="U101" s="124">
        <v>144119.07786342246</v>
      </c>
      <c r="V101" s="124">
        <v>174200.07259715948</v>
      </c>
      <c r="W101" s="124">
        <v>154166.37145618998</v>
      </c>
      <c r="X101" s="124">
        <v>194906.65201048696</v>
      </c>
      <c r="Y101" s="124">
        <v>172853.78593616496</v>
      </c>
      <c r="Z101" s="124">
        <v>194786.48238936497</v>
      </c>
      <c r="AA101" s="124">
        <v>187639.57820844997</v>
      </c>
      <c r="AB101" s="124">
        <v>200475.84256555216</v>
      </c>
      <c r="AC101" s="124">
        <v>184193.11563009906</v>
      </c>
      <c r="AD101" s="124">
        <v>192399.63039940444</v>
      </c>
      <c r="AE101" s="124">
        <v>219539.99676841527</v>
      </c>
      <c r="AF101" s="124">
        <v>231438.05993800462</v>
      </c>
      <c r="AG101" s="124">
        <v>241773.09248165987</v>
      </c>
      <c r="AH101" s="124">
        <v>271161.19456863863</v>
      </c>
      <c r="AI101" s="124">
        <v>239204.624195221</v>
      </c>
      <c r="AJ101" s="113">
        <v>252974.12894917681</v>
      </c>
      <c r="AK101" s="132">
        <v>316985.38505506248</v>
      </c>
      <c r="AL101" s="124">
        <v>317292.57960103522</v>
      </c>
      <c r="AM101" s="124">
        <v>313005.94802708644</v>
      </c>
      <c r="AN101" s="124">
        <v>315242.98359448777</v>
      </c>
      <c r="AO101" s="124">
        <v>269669.44855170808</v>
      </c>
      <c r="AP101" s="124">
        <v>321026.74070868699</v>
      </c>
      <c r="AQ101" s="124">
        <v>322427.79725058359</v>
      </c>
      <c r="AR101" s="124">
        <v>318273.74125513906</v>
      </c>
      <c r="AS101" s="153">
        <v>279575.41699724109</v>
      </c>
      <c r="AT101" s="124">
        <v>266651.25743671163</v>
      </c>
      <c r="AU101" s="124">
        <v>278328.12619116443</v>
      </c>
      <c r="AV101" s="124">
        <v>317657.79780059215</v>
      </c>
      <c r="AW101" s="124">
        <v>333820.97794439987</v>
      </c>
      <c r="AX101" s="124">
        <v>310484.53739572258</v>
      </c>
      <c r="AY101" s="124">
        <v>305214.00408215134</v>
      </c>
      <c r="AZ101" s="124">
        <v>303379.68176757765</v>
      </c>
      <c r="BA101" s="124">
        <v>290508.64367203909</v>
      </c>
      <c r="BB101" s="124">
        <v>302854.34880426934</v>
      </c>
      <c r="BC101" s="124">
        <v>303070.2058930553</v>
      </c>
      <c r="BD101" s="124">
        <v>308428.26221082272</v>
      </c>
      <c r="BE101" s="124">
        <v>312395.28919373959</v>
      </c>
      <c r="BF101" s="124">
        <v>320749.40733554988</v>
      </c>
      <c r="BG101" s="124">
        <v>306661.70325204992</v>
      </c>
      <c r="BH101" s="124">
        <v>317225.73288836994</v>
      </c>
      <c r="BI101" s="124">
        <v>309255.6431040999</v>
      </c>
      <c r="BJ101" s="124">
        <v>324067.92722750996</v>
      </c>
      <c r="BK101" s="124">
        <v>334224.52688900993</v>
      </c>
      <c r="BL101" s="124">
        <v>315120.36112675007</v>
      </c>
      <c r="BM101" s="124">
        <v>311957.17630505993</v>
      </c>
    </row>
    <row r="102" spans="1:65" ht="20.100000000000001" customHeight="1">
      <c r="A102" s="10"/>
      <c r="B102" s="11">
        <v>6</v>
      </c>
      <c r="C102" s="15" t="s">
        <v>38</v>
      </c>
      <c r="D102" s="16" t="s">
        <v>39</v>
      </c>
      <c r="E102" s="118">
        <v>72586.629807393198</v>
      </c>
      <c r="F102" s="124">
        <v>61927.198085814489</v>
      </c>
      <c r="G102" s="124">
        <v>65996.404314287793</v>
      </c>
      <c r="H102" s="124">
        <v>52024.853313978492</v>
      </c>
      <c r="I102" s="124">
        <v>109232.51675251749</v>
      </c>
      <c r="J102" s="124">
        <v>96668.366634216043</v>
      </c>
      <c r="K102" s="124">
        <v>117755.51687998007</v>
      </c>
      <c r="L102" s="124">
        <v>158831.31018279988</v>
      </c>
      <c r="M102" s="124">
        <v>50315.224970303621</v>
      </c>
      <c r="N102" s="124">
        <v>89567.670341095582</v>
      </c>
      <c r="O102" s="124">
        <v>69361.506233348206</v>
      </c>
      <c r="P102" s="124">
        <v>89385.517651291608</v>
      </c>
      <c r="Q102" s="124">
        <v>115426.5858161644</v>
      </c>
      <c r="R102" s="124">
        <v>78885.198669146805</v>
      </c>
      <c r="S102" s="124">
        <v>84901.284511271006</v>
      </c>
      <c r="T102" s="124">
        <v>152437.74070679932</v>
      </c>
      <c r="U102" s="124">
        <v>68826.548305276199</v>
      </c>
      <c r="V102" s="124">
        <v>58230.34480981568</v>
      </c>
      <c r="W102" s="124">
        <v>120292.212053825</v>
      </c>
      <c r="X102" s="124">
        <v>80170.268661164606</v>
      </c>
      <c r="Y102" s="124">
        <v>48834.99460383509</v>
      </c>
      <c r="Z102" s="124">
        <v>78839.378845102692</v>
      </c>
      <c r="AA102" s="124">
        <v>72900.017816312</v>
      </c>
      <c r="AB102" s="124">
        <v>64094.914269642686</v>
      </c>
      <c r="AC102" s="124">
        <v>78115.367210743483</v>
      </c>
      <c r="AD102" s="124">
        <v>60867.878480255589</v>
      </c>
      <c r="AE102" s="124">
        <v>69258.205453495801</v>
      </c>
      <c r="AF102" s="124">
        <v>96522.42618068037</v>
      </c>
      <c r="AG102" s="124">
        <v>80020.042984506377</v>
      </c>
      <c r="AH102" s="124">
        <v>79520.896682511884</v>
      </c>
      <c r="AI102" s="124">
        <v>72435.814866201777</v>
      </c>
      <c r="AJ102" s="113">
        <v>54994.312685927376</v>
      </c>
      <c r="AK102" s="132">
        <v>64335.312887355991</v>
      </c>
      <c r="AL102" s="124">
        <v>63618.384999476169</v>
      </c>
      <c r="AM102" s="124">
        <v>85463.654422091495</v>
      </c>
      <c r="AN102" s="124">
        <v>75608.173450105969</v>
      </c>
      <c r="AO102" s="124">
        <v>138645.25691360119</v>
      </c>
      <c r="AP102" s="124">
        <v>93472.992006179513</v>
      </c>
      <c r="AQ102" s="124">
        <v>79676.143442661996</v>
      </c>
      <c r="AR102" s="124">
        <v>131893.24765149932</v>
      </c>
      <c r="AS102" s="153">
        <v>170052.09740472003</v>
      </c>
      <c r="AT102" s="124">
        <v>160780.96779679781</v>
      </c>
      <c r="AU102" s="124">
        <v>180289.33576153885</v>
      </c>
      <c r="AV102" s="124">
        <v>165254.33384295015</v>
      </c>
      <c r="AW102" s="124">
        <v>124209.31251703999</v>
      </c>
      <c r="AX102" s="124">
        <v>127173.79940879995</v>
      </c>
      <c r="AY102" s="124">
        <v>159510.63052946841</v>
      </c>
      <c r="AZ102" s="124">
        <v>198205.0089006077</v>
      </c>
      <c r="BA102" s="124">
        <v>219255.99411126506</v>
      </c>
      <c r="BB102" s="124">
        <v>215297.91748037108</v>
      </c>
      <c r="BC102" s="124">
        <v>174208.82172804998</v>
      </c>
      <c r="BD102" s="124">
        <v>164958.1648579734</v>
      </c>
      <c r="BE102" s="124">
        <v>136618.32166499065</v>
      </c>
      <c r="BF102" s="124">
        <v>145789.07172888398</v>
      </c>
      <c r="BG102" s="124">
        <v>155688.44089319301</v>
      </c>
      <c r="BH102" s="124">
        <v>160188.23247640001</v>
      </c>
      <c r="BI102" s="124">
        <v>212526.98844531612</v>
      </c>
      <c r="BJ102" s="124">
        <v>223622.28979080264</v>
      </c>
      <c r="BK102" s="124">
        <v>225605.04085750892</v>
      </c>
      <c r="BL102" s="124">
        <v>207780.22848121772</v>
      </c>
      <c r="BM102" s="124">
        <v>200792.43513337671</v>
      </c>
    </row>
    <row r="103" spans="1:65" ht="20.100000000000001" customHeight="1">
      <c r="A103" s="10"/>
      <c r="B103" s="11">
        <v>7</v>
      </c>
      <c r="C103" s="15" t="s">
        <v>40</v>
      </c>
      <c r="D103" s="16" t="s">
        <v>41</v>
      </c>
      <c r="E103" s="118">
        <v>107403.7293278936</v>
      </c>
      <c r="F103" s="124">
        <v>82660.211663953509</v>
      </c>
      <c r="G103" s="124">
        <v>64279.065311536011</v>
      </c>
      <c r="H103" s="124">
        <v>44944.251969650897</v>
      </c>
      <c r="I103" s="124">
        <v>66154.515906746397</v>
      </c>
      <c r="J103" s="124">
        <v>57174.09097316899</v>
      </c>
      <c r="K103" s="124">
        <v>54993.520604135199</v>
      </c>
      <c r="L103" s="124">
        <v>44745.263375571085</v>
      </c>
      <c r="M103" s="124">
        <v>76897.787562402387</v>
      </c>
      <c r="N103" s="124">
        <v>72345.353465941414</v>
      </c>
      <c r="O103" s="124">
        <v>87890.701018339503</v>
      </c>
      <c r="P103" s="124">
        <v>83216.092845224019</v>
      </c>
      <c r="Q103" s="124">
        <v>24526.56885910999</v>
      </c>
      <c r="R103" s="124">
        <v>19897.917978291993</v>
      </c>
      <c r="S103" s="124">
        <v>17446.416422509894</v>
      </c>
      <c r="T103" s="124">
        <v>17011.10385067169</v>
      </c>
      <c r="U103" s="124">
        <v>11135.284972515492</v>
      </c>
      <c r="V103" s="124">
        <v>13395.836044865693</v>
      </c>
      <c r="W103" s="124">
        <v>13806.497282367958</v>
      </c>
      <c r="X103" s="124">
        <v>12205.343374187192</v>
      </c>
      <c r="Y103" s="124">
        <v>7897.2290104959939</v>
      </c>
      <c r="Z103" s="124">
        <v>8055.0089301489934</v>
      </c>
      <c r="AA103" s="124">
        <v>12872.217580817995</v>
      </c>
      <c r="AB103" s="124">
        <v>10443.252676322996</v>
      </c>
      <c r="AC103" s="124">
        <v>10764.201809411003</v>
      </c>
      <c r="AD103" s="124">
        <v>10187.388095610002</v>
      </c>
      <c r="AE103" s="124">
        <v>6785.5741346740033</v>
      </c>
      <c r="AF103" s="124">
        <v>11494.336014903001</v>
      </c>
      <c r="AG103" s="124">
        <v>28373.460720229199</v>
      </c>
      <c r="AH103" s="124">
        <v>11956.817065689895</v>
      </c>
      <c r="AI103" s="124">
        <v>31577.077895680501</v>
      </c>
      <c r="AJ103" s="113">
        <v>52907.597226263002</v>
      </c>
      <c r="AK103" s="132">
        <v>4169.5081089099949</v>
      </c>
      <c r="AL103" s="124">
        <v>3928.681791039</v>
      </c>
      <c r="AM103" s="124">
        <v>5229.9098626150007</v>
      </c>
      <c r="AN103" s="124">
        <v>7300.343319326199</v>
      </c>
      <c r="AO103" s="124">
        <v>7065.8786996329991</v>
      </c>
      <c r="AP103" s="124">
        <v>12531.425124609999</v>
      </c>
      <c r="AQ103" s="124">
        <v>10934.225648809999</v>
      </c>
      <c r="AR103" s="124">
        <v>17741.39984369</v>
      </c>
      <c r="AS103" s="153">
        <v>20204.905942359997</v>
      </c>
      <c r="AT103" s="124">
        <v>20308.334430639999</v>
      </c>
      <c r="AU103" s="124">
        <v>21822.555256400003</v>
      </c>
      <c r="AV103" s="124">
        <v>19848.026497819999</v>
      </c>
      <c r="AW103" s="124">
        <v>22501.563184169994</v>
      </c>
      <c r="AX103" s="124">
        <v>25706.262656129995</v>
      </c>
      <c r="AY103" s="124">
        <v>25319.606406409999</v>
      </c>
      <c r="AZ103" s="124">
        <v>18100.874921369992</v>
      </c>
      <c r="BA103" s="124">
        <v>17128.696062090003</v>
      </c>
      <c r="BB103" s="124">
        <v>24714.383227249997</v>
      </c>
      <c r="BC103" s="124">
        <v>34331.13123056999</v>
      </c>
      <c r="BD103" s="124">
        <v>31263.461618839996</v>
      </c>
      <c r="BE103" s="124">
        <v>30129.003268088603</v>
      </c>
      <c r="BF103" s="124">
        <v>24192.552779439997</v>
      </c>
      <c r="BG103" s="124">
        <v>34629.854391429995</v>
      </c>
      <c r="BH103" s="124">
        <v>33587.631456669995</v>
      </c>
      <c r="BI103" s="124">
        <v>33109.119807459989</v>
      </c>
      <c r="BJ103" s="124">
        <v>31141.904162499995</v>
      </c>
      <c r="BK103" s="124">
        <v>32284.909966959996</v>
      </c>
      <c r="BL103" s="124">
        <v>24786.05926138</v>
      </c>
      <c r="BM103" s="124">
        <v>20549.931620700001</v>
      </c>
    </row>
    <row r="104" spans="1:65" ht="20.100000000000001" customHeight="1">
      <c r="A104" s="10"/>
      <c r="B104" s="11">
        <v>8</v>
      </c>
      <c r="C104" s="15" t="s">
        <v>42</v>
      </c>
      <c r="D104" s="16" t="s">
        <v>43</v>
      </c>
      <c r="E104" s="118">
        <v>28951.401669549996</v>
      </c>
      <c r="F104" s="124">
        <v>29666.475389753989</v>
      </c>
      <c r="G104" s="124">
        <v>43865.690673240002</v>
      </c>
      <c r="H104" s="124">
        <v>67065.276915929004</v>
      </c>
      <c r="I104" s="124">
        <v>67316.912129823992</v>
      </c>
      <c r="J104" s="124">
        <v>71309.194105090006</v>
      </c>
      <c r="K104" s="124">
        <v>72009.30254937998</v>
      </c>
      <c r="L104" s="124">
        <v>82404.050880470008</v>
      </c>
      <c r="M104" s="124">
        <v>113607.45703061036</v>
      </c>
      <c r="N104" s="124">
        <v>113629.26189985999</v>
      </c>
      <c r="O104" s="124">
        <v>97809.572241343878</v>
      </c>
      <c r="P104" s="124">
        <v>54377.33284801722</v>
      </c>
      <c r="Q104" s="124">
        <v>119460.9270227896</v>
      </c>
      <c r="R104" s="124">
        <v>112365.25934633802</v>
      </c>
      <c r="S104" s="124">
        <v>111021.17887667481</v>
      </c>
      <c r="T104" s="124">
        <v>111140.14283571437</v>
      </c>
      <c r="U104" s="124">
        <v>106812.41622019748</v>
      </c>
      <c r="V104" s="124">
        <v>82251.610928519993</v>
      </c>
      <c r="W104" s="124">
        <v>82376.064529839976</v>
      </c>
      <c r="X104" s="124">
        <v>72561.46736734001</v>
      </c>
      <c r="Y104" s="124">
        <v>18247.208642500002</v>
      </c>
      <c r="Z104" s="124">
        <v>17458.173978520012</v>
      </c>
      <c r="AA104" s="124">
        <v>16119.577803870008</v>
      </c>
      <c r="AB104" s="124">
        <v>5899.9595310300074</v>
      </c>
      <c r="AC104" s="124">
        <v>7157.5696062200059</v>
      </c>
      <c r="AD104" s="124">
        <v>6836.2123759100077</v>
      </c>
      <c r="AE104" s="124">
        <v>6382.5173596300065</v>
      </c>
      <c r="AF104" s="124">
        <v>7960.1747445100054</v>
      </c>
      <c r="AG104" s="124">
        <v>7574.9979129600079</v>
      </c>
      <c r="AH104" s="124">
        <v>6172.2451007700083</v>
      </c>
      <c r="AI104" s="124">
        <v>58297.653062920013</v>
      </c>
      <c r="AJ104" s="113">
        <v>59148.801523185612</v>
      </c>
      <c r="AK104" s="132">
        <v>57359.595374467608</v>
      </c>
      <c r="AL104" s="124">
        <v>56959.873150370709</v>
      </c>
      <c r="AM104" s="124">
        <v>56782.798679968793</v>
      </c>
      <c r="AN104" s="124">
        <v>57057.076355437799</v>
      </c>
      <c r="AO104" s="124">
        <v>60181.4457250376</v>
      </c>
      <c r="AP104" s="124">
        <v>61291.520889890016</v>
      </c>
      <c r="AQ104" s="124">
        <v>57553.768794659998</v>
      </c>
      <c r="AR104" s="124">
        <v>58008.933571160007</v>
      </c>
      <c r="AS104" s="153">
        <v>58892.273616539998</v>
      </c>
      <c r="AT104" s="124">
        <v>58911.756861069996</v>
      </c>
      <c r="AU104" s="124">
        <v>60986.29711484001</v>
      </c>
      <c r="AV104" s="124">
        <v>62264.20009263001</v>
      </c>
      <c r="AW104" s="124">
        <v>53682.371883890009</v>
      </c>
      <c r="AX104" s="124">
        <v>53663.371245290007</v>
      </c>
      <c r="AY104" s="124">
        <v>44210.799389240012</v>
      </c>
      <c r="AZ104" s="124">
        <v>53200.198892850007</v>
      </c>
      <c r="BA104" s="124">
        <v>55490.737415900003</v>
      </c>
      <c r="BB104" s="124">
        <v>27655.445039040002</v>
      </c>
      <c r="BC104" s="124">
        <v>20582.893886391001</v>
      </c>
      <c r="BD104" s="124">
        <v>20243.116760401004</v>
      </c>
      <c r="BE104" s="124">
        <v>24379.643008130999</v>
      </c>
      <c r="BF104" s="124">
        <v>30648.450161829984</v>
      </c>
      <c r="BG104" s="124">
        <v>26739.588971519985</v>
      </c>
      <c r="BH104" s="124">
        <v>28365.745529459986</v>
      </c>
      <c r="BI104" s="124">
        <v>27196.197703769983</v>
      </c>
      <c r="BJ104" s="124">
        <v>32857.208703209981</v>
      </c>
      <c r="BK104" s="124">
        <v>32304.853513719987</v>
      </c>
      <c r="BL104" s="124">
        <v>38807.427516599957</v>
      </c>
      <c r="BM104" s="124">
        <v>50127.251175039972</v>
      </c>
    </row>
    <row r="105" spans="1:65" ht="20.100000000000001" customHeight="1">
      <c r="A105" s="10"/>
      <c r="B105" s="11">
        <v>9</v>
      </c>
      <c r="C105" s="15" t="s">
        <v>44</v>
      </c>
      <c r="D105" s="16" t="s">
        <v>45</v>
      </c>
      <c r="E105" s="118">
        <v>98402.124860581607</v>
      </c>
      <c r="F105" s="124">
        <v>98772.866965619236</v>
      </c>
      <c r="G105" s="124">
        <v>98919.880861109632</v>
      </c>
      <c r="H105" s="124">
        <v>100608.54824289263</v>
      </c>
      <c r="I105" s="124">
        <v>102545.47481237361</v>
      </c>
      <c r="J105" s="124">
        <v>100723.36350718852</v>
      </c>
      <c r="K105" s="124">
        <v>104490.38492686019</v>
      </c>
      <c r="L105" s="124">
        <v>104943.95463926732</v>
      </c>
      <c r="M105" s="124">
        <v>116427.84406274802</v>
      </c>
      <c r="N105" s="124">
        <v>121038.45334877538</v>
      </c>
      <c r="O105" s="124">
        <v>126188.95672603173</v>
      </c>
      <c r="P105" s="124">
        <v>127069.27239615847</v>
      </c>
      <c r="Q105" s="124">
        <v>126840.80979092384</v>
      </c>
      <c r="R105" s="124">
        <v>53652.884680357922</v>
      </c>
      <c r="S105" s="124">
        <v>56605.188672777113</v>
      </c>
      <c r="T105" s="124">
        <v>55592.163620343214</v>
      </c>
      <c r="U105" s="124">
        <v>48499.994992481508</v>
      </c>
      <c r="V105" s="124">
        <v>61844.449438133306</v>
      </c>
      <c r="W105" s="124">
        <v>62250.460620503414</v>
      </c>
      <c r="X105" s="124">
        <v>70575.714102649508</v>
      </c>
      <c r="Y105" s="124">
        <v>129005.24660286133</v>
      </c>
      <c r="Z105" s="124">
        <v>129898.79555744173</v>
      </c>
      <c r="AA105" s="124">
        <v>116725.1719336744</v>
      </c>
      <c r="AB105" s="124">
        <v>117783.30624561341</v>
      </c>
      <c r="AC105" s="124">
        <v>117335.55207912589</v>
      </c>
      <c r="AD105" s="124">
        <v>119826.89406244492</v>
      </c>
      <c r="AE105" s="124">
        <v>131127.11071735443</v>
      </c>
      <c r="AF105" s="124">
        <v>130614.80034754711</v>
      </c>
      <c r="AG105" s="124">
        <v>128127.32762016801</v>
      </c>
      <c r="AH105" s="124">
        <v>133928.35904271624</v>
      </c>
      <c r="AI105" s="124">
        <v>144012.07171461009</v>
      </c>
      <c r="AJ105" s="113">
        <v>145701.89808000842</v>
      </c>
      <c r="AK105" s="132">
        <v>73657.643325713216</v>
      </c>
      <c r="AL105" s="124">
        <v>74118.489909047508</v>
      </c>
      <c r="AM105" s="124">
        <v>73177.398527247424</v>
      </c>
      <c r="AN105" s="124">
        <v>74028.164872280206</v>
      </c>
      <c r="AO105" s="124">
        <v>77525.229398147014</v>
      </c>
      <c r="AP105" s="124">
        <v>79369.859614460613</v>
      </c>
      <c r="AQ105" s="124">
        <v>80421.186894478509</v>
      </c>
      <c r="AR105" s="124">
        <v>80739.341434500995</v>
      </c>
      <c r="AS105" s="153">
        <v>80602.754722870901</v>
      </c>
      <c r="AT105" s="124">
        <v>80367.977775480482</v>
      </c>
      <c r="AU105" s="124">
        <v>80145.760500969103</v>
      </c>
      <c r="AV105" s="124">
        <v>76902.492408644015</v>
      </c>
      <c r="AW105" s="124">
        <v>60102.949749387219</v>
      </c>
      <c r="AX105" s="124">
        <v>65170.355653077422</v>
      </c>
      <c r="AY105" s="124">
        <v>67055.021859270521</v>
      </c>
      <c r="AZ105" s="124">
        <v>67394.673289880811</v>
      </c>
      <c r="BA105" s="124">
        <v>69603.79582002142</v>
      </c>
      <c r="BB105" s="124">
        <v>68877.409573436322</v>
      </c>
      <c r="BC105" s="124">
        <v>77143.320846423099</v>
      </c>
      <c r="BD105" s="124">
        <v>78291.419797265524</v>
      </c>
      <c r="BE105" s="124">
        <v>77825.014880292205</v>
      </c>
      <c r="BF105" s="124">
        <v>86862.511804012116</v>
      </c>
      <c r="BG105" s="124">
        <v>89897.693325606611</v>
      </c>
      <c r="BH105" s="124">
        <v>89603.447795689106</v>
      </c>
      <c r="BI105" s="124">
        <v>88439.185310734523</v>
      </c>
      <c r="BJ105" s="124">
        <v>88750.597733194503</v>
      </c>
      <c r="BK105" s="124">
        <v>86428.786242817805</v>
      </c>
      <c r="BL105" s="124">
        <v>86699.843381902407</v>
      </c>
      <c r="BM105" s="124">
        <v>75523.474713637625</v>
      </c>
    </row>
    <row r="106" spans="1:65" ht="20.100000000000001" customHeight="1">
      <c r="A106" s="10"/>
      <c r="B106" s="11">
        <v>10</v>
      </c>
      <c r="C106" s="13" t="s">
        <v>46</v>
      </c>
      <c r="D106" s="14" t="s">
        <v>47</v>
      </c>
      <c r="E106" s="118">
        <v>154019.7115731964</v>
      </c>
      <c r="F106" s="124">
        <v>147888.55785448561</v>
      </c>
      <c r="G106" s="124">
        <v>153537.13355323943</v>
      </c>
      <c r="H106" s="124">
        <v>161333.20087732945</v>
      </c>
      <c r="I106" s="124">
        <v>170495.33167356288</v>
      </c>
      <c r="J106" s="124">
        <v>171917.13517573581</v>
      </c>
      <c r="K106" s="124">
        <v>177170.5564613626</v>
      </c>
      <c r="L106" s="124">
        <v>182454.12185543781</v>
      </c>
      <c r="M106" s="124">
        <v>206061.20960362628</v>
      </c>
      <c r="N106" s="124">
        <v>207176.6484496684</v>
      </c>
      <c r="O106" s="124">
        <v>206319.90363241208</v>
      </c>
      <c r="P106" s="124">
        <v>187370.71652859275</v>
      </c>
      <c r="Q106" s="124">
        <v>202366.13189213217</v>
      </c>
      <c r="R106" s="124">
        <v>120673.30575784814</v>
      </c>
      <c r="S106" s="124">
        <v>137541.08610899444</v>
      </c>
      <c r="T106" s="124">
        <v>135279.28888811931</v>
      </c>
      <c r="U106" s="124">
        <v>125530.78882311378</v>
      </c>
      <c r="V106" s="124">
        <v>114065.75975886869</v>
      </c>
      <c r="W106" s="124">
        <v>115246.93924731261</v>
      </c>
      <c r="X106" s="124">
        <v>118421.69091711953</v>
      </c>
      <c r="Y106" s="124">
        <v>135554.76264054063</v>
      </c>
      <c r="Z106" s="124">
        <v>136531.56721536577</v>
      </c>
      <c r="AA106" s="124">
        <v>133606.13388888564</v>
      </c>
      <c r="AB106" s="124">
        <v>130827.98800281495</v>
      </c>
      <c r="AC106" s="124">
        <v>131511.65021285252</v>
      </c>
      <c r="AD106" s="124">
        <v>133542.20383289506</v>
      </c>
      <c r="AE106" s="124">
        <v>141022.12559930459</v>
      </c>
      <c r="AF106" s="124">
        <v>143174.04877812948</v>
      </c>
      <c r="AG106" s="124">
        <v>139265.86666807815</v>
      </c>
      <c r="AH106" s="124">
        <v>145290.07963497844</v>
      </c>
      <c r="AI106" s="124">
        <v>173138.56883672849</v>
      </c>
      <c r="AJ106" s="113">
        <v>177693.86433004626</v>
      </c>
      <c r="AK106" s="132">
        <v>99252.48458149629</v>
      </c>
      <c r="AL106" s="124">
        <v>98928.330918071864</v>
      </c>
      <c r="AM106" s="124">
        <v>99554.856321035986</v>
      </c>
      <c r="AN106" s="124">
        <v>100128.52606431037</v>
      </c>
      <c r="AO106" s="124">
        <v>105168.88486362333</v>
      </c>
      <c r="AP106" s="124">
        <v>108024.7090393439</v>
      </c>
      <c r="AQ106" s="124">
        <v>108174.07922906106</v>
      </c>
      <c r="AR106" s="124">
        <v>109798.279846351</v>
      </c>
      <c r="AS106" s="153">
        <v>111076.75452357817</v>
      </c>
      <c r="AT106" s="124">
        <v>116721.85056494894</v>
      </c>
      <c r="AU106" s="124">
        <v>121541.46742398856</v>
      </c>
      <c r="AV106" s="124">
        <v>117276.83053297517</v>
      </c>
      <c r="AW106" s="124">
        <v>98389.64042181187</v>
      </c>
      <c r="AX106" s="124">
        <v>102254.65485312528</v>
      </c>
      <c r="AY106" s="124">
        <v>101577.63331725959</v>
      </c>
      <c r="AZ106" s="124">
        <v>105147.19675856206</v>
      </c>
      <c r="BA106" s="124">
        <v>108597.3483735706</v>
      </c>
      <c r="BB106" s="124">
        <v>100357.28812241272</v>
      </c>
      <c r="BC106" s="124">
        <v>104294.59867736697</v>
      </c>
      <c r="BD106" s="124">
        <v>104473.40168207067</v>
      </c>
      <c r="BE106" s="124">
        <v>105668.39014562329</v>
      </c>
      <c r="BF106" s="124">
        <v>113306.18568081048</v>
      </c>
      <c r="BG106" s="124">
        <v>118709.99758340271</v>
      </c>
      <c r="BH106" s="124">
        <v>118415.81849650055</v>
      </c>
      <c r="BI106" s="124">
        <v>122174.59103378301</v>
      </c>
      <c r="BJ106" s="124">
        <v>125510.43479075753</v>
      </c>
      <c r="BK106" s="124">
        <v>125248.95811114354</v>
      </c>
      <c r="BL106" s="124">
        <v>129659.54497983339</v>
      </c>
      <c r="BM106" s="124">
        <v>121009.84866695455</v>
      </c>
    </row>
    <row r="107" spans="1:65" s="42" customFormat="1" ht="20.100000000000001" customHeight="1">
      <c r="A107" s="17" t="s">
        <v>14</v>
      </c>
      <c r="B107" s="18">
        <v>1</v>
      </c>
      <c r="C107" s="19" t="s">
        <v>66</v>
      </c>
      <c r="D107" s="20" t="s">
        <v>67</v>
      </c>
      <c r="E107" s="120">
        <v>126330.33803926624</v>
      </c>
      <c r="F107" s="126">
        <v>126785.61320234531</v>
      </c>
      <c r="G107" s="126">
        <v>127305.93621401601</v>
      </c>
      <c r="H107" s="126">
        <v>129038.52955941802</v>
      </c>
      <c r="I107" s="126">
        <v>154462.74338285011</v>
      </c>
      <c r="J107" s="126">
        <v>163075.89710928101</v>
      </c>
      <c r="K107" s="126">
        <v>160791.10006365512</v>
      </c>
      <c r="L107" s="126">
        <v>154285.67342250011</v>
      </c>
      <c r="M107" s="126">
        <v>155882.90920930103</v>
      </c>
      <c r="N107" s="126">
        <v>155168.74371701639</v>
      </c>
      <c r="O107" s="126">
        <v>157797.2774949926</v>
      </c>
      <c r="P107" s="126">
        <v>182803.90343415039</v>
      </c>
      <c r="Q107" s="126">
        <v>192125.34897856441</v>
      </c>
      <c r="R107" s="126">
        <v>202494.71213019098</v>
      </c>
      <c r="S107" s="126">
        <v>201564.67090378585</v>
      </c>
      <c r="T107" s="126">
        <v>204410.92324813511</v>
      </c>
      <c r="U107" s="126">
        <v>189954.64913453499</v>
      </c>
      <c r="V107" s="126">
        <v>183482.34407896787</v>
      </c>
      <c r="W107" s="126">
        <v>191721.35447469197</v>
      </c>
      <c r="X107" s="126">
        <v>186918.39674492148</v>
      </c>
      <c r="Y107" s="126">
        <v>189286.4132867867</v>
      </c>
      <c r="Z107" s="129">
        <v>190127.4895511615</v>
      </c>
      <c r="AA107" s="129">
        <v>193004.90540480497</v>
      </c>
      <c r="AB107" s="129">
        <v>193022.68869542255</v>
      </c>
      <c r="AC107" s="129">
        <v>200657.55268328654</v>
      </c>
      <c r="AD107" s="129">
        <v>211144.91744881886</v>
      </c>
      <c r="AE107" s="129">
        <v>231686.62665474685</v>
      </c>
      <c r="AF107" s="129">
        <v>240849.54173592577</v>
      </c>
      <c r="AG107" s="129">
        <v>247527.31905395241</v>
      </c>
      <c r="AH107" s="129">
        <v>266883.03277632693</v>
      </c>
      <c r="AI107" s="129">
        <v>274454.3799974955</v>
      </c>
      <c r="AJ107" s="116">
        <v>285148.85417833395</v>
      </c>
      <c r="AK107" s="134">
        <v>339962.52621190122</v>
      </c>
      <c r="AL107" s="129">
        <v>361098.4977982174</v>
      </c>
      <c r="AM107" s="129">
        <v>362756.75532267417</v>
      </c>
      <c r="AN107" s="129">
        <v>369766.89782360918</v>
      </c>
      <c r="AO107" s="129">
        <v>388670.22612898587</v>
      </c>
      <c r="AP107" s="129">
        <v>394199.5327798822</v>
      </c>
      <c r="AQ107" s="129">
        <v>402442.25968002208</v>
      </c>
      <c r="AR107" s="129">
        <v>394164.71448533842</v>
      </c>
      <c r="AS107" s="155">
        <v>389192.62784390803</v>
      </c>
      <c r="AT107" s="129">
        <v>389498.69298090733</v>
      </c>
      <c r="AU107" s="129">
        <v>364308.50917514286</v>
      </c>
      <c r="AV107" s="129">
        <v>364874.58675996127</v>
      </c>
      <c r="AW107" s="129">
        <v>370567.06932212936</v>
      </c>
      <c r="AX107" s="129">
        <v>403941.39384452364</v>
      </c>
      <c r="AY107" s="129">
        <v>397979.47093625233</v>
      </c>
      <c r="AZ107" s="129">
        <v>404376.5814886337</v>
      </c>
      <c r="BA107" s="129">
        <v>399270.11782846146</v>
      </c>
      <c r="BB107" s="129">
        <v>390593.9453351227</v>
      </c>
      <c r="BC107" s="129">
        <v>403264.51453566656</v>
      </c>
      <c r="BD107" s="129">
        <v>385988.76783051481</v>
      </c>
      <c r="BE107" s="129">
        <v>391644.81309648941</v>
      </c>
      <c r="BF107" s="129">
        <v>380108.6413270107</v>
      </c>
      <c r="BG107" s="129">
        <v>393621.81706835679</v>
      </c>
      <c r="BH107" s="129">
        <v>395625.4033367986</v>
      </c>
      <c r="BI107" s="129">
        <v>405875.67261359846</v>
      </c>
      <c r="BJ107" s="129">
        <v>417651.42137352243</v>
      </c>
      <c r="BK107" s="129">
        <v>419779.06236722856</v>
      </c>
      <c r="BL107" s="129">
        <v>464299.79808384966</v>
      </c>
      <c r="BM107" s="129">
        <v>446786.4691277619</v>
      </c>
    </row>
    <row r="108" spans="1:65" ht="20.100000000000001" customHeight="1">
      <c r="A108" s="10"/>
      <c r="B108" s="11">
        <v>2</v>
      </c>
      <c r="C108" s="7" t="s">
        <v>30</v>
      </c>
      <c r="D108" s="12" t="s">
        <v>31</v>
      </c>
      <c r="E108" s="118">
        <v>100338.32783223243</v>
      </c>
      <c r="F108" s="124">
        <v>95437.769311240612</v>
      </c>
      <c r="G108" s="124">
        <v>96115.313023305207</v>
      </c>
      <c r="H108" s="124">
        <v>96274.364745506435</v>
      </c>
      <c r="I108" s="124">
        <v>120977.00068574892</v>
      </c>
      <c r="J108" s="124">
        <v>132344.60465567239</v>
      </c>
      <c r="K108" s="124">
        <v>130038.56214279674</v>
      </c>
      <c r="L108" s="124">
        <v>124229.1623034033</v>
      </c>
      <c r="M108" s="124">
        <v>134918.62712560385</v>
      </c>
      <c r="N108" s="124">
        <v>136936.10529384119</v>
      </c>
      <c r="O108" s="124">
        <v>139572.86427895344</v>
      </c>
      <c r="P108" s="124">
        <v>162194.05937167481</v>
      </c>
      <c r="Q108" s="124">
        <v>171445.49815021359</v>
      </c>
      <c r="R108" s="124">
        <v>178778.56569538699</v>
      </c>
      <c r="S108" s="124">
        <v>178672.19406635809</v>
      </c>
      <c r="T108" s="124">
        <v>184525.85519593171</v>
      </c>
      <c r="U108" s="124">
        <v>167059.20774257</v>
      </c>
      <c r="V108" s="124">
        <v>161293.11260546045</v>
      </c>
      <c r="W108" s="124">
        <v>166227.42929747599</v>
      </c>
      <c r="X108" s="124">
        <v>161810.53278728301</v>
      </c>
      <c r="Y108" s="124">
        <v>169561.4564146233</v>
      </c>
      <c r="Z108" s="124">
        <v>169748.86598219525</v>
      </c>
      <c r="AA108" s="124">
        <v>170812.75957885099</v>
      </c>
      <c r="AB108" s="124">
        <v>173105.07715045393</v>
      </c>
      <c r="AC108" s="124">
        <v>180837.59347018955</v>
      </c>
      <c r="AD108" s="124">
        <v>192105.02794572164</v>
      </c>
      <c r="AE108" s="124">
        <v>198577.56429415924</v>
      </c>
      <c r="AF108" s="124">
        <v>208007.43979226556</v>
      </c>
      <c r="AG108" s="124">
        <v>214915.8554381298</v>
      </c>
      <c r="AH108" s="124">
        <v>234446.70838935033</v>
      </c>
      <c r="AI108" s="124">
        <v>235750.02986994354</v>
      </c>
      <c r="AJ108" s="113">
        <v>247145.95419405229</v>
      </c>
      <c r="AK108" s="132">
        <v>301741.10224075883</v>
      </c>
      <c r="AL108" s="124">
        <v>319250.49605479732</v>
      </c>
      <c r="AM108" s="124">
        <v>321282.43178085698</v>
      </c>
      <c r="AN108" s="124">
        <v>330063.36743165867</v>
      </c>
      <c r="AO108" s="124">
        <v>343090.54882382689</v>
      </c>
      <c r="AP108" s="124">
        <v>352223.69584568706</v>
      </c>
      <c r="AQ108" s="124">
        <v>361275.86649211368</v>
      </c>
      <c r="AR108" s="124">
        <v>349827.32416700263</v>
      </c>
      <c r="AS108" s="153">
        <v>344302.12201564806</v>
      </c>
      <c r="AT108" s="124">
        <v>303736.41149019694</v>
      </c>
      <c r="AU108" s="124">
        <v>295763.30628295359</v>
      </c>
      <c r="AV108" s="124">
        <v>299825.43913061544</v>
      </c>
      <c r="AW108" s="124">
        <v>306243.90992574499</v>
      </c>
      <c r="AX108" s="124">
        <v>338630.79077032197</v>
      </c>
      <c r="AY108" s="124">
        <v>330871.54019442078</v>
      </c>
      <c r="AZ108" s="124">
        <v>333494.1220888393</v>
      </c>
      <c r="BA108" s="124">
        <v>316305.46161108994</v>
      </c>
      <c r="BB108" s="124">
        <v>316710.79701116151</v>
      </c>
      <c r="BC108" s="124">
        <v>329228.2783409158</v>
      </c>
      <c r="BD108" s="124">
        <v>309589.44559250597</v>
      </c>
      <c r="BE108" s="124">
        <v>308133.71993827267</v>
      </c>
      <c r="BF108" s="124">
        <v>328709.49796851311</v>
      </c>
      <c r="BG108" s="124">
        <v>335572.10305500589</v>
      </c>
      <c r="BH108" s="124">
        <v>338819.71342506394</v>
      </c>
      <c r="BI108" s="124">
        <v>342058.27758134401</v>
      </c>
      <c r="BJ108" s="124">
        <v>353450.882053526</v>
      </c>
      <c r="BK108" s="124">
        <v>351843.72476628306</v>
      </c>
      <c r="BL108" s="124">
        <v>399459.60201510938</v>
      </c>
      <c r="BM108" s="124">
        <v>386296.44286208448</v>
      </c>
    </row>
    <row r="109" spans="1:65" ht="20.100000000000001" customHeight="1">
      <c r="A109" s="10"/>
      <c r="B109" s="11">
        <v>3</v>
      </c>
      <c r="C109" s="13" t="s">
        <v>32</v>
      </c>
      <c r="D109" s="14" t="s">
        <v>33</v>
      </c>
      <c r="E109" s="118">
        <v>17331.873297877002</v>
      </c>
      <c r="F109" s="124">
        <v>19252.424602540999</v>
      </c>
      <c r="G109" s="124">
        <v>18305.170941607998</v>
      </c>
      <c r="H109" s="124">
        <v>18257.439153124997</v>
      </c>
      <c r="I109" s="124">
        <v>12895.65422226</v>
      </c>
      <c r="J109" s="124">
        <v>8799.9903348800017</v>
      </c>
      <c r="K109" s="124">
        <v>7106.804153641001</v>
      </c>
      <c r="L109" s="124">
        <v>3720.1873563989998</v>
      </c>
      <c r="M109" s="124">
        <v>5949.4246796000007</v>
      </c>
      <c r="N109" s="124">
        <v>6254.8340016300008</v>
      </c>
      <c r="O109" s="124">
        <v>5345.8443500400008</v>
      </c>
      <c r="P109" s="124">
        <v>13399.769728530002</v>
      </c>
      <c r="Q109" s="124">
        <v>13366.737973200001</v>
      </c>
      <c r="R109" s="124">
        <v>15375.387375470002</v>
      </c>
      <c r="S109" s="124">
        <v>15509.120715519999</v>
      </c>
      <c r="T109" s="124">
        <v>16246.832945527301</v>
      </c>
      <c r="U109" s="124">
        <v>16830.266677300002</v>
      </c>
      <c r="V109" s="124">
        <v>10308.803850240018</v>
      </c>
      <c r="W109" s="124">
        <v>11086.532648890001</v>
      </c>
      <c r="X109" s="124">
        <v>10204.466946580002</v>
      </c>
      <c r="Y109" s="124">
        <v>12013.792327129997</v>
      </c>
      <c r="Z109" s="124">
        <v>10470.66874857</v>
      </c>
      <c r="AA109" s="124">
        <v>10878.577856839998</v>
      </c>
      <c r="AB109" s="124">
        <v>8170.75742799</v>
      </c>
      <c r="AC109" s="124">
        <v>7417.6021212379983</v>
      </c>
      <c r="AD109" s="124">
        <v>12440.258030592786</v>
      </c>
      <c r="AE109" s="124">
        <v>10864.377366627383</v>
      </c>
      <c r="AF109" s="124">
        <v>20350.872553739995</v>
      </c>
      <c r="AG109" s="124">
        <v>22209.491670059997</v>
      </c>
      <c r="AH109" s="124">
        <v>36548.584676699997</v>
      </c>
      <c r="AI109" s="124">
        <v>33593.220505450001</v>
      </c>
      <c r="AJ109" s="113">
        <v>35773.105848940002</v>
      </c>
      <c r="AK109" s="132">
        <v>36898.861148910008</v>
      </c>
      <c r="AL109" s="124">
        <v>40795.079447709999</v>
      </c>
      <c r="AM109" s="124">
        <v>41361.261551529999</v>
      </c>
      <c r="AN109" s="124">
        <v>44596.835985019992</v>
      </c>
      <c r="AO109" s="124">
        <v>49399.374824299994</v>
      </c>
      <c r="AP109" s="124">
        <v>55423.215612839995</v>
      </c>
      <c r="AQ109" s="124">
        <v>54928.221412000014</v>
      </c>
      <c r="AR109" s="124">
        <v>40042.898801140007</v>
      </c>
      <c r="AS109" s="153">
        <v>38497.822954619987</v>
      </c>
      <c r="AT109" s="124">
        <v>44024.281757930003</v>
      </c>
      <c r="AU109" s="124">
        <v>41522.086213589995</v>
      </c>
      <c r="AV109" s="124">
        <v>43543.149203673405</v>
      </c>
      <c r="AW109" s="124">
        <v>45473.418669164392</v>
      </c>
      <c r="AX109" s="124">
        <v>46409.991020826703</v>
      </c>
      <c r="AY109" s="124">
        <v>42156.008549903694</v>
      </c>
      <c r="AZ109" s="124">
        <v>50556.286351048286</v>
      </c>
      <c r="BA109" s="124">
        <v>36972.182485206184</v>
      </c>
      <c r="BB109" s="124">
        <v>39031.370112215904</v>
      </c>
      <c r="BC109" s="124">
        <v>21839.889974459995</v>
      </c>
      <c r="BD109" s="124">
        <v>19023.326163589998</v>
      </c>
      <c r="BE109" s="124">
        <v>18004.950870521301</v>
      </c>
      <c r="BF109" s="124">
        <v>18498.266772070005</v>
      </c>
      <c r="BG109" s="124">
        <v>13864.156085565302</v>
      </c>
      <c r="BH109" s="124">
        <v>12859.094939649998</v>
      </c>
      <c r="BI109" s="124">
        <v>10837.333263060002</v>
      </c>
      <c r="BJ109" s="124">
        <v>10455.653516060001</v>
      </c>
      <c r="BK109" s="124">
        <v>11589.057325409998</v>
      </c>
      <c r="BL109" s="124">
        <v>11980.893715370003</v>
      </c>
      <c r="BM109" s="124">
        <v>10403.939049870001</v>
      </c>
    </row>
    <row r="110" spans="1:65" ht="20.100000000000001" customHeight="1">
      <c r="A110" s="10"/>
      <c r="B110" s="11">
        <v>4</v>
      </c>
      <c r="C110" s="13" t="s">
        <v>34</v>
      </c>
      <c r="D110" s="14" t="s">
        <v>35</v>
      </c>
      <c r="E110" s="118">
        <v>81016.077692944222</v>
      </c>
      <c r="F110" s="124">
        <v>73923.305431704212</v>
      </c>
      <c r="G110" s="124">
        <v>75403.811029657212</v>
      </c>
      <c r="H110" s="124">
        <v>75644.972275421431</v>
      </c>
      <c r="I110" s="124">
        <v>105560.66135907393</v>
      </c>
      <c r="J110" s="124">
        <v>121013.8114003524</v>
      </c>
      <c r="K110" s="124">
        <v>120417.36472600573</v>
      </c>
      <c r="L110" s="124">
        <v>117655.3398825943</v>
      </c>
      <c r="M110" s="124">
        <v>127036.19487550385</v>
      </c>
      <c r="N110" s="124">
        <v>125235.23442884139</v>
      </c>
      <c r="O110" s="124">
        <v>128728.16302422935</v>
      </c>
      <c r="P110" s="124">
        <v>143471.35298982321</v>
      </c>
      <c r="Q110" s="124">
        <v>152986.11944960419</v>
      </c>
      <c r="R110" s="124">
        <v>158111.600286828</v>
      </c>
      <c r="S110" s="124">
        <v>157201.21875525929</v>
      </c>
      <c r="T110" s="124">
        <v>162464.15487425172</v>
      </c>
      <c r="U110" s="124">
        <v>143379.15098208748</v>
      </c>
      <c r="V110" s="124">
        <v>143346.95365670364</v>
      </c>
      <c r="W110" s="124">
        <v>147344.63964894801</v>
      </c>
      <c r="X110" s="124">
        <v>144180.48951026559</v>
      </c>
      <c r="Y110" s="124">
        <v>150004.19135958012</v>
      </c>
      <c r="Z110" s="124">
        <v>151661.81395562936</v>
      </c>
      <c r="AA110" s="124">
        <v>152467.80482996098</v>
      </c>
      <c r="AB110" s="124">
        <v>157558.32747978432</v>
      </c>
      <c r="AC110" s="124">
        <v>165222.62763226355</v>
      </c>
      <c r="AD110" s="124">
        <v>170958.42270915082</v>
      </c>
      <c r="AE110" s="124">
        <v>178351.39550105867</v>
      </c>
      <c r="AF110" s="124">
        <v>177770.01337074017</v>
      </c>
      <c r="AG110" s="124">
        <v>182484.43207122662</v>
      </c>
      <c r="AH110" s="124">
        <v>188032.57161117703</v>
      </c>
      <c r="AI110" s="124">
        <v>192589.07659399504</v>
      </c>
      <c r="AJ110" s="113">
        <v>202222.46743990845</v>
      </c>
      <c r="AK110" s="132">
        <v>240577.02869769407</v>
      </c>
      <c r="AL110" s="124">
        <v>255615.77974332246</v>
      </c>
      <c r="AM110" s="124">
        <v>256803.77121051459</v>
      </c>
      <c r="AN110" s="124">
        <v>261783.1338297911</v>
      </c>
      <c r="AO110" s="124">
        <v>268725.04059133987</v>
      </c>
      <c r="AP110" s="124">
        <v>269897.74664619961</v>
      </c>
      <c r="AQ110" s="124">
        <v>276537.87310540583</v>
      </c>
      <c r="AR110" s="124">
        <v>279778.85215699399</v>
      </c>
      <c r="AS110" s="153">
        <v>276675.72839276807</v>
      </c>
      <c r="AT110" s="124">
        <v>231764.71742213075</v>
      </c>
      <c r="AU110" s="124">
        <v>225432.98698740688</v>
      </c>
      <c r="AV110" s="124">
        <v>227772.124510711</v>
      </c>
      <c r="AW110" s="124">
        <v>229457.4195761396</v>
      </c>
      <c r="AX110" s="124">
        <v>261893.40569885224</v>
      </c>
      <c r="AY110" s="124">
        <v>257675.34620362706</v>
      </c>
      <c r="AZ110" s="124">
        <v>250934.30534389301</v>
      </c>
      <c r="BA110" s="124">
        <v>230025.54602868878</v>
      </c>
      <c r="BB110" s="124">
        <v>220210.69810195663</v>
      </c>
      <c r="BC110" s="124">
        <v>249004.35203657381</v>
      </c>
      <c r="BD110" s="124">
        <v>231793.02169294999</v>
      </c>
      <c r="BE110" s="124">
        <v>232767.39281395636</v>
      </c>
      <c r="BF110" s="124">
        <v>241511.17333710613</v>
      </c>
      <c r="BG110" s="124">
        <v>262539.60601572064</v>
      </c>
      <c r="BH110" s="124">
        <v>268293.47483767394</v>
      </c>
      <c r="BI110" s="124">
        <v>273102.40345619398</v>
      </c>
      <c r="BJ110" s="124">
        <v>281901.56759662606</v>
      </c>
      <c r="BK110" s="124">
        <v>277480.97783365304</v>
      </c>
      <c r="BL110" s="124">
        <v>326725.35316729941</v>
      </c>
      <c r="BM110" s="124">
        <v>330479.94856879453</v>
      </c>
    </row>
    <row r="111" spans="1:65" ht="20.100000000000001" customHeight="1">
      <c r="A111" s="10"/>
      <c r="B111" s="11">
        <v>5</v>
      </c>
      <c r="C111" s="13" t="s">
        <v>36</v>
      </c>
      <c r="D111" s="14" t="s">
        <v>37</v>
      </c>
      <c r="E111" s="118">
        <v>1990.3768414112001</v>
      </c>
      <c r="F111" s="124">
        <v>2262.0392769954001</v>
      </c>
      <c r="G111" s="124">
        <v>2406.3310520399996</v>
      </c>
      <c r="H111" s="124">
        <v>2371.9533169599999</v>
      </c>
      <c r="I111" s="124">
        <v>2520.6851044149998</v>
      </c>
      <c r="J111" s="124">
        <v>2530.8029204399995</v>
      </c>
      <c r="K111" s="124">
        <v>2514.3932631499997</v>
      </c>
      <c r="L111" s="124">
        <v>2853.6350644100007</v>
      </c>
      <c r="M111" s="124">
        <v>1933.0075705000004</v>
      </c>
      <c r="N111" s="124">
        <v>5446.0368633697999</v>
      </c>
      <c r="O111" s="124">
        <v>5498.8569046840994</v>
      </c>
      <c r="P111" s="124">
        <v>5322.9366533216007</v>
      </c>
      <c r="Q111" s="124">
        <v>5092.6407274093999</v>
      </c>
      <c r="R111" s="124">
        <v>5291.5780330889993</v>
      </c>
      <c r="S111" s="124">
        <v>5961.8545955788013</v>
      </c>
      <c r="T111" s="124">
        <v>5814.8673761527016</v>
      </c>
      <c r="U111" s="124">
        <v>6849.7900831825</v>
      </c>
      <c r="V111" s="124">
        <v>7637.3550985167994</v>
      </c>
      <c r="W111" s="124">
        <v>7796.256999637998</v>
      </c>
      <c r="X111" s="124">
        <v>7425.5763304374004</v>
      </c>
      <c r="Y111" s="124">
        <v>7543.4727279132003</v>
      </c>
      <c r="Z111" s="124">
        <v>7616.3832779959012</v>
      </c>
      <c r="AA111" s="124">
        <v>7466.3768920500006</v>
      </c>
      <c r="AB111" s="124">
        <v>7375.9922426796002</v>
      </c>
      <c r="AC111" s="124">
        <v>8197.3637166879998</v>
      </c>
      <c r="AD111" s="124">
        <v>8706.3472059779997</v>
      </c>
      <c r="AE111" s="124">
        <v>9361.791426473199</v>
      </c>
      <c r="AF111" s="124">
        <v>9886.5538677854001</v>
      </c>
      <c r="AG111" s="124">
        <v>10221.931696843196</v>
      </c>
      <c r="AH111" s="124">
        <v>9865.5521014733004</v>
      </c>
      <c r="AI111" s="124">
        <v>9567.7327704984982</v>
      </c>
      <c r="AJ111" s="113">
        <v>9150.3809052038014</v>
      </c>
      <c r="AK111" s="132">
        <v>24265.212394154798</v>
      </c>
      <c r="AL111" s="124">
        <v>22839.636863764899</v>
      </c>
      <c r="AM111" s="124">
        <v>23117.399018812397</v>
      </c>
      <c r="AN111" s="124">
        <v>23683.3976168476</v>
      </c>
      <c r="AO111" s="124">
        <v>24966.133408187001</v>
      </c>
      <c r="AP111" s="124">
        <v>26902.7335866475</v>
      </c>
      <c r="AQ111" s="124">
        <v>29809.771974707804</v>
      </c>
      <c r="AR111" s="124">
        <v>30005.573208868602</v>
      </c>
      <c r="AS111" s="153">
        <v>29128.570668259999</v>
      </c>
      <c r="AT111" s="124">
        <v>27947.412310136202</v>
      </c>
      <c r="AU111" s="124">
        <v>28808.2330819567</v>
      </c>
      <c r="AV111" s="124">
        <v>28510.165416231001</v>
      </c>
      <c r="AW111" s="124">
        <v>31313.071680441004</v>
      </c>
      <c r="AX111" s="124">
        <v>30327.394050643001</v>
      </c>
      <c r="AY111" s="124">
        <v>31040.185440890004</v>
      </c>
      <c r="AZ111" s="124">
        <v>32003.530393898</v>
      </c>
      <c r="BA111" s="124">
        <v>49307.733097195</v>
      </c>
      <c r="BB111" s="124">
        <v>57468.728796989002</v>
      </c>
      <c r="BC111" s="124">
        <v>58384.036329882001</v>
      </c>
      <c r="BD111" s="124">
        <v>58773.097735965996</v>
      </c>
      <c r="BE111" s="124">
        <v>57361.376253794995</v>
      </c>
      <c r="BF111" s="124">
        <v>68700.057859336986</v>
      </c>
      <c r="BG111" s="124">
        <v>59168.340953719999</v>
      </c>
      <c r="BH111" s="124">
        <v>57667.143647739998</v>
      </c>
      <c r="BI111" s="124">
        <v>58118.540862089983</v>
      </c>
      <c r="BJ111" s="124">
        <v>61093.660940839996</v>
      </c>
      <c r="BK111" s="124">
        <v>62773.689607219989</v>
      </c>
      <c r="BL111" s="124">
        <v>60753.355132439989</v>
      </c>
      <c r="BM111" s="124">
        <v>45412.555243419978</v>
      </c>
    </row>
    <row r="112" spans="1:65" ht="20.100000000000001" customHeight="1">
      <c r="A112" s="10"/>
      <c r="B112" s="11">
        <v>6</v>
      </c>
      <c r="C112" s="15" t="s">
        <v>38</v>
      </c>
      <c r="D112" s="16" t="s">
        <v>39</v>
      </c>
      <c r="E112" s="118">
        <v>5732.0657745700009</v>
      </c>
      <c r="F112" s="124">
        <v>11421.493932350006</v>
      </c>
      <c r="G112" s="124">
        <v>10781.270800877001</v>
      </c>
      <c r="H112" s="124">
        <v>10475.800591371</v>
      </c>
      <c r="I112" s="124">
        <v>11102.757601060002</v>
      </c>
      <c r="J112" s="124">
        <v>10944.321195500001</v>
      </c>
      <c r="K112" s="124">
        <v>11059.763631989999</v>
      </c>
      <c r="L112" s="124">
        <v>10961.137285490002</v>
      </c>
      <c r="M112" s="124">
        <v>4504.8060053999989</v>
      </c>
      <c r="N112" s="124">
        <v>3952.2327629699985</v>
      </c>
      <c r="O112" s="124">
        <v>4244.0600678999999</v>
      </c>
      <c r="P112" s="124">
        <v>5528.6280084400005</v>
      </c>
      <c r="Q112" s="124">
        <v>5835.5851202900003</v>
      </c>
      <c r="R112" s="124">
        <v>6220.4471328399995</v>
      </c>
      <c r="S112" s="124">
        <v>6739.4423988999988</v>
      </c>
      <c r="T112" s="124">
        <v>7018.9568737500003</v>
      </c>
      <c r="U112" s="124">
        <v>10015.593501429999</v>
      </c>
      <c r="V112" s="124">
        <v>9227.0904148699992</v>
      </c>
      <c r="W112" s="124">
        <v>9090.9359272000002</v>
      </c>
      <c r="X112" s="124">
        <v>8539.1736477500381</v>
      </c>
      <c r="Y112" s="124">
        <v>6738.7266568399991</v>
      </c>
      <c r="Z112" s="124">
        <v>7265.9507423400373</v>
      </c>
      <c r="AA112" s="124">
        <v>9847.7330645099992</v>
      </c>
      <c r="AB112" s="124">
        <v>7556.9407083000006</v>
      </c>
      <c r="AC112" s="124">
        <v>7431.55095127</v>
      </c>
      <c r="AD112" s="124">
        <v>6482.18536915</v>
      </c>
      <c r="AE112" s="124">
        <v>12333.974176110001</v>
      </c>
      <c r="AF112" s="124">
        <v>12714.916764960004</v>
      </c>
      <c r="AG112" s="124">
        <v>12839.082508339998</v>
      </c>
      <c r="AH112" s="124">
        <v>12724.10338468</v>
      </c>
      <c r="AI112" s="124">
        <v>15440.397111261</v>
      </c>
      <c r="AJ112" s="113">
        <v>15609.0740996408</v>
      </c>
      <c r="AK112" s="132">
        <v>15670.027097568</v>
      </c>
      <c r="AL112" s="124">
        <v>19277.680711294299</v>
      </c>
      <c r="AM112" s="124">
        <v>18692.584642339396</v>
      </c>
      <c r="AN112" s="124">
        <v>16017.675431483996</v>
      </c>
      <c r="AO112" s="124">
        <v>9572.924352930997</v>
      </c>
      <c r="AP112" s="124">
        <v>6107.1492553931002</v>
      </c>
      <c r="AQ112" s="124">
        <v>3855.0621466284001</v>
      </c>
      <c r="AR112" s="124">
        <v>4529.5966549200002</v>
      </c>
      <c r="AS112" s="153">
        <v>4719.3161384200002</v>
      </c>
      <c r="AT112" s="124">
        <v>22912.045012850002</v>
      </c>
      <c r="AU112" s="124">
        <v>4294.8527916000003</v>
      </c>
      <c r="AV112" s="124">
        <v>5441.9769391900008</v>
      </c>
      <c r="AW112" s="124">
        <v>5965.9908685508017</v>
      </c>
      <c r="AX112" s="124">
        <v>6512.9423319800007</v>
      </c>
      <c r="AY112" s="124">
        <v>9232.6167904688009</v>
      </c>
      <c r="AZ112" s="124">
        <v>11572.969260420003</v>
      </c>
      <c r="BA112" s="124">
        <v>22104.819829599997</v>
      </c>
      <c r="BB112" s="124">
        <v>12186.767572390003</v>
      </c>
      <c r="BC112" s="124">
        <v>11078.062470919998</v>
      </c>
      <c r="BD112" s="124">
        <v>13388.04980712</v>
      </c>
      <c r="BE112" s="124">
        <v>20264.83366479</v>
      </c>
      <c r="BF112" s="124">
        <v>14751.898423589999</v>
      </c>
      <c r="BG112" s="124">
        <v>19897.1117933477</v>
      </c>
      <c r="BH112" s="124">
        <v>18816.548079497894</v>
      </c>
      <c r="BI112" s="124">
        <v>26764.510044407703</v>
      </c>
      <c r="BJ112" s="124">
        <v>27663.019222814793</v>
      </c>
      <c r="BK112" s="124">
        <v>31398.068686141902</v>
      </c>
      <c r="BL112" s="124">
        <v>28608.668612751895</v>
      </c>
      <c r="BM112" s="124">
        <v>27774.184843419993</v>
      </c>
    </row>
    <row r="113" spans="1:65" ht="20.100000000000001" customHeight="1">
      <c r="A113" s="10"/>
      <c r="B113" s="11">
        <v>7</v>
      </c>
      <c r="C113" s="15" t="s">
        <v>40</v>
      </c>
      <c r="D113" s="16" t="s">
        <v>41</v>
      </c>
      <c r="E113" s="118">
        <v>9910.0696126199982</v>
      </c>
      <c r="F113" s="124">
        <v>10014.064656659997</v>
      </c>
      <c r="G113" s="124">
        <v>8122.7471884499992</v>
      </c>
      <c r="H113" s="124">
        <v>9957.0785747299997</v>
      </c>
      <c r="I113" s="124">
        <v>9643.7608959600002</v>
      </c>
      <c r="J113" s="124">
        <v>1773.9995654300001</v>
      </c>
      <c r="K113" s="124">
        <v>1455.0633172999999</v>
      </c>
      <c r="L113" s="124">
        <v>1446.1346685099993</v>
      </c>
      <c r="M113" s="124">
        <v>5479.5490366399999</v>
      </c>
      <c r="N113" s="124">
        <v>2669.44151702</v>
      </c>
      <c r="O113" s="124">
        <v>2631.9892628500002</v>
      </c>
      <c r="P113" s="124">
        <v>3929.27760429</v>
      </c>
      <c r="Q113" s="124">
        <v>3823.1278629600001</v>
      </c>
      <c r="R113" s="124">
        <v>3360.6688153599875</v>
      </c>
      <c r="S113" s="124">
        <v>2485.5819254299995</v>
      </c>
      <c r="T113" s="124">
        <v>2919.7720432835995</v>
      </c>
      <c r="U113" s="124">
        <v>2896.16885671</v>
      </c>
      <c r="V113" s="124">
        <v>2976.7796352296</v>
      </c>
      <c r="W113" s="124">
        <v>4199.4605031700003</v>
      </c>
      <c r="X113" s="124">
        <v>4450.7975423500002</v>
      </c>
      <c r="Y113" s="124">
        <v>1344.0749883799997</v>
      </c>
      <c r="Z113" s="124">
        <v>1343.1252234500002</v>
      </c>
      <c r="AA113" s="124">
        <v>810.04154974999994</v>
      </c>
      <c r="AB113" s="124">
        <v>501.75638658000003</v>
      </c>
      <c r="AC113" s="124">
        <v>453.92347304999998</v>
      </c>
      <c r="AD113" s="124">
        <v>958.68797366999991</v>
      </c>
      <c r="AE113" s="124">
        <v>5353.0813246500002</v>
      </c>
      <c r="AF113" s="124">
        <v>4926.2267348300002</v>
      </c>
      <c r="AG113" s="124">
        <v>4639.2289248200004</v>
      </c>
      <c r="AH113" s="124">
        <v>4762.1673989800001</v>
      </c>
      <c r="AI113" s="124">
        <v>4881.6857460700003</v>
      </c>
      <c r="AJ113" s="113">
        <v>4895.3627634499999</v>
      </c>
      <c r="AK113" s="132">
        <v>5166.1543157200013</v>
      </c>
      <c r="AL113" s="124">
        <v>5208.9269501500003</v>
      </c>
      <c r="AM113" s="124">
        <v>5952.3952942517999</v>
      </c>
      <c r="AN113" s="124">
        <v>6063.9508986883002</v>
      </c>
      <c r="AO113" s="124">
        <v>6989.6506819885999</v>
      </c>
      <c r="AP113" s="124">
        <v>6128.5355360399999</v>
      </c>
      <c r="AQ113" s="124">
        <v>5638.3207407931986</v>
      </c>
      <c r="AR113" s="124">
        <v>6344.3334850341989</v>
      </c>
      <c r="AS113" s="153">
        <v>6807.4866402299995</v>
      </c>
      <c r="AT113" s="124">
        <v>31346.690461805199</v>
      </c>
      <c r="AU113" s="124">
        <v>31228.500438524901</v>
      </c>
      <c r="AV113" s="124">
        <v>30123.714276116203</v>
      </c>
      <c r="AW113" s="124">
        <v>29794.949707670003</v>
      </c>
      <c r="AX113" s="124">
        <v>31032.631420856898</v>
      </c>
      <c r="AY113" s="124">
        <v>29313.759199509997</v>
      </c>
      <c r="AZ113" s="124">
        <v>30214.744844389203</v>
      </c>
      <c r="BA113" s="124">
        <v>31613.456959658797</v>
      </c>
      <c r="BB113" s="124">
        <v>28784.768099129997</v>
      </c>
      <c r="BC113" s="124">
        <v>29687.342397979995</v>
      </c>
      <c r="BD113" s="124">
        <v>29045.062076589998</v>
      </c>
      <c r="BE113" s="124">
        <v>28779.83469729</v>
      </c>
      <c r="BF113" s="124">
        <v>5052.3813423300016</v>
      </c>
      <c r="BG113" s="124">
        <v>5407.7515126899998</v>
      </c>
      <c r="BH113" s="124">
        <v>5152.3559025500008</v>
      </c>
      <c r="BI113" s="124">
        <v>5395.9440360999997</v>
      </c>
      <c r="BJ113" s="124">
        <v>5015.7864064799996</v>
      </c>
      <c r="BK113" s="124">
        <v>5171.8201409900003</v>
      </c>
      <c r="BL113" s="124">
        <v>5329.3613725799987</v>
      </c>
      <c r="BM113" s="124">
        <v>3955.1260106</v>
      </c>
    </row>
    <row r="114" spans="1:65" ht="20.100000000000001" customHeight="1">
      <c r="A114" s="10"/>
      <c r="B114" s="11">
        <v>8</v>
      </c>
      <c r="C114" s="15" t="s">
        <v>42</v>
      </c>
      <c r="D114" s="16" t="s">
        <v>43</v>
      </c>
      <c r="E114" s="118">
        <v>6284.0725583800004</v>
      </c>
      <c r="F114" s="124">
        <v>6242.6862653400003</v>
      </c>
      <c r="G114" s="124">
        <v>8219.3074171299995</v>
      </c>
      <c r="H114" s="124">
        <v>6069.9121607899997</v>
      </c>
      <c r="I114" s="124">
        <v>6173.9172717099991</v>
      </c>
      <c r="J114" s="124">
        <v>6199.2801752100004</v>
      </c>
      <c r="K114" s="124">
        <v>6317.2048724200004</v>
      </c>
      <c r="L114" s="124">
        <v>5989.7924681099994</v>
      </c>
      <c r="M114" s="124">
        <v>5513.5974034499986</v>
      </c>
      <c r="N114" s="124">
        <v>5068.9226700500003</v>
      </c>
      <c r="O114" s="124">
        <v>4836.4524489100004</v>
      </c>
      <c r="P114" s="124">
        <v>4692.2344931799998</v>
      </c>
      <c r="Q114" s="124">
        <v>4858.1381490900003</v>
      </c>
      <c r="R114" s="124">
        <v>7832.2495654699997</v>
      </c>
      <c r="S114" s="124">
        <v>7431.4206211000001</v>
      </c>
      <c r="T114" s="124">
        <v>4236.0556622600006</v>
      </c>
      <c r="U114" s="124">
        <v>4194.5333091999992</v>
      </c>
      <c r="V114" s="124">
        <v>4137.0916177199997</v>
      </c>
      <c r="W114" s="124">
        <v>5506.8708514499995</v>
      </c>
      <c r="X114" s="124">
        <v>4048.8021164300008</v>
      </c>
      <c r="Y114" s="124">
        <v>4479.1092561300011</v>
      </c>
      <c r="Z114" s="124">
        <v>4301.4682520300003</v>
      </c>
      <c r="AA114" s="124">
        <v>4751.13322032</v>
      </c>
      <c r="AB114" s="124">
        <v>4909.0431555300001</v>
      </c>
      <c r="AC114" s="124">
        <v>5046.190101350001</v>
      </c>
      <c r="AD114" s="124">
        <v>4553.2325325300008</v>
      </c>
      <c r="AE114" s="124">
        <v>8455.6708216200004</v>
      </c>
      <c r="AF114" s="124">
        <v>8239.5041440200002</v>
      </c>
      <c r="AG114" s="124">
        <v>8065.6582407699998</v>
      </c>
      <c r="AH114" s="124">
        <v>4277.1175309099999</v>
      </c>
      <c r="AI114" s="124">
        <v>7570.16019951</v>
      </c>
      <c r="AJ114" s="113">
        <v>6271.8765417799987</v>
      </c>
      <c r="AK114" s="132">
        <v>6267.3898119499991</v>
      </c>
      <c r="AL114" s="124">
        <v>6349.139353479999</v>
      </c>
      <c r="AM114" s="124">
        <v>6448.6710639999992</v>
      </c>
      <c r="AN114" s="124">
        <v>6404.9752365599998</v>
      </c>
      <c r="AO114" s="124">
        <v>6999.8992656299988</v>
      </c>
      <c r="AP114" s="124">
        <v>7707.0918938708992</v>
      </c>
      <c r="AQ114" s="124">
        <v>8073.9174370108003</v>
      </c>
      <c r="AR114" s="124">
        <v>9781.1418053945999</v>
      </c>
      <c r="AS114" s="153">
        <v>10161.021520220002</v>
      </c>
      <c r="AT114" s="124">
        <v>10310.521808961201</v>
      </c>
      <c r="AU114" s="124">
        <v>10611.1178801839</v>
      </c>
      <c r="AV114" s="124">
        <v>7781.0991624426015</v>
      </c>
      <c r="AW114" s="124">
        <v>8013.6437568399997</v>
      </c>
      <c r="AX114" s="124">
        <v>6455.4708100600001</v>
      </c>
      <c r="AY114" s="124">
        <v>6782.5067310500008</v>
      </c>
      <c r="AZ114" s="124">
        <v>7173.9163458700004</v>
      </c>
      <c r="BA114" s="124">
        <v>6802.7411489800006</v>
      </c>
      <c r="BB114" s="124">
        <v>10379.589838121601</v>
      </c>
      <c r="BC114" s="124">
        <v>9364.5088903344003</v>
      </c>
      <c r="BD114" s="124">
        <v>9866.7732930584007</v>
      </c>
      <c r="BE114" s="124">
        <v>9136.7112673724005</v>
      </c>
      <c r="BF114" s="124">
        <v>6704.3912180099996</v>
      </c>
      <c r="BG114" s="124">
        <v>7107.5439779200015</v>
      </c>
      <c r="BH114" s="124">
        <v>7414.7316641800007</v>
      </c>
      <c r="BI114" s="124">
        <v>6444.2845983299994</v>
      </c>
      <c r="BJ114" s="124">
        <v>6425.5886228600002</v>
      </c>
      <c r="BK114" s="124">
        <v>6098.4634006699998</v>
      </c>
      <c r="BL114" s="124">
        <v>5825.0218838700002</v>
      </c>
      <c r="BM114" s="124">
        <v>2184.3008791000002</v>
      </c>
    </row>
    <row r="115" spans="1:65" ht="20.100000000000001" customHeight="1">
      <c r="A115" s="10"/>
      <c r="B115" s="21">
        <v>9</v>
      </c>
      <c r="C115" s="15" t="s">
        <v>44</v>
      </c>
      <c r="D115" s="16" t="s">
        <v>45</v>
      </c>
      <c r="E115" s="118">
        <v>4065.8022614637998</v>
      </c>
      <c r="F115" s="124">
        <v>3669.5990367546997</v>
      </c>
      <c r="G115" s="124">
        <v>4067.2977842538003</v>
      </c>
      <c r="H115" s="124">
        <v>6261.3734870206008</v>
      </c>
      <c r="I115" s="124">
        <v>6565.3069283711993</v>
      </c>
      <c r="J115" s="124">
        <v>11813.6915174686</v>
      </c>
      <c r="K115" s="124">
        <v>11920.506099148399</v>
      </c>
      <c r="L115" s="124">
        <v>11659.446696986801</v>
      </c>
      <c r="M115" s="124">
        <v>5466.3296382071985</v>
      </c>
      <c r="N115" s="124">
        <v>6542.0414731351993</v>
      </c>
      <c r="O115" s="124">
        <v>6511.9114363791996</v>
      </c>
      <c r="P115" s="124">
        <v>6459.7039565655996</v>
      </c>
      <c r="Q115" s="124">
        <v>6162.9996960108019</v>
      </c>
      <c r="R115" s="124">
        <v>6302.7809211339991</v>
      </c>
      <c r="S115" s="124">
        <v>6236.0318919977999</v>
      </c>
      <c r="T115" s="124">
        <v>5710.2834729097995</v>
      </c>
      <c r="U115" s="124">
        <v>5789.1457246250002</v>
      </c>
      <c r="V115" s="124">
        <v>5848.2698056877998</v>
      </c>
      <c r="W115" s="124">
        <v>6696.6578953959988</v>
      </c>
      <c r="X115" s="124">
        <v>8069.0906511083995</v>
      </c>
      <c r="Y115" s="124">
        <v>7163.0459708134003</v>
      </c>
      <c r="Z115" s="124">
        <v>6855.3693511461997</v>
      </c>
      <c r="AA115" s="124">
        <v>6783.2379913740006</v>
      </c>
      <c r="AB115" s="124">
        <v>6949.8712945585994</v>
      </c>
      <c r="AC115" s="124">
        <v>6888.2946874270019</v>
      </c>
      <c r="AD115" s="124">
        <v>7045.7836277471997</v>
      </c>
      <c r="AE115" s="124">
        <v>6966.3360382076007</v>
      </c>
      <c r="AF115" s="124">
        <v>6961.4542998501993</v>
      </c>
      <c r="AG115" s="124">
        <v>7067.4939418925997</v>
      </c>
      <c r="AH115" s="124">
        <v>10672.936072406601</v>
      </c>
      <c r="AI115" s="124">
        <v>10812.107070711001</v>
      </c>
      <c r="AJ115" s="113">
        <v>11226.586579410799</v>
      </c>
      <c r="AK115" s="132">
        <v>11117.8527459044</v>
      </c>
      <c r="AL115" s="124">
        <v>11012.2547284958</v>
      </c>
      <c r="AM115" s="124">
        <v>10380.672541226</v>
      </c>
      <c r="AN115" s="124">
        <v>11216.928825218201</v>
      </c>
      <c r="AO115" s="124">
        <v>22017.203004609401</v>
      </c>
      <c r="AP115" s="124">
        <v>22033.060248891099</v>
      </c>
      <c r="AQ115" s="124">
        <v>23599.092863475998</v>
      </c>
      <c r="AR115" s="124">
        <v>23682.318372987</v>
      </c>
      <c r="AS115" s="153">
        <v>23202.681529389996</v>
      </c>
      <c r="AT115" s="124">
        <v>21193.024207093997</v>
      </c>
      <c r="AU115" s="124">
        <v>22410.731781880499</v>
      </c>
      <c r="AV115" s="124">
        <v>21702.357251596997</v>
      </c>
      <c r="AW115" s="124">
        <v>20548.575063323602</v>
      </c>
      <c r="AX115" s="124">
        <v>21309.5585113048</v>
      </c>
      <c r="AY115" s="124">
        <v>21779.048020802795</v>
      </c>
      <c r="AZ115" s="124">
        <v>21920.828949115199</v>
      </c>
      <c r="BA115" s="124">
        <v>22443.6382791328</v>
      </c>
      <c r="BB115" s="124">
        <v>22532.022814319593</v>
      </c>
      <c r="BC115" s="124">
        <v>23906.322435516398</v>
      </c>
      <c r="BD115" s="124">
        <v>24099.437061240402</v>
      </c>
      <c r="BE115" s="124">
        <v>25329.713528764398</v>
      </c>
      <c r="BF115" s="124">
        <v>24890.472374567606</v>
      </c>
      <c r="BG115" s="124">
        <v>25637.3067293932</v>
      </c>
      <c r="BH115" s="124">
        <v>25422.054265506798</v>
      </c>
      <c r="BI115" s="124">
        <v>25212.656353416798</v>
      </c>
      <c r="BJ115" s="124">
        <v>25096.145067841597</v>
      </c>
      <c r="BK115" s="124">
        <v>25266.985373143594</v>
      </c>
      <c r="BL115" s="124">
        <v>25077.144199538401</v>
      </c>
      <c r="BM115" s="124">
        <v>26576.414532557399</v>
      </c>
    </row>
    <row r="116" spans="1:65" ht="20.100000000000001" customHeight="1">
      <c r="A116" s="22"/>
      <c r="B116" s="21">
        <v>10</v>
      </c>
      <c r="C116" s="13" t="s">
        <v>46</v>
      </c>
      <c r="D116" s="14" t="s">
        <v>47</v>
      </c>
      <c r="E116" s="118">
        <v>10556.764327127781</v>
      </c>
      <c r="F116" s="124">
        <v>10477.273031758696</v>
      </c>
      <c r="G116" s="124">
        <v>11380.643888828785</v>
      </c>
      <c r="H116" s="124">
        <v>12979.156022914474</v>
      </c>
      <c r="I116" s="124">
        <v>13552.734558079421</v>
      </c>
      <c r="J116" s="124">
        <v>17054.319956700059</v>
      </c>
      <c r="K116" s="124">
        <v>17116.907420859563</v>
      </c>
      <c r="L116" s="124">
        <v>16614.529432076029</v>
      </c>
      <c r="M116" s="124">
        <v>10415.022056024771</v>
      </c>
      <c r="N116" s="124">
        <v>10383.08095811457</v>
      </c>
      <c r="O116" s="124">
        <v>10431.857468583956</v>
      </c>
      <c r="P116" s="124">
        <v>10609.279279188377</v>
      </c>
      <c r="Q116" s="124">
        <v>10414.730110042761</v>
      </c>
      <c r="R116" s="124">
        <v>10882.798747257144</v>
      </c>
      <c r="S116" s="124">
        <v>10586.155530357801</v>
      </c>
      <c r="T116" s="124">
        <v>8194.4573019813579</v>
      </c>
      <c r="U116" s="124">
        <v>8063.7309601854722</v>
      </c>
      <c r="V116" s="124">
        <v>8648.9086369086908</v>
      </c>
      <c r="W116" s="124">
        <v>9193.7863470923949</v>
      </c>
      <c r="X116" s="124">
        <v>9620.4500264833314</v>
      </c>
      <c r="Y116" s="124">
        <v>8786.342432302461</v>
      </c>
      <c r="Z116" s="124">
        <v>8988.373390612418</v>
      </c>
      <c r="AA116" s="124">
        <v>9040.77229807806</v>
      </c>
      <c r="AB116" s="124">
        <v>9309.5304457964376</v>
      </c>
      <c r="AC116" s="124">
        <v>7823.7626615400241</v>
      </c>
      <c r="AD116" s="124">
        <v>7815.0172249080106</v>
      </c>
      <c r="AE116" s="124">
        <v>10850.638839623009</v>
      </c>
      <c r="AF116" s="124">
        <v>12605.643371967601</v>
      </c>
      <c r="AG116" s="124">
        <v>14255.458372694522</v>
      </c>
      <c r="AH116" s="124">
        <v>15410.807856410594</v>
      </c>
      <c r="AI116" s="124">
        <v>17693.665055647238</v>
      </c>
      <c r="AJ116" s="113">
        <v>17310.892936917968</v>
      </c>
      <c r="AK116" s="132">
        <v>14398.603629845766</v>
      </c>
      <c r="AL116" s="124">
        <v>14605.40803891305</v>
      </c>
      <c r="AM116" s="124">
        <v>17182.559296689717</v>
      </c>
      <c r="AN116" s="124">
        <v>16268.448356667155</v>
      </c>
      <c r="AO116" s="124">
        <v>25840.053218090179</v>
      </c>
      <c r="AP116" s="124">
        <v>28618.449302375233</v>
      </c>
      <c r="AQ116" s="124">
        <v>30902.999365503125</v>
      </c>
      <c r="AR116" s="124">
        <v>31819.738904421385</v>
      </c>
      <c r="AS116" s="153">
        <v>33522.418776171115</v>
      </c>
      <c r="AT116" s="124">
        <v>31718.478248696509</v>
      </c>
      <c r="AU116" s="124">
        <v>30729.592257035951</v>
      </c>
      <c r="AV116" s="124">
        <v>28560.592797378613</v>
      </c>
      <c r="AW116" s="124">
        <v>27641.070825902978</v>
      </c>
      <c r="AX116" s="124">
        <v>27727.741412030355</v>
      </c>
      <c r="AY116" s="124">
        <v>27930.145605143713</v>
      </c>
      <c r="AZ116" s="124">
        <v>28491.834700213662</v>
      </c>
      <c r="BA116" s="124">
        <v>30325.900134627915</v>
      </c>
      <c r="BB116" s="124">
        <v>31252.091981028469</v>
      </c>
      <c r="BC116" s="124">
        <v>32134.409493935851</v>
      </c>
      <c r="BD116" s="124">
        <v>32315.110634307224</v>
      </c>
      <c r="BE116" s="124">
        <v>33029.376709406621</v>
      </c>
      <c r="BF116" s="124">
        <v>29321.34951934914</v>
      </c>
      <c r="BG116" s="124">
        <v>30527.450800919527</v>
      </c>
      <c r="BH116" s="124">
        <v>30348.174847666683</v>
      </c>
      <c r="BI116" s="124">
        <v>30198.195415994218</v>
      </c>
      <c r="BJ116" s="124">
        <v>30046.728357421991</v>
      </c>
      <c r="BK116" s="124">
        <v>30176.345660791667</v>
      </c>
      <c r="BL116" s="124">
        <v>30089.412094021078</v>
      </c>
      <c r="BM116" s="124">
        <v>29716.01639251873</v>
      </c>
    </row>
    <row r="117" spans="1:65" s="42" customFormat="1" ht="20.100000000000001" customHeight="1">
      <c r="A117" s="23" t="s">
        <v>15</v>
      </c>
      <c r="B117" s="18">
        <v>1</v>
      </c>
      <c r="C117" s="19" t="s">
        <v>68</v>
      </c>
      <c r="D117" s="20" t="s">
        <v>69</v>
      </c>
      <c r="E117" s="120">
        <v>255894.21551666872</v>
      </c>
      <c r="F117" s="126">
        <v>258187.57355815583</v>
      </c>
      <c r="G117" s="126">
        <v>249760.56184848447</v>
      </c>
      <c r="H117" s="126">
        <v>249720.36734446578</v>
      </c>
      <c r="I117" s="126">
        <v>241106.55578197035</v>
      </c>
      <c r="J117" s="126">
        <v>235383.2121938951</v>
      </c>
      <c r="K117" s="126">
        <v>239924.64119338224</v>
      </c>
      <c r="L117" s="126">
        <v>244456.85648179418</v>
      </c>
      <c r="M117" s="126">
        <v>250751.42997161884</v>
      </c>
      <c r="N117" s="126">
        <v>247137.55153782302</v>
      </c>
      <c r="O117" s="126">
        <v>245313.53144289035</v>
      </c>
      <c r="P117" s="126">
        <v>232237.57162580802</v>
      </c>
      <c r="Q117" s="126">
        <v>273365.24795814266</v>
      </c>
      <c r="R117" s="126">
        <v>274672.84100780491</v>
      </c>
      <c r="S117" s="126">
        <v>277396.18013140879</v>
      </c>
      <c r="T117" s="126">
        <v>278415.62490950176</v>
      </c>
      <c r="U117" s="126">
        <v>293231.10174032196</v>
      </c>
      <c r="V117" s="126">
        <v>294644.15173336543</v>
      </c>
      <c r="W117" s="126">
        <v>283655.16783355258</v>
      </c>
      <c r="X117" s="126">
        <v>282694.5043850416</v>
      </c>
      <c r="Y117" s="126">
        <v>285983.90073432273</v>
      </c>
      <c r="Z117" s="129">
        <v>288924.70026997599</v>
      </c>
      <c r="AA117" s="129">
        <v>290407.18831405038</v>
      </c>
      <c r="AB117" s="129">
        <v>288870.11596941977</v>
      </c>
      <c r="AC117" s="129">
        <v>296524.43902364146</v>
      </c>
      <c r="AD117" s="129">
        <v>297484.83492401481</v>
      </c>
      <c r="AE117" s="129">
        <v>319474.63138837635</v>
      </c>
      <c r="AF117" s="129">
        <v>319972.87672766845</v>
      </c>
      <c r="AG117" s="129">
        <v>317491.59530734888</v>
      </c>
      <c r="AH117" s="129">
        <v>307322.44027050637</v>
      </c>
      <c r="AI117" s="129">
        <v>305458.47541380802</v>
      </c>
      <c r="AJ117" s="116">
        <v>323465.20331183058</v>
      </c>
      <c r="AK117" s="134">
        <v>324853.04076305882</v>
      </c>
      <c r="AL117" s="129">
        <v>326682.75830077851</v>
      </c>
      <c r="AM117" s="129">
        <v>334903.8897870623</v>
      </c>
      <c r="AN117" s="129">
        <v>339399.27629441291</v>
      </c>
      <c r="AO117" s="129">
        <v>348301.97577947337</v>
      </c>
      <c r="AP117" s="129">
        <v>361913.33783051779</v>
      </c>
      <c r="AQ117" s="129">
        <v>357332.27477005695</v>
      </c>
      <c r="AR117" s="129">
        <v>357946.85225523647</v>
      </c>
      <c r="AS117" s="155">
        <v>358687.81767965993</v>
      </c>
      <c r="AT117" s="129">
        <v>356098.69254437846</v>
      </c>
      <c r="AU117" s="129">
        <v>342472.79446652299</v>
      </c>
      <c r="AV117" s="129">
        <v>334522.16478613182</v>
      </c>
      <c r="AW117" s="129">
        <v>335884.21254304447</v>
      </c>
      <c r="AX117" s="129">
        <v>338702.41786009714</v>
      </c>
      <c r="AY117" s="129">
        <v>312815.72344970383</v>
      </c>
      <c r="AZ117" s="129">
        <v>311313.58839184191</v>
      </c>
      <c r="BA117" s="129">
        <v>308328.72405287251</v>
      </c>
      <c r="BB117" s="129">
        <v>337169.14116787096</v>
      </c>
      <c r="BC117" s="129">
        <v>334725.65050863725</v>
      </c>
      <c r="BD117" s="129">
        <v>334152.53297733323</v>
      </c>
      <c r="BE117" s="129">
        <v>335813.71460420097</v>
      </c>
      <c r="BF117" s="129">
        <v>341874.20464521641</v>
      </c>
      <c r="BG117" s="129">
        <v>339572.76733473781</v>
      </c>
      <c r="BH117" s="129">
        <v>335012.69583872217</v>
      </c>
      <c r="BI117" s="129">
        <v>329664.73862691224</v>
      </c>
      <c r="BJ117" s="129">
        <v>327898.86219529837</v>
      </c>
      <c r="BK117" s="129">
        <v>328526.66256511433</v>
      </c>
      <c r="BL117" s="129">
        <v>331521.58000000159</v>
      </c>
      <c r="BM117" s="129">
        <v>330848.73203824437</v>
      </c>
    </row>
    <row r="118" spans="1:65" ht="20.100000000000001" customHeight="1">
      <c r="A118" s="24"/>
      <c r="B118" s="11">
        <v>2</v>
      </c>
      <c r="C118" s="7" t="s">
        <v>30</v>
      </c>
      <c r="D118" s="12" t="s">
        <v>31</v>
      </c>
      <c r="E118" s="118">
        <v>224798.61611168791</v>
      </c>
      <c r="F118" s="124">
        <v>227929.56689178103</v>
      </c>
      <c r="G118" s="124">
        <v>218074.86195755072</v>
      </c>
      <c r="H118" s="124">
        <v>218504.05401713555</v>
      </c>
      <c r="I118" s="124">
        <v>208074.58069323492</v>
      </c>
      <c r="J118" s="124">
        <v>202593.02960118931</v>
      </c>
      <c r="K118" s="124">
        <v>206114.69349647802</v>
      </c>
      <c r="L118" s="124">
        <v>210356.6170462608</v>
      </c>
      <c r="M118" s="124">
        <v>214000.98821288825</v>
      </c>
      <c r="N118" s="124">
        <v>208215.24464654439</v>
      </c>
      <c r="O118" s="124">
        <v>201035.67871652776</v>
      </c>
      <c r="P118" s="124">
        <v>187873.24094737822</v>
      </c>
      <c r="Q118" s="124">
        <v>227553.03223812266</v>
      </c>
      <c r="R118" s="124">
        <v>231680.76132562003</v>
      </c>
      <c r="S118" s="124">
        <v>237506.59009711997</v>
      </c>
      <c r="T118" s="124">
        <v>226226.56659181998</v>
      </c>
      <c r="U118" s="124">
        <v>234276.80314108002</v>
      </c>
      <c r="V118" s="124">
        <v>235961.80258556566</v>
      </c>
      <c r="W118" s="124">
        <v>229966.76002004801</v>
      </c>
      <c r="X118" s="124">
        <v>240657.14496545176</v>
      </c>
      <c r="Y118" s="124">
        <v>244286.1953481079</v>
      </c>
      <c r="Z118" s="124">
        <v>246215.37794689133</v>
      </c>
      <c r="AA118" s="124">
        <v>241870.89973483796</v>
      </c>
      <c r="AB118" s="124">
        <v>242340.34729042207</v>
      </c>
      <c r="AC118" s="124">
        <v>241183.61007113304</v>
      </c>
      <c r="AD118" s="124">
        <v>255533.76881654823</v>
      </c>
      <c r="AE118" s="124">
        <v>278193.4616000806</v>
      </c>
      <c r="AF118" s="124">
        <v>277203.56038035359</v>
      </c>
      <c r="AG118" s="124">
        <v>275492.1175154972</v>
      </c>
      <c r="AH118" s="124">
        <v>243362.24590622238</v>
      </c>
      <c r="AI118" s="124">
        <v>230800.74995533202</v>
      </c>
      <c r="AJ118" s="113">
        <v>249599.89699019361</v>
      </c>
      <c r="AK118" s="132">
        <v>258852.06931677682</v>
      </c>
      <c r="AL118" s="124">
        <v>258863.02489757151</v>
      </c>
      <c r="AM118" s="124">
        <v>266605.68528267136</v>
      </c>
      <c r="AN118" s="124">
        <v>271586.86909379589</v>
      </c>
      <c r="AO118" s="124">
        <v>279409.14018344134</v>
      </c>
      <c r="AP118" s="124">
        <v>292643.61804816173</v>
      </c>
      <c r="AQ118" s="124">
        <v>282345.13883585</v>
      </c>
      <c r="AR118" s="124">
        <v>282641.65858644049</v>
      </c>
      <c r="AS118" s="153">
        <v>281712.23954296997</v>
      </c>
      <c r="AT118" s="124">
        <v>279472.4080266775</v>
      </c>
      <c r="AU118" s="124">
        <v>278518.48536996497</v>
      </c>
      <c r="AV118" s="124">
        <v>268267.83218881383</v>
      </c>
      <c r="AW118" s="124">
        <v>270199.40498108044</v>
      </c>
      <c r="AX118" s="124">
        <v>271511.51695933816</v>
      </c>
      <c r="AY118" s="124">
        <v>263808.64671160281</v>
      </c>
      <c r="AZ118" s="124">
        <v>248873.13487300088</v>
      </c>
      <c r="BA118" s="124">
        <v>245322.63310491151</v>
      </c>
      <c r="BB118" s="124">
        <v>239455.96162304445</v>
      </c>
      <c r="BC118" s="124">
        <v>241486.19502678962</v>
      </c>
      <c r="BD118" s="124">
        <v>240920.4868364656</v>
      </c>
      <c r="BE118" s="124">
        <v>242953.99304398298</v>
      </c>
      <c r="BF118" s="124">
        <v>275708.5113635764</v>
      </c>
      <c r="BG118" s="124">
        <v>278607.26040150481</v>
      </c>
      <c r="BH118" s="124">
        <v>272362.59366061515</v>
      </c>
      <c r="BI118" s="124">
        <v>262560.14119016519</v>
      </c>
      <c r="BJ118" s="124">
        <v>258412.62307392238</v>
      </c>
      <c r="BK118" s="124">
        <v>254591.27428669034</v>
      </c>
      <c r="BL118" s="124">
        <v>257792.9673655376</v>
      </c>
      <c r="BM118" s="124">
        <v>259745.65215544036</v>
      </c>
    </row>
    <row r="119" spans="1:65" ht="20.100000000000001" customHeight="1">
      <c r="A119" s="24"/>
      <c r="B119" s="11">
        <v>3</v>
      </c>
      <c r="C119" s="13" t="s">
        <v>32</v>
      </c>
      <c r="D119" s="14" t="s">
        <v>33</v>
      </c>
      <c r="E119" s="118">
        <v>2246.6782349209998</v>
      </c>
      <c r="F119" s="124">
        <v>2071.5143309699993</v>
      </c>
      <c r="G119" s="124">
        <v>1898.8028219039998</v>
      </c>
      <c r="H119" s="124">
        <v>1683.18510866</v>
      </c>
      <c r="I119" s="124">
        <v>1918.0090054699997</v>
      </c>
      <c r="J119" s="124">
        <v>1801.3617179999997</v>
      </c>
      <c r="K119" s="124">
        <v>5167.5464164199993</v>
      </c>
      <c r="L119" s="124">
        <v>5385.1950780200004</v>
      </c>
      <c r="M119" s="124">
        <v>3128.5681094699985</v>
      </c>
      <c r="N119" s="124">
        <v>3599.4686039199996</v>
      </c>
      <c r="O119" s="124">
        <v>3437.7338906499999</v>
      </c>
      <c r="P119" s="124">
        <v>3626.2608500699998</v>
      </c>
      <c r="Q119" s="124">
        <v>3944.24741915</v>
      </c>
      <c r="R119" s="124">
        <v>5127.0029061600007</v>
      </c>
      <c r="S119" s="124">
        <v>6258.33527091</v>
      </c>
      <c r="T119" s="124">
        <v>6916.815207900001</v>
      </c>
      <c r="U119" s="124">
        <v>5101.10859824</v>
      </c>
      <c r="V119" s="124">
        <v>6020.8982243699993</v>
      </c>
      <c r="W119" s="124">
        <v>6233.5919257780006</v>
      </c>
      <c r="X119" s="124">
        <v>6443.300063856801</v>
      </c>
      <c r="Y119" s="124">
        <v>17907.912009601801</v>
      </c>
      <c r="Z119" s="124">
        <v>23656.752386197397</v>
      </c>
      <c r="AA119" s="124">
        <v>26931.122787887994</v>
      </c>
      <c r="AB119" s="124">
        <v>27326.796951994198</v>
      </c>
      <c r="AC119" s="124">
        <v>29314.342327912997</v>
      </c>
      <c r="AD119" s="124">
        <v>32072.775398568996</v>
      </c>
      <c r="AE119" s="124">
        <v>31409.679456348586</v>
      </c>
      <c r="AF119" s="124">
        <v>36912.229574767298</v>
      </c>
      <c r="AG119" s="124">
        <v>36691.931791127208</v>
      </c>
      <c r="AH119" s="124">
        <v>21603.956157122193</v>
      </c>
      <c r="AI119" s="124">
        <v>18183.835320077007</v>
      </c>
      <c r="AJ119" s="113">
        <v>27622.649255723598</v>
      </c>
      <c r="AK119" s="132">
        <v>27825.313118490005</v>
      </c>
      <c r="AL119" s="124">
        <v>27841.4175178</v>
      </c>
      <c r="AM119" s="124">
        <v>21787.449975399199</v>
      </c>
      <c r="AN119" s="124">
        <v>21587.4599652752</v>
      </c>
      <c r="AO119" s="124">
        <v>22035.940006398399</v>
      </c>
      <c r="AP119" s="124">
        <v>27233.976206109597</v>
      </c>
      <c r="AQ119" s="124">
        <v>16422.9269985352</v>
      </c>
      <c r="AR119" s="124">
        <v>17521.940353582402</v>
      </c>
      <c r="AS119" s="153">
        <v>17405.845158600005</v>
      </c>
      <c r="AT119" s="124">
        <v>17988.590743822799</v>
      </c>
      <c r="AU119" s="124">
        <v>17140.258130661601</v>
      </c>
      <c r="AV119" s="124">
        <v>9173.2282453144016</v>
      </c>
      <c r="AW119" s="124">
        <v>7886.8517111304009</v>
      </c>
      <c r="AX119" s="124">
        <v>7814.2688338482003</v>
      </c>
      <c r="AY119" s="124">
        <v>3602.3207679081997</v>
      </c>
      <c r="AZ119" s="124">
        <v>3331.9419399418002</v>
      </c>
      <c r="BA119" s="124">
        <v>2988.0987182492004</v>
      </c>
      <c r="BB119" s="124">
        <v>1787.1021912744004</v>
      </c>
      <c r="BC119" s="124">
        <v>1736.9500070596</v>
      </c>
      <c r="BD119" s="124">
        <v>1830.4671209555997</v>
      </c>
      <c r="BE119" s="124">
        <v>2336.9576224515999</v>
      </c>
      <c r="BF119" s="124">
        <v>2640.1838797063997</v>
      </c>
      <c r="BG119" s="124">
        <v>2509.3167152547999</v>
      </c>
      <c r="BH119" s="124">
        <v>2451.2741949851998</v>
      </c>
      <c r="BI119" s="124">
        <v>2001.1238587052003</v>
      </c>
      <c r="BJ119" s="124">
        <v>1932.4320735024003</v>
      </c>
      <c r="BK119" s="124">
        <v>1975.2586663204002</v>
      </c>
      <c r="BL119" s="124">
        <v>1273.6596562475997</v>
      </c>
      <c r="BM119" s="124">
        <v>912.91356057040014</v>
      </c>
    </row>
    <row r="120" spans="1:65" ht="20.100000000000001" customHeight="1">
      <c r="A120" s="24"/>
      <c r="B120" s="11">
        <v>4</v>
      </c>
      <c r="C120" s="13" t="s">
        <v>34</v>
      </c>
      <c r="D120" s="14" t="s">
        <v>35</v>
      </c>
      <c r="E120" s="118">
        <v>195231.42570882989</v>
      </c>
      <c r="F120" s="124">
        <v>197408.70115653102</v>
      </c>
      <c r="G120" s="124">
        <v>187522.4910123258</v>
      </c>
      <c r="H120" s="124">
        <v>187997.60073869384</v>
      </c>
      <c r="I120" s="124">
        <v>177939.66717547292</v>
      </c>
      <c r="J120" s="124">
        <v>172634.8003954163</v>
      </c>
      <c r="K120" s="124">
        <v>172817.90608096603</v>
      </c>
      <c r="L120" s="124">
        <v>172303.01491776379</v>
      </c>
      <c r="M120" s="124">
        <v>174504.91478299422</v>
      </c>
      <c r="N120" s="124">
        <v>171079.68850236142</v>
      </c>
      <c r="O120" s="124">
        <v>169698.54172233277</v>
      </c>
      <c r="P120" s="124">
        <v>156375.60585251122</v>
      </c>
      <c r="Q120" s="124">
        <v>196440.76352552266</v>
      </c>
      <c r="R120" s="124">
        <v>200003.39848178002</v>
      </c>
      <c r="S120" s="124">
        <v>208709.98830581998</v>
      </c>
      <c r="T120" s="124">
        <v>196512.86120546996</v>
      </c>
      <c r="U120" s="124">
        <v>199407.63505335999</v>
      </c>
      <c r="V120" s="124">
        <v>193358.56884779996</v>
      </c>
      <c r="W120" s="124">
        <v>186382.91599702992</v>
      </c>
      <c r="X120" s="124">
        <v>194882.84029209998</v>
      </c>
      <c r="Y120" s="124">
        <v>190185.14192984</v>
      </c>
      <c r="Z120" s="124">
        <v>186373.91486917995</v>
      </c>
      <c r="AA120" s="124">
        <v>178827.59771792998</v>
      </c>
      <c r="AB120" s="124">
        <v>184184.66760029996</v>
      </c>
      <c r="AC120" s="124">
        <v>179473.31952488006</v>
      </c>
      <c r="AD120" s="124">
        <v>188075.92104959005</v>
      </c>
      <c r="AE120" s="124">
        <v>204735.75512611523</v>
      </c>
      <c r="AF120" s="124">
        <v>197957.2098551763</v>
      </c>
      <c r="AG120" s="124">
        <v>193586.02744479</v>
      </c>
      <c r="AH120" s="124">
        <v>174708.93069943</v>
      </c>
      <c r="AI120" s="124">
        <v>172433.43313812002</v>
      </c>
      <c r="AJ120" s="113">
        <v>181117.86551531003</v>
      </c>
      <c r="AK120" s="132">
        <v>177678.12692703999</v>
      </c>
      <c r="AL120" s="124">
        <v>177851.24168817003</v>
      </c>
      <c r="AM120" s="124">
        <v>178796.64991638219</v>
      </c>
      <c r="AN120" s="124">
        <v>183360.76027277071</v>
      </c>
      <c r="AO120" s="124">
        <v>190167.25706023938</v>
      </c>
      <c r="AP120" s="124">
        <v>195865.9790104361</v>
      </c>
      <c r="AQ120" s="124">
        <v>199687.28222350319</v>
      </c>
      <c r="AR120" s="124">
        <v>200726.31168836344</v>
      </c>
      <c r="AS120" s="153">
        <v>199376.12788662</v>
      </c>
      <c r="AT120" s="124">
        <v>195320.93989992005</v>
      </c>
      <c r="AU120" s="124">
        <v>191106.34643887001</v>
      </c>
      <c r="AV120" s="124">
        <v>190682.87333082006</v>
      </c>
      <c r="AW120" s="124">
        <v>194768.84601053002</v>
      </c>
      <c r="AX120" s="124">
        <v>190135.23933819</v>
      </c>
      <c r="AY120" s="124">
        <v>187321.80986990003</v>
      </c>
      <c r="AZ120" s="124">
        <v>179984.98535972001</v>
      </c>
      <c r="BA120" s="124">
        <v>126053.28174303006</v>
      </c>
      <c r="BB120" s="124">
        <v>124940.90906025005</v>
      </c>
      <c r="BC120" s="124">
        <v>138414.99331239998</v>
      </c>
      <c r="BD120" s="124">
        <v>123631.41320173</v>
      </c>
      <c r="BE120" s="124">
        <v>123052.53272672997</v>
      </c>
      <c r="BF120" s="124">
        <v>123774.64376671996</v>
      </c>
      <c r="BG120" s="124">
        <v>126960.53290077002</v>
      </c>
      <c r="BH120" s="124">
        <v>120719.3138603</v>
      </c>
      <c r="BI120" s="124">
        <v>113534.38112763001</v>
      </c>
      <c r="BJ120" s="124">
        <v>109343.54679781001</v>
      </c>
      <c r="BK120" s="124">
        <v>105571.66216943</v>
      </c>
      <c r="BL120" s="124">
        <v>112896.03486182001</v>
      </c>
      <c r="BM120" s="124">
        <v>115046.84536553</v>
      </c>
    </row>
    <row r="121" spans="1:65" ht="20.100000000000001" customHeight="1">
      <c r="A121" s="24"/>
      <c r="B121" s="11">
        <v>5</v>
      </c>
      <c r="C121" s="13" t="s">
        <v>36</v>
      </c>
      <c r="D121" s="14" t="s">
        <v>37</v>
      </c>
      <c r="E121" s="118">
        <v>27320.512167936999</v>
      </c>
      <c r="F121" s="124">
        <v>28449.351404279998</v>
      </c>
      <c r="G121" s="124">
        <v>28653.5681233209</v>
      </c>
      <c r="H121" s="124">
        <v>28823.268169781699</v>
      </c>
      <c r="I121" s="124">
        <v>28216.904512291992</v>
      </c>
      <c r="J121" s="124">
        <v>28156.867487773005</v>
      </c>
      <c r="K121" s="124">
        <v>28129.240999091999</v>
      </c>
      <c r="L121" s="124">
        <v>32668.407050476995</v>
      </c>
      <c r="M121" s="124">
        <v>36367.505320423996</v>
      </c>
      <c r="N121" s="124">
        <v>33536.087540262997</v>
      </c>
      <c r="O121" s="124">
        <v>27899.403103544999</v>
      </c>
      <c r="P121" s="124">
        <v>27871.374244797003</v>
      </c>
      <c r="Q121" s="124">
        <v>27168.021293450001</v>
      </c>
      <c r="R121" s="124">
        <v>26550.359937680001</v>
      </c>
      <c r="S121" s="124">
        <v>22538.266520389996</v>
      </c>
      <c r="T121" s="124">
        <v>22796.890178450001</v>
      </c>
      <c r="U121" s="124">
        <v>29768.059489480005</v>
      </c>
      <c r="V121" s="124">
        <v>36582.335513395708</v>
      </c>
      <c r="W121" s="124">
        <v>37350.252097240082</v>
      </c>
      <c r="X121" s="124">
        <v>39331.004609495001</v>
      </c>
      <c r="Y121" s="124">
        <v>36193.141408666095</v>
      </c>
      <c r="Z121" s="124">
        <v>36184.710691514003</v>
      </c>
      <c r="AA121" s="124">
        <v>36112.179229020003</v>
      </c>
      <c r="AB121" s="124">
        <v>30828.882738127904</v>
      </c>
      <c r="AC121" s="124">
        <v>32395.948218339996</v>
      </c>
      <c r="AD121" s="124">
        <v>35385.072368389199</v>
      </c>
      <c r="AE121" s="124">
        <v>42048.027017616798</v>
      </c>
      <c r="AF121" s="124">
        <v>42334.120950410004</v>
      </c>
      <c r="AG121" s="124">
        <v>45214.158279580006</v>
      </c>
      <c r="AH121" s="124">
        <v>47049.359049670202</v>
      </c>
      <c r="AI121" s="124">
        <v>40183.481497134999</v>
      </c>
      <c r="AJ121" s="113">
        <v>40859.382219159997</v>
      </c>
      <c r="AK121" s="132">
        <v>53348.629271246798</v>
      </c>
      <c r="AL121" s="124">
        <v>53170.365691601495</v>
      </c>
      <c r="AM121" s="124">
        <v>66021.585390889988</v>
      </c>
      <c r="AN121" s="124">
        <v>66638.648855749998</v>
      </c>
      <c r="AO121" s="124">
        <v>67205.943116803595</v>
      </c>
      <c r="AP121" s="124">
        <v>69543.662831615991</v>
      </c>
      <c r="AQ121" s="124">
        <v>66234.92961381159</v>
      </c>
      <c r="AR121" s="124">
        <v>64393.406544494595</v>
      </c>
      <c r="AS121" s="153">
        <v>64930.266497750003</v>
      </c>
      <c r="AT121" s="124">
        <v>66162.877382934676</v>
      </c>
      <c r="AU121" s="124">
        <v>70271.880800433311</v>
      </c>
      <c r="AV121" s="124">
        <v>68411.730612679399</v>
      </c>
      <c r="AW121" s="124">
        <v>67543.70725942</v>
      </c>
      <c r="AX121" s="124">
        <v>73562.008787300001</v>
      </c>
      <c r="AY121" s="124">
        <v>72884.516073794599</v>
      </c>
      <c r="AZ121" s="124">
        <v>65556.207573339037</v>
      </c>
      <c r="BA121" s="124">
        <v>116281.25264363221</v>
      </c>
      <c r="BB121" s="124">
        <v>112727.95037152</v>
      </c>
      <c r="BC121" s="124">
        <v>101334.25170733003</v>
      </c>
      <c r="BD121" s="124">
        <v>115458.60651377999</v>
      </c>
      <c r="BE121" s="124">
        <v>117564.5026948014</v>
      </c>
      <c r="BF121" s="124">
        <v>149293.68371715001</v>
      </c>
      <c r="BG121" s="124">
        <v>149137.41078547997</v>
      </c>
      <c r="BH121" s="124">
        <v>149192.00560532996</v>
      </c>
      <c r="BI121" s="124">
        <v>147024.63620382996</v>
      </c>
      <c r="BJ121" s="124">
        <v>147136.64420260998</v>
      </c>
      <c r="BK121" s="124">
        <v>147044.35345093996</v>
      </c>
      <c r="BL121" s="124">
        <v>143623.27284746998</v>
      </c>
      <c r="BM121" s="124">
        <v>143785.89322933997</v>
      </c>
    </row>
    <row r="122" spans="1:65" ht="20.100000000000001" customHeight="1">
      <c r="A122" s="24"/>
      <c r="B122" s="11">
        <v>6</v>
      </c>
      <c r="C122" s="15" t="s">
        <v>38</v>
      </c>
      <c r="D122" s="16" t="s">
        <v>39</v>
      </c>
      <c r="E122" s="118">
        <v>13346.720409902</v>
      </c>
      <c r="F122" s="124">
        <v>12581.558675751001</v>
      </c>
      <c r="G122" s="124">
        <v>14170.258411689996</v>
      </c>
      <c r="H122" s="124">
        <v>12565.552845120001</v>
      </c>
      <c r="I122" s="124">
        <v>14186.766044069996</v>
      </c>
      <c r="J122" s="124">
        <v>8319.4287429000015</v>
      </c>
      <c r="K122" s="124">
        <v>8419.7388454100001</v>
      </c>
      <c r="L122" s="124">
        <v>9252.5543051899986</v>
      </c>
      <c r="M122" s="124">
        <v>12500.119119459998</v>
      </c>
      <c r="N122" s="124">
        <v>14721.96318846</v>
      </c>
      <c r="O122" s="124">
        <v>15096.05402344</v>
      </c>
      <c r="P122" s="124">
        <v>15017.97014016</v>
      </c>
      <c r="Q122" s="124">
        <v>16402.408726623999</v>
      </c>
      <c r="R122" s="124">
        <v>13345.59326043472</v>
      </c>
      <c r="S122" s="124">
        <v>6911.2515778799971</v>
      </c>
      <c r="T122" s="124">
        <v>18044.235431339999</v>
      </c>
      <c r="U122" s="124">
        <v>23439.330181190002</v>
      </c>
      <c r="V122" s="124">
        <v>22346.507997950004</v>
      </c>
      <c r="W122" s="124">
        <v>17716.750054829998</v>
      </c>
      <c r="X122" s="124">
        <v>10007.340402840002</v>
      </c>
      <c r="Y122" s="124">
        <v>10032.72001178</v>
      </c>
      <c r="Z122" s="124">
        <v>9989.6092339800016</v>
      </c>
      <c r="AA122" s="124">
        <v>15957.29279874</v>
      </c>
      <c r="AB122" s="124">
        <v>14124.832526650003</v>
      </c>
      <c r="AC122" s="124">
        <v>22937.936141229999</v>
      </c>
      <c r="AD122" s="124">
        <v>9877.3215719800028</v>
      </c>
      <c r="AE122" s="124">
        <v>13770.62485509</v>
      </c>
      <c r="AF122" s="124">
        <v>15412.2584489</v>
      </c>
      <c r="AG122" s="124">
        <v>14656.46754818</v>
      </c>
      <c r="AH122" s="124">
        <v>37885.407404919999</v>
      </c>
      <c r="AI122" s="124">
        <v>22263.803927559995</v>
      </c>
      <c r="AJ122" s="113">
        <v>20953.846030140001</v>
      </c>
      <c r="AK122" s="132">
        <v>18817.800837780003</v>
      </c>
      <c r="AL122" s="124">
        <v>20761.907101160003</v>
      </c>
      <c r="AM122" s="124">
        <v>14711.464866230001</v>
      </c>
      <c r="AN122" s="124">
        <v>14507.439379069998</v>
      </c>
      <c r="AO122" s="124">
        <v>10729.36301141</v>
      </c>
      <c r="AP122" s="124">
        <v>10875.809264829999</v>
      </c>
      <c r="AQ122" s="124">
        <v>9453.0242641199984</v>
      </c>
      <c r="AR122" s="124">
        <v>9603.1935443099992</v>
      </c>
      <c r="AS122" s="153">
        <v>10311.064511889997</v>
      </c>
      <c r="AT122" s="124">
        <v>10127.320873659999</v>
      </c>
      <c r="AU122" s="124">
        <v>5788.1213112300029</v>
      </c>
      <c r="AV122" s="124">
        <v>6142.9770306900009</v>
      </c>
      <c r="AW122" s="124">
        <v>10276.967319610001</v>
      </c>
      <c r="AX122" s="124">
        <v>11139.253327210001</v>
      </c>
      <c r="AY122" s="124">
        <v>14565.199333020002</v>
      </c>
      <c r="AZ122" s="124">
        <v>29913.328238739996</v>
      </c>
      <c r="BA122" s="124">
        <v>30284.572763950004</v>
      </c>
      <c r="BB122" s="124">
        <v>30665.305814868501</v>
      </c>
      <c r="BC122" s="124">
        <v>23125.506627271599</v>
      </c>
      <c r="BD122" s="124">
        <v>23210.930500005605</v>
      </c>
      <c r="BE122" s="124">
        <v>23152.27963379</v>
      </c>
      <c r="BF122" s="124">
        <v>29809.607113810001</v>
      </c>
      <c r="BG122" s="124">
        <v>28838.485668350011</v>
      </c>
      <c r="BH122" s="124">
        <v>32180.695001750006</v>
      </c>
      <c r="BI122" s="124">
        <v>37361.763496389998</v>
      </c>
      <c r="BJ122" s="124">
        <v>37864.33390646</v>
      </c>
      <c r="BK122" s="124">
        <v>41945.679975409999</v>
      </c>
      <c r="BL122" s="124">
        <v>41746.302784500003</v>
      </c>
      <c r="BM122" s="124">
        <v>42234.47343048</v>
      </c>
    </row>
    <row r="123" spans="1:65" ht="20.100000000000001" customHeight="1">
      <c r="A123" s="24"/>
      <c r="B123" s="11">
        <v>7</v>
      </c>
      <c r="C123" s="15" t="s">
        <v>40</v>
      </c>
      <c r="D123" s="16" t="s">
        <v>41</v>
      </c>
      <c r="E123" s="118">
        <v>9110.7852558242012</v>
      </c>
      <c r="F123" s="124">
        <v>8961.7715802011007</v>
      </c>
      <c r="G123" s="124">
        <v>7666.4008591511019</v>
      </c>
      <c r="H123" s="124">
        <v>7356.202373419701</v>
      </c>
      <c r="I123" s="124">
        <v>6925.2281217999025</v>
      </c>
      <c r="J123" s="124">
        <v>6577.7586634177014</v>
      </c>
      <c r="K123" s="124">
        <v>6931.3390654403001</v>
      </c>
      <c r="L123" s="124">
        <v>6704.6334680051023</v>
      </c>
      <c r="M123" s="124">
        <v>1783.2870302800011</v>
      </c>
      <c r="N123" s="124">
        <v>1960.1767546900001</v>
      </c>
      <c r="O123" s="124">
        <v>1984.6349871600003</v>
      </c>
      <c r="P123" s="124">
        <v>2128.8729365999998</v>
      </c>
      <c r="Q123" s="124">
        <v>2055.4031958899996</v>
      </c>
      <c r="R123" s="124">
        <v>2440.3999293299998</v>
      </c>
      <c r="S123" s="124">
        <v>5957.3299419209998</v>
      </c>
      <c r="T123" s="124">
        <v>3021.0924794209996</v>
      </c>
      <c r="U123" s="124">
        <v>3072.9103858399994</v>
      </c>
      <c r="V123" s="124">
        <v>3799.9127527350001</v>
      </c>
      <c r="W123" s="124">
        <v>3433.826106426</v>
      </c>
      <c r="X123" s="124">
        <v>2963.9716754199999</v>
      </c>
      <c r="Y123" s="124">
        <v>3076.7656089600005</v>
      </c>
      <c r="Z123" s="124">
        <v>3709.3286261800004</v>
      </c>
      <c r="AA123" s="124">
        <v>2708.42526451</v>
      </c>
      <c r="AB123" s="124">
        <v>2534.8171660399998</v>
      </c>
      <c r="AC123" s="124">
        <v>2623.6080515500003</v>
      </c>
      <c r="AD123" s="124">
        <v>6989.0345990300002</v>
      </c>
      <c r="AE123" s="124">
        <v>7000.4985987500013</v>
      </c>
      <c r="AF123" s="124">
        <v>6960.2617836499994</v>
      </c>
      <c r="AG123" s="124">
        <v>2126.2975089100005</v>
      </c>
      <c r="AH123" s="124">
        <v>1330.8314889600001</v>
      </c>
      <c r="AI123" s="124">
        <v>816.38996297999995</v>
      </c>
      <c r="AJ123" s="113">
        <v>1628.28305316</v>
      </c>
      <c r="AK123" s="132">
        <v>1545.8971855300001</v>
      </c>
      <c r="AL123" s="124">
        <v>1512.6385999000004</v>
      </c>
      <c r="AM123" s="124">
        <v>8037.1688506800001</v>
      </c>
      <c r="AN123" s="124">
        <v>7958.639655070001</v>
      </c>
      <c r="AO123" s="124">
        <v>12558.378852080003</v>
      </c>
      <c r="AP123" s="124">
        <v>13005.2565877</v>
      </c>
      <c r="AQ123" s="124">
        <v>20037.305364740001</v>
      </c>
      <c r="AR123" s="124">
        <v>19818.261577020003</v>
      </c>
      <c r="AS123" s="153">
        <v>18266.576241959996</v>
      </c>
      <c r="AT123" s="124">
        <v>16242.758009910001</v>
      </c>
      <c r="AU123" s="124">
        <v>15669.993533690002</v>
      </c>
      <c r="AV123" s="124">
        <v>17313.715765860001</v>
      </c>
      <c r="AW123" s="124">
        <v>11805.946440210007</v>
      </c>
      <c r="AX123" s="124">
        <v>12444.196003159999</v>
      </c>
      <c r="AY123" s="124">
        <v>12524.979669410002</v>
      </c>
      <c r="AZ123" s="124">
        <v>12702.324289140002</v>
      </c>
      <c r="BA123" s="124">
        <v>12556.164683280002</v>
      </c>
      <c r="BB123" s="124">
        <v>30823.268088779998</v>
      </c>
      <c r="BC123" s="124">
        <v>32941.30228597</v>
      </c>
      <c r="BD123" s="124">
        <v>32244.254578470001</v>
      </c>
      <c r="BE123" s="124">
        <v>31746.3535309</v>
      </c>
      <c r="BF123" s="124">
        <v>12700.68934988</v>
      </c>
      <c r="BG123" s="124">
        <v>13848.16348879</v>
      </c>
      <c r="BH123" s="124">
        <v>13892.29651754</v>
      </c>
      <c r="BI123" s="124">
        <v>12795.089073210002</v>
      </c>
      <c r="BJ123" s="124">
        <v>14635.298773270002</v>
      </c>
      <c r="BK123" s="124">
        <v>14743.34693209</v>
      </c>
      <c r="BL123" s="124">
        <v>12819.528817750001</v>
      </c>
      <c r="BM123" s="124">
        <v>9705.3642523100025</v>
      </c>
    </row>
    <row r="124" spans="1:65" ht="20.100000000000001" customHeight="1">
      <c r="A124" s="24"/>
      <c r="B124" s="11">
        <v>8</v>
      </c>
      <c r="C124" s="15" t="s">
        <v>42</v>
      </c>
      <c r="D124" s="16" t="s">
        <v>43</v>
      </c>
      <c r="E124" s="118">
        <v>5044.062657099601</v>
      </c>
      <c r="F124" s="124">
        <v>4810.9436067806982</v>
      </c>
      <c r="G124" s="124">
        <v>4974.0382826556988</v>
      </c>
      <c r="H124" s="124">
        <v>5389.272860073399</v>
      </c>
      <c r="I124" s="124">
        <v>5994.6440394038</v>
      </c>
      <c r="J124" s="124">
        <v>12488.037013028001</v>
      </c>
      <c r="K124" s="124">
        <v>11925.128798768001</v>
      </c>
      <c r="L124" s="124">
        <v>11515.125896179999</v>
      </c>
      <c r="M124" s="124">
        <v>15871.7213001079</v>
      </c>
      <c r="N124" s="124">
        <v>15050.406736208901</v>
      </c>
      <c r="O124" s="124">
        <v>18578.796896686901</v>
      </c>
      <c r="P124" s="124">
        <v>18421.1664596392</v>
      </c>
      <c r="Q124" s="124">
        <v>18335.346738150602</v>
      </c>
      <c r="R124" s="124">
        <v>11477.351810580505</v>
      </c>
      <c r="S124" s="124">
        <v>7091.5259604599996</v>
      </c>
      <c r="T124" s="124">
        <v>10561.654191410003</v>
      </c>
      <c r="U124" s="124">
        <v>10339.669246080002</v>
      </c>
      <c r="V124" s="124">
        <v>10210.117471809999</v>
      </c>
      <c r="W124" s="124">
        <v>10146.200349509998</v>
      </c>
      <c r="X124" s="124">
        <v>7159.2329312800011</v>
      </c>
      <c r="Y124" s="124">
        <v>6857.475693110001</v>
      </c>
      <c r="Z124" s="124">
        <v>7196.8828319599997</v>
      </c>
      <c r="AA124" s="124">
        <v>8103.2156607899997</v>
      </c>
      <c r="AB124" s="124">
        <v>7918.8536168500004</v>
      </c>
      <c r="AC124" s="124">
        <v>7791.1032871200014</v>
      </c>
      <c r="AD124" s="124">
        <v>7752.3807025900014</v>
      </c>
      <c r="AE124" s="124">
        <v>2485.97667714</v>
      </c>
      <c r="AF124" s="124">
        <v>2235.9264989900003</v>
      </c>
      <c r="AG124" s="124">
        <v>7039.1249335100001</v>
      </c>
      <c r="AH124" s="124">
        <v>6404.109365450001</v>
      </c>
      <c r="AI124" s="124">
        <v>28789.026410669998</v>
      </c>
      <c r="AJ124" s="113">
        <v>27551.84295201</v>
      </c>
      <c r="AK124" s="132">
        <v>27479.358019629999</v>
      </c>
      <c r="AL124" s="124">
        <v>27346.120475150001</v>
      </c>
      <c r="AM124" s="124">
        <v>22713.559823700001</v>
      </c>
      <c r="AN124" s="124">
        <v>22335.480574769994</v>
      </c>
      <c r="AO124" s="124">
        <v>22392.484392729999</v>
      </c>
      <c r="AP124" s="124">
        <v>22314.748161939999</v>
      </c>
      <c r="AQ124" s="124">
        <v>22167.24757996</v>
      </c>
      <c r="AR124" s="124">
        <v>22616.200925379999</v>
      </c>
      <c r="AS124" s="153">
        <v>24946.79291375</v>
      </c>
      <c r="AT124" s="124">
        <v>27001.94013476</v>
      </c>
      <c r="AU124" s="124">
        <v>27154.840969450001</v>
      </c>
      <c r="AV124" s="124">
        <v>27592.872139080002</v>
      </c>
      <c r="AW124" s="124">
        <v>27684.603083469996</v>
      </c>
      <c r="AX124" s="124">
        <v>25819.540758679996</v>
      </c>
      <c r="AY124" s="124">
        <v>2528.505706039999</v>
      </c>
      <c r="AZ124" s="124">
        <v>1154.9957941699997</v>
      </c>
      <c r="BA124" s="124">
        <v>1932.9999856999998</v>
      </c>
      <c r="BB124" s="124">
        <v>17816.391141190001</v>
      </c>
      <c r="BC124" s="124">
        <v>17769.68653377</v>
      </c>
      <c r="BD124" s="124">
        <v>18235.322383899998</v>
      </c>
      <c r="BE124" s="124">
        <v>18475.856776780001</v>
      </c>
      <c r="BF124" s="124">
        <v>4718.1525037500014</v>
      </c>
      <c r="BG124" s="124">
        <v>4303.2877907100001</v>
      </c>
      <c r="BH124" s="124">
        <v>2076.1365832199999</v>
      </c>
      <c r="BI124" s="124">
        <v>2628.3411252300002</v>
      </c>
      <c r="BJ124" s="124">
        <v>2562.7169239900004</v>
      </c>
      <c r="BK124" s="124">
        <v>2638.9911000399998</v>
      </c>
      <c r="BL124" s="124">
        <v>4544.8622683400008</v>
      </c>
      <c r="BM124" s="124">
        <v>4429.3883890099996</v>
      </c>
    </row>
    <row r="125" spans="1:65" ht="20.100000000000001" customHeight="1">
      <c r="A125" s="24"/>
      <c r="B125" s="11">
        <v>9</v>
      </c>
      <c r="C125" s="15" t="s">
        <v>44</v>
      </c>
      <c r="D125" s="16" t="s">
        <v>45</v>
      </c>
      <c r="E125" s="118">
        <v>3594.0310821550006</v>
      </c>
      <c r="F125" s="124">
        <v>3903.7328036419999</v>
      </c>
      <c r="G125" s="124">
        <v>4875.0023374370012</v>
      </c>
      <c r="H125" s="124">
        <v>5905.2852487171012</v>
      </c>
      <c r="I125" s="124">
        <v>5925.3368834616995</v>
      </c>
      <c r="J125" s="124">
        <v>5404.9581733601008</v>
      </c>
      <c r="K125" s="124">
        <v>6533.7409872859007</v>
      </c>
      <c r="L125" s="124">
        <v>6627.9257661583006</v>
      </c>
      <c r="M125" s="124">
        <v>6595.3143088827001</v>
      </c>
      <c r="N125" s="124">
        <v>7189.7602119196999</v>
      </c>
      <c r="O125" s="124">
        <v>8618.3668190756998</v>
      </c>
      <c r="P125" s="124">
        <v>8796.3211420305997</v>
      </c>
      <c r="Q125" s="124">
        <v>9019.0570593554003</v>
      </c>
      <c r="R125" s="124">
        <v>15728.734681839698</v>
      </c>
      <c r="S125" s="124">
        <v>19929.482554027796</v>
      </c>
      <c r="T125" s="124">
        <v>20562.076215510802</v>
      </c>
      <c r="U125" s="124">
        <v>22102.388786131993</v>
      </c>
      <c r="V125" s="124">
        <v>22325.810925304795</v>
      </c>
      <c r="W125" s="124">
        <v>22391.631302738595</v>
      </c>
      <c r="X125" s="124">
        <v>21906.8138032098</v>
      </c>
      <c r="Y125" s="124">
        <v>21730.744072364803</v>
      </c>
      <c r="Z125" s="124">
        <v>21813.501630964602</v>
      </c>
      <c r="AA125" s="124">
        <v>21767.354855172398</v>
      </c>
      <c r="AB125" s="124">
        <v>21951.265369457698</v>
      </c>
      <c r="AC125" s="124">
        <v>21988.181472608398</v>
      </c>
      <c r="AD125" s="124">
        <v>17332.3292338666</v>
      </c>
      <c r="AE125" s="124">
        <v>18024.069657315798</v>
      </c>
      <c r="AF125" s="124">
        <v>18160.8696157749</v>
      </c>
      <c r="AG125" s="124">
        <v>18177.587801251699</v>
      </c>
      <c r="AH125" s="124">
        <v>18339.846104953998</v>
      </c>
      <c r="AI125" s="124">
        <v>22788.505157265998</v>
      </c>
      <c r="AJ125" s="113">
        <v>23731.334286327005</v>
      </c>
      <c r="AK125" s="132">
        <v>18157.915403341995</v>
      </c>
      <c r="AL125" s="124">
        <v>18199.067226997002</v>
      </c>
      <c r="AM125" s="124">
        <v>22836.010963780998</v>
      </c>
      <c r="AN125" s="124">
        <v>23010.847591707003</v>
      </c>
      <c r="AO125" s="124">
        <v>23212.609339811999</v>
      </c>
      <c r="AP125" s="124">
        <v>23073.905767886001</v>
      </c>
      <c r="AQ125" s="124">
        <v>23329.558725386996</v>
      </c>
      <c r="AR125" s="124">
        <v>23267.537622085991</v>
      </c>
      <c r="AS125" s="153">
        <v>23451.144469089999</v>
      </c>
      <c r="AT125" s="124">
        <v>23254.265499370991</v>
      </c>
      <c r="AU125" s="124">
        <v>15341.353282188</v>
      </c>
      <c r="AV125" s="124">
        <v>15204.767661688</v>
      </c>
      <c r="AW125" s="124">
        <v>15917.290718674001</v>
      </c>
      <c r="AX125" s="124">
        <v>17787.910811709</v>
      </c>
      <c r="AY125" s="124">
        <v>19388.392029630999</v>
      </c>
      <c r="AZ125" s="124">
        <v>18669.805196791</v>
      </c>
      <c r="BA125" s="124">
        <v>18232.353515030998</v>
      </c>
      <c r="BB125" s="124">
        <v>18408.214499988</v>
      </c>
      <c r="BC125" s="124">
        <v>19402.960034836</v>
      </c>
      <c r="BD125" s="124">
        <v>19541.538678492005</v>
      </c>
      <c r="BE125" s="124">
        <v>19485.231618747999</v>
      </c>
      <c r="BF125" s="124">
        <v>18937.244314200001</v>
      </c>
      <c r="BG125" s="124">
        <v>13975.569985383001</v>
      </c>
      <c r="BH125" s="124">
        <v>14500.974075597</v>
      </c>
      <c r="BI125" s="124">
        <v>14319.403741917002</v>
      </c>
      <c r="BJ125" s="124">
        <v>14423.889517656</v>
      </c>
      <c r="BK125" s="124">
        <v>14607.370270883999</v>
      </c>
      <c r="BL125" s="124">
        <v>14617.918763874</v>
      </c>
      <c r="BM125" s="124">
        <v>14733.853811004003</v>
      </c>
    </row>
    <row r="126" spans="1:65" ht="20.100000000000001" customHeight="1">
      <c r="A126" s="24"/>
      <c r="B126" s="11">
        <v>10</v>
      </c>
      <c r="C126" s="13" t="s">
        <v>46</v>
      </c>
      <c r="D126" s="14" t="s">
        <v>47</v>
      </c>
      <c r="E126" s="118">
        <v>10641.060404333735</v>
      </c>
      <c r="F126" s="124">
        <v>10795.00342122791</v>
      </c>
      <c r="G126" s="124">
        <v>11732.53563241916</v>
      </c>
      <c r="H126" s="124">
        <v>12835.709445001376</v>
      </c>
      <c r="I126" s="124">
        <v>13166.992873887875</v>
      </c>
      <c r="J126" s="124">
        <v>15245.669663237439</v>
      </c>
      <c r="K126" s="124">
        <v>16120.112428498702</v>
      </c>
      <c r="L126" s="124">
        <v>16017.494912638644</v>
      </c>
      <c r="M126" s="124">
        <v>15944.282261995382</v>
      </c>
      <c r="N126" s="124">
        <v>15863.230649766665</v>
      </c>
      <c r="O126" s="124">
        <v>18724.152590756388</v>
      </c>
      <c r="P126" s="124">
        <v>18799.002015467395</v>
      </c>
      <c r="Q126" s="124">
        <v>19155.571643021809</v>
      </c>
      <c r="R126" s="124">
        <v>21894.461434906148</v>
      </c>
      <c r="S126" s="124">
        <v>24267.569148325754</v>
      </c>
      <c r="T126" s="124">
        <v>24930.794655156737</v>
      </c>
      <c r="U126" s="124">
        <v>27366.650351481978</v>
      </c>
      <c r="V126" s="124">
        <v>27627.076643298591</v>
      </c>
      <c r="W126" s="124">
        <v>27316.711590520528</v>
      </c>
      <c r="X126" s="124">
        <v>25847.447619427516</v>
      </c>
      <c r="Y126" s="124">
        <v>25341.362112299932</v>
      </c>
      <c r="Z126" s="124">
        <v>25438.485903108758</v>
      </c>
      <c r="AA126" s="124">
        <v>25659.270631489795</v>
      </c>
      <c r="AB126" s="124">
        <v>25837.025371367952</v>
      </c>
      <c r="AC126" s="124">
        <v>25938.64029432914</v>
      </c>
      <c r="AD126" s="124">
        <v>22418.558105317654</v>
      </c>
      <c r="AE126" s="124">
        <v>20478.062060091557</v>
      </c>
      <c r="AF126" s="124">
        <v>20473.811759621225</v>
      </c>
      <c r="AG126" s="124">
        <v>24654.811930316486</v>
      </c>
      <c r="AH126" s="124">
        <v>24508.067382251535</v>
      </c>
      <c r="AI126" s="124">
        <v>32409.985172654837</v>
      </c>
      <c r="AJ126" s="113">
        <v>32752.999503854218</v>
      </c>
      <c r="AK126" s="132">
        <v>28389.959518274751</v>
      </c>
      <c r="AL126" s="124">
        <v>28466.010431450268</v>
      </c>
      <c r="AM126" s="124">
        <v>31635.558892164441</v>
      </c>
      <c r="AN126" s="124">
        <v>31580.250459776769</v>
      </c>
      <c r="AO126" s="124">
        <v>32186.385936253617</v>
      </c>
      <c r="AP126" s="124">
        <v>35460.896311284414</v>
      </c>
      <c r="AQ126" s="124">
        <v>37398.56902635318</v>
      </c>
      <c r="AR126" s="124">
        <v>37410.918578620403</v>
      </c>
      <c r="AS126" s="153">
        <v>38400.828148795699</v>
      </c>
      <c r="AT126" s="124">
        <v>39231.14661438897</v>
      </c>
      <c r="AU126" s="124">
        <v>32959.495520470744</v>
      </c>
      <c r="AV126" s="124">
        <v>33562.087440535754</v>
      </c>
      <c r="AW126" s="124">
        <v>33219.359826204811</v>
      </c>
      <c r="AX126" s="124">
        <v>34307.894045146495</v>
      </c>
      <c r="AY126" s="124">
        <v>24207.99535220287</v>
      </c>
      <c r="AZ126" s="124">
        <v>23736.696142805344</v>
      </c>
      <c r="BA126" s="124">
        <v>23689.730825340626</v>
      </c>
      <c r="BB126" s="124">
        <v>32131.165779419673</v>
      </c>
      <c r="BC126" s="124">
        <v>32919.26377977537</v>
      </c>
      <c r="BD126" s="124">
        <v>33214.350208890115</v>
      </c>
      <c r="BE126" s="124">
        <v>33249.546748651017</v>
      </c>
      <c r="BF126" s="124">
        <v>25103.407261823522</v>
      </c>
      <c r="BG126" s="124">
        <v>20549.790892790254</v>
      </c>
      <c r="BH126" s="124">
        <v>20359.876531120033</v>
      </c>
      <c r="BI126" s="124">
        <v>20963.811671125302</v>
      </c>
      <c r="BJ126" s="124">
        <v>21319.43555231754</v>
      </c>
      <c r="BK126" s="124">
        <v>21876.260710730174</v>
      </c>
      <c r="BL126" s="124">
        <v>22187.059666029287</v>
      </c>
      <c r="BM126" s="124">
        <v>21441.208571061768</v>
      </c>
    </row>
    <row r="127" spans="1:65" s="42" customFormat="1" ht="20.100000000000001" customHeight="1">
      <c r="A127" s="23" t="s">
        <v>16</v>
      </c>
      <c r="B127" s="18">
        <v>1</v>
      </c>
      <c r="C127" s="19" t="s">
        <v>70</v>
      </c>
      <c r="D127" s="20" t="s">
        <v>71</v>
      </c>
      <c r="E127" s="120">
        <v>84843.195029090581</v>
      </c>
      <c r="F127" s="126">
        <v>84589.004124866013</v>
      </c>
      <c r="G127" s="126">
        <v>82789.346162449292</v>
      </c>
      <c r="H127" s="126">
        <v>81989.834302529503</v>
      </c>
      <c r="I127" s="126">
        <v>84895.862106543806</v>
      </c>
      <c r="J127" s="126">
        <v>102222.46141985091</v>
      </c>
      <c r="K127" s="126">
        <v>101752.38875904962</v>
      </c>
      <c r="L127" s="126">
        <v>103197.6621486845</v>
      </c>
      <c r="M127" s="126">
        <v>83687.599215406983</v>
      </c>
      <c r="N127" s="126">
        <v>80692.092518887017</v>
      </c>
      <c r="O127" s="126">
        <v>78362.622349856305</v>
      </c>
      <c r="P127" s="126">
        <v>71240.952578609795</v>
      </c>
      <c r="Q127" s="126">
        <v>52832.215867688203</v>
      </c>
      <c r="R127" s="126">
        <v>52899.712030607996</v>
      </c>
      <c r="S127" s="126">
        <v>47860.38809548151</v>
      </c>
      <c r="T127" s="126">
        <v>45090.652503596</v>
      </c>
      <c r="U127" s="126">
        <v>53366.578609827506</v>
      </c>
      <c r="V127" s="126">
        <v>55650.396863725087</v>
      </c>
      <c r="W127" s="126">
        <v>53341.656266047998</v>
      </c>
      <c r="X127" s="126">
        <v>51619.42450478641</v>
      </c>
      <c r="Y127" s="126">
        <v>44157.020698716595</v>
      </c>
      <c r="Z127" s="129">
        <v>53294.9481789532</v>
      </c>
      <c r="AA127" s="129">
        <v>53006.255982810995</v>
      </c>
      <c r="AB127" s="129">
        <v>54133.536623382803</v>
      </c>
      <c r="AC127" s="129">
        <v>52928.179328507496</v>
      </c>
      <c r="AD127" s="129">
        <v>62037.566835962003</v>
      </c>
      <c r="AE127" s="129">
        <v>60124.801308940012</v>
      </c>
      <c r="AF127" s="129">
        <v>61630.499857420014</v>
      </c>
      <c r="AG127" s="129">
        <v>60225.849636352905</v>
      </c>
      <c r="AH127" s="129">
        <v>61099.09912415751</v>
      </c>
      <c r="AI127" s="129">
        <v>60406.592822093022</v>
      </c>
      <c r="AJ127" s="116">
        <v>59650.024037511015</v>
      </c>
      <c r="AK127" s="134">
        <v>66629.159223146024</v>
      </c>
      <c r="AL127" s="129">
        <v>69771.641671091013</v>
      </c>
      <c r="AM127" s="129">
        <v>66284.013385008002</v>
      </c>
      <c r="AN127" s="129">
        <v>69591.957995846009</v>
      </c>
      <c r="AO127" s="129">
        <v>70827.936385367022</v>
      </c>
      <c r="AP127" s="129">
        <v>73444.630622056007</v>
      </c>
      <c r="AQ127" s="129">
        <v>72621.068480143018</v>
      </c>
      <c r="AR127" s="129">
        <v>76242.373000671039</v>
      </c>
      <c r="AS127" s="155">
        <v>74252.080029180041</v>
      </c>
      <c r="AT127" s="129">
        <v>71098.166373252825</v>
      </c>
      <c r="AU127" s="129">
        <v>70343.466911222</v>
      </c>
      <c r="AV127" s="129">
        <v>86138.224222788005</v>
      </c>
      <c r="AW127" s="129">
        <v>84934.630229526025</v>
      </c>
      <c r="AX127" s="129">
        <v>83557.627946472014</v>
      </c>
      <c r="AY127" s="129">
        <v>79206.347710550006</v>
      </c>
      <c r="AZ127" s="129">
        <v>79525.508319705012</v>
      </c>
      <c r="BA127" s="129">
        <v>80016.209547858016</v>
      </c>
      <c r="BB127" s="129">
        <v>79838.949173519999</v>
      </c>
      <c r="BC127" s="129">
        <v>87236.504102579987</v>
      </c>
      <c r="BD127" s="129">
        <v>87036.152389990006</v>
      </c>
      <c r="BE127" s="129">
        <v>108510.12779894001</v>
      </c>
      <c r="BF127" s="129">
        <v>87376.038997730007</v>
      </c>
      <c r="BG127" s="129">
        <v>77818.036285690017</v>
      </c>
      <c r="BH127" s="129">
        <v>77188.473648750034</v>
      </c>
      <c r="BI127" s="129">
        <v>62932.673621770009</v>
      </c>
      <c r="BJ127" s="129">
        <v>63578.976996150021</v>
      </c>
      <c r="BK127" s="129">
        <v>63048.619323240004</v>
      </c>
      <c r="BL127" s="129">
        <v>62264.516141200023</v>
      </c>
      <c r="BM127" s="129">
        <v>66954.03219191001</v>
      </c>
    </row>
    <row r="128" spans="1:65" ht="20.100000000000001" customHeight="1">
      <c r="A128" s="24"/>
      <c r="B128" s="11">
        <v>2</v>
      </c>
      <c r="C128" s="7" t="s">
        <v>30</v>
      </c>
      <c r="D128" s="12" t="s">
        <v>31</v>
      </c>
      <c r="E128" s="118">
        <v>80522.280823870591</v>
      </c>
      <c r="F128" s="124">
        <v>80591.325025985992</v>
      </c>
      <c r="G128" s="124">
        <v>78892.132604779283</v>
      </c>
      <c r="H128" s="124">
        <v>78081.887034669504</v>
      </c>
      <c r="I128" s="124">
        <v>80978.053318173799</v>
      </c>
      <c r="J128" s="124">
        <v>98434.2755065409</v>
      </c>
      <c r="K128" s="124">
        <v>98007.948831979607</v>
      </c>
      <c r="L128" s="124">
        <v>99313.026839974496</v>
      </c>
      <c r="M128" s="124">
        <v>79808.073158126994</v>
      </c>
      <c r="N128" s="124">
        <v>76382.432917066995</v>
      </c>
      <c r="O128" s="124">
        <v>66773.153860176302</v>
      </c>
      <c r="P128" s="124">
        <v>69098.4354717198</v>
      </c>
      <c r="Q128" s="124">
        <v>50730.767517748201</v>
      </c>
      <c r="R128" s="124">
        <v>50742.179047147998</v>
      </c>
      <c r="S128" s="124">
        <v>46502.847958741506</v>
      </c>
      <c r="T128" s="124">
        <v>43072.481682525999</v>
      </c>
      <c r="U128" s="124">
        <v>48170.6209743375</v>
      </c>
      <c r="V128" s="124">
        <v>50433.128069085098</v>
      </c>
      <c r="W128" s="124">
        <v>48222.095037348001</v>
      </c>
      <c r="X128" s="124">
        <v>47133.650244376404</v>
      </c>
      <c r="Y128" s="124">
        <v>40081.620170966598</v>
      </c>
      <c r="Z128" s="124">
        <v>48690.233124333208</v>
      </c>
      <c r="AA128" s="124">
        <v>47875.287798511003</v>
      </c>
      <c r="AB128" s="124">
        <v>49510.027478322801</v>
      </c>
      <c r="AC128" s="124">
        <v>48277.494810967502</v>
      </c>
      <c r="AD128" s="124">
        <v>57419.870954582002</v>
      </c>
      <c r="AE128" s="124">
        <v>55517.97313381001</v>
      </c>
      <c r="AF128" s="124">
        <v>57022.840672840008</v>
      </c>
      <c r="AG128" s="124">
        <v>55397.362593202903</v>
      </c>
      <c r="AH128" s="124">
        <v>56390.117835767509</v>
      </c>
      <c r="AI128" s="124">
        <v>55942.482019913012</v>
      </c>
      <c r="AJ128" s="113">
        <v>55337.363668141013</v>
      </c>
      <c r="AK128" s="132">
        <v>62537.514126236019</v>
      </c>
      <c r="AL128" s="124">
        <v>65680.197117331016</v>
      </c>
      <c r="AM128" s="124">
        <v>62164.200831248003</v>
      </c>
      <c r="AN128" s="124">
        <v>65460.689757176006</v>
      </c>
      <c r="AO128" s="124">
        <v>66323.398886117022</v>
      </c>
      <c r="AP128" s="124">
        <v>69530.446259626013</v>
      </c>
      <c r="AQ128" s="124">
        <v>68536.762984503017</v>
      </c>
      <c r="AR128" s="124">
        <v>72058.228407811024</v>
      </c>
      <c r="AS128" s="153">
        <v>70004.925995590034</v>
      </c>
      <c r="AT128" s="124">
        <v>66858.849123992812</v>
      </c>
      <c r="AU128" s="124">
        <v>65949.593114732008</v>
      </c>
      <c r="AV128" s="124">
        <v>80748.703648978</v>
      </c>
      <c r="AW128" s="124">
        <v>80114.958278806022</v>
      </c>
      <c r="AX128" s="124">
        <v>79249.349613882019</v>
      </c>
      <c r="AY128" s="124">
        <v>74753.822062840016</v>
      </c>
      <c r="AZ128" s="124">
        <v>74575.067401615001</v>
      </c>
      <c r="BA128" s="124">
        <v>71179.281066128009</v>
      </c>
      <c r="BB128" s="124">
        <v>70032.432784880017</v>
      </c>
      <c r="BC128" s="124">
        <v>81188.440481509999</v>
      </c>
      <c r="BD128" s="124">
        <v>76915.55082003001</v>
      </c>
      <c r="BE128" s="124">
        <v>88906.376932790008</v>
      </c>
      <c r="BF128" s="124">
        <v>64122.971465240014</v>
      </c>
      <c r="BG128" s="124">
        <v>57087.571106530027</v>
      </c>
      <c r="BH128" s="124">
        <v>56241.862870520017</v>
      </c>
      <c r="BI128" s="124">
        <v>51124.516874350018</v>
      </c>
      <c r="BJ128" s="124">
        <v>51714.781517650023</v>
      </c>
      <c r="BK128" s="124">
        <v>51188.478209940011</v>
      </c>
      <c r="BL128" s="124">
        <v>50470.656663790025</v>
      </c>
      <c r="BM128" s="124">
        <v>52771.468010060009</v>
      </c>
    </row>
    <row r="129" spans="1:65" ht="20.100000000000001" customHeight="1">
      <c r="A129" s="24"/>
      <c r="B129" s="11">
        <v>3</v>
      </c>
      <c r="C129" s="13" t="s">
        <v>32</v>
      </c>
      <c r="D129" s="14" t="s">
        <v>33</v>
      </c>
      <c r="E129" s="118">
        <v>10887.448232969999</v>
      </c>
      <c r="F129" s="124">
        <v>11529.365614330003</v>
      </c>
      <c r="G129" s="124">
        <v>17057.848292639999</v>
      </c>
      <c r="H129" s="124">
        <v>16653.373212970004</v>
      </c>
      <c r="I129" s="124">
        <v>17590.121596660003</v>
      </c>
      <c r="J129" s="124">
        <v>30156.093647670001</v>
      </c>
      <c r="K129" s="124">
        <v>30810.45613825</v>
      </c>
      <c r="L129" s="124">
        <v>24867.253702959999</v>
      </c>
      <c r="M129" s="124">
        <v>26700.662539230001</v>
      </c>
      <c r="N129" s="124">
        <v>25869.260227420004</v>
      </c>
      <c r="O129" s="124">
        <v>25526.957332100003</v>
      </c>
      <c r="P129" s="124">
        <v>24177.578736710002</v>
      </c>
      <c r="Q129" s="124">
        <v>4940.2384519100042</v>
      </c>
      <c r="R129" s="124">
        <v>4778.7214503000005</v>
      </c>
      <c r="S129" s="124">
        <v>2836.6164087299999</v>
      </c>
      <c r="T129" s="124">
        <v>4861.4919498299996</v>
      </c>
      <c r="U129" s="124">
        <v>9488.6373043974982</v>
      </c>
      <c r="V129" s="124">
        <v>13711.506838917298</v>
      </c>
      <c r="W129" s="124">
        <v>13412.614424842001</v>
      </c>
      <c r="X129" s="124">
        <v>13208.1285032618</v>
      </c>
      <c r="Y129" s="124">
        <v>6072.9213902300007</v>
      </c>
      <c r="Z129" s="124">
        <v>15972.835666909903</v>
      </c>
      <c r="AA129" s="124">
        <v>17103.247497653003</v>
      </c>
      <c r="AB129" s="124">
        <v>20285.665592504698</v>
      </c>
      <c r="AC129" s="124">
        <v>19240.012655501505</v>
      </c>
      <c r="AD129" s="124">
        <v>26302.3746687944</v>
      </c>
      <c r="AE129" s="124">
        <v>23189.853874420205</v>
      </c>
      <c r="AF129" s="124">
        <v>23837.378865327104</v>
      </c>
      <c r="AG129" s="124">
        <v>23157.561865920004</v>
      </c>
      <c r="AH129" s="124">
        <v>10779.948144087108</v>
      </c>
      <c r="AI129" s="124">
        <v>11379.241891670004</v>
      </c>
      <c r="AJ129" s="113">
        <v>10867.935519800003</v>
      </c>
      <c r="AK129" s="132">
        <v>8182.0483224300033</v>
      </c>
      <c r="AL129" s="124">
        <v>12124.262435230008</v>
      </c>
      <c r="AM129" s="124">
        <v>9890.3650098900071</v>
      </c>
      <c r="AN129" s="124">
        <v>8658.4974667600054</v>
      </c>
      <c r="AO129" s="124">
        <v>9513.8173828100062</v>
      </c>
      <c r="AP129" s="124">
        <v>8692.9517534100069</v>
      </c>
      <c r="AQ129" s="124">
        <v>7073.0039780700035</v>
      </c>
      <c r="AR129" s="124">
        <v>10582.828989110008</v>
      </c>
      <c r="AS129" s="153">
        <v>8002.3537004900063</v>
      </c>
      <c r="AT129" s="124">
        <v>5734.7788497788069</v>
      </c>
      <c r="AU129" s="124">
        <v>4785.615395870007</v>
      </c>
      <c r="AV129" s="124">
        <v>17250.111104620006</v>
      </c>
      <c r="AW129" s="124">
        <v>18887.131627090006</v>
      </c>
      <c r="AX129" s="124">
        <v>15660.674950790008</v>
      </c>
      <c r="AY129" s="124">
        <v>12538.686045390004</v>
      </c>
      <c r="AZ129" s="124">
        <v>12712.257992530002</v>
      </c>
      <c r="BA129" s="124">
        <v>9770.9876487800011</v>
      </c>
      <c r="BB129" s="124">
        <v>9623.776601150008</v>
      </c>
      <c r="BC129" s="124">
        <v>8667.8476021700026</v>
      </c>
      <c r="BD129" s="124">
        <v>9519.4399402200015</v>
      </c>
      <c r="BE129" s="124">
        <v>28417.63456328</v>
      </c>
      <c r="BF129" s="124">
        <v>8261.7310097800037</v>
      </c>
      <c r="BG129" s="124">
        <v>7500.6919751200066</v>
      </c>
      <c r="BH129" s="124">
        <v>8111.4030000000057</v>
      </c>
      <c r="BI129" s="124">
        <v>8454.6457330200064</v>
      </c>
      <c r="BJ129" s="124">
        <v>8445.9567330200061</v>
      </c>
      <c r="BK129" s="124">
        <v>8019.592685880004</v>
      </c>
      <c r="BL129" s="124">
        <v>2511.0993730200053</v>
      </c>
      <c r="BM129" s="124">
        <v>2720.824849090005</v>
      </c>
    </row>
    <row r="130" spans="1:65" ht="20.100000000000001" customHeight="1">
      <c r="A130" s="24"/>
      <c r="B130" s="11">
        <v>4</v>
      </c>
      <c r="C130" s="13" t="s">
        <v>34</v>
      </c>
      <c r="D130" s="14" t="s">
        <v>35</v>
      </c>
      <c r="E130" s="118">
        <v>67924.363865120584</v>
      </c>
      <c r="F130" s="124">
        <v>67027.054401115995</v>
      </c>
      <c r="G130" s="124">
        <v>59824.022493329292</v>
      </c>
      <c r="H130" s="124">
        <v>59334.009413829503</v>
      </c>
      <c r="I130" s="124">
        <v>61465.47875096379</v>
      </c>
      <c r="J130" s="124">
        <v>66296.070992320892</v>
      </c>
      <c r="K130" s="124">
        <v>65258.716462819604</v>
      </c>
      <c r="L130" s="124">
        <v>72671.20969173449</v>
      </c>
      <c r="M130" s="124">
        <v>51298.027446166998</v>
      </c>
      <c r="N130" s="124">
        <v>48583.219188726995</v>
      </c>
      <c r="O130" s="124">
        <v>39327.821747906302</v>
      </c>
      <c r="P130" s="124">
        <v>43289.898301409798</v>
      </c>
      <c r="Q130" s="124">
        <v>44138.358792848201</v>
      </c>
      <c r="R130" s="124">
        <v>44357.027122897998</v>
      </c>
      <c r="S130" s="124">
        <v>42033.403236331505</v>
      </c>
      <c r="T130" s="124">
        <v>36718.847972365998</v>
      </c>
      <c r="U130" s="124">
        <v>36755.783779080004</v>
      </c>
      <c r="V130" s="124">
        <v>34821.5829675778</v>
      </c>
      <c r="W130" s="124">
        <v>33580.862241695999</v>
      </c>
      <c r="X130" s="124">
        <v>32682.185074474604</v>
      </c>
      <c r="Y130" s="124">
        <v>32787.3910253266</v>
      </c>
      <c r="Z130" s="124">
        <v>31661.981603033306</v>
      </c>
      <c r="AA130" s="124">
        <v>29588.216117667998</v>
      </c>
      <c r="AB130" s="124">
        <v>27925.094001058103</v>
      </c>
      <c r="AC130" s="124">
        <v>27046.811831826002</v>
      </c>
      <c r="AD130" s="124">
        <v>28873.336859917603</v>
      </c>
      <c r="AE130" s="124">
        <v>29042.444665859803</v>
      </c>
      <c r="AF130" s="124">
        <v>29847.484450152904</v>
      </c>
      <c r="AG130" s="124">
        <v>28910.179741862903</v>
      </c>
      <c r="AH130" s="124">
        <v>41474.016048550402</v>
      </c>
      <c r="AI130" s="124">
        <v>40388.938355333004</v>
      </c>
      <c r="AJ130" s="113">
        <v>40176.736335301008</v>
      </c>
      <c r="AK130" s="132">
        <v>50028.170399056005</v>
      </c>
      <c r="AL130" s="124">
        <v>49101.921486901003</v>
      </c>
      <c r="AM130" s="124">
        <v>47847.600584137996</v>
      </c>
      <c r="AN130" s="124">
        <v>49024.942968076</v>
      </c>
      <c r="AO130" s="124">
        <v>48590.369099997013</v>
      </c>
      <c r="AP130" s="124">
        <v>51438.726648306016</v>
      </c>
      <c r="AQ130" s="124">
        <v>51807.012265873011</v>
      </c>
      <c r="AR130" s="124">
        <v>50919.33498459102</v>
      </c>
      <c r="AS130" s="153">
        <v>50238.878923150027</v>
      </c>
      <c r="AT130" s="124">
        <v>49224.17816807401</v>
      </c>
      <c r="AU130" s="124">
        <v>49266.219983192008</v>
      </c>
      <c r="AV130" s="124">
        <v>51412.146072348012</v>
      </c>
      <c r="AW130" s="124">
        <v>49594.951548656012</v>
      </c>
      <c r="AX130" s="124">
        <v>51947.511505582006</v>
      </c>
      <c r="AY130" s="124">
        <v>50668.564563370004</v>
      </c>
      <c r="AZ130" s="124">
        <v>49980.722596635002</v>
      </c>
      <c r="BA130" s="124">
        <v>49828.404709468014</v>
      </c>
      <c r="BB130" s="124">
        <v>48954.736563900013</v>
      </c>
      <c r="BC130" s="124">
        <v>66124.473849019996</v>
      </c>
      <c r="BD130" s="124">
        <v>61102.12231317001</v>
      </c>
      <c r="BE130" s="124">
        <v>54662.302322050004</v>
      </c>
      <c r="BF130" s="124">
        <v>52920.239041980014</v>
      </c>
      <c r="BG130" s="124">
        <v>48220.452438180022</v>
      </c>
      <c r="BH130" s="124">
        <v>46804.765376380012</v>
      </c>
      <c r="BI130" s="124">
        <v>41280.951329270014</v>
      </c>
      <c r="BJ130" s="124">
        <v>39872.630625320016</v>
      </c>
      <c r="BK130" s="124">
        <v>39777.184507120008</v>
      </c>
      <c r="BL130" s="124">
        <v>45929.351804420017</v>
      </c>
      <c r="BM130" s="124">
        <v>42547.877927590001</v>
      </c>
    </row>
    <row r="131" spans="1:65" ht="20.100000000000001" customHeight="1">
      <c r="A131" s="24"/>
      <c r="B131" s="11">
        <v>5</v>
      </c>
      <c r="C131" s="13" t="s">
        <v>36</v>
      </c>
      <c r="D131" s="14" t="s">
        <v>37</v>
      </c>
      <c r="E131" s="118">
        <v>1710.4687257800001</v>
      </c>
      <c r="F131" s="124">
        <v>2034.9050105399999</v>
      </c>
      <c r="G131" s="124">
        <v>2010.26181881</v>
      </c>
      <c r="H131" s="124">
        <v>2094.5044078699998</v>
      </c>
      <c r="I131" s="124">
        <v>1922.4529705500001</v>
      </c>
      <c r="J131" s="124">
        <v>1982.1108665500001</v>
      </c>
      <c r="K131" s="124">
        <v>1938.7762309100001</v>
      </c>
      <c r="L131" s="124">
        <v>1774.5634452799998</v>
      </c>
      <c r="M131" s="124">
        <v>1809.3831727299998</v>
      </c>
      <c r="N131" s="124">
        <v>1929.9535009199999</v>
      </c>
      <c r="O131" s="124">
        <v>1918.3747801700001</v>
      </c>
      <c r="P131" s="124">
        <v>1630.9584335999998</v>
      </c>
      <c r="Q131" s="124">
        <v>1652.1702729899998</v>
      </c>
      <c r="R131" s="124">
        <v>1606.4304739499999</v>
      </c>
      <c r="S131" s="124">
        <v>1632.8283136800005</v>
      </c>
      <c r="T131" s="124">
        <v>1492.1417603299999</v>
      </c>
      <c r="U131" s="124">
        <v>1926.1998908600001</v>
      </c>
      <c r="V131" s="124">
        <v>1900.0382625899999</v>
      </c>
      <c r="W131" s="124">
        <v>1228.6183708099998</v>
      </c>
      <c r="X131" s="124">
        <v>1243.3366666399997</v>
      </c>
      <c r="Y131" s="124">
        <v>1221.30775541</v>
      </c>
      <c r="Z131" s="124">
        <v>1055.41585439</v>
      </c>
      <c r="AA131" s="124">
        <v>1183.82418319</v>
      </c>
      <c r="AB131" s="124">
        <v>1299.26788476</v>
      </c>
      <c r="AC131" s="124">
        <v>1990.6703236400001</v>
      </c>
      <c r="AD131" s="124">
        <v>2244.1594258699997</v>
      </c>
      <c r="AE131" s="124">
        <v>3285.6745935299996</v>
      </c>
      <c r="AF131" s="124">
        <v>3337.9773573599996</v>
      </c>
      <c r="AG131" s="124">
        <v>3329.6209854200001</v>
      </c>
      <c r="AH131" s="124">
        <v>4136.1536431300001</v>
      </c>
      <c r="AI131" s="124">
        <v>4174.3017729100011</v>
      </c>
      <c r="AJ131" s="113">
        <v>4292.6918130399999</v>
      </c>
      <c r="AK131" s="132">
        <v>4327.2954047499998</v>
      </c>
      <c r="AL131" s="124">
        <v>4454.0131952000002</v>
      </c>
      <c r="AM131" s="124">
        <v>4426.2352372200003</v>
      </c>
      <c r="AN131" s="124">
        <v>7777.2493223399997</v>
      </c>
      <c r="AO131" s="124">
        <v>8219.2124033100026</v>
      </c>
      <c r="AP131" s="124">
        <v>9398.7678579099993</v>
      </c>
      <c r="AQ131" s="124">
        <v>9656.74674056</v>
      </c>
      <c r="AR131" s="124">
        <v>10556.06443411</v>
      </c>
      <c r="AS131" s="153">
        <v>11763.693371949999</v>
      </c>
      <c r="AT131" s="124">
        <v>11899.89210614</v>
      </c>
      <c r="AU131" s="124">
        <v>11897.757735669999</v>
      </c>
      <c r="AV131" s="124">
        <v>12086.446472010002</v>
      </c>
      <c r="AW131" s="124">
        <v>11632.875103060001</v>
      </c>
      <c r="AX131" s="124">
        <v>11641.16315751</v>
      </c>
      <c r="AY131" s="124">
        <v>11546.57145408</v>
      </c>
      <c r="AZ131" s="124">
        <v>11882.086812450001</v>
      </c>
      <c r="BA131" s="124">
        <v>11579.888707879998</v>
      </c>
      <c r="BB131" s="124">
        <v>11453.91961983</v>
      </c>
      <c r="BC131" s="124">
        <v>6396.1190303200001</v>
      </c>
      <c r="BD131" s="124">
        <v>6293.9885666400005</v>
      </c>
      <c r="BE131" s="124">
        <v>5826.4400474599997</v>
      </c>
      <c r="BF131" s="124">
        <v>2941.0014134800003</v>
      </c>
      <c r="BG131" s="124">
        <v>1366.4266932300006</v>
      </c>
      <c r="BH131" s="124">
        <v>1325.6944941400006</v>
      </c>
      <c r="BI131" s="124">
        <v>1388.9198120600006</v>
      </c>
      <c r="BJ131" s="124">
        <v>3396.1941593100005</v>
      </c>
      <c r="BK131" s="124">
        <v>3391.7010169400005</v>
      </c>
      <c r="BL131" s="124">
        <v>2030.2054863500007</v>
      </c>
      <c r="BM131" s="124">
        <v>7502.7652333800006</v>
      </c>
    </row>
    <row r="132" spans="1:65" ht="20.100000000000001" customHeight="1">
      <c r="A132" s="24"/>
      <c r="B132" s="11">
        <v>6</v>
      </c>
      <c r="C132" s="15" t="s">
        <v>38</v>
      </c>
      <c r="D132" s="16" t="s">
        <v>39</v>
      </c>
      <c r="E132" s="118">
        <v>623.46192317000009</v>
      </c>
      <c r="F132" s="124">
        <v>266.02694839000003</v>
      </c>
      <c r="G132" s="124">
        <v>197.4642083</v>
      </c>
      <c r="H132" s="124">
        <v>52.229225980000017</v>
      </c>
      <c r="I132" s="124">
        <v>76.170170560000003</v>
      </c>
      <c r="J132" s="124">
        <v>73.040554660000012</v>
      </c>
      <c r="K132" s="124">
        <v>51.191239680000002</v>
      </c>
      <c r="L132" s="124">
        <v>259.55577832</v>
      </c>
      <c r="M132" s="124">
        <v>20.411146660000043</v>
      </c>
      <c r="N132" s="124">
        <v>139.05315001</v>
      </c>
      <c r="O132" s="124">
        <v>7422.3324787299989</v>
      </c>
      <c r="P132" s="124">
        <v>1081.6946120599996</v>
      </c>
      <c r="Q132" s="124">
        <v>1138.1591167500003</v>
      </c>
      <c r="R132" s="124">
        <v>863.31565885000009</v>
      </c>
      <c r="S132" s="124">
        <v>279.26182756999992</v>
      </c>
      <c r="T132" s="124">
        <v>1173.3989825100002</v>
      </c>
      <c r="U132" s="124">
        <v>1015.0576471800001</v>
      </c>
      <c r="V132" s="124">
        <v>254.91936440000001</v>
      </c>
      <c r="W132" s="124">
        <v>230.48489967</v>
      </c>
      <c r="X132" s="124">
        <v>219.97049303000003</v>
      </c>
      <c r="Y132" s="124">
        <v>197.83918177000004</v>
      </c>
      <c r="Z132" s="124">
        <v>736.26798969000004</v>
      </c>
      <c r="AA132" s="124">
        <v>1268.3194033999998</v>
      </c>
      <c r="AB132" s="124">
        <v>647.14693732000012</v>
      </c>
      <c r="AC132" s="124">
        <v>563.61532856000008</v>
      </c>
      <c r="AD132" s="124">
        <v>163.03013535000005</v>
      </c>
      <c r="AE132" s="124">
        <v>161.32914878000005</v>
      </c>
      <c r="AF132" s="124">
        <v>129.09445753000006</v>
      </c>
      <c r="AG132" s="124">
        <v>379.28492306999999</v>
      </c>
      <c r="AH132" s="124">
        <v>362.30928395000007</v>
      </c>
      <c r="AI132" s="124">
        <v>296.70379774000003</v>
      </c>
      <c r="AJ132" s="113">
        <v>49.041792720000061</v>
      </c>
      <c r="AK132" s="132">
        <v>32.51810531000006</v>
      </c>
      <c r="AL132" s="124">
        <v>29.050000010000058</v>
      </c>
      <c r="AM132" s="124">
        <v>57.418000010000064</v>
      </c>
      <c r="AN132" s="124">
        <v>39.579684920000076</v>
      </c>
      <c r="AO132" s="124">
        <v>539.8839455000001</v>
      </c>
      <c r="AP132" s="124">
        <v>14.454062959999973</v>
      </c>
      <c r="AQ132" s="124">
        <v>181.54299617000004</v>
      </c>
      <c r="AR132" s="124">
        <v>281.28409339000007</v>
      </c>
      <c r="AS132" s="153">
        <v>354.12953412000013</v>
      </c>
      <c r="AT132" s="124">
        <v>350.14831194000004</v>
      </c>
      <c r="AU132" s="124">
        <v>454.46169877000005</v>
      </c>
      <c r="AV132" s="124">
        <v>1372.6268215499999</v>
      </c>
      <c r="AW132" s="124">
        <v>956.19185529999982</v>
      </c>
      <c r="AX132" s="124">
        <v>422.02900562999992</v>
      </c>
      <c r="AY132" s="124">
        <v>576.4813207499999</v>
      </c>
      <c r="AZ132" s="124">
        <v>1043.0658297299999</v>
      </c>
      <c r="BA132" s="124">
        <v>4972.545376359999</v>
      </c>
      <c r="BB132" s="124">
        <v>4230.0576071099995</v>
      </c>
      <c r="BC132" s="124">
        <v>547.10474441999952</v>
      </c>
      <c r="BD132" s="124">
        <v>4508.4321788100006</v>
      </c>
      <c r="BE132" s="124">
        <v>13734.384704570002</v>
      </c>
      <c r="BF132" s="124">
        <v>4314.2137281200021</v>
      </c>
      <c r="BG132" s="124">
        <v>1013.8698452000003</v>
      </c>
      <c r="BH132" s="124">
        <v>614.38944289000051</v>
      </c>
      <c r="BI132" s="124">
        <v>678.20128253000053</v>
      </c>
      <c r="BJ132" s="124">
        <v>735.36151361000054</v>
      </c>
      <c r="BK132" s="124">
        <v>730.44374735000042</v>
      </c>
      <c r="BL132" s="124">
        <v>529.43288811000048</v>
      </c>
      <c r="BM132" s="124">
        <v>529.66699658000039</v>
      </c>
    </row>
    <row r="133" spans="1:65" ht="20.100000000000001" customHeight="1">
      <c r="A133" s="24"/>
      <c r="B133" s="11">
        <v>7</v>
      </c>
      <c r="C133" s="15" t="s">
        <v>40</v>
      </c>
      <c r="D133" s="16" t="s">
        <v>41</v>
      </c>
      <c r="E133" s="118">
        <v>287.33747398000003</v>
      </c>
      <c r="F133" s="124">
        <v>198.62648214000004</v>
      </c>
      <c r="G133" s="124">
        <v>243.99304129999999</v>
      </c>
      <c r="H133" s="124">
        <v>161.53169251000003</v>
      </c>
      <c r="I133" s="124">
        <v>226.57939718</v>
      </c>
      <c r="J133" s="124">
        <v>226.57939718</v>
      </c>
      <c r="K133" s="124">
        <v>76.625</v>
      </c>
      <c r="L133" s="124">
        <v>0</v>
      </c>
      <c r="M133" s="124">
        <v>366.50870917999998</v>
      </c>
      <c r="N133" s="124">
        <v>215.99739799999998</v>
      </c>
      <c r="O133" s="124">
        <v>215.997398</v>
      </c>
      <c r="P133" s="124">
        <v>97.860212259999997</v>
      </c>
      <c r="Q133" s="124">
        <v>5.4140177999999963</v>
      </c>
      <c r="R133" s="124">
        <v>66.500755089999998</v>
      </c>
      <c r="S133" s="124">
        <v>198.16355082999999</v>
      </c>
      <c r="T133" s="124">
        <v>245.64030666999997</v>
      </c>
      <c r="U133" s="124">
        <v>245.64030666999997</v>
      </c>
      <c r="V133" s="124">
        <v>886.51195285999995</v>
      </c>
      <c r="W133" s="124">
        <v>863.60546864999992</v>
      </c>
      <c r="X133" s="124">
        <v>216.82471196999992</v>
      </c>
      <c r="Y133" s="124">
        <v>214.07482389</v>
      </c>
      <c r="Z133" s="124">
        <v>209.95911002</v>
      </c>
      <c r="AA133" s="124">
        <v>209.95911002</v>
      </c>
      <c r="AB133" s="124">
        <v>328.67253685999998</v>
      </c>
      <c r="AC133" s="124">
        <v>444.38001809999997</v>
      </c>
      <c r="AD133" s="124">
        <v>831.36556197000004</v>
      </c>
      <c r="AE133" s="124">
        <v>556.81882644999996</v>
      </c>
      <c r="AF133" s="124">
        <v>590.14243586999999</v>
      </c>
      <c r="AG133" s="124">
        <v>474.87743587</v>
      </c>
      <c r="AH133" s="124">
        <v>472.34743587000003</v>
      </c>
      <c r="AI133" s="124">
        <v>129.74081585999997</v>
      </c>
      <c r="AJ133" s="113">
        <v>259.88600120999996</v>
      </c>
      <c r="AK133" s="132">
        <v>88.117647099999971</v>
      </c>
      <c r="AL133" s="124">
        <v>91.935209249999971</v>
      </c>
      <c r="AM133" s="124">
        <v>91.935209249999971</v>
      </c>
      <c r="AN133" s="124">
        <v>107.11156214999997</v>
      </c>
      <c r="AO133" s="124">
        <v>33.378999999999969</v>
      </c>
      <c r="AP133" s="124">
        <v>58.788999999999966</v>
      </c>
      <c r="AQ133" s="124">
        <v>32.235199999999963</v>
      </c>
      <c r="AR133" s="124">
        <v>32.245199999999969</v>
      </c>
      <c r="AS133" s="153">
        <v>6.9231999999999658</v>
      </c>
      <c r="AT133" s="124">
        <v>3.4629999999999659</v>
      </c>
      <c r="AU133" s="124">
        <v>205.63237239999995</v>
      </c>
      <c r="AV133" s="124">
        <v>284.84802694000001</v>
      </c>
      <c r="AW133" s="124">
        <v>187.85273326000001</v>
      </c>
      <c r="AX133" s="124">
        <v>140.67152864000002</v>
      </c>
      <c r="AY133" s="124">
        <v>26.136074099999998</v>
      </c>
      <c r="AZ133" s="124">
        <v>46.80445366</v>
      </c>
      <c r="BA133" s="124">
        <v>95.567693670000011</v>
      </c>
      <c r="BB133" s="124">
        <v>1807.52936983</v>
      </c>
      <c r="BC133" s="124">
        <v>1729.7659712000002</v>
      </c>
      <c r="BD133" s="124">
        <v>1677.8185504599999</v>
      </c>
      <c r="BE133" s="124">
        <v>1919.9984888399999</v>
      </c>
      <c r="BF133" s="124">
        <v>10579.49799152</v>
      </c>
      <c r="BG133" s="124">
        <v>12612.88671818</v>
      </c>
      <c r="BH133" s="124">
        <v>12945.99723468</v>
      </c>
      <c r="BI133" s="124">
        <v>3758.3149855099991</v>
      </c>
      <c r="BJ133" s="124">
        <v>809.48141627000052</v>
      </c>
      <c r="BK133" s="124">
        <v>809.48141626999995</v>
      </c>
      <c r="BL133" s="124">
        <v>1053.2224162699999</v>
      </c>
      <c r="BM133" s="124">
        <v>873.73569281999994</v>
      </c>
    </row>
    <row r="134" spans="1:65" ht="20.100000000000001" customHeight="1">
      <c r="A134" s="24"/>
      <c r="B134" s="11">
        <v>8</v>
      </c>
      <c r="C134" s="15" t="s">
        <v>42</v>
      </c>
      <c r="D134" s="16" t="s">
        <v>43</v>
      </c>
      <c r="E134" s="118">
        <v>3279.4890961199994</v>
      </c>
      <c r="F134" s="124">
        <v>3404.8999563999996</v>
      </c>
      <c r="G134" s="124">
        <v>3330.1305961200001</v>
      </c>
      <c r="H134" s="124">
        <v>3571.0606374200001</v>
      </c>
      <c r="I134" s="124">
        <v>3494.4356374200006</v>
      </c>
      <c r="J134" s="124">
        <v>3340.0402821400007</v>
      </c>
      <c r="K134" s="124">
        <v>271.89587931999995</v>
      </c>
      <c r="L134" s="124">
        <v>208.21634088000002</v>
      </c>
      <c r="M134" s="124">
        <v>78.555363700000015</v>
      </c>
      <c r="N134" s="124">
        <v>362.80473118000003</v>
      </c>
      <c r="O134" s="124">
        <v>362.80473118000003</v>
      </c>
      <c r="P134" s="124">
        <v>578.32917520000001</v>
      </c>
      <c r="Q134" s="124">
        <v>578.32917520000001</v>
      </c>
      <c r="R134" s="124">
        <v>578.27980288000003</v>
      </c>
      <c r="S134" s="124">
        <v>235.76849170000003</v>
      </c>
      <c r="T134" s="124">
        <v>235.7684917</v>
      </c>
      <c r="U134" s="124">
        <v>3560.2494400400001</v>
      </c>
      <c r="V134" s="124">
        <v>3489.9288377800003</v>
      </c>
      <c r="W134" s="124">
        <v>3489.9288377800003</v>
      </c>
      <c r="X134" s="124">
        <v>3518.7455328100004</v>
      </c>
      <c r="Y134" s="124">
        <v>3340.2524323100001</v>
      </c>
      <c r="Z134" s="124">
        <v>3340.2524323100001</v>
      </c>
      <c r="AA134" s="124">
        <v>15.007229939999787</v>
      </c>
      <c r="AB134" s="124">
        <v>15.00722994</v>
      </c>
      <c r="AC134" s="124">
        <v>15.00722994</v>
      </c>
      <c r="AD134" s="124">
        <v>0.76724311999999983</v>
      </c>
      <c r="AE134" s="124">
        <v>272.15973552000003</v>
      </c>
      <c r="AF134" s="124">
        <v>272.15973552000003</v>
      </c>
      <c r="AG134" s="124">
        <v>372.15973552000003</v>
      </c>
      <c r="AH134" s="124">
        <v>272.15973552000003</v>
      </c>
      <c r="AI134" s="124">
        <v>435.50135553000007</v>
      </c>
      <c r="AJ134" s="113">
        <v>338.84984015000009</v>
      </c>
      <c r="AK134" s="132">
        <v>158.67335492999996</v>
      </c>
      <c r="AL134" s="124">
        <v>158.67335492999999</v>
      </c>
      <c r="AM134" s="124">
        <v>158.67335492999999</v>
      </c>
      <c r="AN134" s="124">
        <v>172.79100202999999</v>
      </c>
      <c r="AO134" s="124">
        <v>172.79100202999999</v>
      </c>
      <c r="AP134" s="124">
        <v>120.64718617</v>
      </c>
      <c r="AQ134" s="124">
        <v>43.703647100000012</v>
      </c>
      <c r="AR134" s="124">
        <v>43.791647099999999</v>
      </c>
      <c r="AS134" s="153">
        <v>59.277647099999996</v>
      </c>
      <c r="AT134" s="124">
        <v>48.5822</v>
      </c>
      <c r="AU134" s="124">
        <v>62.3202</v>
      </c>
      <c r="AV134" s="124">
        <v>60.586200000000005</v>
      </c>
      <c r="AW134" s="124">
        <v>52.899200000000008</v>
      </c>
      <c r="AX134" s="124">
        <v>122.89963616</v>
      </c>
      <c r="AY134" s="124">
        <v>216.9780907</v>
      </c>
      <c r="AZ134" s="124">
        <v>209.94927253999998</v>
      </c>
      <c r="BA134" s="124">
        <v>92.754049540000025</v>
      </c>
      <c r="BB134" s="124">
        <v>92.754049539999997</v>
      </c>
      <c r="BC134" s="124">
        <v>119.77054328999999</v>
      </c>
      <c r="BD134" s="124">
        <v>220.79870309</v>
      </c>
      <c r="BE134" s="124">
        <v>236.03013514000003</v>
      </c>
      <c r="BF134" s="124">
        <v>4646.1842752500006</v>
      </c>
      <c r="BG134" s="124">
        <v>6033.1432895799999</v>
      </c>
      <c r="BH134" s="124">
        <v>6329.77642156</v>
      </c>
      <c r="BI134" s="124">
        <v>6316.5462002800004</v>
      </c>
      <c r="BJ134" s="124">
        <v>9265.3782695199989</v>
      </c>
      <c r="BK134" s="124">
        <v>9178.8065990299983</v>
      </c>
      <c r="BL134" s="124">
        <v>9082.7808767999977</v>
      </c>
      <c r="BM134" s="124">
        <v>11757.347035289999</v>
      </c>
    </row>
    <row r="135" spans="1:65" ht="20.100000000000001" customHeight="1">
      <c r="A135" s="24"/>
      <c r="B135" s="11">
        <v>9</v>
      </c>
      <c r="C135" s="15" t="s">
        <v>44</v>
      </c>
      <c r="D135" s="16" t="s">
        <v>45</v>
      </c>
      <c r="E135" s="118">
        <v>130.62571195000001</v>
      </c>
      <c r="F135" s="124">
        <v>128.12571195000001</v>
      </c>
      <c r="G135" s="124">
        <v>125.62571195</v>
      </c>
      <c r="H135" s="124">
        <v>123.12571195</v>
      </c>
      <c r="I135" s="124">
        <v>120.62358321000001</v>
      </c>
      <c r="J135" s="124">
        <v>148.52567933000003</v>
      </c>
      <c r="K135" s="124">
        <v>3344.7278080699998</v>
      </c>
      <c r="L135" s="124">
        <v>3416.8631895099998</v>
      </c>
      <c r="M135" s="124">
        <v>3414.0508377400001</v>
      </c>
      <c r="N135" s="124">
        <v>3591.8043226300001</v>
      </c>
      <c r="O135" s="124">
        <v>3588.3338817700001</v>
      </c>
      <c r="P135" s="124">
        <v>384.63310736999983</v>
      </c>
      <c r="Q135" s="124">
        <v>379.54604018999993</v>
      </c>
      <c r="R135" s="124">
        <v>649.43676663999997</v>
      </c>
      <c r="S135" s="124">
        <v>644.34626663999995</v>
      </c>
      <c r="T135" s="124">
        <v>363.36304018999994</v>
      </c>
      <c r="U135" s="124">
        <v>375.01024159999997</v>
      </c>
      <c r="V135" s="124">
        <v>585.90863960000001</v>
      </c>
      <c r="W135" s="124">
        <v>535.5420226</v>
      </c>
      <c r="X135" s="124">
        <v>530.23352260000001</v>
      </c>
      <c r="Y135" s="124">
        <v>323.23408977999998</v>
      </c>
      <c r="Z135" s="124">
        <v>318.23552260000002</v>
      </c>
      <c r="AA135" s="124">
        <v>3637.6824409400001</v>
      </c>
      <c r="AB135" s="124">
        <v>3632.6824409400006</v>
      </c>
      <c r="AC135" s="124">
        <v>3627.6819409400005</v>
      </c>
      <c r="AD135" s="124">
        <v>3622.5329409400006</v>
      </c>
      <c r="AE135" s="124">
        <v>3616.5204643800007</v>
      </c>
      <c r="AF135" s="124">
        <v>3616.2625556600005</v>
      </c>
      <c r="AG135" s="124">
        <v>3602.1649486900005</v>
      </c>
      <c r="AH135" s="124">
        <v>3602.1648330500007</v>
      </c>
      <c r="AI135" s="124">
        <v>3602.1648330500007</v>
      </c>
      <c r="AJ135" s="113">
        <v>3664.8827352900007</v>
      </c>
      <c r="AK135" s="132">
        <v>3812.3359895700005</v>
      </c>
      <c r="AL135" s="124">
        <v>3811.7859895700003</v>
      </c>
      <c r="AM135" s="124">
        <v>3811.7859895700003</v>
      </c>
      <c r="AN135" s="124">
        <v>3811.7859895700003</v>
      </c>
      <c r="AO135" s="124">
        <v>3758.4835517200004</v>
      </c>
      <c r="AP135" s="124">
        <v>3720.2941132999999</v>
      </c>
      <c r="AQ135" s="124">
        <v>3826.8236523699998</v>
      </c>
      <c r="AR135" s="124">
        <v>3826.8236523700002</v>
      </c>
      <c r="AS135" s="153">
        <v>3826.8236523700002</v>
      </c>
      <c r="AT135" s="124">
        <v>3837.1237373200001</v>
      </c>
      <c r="AU135" s="124">
        <v>3671.45952532</v>
      </c>
      <c r="AV135" s="124">
        <v>3671.45952532</v>
      </c>
      <c r="AW135" s="124">
        <v>3622.72816216</v>
      </c>
      <c r="AX135" s="124">
        <v>3622.6781621600003</v>
      </c>
      <c r="AY135" s="124">
        <v>3632.9301621600002</v>
      </c>
      <c r="AZ135" s="124">
        <v>3650.62136216</v>
      </c>
      <c r="BA135" s="124">
        <v>3676.06136216</v>
      </c>
      <c r="BB135" s="124">
        <v>3676.1753621599996</v>
      </c>
      <c r="BC135" s="124">
        <v>3651.4223621599999</v>
      </c>
      <c r="BD135" s="124">
        <v>3713.5521375999997</v>
      </c>
      <c r="BE135" s="124">
        <v>3713.3375375999999</v>
      </c>
      <c r="BF135" s="124">
        <v>3713.1715375999997</v>
      </c>
      <c r="BG135" s="124">
        <v>1070.5653262000001</v>
      </c>
      <c r="BH135" s="124">
        <v>1056.4476791</v>
      </c>
      <c r="BI135" s="124">
        <v>1055.0942791</v>
      </c>
      <c r="BJ135" s="124">
        <v>1053.9742790999999</v>
      </c>
      <c r="BK135" s="124">
        <v>1141.4093506499999</v>
      </c>
      <c r="BL135" s="124">
        <v>1128.4232962299998</v>
      </c>
      <c r="BM135" s="124">
        <v>1021.8144571599998</v>
      </c>
    </row>
    <row r="136" spans="1:65" ht="20.100000000000001" customHeight="1">
      <c r="A136" s="24"/>
      <c r="B136" s="11">
        <v>10</v>
      </c>
      <c r="C136" s="13" t="s">
        <v>46</v>
      </c>
      <c r="D136" s="14" t="s">
        <v>47</v>
      </c>
      <c r="E136" s="118">
        <v>2322.0197835677641</v>
      </c>
      <c r="F136" s="124">
        <v>2350.8097002698569</v>
      </c>
      <c r="G136" s="124">
        <v>2308.3138348005932</v>
      </c>
      <c r="H136" s="124">
        <v>2396.6060462528903</v>
      </c>
      <c r="I136" s="124">
        <v>2390.4769286042115</v>
      </c>
      <c r="J136" s="124">
        <v>2372.3718063441374</v>
      </c>
      <c r="K136" s="124">
        <v>4126.4076914164016</v>
      </c>
      <c r="L136" s="124">
        <v>4168.4327357024904</v>
      </c>
      <c r="M136" s="124">
        <v>4025.1399190475004</v>
      </c>
      <c r="N136" s="124">
        <v>4157.2459850779696</v>
      </c>
      <c r="O136" s="124">
        <v>4119.951475918132</v>
      </c>
      <c r="P136" s="124">
        <v>923.00998402909886</v>
      </c>
      <c r="Q136" s="124">
        <v>812.88812974604105</v>
      </c>
      <c r="R136" s="124">
        <v>1019.8406685518901</v>
      </c>
      <c r="S136" s="124">
        <v>890.77418054385748</v>
      </c>
      <c r="T136" s="124">
        <v>513.43823658037707</v>
      </c>
      <c r="U136" s="124">
        <v>2685.5820859612277</v>
      </c>
      <c r="V136" s="124">
        <v>2417.2753125565669</v>
      </c>
      <c r="W136" s="124">
        <v>2360.7632935291585</v>
      </c>
      <c r="X136" s="124">
        <v>2264.8485816814646</v>
      </c>
      <c r="Y136" s="124">
        <v>2113.3788140558499</v>
      </c>
      <c r="Z136" s="124">
        <v>2198.5707558880704</v>
      </c>
      <c r="AA136" s="124">
        <v>3897.5320070357188</v>
      </c>
      <c r="AB136" s="124">
        <v>3893.4666541046954</v>
      </c>
      <c r="AC136" s="124">
        <v>3884.5509151794222</v>
      </c>
      <c r="AD136" s="124">
        <v>3993.7195831932386</v>
      </c>
      <c r="AE136" s="124">
        <v>3853.0329354186724</v>
      </c>
      <c r="AF136" s="124">
        <v>3996.8120040168797</v>
      </c>
      <c r="AG136" s="124">
        <v>3879.9677141302077</v>
      </c>
      <c r="AH136" s="124">
        <v>4005.2324149398291</v>
      </c>
      <c r="AI136" s="124">
        <v>4004.3083927908224</v>
      </c>
      <c r="AJ136" s="113">
        <v>3993.5059187247848</v>
      </c>
      <c r="AK136" s="132">
        <v>4051.2285115153677</v>
      </c>
      <c r="AL136" s="124">
        <v>4056.6305138218254</v>
      </c>
      <c r="AM136" s="124">
        <v>4040.2509596723185</v>
      </c>
      <c r="AN136" s="124">
        <v>4063.3790624597036</v>
      </c>
      <c r="AO136" s="124">
        <v>4050.9374036185304</v>
      </c>
      <c r="AP136" s="124">
        <v>4078.2343119250713</v>
      </c>
      <c r="AQ136" s="124">
        <v>4159.9337783130986</v>
      </c>
      <c r="AR136" s="124">
        <v>4191.4208913048778</v>
      </c>
      <c r="AS136" s="153">
        <v>4188.9401875488502</v>
      </c>
      <c r="AT136" s="124">
        <v>4175.6727287063941</v>
      </c>
      <c r="AU136" s="124">
        <v>4064.5467266466499</v>
      </c>
      <c r="AV136" s="124">
        <v>4180.1890492026505</v>
      </c>
      <c r="AW136" s="124">
        <v>4097.6551892474499</v>
      </c>
      <c r="AX136" s="124">
        <v>4110.2415187755996</v>
      </c>
      <c r="AY136" s="124">
        <v>4122.4083496150488</v>
      </c>
      <c r="AZ136" s="124">
        <v>4148.3564244356512</v>
      </c>
      <c r="BA136" s="124">
        <v>4230.7784529105365</v>
      </c>
      <c r="BB136" s="124">
        <v>4640.4452509357861</v>
      </c>
      <c r="BC136" s="124">
        <v>4619.385752740598</v>
      </c>
      <c r="BD136" s="124">
        <v>4747.6055785020462</v>
      </c>
      <c r="BE136" s="124">
        <v>4995.0865044688971</v>
      </c>
      <c r="BF136" s="124">
        <v>7603.5366092309096</v>
      </c>
      <c r="BG136" s="124">
        <v>5508.2281624107081</v>
      </c>
      <c r="BH136" s="124">
        <v>5632.9456015056112</v>
      </c>
      <c r="BI136" s="124">
        <v>4156.13118159021</v>
      </c>
      <c r="BJ136" s="124">
        <v>5193.0345010283099</v>
      </c>
      <c r="BK136" s="124">
        <v>5229.1307550818092</v>
      </c>
      <c r="BL136" s="124">
        <v>5220.198133571359</v>
      </c>
      <c r="BM136" s="124">
        <v>5611.0050750983091</v>
      </c>
    </row>
    <row r="137" spans="1:65" s="42" customFormat="1" ht="20.100000000000001" customHeight="1">
      <c r="A137" s="23" t="s">
        <v>17</v>
      </c>
      <c r="B137" s="18">
        <v>1</v>
      </c>
      <c r="C137" s="19" t="s">
        <v>72</v>
      </c>
      <c r="D137" s="20" t="s">
        <v>73</v>
      </c>
      <c r="E137" s="120">
        <v>206195.33364087297</v>
      </c>
      <c r="F137" s="126">
        <v>243240.64731936296</v>
      </c>
      <c r="G137" s="126">
        <v>388200.77089206805</v>
      </c>
      <c r="H137" s="126">
        <v>408214.01223133196</v>
      </c>
      <c r="I137" s="126">
        <v>472758.78236257698</v>
      </c>
      <c r="J137" s="126">
        <v>475438.77485934697</v>
      </c>
      <c r="K137" s="126">
        <v>505122.40727328695</v>
      </c>
      <c r="L137" s="126">
        <v>514770.54728658003</v>
      </c>
      <c r="M137" s="126">
        <v>464859.15322190372</v>
      </c>
      <c r="N137" s="126">
        <v>454205.68594465102</v>
      </c>
      <c r="O137" s="126">
        <v>455669.10380019085</v>
      </c>
      <c r="P137" s="126">
        <v>506190.35904292477</v>
      </c>
      <c r="Q137" s="126">
        <v>454471.4654508268</v>
      </c>
      <c r="R137" s="126">
        <v>475891.20583425765</v>
      </c>
      <c r="S137" s="126">
        <v>471075.96973385778</v>
      </c>
      <c r="T137" s="126">
        <v>472846.67677751248</v>
      </c>
      <c r="U137" s="126">
        <v>546554.69853676099</v>
      </c>
      <c r="V137" s="126">
        <v>557682.70802579483</v>
      </c>
      <c r="W137" s="126">
        <v>549872.3758434013</v>
      </c>
      <c r="X137" s="126">
        <v>541255.75662072713</v>
      </c>
      <c r="Y137" s="126">
        <v>387745.46972029458</v>
      </c>
      <c r="Z137" s="129">
        <v>388971.67223799281</v>
      </c>
      <c r="AA137" s="129">
        <v>391443.29092056083</v>
      </c>
      <c r="AB137" s="129">
        <v>404123.50393193366</v>
      </c>
      <c r="AC137" s="129">
        <v>411345.14367289614</v>
      </c>
      <c r="AD137" s="129">
        <v>397561.99314558977</v>
      </c>
      <c r="AE137" s="129">
        <v>421552.32158094604</v>
      </c>
      <c r="AF137" s="129">
        <v>415887.38714502734</v>
      </c>
      <c r="AG137" s="129">
        <v>387151.04906423402</v>
      </c>
      <c r="AH137" s="129">
        <v>426381.25273013406</v>
      </c>
      <c r="AI137" s="129">
        <v>414244.78948464006</v>
      </c>
      <c r="AJ137" s="116">
        <v>419929.41932587401</v>
      </c>
      <c r="AK137" s="134">
        <v>467893.58341955801</v>
      </c>
      <c r="AL137" s="129">
        <v>460443.23409880197</v>
      </c>
      <c r="AM137" s="129">
        <v>474098.25792249403</v>
      </c>
      <c r="AN137" s="129">
        <v>483819.84521294711</v>
      </c>
      <c r="AO137" s="129">
        <v>483523.53049489402</v>
      </c>
      <c r="AP137" s="129">
        <v>490467.4457962811</v>
      </c>
      <c r="AQ137" s="129">
        <v>506454.71489694313</v>
      </c>
      <c r="AR137" s="129">
        <v>489191.63246751216</v>
      </c>
      <c r="AS137" s="155">
        <v>495194.87217018002</v>
      </c>
      <c r="AT137" s="129">
        <v>497476.79320724105</v>
      </c>
      <c r="AU137" s="129">
        <v>421216.71726821206</v>
      </c>
      <c r="AV137" s="129">
        <v>424459.29500371107</v>
      </c>
      <c r="AW137" s="129">
        <v>432871.22121743613</v>
      </c>
      <c r="AX137" s="129">
        <v>427601.31310989603</v>
      </c>
      <c r="AY137" s="129">
        <v>425561.30353216693</v>
      </c>
      <c r="AZ137" s="129">
        <v>427347.16080381925</v>
      </c>
      <c r="BA137" s="129">
        <v>417682.98957446765</v>
      </c>
      <c r="BB137" s="129">
        <v>348440.32296995877</v>
      </c>
      <c r="BC137" s="129">
        <v>353016.73533041752</v>
      </c>
      <c r="BD137" s="129">
        <v>333171.31101117958</v>
      </c>
      <c r="BE137" s="129">
        <v>323765.19650150655</v>
      </c>
      <c r="BF137" s="129">
        <v>308278.8772612958</v>
      </c>
      <c r="BG137" s="129">
        <v>291740.40993069834</v>
      </c>
      <c r="BH137" s="129">
        <v>286764.68852989189</v>
      </c>
      <c r="BI137" s="129">
        <v>303895.55241815199</v>
      </c>
      <c r="BJ137" s="129">
        <v>298960.0643396618</v>
      </c>
      <c r="BK137" s="129">
        <v>290676.80170332885</v>
      </c>
      <c r="BL137" s="129">
        <v>300814.22128313367</v>
      </c>
      <c r="BM137" s="129">
        <v>296266.30217183125</v>
      </c>
    </row>
    <row r="138" spans="1:65" ht="20.100000000000001" customHeight="1">
      <c r="A138" s="24"/>
      <c r="B138" s="11">
        <v>2</v>
      </c>
      <c r="C138" s="7" t="s">
        <v>30</v>
      </c>
      <c r="D138" s="12" t="s">
        <v>31</v>
      </c>
      <c r="E138" s="118">
        <v>146948.26234052298</v>
      </c>
      <c r="F138" s="124">
        <v>181534.06789575299</v>
      </c>
      <c r="G138" s="124">
        <v>329840.66634490801</v>
      </c>
      <c r="H138" s="124">
        <v>344613.14238023199</v>
      </c>
      <c r="I138" s="124">
        <v>406139.63763073692</v>
      </c>
      <c r="J138" s="124">
        <v>407052.46796808694</v>
      </c>
      <c r="K138" s="124">
        <v>432106.19923791697</v>
      </c>
      <c r="L138" s="124">
        <v>442778.51896292006</v>
      </c>
      <c r="M138" s="124">
        <v>413714.5117506237</v>
      </c>
      <c r="N138" s="124">
        <v>403645.27806566103</v>
      </c>
      <c r="O138" s="124">
        <v>404996.82696551085</v>
      </c>
      <c r="P138" s="124">
        <v>456503.24660434475</v>
      </c>
      <c r="Q138" s="124">
        <v>405249.70718238683</v>
      </c>
      <c r="R138" s="124">
        <v>427101.58661877766</v>
      </c>
      <c r="S138" s="124">
        <v>424844.12589694775</v>
      </c>
      <c r="T138" s="124">
        <v>424943.32589824253</v>
      </c>
      <c r="U138" s="124">
        <v>496077.46803293104</v>
      </c>
      <c r="V138" s="124">
        <v>506711.12043435487</v>
      </c>
      <c r="W138" s="124">
        <v>501886.82622402132</v>
      </c>
      <c r="X138" s="124">
        <v>493654.48728180706</v>
      </c>
      <c r="Y138" s="124">
        <v>341191.6212877346</v>
      </c>
      <c r="Z138" s="124">
        <v>342568.34662598273</v>
      </c>
      <c r="AA138" s="124">
        <v>342111.32047613087</v>
      </c>
      <c r="AB138" s="124">
        <v>354817.19208291365</v>
      </c>
      <c r="AC138" s="124">
        <v>361911.51292760618</v>
      </c>
      <c r="AD138" s="124">
        <v>348029.33191659977</v>
      </c>
      <c r="AE138" s="124">
        <v>371121.97776901606</v>
      </c>
      <c r="AF138" s="124">
        <v>365428.17675188737</v>
      </c>
      <c r="AG138" s="124">
        <v>181173.63461886402</v>
      </c>
      <c r="AH138" s="124">
        <v>216825.6524844541</v>
      </c>
      <c r="AI138" s="124">
        <v>178130.6262837601</v>
      </c>
      <c r="AJ138" s="113">
        <v>187661.70541975406</v>
      </c>
      <c r="AK138" s="132">
        <v>250131.65711159806</v>
      </c>
      <c r="AL138" s="124">
        <v>242268.74617767203</v>
      </c>
      <c r="AM138" s="124">
        <v>255769.6180332941</v>
      </c>
      <c r="AN138" s="124">
        <v>264413.93177275709</v>
      </c>
      <c r="AO138" s="124">
        <v>263245.4660642941</v>
      </c>
      <c r="AP138" s="124">
        <v>270612.67271146108</v>
      </c>
      <c r="AQ138" s="124">
        <v>285922.4617161731</v>
      </c>
      <c r="AR138" s="124">
        <v>267089.68924662209</v>
      </c>
      <c r="AS138" s="153">
        <v>272575.18784983997</v>
      </c>
      <c r="AT138" s="124">
        <v>274728.448013541</v>
      </c>
      <c r="AU138" s="124">
        <v>273787.03710572206</v>
      </c>
      <c r="AV138" s="124">
        <v>276259.6381720411</v>
      </c>
      <c r="AW138" s="124">
        <v>285363.91424002609</v>
      </c>
      <c r="AX138" s="124">
        <v>278973.51072577602</v>
      </c>
      <c r="AY138" s="124">
        <v>274578.28976034687</v>
      </c>
      <c r="AZ138" s="124">
        <v>275494.49073393922</v>
      </c>
      <c r="BA138" s="124">
        <v>264589.11880928761</v>
      </c>
      <c r="BB138" s="124">
        <v>194834.08101137876</v>
      </c>
      <c r="BC138" s="124">
        <v>198519.69799557747</v>
      </c>
      <c r="BD138" s="124">
        <v>177224.60449412948</v>
      </c>
      <c r="BE138" s="124">
        <v>167496.37168235649</v>
      </c>
      <c r="BF138" s="124">
        <v>152192.98797297568</v>
      </c>
      <c r="BG138" s="124">
        <v>123720.46468990829</v>
      </c>
      <c r="BH138" s="124">
        <v>118824.10195936193</v>
      </c>
      <c r="BI138" s="124">
        <v>136138.64579071192</v>
      </c>
      <c r="BJ138" s="124">
        <v>130530.3079562317</v>
      </c>
      <c r="BK138" s="124">
        <v>122295.80698535874</v>
      </c>
      <c r="BL138" s="124">
        <v>132322.2506345135</v>
      </c>
      <c r="BM138" s="124">
        <v>127627.25182273112</v>
      </c>
    </row>
    <row r="139" spans="1:65" ht="20.100000000000001" customHeight="1">
      <c r="A139" s="24"/>
      <c r="B139" s="11">
        <v>3</v>
      </c>
      <c r="C139" s="13" t="s">
        <v>32</v>
      </c>
      <c r="D139" s="14" t="s">
        <v>33</v>
      </c>
      <c r="E139" s="118">
        <v>15261.170769924005</v>
      </c>
      <c r="F139" s="124">
        <v>13642.779583255002</v>
      </c>
      <c r="G139" s="124">
        <v>12663.512399380003</v>
      </c>
      <c r="H139" s="124">
        <v>13767.37827216</v>
      </c>
      <c r="I139" s="124">
        <v>14627.844183085001</v>
      </c>
      <c r="J139" s="124">
        <v>11401.457501469999</v>
      </c>
      <c r="K139" s="124">
        <v>20666.249253779999</v>
      </c>
      <c r="L139" s="124">
        <v>31182.050291120002</v>
      </c>
      <c r="M139" s="124">
        <v>27528.213569140018</v>
      </c>
      <c r="N139" s="124">
        <v>17479.665002621099</v>
      </c>
      <c r="O139" s="124">
        <v>17956.387190320893</v>
      </c>
      <c r="P139" s="124">
        <v>71186.952328724801</v>
      </c>
      <c r="Q139" s="124">
        <v>71515.231235616782</v>
      </c>
      <c r="R139" s="124">
        <v>73399.212224247603</v>
      </c>
      <c r="S139" s="124">
        <v>63632.971255787794</v>
      </c>
      <c r="T139" s="124">
        <v>66061.205666082591</v>
      </c>
      <c r="U139" s="124">
        <v>64302.730735220983</v>
      </c>
      <c r="V139" s="124">
        <v>61138.676307866997</v>
      </c>
      <c r="W139" s="124">
        <v>58113.641590243999</v>
      </c>
      <c r="X139" s="124">
        <v>55821.493925547991</v>
      </c>
      <c r="Y139" s="124">
        <v>55686.020239260004</v>
      </c>
      <c r="Z139" s="124">
        <v>55297.632855184005</v>
      </c>
      <c r="AA139" s="124">
        <v>54383.345309966986</v>
      </c>
      <c r="AB139" s="124">
        <v>6910.1302691510018</v>
      </c>
      <c r="AC139" s="124">
        <v>7715.9527440449992</v>
      </c>
      <c r="AD139" s="124">
        <v>4533.9588109316992</v>
      </c>
      <c r="AE139" s="124">
        <v>6782.6042850206986</v>
      </c>
      <c r="AF139" s="124">
        <v>5924.5724636091982</v>
      </c>
      <c r="AG139" s="124">
        <v>7367.8782185940008</v>
      </c>
      <c r="AH139" s="124">
        <v>15147.363927603998</v>
      </c>
      <c r="AI139" s="124">
        <v>20918.514851029999</v>
      </c>
      <c r="AJ139" s="113">
        <v>21277.310048023999</v>
      </c>
      <c r="AK139" s="132">
        <v>28281.559237277997</v>
      </c>
      <c r="AL139" s="124">
        <v>26900.284590182</v>
      </c>
      <c r="AM139" s="124">
        <v>37341.361508504</v>
      </c>
      <c r="AN139" s="124">
        <v>42894.367795046994</v>
      </c>
      <c r="AO139" s="124">
        <v>37806.53884382399</v>
      </c>
      <c r="AP139" s="124">
        <v>38431.855672701</v>
      </c>
      <c r="AQ139" s="124">
        <v>38709.764674482998</v>
      </c>
      <c r="AR139" s="124">
        <v>33069.196547671992</v>
      </c>
      <c r="AS139" s="153">
        <v>33840.417572110004</v>
      </c>
      <c r="AT139" s="124">
        <v>41989.57824165099</v>
      </c>
      <c r="AU139" s="124">
        <v>42150.451625561989</v>
      </c>
      <c r="AV139" s="124">
        <v>43352.368949030992</v>
      </c>
      <c r="AW139" s="124">
        <v>45426.977999275994</v>
      </c>
      <c r="AX139" s="124">
        <v>37999.07491637599</v>
      </c>
      <c r="AY139" s="124">
        <v>38954.145768832976</v>
      </c>
      <c r="AZ139" s="124">
        <v>37707.383631994991</v>
      </c>
      <c r="BA139" s="124">
        <v>33447.297489948796</v>
      </c>
      <c r="BB139" s="124">
        <v>33421.229270551994</v>
      </c>
      <c r="BC139" s="124">
        <v>33347.069105712995</v>
      </c>
      <c r="BD139" s="124">
        <v>26695.867009661</v>
      </c>
      <c r="BE139" s="124">
        <v>26922.960881258994</v>
      </c>
      <c r="BF139" s="124">
        <v>7698.1398975209968</v>
      </c>
      <c r="BG139" s="124">
        <v>3136.8539831899993</v>
      </c>
      <c r="BH139" s="124">
        <v>3244.1704801300002</v>
      </c>
      <c r="BI139" s="124">
        <v>19394.32446575</v>
      </c>
      <c r="BJ139" s="124">
        <v>16850.554520550002</v>
      </c>
      <c r="BK139" s="124">
        <v>15668.53905996</v>
      </c>
      <c r="BL139" s="124">
        <v>30482.809975030003</v>
      </c>
      <c r="BM139" s="124">
        <v>29452.3535461424</v>
      </c>
    </row>
    <row r="140" spans="1:65" ht="20.100000000000001" customHeight="1">
      <c r="A140" s="24"/>
      <c r="B140" s="11">
        <v>4</v>
      </c>
      <c r="C140" s="13" t="s">
        <v>34</v>
      </c>
      <c r="D140" s="14" t="s">
        <v>35</v>
      </c>
      <c r="E140" s="118">
        <v>130220.21570464899</v>
      </c>
      <c r="F140" s="124">
        <v>167267.41704712799</v>
      </c>
      <c r="G140" s="124">
        <v>316412.93493357796</v>
      </c>
      <c r="H140" s="124">
        <v>329978.64496350201</v>
      </c>
      <c r="I140" s="124">
        <v>390825.9174815719</v>
      </c>
      <c r="J140" s="124">
        <v>395075.74627548695</v>
      </c>
      <c r="K140" s="124">
        <v>410673.80903247697</v>
      </c>
      <c r="L140" s="124">
        <v>410782.81766086002</v>
      </c>
      <c r="M140" s="124">
        <v>385812.5230669537</v>
      </c>
      <c r="N140" s="124">
        <v>385741.64660578995</v>
      </c>
      <c r="O140" s="124">
        <v>386627.52036897995</v>
      </c>
      <c r="P140" s="124">
        <v>384648.33378297999</v>
      </c>
      <c r="Q140" s="124">
        <v>333146.18986853003</v>
      </c>
      <c r="R140" s="124">
        <v>353219.70611006999</v>
      </c>
      <c r="S140" s="124">
        <v>360887.82511834998</v>
      </c>
      <c r="T140" s="124">
        <v>358696.97608936991</v>
      </c>
      <c r="U140" s="124">
        <v>431076.37796417001</v>
      </c>
      <c r="V140" s="124">
        <v>444811.6072534679</v>
      </c>
      <c r="W140" s="124">
        <v>442733.3267825573</v>
      </c>
      <c r="X140" s="124">
        <v>436841.03025501908</v>
      </c>
      <c r="Y140" s="124">
        <v>284307.0176568146</v>
      </c>
      <c r="Z140" s="124">
        <v>286155.50132460875</v>
      </c>
      <c r="AA140" s="124">
        <v>286914.65622000385</v>
      </c>
      <c r="AB140" s="124">
        <v>347259.06862155459</v>
      </c>
      <c r="AC140" s="124">
        <v>353544.89637498109</v>
      </c>
      <c r="AD140" s="124">
        <v>331187.08335272811</v>
      </c>
      <c r="AE140" s="124">
        <v>352132.73928140535</v>
      </c>
      <c r="AF140" s="124">
        <v>347327.60599953821</v>
      </c>
      <c r="AG140" s="124">
        <v>158372.29538628002</v>
      </c>
      <c r="AH140" s="124">
        <v>186103.1786175801</v>
      </c>
      <c r="AI140" s="124">
        <v>141173.37665348005</v>
      </c>
      <c r="AJ140" s="113">
        <v>139167.01218012004</v>
      </c>
      <c r="AK140" s="132">
        <v>165727.29634833004</v>
      </c>
      <c r="AL140" s="124">
        <v>161055.43066208006</v>
      </c>
      <c r="AM140" s="124">
        <v>161404.83221944008</v>
      </c>
      <c r="AN140" s="124">
        <v>197109.64840210008</v>
      </c>
      <c r="AO140" s="124">
        <v>199188.52714353014</v>
      </c>
      <c r="AP140" s="124">
        <v>203466.6157174501</v>
      </c>
      <c r="AQ140" s="124">
        <v>214630.89419507008</v>
      </c>
      <c r="AR140" s="124">
        <v>213355.63227872009</v>
      </c>
      <c r="AS140" s="153">
        <v>218438.38822587</v>
      </c>
      <c r="AT140" s="124">
        <v>205129.60289752003</v>
      </c>
      <c r="AU140" s="124">
        <v>206531.4491357801</v>
      </c>
      <c r="AV140" s="124">
        <v>209895.89285312011</v>
      </c>
      <c r="AW140" s="124">
        <v>216526.35679253007</v>
      </c>
      <c r="AX140" s="124">
        <v>217908.68322740006</v>
      </c>
      <c r="AY140" s="124">
        <v>215359.33896681387</v>
      </c>
      <c r="AZ140" s="124">
        <v>218123.66556243427</v>
      </c>
      <c r="BA140" s="124">
        <v>211476.60839543887</v>
      </c>
      <c r="BB140" s="124">
        <v>140514.84539723676</v>
      </c>
      <c r="BC140" s="124">
        <v>146881.39578537448</v>
      </c>
      <c r="BD140" s="124">
        <v>131111.10789200847</v>
      </c>
      <c r="BE140" s="124">
        <v>113257.29187011748</v>
      </c>
      <c r="BF140" s="124">
        <v>119559.36746238467</v>
      </c>
      <c r="BG140" s="124">
        <v>96777.867105388286</v>
      </c>
      <c r="BH140" s="124">
        <v>91108.090796161923</v>
      </c>
      <c r="BI140" s="124">
        <v>92479.763924921921</v>
      </c>
      <c r="BJ140" s="124">
        <v>84716.275245021679</v>
      </c>
      <c r="BK140" s="124">
        <v>83905.923888068719</v>
      </c>
      <c r="BL140" s="124">
        <v>81521.324623523484</v>
      </c>
      <c r="BM140" s="124">
        <v>76206.349003688709</v>
      </c>
    </row>
    <row r="141" spans="1:65" ht="20.100000000000001" customHeight="1">
      <c r="A141" s="24"/>
      <c r="B141" s="11">
        <v>5</v>
      </c>
      <c r="C141" s="13" t="s">
        <v>36</v>
      </c>
      <c r="D141" s="14" t="s">
        <v>37</v>
      </c>
      <c r="E141" s="118">
        <v>1466.8758659499999</v>
      </c>
      <c r="F141" s="124">
        <v>623.87126536999995</v>
      </c>
      <c r="G141" s="124">
        <v>764.21901195000009</v>
      </c>
      <c r="H141" s="124">
        <v>867.11914457</v>
      </c>
      <c r="I141" s="124">
        <v>685.8759660799999</v>
      </c>
      <c r="J141" s="124">
        <v>575.26419112999986</v>
      </c>
      <c r="K141" s="124">
        <v>766.14095165999993</v>
      </c>
      <c r="L141" s="124">
        <v>813.65101094000011</v>
      </c>
      <c r="M141" s="124">
        <v>373.77511453</v>
      </c>
      <c r="N141" s="124">
        <v>423.96645724999996</v>
      </c>
      <c r="O141" s="124">
        <v>412.91940620999992</v>
      </c>
      <c r="P141" s="124">
        <v>667.96049263999998</v>
      </c>
      <c r="Q141" s="124">
        <v>588.28607823999994</v>
      </c>
      <c r="R141" s="124">
        <v>482.66828446000005</v>
      </c>
      <c r="S141" s="124">
        <v>323.32952281000001</v>
      </c>
      <c r="T141" s="124">
        <v>185.14414279000002</v>
      </c>
      <c r="U141" s="124">
        <v>698.35933353999985</v>
      </c>
      <c r="V141" s="124">
        <v>760.83687301999998</v>
      </c>
      <c r="W141" s="124">
        <v>1039.8578512200002</v>
      </c>
      <c r="X141" s="124">
        <v>991.96310124000001</v>
      </c>
      <c r="Y141" s="124">
        <v>1198.58339166</v>
      </c>
      <c r="Z141" s="124">
        <v>1115.21244619</v>
      </c>
      <c r="AA141" s="124">
        <v>813.31894615999988</v>
      </c>
      <c r="AB141" s="124">
        <v>647.99319220799998</v>
      </c>
      <c r="AC141" s="124">
        <v>650.66380858000002</v>
      </c>
      <c r="AD141" s="124">
        <v>12308.289752940002</v>
      </c>
      <c r="AE141" s="124">
        <v>12206.634202590001</v>
      </c>
      <c r="AF141" s="124">
        <v>12175.998288740002</v>
      </c>
      <c r="AG141" s="124">
        <v>15433.46101399</v>
      </c>
      <c r="AH141" s="124">
        <v>15575.10993927</v>
      </c>
      <c r="AI141" s="124">
        <v>16038.734779250002</v>
      </c>
      <c r="AJ141" s="113">
        <v>27217.383191609999</v>
      </c>
      <c r="AK141" s="132">
        <v>56122.801525989998</v>
      </c>
      <c r="AL141" s="124">
        <v>54313.030925409999</v>
      </c>
      <c r="AM141" s="124">
        <v>57023.424305350003</v>
      </c>
      <c r="AN141" s="124">
        <v>24409.915575610001</v>
      </c>
      <c r="AO141" s="124">
        <v>26250.400076940005</v>
      </c>
      <c r="AP141" s="124">
        <v>28714.201321310007</v>
      </c>
      <c r="AQ141" s="124">
        <v>32581.802846620005</v>
      </c>
      <c r="AR141" s="124">
        <v>20664.860420230001</v>
      </c>
      <c r="AS141" s="153">
        <v>20296.382051860001</v>
      </c>
      <c r="AT141" s="124">
        <v>27609.266874369998</v>
      </c>
      <c r="AU141" s="124">
        <v>25105.13634438</v>
      </c>
      <c r="AV141" s="124">
        <v>23011.376369890004</v>
      </c>
      <c r="AW141" s="124">
        <v>23410.579448220004</v>
      </c>
      <c r="AX141" s="124">
        <v>23065.752582000005</v>
      </c>
      <c r="AY141" s="124">
        <v>20264.805024700003</v>
      </c>
      <c r="AZ141" s="124">
        <v>19663.441539510004</v>
      </c>
      <c r="BA141" s="124">
        <v>19665.212923900002</v>
      </c>
      <c r="BB141" s="124">
        <v>20898.006343590001</v>
      </c>
      <c r="BC141" s="124">
        <v>18291.233104490002</v>
      </c>
      <c r="BD141" s="124">
        <v>19417.629592460009</v>
      </c>
      <c r="BE141" s="124">
        <v>27316.118930980007</v>
      </c>
      <c r="BF141" s="124">
        <v>24935.480613070002</v>
      </c>
      <c r="BG141" s="124">
        <v>23805.743601330007</v>
      </c>
      <c r="BH141" s="124">
        <v>24471.840683070011</v>
      </c>
      <c r="BI141" s="124">
        <v>24264.557400040008</v>
      </c>
      <c r="BJ141" s="124">
        <v>28963.478190660007</v>
      </c>
      <c r="BK141" s="124">
        <v>22721.344037330011</v>
      </c>
      <c r="BL141" s="124">
        <v>20318.116035960007</v>
      </c>
      <c r="BM141" s="124">
        <v>21968.549272900007</v>
      </c>
    </row>
    <row r="142" spans="1:65" ht="20.100000000000001" customHeight="1">
      <c r="A142" s="24"/>
      <c r="B142" s="11">
        <v>6</v>
      </c>
      <c r="C142" s="15" t="s">
        <v>38</v>
      </c>
      <c r="D142" s="16" t="s">
        <v>39</v>
      </c>
      <c r="E142" s="118">
        <v>13794.548204790002</v>
      </c>
      <c r="F142" s="124">
        <v>16627.378689709996</v>
      </c>
      <c r="G142" s="124">
        <v>13787.755260329999</v>
      </c>
      <c r="H142" s="124">
        <v>15765.285940619999</v>
      </c>
      <c r="I142" s="124">
        <v>2679.5710312200004</v>
      </c>
      <c r="J142" s="124">
        <v>3450.8666126300004</v>
      </c>
      <c r="K142" s="124">
        <v>6359.4202353800001</v>
      </c>
      <c r="L142" s="124">
        <v>3578.289032919999</v>
      </c>
      <c r="M142" s="124">
        <v>3392.0990094199997</v>
      </c>
      <c r="N142" s="124">
        <v>3102.5065514999997</v>
      </c>
      <c r="O142" s="124">
        <v>3102.2990711499992</v>
      </c>
      <c r="P142" s="124">
        <v>2422.6741083600004</v>
      </c>
      <c r="Q142" s="124">
        <v>2554.8530233000001</v>
      </c>
      <c r="R142" s="124">
        <v>2270.4701995100004</v>
      </c>
      <c r="S142" s="124">
        <v>2373.2286962899998</v>
      </c>
      <c r="T142" s="124">
        <v>2435.2868750000002</v>
      </c>
      <c r="U142" s="124">
        <v>3176.4198080700003</v>
      </c>
      <c r="V142" s="124">
        <v>3082.9472382600002</v>
      </c>
      <c r="W142" s="124">
        <v>202.72936614</v>
      </c>
      <c r="X142" s="124">
        <v>226.99245275999999</v>
      </c>
      <c r="Y142" s="124">
        <v>1127.8536837900001</v>
      </c>
      <c r="Z142" s="124">
        <v>1127.0506447400001</v>
      </c>
      <c r="AA142" s="124">
        <v>1659.9271888199999</v>
      </c>
      <c r="AB142" s="124">
        <v>1707.3074947</v>
      </c>
      <c r="AC142" s="124">
        <v>975.77642179000031</v>
      </c>
      <c r="AD142" s="124">
        <v>971.72090548999995</v>
      </c>
      <c r="AE142" s="124">
        <v>960.80487461999996</v>
      </c>
      <c r="AF142" s="124">
        <v>978.25145582999994</v>
      </c>
      <c r="AG142" s="124">
        <v>156356.21850805997</v>
      </c>
      <c r="AH142" s="124">
        <v>161328.07464170997</v>
      </c>
      <c r="AI142" s="124">
        <v>161202.46428623996</v>
      </c>
      <c r="AJ142" s="113">
        <v>164849.26888876996</v>
      </c>
      <c r="AK142" s="132">
        <v>167235.70131080996</v>
      </c>
      <c r="AL142" s="124">
        <v>167191.08998360994</v>
      </c>
      <c r="AM142" s="124">
        <v>167120.00043540995</v>
      </c>
      <c r="AN142" s="124">
        <v>166345.30100568998</v>
      </c>
      <c r="AO142" s="124">
        <v>167017.68507898998</v>
      </c>
      <c r="AP142" s="124">
        <v>167331.05542933999</v>
      </c>
      <c r="AQ142" s="124">
        <v>167968.54574430001</v>
      </c>
      <c r="AR142" s="124">
        <v>169394.43278442</v>
      </c>
      <c r="AS142" s="153">
        <v>169722.20568822004</v>
      </c>
      <c r="AT142" s="124">
        <v>168997.60196158002</v>
      </c>
      <c r="AU142" s="124">
        <v>142565.33157391005</v>
      </c>
      <c r="AV142" s="124">
        <v>143337.28697749003</v>
      </c>
      <c r="AW142" s="124">
        <v>144670.21983871004</v>
      </c>
      <c r="AX142" s="124">
        <v>145221.41067093002</v>
      </c>
      <c r="AY142" s="124">
        <v>147381.10694277004</v>
      </c>
      <c r="AZ142" s="124">
        <v>148251.31324083003</v>
      </c>
      <c r="BA142" s="124">
        <v>147717.34130151005</v>
      </c>
      <c r="BB142" s="124">
        <v>148250.07171551004</v>
      </c>
      <c r="BC142" s="124">
        <v>149095.41498719004</v>
      </c>
      <c r="BD142" s="124">
        <v>150289.26429287007</v>
      </c>
      <c r="BE142" s="124">
        <v>150679.65944552005</v>
      </c>
      <c r="BF142" s="124">
        <v>150518.75596864006</v>
      </c>
      <c r="BG142" s="124">
        <v>159636.08669028006</v>
      </c>
      <c r="BH142" s="124">
        <v>159381.79072217006</v>
      </c>
      <c r="BI142" s="124">
        <v>159299.46250002005</v>
      </c>
      <c r="BJ142" s="124">
        <v>159973.05275784008</v>
      </c>
      <c r="BK142" s="124">
        <v>159926.04258983009</v>
      </c>
      <c r="BL142" s="124">
        <v>159628.46144769006</v>
      </c>
      <c r="BM142" s="124">
        <v>159776.92665319008</v>
      </c>
    </row>
    <row r="143" spans="1:65" ht="20.100000000000001" customHeight="1">
      <c r="A143" s="24"/>
      <c r="B143" s="11">
        <v>7</v>
      </c>
      <c r="C143" s="15" t="s">
        <v>40</v>
      </c>
      <c r="D143" s="16" t="s">
        <v>41</v>
      </c>
      <c r="E143" s="118">
        <v>37124.306474369994</v>
      </c>
      <c r="F143" s="124">
        <v>36760.479692330002</v>
      </c>
      <c r="G143" s="124">
        <v>36255.512392329998</v>
      </c>
      <c r="H143" s="124">
        <v>39569.369117959999</v>
      </c>
      <c r="I143" s="124">
        <v>55675.707000000009</v>
      </c>
      <c r="J143" s="124">
        <v>56671.434215480003</v>
      </c>
      <c r="K143" s="124">
        <v>58213.885654799989</v>
      </c>
      <c r="L143" s="124">
        <v>59970.800145550005</v>
      </c>
      <c r="M143" s="124">
        <v>1792.3368907500044</v>
      </c>
      <c r="N143" s="124">
        <v>1960.27619144</v>
      </c>
      <c r="O143" s="124">
        <v>1969.4146054400001</v>
      </c>
      <c r="P143" s="124">
        <v>1949.40860544</v>
      </c>
      <c r="Q143" s="124">
        <v>1733.9896034900003</v>
      </c>
      <c r="R143" s="124">
        <v>1908.5594658000002</v>
      </c>
      <c r="S143" s="124">
        <v>222.14754171999994</v>
      </c>
      <c r="T143" s="124">
        <v>140.05369651999996</v>
      </c>
      <c r="U143" s="124">
        <v>36.116864939999999</v>
      </c>
      <c r="V143" s="124">
        <v>38.005003760000001</v>
      </c>
      <c r="W143" s="124">
        <v>52.988790579999993</v>
      </c>
      <c r="X143" s="124">
        <v>45.710421409999995</v>
      </c>
      <c r="Y143" s="124">
        <v>36.829350589999997</v>
      </c>
      <c r="Z143" s="124">
        <v>36.829350590000004</v>
      </c>
      <c r="AA143" s="124">
        <v>2857.8842346300003</v>
      </c>
      <c r="AB143" s="124">
        <v>2.2799999999999971E-32</v>
      </c>
      <c r="AC143" s="124">
        <v>695.61458157999994</v>
      </c>
      <c r="AD143" s="124">
        <v>664.61658158</v>
      </c>
      <c r="AE143" s="124">
        <v>621.99441124999998</v>
      </c>
      <c r="AF143" s="124">
        <v>460</v>
      </c>
      <c r="AG143" s="124">
        <v>460</v>
      </c>
      <c r="AH143" s="124">
        <v>460</v>
      </c>
      <c r="AI143" s="124">
        <v>25976.211199079997</v>
      </c>
      <c r="AJ143" s="113">
        <v>17866.198</v>
      </c>
      <c r="AK143" s="132">
        <v>571.59419908000109</v>
      </c>
      <c r="AL143" s="124">
        <v>1436.5930000000012</v>
      </c>
      <c r="AM143" s="124">
        <v>16.551177589999998</v>
      </c>
      <c r="AN143" s="124">
        <v>1941.2304099799999</v>
      </c>
      <c r="AO143" s="124">
        <v>1941.3981775899997</v>
      </c>
      <c r="AP143" s="124">
        <v>85.485219010000009</v>
      </c>
      <c r="AQ143" s="124">
        <v>3.0399999999999961E-32</v>
      </c>
      <c r="AR143" s="124">
        <v>0</v>
      </c>
      <c r="AS143" s="153">
        <v>74.401195650000005</v>
      </c>
      <c r="AT143" s="124">
        <v>1008.07519565</v>
      </c>
      <c r="AU143" s="124">
        <v>1015.38172948</v>
      </c>
      <c r="AV143" s="124">
        <v>950.32699999999988</v>
      </c>
      <c r="AW143" s="124">
        <v>0</v>
      </c>
      <c r="AX143" s="124">
        <v>568.04324818999999</v>
      </c>
      <c r="AY143" s="124">
        <v>765.55038237999997</v>
      </c>
      <c r="AZ143" s="124">
        <v>765.55038237999997</v>
      </c>
      <c r="BA143" s="124">
        <v>2500.37049054</v>
      </c>
      <c r="BB143" s="124">
        <v>2332.7198771600001</v>
      </c>
      <c r="BC143" s="124">
        <v>2387.2977240000005</v>
      </c>
      <c r="BD143" s="124">
        <v>908.13830171000018</v>
      </c>
      <c r="BE143" s="124">
        <v>455.73053244000022</v>
      </c>
      <c r="BF143" s="124">
        <v>408.5444822100003</v>
      </c>
      <c r="BG143" s="124">
        <v>42.395455500000253</v>
      </c>
      <c r="BH143" s="124">
        <v>237.78013751000023</v>
      </c>
      <c r="BI143" s="124">
        <v>166.10368949000022</v>
      </c>
      <c r="BJ143" s="124">
        <v>165.88705263000023</v>
      </c>
      <c r="BK143" s="124">
        <v>165.88705263000023</v>
      </c>
      <c r="BL143" s="124">
        <v>576.10176336000018</v>
      </c>
      <c r="BM143" s="124">
        <v>576.10176336000018</v>
      </c>
    </row>
    <row r="144" spans="1:65" ht="20.100000000000001" customHeight="1">
      <c r="A144" s="24"/>
      <c r="B144" s="11">
        <v>8</v>
      </c>
      <c r="C144" s="15" t="s">
        <v>42</v>
      </c>
      <c r="D144" s="16" t="s">
        <v>43</v>
      </c>
      <c r="E144" s="118">
        <v>216.29956493</v>
      </c>
      <c r="F144" s="124">
        <v>216.29956493</v>
      </c>
      <c r="G144" s="124">
        <v>214.63927493</v>
      </c>
      <c r="H144" s="124">
        <v>172.67805930000003</v>
      </c>
      <c r="I144" s="124">
        <v>170.32996726000002</v>
      </c>
      <c r="J144" s="124">
        <v>133.47996814000001</v>
      </c>
      <c r="K144" s="124">
        <v>307.48038786999996</v>
      </c>
      <c r="L144" s="124">
        <v>307.51738786999999</v>
      </c>
      <c r="M144" s="124">
        <v>45856.81638787</v>
      </c>
      <c r="N144" s="124">
        <v>45353.33886774</v>
      </c>
      <c r="O144" s="124">
        <v>45296.876993369995</v>
      </c>
      <c r="P144" s="124">
        <v>44960.421993370001</v>
      </c>
      <c r="Q144" s="124">
        <v>44586.178797810004</v>
      </c>
      <c r="R144" s="124">
        <v>44274.311211809996</v>
      </c>
      <c r="S144" s="124">
        <v>43302.084211810004</v>
      </c>
      <c r="T144" s="124">
        <v>44974.296321059999</v>
      </c>
      <c r="U144" s="124">
        <v>46910.979844129994</v>
      </c>
      <c r="V144" s="124">
        <v>47516.007715979998</v>
      </c>
      <c r="W144" s="124">
        <v>47166.600628479995</v>
      </c>
      <c r="X144" s="124">
        <v>46949.908214479998</v>
      </c>
      <c r="Y144" s="124">
        <v>605.7552144799929</v>
      </c>
      <c r="Z144" s="124">
        <v>592.84091711999997</v>
      </c>
      <c r="AA144" s="124">
        <v>581.52812806999998</v>
      </c>
      <c r="AB144" s="124">
        <v>3414.8614614100002</v>
      </c>
      <c r="AC144" s="124">
        <v>3383.81335747</v>
      </c>
      <c r="AD144" s="124">
        <v>3293.1923574700004</v>
      </c>
      <c r="AE144" s="124">
        <v>3293.1923574700004</v>
      </c>
      <c r="AF144" s="124">
        <v>3454.9367687200006</v>
      </c>
      <c r="AG144" s="124">
        <v>3442.6583194200002</v>
      </c>
      <c r="AH144" s="124">
        <v>232.75351386999998</v>
      </c>
      <c r="AI144" s="124">
        <v>232.75351386999998</v>
      </c>
      <c r="AJ144" s="113">
        <v>232.75351386999998</v>
      </c>
      <c r="AK144" s="132">
        <v>232.75351386999998</v>
      </c>
      <c r="AL144" s="124">
        <v>71.009102619999993</v>
      </c>
      <c r="AM144" s="124">
        <v>1611.0171613</v>
      </c>
      <c r="AN144" s="124">
        <v>1611.0171613</v>
      </c>
      <c r="AO144" s="124">
        <v>1540.00805868</v>
      </c>
      <c r="AP144" s="124">
        <v>2543.9643211299999</v>
      </c>
      <c r="AQ144" s="124">
        <v>2083.9643211299999</v>
      </c>
      <c r="AR144" s="124">
        <v>1107.3713211300001</v>
      </c>
      <c r="AS144" s="153">
        <v>1107.3713211300001</v>
      </c>
      <c r="AT144" s="124">
        <v>1107.3713211300001</v>
      </c>
      <c r="AU144" s="124">
        <v>1019.80514376</v>
      </c>
      <c r="AV144" s="124">
        <v>74.395195650000019</v>
      </c>
      <c r="AW144" s="124">
        <v>3.2539661699999982</v>
      </c>
      <c r="AX144" s="124">
        <v>3.2539661700000018</v>
      </c>
      <c r="AY144" s="124">
        <v>2.7619478400000017</v>
      </c>
      <c r="AZ144" s="124">
        <v>2.7619478400000017</v>
      </c>
      <c r="BA144" s="124">
        <v>41.132526460000001</v>
      </c>
      <c r="BB144" s="124">
        <v>197.69022619</v>
      </c>
      <c r="BC144" s="124">
        <v>195.39068392999999</v>
      </c>
      <c r="BD144" s="124">
        <v>1938.1444788599997</v>
      </c>
      <c r="BE144" s="124">
        <v>2327.2779052299998</v>
      </c>
      <c r="BF144" s="124">
        <v>2352.7119015099997</v>
      </c>
      <c r="BG144" s="124">
        <v>2558.1867106199993</v>
      </c>
      <c r="BH144" s="124">
        <v>2542.3187180599998</v>
      </c>
      <c r="BI144" s="124">
        <v>1544.9987665899998</v>
      </c>
      <c r="BJ144" s="124">
        <v>745.21540344999994</v>
      </c>
      <c r="BK144" s="124">
        <v>745.21540344999994</v>
      </c>
      <c r="BL144" s="124">
        <v>734.99876659000006</v>
      </c>
      <c r="BM144" s="124">
        <v>0</v>
      </c>
    </row>
    <row r="145" spans="1:65" ht="20.100000000000001" customHeight="1">
      <c r="A145" s="24"/>
      <c r="B145" s="11">
        <v>9</v>
      </c>
      <c r="C145" s="15" t="s">
        <v>44</v>
      </c>
      <c r="D145" s="16" t="s">
        <v>45</v>
      </c>
      <c r="E145" s="118">
        <v>8111.9170562600011</v>
      </c>
      <c r="F145" s="124">
        <v>8102.42147664</v>
      </c>
      <c r="G145" s="124">
        <v>8102.1976195699999</v>
      </c>
      <c r="H145" s="124">
        <v>8093.5367332199985</v>
      </c>
      <c r="I145" s="124">
        <v>8093.5367333599997</v>
      </c>
      <c r="J145" s="124">
        <v>8130.5260950100001</v>
      </c>
      <c r="K145" s="124">
        <v>8135.4217573200003</v>
      </c>
      <c r="L145" s="124">
        <v>8135.4217573200003</v>
      </c>
      <c r="M145" s="124">
        <v>103.38918324000042</v>
      </c>
      <c r="N145" s="124">
        <v>144.28626831000003</v>
      </c>
      <c r="O145" s="124">
        <v>303.68616471999997</v>
      </c>
      <c r="P145" s="124">
        <v>354.60773141000004</v>
      </c>
      <c r="Q145" s="124">
        <v>346.73684384000006</v>
      </c>
      <c r="R145" s="124">
        <v>336.27833836000002</v>
      </c>
      <c r="S145" s="124">
        <v>334.38338708999999</v>
      </c>
      <c r="T145" s="124">
        <v>353.71398669000007</v>
      </c>
      <c r="U145" s="124">
        <v>353.71398669000001</v>
      </c>
      <c r="V145" s="124">
        <v>334.62763344000001</v>
      </c>
      <c r="W145" s="124">
        <v>563.23083417999999</v>
      </c>
      <c r="X145" s="124">
        <v>378.65825026999994</v>
      </c>
      <c r="Y145" s="124">
        <v>44783.410183699998</v>
      </c>
      <c r="Z145" s="124">
        <v>44646.604699560005</v>
      </c>
      <c r="AA145" s="124">
        <v>44232.630892910005</v>
      </c>
      <c r="AB145" s="124">
        <v>44184.142892910008</v>
      </c>
      <c r="AC145" s="124">
        <v>44378.426384450002</v>
      </c>
      <c r="AD145" s="124">
        <v>44603.131384449996</v>
      </c>
      <c r="AE145" s="124">
        <v>45554.352168589998</v>
      </c>
      <c r="AF145" s="124">
        <v>45566.022168589996</v>
      </c>
      <c r="AG145" s="124">
        <v>45718.537617889997</v>
      </c>
      <c r="AH145" s="124">
        <v>47534.772090099992</v>
      </c>
      <c r="AI145" s="124">
        <v>48702.734201689993</v>
      </c>
      <c r="AJ145" s="113">
        <v>49319.493503479993</v>
      </c>
      <c r="AK145" s="132">
        <v>49721.877284199996</v>
      </c>
      <c r="AL145" s="124">
        <v>49475.795834899996</v>
      </c>
      <c r="AM145" s="124">
        <v>49581.071114899998</v>
      </c>
      <c r="AN145" s="124">
        <v>49508.364863219998</v>
      </c>
      <c r="AO145" s="124">
        <v>49778.973115339999</v>
      </c>
      <c r="AP145" s="124">
        <v>49894.268115340004</v>
      </c>
      <c r="AQ145" s="124">
        <v>50479.743115340003</v>
      </c>
      <c r="AR145" s="124">
        <v>51600.139115340004</v>
      </c>
      <c r="AS145" s="153">
        <v>51715.706115339999</v>
      </c>
      <c r="AT145" s="124">
        <v>51635.296715340002</v>
      </c>
      <c r="AU145" s="124">
        <v>2829.1617153400039</v>
      </c>
      <c r="AV145" s="124">
        <v>3837.6476585300006</v>
      </c>
      <c r="AW145" s="124">
        <v>2833.8331725300009</v>
      </c>
      <c r="AX145" s="124">
        <v>2835.0944988300007</v>
      </c>
      <c r="AY145" s="124">
        <v>2833.5944988300007</v>
      </c>
      <c r="AZ145" s="124">
        <v>2833.044498830001</v>
      </c>
      <c r="BA145" s="124">
        <v>2835.026446670001</v>
      </c>
      <c r="BB145" s="124">
        <v>2825.7601397199996</v>
      </c>
      <c r="BC145" s="124">
        <v>2818.9339397200001</v>
      </c>
      <c r="BD145" s="124">
        <v>2811.1594436099999</v>
      </c>
      <c r="BE145" s="124">
        <v>2806.1569359600003</v>
      </c>
      <c r="BF145" s="124">
        <v>2805.8769359600001</v>
      </c>
      <c r="BG145" s="124">
        <v>5783.2763843900002</v>
      </c>
      <c r="BH145" s="124">
        <v>5778.69699279</v>
      </c>
      <c r="BI145" s="124">
        <v>6746.3416713399993</v>
      </c>
      <c r="BJ145" s="124">
        <v>7545.6011695099987</v>
      </c>
      <c r="BK145" s="124">
        <v>7543.8496720599996</v>
      </c>
      <c r="BL145" s="124">
        <v>7552.4086709799994</v>
      </c>
      <c r="BM145" s="124">
        <v>8286.0219325500002</v>
      </c>
    </row>
    <row r="146" spans="1:65" ht="20.100000000000001" customHeight="1">
      <c r="A146" s="24"/>
      <c r="B146" s="11">
        <v>10</v>
      </c>
      <c r="C146" s="13" t="s">
        <v>46</v>
      </c>
      <c r="D146" s="14" t="s">
        <v>47</v>
      </c>
      <c r="E146" s="118">
        <v>11265.560756605886</v>
      </c>
      <c r="F146" s="124">
        <v>11786.084227679064</v>
      </c>
      <c r="G146" s="124">
        <v>12971.353681609738</v>
      </c>
      <c r="H146" s="124">
        <v>14041.086247567871</v>
      </c>
      <c r="I146" s="124">
        <v>17629.20258074101</v>
      </c>
      <c r="J146" s="124">
        <v>17969.891939460456</v>
      </c>
      <c r="K146" s="124">
        <v>18869.117489676839</v>
      </c>
      <c r="L146" s="124">
        <v>19246.680897562132</v>
      </c>
      <c r="M146" s="124">
        <v>25432.211326418757</v>
      </c>
      <c r="N146" s="124">
        <v>25224.652876445849</v>
      </c>
      <c r="O146" s="124">
        <v>25365.664392266699</v>
      </c>
      <c r="P146" s="124">
        <v>25466.823390064503</v>
      </c>
      <c r="Q146" s="124">
        <v>25202.4846725075</v>
      </c>
      <c r="R146" s="124">
        <v>25182.967115219901</v>
      </c>
      <c r="S146" s="124">
        <v>35009.376423754904</v>
      </c>
      <c r="T146" s="124">
        <v>36251.717603663135</v>
      </c>
      <c r="U146" s="124">
        <v>37458.168331054461</v>
      </c>
      <c r="V146" s="124">
        <v>37917.292189996959</v>
      </c>
      <c r="W146" s="124">
        <v>37903.137980655898</v>
      </c>
      <c r="X146" s="124">
        <v>37515.097387300018</v>
      </c>
      <c r="Y146" s="124">
        <v>46839.630335012029</v>
      </c>
      <c r="Z146" s="124">
        <v>46715.448886433522</v>
      </c>
      <c r="AA146" s="124">
        <v>47009.007988603684</v>
      </c>
      <c r="AB146" s="124">
        <v>47035.761462085553</v>
      </c>
      <c r="AC146" s="124">
        <v>47388.662976674947</v>
      </c>
      <c r="AD146" s="124">
        <v>47502.910118130472</v>
      </c>
      <c r="AE146" s="124">
        <v>86304.374444728935</v>
      </c>
      <c r="AF146" s="124">
        <v>86741.375895978752</v>
      </c>
      <c r="AG146" s="124">
        <v>90962.025180517187</v>
      </c>
      <c r="AH146" s="124">
        <v>87778.957092988712</v>
      </c>
      <c r="AI146" s="124">
        <v>87665.249009479812</v>
      </c>
      <c r="AJ146" s="113">
        <v>88053.813325937153</v>
      </c>
      <c r="AK146" s="132">
        <v>86570.3830898132</v>
      </c>
      <c r="AL146" s="124">
        <v>86232.267529939738</v>
      </c>
      <c r="AM146" s="124">
        <v>87187.947905684385</v>
      </c>
      <c r="AN146" s="124">
        <v>87316.027515115071</v>
      </c>
      <c r="AO146" s="124">
        <v>93635.189520522821</v>
      </c>
      <c r="AP146" s="124">
        <v>93954.614451666654</v>
      </c>
      <c r="AQ146" s="124">
        <v>94498.236117571301</v>
      </c>
      <c r="AR146" s="124">
        <v>95184.809942118736</v>
      </c>
      <c r="AS146" s="153">
        <v>95396.510485861319</v>
      </c>
      <c r="AT146" s="124">
        <v>95412.08318438445</v>
      </c>
      <c r="AU146" s="124">
        <v>39982.594522113344</v>
      </c>
      <c r="AV146" s="124">
        <v>40570.904458441451</v>
      </c>
      <c r="AW146" s="124">
        <v>39969.275148616158</v>
      </c>
      <c r="AX146" s="124">
        <v>40262.126433161742</v>
      </c>
      <c r="AY146" s="124">
        <v>40433.191988689447</v>
      </c>
      <c r="AZ146" s="124">
        <v>40620.115685843106</v>
      </c>
      <c r="BA146" s="124">
        <v>41006.784911003364</v>
      </c>
      <c r="BB146" s="124">
        <v>40959.091458361334</v>
      </c>
      <c r="BC146" s="124">
        <v>41220.046446489832</v>
      </c>
      <c r="BD146" s="124">
        <v>41833.048939458931</v>
      </c>
      <c r="BE146" s="124">
        <v>41903.22985648457</v>
      </c>
      <c r="BF146" s="124">
        <v>41801.454423078103</v>
      </c>
      <c r="BG146" s="124">
        <v>44700.580198366093</v>
      </c>
      <c r="BH146" s="124">
        <v>44667.695860653388</v>
      </c>
      <c r="BI146" s="124">
        <v>45491.023739198237</v>
      </c>
      <c r="BJ146" s="124">
        <v>45899.214645398293</v>
      </c>
      <c r="BK146" s="124">
        <v>45839.226168195848</v>
      </c>
      <c r="BL146" s="124">
        <v>45928.844801291452</v>
      </c>
      <c r="BM146" s="124">
        <v>46156.620787798849</v>
      </c>
    </row>
    <row r="147" spans="1:65" s="42" customFormat="1" ht="20.100000000000001" customHeight="1">
      <c r="A147" s="23" t="s">
        <v>18</v>
      </c>
      <c r="B147" s="18">
        <v>1</v>
      </c>
      <c r="C147" s="19" t="s">
        <v>74</v>
      </c>
      <c r="D147" s="20" t="s">
        <v>75</v>
      </c>
      <c r="E147" s="120">
        <v>1466690.9994206673</v>
      </c>
      <c r="F147" s="126">
        <v>1544671.4534921234</v>
      </c>
      <c r="G147" s="126">
        <v>1643200.8946722457</v>
      </c>
      <c r="H147" s="126">
        <v>1711280.9423865802</v>
      </c>
      <c r="I147" s="126">
        <v>1775432.8609477291</v>
      </c>
      <c r="J147" s="126">
        <v>1826567.9877913115</v>
      </c>
      <c r="K147" s="126">
        <v>1848185.2023402369</v>
      </c>
      <c r="L147" s="126">
        <v>1890239.611140925</v>
      </c>
      <c r="M147" s="126">
        <v>1968573.1630285771</v>
      </c>
      <c r="N147" s="126">
        <v>2031880.3152383843</v>
      </c>
      <c r="O147" s="126">
        <v>1912576.7751584989</v>
      </c>
      <c r="P147" s="126">
        <v>1973616.0871237074</v>
      </c>
      <c r="Q147" s="126">
        <v>2015039.784269721</v>
      </c>
      <c r="R147" s="126">
        <v>1798696.6616758504</v>
      </c>
      <c r="S147" s="126">
        <v>1856072.2519356559</v>
      </c>
      <c r="T147" s="126">
        <v>1890536.7716983035</v>
      </c>
      <c r="U147" s="126">
        <v>1929266.8682760301</v>
      </c>
      <c r="V147" s="126">
        <v>1960796.9275345528</v>
      </c>
      <c r="W147" s="126">
        <v>1825741.0831385939</v>
      </c>
      <c r="X147" s="126">
        <v>1860785.3563920574</v>
      </c>
      <c r="Y147" s="126">
        <v>1905003.650325699</v>
      </c>
      <c r="Z147" s="126">
        <v>1782922.4286769209</v>
      </c>
      <c r="AA147" s="126">
        <v>1796915.4524819786</v>
      </c>
      <c r="AB147" s="126">
        <v>1831086.776215649</v>
      </c>
      <c r="AC147" s="126">
        <v>1864228.0150931741</v>
      </c>
      <c r="AD147" s="126">
        <v>1923298.8469824453</v>
      </c>
      <c r="AE147" s="126">
        <v>1874079.6539247725</v>
      </c>
      <c r="AF147" s="126">
        <v>1900277.9354920085</v>
      </c>
      <c r="AG147" s="126">
        <v>1800940.4844134008</v>
      </c>
      <c r="AH147" s="126">
        <v>1834871.3078885495</v>
      </c>
      <c r="AI147" s="126">
        <v>1881410.6523551478</v>
      </c>
      <c r="AJ147" s="115">
        <v>1842400.3234616267</v>
      </c>
      <c r="AK147" s="135">
        <v>1823611.4219980757</v>
      </c>
      <c r="AL147" s="126">
        <v>1851596.7740470357</v>
      </c>
      <c r="AM147" s="126">
        <v>1860945.8108471218</v>
      </c>
      <c r="AN147" s="126">
        <v>1892477.6974814234</v>
      </c>
      <c r="AO147" s="126">
        <v>1936770.6213953698</v>
      </c>
      <c r="AP147" s="126">
        <v>2004732.8627164955</v>
      </c>
      <c r="AQ147" s="126">
        <v>2051428.8115145289</v>
      </c>
      <c r="AR147" s="126">
        <v>1999465.6564508171</v>
      </c>
      <c r="AS147" s="156">
        <v>1921479.7100365243</v>
      </c>
      <c r="AT147" s="126">
        <v>1968380.7672757325</v>
      </c>
      <c r="AU147" s="126">
        <v>2008200.8413008798</v>
      </c>
      <c r="AV147" s="126">
        <v>2062398.5300003856</v>
      </c>
      <c r="AW147" s="126">
        <v>2066501.6630948489</v>
      </c>
      <c r="AX147" s="126">
        <v>2103218.0627428861</v>
      </c>
      <c r="AY147" s="126">
        <v>2124383.0121957064</v>
      </c>
      <c r="AZ147" s="126">
        <v>1961965.9937036408</v>
      </c>
      <c r="BA147" s="126">
        <v>1992997.1667877799</v>
      </c>
      <c r="BB147" s="126">
        <v>2003605.5383367133</v>
      </c>
      <c r="BC147" s="126">
        <v>2073315.0857210702</v>
      </c>
      <c r="BD147" s="126">
        <v>2012246.611153818</v>
      </c>
      <c r="BE147" s="126">
        <v>2074851.3430023389</v>
      </c>
      <c r="BF147" s="126">
        <v>2128741.0260788244</v>
      </c>
      <c r="BG147" s="126">
        <v>2196966.4566541421</v>
      </c>
      <c r="BH147" s="126">
        <v>2216140.0631975378</v>
      </c>
      <c r="BI147" s="126">
        <v>2282606.9471286675</v>
      </c>
      <c r="BJ147" s="126">
        <v>2309207.1348465425</v>
      </c>
      <c r="BK147" s="126">
        <v>2212433.0793057084</v>
      </c>
      <c r="BL147" s="126">
        <v>2322723.12880411</v>
      </c>
      <c r="BM147" s="126">
        <v>2399224.5168936299</v>
      </c>
    </row>
    <row r="148" spans="1:65" ht="20.100000000000001" customHeight="1">
      <c r="A148" s="24"/>
      <c r="B148" s="11">
        <v>2</v>
      </c>
      <c r="C148" s="7" t="s">
        <v>30</v>
      </c>
      <c r="D148" s="12" t="s">
        <v>31</v>
      </c>
      <c r="E148" s="118">
        <v>1354670.5085840386</v>
      </c>
      <c r="F148" s="124">
        <v>1434141.5582349072</v>
      </c>
      <c r="G148" s="124">
        <v>1540856.6415611841</v>
      </c>
      <c r="H148" s="124">
        <v>1594969.5128977718</v>
      </c>
      <c r="I148" s="124">
        <v>1654666.3392513152</v>
      </c>
      <c r="J148" s="124">
        <v>1705763.0277331211</v>
      </c>
      <c r="K148" s="124">
        <v>1708642.2493379042</v>
      </c>
      <c r="L148" s="124">
        <v>1748907.990683601</v>
      </c>
      <c r="M148" s="124">
        <v>1843335.6179678307</v>
      </c>
      <c r="N148" s="124">
        <v>1879195.2862864647</v>
      </c>
      <c r="O148" s="124">
        <v>1744227.7647027026</v>
      </c>
      <c r="P148" s="124">
        <v>1811883.2342038336</v>
      </c>
      <c r="Q148" s="124">
        <v>1847925.476631735</v>
      </c>
      <c r="R148" s="124">
        <v>1633900.8313313629</v>
      </c>
      <c r="S148" s="124">
        <v>1697768.7932325832</v>
      </c>
      <c r="T148" s="124">
        <v>1723969.9789464367</v>
      </c>
      <c r="U148" s="124">
        <v>1756930.707707847</v>
      </c>
      <c r="V148" s="124">
        <v>1794072.1771284763</v>
      </c>
      <c r="W148" s="124">
        <v>1662679.7533056361</v>
      </c>
      <c r="X148" s="124">
        <v>1703720.3392356527</v>
      </c>
      <c r="Y148" s="124">
        <v>1754781.0311074462</v>
      </c>
      <c r="Z148" s="124">
        <v>1621965.3129519757</v>
      </c>
      <c r="AA148" s="124">
        <v>1625542.5098617976</v>
      </c>
      <c r="AB148" s="124">
        <v>1658760.0533320196</v>
      </c>
      <c r="AC148" s="124">
        <v>1699224.5767175439</v>
      </c>
      <c r="AD148" s="124">
        <v>1758602.6479762357</v>
      </c>
      <c r="AE148" s="124">
        <v>1716081.4602076472</v>
      </c>
      <c r="AF148" s="124">
        <v>1728658.7684468739</v>
      </c>
      <c r="AG148" s="124">
        <v>1642412.9542247625</v>
      </c>
      <c r="AH148" s="124">
        <v>1651700.4783040269</v>
      </c>
      <c r="AI148" s="124">
        <v>1673680.3040447591</v>
      </c>
      <c r="AJ148" s="113">
        <v>1638973.116131145</v>
      </c>
      <c r="AK148" s="132">
        <v>1640299.3807207285</v>
      </c>
      <c r="AL148" s="124">
        <v>1657809.3310546295</v>
      </c>
      <c r="AM148" s="124">
        <v>1665373.3823542262</v>
      </c>
      <c r="AN148" s="124">
        <v>1689877.3781514708</v>
      </c>
      <c r="AO148" s="124">
        <v>1730017.4154793948</v>
      </c>
      <c r="AP148" s="124">
        <v>1794019.4952077819</v>
      </c>
      <c r="AQ148" s="124">
        <v>1851622.402915431</v>
      </c>
      <c r="AR148" s="124">
        <v>1798976.6037504356</v>
      </c>
      <c r="AS148" s="153">
        <v>1701154.4827802454</v>
      </c>
      <c r="AT148" s="124">
        <v>1765425.5963099988</v>
      </c>
      <c r="AU148" s="124">
        <v>1804942.1378380542</v>
      </c>
      <c r="AV148" s="124">
        <v>1851024.0046400083</v>
      </c>
      <c r="AW148" s="124">
        <v>1877238.2766356156</v>
      </c>
      <c r="AX148" s="124">
        <v>1888575.9533749353</v>
      </c>
      <c r="AY148" s="124">
        <v>1894328.0978348302</v>
      </c>
      <c r="AZ148" s="124">
        <v>1752493.5494441267</v>
      </c>
      <c r="BA148" s="124">
        <v>1774393.8459760079</v>
      </c>
      <c r="BB148" s="124">
        <v>1798464.2204107854</v>
      </c>
      <c r="BC148" s="124">
        <v>1869592.0647575299</v>
      </c>
      <c r="BD148" s="124">
        <v>1803010.2168404602</v>
      </c>
      <c r="BE148" s="124">
        <v>1845861.4052484983</v>
      </c>
      <c r="BF148" s="124">
        <v>1887257.0831395457</v>
      </c>
      <c r="BG148" s="124">
        <v>1952933.7202977366</v>
      </c>
      <c r="BH148" s="124">
        <v>1972637.8793482368</v>
      </c>
      <c r="BI148" s="124">
        <v>2035179.0795216244</v>
      </c>
      <c r="BJ148" s="124">
        <v>2055343.4752939302</v>
      </c>
      <c r="BK148" s="124">
        <v>1944884.1317035479</v>
      </c>
      <c r="BL148" s="124">
        <v>2056415.5654433153</v>
      </c>
      <c r="BM148" s="124">
        <v>2139476.1305439784</v>
      </c>
    </row>
    <row r="149" spans="1:65" ht="20.100000000000001" customHeight="1">
      <c r="A149" s="24"/>
      <c r="B149" s="11">
        <v>3</v>
      </c>
      <c r="C149" s="13" t="s">
        <v>32</v>
      </c>
      <c r="D149" s="14" t="s">
        <v>33</v>
      </c>
      <c r="E149" s="118">
        <v>13006.300066155942</v>
      </c>
      <c r="F149" s="124">
        <v>11629.723776000003</v>
      </c>
      <c r="G149" s="124">
        <v>10323.13635106</v>
      </c>
      <c r="H149" s="124">
        <v>10728.078255279999</v>
      </c>
      <c r="I149" s="124">
        <v>12087.47786956</v>
      </c>
      <c r="J149" s="124">
        <v>12242.578083600001</v>
      </c>
      <c r="K149" s="124">
        <v>11900.34791774</v>
      </c>
      <c r="L149" s="124">
        <v>11729.03539067</v>
      </c>
      <c r="M149" s="124">
        <v>11025.929042679998</v>
      </c>
      <c r="N149" s="124">
        <v>10995.102081250001</v>
      </c>
      <c r="O149" s="124">
        <v>14954.898803880009</v>
      </c>
      <c r="P149" s="124">
        <v>10271.961411570001</v>
      </c>
      <c r="Q149" s="124">
        <v>9901.3507714000007</v>
      </c>
      <c r="R149" s="124">
        <v>9530.1630460398646</v>
      </c>
      <c r="S149" s="124">
        <v>6209.9527859599966</v>
      </c>
      <c r="T149" s="124">
        <v>6231.5412228760997</v>
      </c>
      <c r="U149" s="124">
        <v>3884.1849678900026</v>
      </c>
      <c r="V149" s="124">
        <v>3584.3006505513213</v>
      </c>
      <c r="W149" s="124">
        <v>4518.8303383000002</v>
      </c>
      <c r="X149" s="124">
        <v>4508.1614133999992</v>
      </c>
      <c r="Y149" s="124">
        <v>14125.99126544</v>
      </c>
      <c r="Z149" s="124">
        <v>20231.919680310002</v>
      </c>
      <c r="AA149" s="124">
        <v>12484.422559399998</v>
      </c>
      <c r="AB149" s="124">
        <v>11728.537806099997</v>
      </c>
      <c r="AC149" s="124">
        <v>19745.041174340004</v>
      </c>
      <c r="AD149" s="124">
        <v>19710.119053860002</v>
      </c>
      <c r="AE149" s="124">
        <v>28646.036983809998</v>
      </c>
      <c r="AF149" s="124">
        <v>29760.820789010006</v>
      </c>
      <c r="AG149" s="124">
        <v>29271.151055230002</v>
      </c>
      <c r="AH149" s="124">
        <v>32562.135527620005</v>
      </c>
      <c r="AI149" s="124">
        <v>31286.564842759995</v>
      </c>
      <c r="AJ149" s="113">
        <v>38311.239670950003</v>
      </c>
      <c r="AK149" s="132">
        <v>32058.661359219976</v>
      </c>
      <c r="AL149" s="124">
        <v>39625.698782743595</v>
      </c>
      <c r="AM149" s="124">
        <v>34686.633956731603</v>
      </c>
      <c r="AN149" s="124">
        <v>32190.579498859595</v>
      </c>
      <c r="AO149" s="124">
        <v>11749.180488680397</v>
      </c>
      <c r="AP149" s="124">
        <v>19536.010040021305</v>
      </c>
      <c r="AQ149" s="124">
        <v>18522.684760642802</v>
      </c>
      <c r="AR149" s="124">
        <v>13912.30345499</v>
      </c>
      <c r="AS149" s="153">
        <v>15657.096291649999</v>
      </c>
      <c r="AT149" s="124">
        <v>18018.32695567</v>
      </c>
      <c r="AU149" s="124">
        <v>17129.821129669999</v>
      </c>
      <c r="AV149" s="124">
        <v>14341.765994679999</v>
      </c>
      <c r="AW149" s="124">
        <v>14277.092666009998</v>
      </c>
      <c r="AX149" s="124">
        <v>14054.053641530001</v>
      </c>
      <c r="AY149" s="124">
        <v>12474.8289609243</v>
      </c>
      <c r="AZ149" s="124">
        <v>12468.8795227274</v>
      </c>
      <c r="BA149" s="124">
        <v>5031.2202277653969</v>
      </c>
      <c r="BB149" s="124">
        <v>4566.5192175504008</v>
      </c>
      <c r="BC149" s="124">
        <v>3487.9766229470006</v>
      </c>
      <c r="BD149" s="124">
        <v>3655.6329640300005</v>
      </c>
      <c r="BE149" s="124">
        <v>2175.9775888200006</v>
      </c>
      <c r="BF149" s="124">
        <v>1947.5259524400001</v>
      </c>
      <c r="BG149" s="124">
        <v>1568.8154561499998</v>
      </c>
      <c r="BH149" s="124">
        <v>1645.0562942200002</v>
      </c>
      <c r="BI149" s="124">
        <v>1446.9051557599955</v>
      </c>
      <c r="BJ149" s="124">
        <v>1252.6290940700001</v>
      </c>
      <c r="BK149" s="124">
        <v>1374.3977040099999</v>
      </c>
      <c r="BL149" s="124">
        <v>8902.5615157800003</v>
      </c>
      <c r="BM149" s="124">
        <v>11232.180237299999</v>
      </c>
    </row>
    <row r="150" spans="1:65" ht="20.100000000000001" customHeight="1">
      <c r="A150" s="24"/>
      <c r="B150" s="11">
        <v>4</v>
      </c>
      <c r="C150" s="13" t="s">
        <v>34</v>
      </c>
      <c r="D150" s="14" t="s">
        <v>35</v>
      </c>
      <c r="E150" s="118">
        <v>89350.572449017272</v>
      </c>
      <c r="F150" s="124">
        <v>85366.880564160281</v>
      </c>
      <c r="G150" s="124">
        <v>85430.207599314526</v>
      </c>
      <c r="H150" s="124">
        <v>88761.031834556808</v>
      </c>
      <c r="I150" s="124">
        <v>86891.559636798454</v>
      </c>
      <c r="J150" s="124">
        <v>86802.851361762179</v>
      </c>
      <c r="K150" s="124">
        <v>83407.584843548146</v>
      </c>
      <c r="L150" s="124">
        <v>82927.041287115717</v>
      </c>
      <c r="M150" s="124">
        <v>93522.792631223492</v>
      </c>
      <c r="N150" s="124">
        <v>98522.474059366359</v>
      </c>
      <c r="O150" s="124">
        <v>94219.740636019706</v>
      </c>
      <c r="P150" s="124">
        <v>115074.20493067561</v>
      </c>
      <c r="Q150" s="124">
        <v>117146.88735210102</v>
      </c>
      <c r="R150" s="124">
        <v>112825.92497631877</v>
      </c>
      <c r="S150" s="124">
        <v>120626.83073041342</v>
      </c>
      <c r="T150" s="124">
        <v>120662.8129271612</v>
      </c>
      <c r="U150" s="124">
        <v>122219.90388398251</v>
      </c>
      <c r="V150" s="124">
        <v>117746.56919020493</v>
      </c>
      <c r="W150" s="124">
        <v>127946.55395901995</v>
      </c>
      <c r="X150" s="124">
        <v>134085.11128601723</v>
      </c>
      <c r="Y150" s="124">
        <v>127537.8321947925</v>
      </c>
      <c r="Z150" s="124">
        <v>121461.59862781351</v>
      </c>
      <c r="AA150" s="124">
        <v>120295.76038677357</v>
      </c>
      <c r="AB150" s="124">
        <v>126103.92763940639</v>
      </c>
      <c r="AC150" s="124">
        <v>134226.6195616046</v>
      </c>
      <c r="AD150" s="124">
        <v>140265.73157973259</v>
      </c>
      <c r="AE150" s="124">
        <v>152927.73611950019</v>
      </c>
      <c r="AF150" s="124">
        <v>152021.28683761269</v>
      </c>
      <c r="AG150" s="124">
        <v>147339.17409008573</v>
      </c>
      <c r="AH150" s="124">
        <v>114785.65784428139</v>
      </c>
      <c r="AI150" s="124">
        <v>106802.35871173315</v>
      </c>
      <c r="AJ150" s="113">
        <v>118513.01369650297</v>
      </c>
      <c r="AK150" s="132">
        <v>128187.6450511579</v>
      </c>
      <c r="AL150" s="124">
        <v>121387.41160094329</v>
      </c>
      <c r="AM150" s="124">
        <v>129647.27035158599</v>
      </c>
      <c r="AN150" s="124">
        <v>138083.58154733994</v>
      </c>
      <c r="AO150" s="124">
        <v>147399.68742618928</v>
      </c>
      <c r="AP150" s="124">
        <v>139051.41056365182</v>
      </c>
      <c r="AQ150" s="124">
        <v>160492.31127561201</v>
      </c>
      <c r="AR150" s="124">
        <v>179214.05245718011</v>
      </c>
      <c r="AS150" s="153">
        <v>164271.87148772</v>
      </c>
      <c r="AT150" s="124">
        <v>179737.01810426617</v>
      </c>
      <c r="AU150" s="124">
        <v>172305.1189876344</v>
      </c>
      <c r="AV150" s="124">
        <v>179414.96804103514</v>
      </c>
      <c r="AW150" s="124">
        <v>188551.20002714315</v>
      </c>
      <c r="AX150" s="124">
        <v>182324.23340221628</v>
      </c>
      <c r="AY150" s="124">
        <v>181349.77788550922</v>
      </c>
      <c r="AZ150" s="124">
        <v>168227.02107905867</v>
      </c>
      <c r="BA150" s="124">
        <v>170838.59022691182</v>
      </c>
      <c r="BB150" s="124">
        <v>165253.59651542504</v>
      </c>
      <c r="BC150" s="124">
        <v>176430.44780826339</v>
      </c>
      <c r="BD150" s="124">
        <v>175803.46555895242</v>
      </c>
      <c r="BE150" s="124">
        <v>166396.55221006891</v>
      </c>
      <c r="BF150" s="124">
        <v>158145.70900043804</v>
      </c>
      <c r="BG150" s="124">
        <v>170064.49605388165</v>
      </c>
      <c r="BH150" s="124">
        <v>171210.83024307337</v>
      </c>
      <c r="BI150" s="124">
        <v>162563.4770083233</v>
      </c>
      <c r="BJ150" s="124">
        <v>157406.12783524959</v>
      </c>
      <c r="BK150" s="124">
        <v>141028.17368432408</v>
      </c>
      <c r="BL150" s="124">
        <v>151336.48001946291</v>
      </c>
      <c r="BM150" s="124">
        <v>183629.80900033916</v>
      </c>
    </row>
    <row r="151" spans="1:65" ht="20.100000000000001" customHeight="1">
      <c r="A151" s="24"/>
      <c r="B151" s="11">
        <v>5</v>
      </c>
      <c r="C151" s="13" t="s">
        <v>36</v>
      </c>
      <c r="D151" s="14" t="s">
        <v>37</v>
      </c>
      <c r="E151" s="118">
        <v>1252313.6360688652</v>
      </c>
      <c r="F151" s="124">
        <v>1337144.9538947467</v>
      </c>
      <c r="G151" s="124">
        <v>1445103.2976108096</v>
      </c>
      <c r="H151" s="124">
        <v>1495480.4028079349</v>
      </c>
      <c r="I151" s="124">
        <v>1555687.3017449568</v>
      </c>
      <c r="J151" s="124">
        <v>1606717.5982877589</v>
      </c>
      <c r="K151" s="124">
        <v>1613334.3165766159</v>
      </c>
      <c r="L151" s="124">
        <v>1654251.9140058153</v>
      </c>
      <c r="M151" s="124">
        <v>1738786.8962939272</v>
      </c>
      <c r="N151" s="124">
        <v>1769677.7101458483</v>
      </c>
      <c r="O151" s="124">
        <v>1635053.1252628029</v>
      </c>
      <c r="P151" s="124">
        <v>1686537.067861588</v>
      </c>
      <c r="Q151" s="124">
        <v>1720877.238508234</v>
      </c>
      <c r="R151" s="124">
        <v>1511544.7433090042</v>
      </c>
      <c r="S151" s="124">
        <v>1570932.0097162097</v>
      </c>
      <c r="T151" s="124">
        <v>1597075.6247963994</v>
      </c>
      <c r="U151" s="124">
        <v>1630826.6188559744</v>
      </c>
      <c r="V151" s="124">
        <v>1672741.30728772</v>
      </c>
      <c r="W151" s="124">
        <v>1530214.3690083162</v>
      </c>
      <c r="X151" s="124">
        <v>1565127.0665362354</v>
      </c>
      <c r="Y151" s="124">
        <v>1613117.2076472135</v>
      </c>
      <c r="Z151" s="124">
        <v>1480271.7946438519</v>
      </c>
      <c r="AA151" s="124">
        <v>1492762.3269156243</v>
      </c>
      <c r="AB151" s="124">
        <v>1520927.5878865134</v>
      </c>
      <c r="AC151" s="124">
        <v>1545252.9159815998</v>
      </c>
      <c r="AD151" s="124">
        <v>1598626.7973426434</v>
      </c>
      <c r="AE151" s="124">
        <v>1534507.6871043369</v>
      </c>
      <c r="AF151" s="124">
        <v>1546876.6608202509</v>
      </c>
      <c r="AG151" s="124">
        <v>1465802.6290794467</v>
      </c>
      <c r="AH151" s="124">
        <v>1504352.6849321253</v>
      </c>
      <c r="AI151" s="124">
        <v>1535591.380490266</v>
      </c>
      <c r="AJ151" s="113">
        <v>1482148.8627636922</v>
      </c>
      <c r="AK151" s="132">
        <v>1480053.0743103507</v>
      </c>
      <c r="AL151" s="124">
        <v>1496796.2206709427</v>
      </c>
      <c r="AM151" s="124">
        <v>1501039.4780459085</v>
      </c>
      <c r="AN151" s="124">
        <v>1519603.2171052706</v>
      </c>
      <c r="AO151" s="124">
        <v>1570868.5475645247</v>
      </c>
      <c r="AP151" s="124">
        <v>1635432.0746041089</v>
      </c>
      <c r="AQ151" s="124">
        <v>1672607.4068791759</v>
      </c>
      <c r="AR151" s="124">
        <v>1605850.2478382653</v>
      </c>
      <c r="AS151" s="153">
        <v>1521225.5150008753</v>
      </c>
      <c r="AT151" s="124">
        <v>1567670.2512500626</v>
      </c>
      <c r="AU151" s="124">
        <v>1615507.1977207495</v>
      </c>
      <c r="AV151" s="124">
        <v>1657267.2706042931</v>
      </c>
      <c r="AW151" s="124">
        <v>1674409.9839424621</v>
      </c>
      <c r="AX151" s="124">
        <v>1692197.666331189</v>
      </c>
      <c r="AY151" s="124">
        <v>1700503.4909883963</v>
      </c>
      <c r="AZ151" s="124">
        <v>1571797.6488423403</v>
      </c>
      <c r="BA151" s="124">
        <v>1598524.035521331</v>
      </c>
      <c r="BB151" s="124">
        <v>1628644.1046778099</v>
      </c>
      <c r="BC151" s="124">
        <v>1689673.6403263195</v>
      </c>
      <c r="BD151" s="124">
        <v>1623551.1183174779</v>
      </c>
      <c r="BE151" s="124">
        <v>1677288.8754496095</v>
      </c>
      <c r="BF151" s="124">
        <v>1727163.8481866678</v>
      </c>
      <c r="BG151" s="124">
        <v>1781300.408787705</v>
      </c>
      <c r="BH151" s="124">
        <v>1799781.9928109434</v>
      </c>
      <c r="BI151" s="124">
        <v>1871168.6973575412</v>
      </c>
      <c r="BJ151" s="124">
        <v>1896684.7183646106</v>
      </c>
      <c r="BK151" s="124">
        <v>1802481.5603152139</v>
      </c>
      <c r="BL151" s="124">
        <v>1896176.5239080724</v>
      </c>
      <c r="BM151" s="124">
        <v>1944614.1413063393</v>
      </c>
    </row>
    <row r="152" spans="1:65" ht="20.100000000000001" customHeight="1">
      <c r="A152" s="24"/>
      <c r="B152" s="11">
        <v>6</v>
      </c>
      <c r="C152" s="15" t="s">
        <v>38</v>
      </c>
      <c r="D152" s="16" t="s">
        <v>39</v>
      </c>
      <c r="E152" s="118">
        <v>55998.641393876409</v>
      </c>
      <c r="F152" s="124">
        <v>53760.725887863293</v>
      </c>
      <c r="G152" s="124">
        <v>43828.598794362799</v>
      </c>
      <c r="H152" s="124">
        <v>57813.110047404887</v>
      </c>
      <c r="I152" s="124">
        <v>56571.572128773019</v>
      </c>
      <c r="J152" s="124">
        <v>69422.234791246723</v>
      </c>
      <c r="K152" s="124">
        <v>85167.715315364912</v>
      </c>
      <c r="L152" s="124">
        <v>85564.653656301205</v>
      </c>
      <c r="M152" s="124">
        <v>70214.995644453098</v>
      </c>
      <c r="N152" s="124">
        <v>84909.817982846085</v>
      </c>
      <c r="O152" s="124">
        <v>99598.435242109088</v>
      </c>
      <c r="P152" s="124">
        <v>90431.923917019798</v>
      </c>
      <c r="Q152" s="124">
        <v>91208.249672038</v>
      </c>
      <c r="R152" s="124">
        <v>47617.109681887974</v>
      </c>
      <c r="S152" s="124">
        <v>44890.375676773976</v>
      </c>
      <c r="T152" s="124">
        <v>47673.962233959523</v>
      </c>
      <c r="U152" s="124">
        <v>53726.363459369568</v>
      </c>
      <c r="V152" s="124">
        <v>47238.256808334714</v>
      </c>
      <c r="W152" s="124">
        <v>42935.216663156018</v>
      </c>
      <c r="X152" s="124">
        <v>42790.270628000973</v>
      </c>
      <c r="Y152" s="124">
        <v>40072.989106796689</v>
      </c>
      <c r="Z152" s="124">
        <v>51603.115410594706</v>
      </c>
      <c r="AA152" s="124">
        <v>58971.774736456995</v>
      </c>
      <c r="AB152" s="124">
        <v>59906.350563912012</v>
      </c>
      <c r="AC152" s="124">
        <v>56540.732412832978</v>
      </c>
      <c r="AD152" s="124">
        <v>55772.792012246995</v>
      </c>
      <c r="AE152" s="124">
        <v>51489.060712315593</v>
      </c>
      <c r="AF152" s="124">
        <v>64729.253742202796</v>
      </c>
      <c r="AG152" s="124">
        <v>52577.931770167001</v>
      </c>
      <c r="AH152" s="124">
        <v>77442.010914059996</v>
      </c>
      <c r="AI152" s="124">
        <v>50129.761571912997</v>
      </c>
      <c r="AJ152" s="113">
        <v>49307.683845330008</v>
      </c>
      <c r="AK152" s="132">
        <v>34047.60252493601</v>
      </c>
      <c r="AL152" s="124">
        <v>43604.398387230991</v>
      </c>
      <c r="AM152" s="124">
        <v>45671.933604856</v>
      </c>
      <c r="AN152" s="124">
        <v>48667.761176784901</v>
      </c>
      <c r="AO152" s="124">
        <v>45707.564636296789</v>
      </c>
      <c r="AP152" s="124">
        <v>49575.224239578805</v>
      </c>
      <c r="AQ152" s="124">
        <v>37979.447317839295</v>
      </c>
      <c r="AR152" s="124">
        <v>39594.345589003591</v>
      </c>
      <c r="AS152" s="153">
        <v>56791.648556598993</v>
      </c>
      <c r="AT152" s="124">
        <v>40003.511840610197</v>
      </c>
      <c r="AU152" s="124">
        <v>41106.429597167589</v>
      </c>
      <c r="AV152" s="124">
        <v>49810.025535322602</v>
      </c>
      <c r="AW152" s="124">
        <v>28378.489966137804</v>
      </c>
      <c r="AX152" s="124">
        <v>51402.759848670205</v>
      </c>
      <c r="AY152" s="124">
        <v>63067.177707144408</v>
      </c>
      <c r="AZ152" s="124">
        <v>44082.296443924999</v>
      </c>
      <c r="BA152" s="124">
        <v>48953.939575564007</v>
      </c>
      <c r="BB152" s="124">
        <v>50885.95777990541</v>
      </c>
      <c r="BC152" s="124">
        <v>46603.248554855214</v>
      </c>
      <c r="BD152" s="124">
        <v>47619.071885240206</v>
      </c>
      <c r="BE152" s="124">
        <v>60947.221314653012</v>
      </c>
      <c r="BF152" s="124">
        <v>41446.407896723213</v>
      </c>
      <c r="BG152" s="124">
        <v>42845.488384822216</v>
      </c>
      <c r="BH152" s="124">
        <v>35856.399985548007</v>
      </c>
      <c r="BI152" s="124">
        <v>39012.215370763617</v>
      </c>
      <c r="BJ152" s="124">
        <v>44425.182172674831</v>
      </c>
      <c r="BK152" s="124">
        <v>57651.39910310843</v>
      </c>
      <c r="BL152" s="124">
        <v>51867.025265418204</v>
      </c>
      <c r="BM152" s="124">
        <v>56332.986832949609</v>
      </c>
    </row>
    <row r="153" spans="1:65" ht="20.100000000000001" customHeight="1">
      <c r="A153" s="24"/>
      <c r="B153" s="11">
        <v>7</v>
      </c>
      <c r="C153" s="15" t="s">
        <v>40</v>
      </c>
      <c r="D153" s="16" t="s">
        <v>41</v>
      </c>
      <c r="E153" s="118">
        <v>13148.002189008801</v>
      </c>
      <c r="F153" s="124">
        <v>13616.3283256619</v>
      </c>
      <c r="G153" s="124">
        <v>15349.334084962898</v>
      </c>
      <c r="H153" s="124">
        <v>13096.3906375837</v>
      </c>
      <c r="I153" s="124">
        <v>13966.547390695805</v>
      </c>
      <c r="J153" s="124">
        <v>9837.9840220009992</v>
      </c>
      <c r="K153" s="124">
        <v>10634.349721703997</v>
      </c>
      <c r="L153" s="124">
        <v>12540.635810924998</v>
      </c>
      <c r="M153" s="124">
        <v>13673.429717995998</v>
      </c>
      <c r="N153" s="124">
        <v>15360.214010625994</v>
      </c>
      <c r="O153" s="124">
        <v>13726.460399058997</v>
      </c>
      <c r="P153" s="124">
        <v>13423.658288466</v>
      </c>
      <c r="Q153" s="124">
        <v>16497.213496831399</v>
      </c>
      <c r="R153" s="124">
        <v>53621.680122358499</v>
      </c>
      <c r="S153" s="124">
        <v>14544.975692569999</v>
      </c>
      <c r="T153" s="124">
        <v>16192.778210901997</v>
      </c>
      <c r="U153" s="124">
        <v>15212.857620032999</v>
      </c>
      <c r="V153" s="124">
        <v>14998.474560009998</v>
      </c>
      <c r="W153" s="124">
        <v>14976.483278360003</v>
      </c>
      <c r="X153" s="124">
        <v>12112.312109230001</v>
      </c>
      <c r="Y153" s="124">
        <v>9926.9565268899969</v>
      </c>
      <c r="Z153" s="124">
        <v>9574.52099008</v>
      </c>
      <c r="AA153" s="124">
        <v>13201.352583898999</v>
      </c>
      <c r="AB153" s="124">
        <v>13021.284562589</v>
      </c>
      <c r="AC153" s="124">
        <v>15104.208439229998</v>
      </c>
      <c r="AD153" s="124">
        <v>14629.169392827996</v>
      </c>
      <c r="AE153" s="124">
        <v>13379.172286506993</v>
      </c>
      <c r="AF153" s="124">
        <v>12347.682156624</v>
      </c>
      <c r="AG153" s="124">
        <v>11961.217096599996</v>
      </c>
      <c r="AH153" s="124">
        <v>11146.592669029998</v>
      </c>
      <c r="AI153" s="124">
        <v>16059.258467399999</v>
      </c>
      <c r="AJ153" s="113">
        <v>10674.788110186999</v>
      </c>
      <c r="AK153" s="132">
        <v>9433.7109269800003</v>
      </c>
      <c r="AL153" s="124">
        <v>10151.005654705001</v>
      </c>
      <c r="AM153" s="124">
        <v>11081.951507539005</v>
      </c>
      <c r="AN153" s="124">
        <v>12388.456454249999</v>
      </c>
      <c r="AO153" s="124">
        <v>14913.841919297</v>
      </c>
      <c r="AP153" s="124">
        <v>13711.794937411001</v>
      </c>
      <c r="AQ153" s="124">
        <v>17204.100862570001</v>
      </c>
      <c r="AR153" s="124">
        <v>15575.454940849999</v>
      </c>
      <c r="AS153" s="153">
        <v>14383.52555086</v>
      </c>
      <c r="AT153" s="124">
        <v>13926.9350597312</v>
      </c>
      <c r="AU153" s="124">
        <v>15326.226456062399</v>
      </c>
      <c r="AV153" s="124">
        <v>15572.424775491596</v>
      </c>
      <c r="AW153" s="124">
        <v>15753.969264209998</v>
      </c>
      <c r="AX153" s="124">
        <v>15959.2453555583</v>
      </c>
      <c r="AY153" s="124">
        <v>15401.802282333298</v>
      </c>
      <c r="AZ153" s="124">
        <v>12580.469486110902</v>
      </c>
      <c r="BA153" s="124">
        <v>16572.962378509998</v>
      </c>
      <c r="BB153" s="124">
        <v>23195.269551279998</v>
      </c>
      <c r="BC153" s="124">
        <v>25242.091105669999</v>
      </c>
      <c r="BD153" s="124">
        <v>27611.062354887999</v>
      </c>
      <c r="BE153" s="124">
        <v>27657.115534719</v>
      </c>
      <c r="BF153" s="124">
        <v>50526.22908342001</v>
      </c>
      <c r="BG153" s="124">
        <v>50469.313592146995</v>
      </c>
      <c r="BH153" s="124">
        <v>55465.234940526614</v>
      </c>
      <c r="BI153" s="124">
        <v>43517.870795806601</v>
      </c>
      <c r="BJ153" s="124">
        <v>45679.383963829212</v>
      </c>
      <c r="BK153" s="124">
        <v>45507.568230318211</v>
      </c>
      <c r="BL153" s="124">
        <v>51209.1503811898</v>
      </c>
      <c r="BM153" s="124">
        <v>50150.954984410018</v>
      </c>
    </row>
    <row r="154" spans="1:65" ht="20.100000000000001" customHeight="1">
      <c r="A154" s="24"/>
      <c r="B154" s="11">
        <v>8</v>
      </c>
      <c r="C154" s="15" t="s">
        <v>42</v>
      </c>
      <c r="D154" s="16" t="s">
        <v>43</v>
      </c>
      <c r="E154" s="118">
        <v>29011.834422562406</v>
      </c>
      <c r="F154" s="124">
        <v>29751.121080352794</v>
      </c>
      <c r="G154" s="124">
        <v>29111.326789277802</v>
      </c>
      <c r="H154" s="124">
        <v>29350.577663503402</v>
      </c>
      <c r="I154" s="124">
        <v>31457.727203552899</v>
      </c>
      <c r="J154" s="124">
        <v>21017.449864697701</v>
      </c>
      <c r="K154" s="124">
        <v>21440.112355535301</v>
      </c>
      <c r="L154" s="124">
        <v>20730.184556931097</v>
      </c>
      <c r="M154" s="124">
        <v>24863.090049987299</v>
      </c>
      <c r="N154" s="124">
        <v>18171.047084993497</v>
      </c>
      <c r="O154" s="124">
        <v>19470.414813127401</v>
      </c>
      <c r="P154" s="124">
        <v>21095.566019386195</v>
      </c>
      <c r="Q154" s="124">
        <v>21328.098869646597</v>
      </c>
      <c r="R154" s="124">
        <v>20381.914327903996</v>
      </c>
      <c r="S154" s="124">
        <v>56429.124441891501</v>
      </c>
      <c r="T154" s="124">
        <v>56016.4047549475</v>
      </c>
      <c r="U154" s="124">
        <v>56061.933053813504</v>
      </c>
      <c r="V154" s="124">
        <v>55923.879308120508</v>
      </c>
      <c r="W154" s="124">
        <v>55267.103709155999</v>
      </c>
      <c r="X154" s="124">
        <v>50977.785385595591</v>
      </c>
      <c r="Y154" s="124">
        <v>12837.110903971497</v>
      </c>
      <c r="Z154" s="124">
        <v>11064.083321136899</v>
      </c>
      <c r="AA154" s="124">
        <v>10391.472915963997</v>
      </c>
      <c r="AB154" s="124">
        <v>8457.3960291149961</v>
      </c>
      <c r="AC154" s="124">
        <v>8572.6425449469953</v>
      </c>
      <c r="AD154" s="124">
        <v>9907.0215243929961</v>
      </c>
      <c r="AE154" s="124">
        <v>9274.4977817389972</v>
      </c>
      <c r="AF154" s="124">
        <v>11258.816789795999</v>
      </c>
      <c r="AG154" s="124">
        <v>11344.401143441999</v>
      </c>
      <c r="AH154" s="124">
        <v>10959.462723977</v>
      </c>
      <c r="AI154" s="124">
        <v>58775.921202058002</v>
      </c>
      <c r="AJ154" s="113">
        <v>54458.052175646997</v>
      </c>
      <c r="AK154" s="132">
        <v>52828.411302581997</v>
      </c>
      <c r="AL154" s="124">
        <v>52839.597509911997</v>
      </c>
      <c r="AM154" s="124">
        <v>53436.163570405995</v>
      </c>
      <c r="AN154" s="124">
        <v>54291.334934565995</v>
      </c>
      <c r="AO154" s="124">
        <v>57578.351243275989</v>
      </c>
      <c r="AP154" s="124">
        <v>59008.810489331998</v>
      </c>
      <c r="AQ154" s="124">
        <v>45467.106350909984</v>
      </c>
      <c r="AR154" s="124">
        <v>46864.825845629995</v>
      </c>
      <c r="AS154" s="153">
        <v>50387.121161079995</v>
      </c>
      <c r="AT154" s="124">
        <v>50227.924280989995</v>
      </c>
      <c r="AU154" s="124">
        <v>48808.262374049991</v>
      </c>
      <c r="AV154" s="124">
        <v>47422.133111869989</v>
      </c>
      <c r="AW154" s="124">
        <v>47911.626218405581</v>
      </c>
      <c r="AX154" s="124">
        <v>49304.236757845778</v>
      </c>
      <c r="AY154" s="124">
        <v>49075.237942673768</v>
      </c>
      <c r="AZ154" s="124">
        <v>47142.176421452175</v>
      </c>
      <c r="BA154" s="124">
        <v>47574.310597230382</v>
      </c>
      <c r="BB154" s="124">
        <v>25708.405569060287</v>
      </c>
      <c r="BC154" s="124">
        <v>23173.564055328796</v>
      </c>
      <c r="BD154" s="124">
        <v>25367.0271439518</v>
      </c>
      <c r="BE154" s="124">
        <v>30753.732777282297</v>
      </c>
      <c r="BF154" s="124">
        <v>39880.999613655702</v>
      </c>
      <c r="BG154" s="124">
        <v>41143.61079318999</v>
      </c>
      <c r="BH154" s="124">
        <v>35757.233592242992</v>
      </c>
      <c r="BI154" s="124">
        <v>45921.465776083001</v>
      </c>
      <c r="BJ154" s="124">
        <v>44520.150450301007</v>
      </c>
      <c r="BK154" s="124">
        <v>43511.689422852003</v>
      </c>
      <c r="BL154" s="124">
        <v>32424.515004274028</v>
      </c>
      <c r="BM154" s="124">
        <v>31290.528799089214</v>
      </c>
    </row>
    <row r="155" spans="1:65" ht="20.100000000000001" customHeight="1">
      <c r="A155" s="24"/>
      <c r="B155" s="11">
        <v>9</v>
      </c>
      <c r="C155" s="15" t="s">
        <v>44</v>
      </c>
      <c r="D155" s="16" t="s">
        <v>45</v>
      </c>
      <c r="E155" s="118">
        <v>13862.012831181601</v>
      </c>
      <c r="F155" s="124">
        <v>13401.719963338199</v>
      </c>
      <c r="G155" s="124">
        <v>14054.993442458193</v>
      </c>
      <c r="H155" s="124">
        <v>16051.351140316599</v>
      </c>
      <c r="I155" s="124">
        <v>18770.674973392197</v>
      </c>
      <c r="J155" s="124">
        <v>20527.291380244991</v>
      </c>
      <c r="K155" s="124">
        <v>22300.775609728393</v>
      </c>
      <c r="L155" s="124">
        <v>22496.146433166792</v>
      </c>
      <c r="M155" s="124">
        <v>16486.029648309996</v>
      </c>
      <c r="N155" s="124">
        <v>34243.949873453996</v>
      </c>
      <c r="O155" s="124">
        <v>35553.700001501107</v>
      </c>
      <c r="P155" s="124">
        <v>36781.704695001798</v>
      </c>
      <c r="Q155" s="124">
        <v>38080.745599469803</v>
      </c>
      <c r="R155" s="124">
        <v>43175.126212336996</v>
      </c>
      <c r="S155" s="124">
        <v>42438.982891837411</v>
      </c>
      <c r="T155" s="124">
        <v>46683.647552058203</v>
      </c>
      <c r="U155" s="124">
        <v>47335.006434967006</v>
      </c>
      <c r="V155" s="124">
        <v>48564.139729611212</v>
      </c>
      <c r="W155" s="124">
        <v>49882.526182286012</v>
      </c>
      <c r="X155" s="124">
        <v>51184.652787578205</v>
      </c>
      <c r="Y155" s="124">
        <v>87385.562680594579</v>
      </c>
      <c r="Z155" s="124">
        <v>88715.396003133399</v>
      </c>
      <c r="AA155" s="124">
        <v>88808.342383860989</v>
      </c>
      <c r="AB155" s="124">
        <v>90941.691728013597</v>
      </c>
      <c r="AC155" s="124">
        <v>84785.854978620016</v>
      </c>
      <c r="AD155" s="124">
        <v>84387.216076741606</v>
      </c>
      <c r="AE155" s="124">
        <v>83855.462936563592</v>
      </c>
      <c r="AF155" s="124">
        <v>83283.414356511494</v>
      </c>
      <c r="AG155" s="124">
        <v>82643.980178429309</v>
      </c>
      <c r="AH155" s="124">
        <v>83622.763277455611</v>
      </c>
      <c r="AI155" s="124">
        <v>82765.407069017601</v>
      </c>
      <c r="AJ155" s="113">
        <v>88986.683199317777</v>
      </c>
      <c r="AK155" s="132">
        <v>87002.3165228492</v>
      </c>
      <c r="AL155" s="124">
        <v>87192.44144055841</v>
      </c>
      <c r="AM155" s="124">
        <v>85382.379810094571</v>
      </c>
      <c r="AN155" s="124">
        <v>87252.766764351603</v>
      </c>
      <c r="AO155" s="124">
        <v>88553.448117105203</v>
      </c>
      <c r="AP155" s="124">
        <v>88417.537842391786</v>
      </c>
      <c r="AQ155" s="124">
        <v>99155.754067778602</v>
      </c>
      <c r="AR155" s="124">
        <v>98454.426324898202</v>
      </c>
      <c r="AS155" s="153">
        <v>98762.931987739998</v>
      </c>
      <c r="AT155" s="124">
        <v>98796.799784402392</v>
      </c>
      <c r="AU155" s="124">
        <v>98017.785035545807</v>
      </c>
      <c r="AV155" s="124">
        <v>98569.941937693191</v>
      </c>
      <c r="AW155" s="124">
        <v>97219.301010479801</v>
      </c>
      <c r="AX155" s="124">
        <v>97975.867405876415</v>
      </c>
      <c r="AY155" s="124">
        <v>102510.69642872438</v>
      </c>
      <c r="AZ155" s="124">
        <v>105667.50190802608</v>
      </c>
      <c r="BA155" s="124">
        <v>105502.10826046739</v>
      </c>
      <c r="BB155" s="124">
        <v>105351.68502568232</v>
      </c>
      <c r="BC155" s="124">
        <v>108704.11724768659</v>
      </c>
      <c r="BD155" s="124">
        <v>108639.2329292776</v>
      </c>
      <c r="BE155" s="124">
        <v>109631.86812718613</v>
      </c>
      <c r="BF155" s="124">
        <v>109630.30634547968</v>
      </c>
      <c r="BG155" s="124">
        <v>109574.32358624642</v>
      </c>
      <c r="BH155" s="124">
        <v>116423.3153309833</v>
      </c>
      <c r="BI155" s="124">
        <v>118976.31566439031</v>
      </c>
      <c r="BJ155" s="124">
        <v>119238.94296580758</v>
      </c>
      <c r="BK155" s="124">
        <v>120878.29084588216</v>
      </c>
      <c r="BL155" s="124">
        <v>130806.87270991267</v>
      </c>
      <c r="BM155" s="124">
        <v>121973.91573320229</v>
      </c>
    </row>
    <row r="156" spans="1:65" ht="20.100000000000001" customHeight="1">
      <c r="A156" s="24"/>
      <c r="B156" s="11">
        <v>10</v>
      </c>
      <c r="C156" s="13" t="s">
        <v>46</v>
      </c>
      <c r="D156" s="14" t="s">
        <v>47</v>
      </c>
      <c r="E156" s="118">
        <v>40850.059469474079</v>
      </c>
      <c r="F156" s="124">
        <v>40882.242995067827</v>
      </c>
      <c r="G156" s="124">
        <v>42278.498948336775</v>
      </c>
      <c r="H156" s="124">
        <v>45067.592944878837</v>
      </c>
      <c r="I156" s="124">
        <v>52636.171514394751</v>
      </c>
      <c r="J156" s="124">
        <v>49376.118831642503</v>
      </c>
      <c r="K156" s="124">
        <v>50733.049642498285</v>
      </c>
      <c r="L156" s="124">
        <v>51890.375561722511</v>
      </c>
      <c r="M156" s="124">
        <v>46719.097147600034</v>
      </c>
      <c r="N156" s="124">
        <v>58771.149865850552</v>
      </c>
      <c r="O156" s="124">
        <v>59949.281931786019</v>
      </c>
      <c r="P156" s="124">
        <v>63718.820611535717</v>
      </c>
      <c r="Q156" s="124">
        <v>65652.234466768365</v>
      </c>
      <c r="R156" s="124">
        <v>69162.348774853323</v>
      </c>
      <c r="S156" s="124">
        <v>71046.092663326504</v>
      </c>
      <c r="T156" s="124">
        <v>69622.8325180596</v>
      </c>
      <c r="U156" s="124">
        <v>73868.318821684006</v>
      </c>
      <c r="V156" s="124">
        <v>73748.025273097242</v>
      </c>
      <c r="W156" s="124">
        <v>73860.971289190828</v>
      </c>
      <c r="X156" s="124">
        <v>72513.031334350206</v>
      </c>
      <c r="Y156" s="124">
        <v>94568.113180860964</v>
      </c>
      <c r="Z156" s="124">
        <v>95161.973654952177</v>
      </c>
      <c r="AA156" s="124">
        <v>95516.550717899503</v>
      </c>
      <c r="AB156" s="124">
        <v>97713.198975437408</v>
      </c>
      <c r="AC156" s="124">
        <v>92138.104037758196</v>
      </c>
      <c r="AD156" s="124">
        <v>92835.534924331834</v>
      </c>
      <c r="AE156" s="124">
        <v>90966.789430752804</v>
      </c>
      <c r="AF156" s="124">
        <v>94177.271608258408</v>
      </c>
      <c r="AG156" s="124">
        <v>94469.38021065708</v>
      </c>
      <c r="AH156" s="124">
        <v>93664.569502860366</v>
      </c>
      <c r="AI156" s="124">
        <v>115317.08641272824</v>
      </c>
      <c r="AJ156" s="113">
        <v>116758.24527822244</v>
      </c>
      <c r="AK156" s="132">
        <v>113549.22577072856</v>
      </c>
      <c r="AL156" s="124">
        <v>114568.84318350475</v>
      </c>
      <c r="AM156" s="124">
        <v>116048.1374174871</v>
      </c>
      <c r="AN156" s="124">
        <v>114409.71510514431</v>
      </c>
      <c r="AO156" s="124">
        <v>117717.06889496051</v>
      </c>
      <c r="AP156" s="124">
        <v>127804.67822496049</v>
      </c>
      <c r="AQ156" s="124">
        <v>128354.78406233389</v>
      </c>
      <c r="AR156" s="124">
        <v>127148.36605977765</v>
      </c>
      <c r="AS156" s="153">
        <v>123875.47276178071</v>
      </c>
      <c r="AT156" s="124">
        <v>124812.80854610304</v>
      </c>
      <c r="AU156" s="124">
        <v>132492.41594316572</v>
      </c>
      <c r="AV156" s="124">
        <v>135526.30390310002</v>
      </c>
      <c r="AW156" s="124">
        <v>124295.95979619579</v>
      </c>
      <c r="AX156" s="124">
        <v>126366.71051734852</v>
      </c>
      <c r="AY156" s="124">
        <v>130725.69227784392</v>
      </c>
      <c r="AZ156" s="124">
        <v>130652.03482348802</v>
      </c>
      <c r="BA156" s="124">
        <v>132601.631246292</v>
      </c>
      <c r="BB156" s="124">
        <v>126695.77139472256</v>
      </c>
      <c r="BC156" s="124">
        <v>130602.9842875794</v>
      </c>
      <c r="BD156" s="124">
        <v>132201.09265854597</v>
      </c>
      <c r="BE156" s="124">
        <v>133992.10030043253</v>
      </c>
      <c r="BF156" s="124">
        <v>139970.1478537455</v>
      </c>
      <c r="BG156" s="124">
        <v>139536.12017220238</v>
      </c>
      <c r="BH156" s="124">
        <v>142698.18508632763</v>
      </c>
      <c r="BI156" s="124">
        <v>153678.87558886592</v>
      </c>
      <c r="BJ156" s="124">
        <v>154138.04720026939</v>
      </c>
      <c r="BK156" s="124">
        <v>155212.34577605376</v>
      </c>
      <c r="BL156" s="124">
        <v>160845.09140791799</v>
      </c>
      <c r="BM156" s="124">
        <v>150954.22687018689</v>
      </c>
    </row>
    <row r="157" spans="1:65" s="42" customFormat="1" ht="20.100000000000001" customHeight="1">
      <c r="A157" s="23" t="s">
        <v>76</v>
      </c>
      <c r="B157" s="18">
        <v>1</v>
      </c>
      <c r="C157" s="19" t="s">
        <v>77</v>
      </c>
      <c r="D157" s="20" t="s">
        <v>78</v>
      </c>
      <c r="E157" s="120">
        <v>11583.677114649998</v>
      </c>
      <c r="F157" s="126">
        <v>12021.09673564</v>
      </c>
      <c r="G157" s="126">
        <v>10730.260230075899</v>
      </c>
      <c r="H157" s="126">
        <v>10912.675427142698</v>
      </c>
      <c r="I157" s="126">
        <v>11387.0282780079</v>
      </c>
      <c r="J157" s="126">
        <v>12041.8694492417</v>
      </c>
      <c r="K157" s="126">
        <v>11450.703512251701</v>
      </c>
      <c r="L157" s="126">
        <v>10944.8719861025</v>
      </c>
      <c r="M157" s="126">
        <v>10391.494814301299</v>
      </c>
      <c r="N157" s="126">
        <v>11003.089749902298</v>
      </c>
      <c r="O157" s="126">
        <v>11342.0000769503</v>
      </c>
      <c r="P157" s="126">
        <v>12911.860298983196</v>
      </c>
      <c r="Q157" s="126">
        <v>13168.267321302597</v>
      </c>
      <c r="R157" s="126">
        <v>13960.890003200497</v>
      </c>
      <c r="S157" s="126">
        <v>14277.826947616297</v>
      </c>
      <c r="T157" s="126">
        <v>14660.008633168896</v>
      </c>
      <c r="U157" s="126">
        <v>16097.149609562503</v>
      </c>
      <c r="V157" s="126">
        <v>16558.622591794301</v>
      </c>
      <c r="W157" s="126">
        <v>16960.919949751999</v>
      </c>
      <c r="X157" s="126">
        <v>17214.342024003803</v>
      </c>
      <c r="Y157" s="126">
        <v>18971.085217721302</v>
      </c>
      <c r="Z157" s="129">
        <v>19751.365157300905</v>
      </c>
      <c r="AA157" s="129">
        <v>20029.545668253002</v>
      </c>
      <c r="AB157" s="129">
        <v>21275.743028703528</v>
      </c>
      <c r="AC157" s="129">
        <v>22842.838773156498</v>
      </c>
      <c r="AD157" s="129">
        <v>24242.771082450403</v>
      </c>
      <c r="AE157" s="129">
        <v>27284.976101038203</v>
      </c>
      <c r="AF157" s="129">
        <v>27735.517782976105</v>
      </c>
      <c r="AG157" s="129">
        <v>28242.723519537503</v>
      </c>
      <c r="AH157" s="129">
        <v>29805.817821092503</v>
      </c>
      <c r="AI157" s="129">
        <v>29668.477313387502</v>
      </c>
      <c r="AJ157" s="116">
        <v>30661.904493643004</v>
      </c>
      <c r="AK157" s="134">
        <v>42974.034986693994</v>
      </c>
      <c r="AL157" s="129">
        <v>45686.064658900505</v>
      </c>
      <c r="AM157" s="129">
        <v>43516.332345487004</v>
      </c>
      <c r="AN157" s="129">
        <v>43680.296963649511</v>
      </c>
      <c r="AO157" s="129">
        <v>44353.085672989007</v>
      </c>
      <c r="AP157" s="129">
        <v>44819.874746078509</v>
      </c>
      <c r="AQ157" s="129">
        <v>45024.203608782009</v>
      </c>
      <c r="AR157" s="129">
        <v>45964.454433385203</v>
      </c>
      <c r="AS157" s="155">
        <v>45984.136370890003</v>
      </c>
      <c r="AT157" s="129">
        <v>46068.284207404409</v>
      </c>
      <c r="AU157" s="129">
        <v>45994.180236246808</v>
      </c>
      <c r="AV157" s="129">
        <v>45898.055120211211</v>
      </c>
      <c r="AW157" s="129">
        <v>45315.378103379204</v>
      </c>
      <c r="AX157" s="129">
        <v>45176.268541675599</v>
      </c>
      <c r="AY157" s="129">
        <v>46906.435414961612</v>
      </c>
      <c r="AZ157" s="129">
        <v>46674.963405944407</v>
      </c>
      <c r="BA157" s="129">
        <v>47255.403927151609</v>
      </c>
      <c r="BB157" s="129">
        <v>119178.96965414118</v>
      </c>
      <c r="BC157" s="129">
        <v>120030.8719885608</v>
      </c>
      <c r="BD157" s="129">
        <v>120380.88929711882</v>
      </c>
      <c r="BE157" s="129">
        <v>120338.69642730683</v>
      </c>
      <c r="BF157" s="129">
        <v>119959.85287501213</v>
      </c>
      <c r="BG157" s="129">
        <v>119868.7088106997</v>
      </c>
      <c r="BH157" s="129">
        <v>120061.1372736253</v>
      </c>
      <c r="BI157" s="129">
        <v>119579.94533622531</v>
      </c>
      <c r="BJ157" s="129">
        <v>119033.72907750361</v>
      </c>
      <c r="BK157" s="129">
        <v>118635.62447050813</v>
      </c>
      <c r="BL157" s="129">
        <v>118378.67741910892</v>
      </c>
      <c r="BM157" s="129">
        <v>113113.72576985002</v>
      </c>
    </row>
    <row r="158" spans="1:65" ht="20.100000000000001" customHeight="1">
      <c r="A158" s="24"/>
      <c r="B158" s="11">
        <v>2</v>
      </c>
      <c r="C158" s="7" t="s">
        <v>30</v>
      </c>
      <c r="D158" s="12" t="s">
        <v>31</v>
      </c>
      <c r="E158" s="118">
        <v>7042.9280392899991</v>
      </c>
      <c r="F158" s="124">
        <v>7515.4190482299991</v>
      </c>
      <c r="G158" s="124">
        <v>6411.7008807159</v>
      </c>
      <c r="H158" s="124">
        <v>6466.8883164026993</v>
      </c>
      <c r="I158" s="124">
        <v>6732.0578971978994</v>
      </c>
      <c r="J158" s="124">
        <v>7484.6286439117002</v>
      </c>
      <c r="K158" s="124">
        <v>7294.0457977316992</v>
      </c>
      <c r="L158" s="124">
        <v>7340.8639275725</v>
      </c>
      <c r="M158" s="124">
        <v>9389.6046243613</v>
      </c>
      <c r="N158" s="124">
        <v>9942.2706438122968</v>
      </c>
      <c r="O158" s="124">
        <v>10286.5486440603</v>
      </c>
      <c r="P158" s="124">
        <v>11864.900391963198</v>
      </c>
      <c r="Q158" s="124">
        <v>12107.550396612598</v>
      </c>
      <c r="R158" s="124">
        <v>9713.0244076404979</v>
      </c>
      <c r="S158" s="124">
        <v>10151.5280082505</v>
      </c>
      <c r="T158" s="124">
        <v>10474.382767450497</v>
      </c>
      <c r="U158" s="124">
        <v>11924.650135235501</v>
      </c>
      <c r="V158" s="124">
        <v>12012.272241621902</v>
      </c>
      <c r="W158" s="124">
        <v>12399.7090795565</v>
      </c>
      <c r="X158" s="124">
        <v>12833.597221402901</v>
      </c>
      <c r="Y158" s="124">
        <v>14650.031987727902</v>
      </c>
      <c r="Z158" s="124">
        <v>15426.872300858702</v>
      </c>
      <c r="AA158" s="124">
        <v>15901.446219804502</v>
      </c>
      <c r="AB158" s="124">
        <v>17514.107075510929</v>
      </c>
      <c r="AC158" s="124">
        <v>18162.659477647001</v>
      </c>
      <c r="AD158" s="124">
        <v>20114.903494759204</v>
      </c>
      <c r="AE158" s="124">
        <v>9630.2781290436033</v>
      </c>
      <c r="AF158" s="124">
        <v>9480.3012354378025</v>
      </c>
      <c r="AG158" s="124">
        <v>10005.680462264605</v>
      </c>
      <c r="AH158" s="124">
        <v>9717.6231525986041</v>
      </c>
      <c r="AI158" s="124">
        <v>7283.7312182600035</v>
      </c>
      <c r="AJ158" s="113">
        <v>7053.6122486400036</v>
      </c>
      <c r="AK158" s="132">
        <v>21887.76018216</v>
      </c>
      <c r="AL158" s="124">
        <v>22498.248296100006</v>
      </c>
      <c r="AM158" s="124">
        <v>20312.852523710004</v>
      </c>
      <c r="AN158" s="124">
        <v>20507.297166190005</v>
      </c>
      <c r="AO158" s="124">
        <v>21117.699476900005</v>
      </c>
      <c r="AP158" s="124">
        <v>21477.700925790006</v>
      </c>
      <c r="AQ158" s="124">
        <v>23568.114633460005</v>
      </c>
      <c r="AR158" s="124">
        <v>24500.898067340004</v>
      </c>
      <c r="AS158" s="153">
        <v>24426.561258760004</v>
      </c>
      <c r="AT158" s="124">
        <v>24358.932261290007</v>
      </c>
      <c r="AU158" s="124">
        <v>22281.836562260003</v>
      </c>
      <c r="AV158" s="124">
        <v>22137.147483150005</v>
      </c>
      <c r="AW158" s="124">
        <v>21432.735172109999</v>
      </c>
      <c r="AX158" s="124">
        <v>21152.101537260001</v>
      </c>
      <c r="AY158" s="124">
        <v>22542.425093690003</v>
      </c>
      <c r="AZ158" s="124">
        <v>22041.845940260002</v>
      </c>
      <c r="BA158" s="124">
        <v>22025.328108919999</v>
      </c>
      <c r="BB158" s="124">
        <v>94206.431065649987</v>
      </c>
      <c r="BC158" s="124">
        <v>94969.283083519986</v>
      </c>
      <c r="BD158" s="124">
        <v>95100.948787560017</v>
      </c>
      <c r="BE158" s="124">
        <v>94976.174052540009</v>
      </c>
      <c r="BF158" s="124">
        <v>94855.025639710031</v>
      </c>
      <c r="BG158" s="124">
        <v>8893.4405308600035</v>
      </c>
      <c r="BH158" s="124">
        <v>9153.3696324799985</v>
      </c>
      <c r="BI158" s="124">
        <v>6317.9769166599999</v>
      </c>
      <c r="BJ158" s="124">
        <v>5814.3202728699998</v>
      </c>
      <c r="BK158" s="124">
        <v>5586.0504177400007</v>
      </c>
      <c r="BL158" s="124">
        <v>5505.7194703499999</v>
      </c>
      <c r="BM158" s="124">
        <v>6442.5144583299998</v>
      </c>
    </row>
    <row r="159" spans="1:65" ht="20.100000000000001" customHeight="1">
      <c r="A159" s="24"/>
      <c r="B159" s="11">
        <v>3</v>
      </c>
      <c r="C159" s="13" t="s">
        <v>32</v>
      </c>
      <c r="D159" s="14" t="s">
        <v>33</v>
      </c>
      <c r="E159" s="118">
        <v>1704.0836999999999</v>
      </c>
      <c r="F159" s="124">
        <v>1400.3804415399998</v>
      </c>
      <c r="G159" s="124">
        <v>588.49966565000011</v>
      </c>
      <c r="H159" s="124">
        <v>631.41769406000014</v>
      </c>
      <c r="I159" s="124">
        <v>431.86210000000005</v>
      </c>
      <c r="J159" s="124">
        <v>269.04363333999999</v>
      </c>
      <c r="K159" s="124">
        <v>177.69613521000002</v>
      </c>
      <c r="L159" s="124">
        <v>82.42297026</v>
      </c>
      <c r="M159" s="124">
        <v>165.88800000000001</v>
      </c>
      <c r="N159" s="124">
        <v>932.37099999999998</v>
      </c>
      <c r="O159" s="124">
        <v>1680.4471000000001</v>
      </c>
      <c r="P159" s="124">
        <v>3406.6989999999996</v>
      </c>
      <c r="Q159" s="124">
        <v>3846.4845485999995</v>
      </c>
      <c r="R159" s="124">
        <v>4386.891500000499</v>
      </c>
      <c r="S159" s="124">
        <v>5008.6434395604992</v>
      </c>
      <c r="T159" s="124">
        <v>4903.6985000004988</v>
      </c>
      <c r="U159" s="124">
        <v>6260.0212409654996</v>
      </c>
      <c r="V159" s="124">
        <v>6801.9070589219</v>
      </c>
      <c r="W159" s="124">
        <v>7493.8286020865007</v>
      </c>
      <c r="X159" s="124">
        <v>8235.7311116129022</v>
      </c>
      <c r="Y159" s="124">
        <v>624.92807130790015</v>
      </c>
      <c r="Z159" s="124">
        <v>518.55403738870086</v>
      </c>
      <c r="AA159" s="124">
        <v>356.24344603450078</v>
      </c>
      <c r="AB159" s="124">
        <v>768.61094047092479</v>
      </c>
      <c r="AC159" s="124">
        <v>1117.1912752870005</v>
      </c>
      <c r="AD159" s="124">
        <v>1966.3426120092006</v>
      </c>
      <c r="AE159" s="124">
        <v>1111.5481675236006</v>
      </c>
      <c r="AF159" s="124">
        <v>969.50235376780097</v>
      </c>
      <c r="AG159" s="124">
        <v>1769.866188874601</v>
      </c>
      <c r="AH159" s="124">
        <v>887.41211098860072</v>
      </c>
      <c r="AI159" s="124">
        <v>602.44071233000159</v>
      </c>
      <c r="AJ159" s="113">
        <v>489.25800000000118</v>
      </c>
      <c r="AK159" s="132">
        <v>13351.794588290002</v>
      </c>
      <c r="AL159" s="124">
        <v>13205.598888890003</v>
      </c>
      <c r="AM159" s="124">
        <v>13493.988777780003</v>
      </c>
      <c r="AN159" s="124">
        <v>13526.976021920003</v>
      </c>
      <c r="AO159" s="124">
        <v>14012.004910810003</v>
      </c>
      <c r="AP159" s="124">
        <v>14202.271799700004</v>
      </c>
      <c r="AQ159" s="124">
        <v>14305.420896750002</v>
      </c>
      <c r="AR159" s="124">
        <v>15350.228415850002</v>
      </c>
      <c r="AS159" s="153">
        <v>15388.507815580002</v>
      </c>
      <c r="AT159" s="124">
        <v>15370.682685260002</v>
      </c>
      <c r="AU159" s="124">
        <v>14839.047114400002</v>
      </c>
      <c r="AV159" s="124">
        <v>14535.626406440002</v>
      </c>
      <c r="AW159" s="124">
        <v>1856.2465144399989</v>
      </c>
      <c r="AX159" s="124">
        <v>1784.8106435199998</v>
      </c>
      <c r="AY159" s="124">
        <v>1769.1192368799996</v>
      </c>
      <c r="AZ159" s="124">
        <v>873.42931067999962</v>
      </c>
      <c r="BA159" s="124">
        <v>715.9854000399996</v>
      </c>
      <c r="BB159" s="124">
        <v>599.90633664999962</v>
      </c>
      <c r="BC159" s="124">
        <v>943.98777172999962</v>
      </c>
      <c r="BD159" s="124">
        <v>817.4266803299995</v>
      </c>
      <c r="BE159" s="124">
        <v>726.98153201999958</v>
      </c>
      <c r="BF159" s="124">
        <v>628.15563165999947</v>
      </c>
      <c r="BG159" s="124">
        <v>783.52860702999953</v>
      </c>
      <c r="BH159" s="124">
        <v>818.52882570999952</v>
      </c>
      <c r="BI159" s="124">
        <v>566.99964398999953</v>
      </c>
      <c r="BJ159" s="124">
        <v>312.68775889999955</v>
      </c>
      <c r="BK159" s="124">
        <v>310.68775889999955</v>
      </c>
      <c r="BL159" s="124">
        <v>306.68775889999955</v>
      </c>
      <c r="BM159" s="124">
        <v>472.07132053999953</v>
      </c>
    </row>
    <row r="160" spans="1:65" ht="20.100000000000001" customHeight="1">
      <c r="A160" s="24"/>
      <c r="B160" s="11">
        <v>4</v>
      </c>
      <c r="C160" s="13" t="s">
        <v>34</v>
      </c>
      <c r="D160" s="14" t="s">
        <v>35</v>
      </c>
      <c r="E160" s="118">
        <v>5093.014071569999</v>
      </c>
      <c r="F160" s="124">
        <v>5225.1879122299988</v>
      </c>
      <c r="G160" s="124">
        <v>4970.7597238859007</v>
      </c>
      <c r="H160" s="124">
        <v>4990.0042360526995</v>
      </c>
      <c r="I160" s="124">
        <v>5503.5647233878999</v>
      </c>
      <c r="J160" s="124">
        <v>6424.6433047116998</v>
      </c>
      <c r="K160" s="124">
        <v>6296.2977944716995</v>
      </c>
      <c r="L160" s="124">
        <v>6444.6424162125004</v>
      </c>
      <c r="M160" s="124">
        <v>8416.5318594212986</v>
      </c>
      <c r="N160" s="124">
        <v>8233.1777230722982</v>
      </c>
      <c r="O160" s="124">
        <v>7805.2326233702997</v>
      </c>
      <c r="P160" s="124">
        <v>7677.9858994131991</v>
      </c>
      <c r="Q160" s="124">
        <v>7456.0934609425994</v>
      </c>
      <c r="R160" s="124">
        <v>4525.2971394399992</v>
      </c>
      <c r="S160" s="124">
        <v>4328.9281527399999</v>
      </c>
      <c r="T160" s="124">
        <v>4637.0821169799992</v>
      </c>
      <c r="U160" s="124">
        <v>4742.5490891399995</v>
      </c>
      <c r="V160" s="124">
        <v>4268.4631979000005</v>
      </c>
      <c r="W160" s="124">
        <v>3974.7411943499992</v>
      </c>
      <c r="X160" s="124">
        <v>2979.2246891600003</v>
      </c>
      <c r="Y160" s="124">
        <v>12483.699818310002</v>
      </c>
      <c r="Z160" s="124">
        <v>13355.551453610002</v>
      </c>
      <c r="AA160" s="124">
        <v>14001.699514080001</v>
      </c>
      <c r="AB160" s="124">
        <v>15222.81965508</v>
      </c>
      <c r="AC160" s="124">
        <v>15351.960588489997</v>
      </c>
      <c r="AD160" s="124">
        <v>16214.325996090001</v>
      </c>
      <c r="AE160" s="124">
        <v>6592.7158744800017</v>
      </c>
      <c r="AF160" s="124">
        <v>6507.2483862200015</v>
      </c>
      <c r="AG160" s="124">
        <v>6240.4624942400014</v>
      </c>
      <c r="AH160" s="124">
        <v>6435.6580117500025</v>
      </c>
      <c r="AI160" s="124">
        <v>4427.2755876700021</v>
      </c>
      <c r="AJ160" s="113">
        <v>4305.3857170300025</v>
      </c>
      <c r="AK160" s="132">
        <v>5785.8936122200021</v>
      </c>
      <c r="AL160" s="124">
        <v>3906.0246865500017</v>
      </c>
      <c r="AM160" s="124">
        <v>3949.9104209200013</v>
      </c>
      <c r="AN160" s="124">
        <v>4309.9351978900022</v>
      </c>
      <c r="AO160" s="124">
        <v>4450.2897343200002</v>
      </c>
      <c r="AP160" s="124">
        <v>4480.9390743900021</v>
      </c>
      <c r="AQ160" s="124">
        <v>6488.988720100002</v>
      </c>
      <c r="AR160" s="124">
        <v>6472.6678432200024</v>
      </c>
      <c r="AS160" s="153">
        <v>6422.1680886900031</v>
      </c>
      <c r="AT160" s="124">
        <v>6389.2980559700027</v>
      </c>
      <c r="AU160" s="124">
        <v>4703.4165546500026</v>
      </c>
      <c r="AV160" s="124">
        <v>4661.7215608700008</v>
      </c>
      <c r="AW160" s="124">
        <v>16574.155617390003</v>
      </c>
      <c r="AX160" s="124">
        <v>16385.250114280003</v>
      </c>
      <c r="AY160" s="124">
        <v>18064.652014530002</v>
      </c>
      <c r="AZ160" s="124">
        <v>18480.878711550002</v>
      </c>
      <c r="BA160" s="124">
        <v>18419.471740790003</v>
      </c>
      <c r="BB160" s="124">
        <v>90785.072746469988</v>
      </c>
      <c r="BC160" s="124">
        <v>91194.932751739994</v>
      </c>
      <c r="BD160" s="124">
        <v>91469.564292140014</v>
      </c>
      <c r="BE160" s="124">
        <v>91464.211226760017</v>
      </c>
      <c r="BF160" s="124">
        <v>91501.045881790022</v>
      </c>
      <c r="BG160" s="124">
        <v>6329.5892562000035</v>
      </c>
      <c r="BH160" s="124">
        <v>6568.7723078599993</v>
      </c>
      <c r="BI160" s="124">
        <v>3586.7378846299998</v>
      </c>
      <c r="BJ160" s="124">
        <v>3236.1560885300005</v>
      </c>
      <c r="BK160" s="124">
        <v>3041.4204194500007</v>
      </c>
      <c r="BL160" s="124">
        <v>2784.5682161899999</v>
      </c>
      <c r="BM160" s="124">
        <v>3225.7423549800001</v>
      </c>
    </row>
    <row r="161" spans="1:65" ht="20.100000000000001" customHeight="1">
      <c r="A161" s="24"/>
      <c r="B161" s="11">
        <v>5</v>
      </c>
      <c r="C161" s="13" t="s">
        <v>36</v>
      </c>
      <c r="D161" s="14" t="s">
        <v>37</v>
      </c>
      <c r="E161" s="118">
        <v>245.83026771999997</v>
      </c>
      <c r="F161" s="124">
        <v>889.85069446</v>
      </c>
      <c r="G161" s="124">
        <v>852.44149117999996</v>
      </c>
      <c r="H161" s="124">
        <v>845.46638629000006</v>
      </c>
      <c r="I161" s="124">
        <v>796.63107381000009</v>
      </c>
      <c r="J161" s="124">
        <v>790.94170585999984</v>
      </c>
      <c r="K161" s="124">
        <v>820.05186804999994</v>
      </c>
      <c r="L161" s="124">
        <v>813.79854110000008</v>
      </c>
      <c r="M161" s="124">
        <v>807.18476494000004</v>
      </c>
      <c r="N161" s="124">
        <v>776.72192073999997</v>
      </c>
      <c r="O161" s="124">
        <v>800.8689206900001</v>
      </c>
      <c r="P161" s="124">
        <v>780.21549255000014</v>
      </c>
      <c r="Q161" s="124">
        <v>804.97238707000008</v>
      </c>
      <c r="R161" s="124">
        <v>800.83576819999996</v>
      </c>
      <c r="S161" s="124">
        <v>813.95641595000006</v>
      </c>
      <c r="T161" s="124">
        <v>933.60215047000008</v>
      </c>
      <c r="U161" s="124">
        <v>922.07980513000007</v>
      </c>
      <c r="V161" s="124">
        <v>941.90198480000004</v>
      </c>
      <c r="W161" s="124">
        <v>931.13928312000019</v>
      </c>
      <c r="X161" s="124">
        <v>1618.6414206300001</v>
      </c>
      <c r="Y161" s="124">
        <v>1541.4040981100002</v>
      </c>
      <c r="Z161" s="124">
        <v>1552.7668098600002</v>
      </c>
      <c r="AA161" s="124">
        <v>1543.50325969</v>
      </c>
      <c r="AB161" s="124">
        <v>1522.6764799600001</v>
      </c>
      <c r="AC161" s="124">
        <v>1693.5076138700001</v>
      </c>
      <c r="AD161" s="124">
        <v>1934.23488666</v>
      </c>
      <c r="AE161" s="124">
        <v>1926.01408704</v>
      </c>
      <c r="AF161" s="124">
        <v>2003.5504954500002</v>
      </c>
      <c r="AG161" s="124">
        <v>1995.3517791500001</v>
      </c>
      <c r="AH161" s="124">
        <v>2394.5530298600002</v>
      </c>
      <c r="AI161" s="124">
        <v>2254.0149182600003</v>
      </c>
      <c r="AJ161" s="113">
        <v>2258.9685316100004</v>
      </c>
      <c r="AK161" s="132">
        <v>2750.0719816500005</v>
      </c>
      <c r="AL161" s="124">
        <v>5386.6247206600001</v>
      </c>
      <c r="AM161" s="124">
        <v>2868.9533250100003</v>
      </c>
      <c r="AN161" s="124">
        <v>2670.3859463800004</v>
      </c>
      <c r="AO161" s="124">
        <v>2655.4048317699999</v>
      </c>
      <c r="AP161" s="124">
        <v>2794.4900517000001</v>
      </c>
      <c r="AQ161" s="124">
        <v>2773.7050166100003</v>
      </c>
      <c r="AR161" s="124">
        <v>2678.0018082699999</v>
      </c>
      <c r="AS161" s="153">
        <v>2615.8853544900003</v>
      </c>
      <c r="AT161" s="124">
        <v>2598.9515200599999</v>
      </c>
      <c r="AU161" s="124">
        <v>2739.3728932100003</v>
      </c>
      <c r="AV161" s="124">
        <v>2939.7995158399999</v>
      </c>
      <c r="AW161" s="124">
        <v>3002.3330402800002</v>
      </c>
      <c r="AX161" s="124">
        <v>2982.0407794600005</v>
      </c>
      <c r="AY161" s="124">
        <v>2708.6538422800004</v>
      </c>
      <c r="AZ161" s="124">
        <v>2687.5379180299997</v>
      </c>
      <c r="BA161" s="124">
        <v>2889.8709680900001</v>
      </c>
      <c r="BB161" s="124">
        <v>2821.4519825299999</v>
      </c>
      <c r="BC161" s="124">
        <v>2830.3625600500004</v>
      </c>
      <c r="BD161" s="124">
        <v>2813.9578150900006</v>
      </c>
      <c r="BE161" s="124">
        <v>2784.98129376</v>
      </c>
      <c r="BF161" s="124">
        <v>2725.8241262600004</v>
      </c>
      <c r="BG161" s="124">
        <v>1780.3226676300001</v>
      </c>
      <c r="BH161" s="124">
        <v>1766.0684989100005</v>
      </c>
      <c r="BI161" s="124">
        <v>2164.2393880400004</v>
      </c>
      <c r="BJ161" s="124">
        <v>2265.4764254400002</v>
      </c>
      <c r="BK161" s="124">
        <v>2233.9422393900004</v>
      </c>
      <c r="BL161" s="124">
        <v>2414.4634952600004</v>
      </c>
      <c r="BM161" s="124">
        <v>2744.7007828100004</v>
      </c>
    </row>
    <row r="162" spans="1:65" ht="20.100000000000001" customHeight="1">
      <c r="A162" s="24"/>
      <c r="B162" s="11">
        <v>6</v>
      </c>
      <c r="C162" s="15" t="s">
        <v>38</v>
      </c>
      <c r="D162" s="16" t="s">
        <v>39</v>
      </c>
      <c r="E162" s="118">
        <v>3958.5305428800007</v>
      </c>
      <c r="F162" s="124">
        <v>3926.5348350400004</v>
      </c>
      <c r="G162" s="124">
        <v>3748.97066012</v>
      </c>
      <c r="H162" s="124">
        <v>3834.2679916399998</v>
      </c>
      <c r="I162" s="124">
        <v>4246.8614059300007</v>
      </c>
      <c r="J162" s="124">
        <v>4500.2408053299996</v>
      </c>
      <c r="K162" s="124">
        <v>4099.6577145200008</v>
      </c>
      <c r="L162" s="124">
        <v>3547.0080585299997</v>
      </c>
      <c r="M162" s="124">
        <v>853.37618994000059</v>
      </c>
      <c r="N162" s="124">
        <v>914.58810609000011</v>
      </c>
      <c r="O162" s="124">
        <v>909.22043288999998</v>
      </c>
      <c r="P162" s="124">
        <v>889.2409070199999</v>
      </c>
      <c r="Q162" s="124">
        <v>865.00863061000018</v>
      </c>
      <c r="R162" s="124">
        <v>895.80094786000006</v>
      </c>
      <c r="S162" s="124">
        <v>724.49545647999992</v>
      </c>
      <c r="T162" s="124">
        <v>650.76298140000006</v>
      </c>
      <c r="U162" s="124">
        <v>652.11137605999988</v>
      </c>
      <c r="V162" s="124">
        <v>641.02614588999984</v>
      </c>
      <c r="W162" s="124">
        <v>750.5975049499998</v>
      </c>
      <c r="X162" s="124">
        <v>587.62439256999994</v>
      </c>
      <c r="Y162" s="124">
        <v>97.729759999999999</v>
      </c>
      <c r="Z162" s="124">
        <v>199.68999761000001</v>
      </c>
      <c r="AA162" s="124">
        <v>385.59642500000001</v>
      </c>
      <c r="AB162" s="124">
        <v>64.05503250999999</v>
      </c>
      <c r="AC162" s="124">
        <v>973.1091983199999</v>
      </c>
      <c r="AD162" s="124">
        <v>418.57166176999999</v>
      </c>
      <c r="AE162" s="124">
        <v>13859.261876569999</v>
      </c>
      <c r="AF162" s="124">
        <v>14385.780020419999</v>
      </c>
      <c r="AG162" s="124">
        <v>14422.295894949999</v>
      </c>
      <c r="AH162" s="124">
        <v>16183.548538710002</v>
      </c>
      <c r="AI162" s="124">
        <v>2245.28364891</v>
      </c>
      <c r="AJ162" s="113">
        <v>2380.53493867</v>
      </c>
      <c r="AK162" s="132">
        <v>184.42470577999956</v>
      </c>
      <c r="AL162" s="124">
        <v>2229.2803661099997</v>
      </c>
      <c r="AM162" s="124">
        <v>2188.0265218500003</v>
      </c>
      <c r="AN162" s="124">
        <v>262.42428571000011</v>
      </c>
      <c r="AO162" s="124">
        <v>238.82010231000001</v>
      </c>
      <c r="AP162" s="124">
        <v>285.64997374999996</v>
      </c>
      <c r="AQ162" s="124">
        <v>131.62511175999998</v>
      </c>
      <c r="AR162" s="124">
        <v>130.26311176000002</v>
      </c>
      <c r="AS162" s="153">
        <v>49.775000000000013</v>
      </c>
      <c r="AT162" s="124">
        <v>224.66853425000002</v>
      </c>
      <c r="AU162" s="124">
        <v>2098.2860000000001</v>
      </c>
      <c r="AV162" s="124">
        <v>2016.0710000000001</v>
      </c>
      <c r="AW162" s="124">
        <v>68.320000000000078</v>
      </c>
      <c r="AX162" s="124">
        <v>67.559000000000026</v>
      </c>
      <c r="AY162" s="124">
        <v>320.09700000000004</v>
      </c>
      <c r="AZ162" s="124">
        <v>486.0381862000001</v>
      </c>
      <c r="BA162" s="124">
        <v>984.12759074000019</v>
      </c>
      <c r="BB162" s="124">
        <v>577.50146413000004</v>
      </c>
      <c r="BC162" s="124">
        <v>536.06090592999999</v>
      </c>
      <c r="BD162" s="124">
        <v>552.10160865000012</v>
      </c>
      <c r="BE162" s="124">
        <v>468.82986328000004</v>
      </c>
      <c r="BF162" s="124">
        <v>273.63274761000002</v>
      </c>
      <c r="BG162" s="124">
        <v>85410.426795349995</v>
      </c>
      <c r="BH162" s="124">
        <v>85363.065932229991</v>
      </c>
      <c r="BI162" s="124">
        <v>87704.871736050001</v>
      </c>
      <c r="BJ162" s="124">
        <v>87658.57841057</v>
      </c>
      <c r="BK162" s="124">
        <v>87449.150980810009</v>
      </c>
      <c r="BL162" s="124">
        <v>87178.19100055001</v>
      </c>
      <c r="BM162" s="124">
        <v>86654.631549790007</v>
      </c>
    </row>
    <row r="163" spans="1:65" ht="20.100000000000001" customHeight="1">
      <c r="A163" s="24"/>
      <c r="B163" s="11">
        <v>7</v>
      </c>
      <c r="C163" s="15" t="s">
        <v>40</v>
      </c>
      <c r="D163" s="16" t="s">
        <v>41</v>
      </c>
      <c r="E163" s="118">
        <v>579.0985324799999</v>
      </c>
      <c r="F163" s="124">
        <v>227.3928364299999</v>
      </c>
      <c r="G163" s="124">
        <v>217.8563733</v>
      </c>
      <c r="H163" s="124">
        <v>262.41014422000001</v>
      </c>
      <c r="I163" s="124">
        <v>59.000000000000028</v>
      </c>
      <c r="J163" s="124">
        <v>57</v>
      </c>
      <c r="K163" s="124">
        <v>0</v>
      </c>
      <c r="L163" s="124">
        <v>0</v>
      </c>
      <c r="M163" s="124">
        <v>0</v>
      </c>
      <c r="N163" s="124">
        <v>0</v>
      </c>
      <c r="O163" s="124">
        <v>0</v>
      </c>
      <c r="P163" s="124">
        <v>11.488</v>
      </c>
      <c r="Q163" s="124">
        <v>49.47729408</v>
      </c>
      <c r="R163" s="124">
        <v>57.138294080000001</v>
      </c>
      <c r="S163" s="124">
        <v>165.03829408000001</v>
      </c>
      <c r="T163" s="124">
        <v>138.976</v>
      </c>
      <c r="U163" s="124">
        <v>131.315</v>
      </c>
      <c r="V163" s="124">
        <v>11.927999999999997</v>
      </c>
      <c r="W163" s="124">
        <v>12.118999999999996</v>
      </c>
      <c r="X163" s="124">
        <v>12.118999999999996</v>
      </c>
      <c r="Y163" s="124">
        <v>499.92416972999996</v>
      </c>
      <c r="Z163" s="124">
        <v>499.92416972999996</v>
      </c>
      <c r="AA163" s="124">
        <v>499.92416972999996</v>
      </c>
      <c r="AB163" s="124">
        <v>499.92416972999996</v>
      </c>
      <c r="AC163" s="124">
        <v>499.92416972999996</v>
      </c>
      <c r="AD163" s="124">
        <v>499.92416972999996</v>
      </c>
      <c r="AE163" s="124">
        <v>515.57634367999992</v>
      </c>
      <c r="AF163" s="124">
        <v>588.54134367999995</v>
      </c>
      <c r="AG163" s="124">
        <v>572.88916972999994</v>
      </c>
      <c r="AH163" s="124">
        <v>559.63816972999996</v>
      </c>
      <c r="AI163" s="124">
        <v>59.713999999999999</v>
      </c>
      <c r="AJ163" s="113">
        <v>3.0399999999999961E-32</v>
      </c>
      <c r="AK163" s="132">
        <v>3.7999999999999951E-32</v>
      </c>
      <c r="AL163" s="124">
        <v>3.7999999999999951E-32</v>
      </c>
      <c r="AM163" s="124">
        <v>3.7999999999999951E-32</v>
      </c>
      <c r="AN163" s="124">
        <v>1940</v>
      </c>
      <c r="AO163" s="124">
        <v>1940</v>
      </c>
      <c r="AP163" s="124">
        <v>1940</v>
      </c>
      <c r="AQ163" s="124">
        <v>150.74799999999999</v>
      </c>
      <c r="AR163" s="124">
        <v>150.74799999999999</v>
      </c>
      <c r="AS163" s="153">
        <v>275.07311175999996</v>
      </c>
      <c r="AT163" s="124">
        <v>121.5215828</v>
      </c>
      <c r="AU163" s="124">
        <v>27.599011960000002</v>
      </c>
      <c r="AV163" s="124">
        <v>27.599011960000002</v>
      </c>
      <c r="AW163" s="124">
        <v>1940</v>
      </c>
      <c r="AX163" s="124">
        <v>1940</v>
      </c>
      <c r="AY163" s="124">
        <v>1940</v>
      </c>
      <c r="AZ163" s="124">
        <v>0</v>
      </c>
      <c r="BA163" s="124">
        <v>0</v>
      </c>
      <c r="BB163" s="124">
        <v>13.66580064</v>
      </c>
      <c r="BC163" s="124">
        <v>13.36580064</v>
      </c>
      <c r="BD163" s="124">
        <v>40.278624429999994</v>
      </c>
      <c r="BE163" s="124">
        <v>146.74919065999998</v>
      </c>
      <c r="BF163" s="124">
        <v>143.10050171</v>
      </c>
      <c r="BG163" s="124">
        <v>102.24469841000001</v>
      </c>
      <c r="BH163" s="124">
        <v>101.55239195</v>
      </c>
      <c r="BI163" s="124">
        <v>113.94736654999998</v>
      </c>
      <c r="BJ163" s="124">
        <v>112.89756654999999</v>
      </c>
      <c r="BK163" s="124">
        <v>159.15531651999999</v>
      </c>
      <c r="BL163" s="124">
        <v>250.80935047999998</v>
      </c>
      <c r="BM163" s="124">
        <v>250.80935047999998</v>
      </c>
    </row>
    <row r="164" spans="1:65" ht="20.100000000000001" customHeight="1">
      <c r="A164" s="24"/>
      <c r="B164" s="21">
        <v>8</v>
      </c>
      <c r="C164" s="15" t="s">
        <v>42</v>
      </c>
      <c r="D164" s="16" t="s">
        <v>43</v>
      </c>
      <c r="E164" s="118">
        <v>3.12</v>
      </c>
      <c r="F164" s="124">
        <v>2.6410410600000001</v>
      </c>
      <c r="G164" s="124">
        <v>0</v>
      </c>
      <c r="H164" s="124">
        <v>0</v>
      </c>
      <c r="I164" s="124">
        <v>0</v>
      </c>
      <c r="J164" s="124">
        <v>0</v>
      </c>
      <c r="K164" s="124">
        <v>57</v>
      </c>
      <c r="L164" s="124">
        <v>57</v>
      </c>
      <c r="M164" s="124">
        <v>148.51400000000001</v>
      </c>
      <c r="N164" s="124">
        <v>146.23100000000002</v>
      </c>
      <c r="O164" s="124">
        <v>146.23099999999999</v>
      </c>
      <c r="P164" s="124">
        <v>0</v>
      </c>
      <c r="Q164" s="124">
        <v>0</v>
      </c>
      <c r="R164" s="124">
        <v>0</v>
      </c>
      <c r="S164" s="124">
        <v>11.488</v>
      </c>
      <c r="T164" s="124">
        <v>49.47729408</v>
      </c>
      <c r="U164" s="124">
        <v>56.268294079999997</v>
      </c>
      <c r="V164" s="124">
        <v>167.99429408</v>
      </c>
      <c r="W164" s="124">
        <v>138.59629408000001</v>
      </c>
      <c r="X164" s="124">
        <v>136.59549408000001</v>
      </c>
      <c r="Y164" s="124">
        <v>101.60249408</v>
      </c>
      <c r="Z164" s="124">
        <v>13.619694079999999</v>
      </c>
      <c r="AA164" s="124">
        <v>11.609744080000002</v>
      </c>
      <c r="AB164" s="124">
        <v>9.6096440799999989</v>
      </c>
      <c r="AC164" s="124">
        <v>7.4600440799999994</v>
      </c>
      <c r="AD164" s="124">
        <v>3.0399999999999961E-32</v>
      </c>
      <c r="AE164" s="124">
        <v>3.7999999999999951E-32</v>
      </c>
      <c r="AF164" s="124">
        <v>3.7999999999999951E-32</v>
      </c>
      <c r="AG164" s="124">
        <v>3.7999999999999951E-32</v>
      </c>
      <c r="AH164" s="124">
        <v>3.7999999999999951E-32</v>
      </c>
      <c r="AI164" s="124">
        <v>117.21075740099998</v>
      </c>
      <c r="AJ164" s="113">
        <v>191.09411141479995</v>
      </c>
      <c r="AK164" s="132">
        <v>177.06913430639995</v>
      </c>
      <c r="AL164" s="124">
        <v>175.75482517979998</v>
      </c>
      <c r="AM164" s="124">
        <v>187.42554503319997</v>
      </c>
      <c r="AN164" s="124">
        <v>173.52291532419997</v>
      </c>
      <c r="AO164" s="124">
        <v>173.96105459639998</v>
      </c>
      <c r="AP164" s="124">
        <v>184.43846053659996</v>
      </c>
      <c r="AQ164" s="124">
        <v>64.087000000000003</v>
      </c>
      <c r="AR164" s="124">
        <v>54.653999999999989</v>
      </c>
      <c r="AS164" s="153">
        <v>54.653999999999989</v>
      </c>
      <c r="AT164" s="124">
        <v>219.38199999999998</v>
      </c>
      <c r="AU164" s="124">
        <v>205.22299999999998</v>
      </c>
      <c r="AV164" s="124">
        <v>199.22299999999998</v>
      </c>
      <c r="AW164" s="124">
        <v>212.37199999999999</v>
      </c>
      <c r="AX164" s="124">
        <v>212.37199999999999</v>
      </c>
      <c r="AY164" s="124">
        <v>192.63</v>
      </c>
      <c r="AZ164" s="124">
        <v>1940</v>
      </c>
      <c r="BA164" s="124">
        <v>1940</v>
      </c>
      <c r="BB164" s="124">
        <v>1940</v>
      </c>
      <c r="BC164" s="124">
        <v>1940</v>
      </c>
      <c r="BD164" s="124">
        <v>1940</v>
      </c>
      <c r="BE164" s="124">
        <v>1940</v>
      </c>
      <c r="BF164" s="124">
        <v>0</v>
      </c>
      <c r="BG164" s="124">
        <v>799.99300000000005</v>
      </c>
      <c r="BH164" s="124">
        <v>799.99300000000005</v>
      </c>
      <c r="BI164" s="124">
        <v>799.99300000000005</v>
      </c>
      <c r="BJ164" s="124">
        <v>799.99300000000005</v>
      </c>
      <c r="BK164" s="124">
        <v>799.99300000000005</v>
      </c>
      <c r="BL164" s="124">
        <v>799.99300000000005</v>
      </c>
      <c r="BM164" s="124">
        <v>799.99300000000005</v>
      </c>
    </row>
    <row r="165" spans="1:65" ht="20.100000000000001" customHeight="1">
      <c r="A165" s="24"/>
      <c r="B165" s="21">
        <v>9</v>
      </c>
      <c r="C165" s="15" t="s">
        <v>44</v>
      </c>
      <c r="D165" s="16" t="s">
        <v>45</v>
      </c>
      <c r="E165" s="118">
        <v>0</v>
      </c>
      <c r="F165" s="124">
        <v>349.10897488000001</v>
      </c>
      <c r="G165" s="124">
        <v>351.73231593999998</v>
      </c>
      <c r="H165" s="124">
        <v>349.10897488000001</v>
      </c>
      <c r="I165" s="124">
        <v>349.10897488000001</v>
      </c>
      <c r="J165" s="124">
        <v>0</v>
      </c>
      <c r="K165" s="124">
        <v>0</v>
      </c>
      <c r="L165" s="124">
        <v>0</v>
      </c>
      <c r="M165" s="124">
        <v>0</v>
      </c>
      <c r="N165" s="124">
        <v>0</v>
      </c>
      <c r="O165" s="124">
        <v>0</v>
      </c>
      <c r="P165" s="124">
        <v>146.23099999999999</v>
      </c>
      <c r="Q165" s="124">
        <v>146.23099999999999</v>
      </c>
      <c r="R165" s="124">
        <v>3294.9263536199996</v>
      </c>
      <c r="S165" s="124">
        <v>3225.2771888058001</v>
      </c>
      <c r="T165" s="124">
        <v>3346.4095902384001</v>
      </c>
      <c r="U165" s="124">
        <v>3332.8048041870002</v>
      </c>
      <c r="V165" s="124">
        <v>3725.4019102023999</v>
      </c>
      <c r="W165" s="124">
        <v>3659.8980711654999</v>
      </c>
      <c r="X165" s="124">
        <v>3644.4059159509002</v>
      </c>
      <c r="Y165" s="124">
        <v>3621.7968061834003</v>
      </c>
      <c r="Z165" s="124">
        <v>3611.2589950222005</v>
      </c>
      <c r="AA165" s="124">
        <v>3230.9691096385004</v>
      </c>
      <c r="AB165" s="124">
        <v>3188.0471068726001</v>
      </c>
      <c r="AC165" s="124">
        <v>3199.6858833795</v>
      </c>
      <c r="AD165" s="124">
        <v>3209.3717561912003</v>
      </c>
      <c r="AE165" s="124">
        <v>3279.8597517446005</v>
      </c>
      <c r="AF165" s="124">
        <v>3280.8951834383006</v>
      </c>
      <c r="AG165" s="124">
        <v>3241.8579925929007</v>
      </c>
      <c r="AH165" s="124">
        <v>3345.0079600539007</v>
      </c>
      <c r="AI165" s="124">
        <v>19962.537688816497</v>
      </c>
      <c r="AJ165" s="113">
        <v>21036.663194918201</v>
      </c>
      <c r="AK165" s="132">
        <v>20724.7809644476</v>
      </c>
      <c r="AL165" s="124">
        <v>20782.781171510702</v>
      </c>
      <c r="AM165" s="124">
        <v>20828.027754893803</v>
      </c>
      <c r="AN165" s="124">
        <v>20797.052596425303</v>
      </c>
      <c r="AO165" s="124">
        <v>20882.605039182603</v>
      </c>
      <c r="AP165" s="124">
        <v>20932.085386001901</v>
      </c>
      <c r="AQ165" s="124">
        <v>21109.628863562004</v>
      </c>
      <c r="AR165" s="124">
        <v>21127.891254285201</v>
      </c>
      <c r="AS165" s="153">
        <v>21178.073000370001</v>
      </c>
      <c r="AT165" s="124">
        <v>21143.779829064402</v>
      </c>
      <c r="AU165" s="124">
        <v>21381.235662026804</v>
      </c>
      <c r="AV165" s="124">
        <v>21518.014625101205</v>
      </c>
      <c r="AW165" s="124">
        <v>21661.950931269206</v>
      </c>
      <c r="AX165" s="124">
        <v>21804.236004415601</v>
      </c>
      <c r="AY165" s="124">
        <v>21911.283321271607</v>
      </c>
      <c r="AZ165" s="124">
        <v>22207.079279484409</v>
      </c>
      <c r="BA165" s="124">
        <v>22305.948227491608</v>
      </c>
      <c r="BB165" s="124">
        <v>22441.371323721211</v>
      </c>
      <c r="BC165" s="124">
        <v>22572.162198470811</v>
      </c>
      <c r="BD165" s="124">
        <v>22747.560276478813</v>
      </c>
      <c r="BE165" s="124">
        <v>22806.943320826809</v>
      </c>
      <c r="BF165" s="124">
        <v>24688.093985982108</v>
      </c>
      <c r="BG165" s="124">
        <v>24662.603786079711</v>
      </c>
      <c r="BH165" s="124">
        <v>24643.156316965313</v>
      </c>
      <c r="BI165" s="124">
        <v>24643.156316965313</v>
      </c>
      <c r="BJ165" s="124">
        <v>24647.939827513612</v>
      </c>
      <c r="BK165" s="124">
        <v>24641.274755438113</v>
      </c>
      <c r="BL165" s="124">
        <v>24643.964597728911</v>
      </c>
      <c r="BM165" s="124">
        <v>18965.777411250012</v>
      </c>
    </row>
    <row r="166" spans="1:65" ht="20.100000000000001" customHeight="1">
      <c r="A166" s="24"/>
      <c r="B166" s="21">
        <v>10</v>
      </c>
      <c r="C166" s="13" t="s">
        <v>46</v>
      </c>
      <c r="D166" s="14" t="s">
        <v>47</v>
      </c>
      <c r="E166" s="118">
        <v>392.87845953984441</v>
      </c>
      <c r="F166" s="124">
        <v>659.64604808646254</v>
      </c>
      <c r="G166" s="124">
        <v>645.64683792387439</v>
      </c>
      <c r="H166" s="124">
        <v>659.10922637675594</v>
      </c>
      <c r="I166" s="124">
        <v>630.91711634142393</v>
      </c>
      <c r="J166" s="124">
        <v>300.60345426006529</v>
      </c>
      <c r="K166" s="124">
        <v>291.1434487168209</v>
      </c>
      <c r="L166" s="124">
        <v>265.33811405515598</v>
      </c>
      <c r="M166" s="124">
        <v>165.95580017280952</v>
      </c>
      <c r="N166" s="124">
        <v>148.7038349030845</v>
      </c>
      <c r="O166" s="124">
        <v>150.15623124432449</v>
      </c>
      <c r="P166" s="124">
        <v>233.03700460436602</v>
      </c>
      <c r="Q166" s="124">
        <v>241.735950705563</v>
      </c>
      <c r="R166" s="124">
        <v>2592.9003329673747</v>
      </c>
      <c r="S166" s="124">
        <v>2619.406789902675</v>
      </c>
      <c r="T166" s="124">
        <v>2765.7324021336321</v>
      </c>
      <c r="U166" s="124">
        <v>2852.7385126951103</v>
      </c>
      <c r="V166" s="124">
        <v>2914.6428375845671</v>
      </c>
      <c r="W166" s="124">
        <v>2851.2651930176148</v>
      </c>
      <c r="X166" s="124">
        <v>2857.9000476327315</v>
      </c>
      <c r="Y166" s="124">
        <v>2825.5181305747965</v>
      </c>
      <c r="Z166" s="124">
        <v>2840.9966968248314</v>
      </c>
      <c r="AA166" s="124">
        <v>2763.0130097279166</v>
      </c>
      <c r="AB166" s="124">
        <v>2727.7367926064617</v>
      </c>
      <c r="AC166" s="124">
        <v>2781.0488278336179</v>
      </c>
      <c r="AD166" s="124">
        <v>2781.8271169846344</v>
      </c>
      <c r="AE166" s="124">
        <v>4397.829781790083</v>
      </c>
      <c r="AF166" s="124">
        <v>4443.670508883728</v>
      </c>
      <c r="AG166" s="124">
        <v>4395.2530808548045</v>
      </c>
      <c r="AH166" s="124">
        <v>5208.0030505747445</v>
      </c>
      <c r="AI166" s="124">
        <v>20197.957777013205</v>
      </c>
      <c r="AJ166" s="113">
        <v>21317.286225630425</v>
      </c>
      <c r="AK166" s="132">
        <v>21027.25047213104</v>
      </c>
      <c r="AL166" s="124">
        <v>21116.169767306241</v>
      </c>
      <c r="AM166" s="124">
        <v>21149.683247440029</v>
      </c>
      <c r="AN166" s="124">
        <v>21294.222236338555</v>
      </c>
      <c r="AO166" s="124">
        <v>21393.250900742016</v>
      </c>
      <c r="AP166" s="124">
        <v>21494.461170097427</v>
      </c>
      <c r="AQ166" s="124">
        <v>21344.69356893867</v>
      </c>
      <c r="AR166" s="124">
        <v>21344.025577080196</v>
      </c>
      <c r="AS166" s="153">
        <v>21377.514263080353</v>
      </c>
      <c r="AT166" s="124">
        <v>21396.067038931302</v>
      </c>
      <c r="AU166" s="124">
        <v>21610.67918974422</v>
      </c>
      <c r="AV166" s="124">
        <v>21739.520880873148</v>
      </c>
      <c r="AW166" s="124">
        <v>22153.473640331995</v>
      </c>
      <c r="AX166" s="124">
        <v>22294.213399359065</v>
      </c>
      <c r="AY166" s="124">
        <v>22410.898844796375</v>
      </c>
      <c r="AZ166" s="124">
        <v>22997.317775702224</v>
      </c>
      <c r="BA166" s="124">
        <v>23122.671759505152</v>
      </c>
      <c r="BB166" s="124">
        <v>23596.835644079831</v>
      </c>
      <c r="BC166" s="124">
        <v>23730.546695014353</v>
      </c>
      <c r="BD166" s="124">
        <v>23909.640173819407</v>
      </c>
      <c r="BE166" s="124">
        <v>23985.979786163476</v>
      </c>
      <c r="BF166" s="124">
        <v>24709.568182743555</v>
      </c>
      <c r="BG166" s="124">
        <v>37413.407546426461</v>
      </c>
      <c r="BH166" s="124">
        <v>37388.160089714649</v>
      </c>
      <c r="BI166" s="124">
        <v>37994.911171418404</v>
      </c>
      <c r="BJ166" s="124">
        <v>38003.957097008199</v>
      </c>
      <c r="BK166" s="124">
        <v>37993.401283788757</v>
      </c>
      <c r="BL166" s="124">
        <v>38002.127732187357</v>
      </c>
      <c r="BM166" s="124">
        <v>32315.787870010154</v>
      </c>
    </row>
    <row r="167" spans="1:65" s="42" customFormat="1" ht="20.100000000000001" customHeight="1">
      <c r="A167" s="23" t="s">
        <v>79</v>
      </c>
      <c r="B167" s="25">
        <v>1</v>
      </c>
      <c r="C167" s="19" t="s">
        <v>80</v>
      </c>
      <c r="D167" s="20" t="s">
        <v>81</v>
      </c>
      <c r="E167" s="120">
        <v>165230.974678283</v>
      </c>
      <c r="F167" s="126">
        <v>174283.19352903101</v>
      </c>
      <c r="G167" s="126">
        <v>172785.12620071351</v>
      </c>
      <c r="H167" s="126">
        <v>171034.946954182</v>
      </c>
      <c r="I167" s="126">
        <v>160343.15132744997</v>
      </c>
      <c r="J167" s="126">
        <v>160432.29820523597</v>
      </c>
      <c r="K167" s="126">
        <v>155682.40076356399</v>
      </c>
      <c r="L167" s="126">
        <v>134365.02871310897</v>
      </c>
      <c r="M167" s="126">
        <v>138869.41003792197</v>
      </c>
      <c r="N167" s="126">
        <v>132205.14010638697</v>
      </c>
      <c r="O167" s="126">
        <v>133205.845092754</v>
      </c>
      <c r="P167" s="126">
        <v>133138.35514925001</v>
      </c>
      <c r="Q167" s="126">
        <v>133128.68059147996</v>
      </c>
      <c r="R167" s="126">
        <v>130432.27055087998</v>
      </c>
      <c r="S167" s="126">
        <v>127410.99801859997</v>
      </c>
      <c r="T167" s="126">
        <v>127165.71009894999</v>
      </c>
      <c r="U167" s="126">
        <v>116400.78763654</v>
      </c>
      <c r="V167" s="126">
        <v>114219.72010823918</v>
      </c>
      <c r="W167" s="126">
        <v>121281.58535331197</v>
      </c>
      <c r="X167" s="126">
        <v>123391.65982734838</v>
      </c>
      <c r="Y167" s="126">
        <v>125110.53529920729</v>
      </c>
      <c r="Z167" s="129">
        <v>125167.20171791199</v>
      </c>
      <c r="AA167" s="129">
        <v>124834.534991647</v>
      </c>
      <c r="AB167" s="129">
        <v>124748.12289532048</v>
      </c>
      <c r="AC167" s="129">
        <v>117728.09346450551</v>
      </c>
      <c r="AD167" s="129">
        <v>119107.15154031197</v>
      </c>
      <c r="AE167" s="129">
        <v>119286.97538601659</v>
      </c>
      <c r="AF167" s="129">
        <v>114019.7230739677</v>
      </c>
      <c r="AG167" s="129">
        <v>30081.580973612683</v>
      </c>
      <c r="AH167" s="129">
        <v>32244.757210114178</v>
      </c>
      <c r="AI167" s="129">
        <v>30046.399766910476</v>
      </c>
      <c r="AJ167" s="116">
        <v>33084.524069941974</v>
      </c>
      <c r="AK167" s="134">
        <v>55752.163635428384</v>
      </c>
      <c r="AL167" s="129">
        <v>56122.258868003482</v>
      </c>
      <c r="AM167" s="129">
        <v>54049.752408082983</v>
      </c>
      <c r="AN167" s="129">
        <v>56731.144465360165</v>
      </c>
      <c r="AO167" s="129">
        <v>56576.965923267169</v>
      </c>
      <c r="AP167" s="129">
        <v>58789.497618158384</v>
      </c>
      <c r="AQ167" s="129">
        <v>56484.933602202378</v>
      </c>
      <c r="AR167" s="129">
        <v>53037.256618392174</v>
      </c>
      <c r="AS167" s="155">
        <v>55322.871874539982</v>
      </c>
      <c r="AT167" s="129">
        <v>54863.682419219971</v>
      </c>
      <c r="AU167" s="129">
        <v>55547.614490073865</v>
      </c>
      <c r="AV167" s="129">
        <v>49891.973976236965</v>
      </c>
      <c r="AW167" s="129">
        <v>59003.942446284767</v>
      </c>
      <c r="AX167" s="129">
        <v>58108.612977235178</v>
      </c>
      <c r="AY167" s="129">
        <v>57218.03993721147</v>
      </c>
      <c r="AZ167" s="129">
        <v>56827.325995477273</v>
      </c>
      <c r="BA167" s="129">
        <v>57547.384207396368</v>
      </c>
      <c r="BB167" s="129">
        <v>49764.973920639073</v>
      </c>
      <c r="BC167" s="129">
        <v>42447.933386440571</v>
      </c>
      <c r="BD167" s="129">
        <v>64528.391659789137</v>
      </c>
      <c r="BE167" s="129">
        <v>49721.717747943658</v>
      </c>
      <c r="BF167" s="129">
        <v>33651.64879431088</v>
      </c>
      <c r="BG167" s="129">
        <v>48214.147815731274</v>
      </c>
      <c r="BH167" s="129">
        <v>47951.940264313678</v>
      </c>
      <c r="BI167" s="129">
        <v>48615.445526723677</v>
      </c>
      <c r="BJ167" s="129">
        <v>45211.151348244384</v>
      </c>
      <c r="BK167" s="129">
        <v>44039.290707078282</v>
      </c>
      <c r="BL167" s="129">
        <v>47435.35054551439</v>
      </c>
      <c r="BM167" s="129">
        <v>48329.572714277594</v>
      </c>
    </row>
    <row r="168" spans="1:65" s="35" customFormat="1" ht="20.100000000000001" customHeight="1">
      <c r="A168" s="24"/>
      <c r="B168" s="21">
        <v>2</v>
      </c>
      <c r="C168" s="7" t="s">
        <v>30</v>
      </c>
      <c r="D168" s="12" t="s">
        <v>31</v>
      </c>
      <c r="E168" s="118">
        <v>162166.97145490302</v>
      </c>
      <c r="F168" s="124">
        <v>171262.49316075098</v>
      </c>
      <c r="G168" s="124">
        <v>169786.5323956635</v>
      </c>
      <c r="H168" s="124">
        <v>167534.174066682</v>
      </c>
      <c r="I168" s="124">
        <v>157094.81493417002</v>
      </c>
      <c r="J168" s="124">
        <v>157507.43325762599</v>
      </c>
      <c r="K168" s="124">
        <v>152579.68869464399</v>
      </c>
      <c r="L168" s="124">
        <v>131324.89308706898</v>
      </c>
      <c r="M168" s="124">
        <v>136207.26715971198</v>
      </c>
      <c r="N168" s="124">
        <v>129010.15728243699</v>
      </c>
      <c r="O168" s="124">
        <v>129943.572178314</v>
      </c>
      <c r="P168" s="124">
        <v>130032.01944225001</v>
      </c>
      <c r="Q168" s="124">
        <v>129819.34383864998</v>
      </c>
      <c r="R168" s="124">
        <v>127400.93239137997</v>
      </c>
      <c r="S168" s="124">
        <v>126951.33376370999</v>
      </c>
      <c r="T168" s="124">
        <v>126485.4676609</v>
      </c>
      <c r="U168" s="124">
        <v>113633.79863405001</v>
      </c>
      <c r="V168" s="124">
        <v>111510.99818784918</v>
      </c>
      <c r="W168" s="124">
        <v>118865.57563847197</v>
      </c>
      <c r="X168" s="124">
        <v>120778.50653977838</v>
      </c>
      <c r="Y168" s="124">
        <v>122717.96523052729</v>
      </c>
      <c r="Z168" s="124">
        <v>122600.28338828198</v>
      </c>
      <c r="AA168" s="124">
        <v>121707.580986327</v>
      </c>
      <c r="AB168" s="124">
        <v>122111.07123990048</v>
      </c>
      <c r="AC168" s="124">
        <v>115316.36989358549</v>
      </c>
      <c r="AD168" s="124">
        <v>116806.77788735199</v>
      </c>
      <c r="AE168" s="124">
        <v>116656.11663254348</v>
      </c>
      <c r="AF168" s="124">
        <v>111868.6280030177</v>
      </c>
      <c r="AG168" s="124">
        <v>28489.055613702683</v>
      </c>
      <c r="AH168" s="124">
        <v>30683.422207224176</v>
      </c>
      <c r="AI168" s="124">
        <v>28497.229893590476</v>
      </c>
      <c r="AJ168" s="113">
        <v>31598.859686491978</v>
      </c>
      <c r="AK168" s="132">
        <v>54260.82784529838</v>
      </c>
      <c r="AL168" s="124">
        <v>54583.982625533477</v>
      </c>
      <c r="AM168" s="124">
        <v>51641.995537032977</v>
      </c>
      <c r="AN168" s="124">
        <v>46132.008993110168</v>
      </c>
      <c r="AO168" s="124">
        <v>45818.512506627172</v>
      </c>
      <c r="AP168" s="124">
        <v>47988.346516888385</v>
      </c>
      <c r="AQ168" s="124">
        <v>45767.323473022378</v>
      </c>
      <c r="AR168" s="124">
        <v>42353.577942072174</v>
      </c>
      <c r="AS168" s="153">
        <v>42837.740937339979</v>
      </c>
      <c r="AT168" s="124">
        <v>42414.217796129975</v>
      </c>
      <c r="AU168" s="124">
        <v>42787.357237163866</v>
      </c>
      <c r="AV168" s="124">
        <v>37196.352059026969</v>
      </c>
      <c r="AW168" s="124">
        <v>55520.20429148477</v>
      </c>
      <c r="AX168" s="124">
        <v>54316.650397815174</v>
      </c>
      <c r="AY168" s="124">
        <v>53321.773518121467</v>
      </c>
      <c r="AZ168" s="124">
        <v>45245.30558010727</v>
      </c>
      <c r="BA168" s="124">
        <v>44593.778452876373</v>
      </c>
      <c r="BB168" s="124">
        <v>37569.433040689073</v>
      </c>
      <c r="BC168" s="124">
        <v>37644.428743059369</v>
      </c>
      <c r="BD168" s="124">
        <v>59655.570504918345</v>
      </c>
      <c r="BE168" s="124">
        <v>45151.482428624862</v>
      </c>
      <c r="BF168" s="124">
        <v>29533.056311672077</v>
      </c>
      <c r="BG168" s="124">
        <v>43714.225779679677</v>
      </c>
      <c r="BH168" s="124">
        <v>42101.579426825279</v>
      </c>
      <c r="BI168" s="124">
        <v>43913.366698175283</v>
      </c>
      <c r="BJ168" s="124">
        <v>40341.622021323579</v>
      </c>
      <c r="BK168" s="124">
        <v>40368.970116718083</v>
      </c>
      <c r="BL168" s="124">
        <v>44112.802509050591</v>
      </c>
      <c r="BM168" s="124">
        <v>44813.542424757397</v>
      </c>
    </row>
    <row r="169" spans="1:65" s="35" customFormat="1" ht="20.100000000000001" customHeight="1">
      <c r="A169" s="24"/>
      <c r="B169" s="21">
        <v>3</v>
      </c>
      <c r="C169" s="13" t="s">
        <v>32</v>
      </c>
      <c r="D169" s="14" t="s">
        <v>33</v>
      </c>
      <c r="E169" s="118">
        <v>7958.0766618199987</v>
      </c>
      <c r="F169" s="124">
        <v>8270.1107163299985</v>
      </c>
      <c r="G169" s="124">
        <v>7760.9035741414946</v>
      </c>
      <c r="H169" s="124">
        <v>6276.4586902299989</v>
      </c>
      <c r="I169" s="124">
        <v>961.47051388999955</v>
      </c>
      <c r="J169" s="124">
        <v>1085.5917553099998</v>
      </c>
      <c r="K169" s="124">
        <v>832.64593127000035</v>
      </c>
      <c r="L169" s="124">
        <v>1242.7106671900003</v>
      </c>
      <c r="M169" s="124">
        <v>6420.8897332200004</v>
      </c>
      <c r="N169" s="124">
        <v>1185.0941619399996</v>
      </c>
      <c r="O169" s="124">
        <v>3783.6991823999997</v>
      </c>
      <c r="P169" s="124">
        <v>3732.0695393400006</v>
      </c>
      <c r="Q169" s="124">
        <v>3672.0749798100014</v>
      </c>
      <c r="R169" s="124">
        <v>6348.167270930001</v>
      </c>
      <c r="S169" s="124">
        <v>5525.8681083600004</v>
      </c>
      <c r="T169" s="124">
        <v>5424.6420581100001</v>
      </c>
      <c r="U169" s="124">
        <v>4877.7083617600001</v>
      </c>
      <c r="V169" s="124">
        <v>4573.1862921399988</v>
      </c>
      <c r="W169" s="124">
        <v>11603.089709669997</v>
      </c>
      <c r="X169" s="124">
        <v>13892.385492609998</v>
      </c>
      <c r="Y169" s="124">
        <v>14466.882226169997</v>
      </c>
      <c r="Z169" s="124">
        <v>14490.187182309997</v>
      </c>
      <c r="AA169" s="124">
        <v>14007.734608619998</v>
      </c>
      <c r="AB169" s="124">
        <v>13992.79788056</v>
      </c>
      <c r="AC169" s="124">
        <v>8183.3001669399991</v>
      </c>
      <c r="AD169" s="124">
        <v>7985.2441535799981</v>
      </c>
      <c r="AE169" s="124">
        <v>4334.3087548699996</v>
      </c>
      <c r="AF169" s="124">
        <v>3190.476999999999</v>
      </c>
      <c r="AG169" s="124">
        <v>13217.903907669999</v>
      </c>
      <c r="AH169" s="124">
        <v>14477.078128699999</v>
      </c>
      <c r="AI169" s="124">
        <v>12650.1729571</v>
      </c>
      <c r="AJ169" s="113">
        <v>15859.40029431</v>
      </c>
      <c r="AK169" s="132">
        <v>15855.697416224401</v>
      </c>
      <c r="AL169" s="124">
        <v>15381.666338259998</v>
      </c>
      <c r="AM169" s="124">
        <v>14415.4395718204</v>
      </c>
      <c r="AN169" s="124">
        <v>13275.349848729998</v>
      </c>
      <c r="AO169" s="124">
        <v>11158.82542711</v>
      </c>
      <c r="AP169" s="124">
        <v>14711.165692369999</v>
      </c>
      <c r="AQ169" s="124">
        <v>12943.164974429998</v>
      </c>
      <c r="AR169" s="124">
        <v>9827.0042797481983</v>
      </c>
      <c r="AS169" s="153">
        <v>4274.8303662599992</v>
      </c>
      <c r="AT169" s="124">
        <v>3931.3983614499989</v>
      </c>
      <c r="AU169" s="124">
        <v>4045.4406294899991</v>
      </c>
      <c r="AV169" s="124">
        <v>2978.9707795799991</v>
      </c>
      <c r="AW169" s="124">
        <v>3658.5595008000005</v>
      </c>
      <c r="AX169" s="124">
        <v>1286.7437996300005</v>
      </c>
      <c r="AY169" s="124">
        <v>695.3212137700001</v>
      </c>
      <c r="AZ169" s="124">
        <v>793.87694459000011</v>
      </c>
      <c r="BA169" s="124">
        <v>833.95424120000007</v>
      </c>
      <c r="BB169" s="124">
        <v>837.44678294999994</v>
      </c>
      <c r="BC169" s="124">
        <v>853.02649246999999</v>
      </c>
      <c r="BD169" s="124">
        <v>854.71508201999995</v>
      </c>
      <c r="BE169" s="124">
        <v>752.92580289999989</v>
      </c>
      <c r="BF169" s="124">
        <v>851.69130817999996</v>
      </c>
      <c r="BG169" s="124">
        <v>769.90206579999995</v>
      </c>
      <c r="BH169" s="124">
        <v>525.61643377000007</v>
      </c>
      <c r="BI169" s="124">
        <v>633.34568248000005</v>
      </c>
      <c r="BJ169" s="124">
        <v>162.18803067000007</v>
      </c>
      <c r="BK169" s="124">
        <v>260.42964681000001</v>
      </c>
      <c r="BL169" s="124">
        <v>196.85932886999998</v>
      </c>
      <c r="BM169" s="124">
        <v>104.44999999999999</v>
      </c>
    </row>
    <row r="170" spans="1:65" s="35" customFormat="1" ht="20.100000000000001" customHeight="1">
      <c r="A170" s="24"/>
      <c r="B170" s="21">
        <v>4</v>
      </c>
      <c r="C170" s="13" t="s">
        <v>34</v>
      </c>
      <c r="D170" s="14" t="s">
        <v>35</v>
      </c>
      <c r="E170" s="118">
        <v>38111.386000103012</v>
      </c>
      <c r="F170" s="124">
        <v>36918.901926350991</v>
      </c>
      <c r="G170" s="124">
        <v>35960.673015602006</v>
      </c>
      <c r="H170" s="124">
        <v>35448.042290842015</v>
      </c>
      <c r="I170" s="124">
        <v>29740.403059260003</v>
      </c>
      <c r="J170" s="124">
        <v>29724.292645325997</v>
      </c>
      <c r="K170" s="124">
        <v>30052.493822063996</v>
      </c>
      <c r="L170" s="124">
        <v>11397.280081588975</v>
      </c>
      <c r="M170" s="124">
        <v>11610.687126732</v>
      </c>
      <c r="N170" s="124">
        <v>11657.935877516988</v>
      </c>
      <c r="O170" s="124">
        <v>12552.812033814009</v>
      </c>
      <c r="P170" s="124">
        <v>12449.603240640003</v>
      </c>
      <c r="Q170" s="124">
        <v>12549.535666279995</v>
      </c>
      <c r="R170" s="124">
        <v>12752.737865339992</v>
      </c>
      <c r="S170" s="124">
        <v>13116.71608935</v>
      </c>
      <c r="T170" s="124">
        <v>12985.686229710011</v>
      </c>
      <c r="U170" s="124">
        <v>5903.9690849000008</v>
      </c>
      <c r="V170" s="124">
        <v>5834.0710939400005</v>
      </c>
      <c r="W170" s="124">
        <v>6037.5261107799997</v>
      </c>
      <c r="X170" s="124">
        <v>5916.100607450001</v>
      </c>
      <c r="Y170" s="124">
        <v>8239.8979910500002</v>
      </c>
      <c r="Z170" s="124">
        <v>8343.0686712499992</v>
      </c>
      <c r="AA170" s="124">
        <v>8480.2460274799996</v>
      </c>
      <c r="AB170" s="124">
        <v>9050.2404226299986</v>
      </c>
      <c r="AC170" s="124">
        <v>8609.2484235100001</v>
      </c>
      <c r="AD170" s="124">
        <v>9913.1532599500006</v>
      </c>
      <c r="AE170" s="124">
        <v>12446.889104079997</v>
      </c>
      <c r="AF170" s="124">
        <v>9463.8354388269981</v>
      </c>
      <c r="AG170" s="124">
        <v>9158.69540237</v>
      </c>
      <c r="AH170" s="124">
        <v>9387.5479160999985</v>
      </c>
      <c r="AI170" s="124">
        <v>9071.4972342899982</v>
      </c>
      <c r="AJ170" s="113">
        <v>8912.8626183399992</v>
      </c>
      <c r="AK170" s="132">
        <v>30649.043820719999</v>
      </c>
      <c r="AL170" s="124">
        <v>30497.798999549996</v>
      </c>
      <c r="AM170" s="124">
        <v>30168.58797683</v>
      </c>
      <c r="AN170" s="124">
        <v>25402.928737869996</v>
      </c>
      <c r="AO170" s="124">
        <v>26880.407308389993</v>
      </c>
      <c r="AP170" s="124">
        <v>26415.541597890002</v>
      </c>
      <c r="AQ170" s="124">
        <v>25873.423863120006</v>
      </c>
      <c r="AR170" s="124">
        <v>25163.707464339997</v>
      </c>
      <c r="AS170" s="153">
        <v>31325.49348352</v>
      </c>
      <c r="AT170" s="124">
        <v>31631.587186279998</v>
      </c>
      <c r="AU170" s="124">
        <v>31495.846553073898</v>
      </c>
      <c r="AV170" s="124">
        <v>27023.830887426997</v>
      </c>
      <c r="AW170" s="124">
        <v>34853.787686164796</v>
      </c>
      <c r="AX170" s="124">
        <v>35766.724544825192</v>
      </c>
      <c r="AY170" s="124">
        <v>34148.501406711497</v>
      </c>
      <c r="AZ170" s="124">
        <v>25895.723653257297</v>
      </c>
      <c r="BA170" s="124">
        <v>24843.1766889664</v>
      </c>
      <c r="BB170" s="124">
        <v>23272.469422989099</v>
      </c>
      <c r="BC170" s="124">
        <v>21597.347770129396</v>
      </c>
      <c r="BD170" s="124">
        <v>18914.798608238376</v>
      </c>
      <c r="BE170" s="124">
        <v>18633.069112884885</v>
      </c>
      <c r="BF170" s="124">
        <v>18698.146557572079</v>
      </c>
      <c r="BG170" s="124">
        <v>29883.537794759679</v>
      </c>
      <c r="BH170" s="124">
        <v>28626.204969095284</v>
      </c>
      <c r="BI170" s="124">
        <v>30613.095314765284</v>
      </c>
      <c r="BJ170" s="124">
        <v>30278.522629553583</v>
      </c>
      <c r="BK170" s="124">
        <v>30249.402639118081</v>
      </c>
      <c r="BL170" s="124">
        <v>33724.74334041059</v>
      </c>
      <c r="BM170" s="124">
        <v>34278.710825547401</v>
      </c>
    </row>
    <row r="171" spans="1:65" s="35" customFormat="1" ht="20.100000000000001" customHeight="1">
      <c r="A171" s="24"/>
      <c r="B171" s="21">
        <v>5</v>
      </c>
      <c r="C171" s="13" t="s">
        <v>36</v>
      </c>
      <c r="D171" s="14" t="s">
        <v>37</v>
      </c>
      <c r="E171" s="118">
        <v>116097.50879297999</v>
      </c>
      <c r="F171" s="124">
        <v>126073.48051806999</v>
      </c>
      <c r="G171" s="124">
        <v>126064.95580591999</v>
      </c>
      <c r="H171" s="124">
        <v>125809.67308561</v>
      </c>
      <c r="I171" s="124">
        <v>126392.94136102</v>
      </c>
      <c r="J171" s="124">
        <v>126697.54885699</v>
      </c>
      <c r="K171" s="124">
        <v>121694.54894131</v>
      </c>
      <c r="L171" s="124">
        <v>118684.90233829002</v>
      </c>
      <c r="M171" s="124">
        <v>118175.69029975998</v>
      </c>
      <c r="N171" s="124">
        <v>116167.12724298</v>
      </c>
      <c r="O171" s="124">
        <v>113607.06096209999</v>
      </c>
      <c r="P171" s="124">
        <v>113850.34666227001</v>
      </c>
      <c r="Q171" s="124">
        <v>113597.73319255999</v>
      </c>
      <c r="R171" s="124">
        <v>108300.02725510998</v>
      </c>
      <c r="S171" s="124">
        <v>108308.74956599998</v>
      </c>
      <c r="T171" s="124">
        <v>108075.13937307999</v>
      </c>
      <c r="U171" s="124">
        <v>102852.12118739</v>
      </c>
      <c r="V171" s="124">
        <v>101103.74080176918</v>
      </c>
      <c r="W171" s="124">
        <v>101224.95981802198</v>
      </c>
      <c r="X171" s="124">
        <v>100970.02043971837</v>
      </c>
      <c r="Y171" s="124">
        <v>100011.18501330729</v>
      </c>
      <c r="Z171" s="124">
        <v>99767.027534721987</v>
      </c>
      <c r="AA171" s="124">
        <v>99219.600350226989</v>
      </c>
      <c r="AB171" s="124">
        <v>99068.032936710486</v>
      </c>
      <c r="AC171" s="124">
        <v>98523.821303135497</v>
      </c>
      <c r="AD171" s="124">
        <v>98908.380473821977</v>
      </c>
      <c r="AE171" s="124">
        <v>99874.918773593468</v>
      </c>
      <c r="AF171" s="124">
        <v>99214.315564190692</v>
      </c>
      <c r="AG171" s="124">
        <v>6112.4563036626841</v>
      </c>
      <c r="AH171" s="124">
        <v>6818.7961624241789</v>
      </c>
      <c r="AI171" s="124">
        <v>6775.5597022004786</v>
      </c>
      <c r="AJ171" s="113">
        <v>6826.5967738419795</v>
      </c>
      <c r="AK171" s="132">
        <v>7756.0866083539804</v>
      </c>
      <c r="AL171" s="124">
        <v>8704.51728772348</v>
      </c>
      <c r="AM171" s="124">
        <v>7057.9679883825793</v>
      </c>
      <c r="AN171" s="124">
        <v>7453.7304065101807</v>
      </c>
      <c r="AO171" s="124">
        <v>7779.2797711271814</v>
      </c>
      <c r="AP171" s="124">
        <v>6861.6392266283783</v>
      </c>
      <c r="AQ171" s="124">
        <v>6950.7346354723777</v>
      </c>
      <c r="AR171" s="124">
        <v>7362.8661979839781</v>
      </c>
      <c r="AS171" s="153">
        <v>7237.4170875599775</v>
      </c>
      <c r="AT171" s="124">
        <v>6851.2322483999778</v>
      </c>
      <c r="AU171" s="124">
        <v>7246.0700545999734</v>
      </c>
      <c r="AV171" s="124">
        <v>7193.5503920199735</v>
      </c>
      <c r="AW171" s="124">
        <v>17007.857104519971</v>
      </c>
      <c r="AX171" s="124">
        <v>17263.182053359971</v>
      </c>
      <c r="AY171" s="124">
        <v>18477.950897639974</v>
      </c>
      <c r="AZ171" s="124">
        <v>18555.704982259973</v>
      </c>
      <c r="BA171" s="124">
        <v>18916.647522709973</v>
      </c>
      <c r="BB171" s="124">
        <v>13459.516834749975</v>
      </c>
      <c r="BC171" s="124">
        <v>15194.054480459974</v>
      </c>
      <c r="BD171" s="124">
        <v>39886.056814659969</v>
      </c>
      <c r="BE171" s="124">
        <v>25765.48751283998</v>
      </c>
      <c r="BF171" s="124">
        <v>9983.2184459199962</v>
      </c>
      <c r="BG171" s="124">
        <v>13060.785919119997</v>
      </c>
      <c r="BH171" s="124">
        <v>12949.758023959997</v>
      </c>
      <c r="BI171" s="124">
        <v>12666.925700929998</v>
      </c>
      <c r="BJ171" s="124">
        <v>9900.9113610999993</v>
      </c>
      <c r="BK171" s="124">
        <v>9859.1378307899995</v>
      </c>
      <c r="BL171" s="124">
        <v>10191.199839769999</v>
      </c>
      <c r="BM171" s="124">
        <v>10430.381599209999</v>
      </c>
    </row>
    <row r="172" spans="1:65" ht="20.100000000000001" customHeight="1">
      <c r="A172" s="24"/>
      <c r="B172" s="21">
        <v>6</v>
      </c>
      <c r="C172" s="15" t="s">
        <v>38</v>
      </c>
      <c r="D172" s="16" t="s">
        <v>39</v>
      </c>
      <c r="E172" s="118">
        <v>458.02531981000004</v>
      </c>
      <c r="F172" s="124">
        <v>480.00769022000014</v>
      </c>
      <c r="G172" s="124">
        <v>422.81924522000014</v>
      </c>
      <c r="H172" s="124">
        <v>923.69951491999973</v>
      </c>
      <c r="I172" s="124">
        <v>437.72706084999993</v>
      </c>
      <c r="J172" s="124">
        <v>387.87907532999998</v>
      </c>
      <c r="K172" s="124">
        <v>536.82541736999997</v>
      </c>
      <c r="L172" s="124">
        <v>245.02312963999998</v>
      </c>
      <c r="M172" s="124">
        <v>227.27350927999996</v>
      </c>
      <c r="N172" s="124">
        <v>773.77347012000007</v>
      </c>
      <c r="O172" s="124">
        <v>603.38992212000005</v>
      </c>
      <c r="P172" s="124">
        <v>468.86285968000016</v>
      </c>
      <c r="Q172" s="124">
        <v>494.00346490000015</v>
      </c>
      <c r="R172" s="124">
        <v>495.57957479000004</v>
      </c>
      <c r="S172" s="124">
        <v>204.49909017000004</v>
      </c>
      <c r="T172" s="124">
        <v>425.48740903999999</v>
      </c>
      <c r="U172" s="124">
        <v>2407.5283933999999</v>
      </c>
      <c r="V172" s="124">
        <v>2111.0056680299995</v>
      </c>
      <c r="W172" s="124">
        <v>1056.1536483999998</v>
      </c>
      <c r="X172" s="124">
        <v>1233.87466922</v>
      </c>
      <c r="Y172" s="124">
        <v>1063.2635672000001</v>
      </c>
      <c r="Z172" s="124">
        <v>1149.3826173999998</v>
      </c>
      <c r="AA172" s="124">
        <v>1710.0192758399999</v>
      </c>
      <c r="AB172" s="124">
        <v>1230.1805404699999</v>
      </c>
      <c r="AC172" s="124">
        <v>782.04484768999987</v>
      </c>
      <c r="AD172" s="124">
        <v>770.07514180999988</v>
      </c>
      <c r="AE172" s="124">
        <v>1097.4270003231177</v>
      </c>
      <c r="AF172" s="124">
        <v>625.65585808000014</v>
      </c>
      <c r="AG172" s="124">
        <v>82.030594200000024</v>
      </c>
      <c r="AH172" s="124">
        <v>69.647239929999998</v>
      </c>
      <c r="AI172" s="124">
        <v>61.635806370000019</v>
      </c>
      <c r="AJ172" s="113">
        <v>5.564960999999613E-2</v>
      </c>
      <c r="AK172" s="132">
        <v>41.798914629999999</v>
      </c>
      <c r="AL172" s="124">
        <v>89.239369720000013</v>
      </c>
      <c r="AM172" s="124">
        <v>959.78000105000001</v>
      </c>
      <c r="AN172" s="124">
        <v>916.83873263999999</v>
      </c>
      <c r="AO172" s="124">
        <v>466.47738244999999</v>
      </c>
      <c r="AP172" s="124">
        <v>562.34252842000001</v>
      </c>
      <c r="AQ172" s="124">
        <v>478.92871067999999</v>
      </c>
      <c r="AR172" s="124">
        <v>251.90598327999999</v>
      </c>
      <c r="AS172" s="153">
        <v>2063.8661175799998</v>
      </c>
      <c r="AT172" s="124">
        <v>1852.9653096399998</v>
      </c>
      <c r="AU172" s="124">
        <v>1938.9641482300001</v>
      </c>
      <c r="AV172" s="124">
        <v>1875.7388152799999</v>
      </c>
      <c r="AW172" s="124">
        <v>126.59658820999999</v>
      </c>
      <c r="AX172" s="124">
        <v>423.16083791</v>
      </c>
      <c r="AY172" s="124">
        <v>559.35762032999992</v>
      </c>
      <c r="AZ172" s="124">
        <v>1247.69258154</v>
      </c>
      <c r="BA172" s="124">
        <v>2452.4620189800003</v>
      </c>
      <c r="BB172" s="124">
        <v>686.79316677999964</v>
      </c>
      <c r="BC172" s="124">
        <v>594.58790734999991</v>
      </c>
      <c r="BD172" s="124">
        <v>943.21353280999995</v>
      </c>
      <c r="BE172" s="124">
        <v>1023.18008986</v>
      </c>
      <c r="BF172" s="124">
        <v>824.48333865999996</v>
      </c>
      <c r="BG172" s="124">
        <v>1149.7724000800001</v>
      </c>
      <c r="BH172" s="124">
        <v>2501.7566280000001</v>
      </c>
      <c r="BI172" s="124">
        <v>1440.6413155700002</v>
      </c>
      <c r="BJ172" s="124">
        <v>1610.5008260300001</v>
      </c>
      <c r="BK172" s="124">
        <v>653.51978756000028</v>
      </c>
      <c r="BL172" s="124">
        <v>709.77228177000006</v>
      </c>
      <c r="BM172" s="124">
        <v>373.24194272</v>
      </c>
    </row>
    <row r="173" spans="1:65" ht="20.100000000000001" customHeight="1">
      <c r="A173" s="24"/>
      <c r="B173" s="21">
        <v>7</v>
      </c>
      <c r="C173" s="15" t="s">
        <v>40</v>
      </c>
      <c r="D173" s="16" t="s">
        <v>41</v>
      </c>
      <c r="E173" s="118">
        <v>260.23486536999997</v>
      </c>
      <c r="F173" s="124">
        <v>162.31572534000003</v>
      </c>
      <c r="G173" s="124">
        <v>140.09780134000002</v>
      </c>
      <c r="H173" s="124">
        <v>107.78426293</v>
      </c>
      <c r="I173" s="124">
        <v>369.56050067000001</v>
      </c>
      <c r="J173" s="124">
        <v>95.202877760000035</v>
      </c>
      <c r="K173" s="124">
        <v>122.17315401000002</v>
      </c>
      <c r="L173" s="124">
        <v>369.02592262999997</v>
      </c>
      <c r="M173" s="124">
        <v>20.244149529999959</v>
      </c>
      <c r="N173" s="124">
        <v>19.206989020000005</v>
      </c>
      <c r="O173" s="124">
        <v>290.29733867999994</v>
      </c>
      <c r="P173" s="124">
        <v>284.58124931000003</v>
      </c>
      <c r="Q173" s="124">
        <v>486.20045752000004</v>
      </c>
      <c r="R173" s="124">
        <v>161.26905389000001</v>
      </c>
      <c r="S173" s="124">
        <v>5.6951177700000075</v>
      </c>
      <c r="T173" s="124">
        <v>7.5208781600000005</v>
      </c>
      <c r="U173" s="124">
        <v>71.448119139999989</v>
      </c>
      <c r="V173" s="124">
        <v>291.60021064</v>
      </c>
      <c r="W173" s="124">
        <v>1060.3477188400002</v>
      </c>
      <c r="X173" s="124">
        <v>1035.4109183</v>
      </c>
      <c r="Y173" s="124">
        <v>1001.5013658399999</v>
      </c>
      <c r="Z173" s="124">
        <v>90.360610259999987</v>
      </c>
      <c r="AA173" s="124">
        <v>90.360610259999987</v>
      </c>
      <c r="AB173" s="124">
        <v>90.158868349999992</v>
      </c>
      <c r="AC173" s="124">
        <v>232.33817462000002</v>
      </c>
      <c r="AD173" s="124">
        <v>223.8249615</v>
      </c>
      <c r="AE173" s="124">
        <v>219.64836826999999</v>
      </c>
      <c r="AF173" s="124">
        <v>6.94444441</v>
      </c>
      <c r="AG173" s="124">
        <v>3.0399999999999961E-32</v>
      </c>
      <c r="AH173" s="124">
        <v>3.7999999999999951E-32</v>
      </c>
      <c r="AI173" s="124">
        <v>3.7999999999999951E-32</v>
      </c>
      <c r="AJ173" s="113">
        <v>60.822806369999995</v>
      </c>
      <c r="AK173" s="132">
        <v>44.458999999999996</v>
      </c>
      <c r="AL173" s="124">
        <v>44.458999999999996</v>
      </c>
      <c r="AM173" s="124">
        <v>3.0399999999999961E-32</v>
      </c>
      <c r="AN173" s="124">
        <v>9238.6698720900004</v>
      </c>
      <c r="AO173" s="124">
        <v>9849.2383694199998</v>
      </c>
      <c r="AP173" s="124">
        <v>9809.1385530099997</v>
      </c>
      <c r="AQ173" s="124">
        <v>9209.1531289899995</v>
      </c>
      <c r="AR173" s="124">
        <v>9430.4394035300011</v>
      </c>
      <c r="AS173" s="153">
        <v>9423.6955326800016</v>
      </c>
      <c r="AT173" s="124">
        <v>9601.1300265099999</v>
      </c>
      <c r="AU173" s="124">
        <v>9376.4344938300001</v>
      </c>
      <c r="AV173" s="124">
        <v>9375.2244938299991</v>
      </c>
      <c r="AW173" s="124">
        <v>0</v>
      </c>
      <c r="AX173" s="124">
        <v>0</v>
      </c>
      <c r="AY173" s="124">
        <v>0</v>
      </c>
      <c r="AZ173" s="124">
        <v>6989.0565550700003</v>
      </c>
      <c r="BA173" s="124">
        <v>7148.5299367799998</v>
      </c>
      <c r="BB173" s="124">
        <v>8371.7913456400001</v>
      </c>
      <c r="BC173" s="124">
        <v>1212.3184920099993</v>
      </c>
      <c r="BD173" s="124">
        <v>1007.9219232700001</v>
      </c>
      <c r="BE173" s="124">
        <v>636.02757696000015</v>
      </c>
      <c r="BF173" s="124">
        <v>72.695035459999971</v>
      </c>
      <c r="BG173" s="124">
        <v>659.77992407000011</v>
      </c>
      <c r="BH173" s="124">
        <v>659.77992407000011</v>
      </c>
      <c r="BI173" s="124">
        <v>659.77992407000011</v>
      </c>
      <c r="BJ173" s="124">
        <v>659.95870183000011</v>
      </c>
      <c r="BK173" s="124">
        <v>1405.9587018299999</v>
      </c>
      <c r="BL173" s="124">
        <v>792.20714655999984</v>
      </c>
      <c r="BM173" s="124">
        <v>1322.5325211100001</v>
      </c>
    </row>
    <row r="174" spans="1:65" ht="20.100000000000001" customHeight="1">
      <c r="A174" s="24"/>
      <c r="B174" s="21">
        <v>8</v>
      </c>
      <c r="C174" s="15" t="s">
        <v>42</v>
      </c>
      <c r="D174" s="16" t="s">
        <v>43</v>
      </c>
      <c r="E174" s="118">
        <v>2010.22446453</v>
      </c>
      <c r="F174" s="124">
        <v>2038.1452798300002</v>
      </c>
      <c r="G174" s="124">
        <v>2098.6535670900003</v>
      </c>
      <c r="H174" s="124">
        <v>2133.7833115500002</v>
      </c>
      <c r="I174" s="124">
        <v>2100.5706070400006</v>
      </c>
      <c r="J174" s="124">
        <v>2100.7742820400003</v>
      </c>
      <c r="K174" s="124">
        <v>2075.7326904900001</v>
      </c>
      <c r="L174" s="124">
        <v>87.289624589999676</v>
      </c>
      <c r="M174" s="124">
        <v>85.561763179999986</v>
      </c>
      <c r="N174" s="124">
        <v>81.130908939999998</v>
      </c>
      <c r="O174" s="124">
        <v>40.823766920000004</v>
      </c>
      <c r="P174" s="124">
        <v>22.321446619999996</v>
      </c>
      <c r="Q174" s="124">
        <v>21.651894909999999</v>
      </c>
      <c r="R174" s="124">
        <v>58.717765880000002</v>
      </c>
      <c r="S174" s="124">
        <v>62.920905640000001</v>
      </c>
      <c r="T174" s="124">
        <v>61.355452030000002</v>
      </c>
      <c r="U174" s="124">
        <v>73.037050429999994</v>
      </c>
      <c r="V174" s="124">
        <v>91.140602199999989</v>
      </c>
      <c r="W174" s="124">
        <v>84.532908079999999</v>
      </c>
      <c r="X174" s="124">
        <v>93.998629859999994</v>
      </c>
      <c r="Y174" s="124">
        <v>89.157443379999989</v>
      </c>
      <c r="Z174" s="124">
        <v>1090.52740971</v>
      </c>
      <c r="AA174" s="124">
        <v>1090.4520714800001</v>
      </c>
      <c r="AB174" s="124">
        <v>1082.5901988600001</v>
      </c>
      <c r="AC174" s="124">
        <v>1166.2195279800001</v>
      </c>
      <c r="AD174" s="124">
        <v>1036.38944965</v>
      </c>
      <c r="AE174" s="124">
        <v>1034.3894468999999</v>
      </c>
      <c r="AF174" s="124">
        <v>219.64836827000002</v>
      </c>
      <c r="AG174" s="124">
        <v>219.64836826999999</v>
      </c>
      <c r="AH174" s="124">
        <v>219.64836826999999</v>
      </c>
      <c r="AI174" s="124">
        <v>219.64836826999999</v>
      </c>
      <c r="AJ174" s="113">
        <v>219.64836826999999</v>
      </c>
      <c r="AK174" s="132">
        <v>219.64836826999999</v>
      </c>
      <c r="AL174" s="124">
        <v>2.2799999999999971E-32</v>
      </c>
      <c r="AM174" s="124">
        <v>44.458999999999996</v>
      </c>
      <c r="AN174" s="124">
        <v>41.108999999999995</v>
      </c>
      <c r="AO174" s="124">
        <v>41.108999999999995</v>
      </c>
      <c r="AP174" s="124">
        <v>38.331999999999994</v>
      </c>
      <c r="AQ174" s="124">
        <v>38.331999999999994</v>
      </c>
      <c r="AR174" s="124">
        <v>10.136999999999993</v>
      </c>
      <c r="AS174" s="153">
        <v>6.7438708499999995</v>
      </c>
      <c r="AT174" s="124">
        <v>6.7438708499999995</v>
      </c>
      <c r="AU174" s="124">
        <v>457.23319476</v>
      </c>
      <c r="AV174" s="124">
        <v>457.03319476000001</v>
      </c>
      <c r="AW174" s="124">
        <v>2369.5161559099997</v>
      </c>
      <c r="AX174" s="124">
        <v>2381.2263335799998</v>
      </c>
      <c r="AY174" s="124">
        <v>2343.3378450599998</v>
      </c>
      <c r="AZ174" s="124">
        <v>586.25428505999992</v>
      </c>
      <c r="BA174" s="124">
        <v>402.01828506000004</v>
      </c>
      <c r="BB174" s="124">
        <v>175.22449382999997</v>
      </c>
      <c r="BC174" s="124">
        <v>137.42499999999998</v>
      </c>
      <c r="BD174" s="124">
        <v>163.90100000000001</v>
      </c>
      <c r="BE174" s="124">
        <v>250.56766664000003</v>
      </c>
      <c r="BF174" s="124">
        <v>750.56710168000006</v>
      </c>
      <c r="BG174" s="124">
        <v>845.17070632000002</v>
      </c>
      <c r="BH174" s="124">
        <v>842.57956772000011</v>
      </c>
      <c r="BI174" s="124">
        <v>755.91282121000006</v>
      </c>
      <c r="BJ174" s="124">
        <v>591.98648205000006</v>
      </c>
      <c r="BK174" s="124">
        <v>591.69330366999998</v>
      </c>
      <c r="BL174" s="124">
        <v>705.44542390000004</v>
      </c>
      <c r="BM174" s="124">
        <v>705.62420166000004</v>
      </c>
    </row>
    <row r="175" spans="1:65" ht="20.100000000000001" customHeight="1">
      <c r="A175" s="24"/>
      <c r="B175" s="21">
        <v>9</v>
      </c>
      <c r="C175" s="15" t="s">
        <v>44</v>
      </c>
      <c r="D175" s="16" t="s">
        <v>45</v>
      </c>
      <c r="E175" s="118">
        <v>335.51857366999997</v>
      </c>
      <c r="F175" s="124">
        <v>340.23167289000003</v>
      </c>
      <c r="G175" s="124">
        <v>337.02319140000003</v>
      </c>
      <c r="H175" s="124">
        <v>335.50579809999999</v>
      </c>
      <c r="I175" s="124">
        <v>340.47822472000001</v>
      </c>
      <c r="J175" s="124">
        <v>341.00871247999999</v>
      </c>
      <c r="K175" s="124">
        <v>367.98080705000001</v>
      </c>
      <c r="L175" s="124">
        <v>2338.79694918</v>
      </c>
      <c r="M175" s="124">
        <v>2329.0634562199998</v>
      </c>
      <c r="N175" s="124">
        <v>2320.8714558699999</v>
      </c>
      <c r="O175" s="124">
        <v>2327.7618867199999</v>
      </c>
      <c r="P175" s="124">
        <v>2330.5701513899999</v>
      </c>
      <c r="Q175" s="124">
        <v>2307.4809355000002</v>
      </c>
      <c r="R175" s="124">
        <v>2315.7717649400006</v>
      </c>
      <c r="S175" s="124">
        <v>186.54914130999998</v>
      </c>
      <c r="T175" s="124">
        <v>185.87869882000001</v>
      </c>
      <c r="U175" s="124">
        <v>214.97543952000001</v>
      </c>
      <c r="V175" s="124">
        <v>214.97543952000001</v>
      </c>
      <c r="W175" s="124">
        <v>214.97543952000001</v>
      </c>
      <c r="X175" s="124">
        <v>249.86907019</v>
      </c>
      <c r="Y175" s="124">
        <v>238.64769225999999</v>
      </c>
      <c r="Z175" s="124">
        <v>236.64769226000001</v>
      </c>
      <c r="AA175" s="124">
        <v>236.12204774</v>
      </c>
      <c r="AB175" s="124">
        <v>234.12204774</v>
      </c>
      <c r="AC175" s="124">
        <v>231.12102063</v>
      </c>
      <c r="AD175" s="124">
        <v>270.08409999999998</v>
      </c>
      <c r="AE175" s="124">
        <v>279.39393798000003</v>
      </c>
      <c r="AF175" s="124">
        <v>1298.8464001899999</v>
      </c>
      <c r="AG175" s="124">
        <v>1290.8463974399999</v>
      </c>
      <c r="AH175" s="124">
        <v>1272.0393946899999</v>
      </c>
      <c r="AI175" s="124">
        <v>1267.8856986799999</v>
      </c>
      <c r="AJ175" s="113">
        <v>1205.1375591999999</v>
      </c>
      <c r="AK175" s="132">
        <v>1185.4295072300001</v>
      </c>
      <c r="AL175" s="124">
        <v>1404.5778727500001</v>
      </c>
      <c r="AM175" s="124">
        <v>1403.5178700000001</v>
      </c>
      <c r="AN175" s="124">
        <v>402.51786751999998</v>
      </c>
      <c r="AO175" s="124">
        <v>401.62866477</v>
      </c>
      <c r="AP175" s="124">
        <v>391.33801984000002</v>
      </c>
      <c r="AQ175" s="124">
        <v>991.19628951000004</v>
      </c>
      <c r="AR175" s="124">
        <v>991.19628951000004</v>
      </c>
      <c r="AS175" s="153">
        <v>990.82541608999998</v>
      </c>
      <c r="AT175" s="124">
        <v>988.62541608999993</v>
      </c>
      <c r="AU175" s="124">
        <v>987.62541608999993</v>
      </c>
      <c r="AV175" s="124">
        <v>987.62541334000002</v>
      </c>
      <c r="AW175" s="124">
        <v>987.62541067999996</v>
      </c>
      <c r="AX175" s="124">
        <v>987.57540792999998</v>
      </c>
      <c r="AY175" s="124">
        <v>993.57095370000002</v>
      </c>
      <c r="AZ175" s="124">
        <v>2759.0169936999996</v>
      </c>
      <c r="BA175" s="124">
        <v>2950.5955137000001</v>
      </c>
      <c r="BB175" s="124">
        <v>2961.7318736999996</v>
      </c>
      <c r="BC175" s="124">
        <v>2859.1732440212004</v>
      </c>
      <c r="BD175" s="124">
        <v>2757.7846987908006</v>
      </c>
      <c r="BE175" s="124">
        <v>2660.4599858587999</v>
      </c>
      <c r="BF175" s="124">
        <v>2470.8470068388001</v>
      </c>
      <c r="BG175" s="124">
        <v>1845.1990055815995</v>
      </c>
      <c r="BH175" s="124">
        <v>1846.2447176984001</v>
      </c>
      <c r="BI175" s="124">
        <v>1845.7447676984002</v>
      </c>
      <c r="BJ175" s="124">
        <v>2007.0833170108001</v>
      </c>
      <c r="BK175" s="124">
        <v>1019.1487973001999</v>
      </c>
      <c r="BL175" s="124">
        <v>1115.1231842337997</v>
      </c>
      <c r="BM175" s="124">
        <v>1114.6316240302001</v>
      </c>
    </row>
    <row r="176" spans="1:65" ht="20.100000000000001" customHeight="1">
      <c r="A176" s="24"/>
      <c r="B176" s="21">
        <v>10</v>
      </c>
      <c r="C176" s="13" t="s">
        <v>46</v>
      </c>
      <c r="D176" s="14" t="s">
        <v>47</v>
      </c>
      <c r="E176" s="118">
        <v>2970.8594728777352</v>
      </c>
      <c r="F176" s="124">
        <v>3006.9270499395534</v>
      </c>
      <c r="G176" s="124">
        <v>3017.7425132792118</v>
      </c>
      <c r="H176" s="124">
        <v>3035.9602684439897</v>
      </c>
      <c r="I176" s="124">
        <v>3026.4263538575542</v>
      </c>
      <c r="J176" s="124">
        <v>2963.4098053825178</v>
      </c>
      <c r="K176" s="124">
        <v>2937.7010269830175</v>
      </c>
      <c r="L176" s="124">
        <v>3752.3160818999568</v>
      </c>
      <c r="M176" s="124">
        <v>3103.6364742037194</v>
      </c>
      <c r="N176" s="124">
        <v>3035.0101933847204</v>
      </c>
      <c r="O176" s="124">
        <v>3068.6611908240698</v>
      </c>
      <c r="P176" s="124">
        <v>3054.2117373331498</v>
      </c>
      <c r="Q176" s="124">
        <v>3082.0401201079499</v>
      </c>
      <c r="R176" s="124">
        <v>3039.38708777385</v>
      </c>
      <c r="S176" s="124">
        <v>869.06761171630001</v>
      </c>
      <c r="T176" s="124">
        <v>850.37075669432193</v>
      </c>
      <c r="U176" s="124">
        <v>940.7670288118984</v>
      </c>
      <c r="V176" s="124">
        <v>962.54807934298685</v>
      </c>
      <c r="W176" s="124">
        <v>1142.6509357290715</v>
      </c>
      <c r="X176" s="124">
        <v>1194.2556212506449</v>
      </c>
      <c r="Y176" s="124">
        <v>1169.5818682301315</v>
      </c>
      <c r="Z176" s="124">
        <v>1444.8885765711548</v>
      </c>
      <c r="AA176" s="124">
        <v>1445.067546685287</v>
      </c>
      <c r="AB176" s="124">
        <v>1418.8985143295336</v>
      </c>
      <c r="AC176" s="124">
        <v>1428.3181814290401</v>
      </c>
      <c r="AD176" s="124">
        <v>1417.3498356212526</v>
      </c>
      <c r="AE176" s="124">
        <v>1425.1523883319828</v>
      </c>
      <c r="AF176" s="124">
        <v>1968.273565274885</v>
      </c>
      <c r="AG176" s="124">
        <v>1518.5403074325018</v>
      </c>
      <c r="AH176" s="124">
        <v>1526.9115947944761</v>
      </c>
      <c r="AI176" s="124">
        <v>1517.3278225798338</v>
      </c>
      <c r="AJ176" s="113">
        <v>1486.704494485298</v>
      </c>
      <c r="AK176" s="132">
        <v>1582.3058439130887</v>
      </c>
      <c r="AL176" s="124">
        <v>1697.3075588381585</v>
      </c>
      <c r="AM176" s="124">
        <v>1736.1913592477658</v>
      </c>
      <c r="AN176" s="124">
        <v>1168.0127589019937</v>
      </c>
      <c r="AO176" s="124">
        <v>1296.1491471390996</v>
      </c>
      <c r="AP176" s="124">
        <v>1297.6643154387712</v>
      </c>
      <c r="AQ176" s="124">
        <v>1734.5292226258587</v>
      </c>
      <c r="AR176" s="124">
        <v>1741.0743401919462</v>
      </c>
      <c r="AS176" s="153">
        <v>1752.2066390635998</v>
      </c>
      <c r="AT176" s="124">
        <v>1782.7805063881497</v>
      </c>
      <c r="AU176" s="124">
        <v>1920.4044733091196</v>
      </c>
      <c r="AV176" s="124">
        <v>1889.1783225682348</v>
      </c>
      <c r="AW176" s="124">
        <v>2155.7726515208742</v>
      </c>
      <c r="AX176" s="124">
        <v>2166.138542097076</v>
      </c>
      <c r="AY176" s="124">
        <v>2154.7854371941075</v>
      </c>
      <c r="AZ176" s="124">
        <v>3671.7525898883359</v>
      </c>
      <c r="BA176" s="124">
        <v>3853.197057729732</v>
      </c>
      <c r="BB176" s="124">
        <v>3978.8672170517457</v>
      </c>
      <c r="BC176" s="124">
        <v>3448.9167022056572</v>
      </c>
      <c r="BD176" s="124">
        <v>3419.9124686050027</v>
      </c>
      <c r="BE176" s="124">
        <v>3209.0302172728857</v>
      </c>
      <c r="BF176" s="124">
        <v>3041.1526195236711</v>
      </c>
      <c r="BG176" s="124">
        <v>2697.7354220115585</v>
      </c>
      <c r="BH176" s="124">
        <v>2755.4732142006869</v>
      </c>
      <c r="BI176" s="124">
        <v>2751.6692051552373</v>
      </c>
      <c r="BJ176" s="124">
        <v>2741.0230389669287</v>
      </c>
      <c r="BK176" s="124">
        <v>1900.5807760588004</v>
      </c>
      <c r="BL176" s="124">
        <v>1825.5966800295128</v>
      </c>
      <c r="BM176" s="124">
        <v>1944.3582748776369</v>
      </c>
    </row>
    <row r="177" spans="1:65" s="42" customFormat="1" ht="20.100000000000001" customHeight="1">
      <c r="A177" s="23" t="s">
        <v>82</v>
      </c>
      <c r="B177" s="25">
        <v>1</v>
      </c>
      <c r="C177" s="19" t="s">
        <v>83</v>
      </c>
      <c r="D177" s="20" t="s">
        <v>84</v>
      </c>
      <c r="E177" s="120">
        <v>1549.3879904230021</v>
      </c>
      <c r="F177" s="126">
        <v>1668.8715667330021</v>
      </c>
      <c r="G177" s="126">
        <v>1772.8818759630017</v>
      </c>
      <c r="H177" s="126">
        <v>2867.4910372080021</v>
      </c>
      <c r="I177" s="126">
        <v>2060.1080936710018</v>
      </c>
      <c r="J177" s="126">
        <v>2538.0922229640014</v>
      </c>
      <c r="K177" s="126">
        <v>2533.8331584280018</v>
      </c>
      <c r="L177" s="126">
        <v>2240.7222346690019</v>
      </c>
      <c r="M177" s="126">
        <v>2242.5161772430015</v>
      </c>
      <c r="N177" s="126">
        <v>2282.8981471070001</v>
      </c>
      <c r="O177" s="126">
        <v>2535.4152197890003</v>
      </c>
      <c r="P177" s="126">
        <v>1151.3596541450001</v>
      </c>
      <c r="Q177" s="126">
        <v>1255.9100536459998</v>
      </c>
      <c r="R177" s="126">
        <v>1461.7467219169996</v>
      </c>
      <c r="S177" s="126">
        <v>1429.0507550779998</v>
      </c>
      <c r="T177" s="126">
        <v>1466.0642897249995</v>
      </c>
      <c r="U177" s="126">
        <v>999.95912198500014</v>
      </c>
      <c r="V177" s="126">
        <v>1040.236821861</v>
      </c>
      <c r="W177" s="126">
        <v>923.18342301400014</v>
      </c>
      <c r="X177" s="126">
        <v>1899.7507579600003</v>
      </c>
      <c r="Y177" s="126">
        <v>1939.3143998750002</v>
      </c>
      <c r="Z177" s="129">
        <v>1907.4359504280001</v>
      </c>
      <c r="AA177" s="129">
        <v>1899.9816248659999</v>
      </c>
      <c r="AB177" s="129">
        <v>1865.148887843</v>
      </c>
      <c r="AC177" s="129">
        <v>2066.8691852329998</v>
      </c>
      <c r="AD177" s="129">
        <v>2249.8689157569997</v>
      </c>
      <c r="AE177" s="129">
        <v>2531.3473975840002</v>
      </c>
      <c r="AF177" s="129">
        <v>2576.4331641859999</v>
      </c>
      <c r="AG177" s="129">
        <v>2417.2284724009996</v>
      </c>
      <c r="AH177" s="129">
        <v>2422.6401922249997</v>
      </c>
      <c r="AI177" s="129">
        <v>2294.656807931</v>
      </c>
      <c r="AJ177" s="116">
        <v>2277.998602615</v>
      </c>
      <c r="AK177" s="134">
        <v>2266.0939643060001</v>
      </c>
      <c r="AL177" s="129">
        <v>2232.1025311000003</v>
      </c>
      <c r="AM177" s="129">
        <v>2210.6447234930001</v>
      </c>
      <c r="AN177" s="129">
        <v>2209.8079191939996</v>
      </c>
      <c r="AO177" s="129">
        <v>2064.1717443560001</v>
      </c>
      <c r="AP177" s="129">
        <v>2021.1448624970001</v>
      </c>
      <c r="AQ177" s="129">
        <v>2095.6056711199999</v>
      </c>
      <c r="AR177" s="129">
        <v>2077.9699649700001</v>
      </c>
      <c r="AS177" s="155">
        <v>2067.52543969</v>
      </c>
      <c r="AT177" s="129">
        <v>2057.1176052800001</v>
      </c>
      <c r="AU177" s="129">
        <v>2168.0286850699999</v>
      </c>
      <c r="AV177" s="129">
        <v>2193.4909653300001</v>
      </c>
      <c r="AW177" s="129">
        <v>2194.7723150000002</v>
      </c>
      <c r="AX177" s="129">
        <v>2165.39145985</v>
      </c>
      <c r="AY177" s="129">
        <v>2155.3885000499999</v>
      </c>
      <c r="AZ177" s="129">
        <v>2179.5826522300003</v>
      </c>
      <c r="BA177" s="129">
        <v>2168.41688677</v>
      </c>
      <c r="BB177" s="129">
        <v>1650.1012466499999</v>
      </c>
      <c r="BC177" s="129">
        <v>1867.7549023500001</v>
      </c>
      <c r="BD177" s="129">
        <v>1534.82749193</v>
      </c>
      <c r="BE177" s="129">
        <v>1524.6723070499997</v>
      </c>
      <c r="BF177" s="129">
        <v>2051.7206361399999</v>
      </c>
      <c r="BG177" s="129">
        <v>1481.0880444099996</v>
      </c>
      <c r="BH177" s="129">
        <v>1440.0356838800001</v>
      </c>
      <c r="BI177" s="129">
        <v>576.14728857</v>
      </c>
      <c r="BJ177" s="129">
        <v>735.45237477000001</v>
      </c>
      <c r="BK177" s="129">
        <v>503.11954656999995</v>
      </c>
      <c r="BL177" s="129">
        <v>472.85710694000005</v>
      </c>
      <c r="BM177" s="129">
        <v>665.54059540000003</v>
      </c>
    </row>
    <row r="178" spans="1:65" ht="20.100000000000001" customHeight="1">
      <c r="A178" s="24"/>
      <c r="B178" s="11">
        <v>2</v>
      </c>
      <c r="C178" s="7" t="s">
        <v>30</v>
      </c>
      <c r="D178" s="12" t="s">
        <v>31</v>
      </c>
      <c r="E178" s="118">
        <v>1406.8726077500019</v>
      </c>
      <c r="F178" s="124">
        <v>1519.3179210600019</v>
      </c>
      <c r="G178" s="124">
        <v>1623.2346906800017</v>
      </c>
      <c r="H178" s="124">
        <v>2679.1955613900022</v>
      </c>
      <c r="I178" s="124">
        <v>1799.5776677400017</v>
      </c>
      <c r="J178" s="124">
        <v>2339.1522829100018</v>
      </c>
      <c r="K178" s="124">
        <v>2347.9059733900017</v>
      </c>
      <c r="L178" s="124">
        <v>2041.662607690002</v>
      </c>
      <c r="M178" s="124">
        <v>2117.444984090002</v>
      </c>
      <c r="N178" s="124">
        <v>2034.56611501</v>
      </c>
      <c r="O178" s="124">
        <v>2290.6962625000006</v>
      </c>
      <c r="P178" s="124">
        <v>906.73927635999996</v>
      </c>
      <c r="Q178" s="124">
        <v>1014.2713377299998</v>
      </c>
      <c r="R178" s="124">
        <v>1229.9245798799996</v>
      </c>
      <c r="S178" s="124">
        <v>1206.7835515499996</v>
      </c>
      <c r="T178" s="124">
        <v>1251.6429289999996</v>
      </c>
      <c r="U178" s="124">
        <v>784.30986528000005</v>
      </c>
      <c r="V178" s="124">
        <v>820.1975053499998</v>
      </c>
      <c r="W178" s="124">
        <v>707.05793487000017</v>
      </c>
      <c r="X178" s="124">
        <v>1704.0143686000001</v>
      </c>
      <c r="Y178" s="124">
        <v>1793.5863512800001</v>
      </c>
      <c r="Z178" s="124">
        <v>1762.5509890600001</v>
      </c>
      <c r="AA178" s="124">
        <v>1753.6116930000001</v>
      </c>
      <c r="AB178" s="124">
        <v>722.68777874999989</v>
      </c>
      <c r="AC178" s="124">
        <v>916.2311090799999</v>
      </c>
      <c r="AD178" s="124">
        <v>1088.7956278399997</v>
      </c>
      <c r="AE178" s="124">
        <v>1373.0327071000002</v>
      </c>
      <c r="AF178" s="124">
        <v>1401.2623630899998</v>
      </c>
      <c r="AG178" s="124">
        <v>2261.9555043</v>
      </c>
      <c r="AH178" s="124">
        <v>1268.3757989699998</v>
      </c>
      <c r="AI178" s="124">
        <v>1170.11918436</v>
      </c>
      <c r="AJ178" s="113">
        <v>1158.6341938400001</v>
      </c>
      <c r="AK178" s="132">
        <v>1147.02005654</v>
      </c>
      <c r="AL178" s="124">
        <v>1113.15251734</v>
      </c>
      <c r="AM178" s="124">
        <v>1065.60139243</v>
      </c>
      <c r="AN178" s="124">
        <v>1076.1456186600001</v>
      </c>
      <c r="AO178" s="124">
        <v>928.00620049999998</v>
      </c>
      <c r="AP178" s="124">
        <v>885.3357676600001</v>
      </c>
      <c r="AQ178" s="124">
        <v>962.50596579</v>
      </c>
      <c r="AR178" s="124">
        <v>945.1445708199999</v>
      </c>
      <c r="AS178" s="153">
        <v>935.17140030999997</v>
      </c>
      <c r="AT178" s="124">
        <v>933.12156530000016</v>
      </c>
      <c r="AU178" s="124">
        <v>1047.35487276</v>
      </c>
      <c r="AV178" s="124">
        <v>1075.0731966400003</v>
      </c>
      <c r="AW178" s="124">
        <v>1063.95687473</v>
      </c>
      <c r="AX178" s="124">
        <v>1036.4858865400001</v>
      </c>
      <c r="AY178" s="124">
        <v>1020.38399807</v>
      </c>
      <c r="AZ178" s="124">
        <v>1057.14333326</v>
      </c>
      <c r="BA178" s="124">
        <v>1046.5775705499998</v>
      </c>
      <c r="BB178" s="124">
        <v>492.90752031999989</v>
      </c>
      <c r="BC178" s="124">
        <v>767.97632476999991</v>
      </c>
      <c r="BD178" s="124">
        <v>438.00982734999997</v>
      </c>
      <c r="BE178" s="124">
        <v>423.90464239999989</v>
      </c>
      <c r="BF178" s="124">
        <v>951.58630482000001</v>
      </c>
      <c r="BG178" s="124">
        <v>532.50509619999957</v>
      </c>
      <c r="BH178" s="124">
        <v>315.51516750000008</v>
      </c>
      <c r="BI178" s="124">
        <v>300.80582055000002</v>
      </c>
      <c r="BJ178" s="124">
        <v>529.26928179999993</v>
      </c>
      <c r="BK178" s="124">
        <v>298.18869718999997</v>
      </c>
      <c r="BL178" s="124">
        <v>268.51939012000003</v>
      </c>
      <c r="BM178" s="124">
        <v>468.20930505000001</v>
      </c>
    </row>
    <row r="179" spans="1:65" ht="20.100000000000001" customHeight="1">
      <c r="A179" s="24"/>
      <c r="B179" s="11">
        <v>3</v>
      </c>
      <c r="C179" s="13" t="s">
        <v>32</v>
      </c>
      <c r="D179" s="14" t="s">
        <v>33</v>
      </c>
      <c r="E179" s="118">
        <v>118.79227673</v>
      </c>
      <c r="F179" s="124">
        <v>106.39665953000002</v>
      </c>
      <c r="G179" s="124">
        <v>104.35140317</v>
      </c>
      <c r="H179" s="124">
        <v>110.11939171</v>
      </c>
      <c r="I179" s="124">
        <v>84.112933970000029</v>
      </c>
      <c r="J179" s="124">
        <v>54.559228709999985</v>
      </c>
      <c r="K179" s="124">
        <v>47.257104519999999</v>
      </c>
      <c r="L179" s="124">
        <v>49.284686959999995</v>
      </c>
      <c r="M179" s="124">
        <v>36.36447759</v>
      </c>
      <c r="N179" s="124">
        <v>35.499045090000003</v>
      </c>
      <c r="O179" s="124">
        <v>34.817521190000001</v>
      </c>
      <c r="P179" s="124">
        <v>15.05492939</v>
      </c>
      <c r="Q179" s="124">
        <v>22.632149799999997</v>
      </c>
      <c r="R179" s="124">
        <v>15.915241519999997</v>
      </c>
      <c r="S179" s="124">
        <v>15.04279229</v>
      </c>
      <c r="T179" s="124">
        <v>24.641352229999999</v>
      </c>
      <c r="U179" s="124">
        <v>5.968910130000002</v>
      </c>
      <c r="V179" s="124">
        <v>5.7473516899999995</v>
      </c>
      <c r="W179" s="124">
        <v>11.018496550000002</v>
      </c>
      <c r="X179" s="124">
        <v>1035.5343645800001</v>
      </c>
      <c r="Y179" s="124">
        <v>1033.54942876</v>
      </c>
      <c r="Z179" s="124">
        <v>1010.0248302799999</v>
      </c>
      <c r="AA179" s="124">
        <v>1007.61032132</v>
      </c>
      <c r="AB179" s="124">
        <v>5.5016668600000003</v>
      </c>
      <c r="AC179" s="124">
        <v>85.020772739999998</v>
      </c>
      <c r="AD179" s="124">
        <v>70.13247075999999</v>
      </c>
      <c r="AE179" s="124">
        <v>356.33236335999999</v>
      </c>
      <c r="AF179" s="124">
        <v>344.80047076</v>
      </c>
      <c r="AG179" s="124">
        <v>1334.8963515800001</v>
      </c>
      <c r="AH179" s="124">
        <v>317.23928415</v>
      </c>
      <c r="AI179" s="124">
        <v>300.78899999999999</v>
      </c>
      <c r="AJ179" s="113">
        <v>301.22201050000001</v>
      </c>
      <c r="AK179" s="132">
        <v>333.76680300999999</v>
      </c>
      <c r="AL179" s="124">
        <v>336.28913196999997</v>
      </c>
      <c r="AM179" s="124">
        <v>334.58905700000003</v>
      </c>
      <c r="AN179" s="124">
        <v>300.61199999999997</v>
      </c>
      <c r="AO179" s="124">
        <v>10.137</v>
      </c>
      <c r="AP179" s="124">
        <v>10.944327570000002</v>
      </c>
      <c r="AQ179" s="124">
        <v>14.391101569999998</v>
      </c>
      <c r="AR179" s="124">
        <v>9.5988695999999987</v>
      </c>
      <c r="AS179" s="153">
        <v>1.2850000000000001</v>
      </c>
      <c r="AT179" s="124">
        <v>5.9395999999999995</v>
      </c>
      <c r="AU179" s="124">
        <v>11.477147839999997</v>
      </c>
      <c r="AV179" s="124">
        <v>14.821317039999997</v>
      </c>
      <c r="AW179" s="124">
        <v>15.368288140000001</v>
      </c>
      <c r="AX179" s="124">
        <v>11.710168170000003</v>
      </c>
      <c r="AY179" s="124">
        <v>8.8556689199999994</v>
      </c>
      <c r="AZ179" s="124">
        <v>13.400910639999964</v>
      </c>
      <c r="BA179" s="124">
        <v>8.0929532199999983</v>
      </c>
      <c r="BB179" s="124">
        <v>82</v>
      </c>
      <c r="BC179" s="124">
        <v>305.99999999999989</v>
      </c>
      <c r="BD179" s="124">
        <v>70</v>
      </c>
      <c r="BE179" s="124">
        <v>70</v>
      </c>
      <c r="BF179" s="124">
        <v>610</v>
      </c>
      <c r="BG179" s="124">
        <v>50.379582199999732</v>
      </c>
      <c r="BH179" s="124">
        <v>0</v>
      </c>
      <c r="BI179" s="124">
        <v>0</v>
      </c>
      <c r="BJ179" s="124">
        <v>171.67430400000001</v>
      </c>
      <c r="BK179" s="124">
        <v>0</v>
      </c>
      <c r="BL179" s="124">
        <v>0</v>
      </c>
      <c r="BM179" s="124">
        <v>34</v>
      </c>
    </row>
    <row r="180" spans="1:65" ht="20.100000000000001" customHeight="1">
      <c r="A180" s="24"/>
      <c r="B180" s="11">
        <v>4</v>
      </c>
      <c r="C180" s="13" t="s">
        <v>34</v>
      </c>
      <c r="D180" s="14" t="s">
        <v>35</v>
      </c>
      <c r="E180" s="118">
        <v>1225.7598580100016</v>
      </c>
      <c r="F180" s="124">
        <v>1184.6305992400019</v>
      </c>
      <c r="G180" s="124">
        <v>1309.9773536000016</v>
      </c>
      <c r="H180" s="124">
        <v>2178.0661484400021</v>
      </c>
      <c r="I180" s="124">
        <v>1453.3333940300017</v>
      </c>
      <c r="J180" s="124">
        <v>2126.083806770002</v>
      </c>
      <c r="K180" s="124">
        <v>2058.6618594400015</v>
      </c>
      <c r="L180" s="124">
        <v>1847.5978582000021</v>
      </c>
      <c r="M180" s="124">
        <v>1981.3841195200021</v>
      </c>
      <c r="N180" s="124">
        <v>1899.43786497</v>
      </c>
      <c r="O180" s="124">
        <v>2156.3595194400004</v>
      </c>
      <c r="P180" s="124">
        <v>746.78604698000004</v>
      </c>
      <c r="Q180" s="124">
        <v>892.4362906199998</v>
      </c>
      <c r="R180" s="124">
        <v>980.95257964999951</v>
      </c>
      <c r="S180" s="124">
        <v>960.01051342999972</v>
      </c>
      <c r="T180" s="124">
        <v>1086.9639320199997</v>
      </c>
      <c r="U180" s="124">
        <v>630.15386691000003</v>
      </c>
      <c r="V180" s="124">
        <v>666.7876630799999</v>
      </c>
      <c r="W180" s="124">
        <v>483.42886123000017</v>
      </c>
      <c r="X180" s="124">
        <v>537.01448761000006</v>
      </c>
      <c r="Y180" s="124">
        <v>629.46279850000008</v>
      </c>
      <c r="Z180" s="124">
        <v>622.79354050000006</v>
      </c>
      <c r="AA180" s="124">
        <v>617.12358843000004</v>
      </c>
      <c r="AB180" s="124">
        <v>589.36612853999986</v>
      </c>
      <c r="AC180" s="124">
        <v>704.27542665999988</v>
      </c>
      <c r="AD180" s="124">
        <v>867.16628378999997</v>
      </c>
      <c r="AE180" s="124">
        <v>967.14371620000009</v>
      </c>
      <c r="AF180" s="124">
        <v>855.0820010399998</v>
      </c>
      <c r="AG180" s="124">
        <v>811.03115432999994</v>
      </c>
      <c r="AH180" s="124">
        <v>747.46396413999992</v>
      </c>
      <c r="AI180" s="124">
        <v>706.54922996999994</v>
      </c>
      <c r="AJ180" s="113">
        <v>609.26424309999993</v>
      </c>
      <c r="AK180" s="132">
        <v>431.85042278999993</v>
      </c>
      <c r="AL180" s="124">
        <v>399.57889823999994</v>
      </c>
      <c r="AM180" s="124">
        <v>358.02849530999998</v>
      </c>
      <c r="AN180" s="124">
        <v>407.12444410000001</v>
      </c>
      <c r="AO180" s="124">
        <v>553.59252098000002</v>
      </c>
      <c r="AP180" s="124">
        <v>514.39610727000002</v>
      </c>
      <c r="AQ180" s="124">
        <v>592.42360831999997</v>
      </c>
      <c r="AR180" s="124">
        <v>584.40588056000001</v>
      </c>
      <c r="AS180" s="153">
        <v>587.19107710000003</v>
      </c>
      <c r="AT180" s="124">
        <v>584.99857634000011</v>
      </c>
      <c r="AU180" s="124">
        <v>698.44854354999995</v>
      </c>
      <c r="AV180" s="124">
        <v>727.47974222000016</v>
      </c>
      <c r="AW180" s="124">
        <v>720.71791571999995</v>
      </c>
      <c r="AX180" s="124">
        <v>701.70854835</v>
      </c>
      <c r="AY180" s="124">
        <v>693.34130967999999</v>
      </c>
      <c r="AZ180" s="124">
        <v>730.83590973000003</v>
      </c>
      <c r="BA180" s="124">
        <v>730.61684239999988</v>
      </c>
      <c r="BB180" s="124">
        <v>405.96189252999989</v>
      </c>
      <c r="BC180" s="124">
        <v>457.14680652000004</v>
      </c>
      <c r="BD180" s="124">
        <v>363.30251516999999</v>
      </c>
      <c r="BE180" s="124">
        <v>349.31878324999991</v>
      </c>
      <c r="BF180" s="124">
        <v>337.12462190999997</v>
      </c>
      <c r="BG180" s="124">
        <v>463.34494905999992</v>
      </c>
      <c r="BH180" s="124">
        <v>296.94778450000007</v>
      </c>
      <c r="BI180" s="124">
        <v>282.71217598000004</v>
      </c>
      <c r="BJ180" s="124">
        <v>339.84851980999991</v>
      </c>
      <c r="BK180" s="124">
        <v>280.79426651999995</v>
      </c>
      <c r="BL180" s="124">
        <v>251.50131801000003</v>
      </c>
      <c r="BM180" s="124">
        <v>278.05347345000001</v>
      </c>
    </row>
    <row r="181" spans="1:65" ht="20.100000000000001" customHeight="1">
      <c r="A181" s="24"/>
      <c r="B181" s="11">
        <v>5</v>
      </c>
      <c r="C181" s="13" t="s">
        <v>36</v>
      </c>
      <c r="D181" s="14" t="s">
        <v>37</v>
      </c>
      <c r="E181" s="118">
        <v>62.320473010000001</v>
      </c>
      <c r="F181" s="124">
        <v>228.29066229</v>
      </c>
      <c r="G181" s="124">
        <v>208.90593390999999</v>
      </c>
      <c r="H181" s="124">
        <v>391.01002124000001</v>
      </c>
      <c r="I181" s="124">
        <v>262.13133973999999</v>
      </c>
      <c r="J181" s="124">
        <v>158.50924742999999</v>
      </c>
      <c r="K181" s="124">
        <v>241.98700943</v>
      </c>
      <c r="L181" s="124">
        <v>144.78006253000001</v>
      </c>
      <c r="M181" s="124">
        <v>99.696386979999957</v>
      </c>
      <c r="N181" s="124">
        <v>99.629204949999988</v>
      </c>
      <c r="O181" s="124">
        <v>99.519221869999996</v>
      </c>
      <c r="P181" s="124">
        <v>144.89829998999997</v>
      </c>
      <c r="Q181" s="124">
        <v>99.202897309999997</v>
      </c>
      <c r="R181" s="124">
        <v>233.05675870999997</v>
      </c>
      <c r="S181" s="124">
        <v>231.73024583000003</v>
      </c>
      <c r="T181" s="124">
        <v>140.03764475</v>
      </c>
      <c r="U181" s="124">
        <v>148.18708824000001</v>
      </c>
      <c r="V181" s="124">
        <v>147.66249058</v>
      </c>
      <c r="W181" s="124">
        <v>212.61057709000002</v>
      </c>
      <c r="X181" s="124">
        <v>131.46551641000002</v>
      </c>
      <c r="Y181" s="124">
        <v>130.57412402</v>
      </c>
      <c r="Z181" s="124">
        <v>129.73261828</v>
      </c>
      <c r="AA181" s="124">
        <v>128.87778324999999</v>
      </c>
      <c r="AB181" s="124">
        <v>127.81998334999999</v>
      </c>
      <c r="AC181" s="124">
        <v>126.93490967999999</v>
      </c>
      <c r="AD181" s="124">
        <v>151.49687328999997</v>
      </c>
      <c r="AE181" s="124">
        <v>49.556627540000008</v>
      </c>
      <c r="AF181" s="124">
        <v>201.37989128999999</v>
      </c>
      <c r="AG181" s="124">
        <v>116.02799838999999</v>
      </c>
      <c r="AH181" s="124">
        <v>203.67255068000003</v>
      </c>
      <c r="AI181" s="124">
        <v>162.78095439000001</v>
      </c>
      <c r="AJ181" s="113">
        <v>248.14794024</v>
      </c>
      <c r="AK181" s="132">
        <v>381.40283074000007</v>
      </c>
      <c r="AL181" s="124">
        <v>377.28448713</v>
      </c>
      <c r="AM181" s="124">
        <v>372.98384012000002</v>
      </c>
      <c r="AN181" s="124">
        <v>368.40917456</v>
      </c>
      <c r="AO181" s="124">
        <v>364.27667952000007</v>
      </c>
      <c r="AP181" s="124">
        <v>359.99533282000004</v>
      </c>
      <c r="AQ181" s="124">
        <v>355.69125589999999</v>
      </c>
      <c r="AR181" s="124">
        <v>351.13982066</v>
      </c>
      <c r="AS181" s="153">
        <v>346.69532320999997</v>
      </c>
      <c r="AT181" s="124">
        <v>342.18338896</v>
      </c>
      <c r="AU181" s="124">
        <v>337.42918137000004</v>
      </c>
      <c r="AV181" s="124">
        <v>332.77213738000012</v>
      </c>
      <c r="AW181" s="124">
        <v>327.87067087000003</v>
      </c>
      <c r="AX181" s="124">
        <v>323.06717002000005</v>
      </c>
      <c r="AY181" s="124">
        <v>318.18701947</v>
      </c>
      <c r="AZ181" s="124">
        <v>312.90651289000004</v>
      </c>
      <c r="BA181" s="124">
        <v>307.86777493000005</v>
      </c>
      <c r="BB181" s="124">
        <v>4.9456277900000032</v>
      </c>
      <c r="BC181" s="124">
        <v>4.8295182499999996</v>
      </c>
      <c r="BD181" s="124">
        <v>4.7073121799999997</v>
      </c>
      <c r="BE181" s="124">
        <v>4.5858591500000001</v>
      </c>
      <c r="BF181" s="124">
        <v>4.4616829100000004</v>
      </c>
      <c r="BG181" s="124">
        <v>18.780564940000001</v>
      </c>
      <c r="BH181" s="124">
        <v>18.567383</v>
      </c>
      <c r="BI181" s="124">
        <v>18.093644569999999</v>
      </c>
      <c r="BJ181" s="124">
        <v>17.74645799</v>
      </c>
      <c r="BK181" s="124">
        <v>17.394430669999998</v>
      </c>
      <c r="BL181" s="124">
        <v>17.018072109999999</v>
      </c>
      <c r="BM181" s="124">
        <v>156.1558316</v>
      </c>
    </row>
    <row r="182" spans="1:65" ht="20.100000000000001" customHeight="1">
      <c r="A182" s="24"/>
      <c r="B182" s="11">
        <v>6</v>
      </c>
      <c r="C182" s="15" t="s">
        <v>38</v>
      </c>
      <c r="D182" s="16" t="s">
        <v>39</v>
      </c>
      <c r="E182" s="118">
        <v>33.666735549999999</v>
      </c>
      <c r="F182" s="124">
        <v>40.533396370000013</v>
      </c>
      <c r="G182" s="124">
        <v>42.900606010000004</v>
      </c>
      <c r="H182" s="124">
        <v>106.68725032</v>
      </c>
      <c r="I182" s="124">
        <v>156.42254790000001</v>
      </c>
      <c r="J182" s="124">
        <v>45.772234420000018</v>
      </c>
      <c r="K182" s="124">
        <v>43.658040980000003</v>
      </c>
      <c r="L182" s="124">
        <v>35.31527693000001</v>
      </c>
      <c r="M182" s="124">
        <v>10.183028609999997</v>
      </c>
      <c r="N182" s="124">
        <v>138.39911520999999</v>
      </c>
      <c r="O182" s="124">
        <v>129.47954081000003</v>
      </c>
      <c r="P182" s="124">
        <v>129.30096524999999</v>
      </c>
      <c r="Q182" s="124">
        <v>94.044506899999988</v>
      </c>
      <c r="R182" s="124">
        <v>85.954574629999982</v>
      </c>
      <c r="S182" s="124">
        <v>71.92144854</v>
      </c>
      <c r="T182" s="124">
        <v>45.596386460000012</v>
      </c>
      <c r="U182" s="124">
        <v>58.701167749999996</v>
      </c>
      <c r="V182" s="124">
        <v>87.431276449999984</v>
      </c>
      <c r="W182" s="124">
        <v>84.752579959999991</v>
      </c>
      <c r="X182" s="124">
        <v>56.51372696</v>
      </c>
      <c r="Y182" s="124">
        <v>26.779758999999999</v>
      </c>
      <c r="Z182" s="124">
        <v>26.067164109999997</v>
      </c>
      <c r="AA182" s="124">
        <v>10.600000000000001</v>
      </c>
      <c r="AB182" s="124">
        <v>1014.14771149</v>
      </c>
      <c r="AC182" s="124">
        <v>1023.0317240000001</v>
      </c>
      <c r="AD182" s="124">
        <v>24.608108389999998</v>
      </c>
      <c r="AE182" s="124">
        <v>18.613924229999999</v>
      </c>
      <c r="AF182" s="124">
        <v>29.97088531</v>
      </c>
      <c r="AG182" s="124">
        <v>9.5949549200000028</v>
      </c>
      <c r="AH182" s="124">
        <v>3.0399999999999961E-32</v>
      </c>
      <c r="AI182" s="124">
        <v>3.7999999999999951E-32</v>
      </c>
      <c r="AJ182" s="113">
        <v>3.7999999999999951E-32</v>
      </c>
      <c r="AK182" s="132">
        <v>3.7999999999999951E-32</v>
      </c>
      <c r="AL182" s="124">
        <v>3.7999999999999951E-32</v>
      </c>
      <c r="AM182" s="124">
        <v>26.0912723</v>
      </c>
      <c r="AN182" s="124">
        <v>14.972498699999999</v>
      </c>
      <c r="AO182" s="124">
        <v>14.64862825</v>
      </c>
      <c r="AP182" s="124">
        <v>14.28994284</v>
      </c>
      <c r="AQ182" s="124">
        <v>13.793316219999999</v>
      </c>
      <c r="AR182" s="124">
        <v>1013.51900504</v>
      </c>
      <c r="AS182" s="153">
        <v>13.247650269999999</v>
      </c>
      <c r="AT182" s="124">
        <v>4.8896508700000005</v>
      </c>
      <c r="AU182" s="124">
        <v>4.8896508700000005</v>
      </c>
      <c r="AV182" s="124">
        <v>4.8896508700000005</v>
      </c>
      <c r="AW182" s="124">
        <v>12.397674230000002</v>
      </c>
      <c r="AX182" s="124">
        <v>11.804021000000002</v>
      </c>
      <c r="AY182" s="124">
        <v>18.502952420000003</v>
      </c>
      <c r="AZ182" s="124">
        <v>6.9517719799999984</v>
      </c>
      <c r="BA182" s="124">
        <v>6.9517719800000002</v>
      </c>
      <c r="BB182" s="124">
        <v>56.09514875</v>
      </c>
      <c r="BC182" s="124">
        <v>0</v>
      </c>
      <c r="BD182" s="124">
        <v>0</v>
      </c>
      <c r="BE182" s="124">
        <v>5.0000000699999996</v>
      </c>
      <c r="BF182" s="124">
        <v>4.6666667399999993</v>
      </c>
      <c r="BG182" s="124">
        <v>4.1152836300000004</v>
      </c>
      <c r="BH182" s="124">
        <v>182.35785179999999</v>
      </c>
      <c r="BI182" s="124">
        <v>184.98880344000003</v>
      </c>
      <c r="BJ182" s="124">
        <v>117.33042839000001</v>
      </c>
      <c r="BK182" s="124">
        <v>120.40127930000001</v>
      </c>
      <c r="BL182" s="124">
        <v>61.691433409999995</v>
      </c>
      <c r="BM182" s="124">
        <v>2.9546076300000053</v>
      </c>
    </row>
    <row r="183" spans="1:65" ht="20.100000000000001" customHeight="1">
      <c r="A183" s="24"/>
      <c r="B183" s="11">
        <v>7</v>
      </c>
      <c r="C183" s="15" t="s">
        <v>40</v>
      </c>
      <c r="D183" s="16" t="s">
        <v>41</v>
      </c>
      <c r="E183" s="118">
        <v>66.69725514000001</v>
      </c>
      <c r="F183" s="124">
        <v>66.969755789999994</v>
      </c>
      <c r="G183" s="124">
        <v>56.769755789999998</v>
      </c>
      <c r="H183" s="124">
        <v>31.207468539999997</v>
      </c>
      <c r="I183" s="124">
        <v>53.520932600000002</v>
      </c>
      <c r="J183" s="124">
        <v>102.37960652999999</v>
      </c>
      <c r="K183" s="124">
        <v>97.881731060000007</v>
      </c>
      <c r="L183" s="124">
        <v>119.00662444</v>
      </c>
      <c r="M183" s="124">
        <v>44.342631659999995</v>
      </c>
      <c r="N183" s="124">
        <v>43.437979249999998</v>
      </c>
      <c r="O183" s="124">
        <v>17.50786871</v>
      </c>
      <c r="P183" s="124">
        <v>19.88459975</v>
      </c>
      <c r="Q183" s="124">
        <v>53.479208779999993</v>
      </c>
      <c r="R183" s="124">
        <v>51.503170820000008</v>
      </c>
      <c r="S183" s="124">
        <v>53.166852599999999</v>
      </c>
      <c r="T183" s="124">
        <v>59.983621619999994</v>
      </c>
      <c r="U183" s="124">
        <v>44.671256400000004</v>
      </c>
      <c r="V183" s="124">
        <v>20.05443129</v>
      </c>
      <c r="W183" s="124">
        <v>0</v>
      </c>
      <c r="X183" s="124">
        <v>27.90837475</v>
      </c>
      <c r="Y183" s="124">
        <v>14.103369399999998</v>
      </c>
      <c r="Z183" s="124">
        <v>13.9757266</v>
      </c>
      <c r="AA183" s="124">
        <v>27.34610318</v>
      </c>
      <c r="AB183" s="124">
        <v>19.990415599999999</v>
      </c>
      <c r="AC183" s="124">
        <v>19.518648600000002</v>
      </c>
      <c r="AD183" s="124">
        <v>1028.6142145599999</v>
      </c>
      <c r="AE183" s="124">
        <v>1031.8307405800001</v>
      </c>
      <c r="AF183" s="124">
        <v>1037.6100379</v>
      </c>
      <c r="AG183" s="124">
        <v>38.084654889999996</v>
      </c>
      <c r="AH183" s="124">
        <v>47.277159809999993</v>
      </c>
      <c r="AI183" s="124">
        <v>17.893468839999997</v>
      </c>
      <c r="AJ183" s="113">
        <v>12.802685180000001</v>
      </c>
      <c r="AK183" s="132">
        <v>12.802685180000001</v>
      </c>
      <c r="AL183" s="124">
        <v>12.802685180000001</v>
      </c>
      <c r="AM183" s="124">
        <v>12.802685180000001</v>
      </c>
      <c r="AN183" s="124">
        <v>12.761339320000001</v>
      </c>
      <c r="AO183" s="124">
        <v>3.0399999999999961E-32</v>
      </c>
      <c r="AP183" s="124">
        <v>3.7999999999999951E-32</v>
      </c>
      <c r="AQ183" s="124">
        <v>3.7999999999999951E-32</v>
      </c>
      <c r="AR183" s="124">
        <v>0</v>
      </c>
      <c r="AS183" s="153">
        <v>0</v>
      </c>
      <c r="AT183" s="124">
        <v>0</v>
      </c>
      <c r="AU183" s="124">
        <v>0</v>
      </c>
      <c r="AV183" s="124">
        <v>0</v>
      </c>
      <c r="AW183" s="124">
        <v>4.8896482199999998</v>
      </c>
      <c r="AX183" s="124">
        <v>4.8896454699999996</v>
      </c>
      <c r="AY183" s="124">
        <v>0</v>
      </c>
      <c r="AZ183" s="124">
        <v>0</v>
      </c>
      <c r="BA183" s="124">
        <v>0</v>
      </c>
      <c r="BB183" s="124">
        <v>0</v>
      </c>
      <c r="BC183" s="124">
        <v>0</v>
      </c>
      <c r="BD183" s="124">
        <v>0</v>
      </c>
      <c r="BE183" s="124">
        <v>0</v>
      </c>
      <c r="BF183" s="124">
        <v>0</v>
      </c>
      <c r="BG183" s="124">
        <v>0</v>
      </c>
      <c r="BH183" s="124">
        <v>0</v>
      </c>
      <c r="BI183" s="124">
        <v>0</v>
      </c>
      <c r="BJ183" s="124">
        <v>0</v>
      </c>
      <c r="BK183" s="124">
        <v>0</v>
      </c>
      <c r="BL183" s="124">
        <v>59.016713330000002</v>
      </c>
      <c r="BM183" s="124">
        <v>119.37636455000001</v>
      </c>
    </row>
    <row r="184" spans="1:65" ht="20.100000000000001" customHeight="1">
      <c r="A184" s="24"/>
      <c r="B184" s="11">
        <v>8</v>
      </c>
      <c r="C184" s="15" t="s">
        <v>42</v>
      </c>
      <c r="D184" s="16" t="s">
        <v>43</v>
      </c>
      <c r="E184" s="118">
        <v>27.69205874</v>
      </c>
      <c r="F184" s="124">
        <v>19.773442500000002</v>
      </c>
      <c r="G184" s="124">
        <v>29.70693623</v>
      </c>
      <c r="H184" s="124">
        <v>29.70693623</v>
      </c>
      <c r="I184" s="124">
        <v>29.284065429999998</v>
      </c>
      <c r="J184" s="124">
        <v>29.284065429999998</v>
      </c>
      <c r="K184" s="124">
        <v>29.284065429999998</v>
      </c>
      <c r="L184" s="124">
        <v>29.284065429999998</v>
      </c>
      <c r="M184" s="124">
        <v>45</v>
      </c>
      <c r="N184" s="124">
        <v>45</v>
      </c>
      <c r="O184" s="124">
        <v>76.207468540000008</v>
      </c>
      <c r="P184" s="124">
        <v>76.207468540000008</v>
      </c>
      <c r="Q184" s="124">
        <v>76.207468540000008</v>
      </c>
      <c r="R184" s="124">
        <v>76.207468540000008</v>
      </c>
      <c r="S184" s="124">
        <v>35.773646220000003</v>
      </c>
      <c r="T184" s="124">
        <v>17.10724244</v>
      </c>
      <c r="U184" s="124">
        <v>21.777598979999997</v>
      </c>
      <c r="V184" s="124">
        <v>28.240852690000001</v>
      </c>
      <c r="W184" s="124">
        <v>48.295283980000001</v>
      </c>
      <c r="X184" s="124">
        <v>28.240852690000001</v>
      </c>
      <c r="Y184" s="124">
        <v>21.77759898</v>
      </c>
      <c r="Z184" s="124">
        <v>16.51116893</v>
      </c>
      <c r="AA184" s="124">
        <v>20.101358609999998</v>
      </c>
      <c r="AB184" s="124">
        <v>20.001408609999999</v>
      </c>
      <c r="AC184" s="124">
        <v>19.762982909999998</v>
      </c>
      <c r="AD184" s="124">
        <v>19.523625159999998</v>
      </c>
      <c r="AE184" s="124">
        <v>19.523625159999998</v>
      </c>
      <c r="AF184" s="124">
        <v>19.243197379999998</v>
      </c>
      <c r="AG184" s="124">
        <v>19.243197379999998</v>
      </c>
      <c r="AH184" s="124">
        <v>1018.60917968</v>
      </c>
      <c r="AI184" s="124">
        <v>1018.26169907</v>
      </c>
      <c r="AJ184" s="113">
        <v>1015.86018039</v>
      </c>
      <c r="AK184" s="132">
        <v>1015.56118039</v>
      </c>
      <c r="AL184" s="124">
        <v>1015.56118039</v>
      </c>
      <c r="AM184" s="124">
        <v>15.561180390000001</v>
      </c>
      <c r="AN184" s="124">
        <v>15.561180390000001</v>
      </c>
      <c r="AO184" s="124">
        <v>5.8692828400000003</v>
      </c>
      <c r="AP184" s="124">
        <v>5.8692828400000003</v>
      </c>
      <c r="AQ184" s="124">
        <v>5.8692828400000003</v>
      </c>
      <c r="AR184" s="124">
        <v>5.8692828400000003</v>
      </c>
      <c r="AS184" s="153">
        <v>5.6692828400000002</v>
      </c>
      <c r="AT184" s="124">
        <v>5.6692828400000002</v>
      </c>
      <c r="AU184" s="124">
        <v>5.3557991700000001</v>
      </c>
      <c r="AV184" s="124">
        <v>4.8557991700000001</v>
      </c>
      <c r="AW184" s="124">
        <v>4.8557991700000001</v>
      </c>
      <c r="AX184" s="124">
        <v>3.7193679999999998</v>
      </c>
      <c r="AY184" s="124">
        <v>4.8896427199999994</v>
      </c>
      <c r="AZ184" s="124">
        <v>4.8896401499999991</v>
      </c>
      <c r="BA184" s="124">
        <v>4.8896373999999989</v>
      </c>
      <c r="BB184" s="124">
        <v>0</v>
      </c>
      <c r="BC184" s="124">
        <v>0</v>
      </c>
      <c r="BD184" s="124">
        <v>0</v>
      </c>
      <c r="BE184" s="124">
        <v>0</v>
      </c>
      <c r="BF184" s="124">
        <v>0</v>
      </c>
      <c r="BG184" s="124">
        <v>0</v>
      </c>
      <c r="BH184" s="124">
        <v>0</v>
      </c>
      <c r="BI184" s="124">
        <v>0</v>
      </c>
      <c r="BJ184" s="124">
        <v>0</v>
      </c>
      <c r="BK184" s="124">
        <v>0</v>
      </c>
      <c r="BL184" s="124">
        <v>0</v>
      </c>
      <c r="BM184" s="124">
        <v>0</v>
      </c>
    </row>
    <row r="185" spans="1:65" ht="20.100000000000001" customHeight="1">
      <c r="A185" s="24"/>
      <c r="B185" s="11">
        <v>9</v>
      </c>
      <c r="C185" s="15" t="s">
        <v>44</v>
      </c>
      <c r="D185" s="16" t="s">
        <v>45</v>
      </c>
      <c r="E185" s="118">
        <v>14.459333243000009</v>
      </c>
      <c r="F185" s="124">
        <v>22.277051013000008</v>
      </c>
      <c r="G185" s="124">
        <v>20.269887253000007</v>
      </c>
      <c r="H185" s="124">
        <v>20.693820728000009</v>
      </c>
      <c r="I185" s="124">
        <v>21.302880001000005</v>
      </c>
      <c r="J185" s="124">
        <v>21.504033674000009</v>
      </c>
      <c r="K185" s="124">
        <v>15.103347568000009</v>
      </c>
      <c r="L185" s="124">
        <v>15.453660179000011</v>
      </c>
      <c r="M185" s="124">
        <v>25.545532883000011</v>
      </c>
      <c r="N185" s="124">
        <v>21.494937636999996</v>
      </c>
      <c r="O185" s="124">
        <v>21.524079228999998</v>
      </c>
      <c r="P185" s="124">
        <v>19.227344245000001</v>
      </c>
      <c r="Q185" s="124">
        <v>17.907531695999999</v>
      </c>
      <c r="R185" s="124">
        <v>18.156928046999997</v>
      </c>
      <c r="S185" s="124">
        <v>61.405256167999994</v>
      </c>
      <c r="T185" s="124">
        <v>91.734110204999979</v>
      </c>
      <c r="U185" s="124">
        <v>90.499233575000005</v>
      </c>
      <c r="V185" s="124">
        <v>84.312756080999989</v>
      </c>
      <c r="W185" s="124">
        <v>83.077624204000003</v>
      </c>
      <c r="X185" s="124">
        <v>83.07343496</v>
      </c>
      <c r="Y185" s="124">
        <v>83.067321214999993</v>
      </c>
      <c r="Z185" s="124">
        <v>88.330901727999986</v>
      </c>
      <c r="AA185" s="124">
        <v>88.322470075999988</v>
      </c>
      <c r="AB185" s="124">
        <v>88.321573392999994</v>
      </c>
      <c r="AC185" s="124">
        <v>88.324720642999992</v>
      </c>
      <c r="AD185" s="124">
        <v>88.327339806999987</v>
      </c>
      <c r="AE185" s="124">
        <v>88.346400513999995</v>
      </c>
      <c r="AF185" s="124">
        <v>88.346680505999998</v>
      </c>
      <c r="AG185" s="124">
        <v>88.350160910999989</v>
      </c>
      <c r="AH185" s="124">
        <v>88.37805376499999</v>
      </c>
      <c r="AI185" s="124">
        <v>88.382455660999995</v>
      </c>
      <c r="AJ185" s="113">
        <v>90.701543204999993</v>
      </c>
      <c r="AK185" s="132">
        <v>90.710042196000003</v>
      </c>
      <c r="AL185" s="124">
        <v>90.586148190000003</v>
      </c>
      <c r="AM185" s="124">
        <v>1090.5881931930001</v>
      </c>
      <c r="AN185" s="124">
        <v>1090.367282124</v>
      </c>
      <c r="AO185" s="124">
        <v>1115.647632766</v>
      </c>
      <c r="AP185" s="124">
        <v>1115.649869157</v>
      </c>
      <c r="AQ185" s="124">
        <v>1113.43710627</v>
      </c>
      <c r="AR185" s="124">
        <v>113.43710627</v>
      </c>
      <c r="AS185" s="153">
        <v>1113.43710627</v>
      </c>
      <c r="AT185" s="124">
        <v>1113.43710627</v>
      </c>
      <c r="AU185" s="124">
        <v>1110.42836227</v>
      </c>
      <c r="AV185" s="124">
        <v>1108.6723186500001</v>
      </c>
      <c r="AW185" s="124">
        <v>1108.6723186500001</v>
      </c>
      <c r="AX185" s="124">
        <v>1108.49253884</v>
      </c>
      <c r="AY185" s="124">
        <v>1111.6119068400001</v>
      </c>
      <c r="AZ185" s="124">
        <v>1110.59790684</v>
      </c>
      <c r="BA185" s="124">
        <v>1109.99790684</v>
      </c>
      <c r="BB185" s="124">
        <v>1101.09857758</v>
      </c>
      <c r="BC185" s="124">
        <v>1099.77857758</v>
      </c>
      <c r="BD185" s="124">
        <v>1096.8176645799999</v>
      </c>
      <c r="BE185" s="124">
        <v>1095.76766458</v>
      </c>
      <c r="BF185" s="124">
        <v>1095.46766458</v>
      </c>
      <c r="BG185" s="124">
        <v>944.46766458000002</v>
      </c>
      <c r="BH185" s="124">
        <v>942.16266457999996</v>
      </c>
      <c r="BI185" s="124">
        <v>90.352664579999995</v>
      </c>
      <c r="BJ185" s="124">
        <v>88.852664579999995</v>
      </c>
      <c r="BK185" s="124">
        <v>84.529570079999999</v>
      </c>
      <c r="BL185" s="124">
        <v>83.629570079999993</v>
      </c>
      <c r="BM185" s="124">
        <v>75.00031817</v>
      </c>
    </row>
    <row r="186" spans="1:65" ht="20.100000000000001" customHeight="1">
      <c r="A186" s="24"/>
      <c r="B186" s="11">
        <v>10</v>
      </c>
      <c r="C186" s="13" t="s">
        <v>46</v>
      </c>
      <c r="D186" s="14" t="s">
        <v>47</v>
      </c>
      <c r="E186" s="118">
        <v>58.934078451099992</v>
      </c>
      <c r="F186" s="124">
        <v>64.758842512600012</v>
      </c>
      <c r="G186" s="124">
        <v>66.251402587800001</v>
      </c>
      <c r="H186" s="124">
        <v>74.971874092500002</v>
      </c>
      <c r="I186" s="124">
        <v>76.111589026499999</v>
      </c>
      <c r="J186" s="124">
        <v>87.175330462999995</v>
      </c>
      <c r="K186" s="124">
        <v>80.846338269923322</v>
      </c>
      <c r="L186" s="124">
        <v>82.011247391499978</v>
      </c>
      <c r="M186" s="124">
        <v>75.451487054560005</v>
      </c>
      <c r="N186" s="124">
        <v>71.261621468550004</v>
      </c>
      <c r="O186" s="124">
        <v>80.306210669050003</v>
      </c>
      <c r="P186" s="124">
        <v>69.858335214899995</v>
      </c>
      <c r="Q186" s="124">
        <v>78.768017330999996</v>
      </c>
      <c r="R186" s="124">
        <v>79.279839529849994</v>
      </c>
      <c r="S186" s="124">
        <v>98.586657755199994</v>
      </c>
      <c r="T186" s="124">
        <v>123.95465885029998</v>
      </c>
      <c r="U186" s="124">
        <v>113.88864098927164</v>
      </c>
      <c r="V186" s="124">
        <v>106.30769660943386</v>
      </c>
      <c r="W186" s="124">
        <v>115.13942667812742</v>
      </c>
      <c r="X186" s="124">
        <v>115.6071165288031</v>
      </c>
      <c r="Y186" s="124">
        <v>106.99273334757879</v>
      </c>
      <c r="Z186" s="124">
        <v>111.22294928060211</v>
      </c>
      <c r="AA186" s="124">
        <v>114.67260575831332</v>
      </c>
      <c r="AB186" s="124">
        <v>118.40778281713786</v>
      </c>
      <c r="AC186" s="124">
        <v>119.86333825522098</v>
      </c>
      <c r="AD186" s="124">
        <v>263.79171311786934</v>
      </c>
      <c r="AE186" s="124">
        <v>267.09985791471524</v>
      </c>
      <c r="AF186" s="124">
        <v>271.63351622567291</v>
      </c>
      <c r="AG186" s="124">
        <v>124.05855969655596</v>
      </c>
      <c r="AH186" s="124">
        <v>453.57859606420902</v>
      </c>
      <c r="AI186" s="124">
        <v>460.57261713735102</v>
      </c>
      <c r="AJ186" s="113">
        <v>459.69625110849859</v>
      </c>
      <c r="AK186" s="132">
        <v>458.99075459851622</v>
      </c>
      <c r="AL186" s="124">
        <v>458.72824143349982</v>
      </c>
      <c r="AM186" s="124">
        <v>859.84842701378182</v>
      </c>
      <c r="AN186" s="124">
        <v>857.46945029507731</v>
      </c>
      <c r="AO186" s="124">
        <v>875.02722879388921</v>
      </c>
      <c r="AP186" s="124">
        <v>875.29632121256509</v>
      </c>
      <c r="AQ186" s="124">
        <v>871.47330742766633</v>
      </c>
      <c r="AR186" s="124">
        <v>171.39846613485076</v>
      </c>
      <c r="AS186" s="153">
        <v>874.44177916675005</v>
      </c>
      <c r="AT186" s="124">
        <v>864.52697719607886</v>
      </c>
      <c r="AU186" s="124">
        <v>1110.40878483035</v>
      </c>
      <c r="AV186" s="124">
        <v>1109.3157745497001</v>
      </c>
      <c r="AW186" s="124">
        <v>1110.2085636659499</v>
      </c>
      <c r="AX186" s="124">
        <v>1109.6139690579</v>
      </c>
      <c r="AY186" s="124">
        <v>1112.31416888895</v>
      </c>
      <c r="AZ186" s="124">
        <v>1118.6760344643999</v>
      </c>
      <c r="BA186" s="124">
        <v>1118.0232042693001</v>
      </c>
      <c r="BB186" s="124">
        <v>1106.3098490001</v>
      </c>
      <c r="BC186" s="124">
        <v>1102.4406264431</v>
      </c>
      <c r="BD186" s="124">
        <v>1099.0117352691</v>
      </c>
      <c r="BE186" s="124">
        <v>1098.94122495395</v>
      </c>
      <c r="BF186" s="124">
        <v>1097.7650615427499</v>
      </c>
      <c r="BG186" s="124">
        <v>947.49318578580005</v>
      </c>
      <c r="BH186" s="124">
        <v>945.57105049694997</v>
      </c>
      <c r="BI186" s="124">
        <v>101.11336541350001</v>
      </c>
      <c r="BJ186" s="124">
        <v>97.496279326999982</v>
      </c>
      <c r="BK186" s="124">
        <v>91.996542231849986</v>
      </c>
      <c r="BL186" s="124">
        <v>102.84185148850001</v>
      </c>
      <c r="BM186" s="124">
        <v>107.33318762970002</v>
      </c>
    </row>
    <row r="187" spans="1:65" s="42" customFormat="1" ht="20.100000000000001" customHeight="1">
      <c r="A187" s="23" t="s">
        <v>85</v>
      </c>
      <c r="B187" s="18">
        <v>1</v>
      </c>
      <c r="C187" s="19" t="s">
        <v>86</v>
      </c>
      <c r="D187" s="20" t="s">
        <v>87</v>
      </c>
      <c r="E187" s="120">
        <v>90934.501332418004</v>
      </c>
      <c r="F187" s="126">
        <v>89989.511759075191</v>
      </c>
      <c r="G187" s="126">
        <v>93507.092942853211</v>
      </c>
      <c r="H187" s="126">
        <v>98904.174889912407</v>
      </c>
      <c r="I187" s="126">
        <v>106199.21301515773</v>
      </c>
      <c r="J187" s="126">
        <v>107860.14212577096</v>
      </c>
      <c r="K187" s="126">
        <v>107423.25774447</v>
      </c>
      <c r="L187" s="126">
        <v>132267.036799244</v>
      </c>
      <c r="M187" s="126">
        <v>132450.292492754</v>
      </c>
      <c r="N187" s="126">
        <v>130321.07740856</v>
      </c>
      <c r="O187" s="126">
        <v>129779.65639450001</v>
      </c>
      <c r="P187" s="126">
        <v>127220.48166259599</v>
      </c>
      <c r="Q187" s="126">
        <v>130280.606608245</v>
      </c>
      <c r="R187" s="126">
        <v>131448.61560374103</v>
      </c>
      <c r="S187" s="126">
        <v>130621.95216538302</v>
      </c>
      <c r="T187" s="126">
        <v>134606.84048936804</v>
      </c>
      <c r="U187" s="126">
        <v>134266.66466914496</v>
      </c>
      <c r="V187" s="126">
        <v>133952.76444848464</v>
      </c>
      <c r="W187" s="126">
        <v>119807.13960385717</v>
      </c>
      <c r="X187" s="126">
        <v>118075.68666302301</v>
      </c>
      <c r="Y187" s="126">
        <v>112294.17593998798</v>
      </c>
      <c r="Z187" s="129">
        <v>115278.0125996826</v>
      </c>
      <c r="AA187" s="129">
        <v>114578.81129903799</v>
      </c>
      <c r="AB187" s="129">
        <v>114091.95091438909</v>
      </c>
      <c r="AC187" s="129">
        <v>115379.84237869849</v>
      </c>
      <c r="AD187" s="129">
        <v>120799.28993184923</v>
      </c>
      <c r="AE187" s="129">
        <v>95464.925288417784</v>
      </c>
      <c r="AF187" s="129">
        <v>99763.567303521995</v>
      </c>
      <c r="AG187" s="129">
        <v>100495.502269491</v>
      </c>
      <c r="AH187" s="129">
        <v>116345.89878265841</v>
      </c>
      <c r="AI187" s="129">
        <v>116468.85169124549</v>
      </c>
      <c r="AJ187" s="116">
        <v>119213.798251424</v>
      </c>
      <c r="AK187" s="134">
        <v>117208.49566828579</v>
      </c>
      <c r="AL187" s="129">
        <v>114833.37584776329</v>
      </c>
      <c r="AM187" s="129">
        <v>114594.14338473559</v>
      </c>
      <c r="AN187" s="129">
        <v>121062.68970951451</v>
      </c>
      <c r="AO187" s="129">
        <v>124285.0450583514</v>
      </c>
      <c r="AP187" s="129">
        <v>125537.1862490412</v>
      </c>
      <c r="AQ187" s="129">
        <v>127570.22613951558</v>
      </c>
      <c r="AR187" s="129">
        <v>128460.73588244821</v>
      </c>
      <c r="AS187" s="155">
        <v>130291.30148766001</v>
      </c>
      <c r="AT187" s="129">
        <v>126876.5670342908</v>
      </c>
      <c r="AU187" s="129">
        <v>124824.31157008591</v>
      </c>
      <c r="AV187" s="129">
        <v>123666.5405277692</v>
      </c>
      <c r="AW187" s="129">
        <v>123602.5362045904</v>
      </c>
      <c r="AX187" s="129">
        <v>123404.50048227751</v>
      </c>
      <c r="AY187" s="129">
        <v>123615.6322876901</v>
      </c>
      <c r="AZ187" s="129">
        <v>124500.41254832591</v>
      </c>
      <c r="BA187" s="129">
        <v>127335.35646649261</v>
      </c>
      <c r="BB187" s="129">
        <v>127746.31512540001</v>
      </c>
      <c r="BC187" s="129">
        <v>129033.62855975999</v>
      </c>
      <c r="BD187" s="129">
        <v>131561.49834288002</v>
      </c>
      <c r="BE187" s="129">
        <v>131120.19912574222</v>
      </c>
      <c r="BF187" s="129">
        <v>126871.17479990382</v>
      </c>
      <c r="BG187" s="129">
        <v>126428.11565323661</v>
      </c>
      <c r="BH187" s="129">
        <v>123468.8732197434</v>
      </c>
      <c r="BI187" s="129">
        <v>123061.0369108434</v>
      </c>
      <c r="BJ187" s="129">
        <v>126114.49124568081</v>
      </c>
      <c r="BK187" s="129">
        <v>125891.56009784002</v>
      </c>
      <c r="BL187" s="129">
        <v>132888.59488170999</v>
      </c>
      <c r="BM187" s="129">
        <v>140145.36894101003</v>
      </c>
    </row>
    <row r="188" spans="1:65" ht="20.100000000000001" customHeight="1">
      <c r="A188" s="24"/>
      <c r="B188" s="11">
        <v>2</v>
      </c>
      <c r="C188" s="7" t="s">
        <v>30</v>
      </c>
      <c r="D188" s="12" t="s">
        <v>31</v>
      </c>
      <c r="E188" s="118">
        <v>88317.047052208</v>
      </c>
      <c r="F188" s="124">
        <v>87260.494231365199</v>
      </c>
      <c r="G188" s="124">
        <v>91330.216257173204</v>
      </c>
      <c r="H188" s="124">
        <v>96377.968589942393</v>
      </c>
      <c r="I188" s="124">
        <v>103079.85661211771</v>
      </c>
      <c r="J188" s="124">
        <v>92146.546933640959</v>
      </c>
      <c r="K188" s="124">
        <v>91163.958051760012</v>
      </c>
      <c r="L188" s="124">
        <v>115682.34823782</v>
      </c>
      <c r="M188" s="124">
        <v>116227.93067768999</v>
      </c>
      <c r="N188" s="124">
        <v>115092.02170852001</v>
      </c>
      <c r="O188" s="124">
        <v>100281.69821858002</v>
      </c>
      <c r="P188" s="124">
        <v>98062.957740440004</v>
      </c>
      <c r="Q188" s="124">
        <v>77966.880276030002</v>
      </c>
      <c r="R188" s="124">
        <v>80065.817235380004</v>
      </c>
      <c r="S188" s="124">
        <v>80990.970454580005</v>
      </c>
      <c r="T188" s="124">
        <v>83079.657142930009</v>
      </c>
      <c r="U188" s="124">
        <v>81783.566773679981</v>
      </c>
      <c r="V188" s="124">
        <v>118009.43604625863</v>
      </c>
      <c r="W188" s="124">
        <v>104559.46121787518</v>
      </c>
      <c r="X188" s="124">
        <v>103192.98541578001</v>
      </c>
      <c r="Y188" s="124">
        <v>98314.056538980003</v>
      </c>
      <c r="Z188" s="124">
        <v>101274.48127515761</v>
      </c>
      <c r="AA188" s="124">
        <v>100896.00080703</v>
      </c>
      <c r="AB188" s="124">
        <v>100020.35035398309</v>
      </c>
      <c r="AC188" s="124">
        <v>102393.88220294949</v>
      </c>
      <c r="AD188" s="124">
        <v>116743.00027088921</v>
      </c>
      <c r="AE188" s="124">
        <v>91043.536270947792</v>
      </c>
      <c r="AF188" s="124">
        <v>95012.124458242004</v>
      </c>
      <c r="AG188" s="124">
        <v>95590.349302621005</v>
      </c>
      <c r="AH188" s="124">
        <v>111677.9948697584</v>
      </c>
      <c r="AI188" s="124">
        <v>111774.5272091355</v>
      </c>
      <c r="AJ188" s="113">
        <v>115251.35292985399</v>
      </c>
      <c r="AK188" s="132">
        <v>113500.70308254579</v>
      </c>
      <c r="AL188" s="124">
        <v>110915.0548125433</v>
      </c>
      <c r="AM188" s="124">
        <v>102024.84392894761</v>
      </c>
      <c r="AN188" s="124">
        <v>117474.4789856945</v>
      </c>
      <c r="AO188" s="124">
        <v>120708.27157205141</v>
      </c>
      <c r="AP188" s="124">
        <v>121704.72280226121</v>
      </c>
      <c r="AQ188" s="124">
        <v>122845.99195980559</v>
      </c>
      <c r="AR188" s="124">
        <v>119322.2534661582</v>
      </c>
      <c r="AS188" s="153">
        <v>121282.47073225</v>
      </c>
      <c r="AT188" s="124">
        <v>121783.8385830608</v>
      </c>
      <c r="AU188" s="124">
        <v>119748.5597182559</v>
      </c>
      <c r="AV188" s="124">
        <v>109561.8180364392</v>
      </c>
      <c r="AW188" s="124">
        <v>119182.0771961204</v>
      </c>
      <c r="AX188" s="124">
        <v>115108.92864820751</v>
      </c>
      <c r="AY188" s="124">
        <v>114283.35380022011</v>
      </c>
      <c r="AZ188" s="124">
        <v>112251.39093183</v>
      </c>
      <c r="BA188" s="124">
        <v>104912.12334330261</v>
      </c>
      <c r="BB188" s="124">
        <v>105362.3413635</v>
      </c>
      <c r="BC188" s="124">
        <v>117299.03231929</v>
      </c>
      <c r="BD188" s="124">
        <v>119410.70768762002</v>
      </c>
      <c r="BE188" s="124">
        <v>119574.87755571221</v>
      </c>
      <c r="BF188" s="124">
        <v>115024.97590860381</v>
      </c>
      <c r="BG188" s="124">
        <v>113686.42003372661</v>
      </c>
      <c r="BH188" s="124">
        <v>111012.4583043134</v>
      </c>
      <c r="BI188" s="124">
        <v>106296.4157865234</v>
      </c>
      <c r="BJ188" s="124">
        <v>107345.41827017081</v>
      </c>
      <c r="BK188" s="124">
        <v>107710.03184591001</v>
      </c>
      <c r="BL188" s="124">
        <v>113895.31190899001</v>
      </c>
      <c r="BM188" s="124">
        <v>117578.35587456002</v>
      </c>
    </row>
    <row r="189" spans="1:65" ht="20.100000000000001" customHeight="1">
      <c r="A189" s="24"/>
      <c r="B189" s="11">
        <v>3</v>
      </c>
      <c r="C189" s="13" t="s">
        <v>32</v>
      </c>
      <c r="D189" s="14" t="s">
        <v>33</v>
      </c>
      <c r="E189" s="118">
        <v>1301.6795548799998</v>
      </c>
      <c r="F189" s="124">
        <v>1269.8447616900003</v>
      </c>
      <c r="G189" s="124">
        <v>2505.9590723099996</v>
      </c>
      <c r="H189" s="124">
        <v>4107.1071097000004</v>
      </c>
      <c r="I189" s="124">
        <v>4573.79007594</v>
      </c>
      <c r="J189" s="124">
        <v>4372.2178627199992</v>
      </c>
      <c r="K189" s="124">
        <v>3736.0628010700002</v>
      </c>
      <c r="L189" s="124">
        <v>22852.703774569996</v>
      </c>
      <c r="M189" s="124">
        <v>21884.437195519997</v>
      </c>
      <c r="N189" s="124">
        <v>21697.963451930002</v>
      </c>
      <c r="O189" s="124">
        <v>21807.323253659997</v>
      </c>
      <c r="P189" s="124">
        <v>22146.380844020001</v>
      </c>
      <c r="Q189" s="124">
        <v>20996.803977580006</v>
      </c>
      <c r="R189" s="124">
        <v>22425.756244420001</v>
      </c>
      <c r="S189" s="124">
        <v>22802.866672159998</v>
      </c>
      <c r="T189" s="124">
        <v>23618.488023490001</v>
      </c>
      <c r="U189" s="124">
        <v>21406.070932579998</v>
      </c>
      <c r="V189" s="124">
        <v>20504.607572858651</v>
      </c>
      <c r="W189" s="124">
        <v>6018.9853407651826</v>
      </c>
      <c r="X189" s="124">
        <v>5747.7073589099964</v>
      </c>
      <c r="Y189" s="124">
        <v>1902.7005366099966</v>
      </c>
      <c r="Z189" s="124">
        <v>669.83902453999644</v>
      </c>
      <c r="AA189" s="124">
        <v>579.53126513999644</v>
      </c>
      <c r="AB189" s="124">
        <v>1450.2816707399966</v>
      </c>
      <c r="AC189" s="124">
        <v>2908.194487739996</v>
      </c>
      <c r="AD189" s="124">
        <v>3196.9524558099965</v>
      </c>
      <c r="AE189" s="124">
        <v>2448.9918844199992</v>
      </c>
      <c r="AF189" s="124">
        <v>2902.69077414</v>
      </c>
      <c r="AG189" s="124">
        <v>1946.1968751299999</v>
      </c>
      <c r="AH189" s="124">
        <v>1034.61226231</v>
      </c>
      <c r="AI189" s="124">
        <v>264.83943214999999</v>
      </c>
      <c r="AJ189" s="113">
        <v>224.84675406000002</v>
      </c>
      <c r="AK189" s="132">
        <v>237.09835220999997</v>
      </c>
      <c r="AL189" s="124">
        <v>338.36710079290003</v>
      </c>
      <c r="AM189" s="124">
        <v>189.36271587160002</v>
      </c>
      <c r="AN189" s="124">
        <v>276.62439610780001</v>
      </c>
      <c r="AO189" s="124">
        <v>254.19166442000002</v>
      </c>
      <c r="AP189" s="124">
        <v>1188.08407453</v>
      </c>
      <c r="AQ189" s="124">
        <v>1908.2209671599999</v>
      </c>
      <c r="AR189" s="124">
        <v>1978.9033138700001</v>
      </c>
      <c r="AS189" s="153">
        <v>2209.0067619800002</v>
      </c>
      <c r="AT189" s="124">
        <v>771.6762054200002</v>
      </c>
      <c r="AU189" s="124">
        <v>673.00763990999997</v>
      </c>
      <c r="AV189" s="124">
        <v>569.85173626999995</v>
      </c>
      <c r="AW189" s="124">
        <v>539.19545687999994</v>
      </c>
      <c r="AX189" s="124">
        <v>1353.2945648099999</v>
      </c>
      <c r="AY189" s="124">
        <v>1827.14588323</v>
      </c>
      <c r="AZ189" s="124">
        <v>2748.1280005500003</v>
      </c>
      <c r="BA189" s="124">
        <v>3289.1086398699999</v>
      </c>
      <c r="BB189" s="124">
        <v>4143.1649206900001</v>
      </c>
      <c r="BC189" s="124">
        <v>4639.61946919</v>
      </c>
      <c r="BD189" s="124">
        <v>4428.9556161</v>
      </c>
      <c r="BE189" s="124">
        <v>4611.5727135799998</v>
      </c>
      <c r="BF189" s="124">
        <v>2624.2599426899997</v>
      </c>
      <c r="BG189" s="124">
        <v>2402.7028054099997</v>
      </c>
      <c r="BH189" s="124">
        <v>386.65480122000019</v>
      </c>
      <c r="BI189" s="124">
        <v>202.76678075999999</v>
      </c>
      <c r="BJ189" s="124">
        <v>3199.2337171700001</v>
      </c>
      <c r="BK189" s="124">
        <v>2372.36003579</v>
      </c>
      <c r="BL189" s="124">
        <v>2595.4871422800002</v>
      </c>
      <c r="BM189" s="124">
        <v>2544.49647379</v>
      </c>
    </row>
    <row r="190" spans="1:65" ht="20.100000000000001" customHeight="1">
      <c r="A190" s="24"/>
      <c r="B190" s="11">
        <v>4</v>
      </c>
      <c r="C190" s="13" t="s">
        <v>34</v>
      </c>
      <c r="D190" s="14" t="s">
        <v>35</v>
      </c>
      <c r="E190" s="118">
        <v>21462.023581758003</v>
      </c>
      <c r="F190" s="124">
        <v>21010.098571495197</v>
      </c>
      <c r="G190" s="124">
        <v>21591.147134219198</v>
      </c>
      <c r="H190" s="124">
        <v>21297.370413882396</v>
      </c>
      <c r="I190" s="124">
        <v>23154.883744739302</v>
      </c>
      <c r="J190" s="124">
        <v>13396.490166020971</v>
      </c>
      <c r="K190" s="124">
        <v>11067.619763479999</v>
      </c>
      <c r="L190" s="124">
        <v>13560.572079499998</v>
      </c>
      <c r="M190" s="124">
        <v>14059.755092949999</v>
      </c>
      <c r="N190" s="124">
        <v>14159.295913389997</v>
      </c>
      <c r="O190" s="124">
        <v>13951.105819510005</v>
      </c>
      <c r="P190" s="124">
        <v>11867.878357279997</v>
      </c>
      <c r="Q190" s="124">
        <v>16462.201117139997</v>
      </c>
      <c r="R190" s="124">
        <v>17518.074005870003</v>
      </c>
      <c r="S190" s="124">
        <v>18798.335666629999</v>
      </c>
      <c r="T190" s="124">
        <v>19096.222826630008</v>
      </c>
      <c r="U190" s="124">
        <v>19753.267581379998</v>
      </c>
      <c r="V190" s="124">
        <v>19318.488024319999</v>
      </c>
      <c r="W190" s="124">
        <v>21029.973982349999</v>
      </c>
      <c r="X190" s="124">
        <v>18192.612887720003</v>
      </c>
      <c r="Y190" s="124">
        <v>16947.7916854</v>
      </c>
      <c r="Z190" s="124">
        <v>21478.195465897599</v>
      </c>
      <c r="AA190" s="124">
        <v>24843.927109566997</v>
      </c>
      <c r="AB190" s="124">
        <v>24077.4815630831</v>
      </c>
      <c r="AC190" s="124">
        <v>24844.048782799502</v>
      </c>
      <c r="AD190" s="124">
        <v>37121.944474439202</v>
      </c>
      <c r="AE190" s="124">
        <v>39432.374559507807</v>
      </c>
      <c r="AF190" s="124">
        <v>43017.082674902005</v>
      </c>
      <c r="AG190" s="124">
        <v>42140.039434580998</v>
      </c>
      <c r="AH190" s="124">
        <v>35396.049719008399</v>
      </c>
      <c r="AI190" s="124">
        <v>33179.663472435495</v>
      </c>
      <c r="AJ190" s="113">
        <v>33707.185543303996</v>
      </c>
      <c r="AK190" s="132">
        <v>30982.5953889058</v>
      </c>
      <c r="AL190" s="124">
        <v>29149.635599610396</v>
      </c>
      <c r="AM190" s="124">
        <v>20628.355469716</v>
      </c>
      <c r="AN190" s="124">
        <v>28741.325774986701</v>
      </c>
      <c r="AO190" s="124">
        <v>29366.406783761398</v>
      </c>
      <c r="AP190" s="124">
        <v>28386.383837261194</v>
      </c>
      <c r="AQ190" s="124">
        <v>28569.1681808256</v>
      </c>
      <c r="AR190" s="124">
        <v>24235.497610108203</v>
      </c>
      <c r="AS190" s="153">
        <v>26073.713896050001</v>
      </c>
      <c r="AT190" s="124">
        <v>28983.509773570797</v>
      </c>
      <c r="AU190" s="124">
        <v>27316.995007045902</v>
      </c>
      <c r="AV190" s="124">
        <v>26664.917528249203</v>
      </c>
      <c r="AW190" s="124">
        <v>25905.594202700402</v>
      </c>
      <c r="AX190" s="124">
        <v>21092.062795367503</v>
      </c>
      <c r="AY190" s="124">
        <v>20649.594204540103</v>
      </c>
      <c r="AZ190" s="124">
        <v>18083.16836792</v>
      </c>
      <c r="BA190" s="124">
        <v>21068.839016672599</v>
      </c>
      <c r="BB190" s="124">
        <v>20176.22004556</v>
      </c>
      <c r="BC190" s="124">
        <v>20305.513241749999</v>
      </c>
      <c r="BD190" s="124">
        <v>21793.533882929998</v>
      </c>
      <c r="BE190" s="124">
        <v>21831.677798762201</v>
      </c>
      <c r="BF190" s="124">
        <v>20107.671502753798</v>
      </c>
      <c r="BG190" s="124">
        <v>20075.820025116602</v>
      </c>
      <c r="BH190" s="124">
        <v>19692.038775843397</v>
      </c>
      <c r="BI190" s="124">
        <v>16385.250023903398</v>
      </c>
      <c r="BJ190" s="124">
        <v>15273.633692510801</v>
      </c>
      <c r="BK190" s="124">
        <v>14914.55736425</v>
      </c>
      <c r="BL190" s="124">
        <v>21922.650052959998</v>
      </c>
      <c r="BM190" s="124">
        <v>21075.164107379998</v>
      </c>
    </row>
    <row r="191" spans="1:65" ht="20.100000000000001" customHeight="1">
      <c r="A191" s="24"/>
      <c r="B191" s="11">
        <v>5</v>
      </c>
      <c r="C191" s="13" t="s">
        <v>36</v>
      </c>
      <c r="D191" s="14" t="s">
        <v>37</v>
      </c>
      <c r="E191" s="118">
        <v>65553.343915570003</v>
      </c>
      <c r="F191" s="124">
        <v>64980.550898180001</v>
      </c>
      <c r="G191" s="124">
        <v>67233.110050644013</v>
      </c>
      <c r="H191" s="124">
        <v>70973.491066360002</v>
      </c>
      <c r="I191" s="124">
        <v>75351.182791438405</v>
      </c>
      <c r="J191" s="124">
        <v>74377.838904899996</v>
      </c>
      <c r="K191" s="124">
        <v>76360.275487210005</v>
      </c>
      <c r="L191" s="124">
        <v>79269.072383750012</v>
      </c>
      <c r="M191" s="124">
        <v>80283.738389219987</v>
      </c>
      <c r="N191" s="124">
        <v>79234.762343200011</v>
      </c>
      <c r="O191" s="124">
        <v>64523.269145410006</v>
      </c>
      <c r="P191" s="124">
        <v>64048.698539140001</v>
      </c>
      <c r="Q191" s="124">
        <v>40507.875181309995</v>
      </c>
      <c r="R191" s="124">
        <v>40121.98698509</v>
      </c>
      <c r="S191" s="124">
        <v>39389.768115790001</v>
      </c>
      <c r="T191" s="124">
        <v>40364.946292809997</v>
      </c>
      <c r="U191" s="124">
        <v>40624.228259719988</v>
      </c>
      <c r="V191" s="124">
        <v>78186.340449079988</v>
      </c>
      <c r="W191" s="124">
        <v>77510.501894760004</v>
      </c>
      <c r="X191" s="124">
        <v>79252.665169150016</v>
      </c>
      <c r="Y191" s="124">
        <v>79463.564316970005</v>
      </c>
      <c r="Z191" s="124">
        <v>79126.446784720029</v>
      </c>
      <c r="AA191" s="124">
        <v>75472.542432323011</v>
      </c>
      <c r="AB191" s="124">
        <v>74492.587120159995</v>
      </c>
      <c r="AC191" s="124">
        <v>74641.638932410002</v>
      </c>
      <c r="AD191" s="124">
        <v>76424.103340639995</v>
      </c>
      <c r="AE191" s="124">
        <v>49162.169827019978</v>
      </c>
      <c r="AF191" s="124">
        <v>49092.3510092</v>
      </c>
      <c r="AG191" s="124">
        <v>51504.112992909999</v>
      </c>
      <c r="AH191" s="124">
        <v>75247.332888440025</v>
      </c>
      <c r="AI191" s="124">
        <v>78330.024304549996</v>
      </c>
      <c r="AJ191" s="113">
        <v>81319.320632489995</v>
      </c>
      <c r="AK191" s="132">
        <v>82281.009341429992</v>
      </c>
      <c r="AL191" s="124">
        <v>81427.052112139994</v>
      </c>
      <c r="AM191" s="124">
        <v>81207.125743359997</v>
      </c>
      <c r="AN191" s="124">
        <v>88456.528814600009</v>
      </c>
      <c r="AO191" s="124">
        <v>91087.673123870016</v>
      </c>
      <c r="AP191" s="124">
        <v>92130.254890470023</v>
      </c>
      <c r="AQ191" s="124">
        <v>92368.602811820005</v>
      </c>
      <c r="AR191" s="124">
        <v>93107.85254218</v>
      </c>
      <c r="AS191" s="153">
        <v>92999.750074220006</v>
      </c>
      <c r="AT191" s="124">
        <v>92028.652604070012</v>
      </c>
      <c r="AU191" s="124">
        <v>91758.557071300005</v>
      </c>
      <c r="AV191" s="124">
        <v>82327.048771920017</v>
      </c>
      <c r="AW191" s="124">
        <v>92737.28753654001</v>
      </c>
      <c r="AX191" s="124">
        <v>92663.571288030027</v>
      </c>
      <c r="AY191" s="124">
        <v>91806.613712449995</v>
      </c>
      <c r="AZ191" s="124">
        <v>91420.094563360006</v>
      </c>
      <c r="BA191" s="124">
        <v>80554.175686760005</v>
      </c>
      <c r="BB191" s="124">
        <v>81042.956397250004</v>
      </c>
      <c r="BC191" s="124">
        <v>92353.899608349995</v>
      </c>
      <c r="BD191" s="124">
        <v>93188.218188590021</v>
      </c>
      <c r="BE191" s="124">
        <v>93131.627043370012</v>
      </c>
      <c r="BF191" s="124">
        <v>92293.044463160011</v>
      </c>
      <c r="BG191" s="124">
        <v>91207.897203200002</v>
      </c>
      <c r="BH191" s="124">
        <v>90933.764727250003</v>
      </c>
      <c r="BI191" s="124">
        <v>89708.398981860009</v>
      </c>
      <c r="BJ191" s="124">
        <v>88872.55086049001</v>
      </c>
      <c r="BK191" s="124">
        <v>90423.11444587</v>
      </c>
      <c r="BL191" s="124">
        <v>89377.174713750021</v>
      </c>
      <c r="BM191" s="124">
        <v>93958.695293390017</v>
      </c>
    </row>
    <row r="192" spans="1:65" ht="20.100000000000001" customHeight="1">
      <c r="A192" s="24"/>
      <c r="B192" s="11">
        <v>6</v>
      </c>
      <c r="C192" s="15" t="s">
        <v>38</v>
      </c>
      <c r="D192" s="16" t="s">
        <v>39</v>
      </c>
      <c r="E192" s="118">
        <v>1051.2918754600025</v>
      </c>
      <c r="F192" s="124">
        <v>1441.3871119599999</v>
      </c>
      <c r="G192" s="124">
        <v>382.27888949999982</v>
      </c>
      <c r="H192" s="124">
        <v>736.38699814999961</v>
      </c>
      <c r="I192" s="124">
        <v>1343.6073853299997</v>
      </c>
      <c r="J192" s="124">
        <v>14023.85444497</v>
      </c>
      <c r="K192" s="124">
        <v>13537.482950699999</v>
      </c>
      <c r="L192" s="124">
        <v>14454.076145034</v>
      </c>
      <c r="M192" s="124">
        <v>14074.756386073997</v>
      </c>
      <c r="N192" s="124">
        <v>12573.307649119999</v>
      </c>
      <c r="O192" s="124">
        <v>26855.447192530002</v>
      </c>
      <c r="P192" s="124">
        <v>26537.168702976</v>
      </c>
      <c r="Q192" s="124">
        <v>49791.978006574995</v>
      </c>
      <c r="R192" s="124">
        <v>47659.491230731001</v>
      </c>
      <c r="S192" s="124">
        <v>46625.530548172996</v>
      </c>
      <c r="T192" s="124">
        <v>48469.332409597999</v>
      </c>
      <c r="U192" s="124">
        <v>48510.310145614989</v>
      </c>
      <c r="V192" s="124">
        <v>12150.049004786002</v>
      </c>
      <c r="W192" s="124">
        <v>11191.984793632002</v>
      </c>
      <c r="X192" s="124">
        <v>11179.065849643002</v>
      </c>
      <c r="Y192" s="124">
        <v>11225.130396017998</v>
      </c>
      <c r="Z192" s="124">
        <v>11248.288360305</v>
      </c>
      <c r="AA192" s="124">
        <v>11013.576512137999</v>
      </c>
      <c r="AB192" s="124">
        <v>11484.138932126001</v>
      </c>
      <c r="AC192" s="124">
        <v>10453.094877369</v>
      </c>
      <c r="AD192" s="124">
        <v>1464.1515641300027</v>
      </c>
      <c r="AE192" s="124">
        <v>499.87499230000014</v>
      </c>
      <c r="AF192" s="124">
        <v>557.00836353999989</v>
      </c>
      <c r="AG192" s="124">
        <v>658.45682047999992</v>
      </c>
      <c r="AH192" s="124">
        <v>457.10872156999994</v>
      </c>
      <c r="AI192" s="124">
        <v>448.52341267000003</v>
      </c>
      <c r="AJ192" s="113">
        <v>151.44940066999999</v>
      </c>
      <c r="AK192" s="132">
        <v>162.38048351</v>
      </c>
      <c r="AL192" s="124">
        <v>434.37025947000006</v>
      </c>
      <c r="AM192" s="124">
        <v>9018.5585763880008</v>
      </c>
      <c r="AN192" s="124">
        <v>59.72287043999998</v>
      </c>
      <c r="AO192" s="124">
        <v>85.555432920000001</v>
      </c>
      <c r="AP192" s="124">
        <v>420.93127362000001</v>
      </c>
      <c r="AQ192" s="124">
        <v>222.84350253000005</v>
      </c>
      <c r="AR192" s="124">
        <v>4640.5653239200001</v>
      </c>
      <c r="AS192" s="153">
        <v>4349.9884359299995</v>
      </c>
      <c r="AT192" s="124">
        <v>466.28703553999998</v>
      </c>
      <c r="AU192" s="124">
        <v>487.04915721999959</v>
      </c>
      <c r="AV192" s="124">
        <v>9187.8698930899991</v>
      </c>
      <c r="AW192" s="124">
        <v>156.31089895999969</v>
      </c>
      <c r="AX192" s="124">
        <v>3956.84835767</v>
      </c>
      <c r="AY192" s="124">
        <v>5039.6549416100006</v>
      </c>
      <c r="AZ192" s="124">
        <v>4145.5738712159</v>
      </c>
      <c r="BA192" s="124">
        <v>18115.107074399999</v>
      </c>
      <c r="BB192" s="124">
        <v>17551.109985900002</v>
      </c>
      <c r="BC192" s="124">
        <v>6773.715266090001</v>
      </c>
      <c r="BD192" s="124">
        <v>6749.9118631700003</v>
      </c>
      <c r="BE192" s="124">
        <v>5668.0678625599994</v>
      </c>
      <c r="BF192" s="124">
        <v>6095.1164701099997</v>
      </c>
      <c r="BG192" s="124">
        <v>7043.8911341099993</v>
      </c>
      <c r="BH192" s="124">
        <v>6491.4390264900003</v>
      </c>
      <c r="BI192" s="124">
        <v>10880.65239422</v>
      </c>
      <c r="BJ192" s="124">
        <v>12842.955746219999</v>
      </c>
      <c r="BK192" s="124">
        <v>12149.35969397</v>
      </c>
      <c r="BL192" s="124">
        <v>13051.843629069997</v>
      </c>
      <c r="BM192" s="124">
        <v>14770.793193900001</v>
      </c>
    </row>
    <row r="193" spans="1:65" ht="20.100000000000001" customHeight="1">
      <c r="A193" s="24"/>
      <c r="B193" s="11">
        <v>7</v>
      </c>
      <c r="C193" s="15" t="s">
        <v>40</v>
      </c>
      <c r="D193" s="16" t="s">
        <v>41</v>
      </c>
      <c r="E193" s="118">
        <v>817.43528630000003</v>
      </c>
      <c r="F193" s="124">
        <v>833.85233919000007</v>
      </c>
      <c r="G193" s="124">
        <v>977.94235967999987</v>
      </c>
      <c r="H193" s="124">
        <v>830.3142978300001</v>
      </c>
      <c r="I193" s="124">
        <v>366.3351717700001</v>
      </c>
      <c r="J193" s="124">
        <v>253.48704983000005</v>
      </c>
      <c r="K193" s="124">
        <v>819.11200969000004</v>
      </c>
      <c r="L193" s="124">
        <v>228.40868406999994</v>
      </c>
      <c r="M193" s="124">
        <v>564.79172894999999</v>
      </c>
      <c r="N193" s="124">
        <v>1072.9343508799998</v>
      </c>
      <c r="O193" s="124">
        <v>1059.6972833499999</v>
      </c>
      <c r="P193" s="124">
        <v>1037.74151914</v>
      </c>
      <c r="Q193" s="124">
        <v>150.70257500000014</v>
      </c>
      <c r="R193" s="124">
        <v>63.737227459999993</v>
      </c>
      <c r="S193" s="124">
        <v>63.73722746</v>
      </c>
      <c r="T193" s="124">
        <v>113.12170367</v>
      </c>
      <c r="U193" s="124">
        <v>156.85263684</v>
      </c>
      <c r="V193" s="124">
        <v>112.74992477000001</v>
      </c>
      <c r="W193" s="124">
        <v>384.20945596000001</v>
      </c>
      <c r="X193" s="124">
        <v>378.30521163999998</v>
      </c>
      <c r="Y193" s="124">
        <v>399.28742186000005</v>
      </c>
      <c r="Z193" s="124">
        <v>429.28742185999999</v>
      </c>
      <c r="AA193" s="124">
        <v>433.41425972999997</v>
      </c>
      <c r="AB193" s="124">
        <v>402.94517309999992</v>
      </c>
      <c r="AC193" s="124">
        <v>378.46545734000006</v>
      </c>
      <c r="AD193" s="124">
        <v>416.42647037000006</v>
      </c>
      <c r="AE193" s="124">
        <v>1475.9707836300001</v>
      </c>
      <c r="AF193" s="124">
        <v>1748.8992912000001</v>
      </c>
      <c r="AG193" s="124">
        <v>1791.6973634000001</v>
      </c>
      <c r="AH193" s="124">
        <v>1452.6106374800002</v>
      </c>
      <c r="AI193" s="124">
        <v>1268.5276353700001</v>
      </c>
      <c r="AJ193" s="113">
        <v>521.93447551000008</v>
      </c>
      <c r="AK193" s="132">
        <v>463.98421154000005</v>
      </c>
      <c r="AL193" s="124">
        <v>132.70703639000001</v>
      </c>
      <c r="AM193" s="124">
        <v>224.49714004000001</v>
      </c>
      <c r="AN193" s="124">
        <v>193.83165464999999</v>
      </c>
      <c r="AO193" s="124">
        <v>125.02285464999996</v>
      </c>
      <c r="AP193" s="124">
        <v>125.02285465</v>
      </c>
      <c r="AQ193" s="124">
        <v>1151.9270946300001</v>
      </c>
      <c r="AR193" s="124">
        <v>1119.9477424199999</v>
      </c>
      <c r="AS193" s="153">
        <v>1294.5924879300001</v>
      </c>
      <c r="AT193" s="124">
        <v>1268.7899778400001</v>
      </c>
      <c r="AU193" s="124">
        <v>1282.0892877600002</v>
      </c>
      <c r="AV193" s="124">
        <v>1439.3219995500001</v>
      </c>
      <c r="AW193" s="124">
        <v>1096.1344510299998</v>
      </c>
      <c r="AX193" s="124">
        <v>1153.76190372</v>
      </c>
      <c r="AY193" s="124">
        <v>1161.4793298699999</v>
      </c>
      <c r="AZ193" s="124">
        <v>4990.0968960500004</v>
      </c>
      <c r="BA193" s="124">
        <v>1211.9564552500001</v>
      </c>
      <c r="BB193" s="124">
        <v>1775.90607441</v>
      </c>
      <c r="BC193" s="124">
        <v>1905.4403930500002</v>
      </c>
      <c r="BD193" s="124">
        <v>2243.0356303499998</v>
      </c>
      <c r="BE193" s="124">
        <v>2758.1749779199999</v>
      </c>
      <c r="BF193" s="124">
        <v>2653.48066561</v>
      </c>
      <c r="BG193" s="124">
        <v>2126.3490588899999</v>
      </c>
      <c r="BH193" s="124">
        <v>2391.30589831</v>
      </c>
      <c r="BI193" s="124">
        <v>2391.2217983099999</v>
      </c>
      <c r="BJ193" s="124">
        <v>2400.9752541400003</v>
      </c>
      <c r="BK193" s="124">
        <v>2488.4533753800001</v>
      </c>
      <c r="BL193" s="124">
        <v>1998.9925950699999</v>
      </c>
      <c r="BM193" s="124">
        <v>1915.73436674</v>
      </c>
    </row>
    <row r="194" spans="1:65" ht="20.100000000000001" customHeight="1">
      <c r="A194" s="24"/>
      <c r="B194" s="11">
        <v>8</v>
      </c>
      <c r="C194" s="15" t="s">
        <v>42</v>
      </c>
      <c r="D194" s="16" t="s">
        <v>43</v>
      </c>
      <c r="E194" s="118">
        <v>352.19455561000001</v>
      </c>
      <c r="F194" s="124">
        <v>352.60471372000001</v>
      </c>
      <c r="G194" s="124">
        <v>420.62287365999998</v>
      </c>
      <c r="H194" s="124">
        <v>533.89850053999987</v>
      </c>
      <c r="I194" s="124">
        <v>727.8073374899999</v>
      </c>
      <c r="J194" s="124">
        <v>931.64719388000003</v>
      </c>
      <c r="K194" s="124">
        <v>901.09263686999986</v>
      </c>
      <c r="L194" s="124">
        <v>900.59163687</v>
      </c>
      <c r="M194" s="124">
        <v>846.88425043999996</v>
      </c>
      <c r="N194" s="124">
        <v>745.82762909999997</v>
      </c>
      <c r="O194" s="124">
        <v>745.82762909999997</v>
      </c>
      <c r="P194" s="124">
        <v>473.71791260999998</v>
      </c>
      <c r="Q194" s="124">
        <v>1262.9499632100001</v>
      </c>
      <c r="R194" s="124">
        <v>1250.8242359399999</v>
      </c>
      <c r="S194" s="124">
        <v>788.45864393999989</v>
      </c>
      <c r="T194" s="124">
        <v>780.12162132999993</v>
      </c>
      <c r="U194" s="124">
        <v>777.05632332999994</v>
      </c>
      <c r="V194" s="124">
        <v>474.27192946000002</v>
      </c>
      <c r="W194" s="124">
        <v>111.67134170999998</v>
      </c>
      <c r="X194" s="124">
        <v>61.978373779999998</v>
      </c>
      <c r="Y194" s="124">
        <v>63.35370606</v>
      </c>
      <c r="Z194" s="124">
        <v>63.080165290000004</v>
      </c>
      <c r="AA194" s="124">
        <v>62.631065290000002</v>
      </c>
      <c r="AB194" s="124">
        <v>23.701800330000001</v>
      </c>
      <c r="AC194" s="124">
        <v>23.59368619</v>
      </c>
      <c r="AD194" s="124">
        <v>25.295958410000001</v>
      </c>
      <c r="AE194" s="124">
        <v>25.12284116</v>
      </c>
      <c r="AF194" s="124">
        <v>25.122840159999999</v>
      </c>
      <c r="AG194" s="124">
        <v>38.293081610000002</v>
      </c>
      <c r="AH194" s="124">
        <v>339.17104096999998</v>
      </c>
      <c r="AI194" s="124">
        <v>593.25992119</v>
      </c>
      <c r="AJ194" s="113">
        <v>1240.13641211</v>
      </c>
      <c r="AK194" s="132">
        <v>1076.8220045200001</v>
      </c>
      <c r="AL194" s="124">
        <v>1407.7172196800002</v>
      </c>
      <c r="AM194" s="124">
        <v>1407.7172196800002</v>
      </c>
      <c r="AN194" s="124">
        <v>1426.12967905</v>
      </c>
      <c r="AO194" s="124">
        <v>908.58011091000003</v>
      </c>
      <c r="AP194" s="124">
        <v>161.60661999000001</v>
      </c>
      <c r="AQ194" s="124">
        <v>224.56088403000001</v>
      </c>
      <c r="AR194" s="124">
        <v>253.06665142999998</v>
      </c>
      <c r="AS194" s="153">
        <v>175.70086898999998</v>
      </c>
      <c r="AT194" s="124">
        <v>181.21691971000001</v>
      </c>
      <c r="AU194" s="124">
        <v>130.17991970999998</v>
      </c>
      <c r="AV194" s="124">
        <v>323.96989754999998</v>
      </c>
      <c r="AW194" s="124">
        <v>322.09271906000004</v>
      </c>
      <c r="AX194" s="124">
        <v>339.72024426000007</v>
      </c>
      <c r="AY194" s="124">
        <v>338.64288757000003</v>
      </c>
      <c r="AZ194" s="124">
        <v>337.90527230999999</v>
      </c>
      <c r="BA194" s="124">
        <v>296.12150652999998</v>
      </c>
      <c r="BB194" s="124">
        <v>102.33152868999998</v>
      </c>
      <c r="BC194" s="124">
        <v>102.33152869</v>
      </c>
      <c r="BD194" s="124">
        <v>178.34934103000001</v>
      </c>
      <c r="BE194" s="124">
        <v>172.84499767000003</v>
      </c>
      <c r="BF194" s="124">
        <v>96.609337049999979</v>
      </c>
      <c r="BG194" s="124">
        <v>579.17179921000002</v>
      </c>
      <c r="BH194" s="124">
        <v>586.7970535899999</v>
      </c>
      <c r="BI194" s="124">
        <v>507.62628698000003</v>
      </c>
      <c r="BJ194" s="124">
        <v>540.95962022000003</v>
      </c>
      <c r="BK194" s="124">
        <v>559.58282765000001</v>
      </c>
      <c r="BL194" s="124">
        <v>1021.63627752</v>
      </c>
      <c r="BM194" s="124">
        <v>577.23717585000009</v>
      </c>
    </row>
    <row r="195" spans="1:65" ht="20.100000000000001" customHeight="1">
      <c r="A195" s="24"/>
      <c r="B195" s="11">
        <v>9</v>
      </c>
      <c r="C195" s="15" t="s">
        <v>44</v>
      </c>
      <c r="D195" s="16" t="s">
        <v>45</v>
      </c>
      <c r="E195" s="118">
        <v>396.53256284000003</v>
      </c>
      <c r="F195" s="124">
        <v>101.17336284000001</v>
      </c>
      <c r="G195" s="124">
        <v>396.03256284000003</v>
      </c>
      <c r="H195" s="124">
        <v>425.60650344999999</v>
      </c>
      <c r="I195" s="124">
        <v>681.60650845000009</v>
      </c>
      <c r="J195" s="124">
        <v>504.60650344999999</v>
      </c>
      <c r="K195" s="124">
        <v>1001.61209545</v>
      </c>
      <c r="L195" s="124">
        <v>1001.61209545</v>
      </c>
      <c r="M195" s="124">
        <v>735.92944960000011</v>
      </c>
      <c r="N195" s="124">
        <v>836.98607093999999</v>
      </c>
      <c r="O195" s="124">
        <v>836.98607093999999</v>
      </c>
      <c r="P195" s="124">
        <v>1108.8957874299999</v>
      </c>
      <c r="Q195" s="124">
        <v>1108.09578743</v>
      </c>
      <c r="R195" s="124">
        <v>2408.7456742300001</v>
      </c>
      <c r="S195" s="124">
        <v>2153.2552912300002</v>
      </c>
      <c r="T195" s="124">
        <v>2164.6076118399997</v>
      </c>
      <c r="U195" s="124">
        <v>3038.8787896799995</v>
      </c>
      <c r="V195" s="124">
        <v>3206.2575432099998</v>
      </c>
      <c r="W195" s="124">
        <v>3559.8127946799996</v>
      </c>
      <c r="X195" s="124">
        <v>3263.3518121799998</v>
      </c>
      <c r="Y195" s="124">
        <v>2292.3478770700003</v>
      </c>
      <c r="Z195" s="124">
        <v>2262.87537707</v>
      </c>
      <c r="AA195" s="124">
        <v>2173.1886548500001</v>
      </c>
      <c r="AB195" s="124">
        <v>2160.8146548499999</v>
      </c>
      <c r="AC195" s="124">
        <v>2130.80615485</v>
      </c>
      <c r="AD195" s="124">
        <v>2150.41566805</v>
      </c>
      <c r="AE195" s="124">
        <v>2420.42040038</v>
      </c>
      <c r="AF195" s="124">
        <v>2420.4123503800001</v>
      </c>
      <c r="AG195" s="124">
        <v>2416.7057013800004</v>
      </c>
      <c r="AH195" s="124">
        <v>2419.0135128800002</v>
      </c>
      <c r="AI195" s="124">
        <v>2384.0135128799998</v>
      </c>
      <c r="AJ195" s="113">
        <v>2048.9250332799998</v>
      </c>
      <c r="AK195" s="132">
        <v>2004.6058861699998</v>
      </c>
      <c r="AL195" s="124">
        <v>1943.5265196800001</v>
      </c>
      <c r="AM195" s="124">
        <v>1918.5265196800001</v>
      </c>
      <c r="AN195" s="124">
        <v>1908.5265196800001</v>
      </c>
      <c r="AO195" s="124">
        <v>2457.6150878200006</v>
      </c>
      <c r="AP195" s="124">
        <v>3124.9026985199998</v>
      </c>
      <c r="AQ195" s="124">
        <v>3124.9026985199998</v>
      </c>
      <c r="AR195" s="124">
        <v>3124.9026985199998</v>
      </c>
      <c r="AS195" s="153">
        <v>3188.5489625600003</v>
      </c>
      <c r="AT195" s="124">
        <v>3176.4345181400004</v>
      </c>
      <c r="AU195" s="124">
        <v>3176.4334871399997</v>
      </c>
      <c r="AV195" s="124">
        <v>3153.5607011399998</v>
      </c>
      <c r="AW195" s="124">
        <v>2845.9209394200002</v>
      </c>
      <c r="AX195" s="124">
        <v>2845.2413284200002</v>
      </c>
      <c r="AY195" s="124">
        <v>2792.5013284199999</v>
      </c>
      <c r="AZ195" s="124">
        <v>2775.4455769199999</v>
      </c>
      <c r="BA195" s="124">
        <v>2800.04808701</v>
      </c>
      <c r="BB195" s="124">
        <v>2954.6261728999998</v>
      </c>
      <c r="BC195" s="124">
        <v>2953.1090526400003</v>
      </c>
      <c r="BD195" s="124">
        <v>2979.4938207099999</v>
      </c>
      <c r="BE195" s="124">
        <v>2946.2337318800001</v>
      </c>
      <c r="BF195" s="124">
        <v>3000.9924185300001</v>
      </c>
      <c r="BG195" s="124">
        <v>2992.2836272999998</v>
      </c>
      <c r="BH195" s="124">
        <v>2986.8729370399997</v>
      </c>
      <c r="BI195" s="124">
        <v>2985.1206448100002</v>
      </c>
      <c r="BJ195" s="124">
        <v>2984.1823549300002</v>
      </c>
      <c r="BK195" s="124">
        <v>2984.13235493</v>
      </c>
      <c r="BL195" s="124">
        <v>2920.8104710600001</v>
      </c>
      <c r="BM195" s="124">
        <v>5303.2483299599999</v>
      </c>
    </row>
    <row r="196" spans="1:65" ht="20.100000000000001" customHeight="1">
      <c r="A196" s="24"/>
      <c r="B196" s="11">
        <v>10</v>
      </c>
      <c r="C196" s="13" t="s">
        <v>46</v>
      </c>
      <c r="D196" s="14" t="s">
        <v>47</v>
      </c>
      <c r="E196" s="118">
        <v>1248.8068633437567</v>
      </c>
      <c r="F196" s="124">
        <v>972.30024923051553</v>
      </c>
      <c r="G196" s="124">
        <v>1334.334647279604</v>
      </c>
      <c r="H196" s="124">
        <v>1431.7448981686211</v>
      </c>
      <c r="I196" s="124">
        <v>1738.2026350450715</v>
      </c>
      <c r="J196" s="124">
        <v>2282.4778983259248</v>
      </c>
      <c r="K196" s="124">
        <v>2897.5908806079483</v>
      </c>
      <c r="L196" s="124">
        <v>3009.0881572466665</v>
      </c>
      <c r="M196" s="124">
        <v>5412.2222416742907</v>
      </c>
      <c r="N196" s="124">
        <v>5080.6978577817008</v>
      </c>
      <c r="O196" s="124">
        <v>3239.60141411215</v>
      </c>
      <c r="P196" s="124">
        <v>3341.9294732487497</v>
      </c>
      <c r="Q196" s="124">
        <v>3068.6817950833006</v>
      </c>
      <c r="R196" s="124">
        <v>4002.0621671326994</v>
      </c>
      <c r="S196" s="124">
        <v>3621.9051128545998</v>
      </c>
      <c r="T196" s="124">
        <v>3124.5403285535672</v>
      </c>
      <c r="U196" s="124">
        <v>4108.269568654845</v>
      </c>
      <c r="V196" s="124">
        <v>3777.1000585468605</v>
      </c>
      <c r="W196" s="124">
        <v>3796.2104687517922</v>
      </c>
      <c r="X196" s="124">
        <v>3511.6585219187527</v>
      </c>
      <c r="Y196" s="124">
        <v>2935.9413162304377</v>
      </c>
      <c r="Z196" s="124">
        <v>3007.2121842277729</v>
      </c>
      <c r="AA196" s="124">
        <v>2940.8352543125225</v>
      </c>
      <c r="AB196" s="124">
        <v>2922.6938115661865</v>
      </c>
      <c r="AC196" s="124">
        <v>2869.696951632674</v>
      </c>
      <c r="AD196" s="124">
        <v>2509.8136025503168</v>
      </c>
      <c r="AE196" s="124">
        <v>2724.8303550677097</v>
      </c>
      <c r="AF196" s="124">
        <v>2691.2317287273709</v>
      </c>
      <c r="AG196" s="124">
        <v>2717.0638368193127</v>
      </c>
      <c r="AH196" s="124">
        <v>2799.384757451583</v>
      </c>
      <c r="AI196" s="124">
        <v>2853.6320148772929</v>
      </c>
      <c r="AJ196" s="113">
        <v>2480.888630149434</v>
      </c>
      <c r="AK196" s="132">
        <v>2376.9840088633568</v>
      </c>
      <c r="AL196" s="124">
        <v>2413.5590496803216</v>
      </c>
      <c r="AM196" s="124">
        <v>2886.6005500925367</v>
      </c>
      <c r="AN196" s="124">
        <v>2495.3481675884773</v>
      </c>
      <c r="AO196" s="124">
        <v>2817.4263230290744</v>
      </c>
      <c r="AP196" s="124">
        <v>3143.3525072791053</v>
      </c>
      <c r="AQ196" s="124">
        <v>3339.4913153513908</v>
      </c>
      <c r="AR196" s="124">
        <v>3284.6599905576954</v>
      </c>
      <c r="AS196" s="153">
        <v>3664.318811085609</v>
      </c>
      <c r="AT196" s="124">
        <v>3645.8978067785088</v>
      </c>
      <c r="AU196" s="124">
        <v>3758.5599954467511</v>
      </c>
      <c r="AV196" s="124">
        <v>3849.7452819982927</v>
      </c>
      <c r="AW196" s="124">
        <v>3478.9666212221605</v>
      </c>
      <c r="AX196" s="124">
        <v>3512.4003743536459</v>
      </c>
      <c r="AY196" s="124">
        <v>3499.9624745551087</v>
      </c>
      <c r="AZ196" s="124">
        <v>4049.4044077437684</v>
      </c>
      <c r="BA196" s="124">
        <v>3791.6602333644046</v>
      </c>
      <c r="BB196" s="124">
        <v>3923.4997800676329</v>
      </c>
      <c r="BC196" s="124">
        <v>3936.488803543878</v>
      </c>
      <c r="BD196" s="124">
        <v>4110.8662225112776</v>
      </c>
      <c r="BE196" s="124">
        <v>4129.1156581787382</v>
      </c>
      <c r="BF196" s="124">
        <v>4048.9435310279127</v>
      </c>
      <c r="BG196" s="124">
        <v>4079.0657268630766</v>
      </c>
      <c r="BH196" s="124">
        <v>4226.0985805329965</v>
      </c>
      <c r="BI196" s="124">
        <v>4517.1052877092443</v>
      </c>
      <c r="BJ196" s="124">
        <v>4615.3627290907316</v>
      </c>
      <c r="BK196" s="124">
        <v>4607.1083528812269</v>
      </c>
      <c r="BL196" s="124">
        <v>4566.012956475176</v>
      </c>
      <c r="BM196" s="124">
        <v>6706.9744424672281</v>
      </c>
    </row>
    <row r="197" spans="1:65" s="42" customFormat="1" ht="20.100000000000001" customHeight="1">
      <c r="A197" s="23" t="s">
        <v>88</v>
      </c>
      <c r="B197" s="18">
        <v>1</v>
      </c>
      <c r="C197" s="19" t="s">
        <v>89</v>
      </c>
      <c r="D197" s="20" t="s">
        <v>90</v>
      </c>
      <c r="E197" s="120">
        <v>68955.633753944203</v>
      </c>
      <c r="F197" s="126">
        <v>69979.142884940899</v>
      </c>
      <c r="G197" s="126">
        <v>72828.02413832811</v>
      </c>
      <c r="H197" s="126">
        <v>73777.878233361902</v>
      </c>
      <c r="I197" s="126">
        <v>75873.38784379579</v>
      </c>
      <c r="J197" s="126">
        <v>76682.338125265698</v>
      </c>
      <c r="K197" s="126">
        <v>77689.476130517403</v>
      </c>
      <c r="L197" s="126">
        <v>79397.147493365395</v>
      </c>
      <c r="M197" s="126">
        <v>77976.832616944201</v>
      </c>
      <c r="N197" s="126">
        <v>76615.720851929087</v>
      </c>
      <c r="O197" s="126">
        <v>76628.911626738991</v>
      </c>
      <c r="P197" s="126">
        <v>73814.809407630994</v>
      </c>
      <c r="Q197" s="126">
        <v>74117.5467963462</v>
      </c>
      <c r="R197" s="126">
        <v>75660.754764599988</v>
      </c>
      <c r="S197" s="126">
        <v>79276.248333703101</v>
      </c>
      <c r="T197" s="126">
        <v>78046.2569881331</v>
      </c>
      <c r="U197" s="126">
        <v>80348.585147365011</v>
      </c>
      <c r="V197" s="126">
        <v>85756.430944019041</v>
      </c>
      <c r="W197" s="126">
        <v>73695.971596569594</v>
      </c>
      <c r="X197" s="126">
        <v>74856.925760625862</v>
      </c>
      <c r="Y197" s="126">
        <v>72527.160420347194</v>
      </c>
      <c r="Z197" s="129">
        <v>73510.521722277786</v>
      </c>
      <c r="AA197" s="129">
        <v>73511.644074915996</v>
      </c>
      <c r="AB197" s="129">
        <v>75409.42004859219</v>
      </c>
      <c r="AC197" s="129">
        <v>81051.361098798545</v>
      </c>
      <c r="AD197" s="129">
        <v>84731.956548308794</v>
      </c>
      <c r="AE197" s="129">
        <v>93289.721704465614</v>
      </c>
      <c r="AF197" s="129">
        <v>101328.47927840402</v>
      </c>
      <c r="AG197" s="129">
        <v>104007.54794385478</v>
      </c>
      <c r="AH197" s="129">
        <v>106541.16210560799</v>
      </c>
      <c r="AI197" s="129">
        <v>111065.59179629748</v>
      </c>
      <c r="AJ197" s="116">
        <v>116031.47164372299</v>
      </c>
      <c r="AK197" s="134">
        <v>120270.21905429121</v>
      </c>
      <c r="AL197" s="129">
        <v>120044.36271075592</v>
      </c>
      <c r="AM197" s="129">
        <v>116034.16566110599</v>
      </c>
      <c r="AN197" s="129">
        <v>128160.31392470092</v>
      </c>
      <c r="AO197" s="129">
        <v>134093.10297034762</v>
      </c>
      <c r="AP197" s="129">
        <v>137316.56296041733</v>
      </c>
      <c r="AQ197" s="129">
        <v>137244.80935591561</v>
      </c>
      <c r="AR197" s="129">
        <v>138919.94603355159</v>
      </c>
      <c r="AS197" s="155">
        <v>143088.99671614001</v>
      </c>
      <c r="AT197" s="129">
        <v>143469.82861278881</v>
      </c>
      <c r="AU197" s="129">
        <v>143355.69944826691</v>
      </c>
      <c r="AV197" s="129">
        <v>142529.1800264052</v>
      </c>
      <c r="AW197" s="129">
        <v>138435.60168745238</v>
      </c>
      <c r="AX197" s="129">
        <v>143103.45289096891</v>
      </c>
      <c r="AY197" s="129">
        <v>143075.88045306309</v>
      </c>
      <c r="AZ197" s="129">
        <v>142045.38720795969</v>
      </c>
      <c r="BA197" s="129">
        <v>143157.00843227099</v>
      </c>
      <c r="BB197" s="129">
        <v>144843.96908457091</v>
      </c>
      <c r="BC197" s="129">
        <v>137312.523819005</v>
      </c>
      <c r="BD197" s="129">
        <v>139987.8701996936</v>
      </c>
      <c r="BE197" s="129">
        <v>139645.71144418168</v>
      </c>
      <c r="BF197" s="129">
        <v>143400.94027400768</v>
      </c>
      <c r="BG197" s="129">
        <v>145515.80246114772</v>
      </c>
      <c r="BH197" s="129">
        <v>144035.42771276849</v>
      </c>
      <c r="BI197" s="129">
        <v>138467.4167465716</v>
      </c>
      <c r="BJ197" s="129">
        <v>140781.64931787361</v>
      </c>
      <c r="BK197" s="129">
        <v>143209.78146422701</v>
      </c>
      <c r="BL197" s="129">
        <v>149719.6744028386</v>
      </c>
      <c r="BM197" s="129">
        <v>153091.68954059182</v>
      </c>
    </row>
    <row r="198" spans="1:65" ht="20.100000000000001" customHeight="1">
      <c r="A198" s="24"/>
      <c r="B198" s="11">
        <v>2</v>
      </c>
      <c r="C198" s="7" t="s">
        <v>30</v>
      </c>
      <c r="D198" s="12" t="s">
        <v>31</v>
      </c>
      <c r="E198" s="118">
        <v>57105.530833404198</v>
      </c>
      <c r="F198" s="124">
        <v>58606.0887149509</v>
      </c>
      <c r="G198" s="124">
        <v>69872.107768968111</v>
      </c>
      <c r="H198" s="124">
        <v>69669.207505441882</v>
      </c>
      <c r="I198" s="124">
        <v>72094.967090005797</v>
      </c>
      <c r="J198" s="124">
        <v>72996.430466555699</v>
      </c>
      <c r="K198" s="124">
        <v>73919.989409137401</v>
      </c>
      <c r="L198" s="124">
        <v>73740.001307415398</v>
      </c>
      <c r="M198" s="124">
        <v>74232.945214644191</v>
      </c>
      <c r="N198" s="124">
        <v>71650.067964636095</v>
      </c>
      <c r="O198" s="124">
        <v>69241.70107750599</v>
      </c>
      <c r="P198" s="124">
        <v>65638.344463536996</v>
      </c>
      <c r="Q198" s="124">
        <v>65825.274887944193</v>
      </c>
      <c r="R198" s="124">
        <v>67840.960338814999</v>
      </c>
      <c r="S198" s="124">
        <v>68847.162396563901</v>
      </c>
      <c r="T198" s="124">
        <v>67374.299807752002</v>
      </c>
      <c r="U198" s="124">
        <v>68228.43230447</v>
      </c>
      <c r="V198" s="124">
        <v>76226.582242559263</v>
      </c>
      <c r="W198" s="124">
        <v>63809.935919127602</v>
      </c>
      <c r="X198" s="124">
        <v>64685.66119834446</v>
      </c>
      <c r="Y198" s="124">
        <v>62912.7823205983</v>
      </c>
      <c r="Z198" s="124">
        <v>63951.307524421398</v>
      </c>
      <c r="AA198" s="124">
        <v>63544.068515908002</v>
      </c>
      <c r="AB198" s="124">
        <v>65521.3727744145</v>
      </c>
      <c r="AC198" s="124">
        <v>70961.189888020046</v>
      </c>
      <c r="AD198" s="124">
        <v>75014.391400768</v>
      </c>
      <c r="AE198" s="124">
        <v>83401.238145776209</v>
      </c>
      <c r="AF198" s="124">
        <v>91253.559356765807</v>
      </c>
      <c r="AG198" s="124">
        <v>93927.86255180648</v>
      </c>
      <c r="AH198" s="124">
        <v>95110.6980535271</v>
      </c>
      <c r="AI198" s="124">
        <v>97804.657393938483</v>
      </c>
      <c r="AJ198" s="113">
        <v>102705.98446877979</v>
      </c>
      <c r="AK198" s="132">
        <v>107722.12276015361</v>
      </c>
      <c r="AL198" s="124">
        <v>106807.5065707477</v>
      </c>
      <c r="AM198" s="124">
        <v>102261.402551494</v>
      </c>
      <c r="AN198" s="124">
        <v>114321.13850735902</v>
      </c>
      <c r="AO198" s="124">
        <v>119239.693841528</v>
      </c>
      <c r="AP198" s="124">
        <v>119578.50006117702</v>
      </c>
      <c r="AQ198" s="124">
        <v>123996.38591458561</v>
      </c>
      <c r="AR198" s="124">
        <v>123871.24243804161</v>
      </c>
      <c r="AS198" s="153">
        <v>128168.52289178001</v>
      </c>
      <c r="AT198" s="124">
        <v>127806.74696564882</v>
      </c>
      <c r="AU198" s="124">
        <v>127824.24392277691</v>
      </c>
      <c r="AV198" s="124">
        <v>127046.7418837252</v>
      </c>
      <c r="AW198" s="124">
        <v>122525.89765704238</v>
      </c>
      <c r="AX198" s="124">
        <v>126478.72397689891</v>
      </c>
      <c r="AY198" s="124">
        <v>120728.95299805308</v>
      </c>
      <c r="AZ198" s="124">
        <v>119855.44827648968</v>
      </c>
      <c r="BA198" s="124">
        <v>120363.71312160099</v>
      </c>
      <c r="BB198" s="124">
        <v>109132.04900630091</v>
      </c>
      <c r="BC198" s="124">
        <v>114549.504069275</v>
      </c>
      <c r="BD198" s="124">
        <v>104353.3292036136</v>
      </c>
      <c r="BE198" s="124">
        <v>103296.6609379017</v>
      </c>
      <c r="BF198" s="124">
        <v>119636.67460507769</v>
      </c>
      <c r="BG198" s="124">
        <v>110408.39350906771</v>
      </c>
      <c r="BH198" s="124">
        <v>120018.88391322849</v>
      </c>
      <c r="BI198" s="124">
        <v>108345.40293633161</v>
      </c>
      <c r="BJ198" s="124">
        <v>109449.90720722362</v>
      </c>
      <c r="BK198" s="124">
        <v>111986.53008683701</v>
      </c>
      <c r="BL198" s="124">
        <v>118207.11605833861</v>
      </c>
      <c r="BM198" s="124">
        <v>122149.9526555318</v>
      </c>
    </row>
    <row r="199" spans="1:65" ht="20.100000000000001" customHeight="1">
      <c r="A199" s="24"/>
      <c r="B199" s="11">
        <v>3</v>
      </c>
      <c r="C199" s="13" t="s">
        <v>32</v>
      </c>
      <c r="D199" s="14" t="s">
        <v>33</v>
      </c>
      <c r="E199" s="118">
        <v>713.79202338800008</v>
      </c>
      <c r="F199" s="124">
        <v>1708.4289144192003</v>
      </c>
      <c r="G199" s="124">
        <v>13001.154886281802</v>
      </c>
      <c r="H199" s="124">
        <v>13534.446075790604</v>
      </c>
      <c r="I199" s="124">
        <v>14452.397063575199</v>
      </c>
      <c r="J199" s="124">
        <v>13836.7631596172</v>
      </c>
      <c r="K199" s="124">
        <v>14309.112687585903</v>
      </c>
      <c r="L199" s="124">
        <v>14802.7998861345</v>
      </c>
      <c r="M199" s="124">
        <v>15518.755743603901</v>
      </c>
      <c r="N199" s="124">
        <v>14725.854051801998</v>
      </c>
      <c r="O199" s="124">
        <v>15005.129288898697</v>
      </c>
      <c r="P199" s="124">
        <v>14134.314802352197</v>
      </c>
      <c r="Q199" s="124">
        <v>13705.630596172801</v>
      </c>
      <c r="R199" s="124">
        <v>14501.428780887501</v>
      </c>
      <c r="S199" s="124">
        <v>13873.2302013999</v>
      </c>
      <c r="T199" s="124">
        <v>13867.255755969996</v>
      </c>
      <c r="U199" s="124">
        <v>13883.011799559998</v>
      </c>
      <c r="V199" s="124">
        <v>14055.303658311654</v>
      </c>
      <c r="W199" s="124">
        <v>1487.2137026778985</v>
      </c>
      <c r="X199" s="124">
        <v>1464.5409994105403</v>
      </c>
      <c r="Y199" s="124">
        <v>400.5312778471004</v>
      </c>
      <c r="Z199" s="124">
        <v>397.48046720293485</v>
      </c>
      <c r="AA199" s="124">
        <v>215.60212680999859</v>
      </c>
      <c r="AB199" s="124">
        <v>900.3527989699985</v>
      </c>
      <c r="AC199" s="124">
        <v>739.51891972354781</v>
      </c>
      <c r="AD199" s="124">
        <v>416.23233603759854</v>
      </c>
      <c r="AE199" s="124">
        <v>404.65615559999856</v>
      </c>
      <c r="AF199" s="124">
        <v>421.22691768999857</v>
      </c>
      <c r="AG199" s="124">
        <v>711.86555761999864</v>
      </c>
      <c r="AH199" s="124">
        <v>2098.8537823499983</v>
      </c>
      <c r="AI199" s="124">
        <v>2068.1166599299981</v>
      </c>
      <c r="AJ199" s="113">
        <v>2080.0994348300001</v>
      </c>
      <c r="AK199" s="132">
        <v>2215.5908852199996</v>
      </c>
      <c r="AL199" s="124">
        <v>2023.6008955999998</v>
      </c>
      <c r="AM199" s="124">
        <v>1978.4430368300002</v>
      </c>
      <c r="AN199" s="124">
        <v>6523.1004693800005</v>
      </c>
      <c r="AO199" s="124">
        <v>6036.1095739700004</v>
      </c>
      <c r="AP199" s="124">
        <v>2722.3684552800005</v>
      </c>
      <c r="AQ199" s="124">
        <v>3378.7802371799999</v>
      </c>
      <c r="AR199" s="124">
        <v>4151.5266103399999</v>
      </c>
      <c r="AS199" s="153">
        <v>6247.4270099200003</v>
      </c>
      <c r="AT199" s="124">
        <v>5888.0247312099991</v>
      </c>
      <c r="AU199" s="124">
        <v>7394.0950617637009</v>
      </c>
      <c r="AV199" s="124">
        <v>7077.2681776500003</v>
      </c>
      <c r="AW199" s="124">
        <v>3023.066594450002</v>
      </c>
      <c r="AX199" s="124">
        <v>2550.1892804300005</v>
      </c>
      <c r="AY199" s="124">
        <v>2405.9526748000008</v>
      </c>
      <c r="AZ199" s="124">
        <v>2901.0742228600002</v>
      </c>
      <c r="BA199" s="124">
        <v>2027.2317539700005</v>
      </c>
      <c r="BB199" s="124">
        <v>2232.3296756799996</v>
      </c>
      <c r="BC199" s="124">
        <v>1417.1318279999996</v>
      </c>
      <c r="BD199" s="124">
        <v>523.51384473000007</v>
      </c>
      <c r="BE199" s="124">
        <v>772.31788772000004</v>
      </c>
      <c r="BF199" s="124">
        <v>1452.24842098</v>
      </c>
      <c r="BG199" s="124">
        <v>2137.2567883300003</v>
      </c>
      <c r="BH199" s="124">
        <v>2376.7103513800002</v>
      </c>
      <c r="BI199" s="124">
        <v>1506.4269291100004</v>
      </c>
      <c r="BJ199" s="124">
        <v>3364.5771624300005</v>
      </c>
      <c r="BK199" s="124">
        <v>4429.8454034800006</v>
      </c>
      <c r="BL199" s="124">
        <v>5827.5044714900014</v>
      </c>
      <c r="BM199" s="124">
        <v>3368.2443394900006</v>
      </c>
    </row>
    <row r="200" spans="1:65" ht="20.100000000000001" customHeight="1">
      <c r="A200" s="24"/>
      <c r="B200" s="11">
        <v>4</v>
      </c>
      <c r="C200" s="13" t="s">
        <v>34</v>
      </c>
      <c r="D200" s="14" t="s">
        <v>35</v>
      </c>
      <c r="E200" s="118">
        <v>31365.850268485399</v>
      </c>
      <c r="F200" s="124">
        <v>30949.6750824956</v>
      </c>
      <c r="G200" s="124">
        <v>31590.948134990402</v>
      </c>
      <c r="H200" s="124">
        <v>30533.152841398598</v>
      </c>
      <c r="I200" s="124">
        <v>30981.565621232705</v>
      </c>
      <c r="J200" s="124">
        <v>32613.752531226801</v>
      </c>
      <c r="K200" s="124">
        <v>32329.2329500552</v>
      </c>
      <c r="L200" s="124">
        <v>30349.855563453802</v>
      </c>
      <c r="M200" s="124">
        <v>32546.001234634597</v>
      </c>
      <c r="N200" s="124">
        <v>31473.620701875396</v>
      </c>
      <c r="O200" s="124">
        <v>28883.865240894593</v>
      </c>
      <c r="P200" s="124">
        <v>26184.758777671195</v>
      </c>
      <c r="Q200" s="124">
        <v>26260.120317601606</v>
      </c>
      <c r="R200" s="124">
        <v>27369.543781315995</v>
      </c>
      <c r="S200" s="124">
        <v>28040.457192940001</v>
      </c>
      <c r="T200" s="124">
        <v>25632.742103269997</v>
      </c>
      <c r="U200" s="124">
        <v>25959.110587800005</v>
      </c>
      <c r="V200" s="124">
        <v>33582.004139305602</v>
      </c>
      <c r="W200" s="124">
        <v>34141.076201011711</v>
      </c>
      <c r="X200" s="124">
        <v>35321.005210097923</v>
      </c>
      <c r="Y200" s="124">
        <v>35152.616785320701</v>
      </c>
      <c r="Z200" s="124">
        <v>34334.797623998064</v>
      </c>
      <c r="AA200" s="124">
        <v>34544.937743439994</v>
      </c>
      <c r="AB200" s="124">
        <v>35852.669444129999</v>
      </c>
      <c r="AC200" s="124">
        <v>43267.008139410005</v>
      </c>
      <c r="AD200" s="124">
        <v>46206.135893220002</v>
      </c>
      <c r="AE200" s="124">
        <v>48898.377855230006</v>
      </c>
      <c r="AF200" s="124">
        <v>48805.14266183009</v>
      </c>
      <c r="AG200" s="124">
        <v>49733.956859849997</v>
      </c>
      <c r="AH200" s="124">
        <v>50159.361394840009</v>
      </c>
      <c r="AI200" s="124">
        <v>49771.689669609987</v>
      </c>
      <c r="AJ200" s="113">
        <v>52986.529944679991</v>
      </c>
      <c r="AK200" s="132">
        <v>54506.95599794999</v>
      </c>
      <c r="AL200" s="124">
        <v>54436.879573869999</v>
      </c>
      <c r="AM200" s="124">
        <v>50834.562672792199</v>
      </c>
      <c r="AN200" s="124">
        <v>50752.197990620713</v>
      </c>
      <c r="AO200" s="124">
        <v>48954.972443379389</v>
      </c>
      <c r="AP200" s="124">
        <v>54604.59754045611</v>
      </c>
      <c r="AQ200" s="124">
        <v>59381.922713583197</v>
      </c>
      <c r="AR200" s="124">
        <v>58440.615520727799</v>
      </c>
      <c r="AS200" s="153">
        <v>60170.642814520004</v>
      </c>
      <c r="AT200" s="124">
        <v>59366.373171735206</v>
      </c>
      <c r="AU200" s="124">
        <v>56653.102889501512</v>
      </c>
      <c r="AV200" s="124">
        <v>56342.567692597404</v>
      </c>
      <c r="AW200" s="124">
        <v>56128.262491344394</v>
      </c>
      <c r="AX200" s="124">
        <v>58725.547699822404</v>
      </c>
      <c r="AY200" s="124">
        <v>59102.409161691598</v>
      </c>
      <c r="AZ200" s="124">
        <v>57888.672408891194</v>
      </c>
      <c r="BA200" s="124">
        <v>56275.492771792007</v>
      </c>
      <c r="BB200" s="124">
        <v>55527.282180860399</v>
      </c>
      <c r="BC200" s="124">
        <v>65350.226503151192</v>
      </c>
      <c r="BD200" s="124">
        <v>52314.427404866801</v>
      </c>
      <c r="BE200" s="124">
        <v>50328.858623254397</v>
      </c>
      <c r="BF200" s="124">
        <v>51557.420942635988</v>
      </c>
      <c r="BG200" s="124">
        <v>51981.417268360805</v>
      </c>
      <c r="BH200" s="124">
        <v>50757.153295950382</v>
      </c>
      <c r="BI200" s="124">
        <v>44192.237870761601</v>
      </c>
      <c r="BJ200" s="124">
        <v>43086.698126303614</v>
      </c>
      <c r="BK200" s="124">
        <v>43109.664440867011</v>
      </c>
      <c r="BL200" s="124">
        <v>52580.820826098599</v>
      </c>
      <c r="BM200" s="124">
        <v>55013.379384001804</v>
      </c>
    </row>
    <row r="201" spans="1:65" ht="20.100000000000001" customHeight="1">
      <c r="A201" s="24"/>
      <c r="B201" s="11">
        <v>5</v>
      </c>
      <c r="C201" s="13" t="s">
        <v>36</v>
      </c>
      <c r="D201" s="14" t="s">
        <v>37</v>
      </c>
      <c r="E201" s="118">
        <v>25025.8885415308</v>
      </c>
      <c r="F201" s="124">
        <v>25947.984718036096</v>
      </c>
      <c r="G201" s="124">
        <v>25280.004747695901</v>
      </c>
      <c r="H201" s="124">
        <v>25601.608588252697</v>
      </c>
      <c r="I201" s="124">
        <v>26661.004405197898</v>
      </c>
      <c r="J201" s="124">
        <v>26545.914775711699</v>
      </c>
      <c r="K201" s="124">
        <v>27281.643771496299</v>
      </c>
      <c r="L201" s="124">
        <v>28587.345857827095</v>
      </c>
      <c r="M201" s="124">
        <v>26168.188236405698</v>
      </c>
      <c r="N201" s="124">
        <v>25450.593210958705</v>
      </c>
      <c r="O201" s="124">
        <v>25352.706547712703</v>
      </c>
      <c r="P201" s="124">
        <v>25319.270883513604</v>
      </c>
      <c r="Q201" s="124">
        <v>25859.523974169795</v>
      </c>
      <c r="R201" s="124">
        <v>25969.987776611502</v>
      </c>
      <c r="S201" s="124">
        <v>26933.475002224004</v>
      </c>
      <c r="T201" s="124">
        <v>27874.301948512006</v>
      </c>
      <c r="U201" s="124">
        <v>28386.30991711</v>
      </c>
      <c r="V201" s="124">
        <v>28589.274444941999</v>
      </c>
      <c r="W201" s="124">
        <v>28181.646015437993</v>
      </c>
      <c r="X201" s="124">
        <v>27900.114988835998</v>
      </c>
      <c r="Y201" s="124">
        <v>27359.634257430498</v>
      </c>
      <c r="Z201" s="124">
        <v>29219.029433220403</v>
      </c>
      <c r="AA201" s="124">
        <v>28783.528645658007</v>
      </c>
      <c r="AB201" s="124">
        <v>28768.3505313145</v>
      </c>
      <c r="AC201" s="124">
        <v>26954.662828886499</v>
      </c>
      <c r="AD201" s="124">
        <v>28392.023171510402</v>
      </c>
      <c r="AE201" s="124">
        <v>34098.204134946209</v>
      </c>
      <c r="AF201" s="124">
        <v>42027.189777245716</v>
      </c>
      <c r="AG201" s="124">
        <v>43482.040134336494</v>
      </c>
      <c r="AH201" s="124">
        <v>42852.482876337097</v>
      </c>
      <c r="AI201" s="124">
        <v>45964.851064398499</v>
      </c>
      <c r="AJ201" s="113">
        <v>47639.355089269797</v>
      </c>
      <c r="AK201" s="132">
        <v>50999.57587698361</v>
      </c>
      <c r="AL201" s="124">
        <v>50347.026101277705</v>
      </c>
      <c r="AM201" s="124">
        <v>49448.3968418718</v>
      </c>
      <c r="AN201" s="124">
        <v>57045.840047358295</v>
      </c>
      <c r="AO201" s="124">
        <v>64248.611824178603</v>
      </c>
      <c r="AP201" s="124">
        <v>62251.534065440908</v>
      </c>
      <c r="AQ201" s="124">
        <v>61235.682963822386</v>
      </c>
      <c r="AR201" s="124">
        <v>61279.100306973807</v>
      </c>
      <c r="AS201" s="153">
        <v>61750.45306734</v>
      </c>
      <c r="AT201" s="124">
        <v>62552.349062703608</v>
      </c>
      <c r="AU201" s="124">
        <v>63777.045971511703</v>
      </c>
      <c r="AV201" s="124">
        <v>63626.906013477797</v>
      </c>
      <c r="AW201" s="124">
        <v>63374.56857124799</v>
      </c>
      <c r="AX201" s="124">
        <v>65202.986996646505</v>
      </c>
      <c r="AY201" s="124">
        <v>59220.591161561504</v>
      </c>
      <c r="AZ201" s="124">
        <v>59065.701644738503</v>
      </c>
      <c r="BA201" s="124">
        <v>62060.988595838993</v>
      </c>
      <c r="BB201" s="124">
        <v>51372.43714976051</v>
      </c>
      <c r="BC201" s="124">
        <v>47782.145738123814</v>
      </c>
      <c r="BD201" s="124">
        <v>51515.387954016791</v>
      </c>
      <c r="BE201" s="124">
        <v>52195.484426927309</v>
      </c>
      <c r="BF201" s="124">
        <v>66627.005241461695</v>
      </c>
      <c r="BG201" s="124">
        <v>56289.719452376899</v>
      </c>
      <c r="BH201" s="124">
        <v>66885.020265898114</v>
      </c>
      <c r="BI201" s="124">
        <v>62646.738136460015</v>
      </c>
      <c r="BJ201" s="124">
        <v>62998.631918490006</v>
      </c>
      <c r="BK201" s="124">
        <v>64447.020242490005</v>
      </c>
      <c r="BL201" s="124">
        <v>59798.790760750009</v>
      </c>
      <c r="BM201" s="124">
        <v>63768.328932039993</v>
      </c>
    </row>
    <row r="202" spans="1:65" ht="20.100000000000001" customHeight="1">
      <c r="A202" s="24"/>
      <c r="B202" s="11">
        <v>6</v>
      </c>
      <c r="C202" s="15" t="s">
        <v>38</v>
      </c>
      <c r="D202" s="16" t="s">
        <v>39</v>
      </c>
      <c r="E202" s="118">
        <v>11044.433536410002</v>
      </c>
      <c r="F202" s="124">
        <v>9952.4442012100008</v>
      </c>
      <c r="G202" s="124">
        <v>1552.339482829997</v>
      </c>
      <c r="H202" s="124">
        <v>2712.5670814</v>
      </c>
      <c r="I202" s="124">
        <v>2380.9528876600002</v>
      </c>
      <c r="J202" s="124">
        <v>2339.3933405599996</v>
      </c>
      <c r="K202" s="124">
        <v>2387.1101778500001</v>
      </c>
      <c r="L202" s="124">
        <v>4319.2494451999992</v>
      </c>
      <c r="M202" s="124">
        <v>2225.3185842300009</v>
      </c>
      <c r="N202" s="124">
        <v>3194.934357133</v>
      </c>
      <c r="O202" s="124">
        <v>5261.0350036030004</v>
      </c>
      <c r="P202" s="124">
        <v>5422.5521085599994</v>
      </c>
      <c r="Q202" s="124">
        <v>3784.4611685319996</v>
      </c>
      <c r="R202" s="124">
        <v>3381.1150542250007</v>
      </c>
      <c r="S202" s="124">
        <v>7884.9149898792002</v>
      </c>
      <c r="T202" s="124">
        <v>7878.6409565811</v>
      </c>
      <c r="U202" s="124">
        <v>5938.4180613850003</v>
      </c>
      <c r="V202" s="124">
        <v>5817.3783861498014</v>
      </c>
      <c r="W202" s="124">
        <v>5548.4753924220004</v>
      </c>
      <c r="X202" s="124">
        <v>5717.8164246114002</v>
      </c>
      <c r="Y202" s="124">
        <v>6061.7315312889004</v>
      </c>
      <c r="Z202" s="124">
        <v>4948.8179929864018</v>
      </c>
      <c r="AA202" s="124">
        <v>5651.211859508001</v>
      </c>
      <c r="AB202" s="124">
        <v>5789.4175238276985</v>
      </c>
      <c r="AC202" s="124">
        <v>5714.3897259784999</v>
      </c>
      <c r="AD202" s="124">
        <v>4391.1113252608002</v>
      </c>
      <c r="AE202" s="124">
        <v>4328.7190939894008</v>
      </c>
      <c r="AF202" s="124">
        <v>4568.5889526982</v>
      </c>
      <c r="AG202" s="124">
        <v>4474.4329283883008</v>
      </c>
      <c r="AH202" s="124">
        <v>5833.8811694809001</v>
      </c>
      <c r="AI202" s="124">
        <v>5144.9286218289999</v>
      </c>
      <c r="AJ202" s="113">
        <v>4989.0178424531996</v>
      </c>
      <c r="AK202" s="132">
        <v>5110.0509334575991</v>
      </c>
      <c r="AL202" s="124">
        <v>5916.9342047482005</v>
      </c>
      <c r="AM202" s="124">
        <v>5599.3064300320002</v>
      </c>
      <c r="AN202" s="124">
        <v>5673.4350905319016</v>
      </c>
      <c r="AO202" s="124">
        <v>5550.7542606696015</v>
      </c>
      <c r="AP202" s="124">
        <v>5638.0253242903009</v>
      </c>
      <c r="AQ202" s="124">
        <v>879.9960126099993</v>
      </c>
      <c r="AR202" s="124">
        <v>2577.87543074</v>
      </c>
      <c r="AS202" s="153">
        <v>2322.0056267399996</v>
      </c>
      <c r="AT202" s="124">
        <v>1348.5674523199996</v>
      </c>
      <c r="AU202" s="124">
        <v>1435.7779712999998</v>
      </c>
      <c r="AV202" s="124">
        <v>618.43172693999975</v>
      </c>
      <c r="AW202" s="124">
        <v>955.01900879999994</v>
      </c>
      <c r="AX202" s="124">
        <v>1693.5283285799999</v>
      </c>
      <c r="AY202" s="124">
        <v>2689.6005563600002</v>
      </c>
      <c r="AZ202" s="124">
        <v>2197.8197155999997</v>
      </c>
      <c r="BA202" s="124">
        <v>2050.4467776700003</v>
      </c>
      <c r="BB202" s="124">
        <v>15148.44952163</v>
      </c>
      <c r="BC202" s="124">
        <v>1882.6791098600006</v>
      </c>
      <c r="BD202" s="124">
        <v>14295.626985599998</v>
      </c>
      <c r="BE202" s="124">
        <v>14968.541654389999</v>
      </c>
      <c r="BF202" s="124">
        <v>2037.6810135400001</v>
      </c>
      <c r="BG202" s="124">
        <v>13228.022549379999</v>
      </c>
      <c r="BH202" s="124">
        <v>2037.3452837299997</v>
      </c>
      <c r="BI202" s="124">
        <v>8739.3238032999998</v>
      </c>
      <c r="BJ202" s="124">
        <v>10208.461954279999</v>
      </c>
      <c r="BK202" s="124">
        <v>10284.454131660001</v>
      </c>
      <c r="BL202" s="124">
        <v>10863.04139583</v>
      </c>
      <c r="BM202" s="124">
        <v>10093.919918609998</v>
      </c>
    </row>
    <row r="203" spans="1:65" ht="20.100000000000001" customHeight="1">
      <c r="A203" s="24"/>
      <c r="B203" s="11">
        <v>7</v>
      </c>
      <c r="C203" s="15" t="s">
        <v>40</v>
      </c>
      <c r="D203" s="16" t="s">
        <v>41</v>
      </c>
      <c r="E203" s="118">
        <v>183.43913886999997</v>
      </c>
      <c r="F203" s="124">
        <v>807.28820330999997</v>
      </c>
      <c r="G203" s="124">
        <v>766.26955144999999</v>
      </c>
      <c r="H203" s="124">
        <v>722.84291409999992</v>
      </c>
      <c r="I203" s="124">
        <v>452.98122138999992</v>
      </c>
      <c r="J203" s="124">
        <v>426.70213545000001</v>
      </c>
      <c r="K203" s="124">
        <v>465.86574736</v>
      </c>
      <c r="L203" s="124">
        <v>462.54516232000003</v>
      </c>
      <c r="M203" s="124">
        <v>653.01604897999994</v>
      </c>
      <c r="N203" s="124">
        <v>863.13641370000005</v>
      </c>
      <c r="O203" s="124">
        <v>1101.9978946200001</v>
      </c>
      <c r="P203" s="124">
        <v>1730.7397096339998</v>
      </c>
      <c r="Q203" s="124">
        <v>3424.1641931800004</v>
      </c>
      <c r="R203" s="124">
        <v>3369.5783476600004</v>
      </c>
      <c r="S203" s="124">
        <v>1570.1683666900001</v>
      </c>
      <c r="T203" s="124">
        <v>1488.4091268100001</v>
      </c>
      <c r="U203" s="124">
        <v>3954.26581343</v>
      </c>
      <c r="V203" s="124">
        <v>1577.2081907999805</v>
      </c>
      <c r="W203" s="124">
        <v>2194.3812182500001</v>
      </c>
      <c r="X203" s="124">
        <v>2396.4814407600002</v>
      </c>
      <c r="Y203" s="124">
        <v>1530.5817409000003</v>
      </c>
      <c r="Z203" s="124">
        <v>2539.2034452199996</v>
      </c>
      <c r="AA203" s="124">
        <v>2235.7288191899997</v>
      </c>
      <c r="AB203" s="124">
        <v>2032.8380111000001</v>
      </c>
      <c r="AC203" s="124">
        <v>2242.1830823599998</v>
      </c>
      <c r="AD203" s="124">
        <v>2541.2815789299998</v>
      </c>
      <c r="AE203" s="124">
        <v>2365.9311784699998</v>
      </c>
      <c r="AF203" s="124">
        <v>1911.7978934800001</v>
      </c>
      <c r="AG203" s="124">
        <v>1291.6607813300002</v>
      </c>
      <c r="AH203" s="124">
        <v>1298.7491566899998</v>
      </c>
      <c r="AI203" s="124">
        <v>1112.1196623600001</v>
      </c>
      <c r="AJ203" s="113">
        <v>877.77364790999991</v>
      </c>
      <c r="AK203" s="132">
        <v>834.99944775999995</v>
      </c>
      <c r="AL203" s="124">
        <v>548.55896498999994</v>
      </c>
      <c r="AM203" s="124">
        <v>1247.0582925399999</v>
      </c>
      <c r="AN203" s="124">
        <v>427.2240842299999</v>
      </c>
      <c r="AO203" s="124">
        <v>1029.30500353</v>
      </c>
      <c r="AP203" s="124">
        <v>791.04282396999997</v>
      </c>
      <c r="AQ203" s="124">
        <v>775.96409445999996</v>
      </c>
      <c r="AR203" s="124">
        <v>885.51332742</v>
      </c>
      <c r="AS203" s="153">
        <v>961.12601142000005</v>
      </c>
      <c r="AT203" s="124">
        <v>1497.7369078399997</v>
      </c>
      <c r="AU203" s="124">
        <v>1125.9879637099998</v>
      </c>
      <c r="AV203" s="124">
        <v>1899.2981198799998</v>
      </c>
      <c r="AW203" s="124">
        <v>1888.5399746799997</v>
      </c>
      <c r="AX203" s="124">
        <v>1868.26987958</v>
      </c>
      <c r="AY203" s="124">
        <v>5241.9058133700019</v>
      </c>
      <c r="AZ203" s="124">
        <v>5417.5215856400009</v>
      </c>
      <c r="BA203" s="124">
        <v>6262.2624332200012</v>
      </c>
      <c r="BB203" s="124">
        <v>6249.9148071300006</v>
      </c>
      <c r="BC203" s="124">
        <v>6125.7464113599999</v>
      </c>
      <c r="BD203" s="124">
        <v>5776.7896631300009</v>
      </c>
      <c r="BE203" s="124">
        <v>5721.6317518599999</v>
      </c>
      <c r="BF203" s="124">
        <v>6049.7143961900001</v>
      </c>
      <c r="BG203" s="124">
        <v>5698.1180745900001</v>
      </c>
      <c r="BH203" s="124">
        <v>5710.3983418600001</v>
      </c>
      <c r="BI203" s="124">
        <v>5219.6086318600001</v>
      </c>
      <c r="BJ203" s="124">
        <v>5263.2561797500002</v>
      </c>
      <c r="BK203" s="124">
        <v>5252.2762747100005</v>
      </c>
      <c r="BL203" s="124">
        <v>584.10492383000019</v>
      </c>
      <c r="BM203" s="124">
        <v>567.94428056000015</v>
      </c>
    </row>
    <row r="204" spans="1:65" ht="20.100000000000001" customHeight="1">
      <c r="A204" s="24"/>
      <c r="B204" s="11">
        <v>8</v>
      </c>
      <c r="C204" s="15" t="s">
        <v>42</v>
      </c>
      <c r="D204" s="16" t="s">
        <v>43</v>
      </c>
      <c r="E204" s="118">
        <v>363.94258817000002</v>
      </c>
      <c r="F204" s="124">
        <v>194.14672390000001</v>
      </c>
      <c r="G204" s="124">
        <v>219.98678123000002</v>
      </c>
      <c r="H204" s="124">
        <v>258.47670147000002</v>
      </c>
      <c r="I204" s="124">
        <v>530.93261379</v>
      </c>
      <c r="J204" s="124">
        <v>506.38815175000002</v>
      </c>
      <c r="K204" s="124">
        <v>498.63471708999998</v>
      </c>
      <c r="L204" s="124">
        <v>457.83549935000008</v>
      </c>
      <c r="M204" s="124">
        <v>415.32527883000006</v>
      </c>
      <c r="N204" s="124">
        <v>329.10713829000002</v>
      </c>
      <c r="O204" s="124">
        <v>350.96836239999999</v>
      </c>
      <c r="P204" s="124">
        <v>353.59994847000002</v>
      </c>
      <c r="Q204" s="124">
        <v>467.52943397000001</v>
      </c>
      <c r="R204" s="124">
        <v>429.30844374999987</v>
      </c>
      <c r="S204" s="124">
        <v>334.61000041999995</v>
      </c>
      <c r="T204" s="124">
        <v>655.13760110999999</v>
      </c>
      <c r="U204" s="124">
        <v>641.38454110999987</v>
      </c>
      <c r="V204" s="124">
        <v>580.86958645998698</v>
      </c>
      <c r="W204" s="124">
        <v>453.41136205999993</v>
      </c>
      <c r="X204" s="124">
        <v>383.79999219999996</v>
      </c>
      <c r="Y204" s="124">
        <v>417.56376798999997</v>
      </c>
      <c r="Z204" s="124">
        <v>193.53836104000004</v>
      </c>
      <c r="AA204" s="124">
        <v>208.96481014</v>
      </c>
      <c r="AB204" s="124">
        <v>199.32829219000001</v>
      </c>
      <c r="AC204" s="124">
        <v>286.32829219000001</v>
      </c>
      <c r="AD204" s="124">
        <v>947.11091206999993</v>
      </c>
      <c r="AE204" s="124">
        <v>773.43461278000007</v>
      </c>
      <c r="AF204" s="124">
        <v>1175.43440201</v>
      </c>
      <c r="AG204" s="124">
        <v>1951.4706693200001</v>
      </c>
      <c r="AH204" s="124">
        <v>1948.17825812</v>
      </c>
      <c r="AI204" s="124">
        <v>4416.9398292899996</v>
      </c>
      <c r="AJ204" s="113">
        <v>2298.9456619099997</v>
      </c>
      <c r="AK204" s="132">
        <v>1317.7699864599997</v>
      </c>
      <c r="AL204" s="124">
        <v>1087.9863264999999</v>
      </c>
      <c r="AM204" s="124">
        <v>487.25482499999998</v>
      </c>
      <c r="AN204" s="124">
        <v>1299.8726805400001</v>
      </c>
      <c r="AO204" s="124">
        <v>1371.8515901000001</v>
      </c>
      <c r="AP204" s="124">
        <v>1408.94923154</v>
      </c>
      <c r="AQ204" s="124">
        <v>485.05644872000016</v>
      </c>
      <c r="AR204" s="124">
        <v>279.98953424000001</v>
      </c>
      <c r="AS204" s="153">
        <v>139.99953424</v>
      </c>
      <c r="AT204" s="124">
        <v>1338.95061414</v>
      </c>
      <c r="AU204" s="124">
        <v>1501.2348946800003</v>
      </c>
      <c r="AV204" s="124">
        <v>1510.4348850900001</v>
      </c>
      <c r="AW204" s="124">
        <v>1465.9448946800001</v>
      </c>
      <c r="AX204" s="124">
        <v>1465.9448946800001</v>
      </c>
      <c r="AY204" s="124">
        <v>2829.9107700499999</v>
      </c>
      <c r="AZ204" s="124">
        <v>3016.3107711000002</v>
      </c>
      <c r="BA204" s="124">
        <v>2826.7804584699998</v>
      </c>
      <c r="BB204" s="124">
        <v>2822.2334584700002</v>
      </c>
      <c r="BC204" s="124">
        <v>3261.5944584700001</v>
      </c>
      <c r="BD204" s="124">
        <v>2181.3834901500004</v>
      </c>
      <c r="BE204" s="124">
        <v>1453.0204546200002</v>
      </c>
      <c r="BF204" s="124">
        <v>1491.0887629200001</v>
      </c>
      <c r="BG204" s="124">
        <v>1098.7881115800001</v>
      </c>
      <c r="BH204" s="124">
        <v>1196.4147574199999</v>
      </c>
      <c r="BI204" s="124">
        <v>933.40894555000011</v>
      </c>
      <c r="BJ204" s="124">
        <v>836.80382671000018</v>
      </c>
      <c r="BK204" s="124">
        <v>820.28600260999997</v>
      </c>
      <c r="BL204" s="124">
        <v>5461.0737794899997</v>
      </c>
      <c r="BM204" s="124">
        <v>5401.6233891700003</v>
      </c>
    </row>
    <row r="205" spans="1:65" ht="20.100000000000001" customHeight="1">
      <c r="A205" s="24"/>
      <c r="B205" s="11">
        <v>9</v>
      </c>
      <c r="C205" s="15" t="s">
        <v>44</v>
      </c>
      <c r="D205" s="16" t="s">
        <v>45</v>
      </c>
      <c r="E205" s="118">
        <v>258.28765709000004</v>
      </c>
      <c r="F205" s="124">
        <v>419.17504157000002</v>
      </c>
      <c r="G205" s="124">
        <v>417.32055385000001</v>
      </c>
      <c r="H205" s="124">
        <v>414.78403094999999</v>
      </c>
      <c r="I205" s="124">
        <v>413.55403094999997</v>
      </c>
      <c r="J205" s="124">
        <v>413.42403095000003</v>
      </c>
      <c r="K205" s="124">
        <v>417.87607908000007</v>
      </c>
      <c r="L205" s="124">
        <v>417.51607908</v>
      </c>
      <c r="M205" s="124">
        <v>450.22749025999997</v>
      </c>
      <c r="N205" s="124">
        <v>578.47497816999999</v>
      </c>
      <c r="O205" s="124">
        <v>673.20928861000004</v>
      </c>
      <c r="P205" s="124">
        <v>669.57317742999999</v>
      </c>
      <c r="Q205" s="124">
        <v>616.11711271999991</v>
      </c>
      <c r="R205" s="124">
        <v>639.79258015000005</v>
      </c>
      <c r="S205" s="124">
        <v>639.39258015000007</v>
      </c>
      <c r="T205" s="124">
        <v>649.76949588000002</v>
      </c>
      <c r="U205" s="124">
        <v>1586.0844269700001</v>
      </c>
      <c r="V205" s="124">
        <v>1554.3925380500082</v>
      </c>
      <c r="W205" s="124">
        <v>1689.7677047099999</v>
      </c>
      <c r="X205" s="124">
        <v>1673.16670471</v>
      </c>
      <c r="Y205" s="124">
        <v>1604.5010595700001</v>
      </c>
      <c r="Z205" s="124">
        <v>1877.65439861</v>
      </c>
      <c r="AA205" s="124">
        <v>1871.6700701700001</v>
      </c>
      <c r="AB205" s="124">
        <v>1866.4634470599999</v>
      </c>
      <c r="AC205" s="124">
        <v>1847.2701102500002</v>
      </c>
      <c r="AD205" s="124">
        <v>1838.0613312800001</v>
      </c>
      <c r="AE205" s="124">
        <v>2420.3986734499999</v>
      </c>
      <c r="AF205" s="124">
        <v>2419.0986734500002</v>
      </c>
      <c r="AG205" s="124">
        <v>2362.1210130100003</v>
      </c>
      <c r="AH205" s="124">
        <v>2349.6554677900003</v>
      </c>
      <c r="AI205" s="124">
        <v>2586.9462888799999</v>
      </c>
      <c r="AJ205" s="113">
        <v>5159.7500226699995</v>
      </c>
      <c r="AK205" s="132">
        <v>5285.2759264599999</v>
      </c>
      <c r="AL205" s="124">
        <v>5683.3766437699996</v>
      </c>
      <c r="AM205" s="124">
        <v>6439.1435620399998</v>
      </c>
      <c r="AN205" s="124">
        <v>6438.6435620399998</v>
      </c>
      <c r="AO205" s="124">
        <v>6901.4982745199995</v>
      </c>
      <c r="AP205" s="124">
        <v>9900.0455194400001</v>
      </c>
      <c r="AQ205" s="124">
        <v>11107.40688554</v>
      </c>
      <c r="AR205" s="124">
        <v>11305.325303109999</v>
      </c>
      <c r="AS205" s="153">
        <v>11497.342651960002</v>
      </c>
      <c r="AT205" s="124">
        <v>11477.826672839999</v>
      </c>
      <c r="AU205" s="124">
        <v>11468.454695800001</v>
      </c>
      <c r="AV205" s="124">
        <v>11454.273410769998</v>
      </c>
      <c r="AW205" s="124">
        <v>11600.200152249998</v>
      </c>
      <c r="AX205" s="124">
        <v>11596.985811229999</v>
      </c>
      <c r="AY205" s="124">
        <v>11585.51031523</v>
      </c>
      <c r="AZ205" s="124">
        <v>11558.286859129999</v>
      </c>
      <c r="BA205" s="124">
        <v>11653.80564131</v>
      </c>
      <c r="BB205" s="124">
        <v>11491.32229104</v>
      </c>
      <c r="BC205" s="124">
        <v>11492.99977004</v>
      </c>
      <c r="BD205" s="124">
        <v>13380.7408572</v>
      </c>
      <c r="BE205" s="124">
        <v>14205.85664541</v>
      </c>
      <c r="BF205" s="124">
        <v>14185.781496279998</v>
      </c>
      <c r="BG205" s="124">
        <v>15082.480216529999</v>
      </c>
      <c r="BH205" s="124">
        <v>15072.385416529998</v>
      </c>
      <c r="BI205" s="124">
        <v>15229.672429529999</v>
      </c>
      <c r="BJ205" s="124">
        <v>15023.220149910001</v>
      </c>
      <c r="BK205" s="124">
        <v>14866.234968410001</v>
      </c>
      <c r="BL205" s="124">
        <v>14604.338245350002</v>
      </c>
      <c r="BM205" s="124">
        <v>14878.249296720001</v>
      </c>
    </row>
    <row r="206" spans="1:65" ht="20.100000000000001" customHeight="1">
      <c r="A206" s="24"/>
      <c r="B206" s="11">
        <v>10</v>
      </c>
      <c r="C206" s="13" t="s">
        <v>46</v>
      </c>
      <c r="D206" s="14" t="s">
        <v>47</v>
      </c>
      <c r="E206" s="118">
        <v>1372.1399524477654</v>
      </c>
      <c r="F206" s="124">
        <v>1559.9781613627388</v>
      </c>
      <c r="G206" s="124">
        <v>1265.4116363747651</v>
      </c>
      <c r="H206" s="124">
        <v>1332.4852309430896</v>
      </c>
      <c r="I206" s="124">
        <v>1400.6420623303827</v>
      </c>
      <c r="J206" s="124">
        <v>1394.5563314678645</v>
      </c>
      <c r="K206" s="124">
        <v>1435.8072287875245</v>
      </c>
      <c r="L206" s="124">
        <v>1494.1611609021631</v>
      </c>
      <c r="M206" s="124">
        <v>1354.5132923753556</v>
      </c>
      <c r="N206" s="124">
        <v>1384.84860830096</v>
      </c>
      <c r="O206" s="124">
        <v>1559.6794659940097</v>
      </c>
      <c r="P206" s="124">
        <v>1659.9876821397349</v>
      </c>
      <c r="Q206" s="124">
        <v>1921.5806598266413</v>
      </c>
      <c r="R206" s="124">
        <v>1932.7666040721749</v>
      </c>
      <c r="S206" s="124">
        <v>1666.4448432937115</v>
      </c>
      <c r="T206" s="124">
        <v>1801.0513864781587</v>
      </c>
      <c r="U206" s="124">
        <v>3114.5558176800973</v>
      </c>
      <c r="V206" s="124">
        <v>2774.533891860583</v>
      </c>
      <c r="W206" s="124">
        <v>2753.5654774892919</v>
      </c>
      <c r="X206" s="124">
        <v>2784.9753474059021</v>
      </c>
      <c r="Y206" s="124">
        <v>2483.6770346815247</v>
      </c>
      <c r="Z206" s="124">
        <v>2831.4157721384099</v>
      </c>
      <c r="AA206" s="124">
        <v>2889.8954020953702</v>
      </c>
      <c r="AB206" s="124">
        <v>2874.6972867118948</v>
      </c>
      <c r="AC206" s="124">
        <v>2979.9777516030954</v>
      </c>
      <c r="AD206" s="124">
        <v>3243.0888088632591</v>
      </c>
      <c r="AE206" s="124">
        <v>3677.6211591979581</v>
      </c>
      <c r="AF206" s="124">
        <v>4064.9019399100607</v>
      </c>
      <c r="AG206" s="124">
        <v>4156.3737268239765</v>
      </c>
      <c r="AH206" s="124">
        <v>4123.8574228429734</v>
      </c>
      <c r="AI206" s="124">
        <v>6411.0352565280009</v>
      </c>
      <c r="AJ206" s="113">
        <v>7016.1134320494257</v>
      </c>
      <c r="AK206" s="132">
        <v>6872.4942522078645</v>
      </c>
      <c r="AL206" s="124">
        <v>7198.5755242020614</v>
      </c>
      <c r="AM206" s="124">
        <v>7528.6557967239005</v>
      </c>
      <c r="AN206" s="124">
        <v>7648.2705342149857</v>
      </c>
      <c r="AO206" s="124">
        <v>8358.7610575708477</v>
      </c>
      <c r="AP206" s="124">
        <v>9957.6255912912002</v>
      </c>
      <c r="AQ206" s="124">
        <v>10298.571952109822</v>
      </c>
      <c r="AR206" s="124">
        <v>10517.536053839398</v>
      </c>
      <c r="AS206" s="153">
        <v>10597.756563337747</v>
      </c>
      <c r="AT206" s="124">
        <v>11446.650984676044</v>
      </c>
      <c r="AU206" s="124">
        <v>11439.799775810283</v>
      </c>
      <c r="AV206" s="124">
        <v>9888.7033341713777</v>
      </c>
      <c r="AW206" s="124">
        <v>11631.059304585313</v>
      </c>
      <c r="AX206" s="124">
        <v>11679.389264838444</v>
      </c>
      <c r="AY206" s="124">
        <v>12637.351841057365</v>
      </c>
      <c r="AZ206" s="124">
        <v>12741.150463749949</v>
      </c>
      <c r="BA206" s="124">
        <v>14427.831496852155</v>
      </c>
      <c r="BB206" s="124">
        <v>14344.239906273253</v>
      </c>
      <c r="BC206" s="124">
        <v>14579.313719416728</v>
      </c>
      <c r="BD206" s="124">
        <v>15549.642092365821</v>
      </c>
      <c r="BE206" s="124">
        <v>15919.762517858915</v>
      </c>
      <c r="BF206" s="124">
        <v>15904.004998458087</v>
      </c>
      <c r="BG206" s="124">
        <v>16616.666875161889</v>
      </c>
      <c r="BH206" s="124">
        <v>16568.404556581194</v>
      </c>
      <c r="BI206" s="124">
        <v>16841.123380970555</v>
      </c>
      <c r="BJ206" s="124">
        <v>16510.330281264167</v>
      </c>
      <c r="BK206" s="124">
        <v>16428.319408218136</v>
      </c>
      <c r="BL206" s="124">
        <v>17123.382320391258</v>
      </c>
      <c r="BM206" s="124">
        <v>17376.884968098457</v>
      </c>
    </row>
    <row r="207" spans="1:65" s="42" customFormat="1" ht="20.100000000000001" customHeight="1">
      <c r="A207" s="23" t="s">
        <v>91</v>
      </c>
      <c r="B207" s="18">
        <v>1</v>
      </c>
      <c r="C207" s="19" t="s">
        <v>92</v>
      </c>
      <c r="D207" s="20" t="s">
        <v>93</v>
      </c>
      <c r="E207" s="120">
        <v>3222790.8202103162</v>
      </c>
      <c r="F207" s="126">
        <v>3197214.873875659</v>
      </c>
      <c r="G207" s="126">
        <v>3271954.8542909506</v>
      </c>
      <c r="H207" s="126">
        <v>3235883.1126522822</v>
      </c>
      <c r="I207" s="126">
        <v>3345433.1696119145</v>
      </c>
      <c r="J207" s="126">
        <v>3443053.8063623006</v>
      </c>
      <c r="K207" s="126">
        <v>3432188.8035332104</v>
      </c>
      <c r="L207" s="126">
        <v>3428025.7935059122</v>
      </c>
      <c r="M207" s="126">
        <v>3513912.3407523916</v>
      </c>
      <c r="N207" s="126">
        <v>3549192.2632275205</v>
      </c>
      <c r="O207" s="126">
        <v>3721479.5484956945</v>
      </c>
      <c r="P207" s="126">
        <v>3758180.7845608927</v>
      </c>
      <c r="Q207" s="126">
        <v>3779044.341768716</v>
      </c>
      <c r="R207" s="126">
        <v>3870833.1069012661</v>
      </c>
      <c r="S207" s="126">
        <v>3921977.0167767163</v>
      </c>
      <c r="T207" s="126">
        <v>3973242.0667804969</v>
      </c>
      <c r="U207" s="126">
        <v>4183907.4784649694</v>
      </c>
      <c r="V207" s="126">
        <v>4289717.7099477099</v>
      </c>
      <c r="W207" s="126">
        <v>4378443.6577764768</v>
      </c>
      <c r="X207" s="126">
        <v>4463792.1495475899</v>
      </c>
      <c r="Y207" s="126">
        <v>4455935.8498569103</v>
      </c>
      <c r="Z207" s="129">
        <v>4599954.5696435897</v>
      </c>
      <c r="AA207" s="129">
        <v>4749964.5622427873</v>
      </c>
      <c r="AB207" s="129">
        <v>4843725.8728432478</v>
      </c>
      <c r="AC207" s="129">
        <v>4913037.2861691173</v>
      </c>
      <c r="AD207" s="129">
        <v>5039171.1990110818</v>
      </c>
      <c r="AE207" s="129">
        <v>5266148.827351639</v>
      </c>
      <c r="AF207" s="129">
        <v>5358046.8735865867</v>
      </c>
      <c r="AG207" s="129">
        <v>5672883.6673045754</v>
      </c>
      <c r="AH207" s="129">
        <v>5862823.5757859237</v>
      </c>
      <c r="AI207" s="129">
        <v>6033383.360782939</v>
      </c>
      <c r="AJ207" s="116">
        <v>6305156.230245674</v>
      </c>
      <c r="AK207" s="134">
        <v>6666434.4558722954</v>
      </c>
      <c r="AL207" s="129">
        <v>6684048.8224001713</v>
      </c>
      <c r="AM207" s="129">
        <v>6634707.510092807</v>
      </c>
      <c r="AN207" s="129">
        <v>6624251.897310514</v>
      </c>
      <c r="AO207" s="129">
        <v>6487906.3084432585</v>
      </c>
      <c r="AP207" s="129">
        <v>6478251.9055552706</v>
      </c>
      <c r="AQ207" s="129">
        <v>6508286.0473710895</v>
      </c>
      <c r="AR207" s="129">
        <v>6467645.2913071113</v>
      </c>
      <c r="AS207" s="155">
        <v>6521507.6180664422</v>
      </c>
      <c r="AT207" s="129">
        <v>6482816.6969528878</v>
      </c>
      <c r="AU207" s="129">
        <v>6444281.4783285866</v>
      </c>
      <c r="AV207" s="129">
        <v>6372412.4192184806</v>
      </c>
      <c r="AW207" s="129">
        <v>6327871.8101218631</v>
      </c>
      <c r="AX207" s="129">
        <v>6276783.0820005434</v>
      </c>
      <c r="AY207" s="129">
        <v>5598965.977204904</v>
      </c>
      <c r="AZ207" s="129">
        <v>5602434.4763865946</v>
      </c>
      <c r="BA207" s="129">
        <v>5619689.4785328563</v>
      </c>
      <c r="BB207" s="129">
        <v>5800788.7319349553</v>
      </c>
      <c r="BC207" s="129">
        <v>5810235.1519124582</v>
      </c>
      <c r="BD207" s="129">
        <v>5756855.1982719544</v>
      </c>
      <c r="BE207" s="129">
        <v>5807871.4786553923</v>
      </c>
      <c r="BF207" s="129">
        <v>5822343.5076030446</v>
      </c>
      <c r="BG207" s="129">
        <v>5713647.5000491301</v>
      </c>
      <c r="BH207" s="129">
        <v>5559921.2003260311</v>
      </c>
      <c r="BI207" s="129">
        <v>5436924.9607436405</v>
      </c>
      <c r="BJ207" s="129">
        <v>5449843.0225427179</v>
      </c>
      <c r="BK207" s="129">
        <v>5481018.8216224601</v>
      </c>
      <c r="BL207" s="129">
        <v>5691344.5871178843</v>
      </c>
      <c r="BM207" s="129">
        <v>5413041.5821418446</v>
      </c>
    </row>
    <row r="208" spans="1:65" ht="20.100000000000001" customHeight="1">
      <c r="A208" s="24"/>
      <c r="B208" s="11">
        <v>2</v>
      </c>
      <c r="C208" s="7" t="s">
        <v>30</v>
      </c>
      <c r="D208" s="12" t="s">
        <v>31</v>
      </c>
      <c r="E208" s="118">
        <v>3029962.1323537063</v>
      </c>
      <c r="F208" s="124">
        <v>3015588.2887721802</v>
      </c>
      <c r="G208" s="124">
        <v>3096604.4842919642</v>
      </c>
      <c r="H208" s="124">
        <v>3044949.3301524096</v>
      </c>
      <c r="I208" s="124">
        <v>3167467.4589001248</v>
      </c>
      <c r="J208" s="124">
        <v>3249242.9444753318</v>
      </c>
      <c r="K208" s="124">
        <v>3207252.9830828812</v>
      </c>
      <c r="L208" s="124">
        <v>3204933.190936096</v>
      </c>
      <c r="M208" s="124">
        <v>3297835.6978998771</v>
      </c>
      <c r="N208" s="124">
        <v>3337401.8917147527</v>
      </c>
      <c r="O208" s="124">
        <v>3499944.6923357863</v>
      </c>
      <c r="P208" s="124">
        <v>3540546.1202814388</v>
      </c>
      <c r="Q208" s="124">
        <v>3559526.1087706047</v>
      </c>
      <c r="R208" s="124">
        <v>3656911.6717056604</v>
      </c>
      <c r="S208" s="124">
        <v>3713902.7610761225</v>
      </c>
      <c r="T208" s="124">
        <v>3748608.648831381</v>
      </c>
      <c r="U208" s="124">
        <v>3948949.0037486963</v>
      </c>
      <c r="V208" s="124">
        <v>4063120.0955909337</v>
      </c>
      <c r="W208" s="124">
        <v>4155154.5671533444</v>
      </c>
      <c r="X208" s="124">
        <v>4230769.9383877348</v>
      </c>
      <c r="Y208" s="124">
        <v>4234853.8713006312</v>
      </c>
      <c r="Z208" s="124">
        <v>4365349.1686299434</v>
      </c>
      <c r="AA208" s="124">
        <v>4500565.9441389646</v>
      </c>
      <c r="AB208" s="124">
        <v>4592560.4798730565</v>
      </c>
      <c r="AC208" s="124">
        <v>4665338.6139164278</v>
      </c>
      <c r="AD208" s="124">
        <v>4792055.4130343078</v>
      </c>
      <c r="AE208" s="124">
        <v>5017093.0767549053</v>
      </c>
      <c r="AF208" s="124">
        <v>5077789.294402984</v>
      </c>
      <c r="AG208" s="124">
        <v>5399142.0073919073</v>
      </c>
      <c r="AH208" s="124">
        <v>5599908.2831332749</v>
      </c>
      <c r="AI208" s="124">
        <v>5749815.4927048236</v>
      </c>
      <c r="AJ208" s="113">
        <v>6021019.3828013316</v>
      </c>
      <c r="AK208" s="132">
        <v>6401189.6204521935</v>
      </c>
      <c r="AL208" s="124">
        <v>6401747.3063676748</v>
      </c>
      <c r="AM208" s="124">
        <v>6323627.4663179228</v>
      </c>
      <c r="AN208" s="124">
        <v>6292789.1275000712</v>
      </c>
      <c r="AO208" s="124">
        <v>6147379.8584717372</v>
      </c>
      <c r="AP208" s="124">
        <v>6127549.191972102</v>
      </c>
      <c r="AQ208" s="124">
        <v>6152410.9876977392</v>
      </c>
      <c r="AR208" s="124">
        <v>6077837.6686941572</v>
      </c>
      <c r="AS208" s="153">
        <v>6127593.4459304083</v>
      </c>
      <c r="AT208" s="124">
        <v>6079151.8204030171</v>
      </c>
      <c r="AU208" s="124">
        <v>6026649.9873048253</v>
      </c>
      <c r="AV208" s="124">
        <v>5952707.3137251064</v>
      </c>
      <c r="AW208" s="124">
        <v>5910313.9574002624</v>
      </c>
      <c r="AX208" s="124">
        <v>5843125.2413776387</v>
      </c>
      <c r="AY208" s="124">
        <v>5130567.430334216</v>
      </c>
      <c r="AZ208" s="124">
        <v>5193758.9000452356</v>
      </c>
      <c r="BA208" s="124">
        <v>5179344.9263593219</v>
      </c>
      <c r="BB208" s="124">
        <v>5356092.901484726</v>
      </c>
      <c r="BC208" s="124">
        <v>5352204.4866443081</v>
      </c>
      <c r="BD208" s="124">
        <v>5271368.1108893678</v>
      </c>
      <c r="BE208" s="124">
        <v>5313630.9300249238</v>
      </c>
      <c r="BF208" s="124">
        <v>5339070.0824074298</v>
      </c>
      <c r="BG208" s="124">
        <v>5236485.8667370621</v>
      </c>
      <c r="BH208" s="124">
        <v>5068568.6828595698</v>
      </c>
      <c r="BI208" s="124">
        <v>4926401.5314378617</v>
      </c>
      <c r="BJ208" s="124">
        <v>4927107.5549779851</v>
      </c>
      <c r="BK208" s="124">
        <v>4947658.6147706956</v>
      </c>
      <c r="BL208" s="124">
        <v>5164876.6977038952</v>
      </c>
      <c r="BM208" s="124">
        <v>4915890.1886765547</v>
      </c>
    </row>
    <row r="209" spans="1:192" ht="20.100000000000001" customHeight="1">
      <c r="A209" s="24"/>
      <c r="B209" s="11">
        <v>3</v>
      </c>
      <c r="C209" s="13" t="s">
        <v>32</v>
      </c>
      <c r="D209" s="14" t="s">
        <v>33</v>
      </c>
      <c r="E209" s="118">
        <v>745444.38347286102</v>
      </c>
      <c r="F209" s="124">
        <v>960123.5227125294</v>
      </c>
      <c r="G209" s="124">
        <v>983916.64520487713</v>
      </c>
      <c r="H209" s="124">
        <v>951061.20169962582</v>
      </c>
      <c r="I209" s="124">
        <v>687697.28044305346</v>
      </c>
      <c r="J209" s="124">
        <v>1036908.6602177582</v>
      </c>
      <c r="K209" s="124">
        <v>1037431.1070439793</v>
      </c>
      <c r="L209" s="124">
        <v>1059350.2596843524</v>
      </c>
      <c r="M209" s="124">
        <v>1101537.8341236254</v>
      </c>
      <c r="N209" s="124">
        <v>1136973.6145235538</v>
      </c>
      <c r="O209" s="124">
        <v>1080364.301401654</v>
      </c>
      <c r="P209" s="124">
        <v>1068631.0224877975</v>
      </c>
      <c r="Q209" s="124">
        <v>1035150.8601986483</v>
      </c>
      <c r="R209" s="124">
        <v>1042299.751933786</v>
      </c>
      <c r="S209" s="124">
        <v>995149.99368483946</v>
      </c>
      <c r="T209" s="124">
        <v>1000676.4118769701</v>
      </c>
      <c r="U209" s="124">
        <v>1023788.1836999125</v>
      </c>
      <c r="V209" s="124">
        <v>1055399.8850255155</v>
      </c>
      <c r="W209" s="124">
        <v>1271840.2019877252</v>
      </c>
      <c r="X209" s="124">
        <v>1303427.6889112669</v>
      </c>
      <c r="Y209" s="124">
        <v>1297031.3201337883</v>
      </c>
      <c r="Z209" s="124">
        <v>1340049.4256618188</v>
      </c>
      <c r="AA209" s="124">
        <v>1387332.7603418089</v>
      </c>
      <c r="AB209" s="124">
        <v>1431412.9778615411</v>
      </c>
      <c r="AC209" s="124">
        <v>1420401.2201936636</v>
      </c>
      <c r="AD209" s="124">
        <v>1412305.6497932926</v>
      </c>
      <c r="AE209" s="124">
        <v>1479257.5926991515</v>
      </c>
      <c r="AF209" s="124">
        <v>1455096.9072937169</v>
      </c>
      <c r="AG209" s="124">
        <v>1580453.5613839275</v>
      </c>
      <c r="AH209" s="124">
        <v>1656804.7160754576</v>
      </c>
      <c r="AI209" s="124">
        <v>1680791.6944066249</v>
      </c>
      <c r="AJ209" s="113">
        <v>1767408.3091687511</v>
      </c>
      <c r="AK209" s="132">
        <v>1754193.4195790179</v>
      </c>
      <c r="AL209" s="124">
        <v>1774246.2888723356</v>
      </c>
      <c r="AM209" s="124">
        <v>1757663.1876969594</v>
      </c>
      <c r="AN209" s="124">
        <v>1751411.8107587991</v>
      </c>
      <c r="AO209" s="124">
        <v>1621043.6712112287</v>
      </c>
      <c r="AP209" s="124">
        <v>1564411.4813739555</v>
      </c>
      <c r="AQ209" s="124">
        <v>1118001.0450161642</v>
      </c>
      <c r="AR209" s="124">
        <v>858436.47325506317</v>
      </c>
      <c r="AS209" s="153">
        <v>900328.316111041</v>
      </c>
      <c r="AT209" s="124">
        <v>893774.40988202509</v>
      </c>
      <c r="AU209" s="124">
        <v>900280.28639730928</v>
      </c>
      <c r="AV209" s="124">
        <v>893331.84852630412</v>
      </c>
      <c r="AW209" s="124">
        <v>907440.67441264912</v>
      </c>
      <c r="AX209" s="124">
        <v>879294.47218840302</v>
      </c>
      <c r="AY209" s="124">
        <v>808315.89448496932</v>
      </c>
      <c r="AZ209" s="124">
        <v>882035.4145289982</v>
      </c>
      <c r="BA209" s="124">
        <v>893845.42569814203</v>
      </c>
      <c r="BB209" s="124">
        <v>953375.41101601569</v>
      </c>
      <c r="BC209" s="124">
        <v>893299.74358984653</v>
      </c>
      <c r="BD209" s="124">
        <v>787774.56099322333</v>
      </c>
      <c r="BE209" s="124">
        <v>799338.60470572044</v>
      </c>
      <c r="BF209" s="124">
        <v>806728.20849868061</v>
      </c>
      <c r="BG209" s="124">
        <v>755209.59948756499</v>
      </c>
      <c r="BH209" s="124">
        <v>700245.22462627443</v>
      </c>
      <c r="BI209" s="124">
        <v>659531.38870300958</v>
      </c>
      <c r="BJ209" s="124">
        <v>701650.6324139213</v>
      </c>
      <c r="BK209" s="124">
        <v>747739.25008852652</v>
      </c>
      <c r="BL209" s="124">
        <v>849420.79590387957</v>
      </c>
      <c r="BM209" s="124">
        <v>719536.51756037562</v>
      </c>
    </row>
    <row r="210" spans="1:192" ht="20.100000000000001" customHeight="1">
      <c r="A210" s="24"/>
      <c r="B210" s="11">
        <v>4</v>
      </c>
      <c r="C210" s="13" t="s">
        <v>34</v>
      </c>
      <c r="D210" s="14" t="s">
        <v>35</v>
      </c>
      <c r="E210" s="118">
        <v>1902616.1214223003</v>
      </c>
      <c r="F210" s="124">
        <v>1664287.1562876955</v>
      </c>
      <c r="G210" s="124">
        <v>1720764.6542408729</v>
      </c>
      <c r="H210" s="124">
        <v>1696139.9039680946</v>
      </c>
      <c r="I210" s="124">
        <v>1722265.3751086809</v>
      </c>
      <c r="J210" s="124">
        <v>1753117.0020612522</v>
      </c>
      <c r="K210" s="124">
        <v>1997902.7625169163</v>
      </c>
      <c r="L210" s="124">
        <v>1994267.1624549339</v>
      </c>
      <c r="M210" s="124">
        <v>2069500.1522716635</v>
      </c>
      <c r="N210" s="124">
        <v>2072904.4447686658</v>
      </c>
      <c r="O210" s="124">
        <v>2291801.0249307016</v>
      </c>
      <c r="P210" s="124">
        <v>2345203.5406602821</v>
      </c>
      <c r="Q210" s="124">
        <v>2397763.4239738388</v>
      </c>
      <c r="R210" s="124">
        <v>2485876.7701255777</v>
      </c>
      <c r="S210" s="124">
        <v>2525179.6799864788</v>
      </c>
      <c r="T210" s="124">
        <v>2552581.5052174795</v>
      </c>
      <c r="U210" s="124">
        <v>2693210.476513186</v>
      </c>
      <c r="V210" s="124">
        <v>2760581.7599281417</v>
      </c>
      <c r="W210" s="124">
        <v>2628871.0320744519</v>
      </c>
      <c r="X210" s="124">
        <v>2676871.9316795073</v>
      </c>
      <c r="Y210" s="124">
        <v>2673566.5655111484</v>
      </c>
      <c r="Z210" s="124">
        <v>2741925.7319501899</v>
      </c>
      <c r="AA210" s="124">
        <v>2809603.792775366</v>
      </c>
      <c r="AB210" s="124">
        <v>2850459.0752685382</v>
      </c>
      <c r="AC210" s="124">
        <v>2923318.4657083615</v>
      </c>
      <c r="AD210" s="124">
        <v>3028875.3364360202</v>
      </c>
      <c r="AE210" s="124">
        <v>3164239.1971758706</v>
      </c>
      <c r="AF210" s="124">
        <v>3223846.7739412794</v>
      </c>
      <c r="AG210" s="124">
        <v>3334711.9957919144</v>
      </c>
      <c r="AH210" s="124">
        <v>3404259.8086313992</v>
      </c>
      <c r="AI210" s="124">
        <v>3476887.0561931226</v>
      </c>
      <c r="AJ210" s="113">
        <v>3589357.2638303391</v>
      </c>
      <c r="AK210" s="132">
        <v>3822947.0970560969</v>
      </c>
      <c r="AL210" s="124">
        <v>3814684.365907792</v>
      </c>
      <c r="AM210" s="124">
        <v>3763762.7531900592</v>
      </c>
      <c r="AN210" s="124">
        <v>3751637.8844295139</v>
      </c>
      <c r="AO210" s="124">
        <v>3741141.6794365472</v>
      </c>
      <c r="AP210" s="124">
        <v>3777490.400303747</v>
      </c>
      <c r="AQ210" s="124">
        <v>4211442.6342409579</v>
      </c>
      <c r="AR210" s="124">
        <v>4412157.5703779971</v>
      </c>
      <c r="AS210" s="153">
        <v>4426698.2634634022</v>
      </c>
      <c r="AT210" s="124">
        <v>4387886.2500688024</v>
      </c>
      <c r="AU210" s="124">
        <v>4342349.2618697546</v>
      </c>
      <c r="AV210" s="124">
        <v>4287710.551374333</v>
      </c>
      <c r="AW210" s="124">
        <v>4248018.4756394075</v>
      </c>
      <c r="AX210" s="124">
        <v>4230017.7382003097</v>
      </c>
      <c r="AY210" s="124">
        <v>3600122.2500794679</v>
      </c>
      <c r="AZ210" s="124">
        <v>3593691.933174591</v>
      </c>
      <c r="BA210" s="124">
        <v>3556594.7854182022</v>
      </c>
      <c r="BB210" s="124">
        <v>3675848.9879970029</v>
      </c>
      <c r="BC210" s="124">
        <v>3698597.1249080906</v>
      </c>
      <c r="BD210" s="124">
        <v>3710657.523542868</v>
      </c>
      <c r="BE210" s="124">
        <v>3754926.7814958021</v>
      </c>
      <c r="BF210" s="124">
        <v>3793513.8967420766</v>
      </c>
      <c r="BG210" s="124">
        <v>3748879.6603071727</v>
      </c>
      <c r="BH210" s="124">
        <v>3888363.7638134812</v>
      </c>
      <c r="BI210" s="124">
        <v>3515835.4709706181</v>
      </c>
      <c r="BJ210" s="124">
        <v>3462557.302751082</v>
      </c>
      <c r="BK210" s="124">
        <v>3451799.7418642682</v>
      </c>
      <c r="BL210" s="124">
        <v>3594212.3144424171</v>
      </c>
      <c r="BM210" s="124">
        <v>3502834.6052510473</v>
      </c>
    </row>
    <row r="211" spans="1:192" ht="20.100000000000001" customHeight="1">
      <c r="A211" s="24"/>
      <c r="B211" s="11">
        <v>5</v>
      </c>
      <c r="C211" s="13" t="s">
        <v>36</v>
      </c>
      <c r="D211" s="14" t="s">
        <v>37</v>
      </c>
      <c r="E211" s="118">
        <v>381901.62745854474</v>
      </c>
      <c r="F211" s="124">
        <v>391177.60977195506</v>
      </c>
      <c r="G211" s="124">
        <v>391923.18484621402</v>
      </c>
      <c r="H211" s="124">
        <v>397748.22448468936</v>
      </c>
      <c r="I211" s="124">
        <v>757504.80334838992</v>
      </c>
      <c r="J211" s="124">
        <v>459217.2821963217</v>
      </c>
      <c r="K211" s="124">
        <v>171919.11352198565</v>
      </c>
      <c r="L211" s="124">
        <v>151315.76879680992</v>
      </c>
      <c r="M211" s="124">
        <v>126797.71150458808</v>
      </c>
      <c r="N211" s="124">
        <v>127523.83242253331</v>
      </c>
      <c r="O211" s="124">
        <v>127779.36600343065</v>
      </c>
      <c r="P211" s="124">
        <v>126711.5571333594</v>
      </c>
      <c r="Q211" s="124">
        <v>126611.82459811772</v>
      </c>
      <c r="R211" s="124">
        <v>128735.14964629678</v>
      </c>
      <c r="S211" s="124">
        <v>193573.0874048043</v>
      </c>
      <c r="T211" s="124">
        <v>195350.73173693154</v>
      </c>
      <c r="U211" s="124">
        <v>231950.34353559802</v>
      </c>
      <c r="V211" s="124">
        <v>247138.45063727669</v>
      </c>
      <c r="W211" s="124">
        <v>254443.33309116741</v>
      </c>
      <c r="X211" s="124">
        <v>250470.31779696027</v>
      </c>
      <c r="Y211" s="124">
        <v>264255.98565569392</v>
      </c>
      <c r="Z211" s="124">
        <v>283374.01101793436</v>
      </c>
      <c r="AA211" s="124">
        <v>303629.39102178899</v>
      </c>
      <c r="AB211" s="124">
        <v>310688.42674297647</v>
      </c>
      <c r="AC211" s="124">
        <v>321618.92801440222</v>
      </c>
      <c r="AD211" s="124">
        <v>350874.42680499505</v>
      </c>
      <c r="AE211" s="124">
        <v>373596.28687988373</v>
      </c>
      <c r="AF211" s="124">
        <v>398845.61316798785</v>
      </c>
      <c r="AG211" s="124">
        <v>483976.45021606615</v>
      </c>
      <c r="AH211" s="124">
        <v>538843.75842641795</v>
      </c>
      <c r="AI211" s="124">
        <v>592136.74210507656</v>
      </c>
      <c r="AJ211" s="113">
        <v>664253.80980224197</v>
      </c>
      <c r="AK211" s="132">
        <v>824049.10381707782</v>
      </c>
      <c r="AL211" s="124">
        <v>812816.65158754622</v>
      </c>
      <c r="AM211" s="124">
        <v>802201.5254309033</v>
      </c>
      <c r="AN211" s="124">
        <v>789739.43231175782</v>
      </c>
      <c r="AO211" s="124">
        <v>785194.50782396155</v>
      </c>
      <c r="AP211" s="124">
        <v>785647.31029439939</v>
      </c>
      <c r="AQ211" s="124">
        <v>822967.30844061763</v>
      </c>
      <c r="AR211" s="124">
        <v>807243.62506109686</v>
      </c>
      <c r="AS211" s="153">
        <v>800566.86635596573</v>
      </c>
      <c r="AT211" s="124">
        <v>797491.16045218927</v>
      </c>
      <c r="AU211" s="124">
        <v>784020.43903776072</v>
      </c>
      <c r="AV211" s="124">
        <v>771664.91382446943</v>
      </c>
      <c r="AW211" s="124">
        <v>754854.80734820606</v>
      </c>
      <c r="AX211" s="124">
        <v>733813.03098892537</v>
      </c>
      <c r="AY211" s="124">
        <v>722129.2857697783</v>
      </c>
      <c r="AZ211" s="124">
        <v>718031.55234164605</v>
      </c>
      <c r="BA211" s="124">
        <v>728904.7152429776</v>
      </c>
      <c r="BB211" s="124">
        <v>726868.50247170764</v>
      </c>
      <c r="BC211" s="124">
        <v>760307.61814637145</v>
      </c>
      <c r="BD211" s="124">
        <v>772936.02635327587</v>
      </c>
      <c r="BE211" s="124">
        <v>759365.54382340168</v>
      </c>
      <c r="BF211" s="124">
        <v>738827.97716667247</v>
      </c>
      <c r="BG211" s="124">
        <v>732396.60694232467</v>
      </c>
      <c r="BH211" s="124">
        <v>479959.69441981427</v>
      </c>
      <c r="BI211" s="124">
        <v>751034.6717642342</v>
      </c>
      <c r="BJ211" s="124">
        <v>762899.61981298157</v>
      </c>
      <c r="BK211" s="124">
        <v>748119.62281790073</v>
      </c>
      <c r="BL211" s="124">
        <v>721243.58735759743</v>
      </c>
      <c r="BM211" s="124">
        <v>693519.06586513249</v>
      </c>
    </row>
    <row r="212" spans="1:192" ht="20.100000000000001" customHeight="1">
      <c r="A212" s="24"/>
      <c r="B212" s="11">
        <v>6</v>
      </c>
      <c r="C212" s="15" t="s">
        <v>38</v>
      </c>
      <c r="D212" s="16" t="s">
        <v>39</v>
      </c>
      <c r="E212" s="118">
        <v>101063.46555724267</v>
      </c>
      <c r="F212" s="124">
        <v>86133.096437728163</v>
      </c>
      <c r="G212" s="124">
        <v>82201.772104782081</v>
      </c>
      <c r="H212" s="124">
        <v>95064.166251552509</v>
      </c>
      <c r="I212" s="124">
        <v>82936.477856059792</v>
      </c>
      <c r="J212" s="124">
        <v>95946.472097289923</v>
      </c>
      <c r="K212" s="124">
        <v>124513.31646944529</v>
      </c>
      <c r="L212" s="124">
        <v>123963.8316707816</v>
      </c>
      <c r="M212" s="124">
        <v>111640.58300079744</v>
      </c>
      <c r="N212" s="124">
        <v>109578.34246064158</v>
      </c>
      <c r="O212" s="124">
        <v>124004.81182856485</v>
      </c>
      <c r="P212" s="124">
        <v>115096.63545424995</v>
      </c>
      <c r="Q212" s="124">
        <v>117327.6331179595</v>
      </c>
      <c r="R212" s="124">
        <v>105962.05448172458</v>
      </c>
      <c r="S212" s="124">
        <v>92728.354335085241</v>
      </c>
      <c r="T212" s="124">
        <v>106728.07792413724</v>
      </c>
      <c r="U212" s="124">
        <v>115587.49301615238</v>
      </c>
      <c r="V212" s="124">
        <v>105931.26466129308</v>
      </c>
      <c r="W212" s="124">
        <v>102200.0136120659</v>
      </c>
      <c r="X212" s="124">
        <v>111954.63647172664</v>
      </c>
      <c r="Y212" s="124">
        <v>102809.58350771188</v>
      </c>
      <c r="Z212" s="124">
        <v>105506.42791141536</v>
      </c>
      <c r="AA212" s="124">
        <v>128657.07172769218</v>
      </c>
      <c r="AB212" s="124">
        <v>127808.73614444866</v>
      </c>
      <c r="AC212" s="124">
        <v>122108.25062338344</v>
      </c>
      <c r="AD212" s="124">
        <v>116599.07117406797</v>
      </c>
      <c r="AE212" s="124">
        <v>110395.76830425535</v>
      </c>
      <c r="AF212" s="124">
        <v>138834.37924475383</v>
      </c>
      <c r="AG212" s="124">
        <v>130366.56777439103</v>
      </c>
      <c r="AH212" s="124">
        <v>116865.96399618033</v>
      </c>
      <c r="AI212" s="124">
        <v>110700.9354021295</v>
      </c>
      <c r="AJ212" s="113">
        <v>113263.53466651266</v>
      </c>
      <c r="AK212" s="132">
        <v>99386.98308552237</v>
      </c>
      <c r="AL212" s="124">
        <v>111345.41941522113</v>
      </c>
      <c r="AM212" s="124">
        <v>138751.39483686793</v>
      </c>
      <c r="AN212" s="124">
        <v>152950.79738011947</v>
      </c>
      <c r="AO212" s="124">
        <v>149090.8921356505</v>
      </c>
      <c r="AP212" s="124">
        <v>141747.99724780541</v>
      </c>
      <c r="AQ212" s="124">
        <v>141441.3122839196</v>
      </c>
      <c r="AR212" s="124">
        <v>166047.57409167752</v>
      </c>
      <c r="AS212" s="153">
        <v>173730.87597023972</v>
      </c>
      <c r="AT212" s="124">
        <v>167581.08861570928</v>
      </c>
      <c r="AU212" s="124">
        <v>175541.844559388</v>
      </c>
      <c r="AV212" s="124">
        <v>178948.53714428563</v>
      </c>
      <c r="AW212" s="124">
        <v>161733.99498290845</v>
      </c>
      <c r="AX212" s="124">
        <v>179847.89465350169</v>
      </c>
      <c r="AY212" s="124">
        <v>203480.85549623717</v>
      </c>
      <c r="AZ212" s="124">
        <v>144943.47312940756</v>
      </c>
      <c r="BA212" s="124">
        <v>171355.64008451145</v>
      </c>
      <c r="BB212" s="124">
        <v>163081.82315597354</v>
      </c>
      <c r="BC212" s="124">
        <v>149770.28953980914</v>
      </c>
      <c r="BD212" s="124">
        <v>172557.98545298271</v>
      </c>
      <c r="BE212" s="124">
        <v>163127.17161760075</v>
      </c>
      <c r="BF212" s="124">
        <v>151180.22437403922</v>
      </c>
      <c r="BG212" s="124">
        <v>149341.9994920991</v>
      </c>
      <c r="BH212" s="124">
        <v>158258.03680930397</v>
      </c>
      <c r="BI212" s="124">
        <v>178352.96425296</v>
      </c>
      <c r="BJ212" s="124">
        <v>189439.29194206372</v>
      </c>
      <c r="BK212" s="124">
        <v>192824.41702629646</v>
      </c>
      <c r="BL212" s="124">
        <v>182283.81753182178</v>
      </c>
      <c r="BM212" s="124">
        <v>159931.21644616942</v>
      </c>
    </row>
    <row r="213" spans="1:192" ht="20.100000000000001" customHeight="1">
      <c r="A213" s="24"/>
      <c r="B213" s="21">
        <v>7</v>
      </c>
      <c r="C213" s="15" t="s">
        <v>40</v>
      </c>
      <c r="D213" s="16" t="s">
        <v>41</v>
      </c>
      <c r="E213" s="118">
        <v>28790.249618086</v>
      </c>
      <c r="F213" s="124">
        <v>28869.459843944191</v>
      </c>
      <c r="G213" s="124">
        <v>28326.900569665588</v>
      </c>
      <c r="H213" s="124">
        <v>26743.883502537989</v>
      </c>
      <c r="I213" s="124">
        <v>22432.936449326015</v>
      </c>
      <c r="J213" s="124">
        <v>24788.345600944798</v>
      </c>
      <c r="K213" s="124">
        <v>26950.049390897602</v>
      </c>
      <c r="L213" s="124">
        <v>25474.225718370384</v>
      </c>
      <c r="M213" s="124">
        <v>30593.865394617889</v>
      </c>
      <c r="N213" s="124">
        <v>28639.793061007891</v>
      </c>
      <c r="O213" s="124">
        <v>28522.749133364698</v>
      </c>
      <c r="P213" s="124">
        <v>31915.692696616599</v>
      </c>
      <c r="Q213" s="124">
        <v>28384.707782824604</v>
      </c>
      <c r="R213" s="124">
        <v>30481.992195589002</v>
      </c>
      <c r="S213" s="124">
        <v>39880.602606207896</v>
      </c>
      <c r="T213" s="124">
        <v>23837.578119167301</v>
      </c>
      <c r="U213" s="124">
        <v>24478.076295337978</v>
      </c>
      <c r="V213" s="124">
        <v>20656.711353604296</v>
      </c>
      <c r="W213" s="124">
        <v>23134.831538750001</v>
      </c>
      <c r="X213" s="124">
        <v>19742.755074183769</v>
      </c>
      <c r="Y213" s="124">
        <v>17542.426984668396</v>
      </c>
      <c r="Z213" s="124">
        <v>26494.207618164688</v>
      </c>
      <c r="AA213" s="124">
        <v>17899.221778579998</v>
      </c>
      <c r="AB213" s="124">
        <v>18834.92165409739</v>
      </c>
      <c r="AC213" s="124">
        <v>22060.163187455506</v>
      </c>
      <c r="AD213" s="124">
        <v>26255.895650551807</v>
      </c>
      <c r="AE213" s="124">
        <v>27389.94171585175</v>
      </c>
      <c r="AF213" s="124">
        <v>26628.340411705212</v>
      </c>
      <c r="AG213" s="124">
        <v>25764.792707244571</v>
      </c>
      <c r="AH213" s="124">
        <v>28331.404618245393</v>
      </c>
      <c r="AI213" s="124">
        <v>30103.145834973388</v>
      </c>
      <c r="AJ213" s="113">
        <v>32077.998319771199</v>
      </c>
      <c r="AK213" s="132">
        <v>31362.652724293162</v>
      </c>
      <c r="AL213" s="124">
        <v>31888.084197685872</v>
      </c>
      <c r="AM213" s="124">
        <v>32533.036090651272</v>
      </c>
      <c r="AN213" s="124">
        <v>33657.907606936067</v>
      </c>
      <c r="AO213" s="124">
        <v>36719.406246637147</v>
      </c>
      <c r="AP213" s="124">
        <v>49610.01703410349</v>
      </c>
      <c r="AQ213" s="124">
        <v>48647.175454819488</v>
      </c>
      <c r="AR213" s="124">
        <v>50599.315552845605</v>
      </c>
      <c r="AS213" s="153">
        <v>43084.201484401994</v>
      </c>
      <c r="AT213" s="124">
        <v>55496.192250196378</v>
      </c>
      <c r="AU213" s="124">
        <v>56262.278440276707</v>
      </c>
      <c r="AV213" s="124">
        <v>55925.679512705799</v>
      </c>
      <c r="AW213" s="124">
        <v>65548.781550991043</v>
      </c>
      <c r="AX213" s="124">
        <v>66340.681535883763</v>
      </c>
      <c r="AY213" s="124">
        <v>60894.716989419256</v>
      </c>
      <c r="AZ213" s="124">
        <v>52338.385353322396</v>
      </c>
      <c r="BA213" s="124">
        <v>53213.961996151178</v>
      </c>
      <c r="BB213" s="124">
        <v>51479.195548249692</v>
      </c>
      <c r="BC213" s="124">
        <v>72844.553201945804</v>
      </c>
      <c r="BD213" s="124">
        <v>67951.640120289216</v>
      </c>
      <c r="BE213" s="124">
        <v>68673.41102803564</v>
      </c>
      <c r="BF213" s="124">
        <v>60012.7456534058</v>
      </c>
      <c r="BG213" s="124">
        <v>57654.640523472161</v>
      </c>
      <c r="BH213" s="124">
        <v>59380.76921188581</v>
      </c>
      <c r="BI213" s="124">
        <v>57408.182155374037</v>
      </c>
      <c r="BJ213" s="124">
        <v>56128.486496999969</v>
      </c>
      <c r="BK213" s="124">
        <v>56042.196260380792</v>
      </c>
      <c r="BL213" s="124">
        <v>59063.754550657977</v>
      </c>
      <c r="BM213" s="124">
        <v>57689.682541023518</v>
      </c>
    </row>
    <row r="214" spans="1:192" ht="20.100000000000001" customHeight="1">
      <c r="A214" s="24"/>
      <c r="B214" s="21">
        <v>8</v>
      </c>
      <c r="C214" s="15" t="s">
        <v>42</v>
      </c>
      <c r="D214" s="16" t="s">
        <v>43</v>
      </c>
      <c r="E214" s="118">
        <v>29683.804835511801</v>
      </c>
      <c r="F214" s="124">
        <v>31175.570212770894</v>
      </c>
      <c r="G214" s="124">
        <v>27764.147192527598</v>
      </c>
      <c r="H214" s="124">
        <v>28876.809692711093</v>
      </c>
      <c r="I214" s="124">
        <v>29474.181912499094</v>
      </c>
      <c r="J214" s="124">
        <v>28135.673214734008</v>
      </c>
      <c r="K214" s="124">
        <v>26741.117245442703</v>
      </c>
      <c r="L214" s="124">
        <v>26634.645676777709</v>
      </c>
      <c r="M214" s="124">
        <v>21964.896920418978</v>
      </c>
      <c r="N214" s="124">
        <v>21338.030766093791</v>
      </c>
      <c r="O214" s="124">
        <v>19900.970589761597</v>
      </c>
      <c r="P214" s="124">
        <v>19160.359623612789</v>
      </c>
      <c r="Q214" s="124">
        <v>22644.639872150889</v>
      </c>
      <c r="R214" s="124">
        <v>25655.252082201896</v>
      </c>
      <c r="S214" s="124">
        <v>18824.500984858096</v>
      </c>
      <c r="T214" s="124">
        <v>30640.834857073602</v>
      </c>
      <c r="U214" s="124">
        <v>31548.17358651719</v>
      </c>
      <c r="V214" s="124">
        <v>33888.297331457303</v>
      </c>
      <c r="W214" s="124">
        <v>31953.782825379516</v>
      </c>
      <c r="X214" s="124">
        <v>34983.014876417197</v>
      </c>
      <c r="Y214" s="124">
        <v>24105.275735174993</v>
      </c>
      <c r="Z214" s="124">
        <v>20955.629490602601</v>
      </c>
      <c r="AA214" s="124">
        <v>20697.830095483994</v>
      </c>
      <c r="AB214" s="124">
        <v>18306.989738598877</v>
      </c>
      <c r="AC214" s="124">
        <v>18719.781389252501</v>
      </c>
      <c r="AD214" s="124">
        <v>20086.506738209002</v>
      </c>
      <c r="AE214" s="124">
        <v>21909.64254426659</v>
      </c>
      <c r="AF214" s="124">
        <v>24725.751118761113</v>
      </c>
      <c r="AG214" s="124">
        <v>26539.017799687797</v>
      </c>
      <c r="AH214" s="124">
        <v>26882.494540863885</v>
      </c>
      <c r="AI214" s="124">
        <v>44742.771678023499</v>
      </c>
      <c r="AJ214" s="113">
        <v>33884.047374380403</v>
      </c>
      <c r="AK214" s="132">
        <v>34604.280202917806</v>
      </c>
      <c r="AL214" s="124">
        <v>35108.953436429198</v>
      </c>
      <c r="AM214" s="124">
        <v>35451.266030835781</v>
      </c>
      <c r="AN214" s="124">
        <v>39001.021917699079</v>
      </c>
      <c r="AO214" s="124">
        <v>34053.170660036631</v>
      </c>
      <c r="AP214" s="124">
        <v>35058.493246994978</v>
      </c>
      <c r="AQ214" s="124">
        <v>33908.615099386399</v>
      </c>
      <c r="AR214" s="124">
        <v>39160.795418678383</v>
      </c>
      <c r="AS214" s="153">
        <v>49946.799814562997</v>
      </c>
      <c r="AT214" s="124">
        <v>52564.639682772788</v>
      </c>
      <c r="AU214" s="124">
        <v>56037.259155167201</v>
      </c>
      <c r="AV214" s="124">
        <v>54731.204802869011</v>
      </c>
      <c r="AW214" s="124">
        <v>60551.193610534792</v>
      </c>
      <c r="AX214" s="124">
        <v>54576.137237873823</v>
      </c>
      <c r="AY214" s="124">
        <v>64902.704436168031</v>
      </c>
      <c r="AZ214" s="124">
        <v>63153.50664943317</v>
      </c>
      <c r="BA214" s="124">
        <v>63453.767600990577</v>
      </c>
      <c r="BB214" s="124">
        <v>70472.10837838531</v>
      </c>
      <c r="BC214" s="124">
        <v>70506.19785767181</v>
      </c>
      <c r="BD214" s="124">
        <v>73820.921227149403</v>
      </c>
      <c r="BE214" s="124">
        <v>84290.886772323691</v>
      </c>
      <c r="BF214" s="124">
        <v>89293.689184819232</v>
      </c>
      <c r="BG214" s="124">
        <v>89587.90200732321</v>
      </c>
      <c r="BH214" s="124">
        <v>91369.961251769942</v>
      </c>
      <c r="BI214" s="124">
        <v>85911.455549646707</v>
      </c>
      <c r="BJ214" s="124">
        <v>84758.55582743742</v>
      </c>
      <c r="BK214" s="124">
        <v>87277.151974809327</v>
      </c>
      <c r="BL214" s="124">
        <v>70287.022616400558</v>
      </c>
      <c r="BM214" s="124">
        <v>67635.847861130358</v>
      </c>
    </row>
    <row r="215" spans="1:192" ht="20.25" customHeight="1">
      <c r="A215" s="201"/>
      <c r="B215" s="21">
        <v>9</v>
      </c>
      <c r="C215" s="203" t="s">
        <v>44</v>
      </c>
      <c r="D215" s="16" t="s">
        <v>45</v>
      </c>
      <c r="E215" s="118">
        <v>33291.167845769407</v>
      </c>
      <c r="F215" s="124">
        <v>35448.458609035602</v>
      </c>
      <c r="G215" s="124">
        <v>37057.550132011304</v>
      </c>
      <c r="H215" s="124">
        <v>40248.923053071201</v>
      </c>
      <c r="I215" s="124">
        <v>43122.114493905079</v>
      </c>
      <c r="J215" s="124">
        <v>44940.370974000187</v>
      </c>
      <c r="K215" s="124">
        <v>46731.337344543383</v>
      </c>
      <c r="L215" s="124">
        <v>47019.899503886802</v>
      </c>
      <c r="M215" s="124">
        <v>51877.297536680271</v>
      </c>
      <c r="N215" s="124">
        <v>52234.205225024794</v>
      </c>
      <c r="O215" s="124">
        <v>49106.324608217015</v>
      </c>
      <c r="P215" s="124">
        <v>51461.976504974307</v>
      </c>
      <c r="Q215" s="124">
        <v>51161.252225176402</v>
      </c>
      <c r="R215" s="124">
        <v>51822.136436089924</v>
      </c>
      <c r="S215" s="124">
        <v>56640.797774442624</v>
      </c>
      <c r="T215" s="124">
        <v>63426.927048737685</v>
      </c>
      <c r="U215" s="124">
        <v>63344.731818265871</v>
      </c>
      <c r="V215" s="124">
        <v>66121.341010421893</v>
      </c>
      <c r="W215" s="124">
        <v>66000.462646937434</v>
      </c>
      <c r="X215" s="124">
        <v>66341.805633457276</v>
      </c>
      <c r="Y215" s="124">
        <v>76618.992328723194</v>
      </c>
      <c r="Z215" s="124">
        <v>81548.605993463396</v>
      </c>
      <c r="AA215" s="124">
        <v>82144.494502067071</v>
      </c>
      <c r="AB215" s="124">
        <v>86214.745433046555</v>
      </c>
      <c r="AC215" s="124">
        <v>84810.477052598377</v>
      </c>
      <c r="AD215" s="124">
        <v>84174.312413945328</v>
      </c>
      <c r="AE215" s="124">
        <v>89360.398032359444</v>
      </c>
      <c r="AF215" s="124">
        <v>90069.108408381944</v>
      </c>
      <c r="AG215" s="124">
        <v>91071.281631345279</v>
      </c>
      <c r="AH215" s="124">
        <v>90835.429497359131</v>
      </c>
      <c r="AI215" s="124">
        <v>98021.015162989919</v>
      </c>
      <c r="AJ215" s="113">
        <v>104911.26708367745</v>
      </c>
      <c r="AK215" s="132">
        <v>99890.919407369074</v>
      </c>
      <c r="AL215" s="124">
        <v>103959.05898315963</v>
      </c>
      <c r="AM215" s="124">
        <v>104344.34681652879</v>
      </c>
      <c r="AN215" s="124">
        <v>105853.04290568783</v>
      </c>
      <c r="AO215" s="124">
        <v>120662.98092919706</v>
      </c>
      <c r="AP215" s="124">
        <v>124286.20605426506</v>
      </c>
      <c r="AQ215" s="124">
        <v>131877.95683522534</v>
      </c>
      <c r="AR215" s="124">
        <v>133999.9375497523</v>
      </c>
      <c r="AS215" s="153">
        <v>127152.2948668295</v>
      </c>
      <c r="AT215" s="124">
        <v>128022.95600119248</v>
      </c>
      <c r="AU215" s="124">
        <v>129790.1088689288</v>
      </c>
      <c r="AV215" s="124">
        <v>130099.68403351353</v>
      </c>
      <c r="AW215" s="124">
        <v>129723.88257716631</v>
      </c>
      <c r="AX215" s="124">
        <v>132893.1271956455</v>
      </c>
      <c r="AY215" s="124">
        <v>139120.26994886348</v>
      </c>
      <c r="AZ215" s="124">
        <v>148240.21120919584</v>
      </c>
      <c r="BA215" s="124">
        <v>152321.18249188049</v>
      </c>
      <c r="BB215" s="124">
        <v>159662.70336762082</v>
      </c>
      <c r="BC215" s="124">
        <v>164909.62466872341</v>
      </c>
      <c r="BD215" s="124">
        <v>171156.5405821648</v>
      </c>
      <c r="BE215" s="124">
        <v>178149.07921250866</v>
      </c>
      <c r="BF215" s="124">
        <v>182786.76598335011</v>
      </c>
      <c r="BG215" s="124">
        <v>180577.09128917358</v>
      </c>
      <c r="BH215" s="124">
        <v>182343.75019350127</v>
      </c>
      <c r="BI215" s="124">
        <v>188850.82734779886</v>
      </c>
      <c r="BJ215" s="124">
        <v>192409.13329823295</v>
      </c>
      <c r="BK215" s="124">
        <v>197216.44159027777</v>
      </c>
      <c r="BL215" s="124">
        <v>214833.29471510978</v>
      </c>
      <c r="BM215" s="124">
        <v>211894.64661696748</v>
      </c>
    </row>
    <row r="216" spans="1:192" ht="20.25" customHeight="1">
      <c r="A216" s="24"/>
      <c r="B216" s="21">
        <v>10</v>
      </c>
      <c r="C216" s="13" t="s">
        <v>46</v>
      </c>
      <c r="D216" s="14" t="s">
        <v>47</v>
      </c>
      <c r="E216" s="118">
        <v>80452.755365833436</v>
      </c>
      <c r="F216" s="124">
        <v>84597.374040881739</v>
      </c>
      <c r="G216" s="124">
        <v>84790.961020496543</v>
      </c>
      <c r="H216" s="124">
        <v>75333.442195089679</v>
      </c>
      <c r="I216" s="124">
        <v>85868.603175138007</v>
      </c>
      <c r="J216" s="124">
        <v>90213.890589253017</v>
      </c>
      <c r="K216" s="124">
        <v>94861.077603856058</v>
      </c>
      <c r="L216" s="124">
        <v>98625.424392827801</v>
      </c>
      <c r="M216" s="124">
        <v>96315.13107003094</v>
      </c>
      <c r="N216" s="124">
        <v>84485.874814728057</v>
      </c>
      <c r="O216" s="124">
        <v>80668.62207768127</v>
      </c>
      <c r="P216" s="124">
        <v>81275.568576688675</v>
      </c>
      <c r="Q216" s="124">
        <v>83267.12115316985</v>
      </c>
      <c r="R216" s="124">
        <v>84866.750846174968</v>
      </c>
      <c r="S216" s="124">
        <v>86286.740778563515</v>
      </c>
      <c r="T216" s="124">
        <v>92804.985735204376</v>
      </c>
      <c r="U216" s="124">
        <v>90700.733682372898</v>
      </c>
      <c r="V216" s="124">
        <v>91824.671238001887</v>
      </c>
      <c r="W216" s="124">
        <v>92483.238907638748</v>
      </c>
      <c r="X216" s="124">
        <v>93001.35005270956</v>
      </c>
      <c r="Y216" s="124">
        <v>95323.733486076322</v>
      </c>
      <c r="Z216" s="124">
        <v>106283.92735425965</v>
      </c>
      <c r="AA216" s="124">
        <v>104958.84594848957</v>
      </c>
      <c r="AB216" s="124">
        <v>110264.10562911295</v>
      </c>
      <c r="AC216" s="124">
        <v>110028.82129074451</v>
      </c>
      <c r="AD216" s="124">
        <v>111199.83973678634</v>
      </c>
      <c r="AE216" s="124">
        <v>116035.7329101285</v>
      </c>
      <c r="AF216" s="124">
        <v>119784.71782372221</v>
      </c>
      <c r="AG216" s="124">
        <v>126626.82069256085</v>
      </c>
      <c r="AH216" s="124">
        <v>133843.64847587363</v>
      </c>
      <c r="AI216" s="124">
        <v>146324.57544077409</v>
      </c>
      <c r="AJ216" s="113">
        <v>144766.03770750435</v>
      </c>
      <c r="AK216" s="132">
        <v>140431.5225650089</v>
      </c>
      <c r="AL216" s="124">
        <v>143701.5766924312</v>
      </c>
      <c r="AM216" s="124">
        <v>145400.94154347086</v>
      </c>
      <c r="AN216" s="124">
        <v>145872.00270384908</v>
      </c>
      <c r="AO216" s="124">
        <v>159943.63619536776</v>
      </c>
      <c r="AP216" s="124">
        <v>168781.6902209463</v>
      </c>
      <c r="AQ216" s="124">
        <v>174862.59409154355</v>
      </c>
      <c r="AR216" s="124">
        <v>181036.5704841504</v>
      </c>
      <c r="AS216" s="153">
        <v>185248.05555399429</v>
      </c>
      <c r="AT216" s="124">
        <v>190778.6364692949</v>
      </c>
      <c r="AU216" s="124">
        <v>201851.94368211037</v>
      </c>
      <c r="AV216" s="124">
        <v>197031.59105414178</v>
      </c>
      <c r="AW216" s="124">
        <v>193464.5453424493</v>
      </c>
      <c r="AX216" s="124">
        <v>198740.78247735102</v>
      </c>
      <c r="AY216" s="124">
        <v>199667.39104300327</v>
      </c>
      <c r="AZ216" s="124">
        <v>203115.46172426923</v>
      </c>
      <c r="BA216" s="124">
        <v>207243.91291763636</v>
      </c>
      <c r="BB216" s="124">
        <v>217059.71206300159</v>
      </c>
      <c r="BC216" s="124">
        <v>225285.69132569554</v>
      </c>
      <c r="BD216" s="124">
        <v>232689.20807225467</v>
      </c>
      <c r="BE216" s="124">
        <v>242155.50721071544</v>
      </c>
      <c r="BF216" s="124">
        <v>247403.63692525038</v>
      </c>
      <c r="BG216" s="124">
        <v>243266.55740448716</v>
      </c>
      <c r="BH216" s="124">
        <v>244898.02124783077</v>
      </c>
      <c r="BI216" s="124">
        <v>257513.46235481935</v>
      </c>
      <c r="BJ216" s="124">
        <v>259288.48625455616</v>
      </c>
      <c r="BK216" s="124">
        <v>265548.14645018196</v>
      </c>
      <c r="BL216" s="124">
        <v>270541.67869327118</v>
      </c>
      <c r="BM216" s="124">
        <v>262926.86476081796</v>
      </c>
    </row>
    <row r="217" spans="1:192" s="160" customFormat="1" ht="20.25" customHeight="1">
      <c r="A217" s="28"/>
      <c r="B217" s="29">
        <v>1</v>
      </c>
      <c r="C217" s="30" t="s">
        <v>94</v>
      </c>
      <c r="D217" s="41" t="s">
        <v>182</v>
      </c>
      <c r="E217" s="121">
        <v>0</v>
      </c>
      <c r="F217" s="127">
        <v>0</v>
      </c>
      <c r="G217" s="127">
        <v>0</v>
      </c>
      <c r="H217" s="127"/>
      <c r="I217" s="127"/>
      <c r="J217" s="127"/>
      <c r="K217" s="127"/>
      <c r="L217" s="127"/>
      <c r="M217" s="127"/>
      <c r="N217" s="127"/>
      <c r="O217" s="127"/>
      <c r="P217" s="127"/>
      <c r="Q217" s="127"/>
      <c r="R217" s="127"/>
      <c r="S217" s="127"/>
      <c r="T217" s="127"/>
      <c r="U217" s="127"/>
      <c r="V217" s="127">
        <v>2736676.7457704726</v>
      </c>
      <c r="W217" s="127">
        <v>2785135.7256278615</v>
      </c>
      <c r="X217" s="127">
        <v>2825296.7622127384</v>
      </c>
      <c r="Y217" s="127">
        <v>2829051.3648053012</v>
      </c>
      <c r="Z217" s="129">
        <v>2933071.7853256841</v>
      </c>
      <c r="AA217" s="129">
        <v>3055501.7164335139</v>
      </c>
      <c r="AB217" s="129">
        <v>3122477.4072935795</v>
      </c>
      <c r="AC217" s="129">
        <v>3189835.4426728748</v>
      </c>
      <c r="AD217" s="129">
        <v>3292188.1468734471</v>
      </c>
      <c r="AE217" s="129">
        <v>3379352.0216608467</v>
      </c>
      <c r="AF217" s="129">
        <v>3439127.8144305046</v>
      </c>
      <c r="AG217" s="129">
        <v>3636519.6280054613</v>
      </c>
      <c r="AH217" s="129">
        <v>3755948.8399939886</v>
      </c>
      <c r="AI217" s="129">
        <v>3860566.0857267738</v>
      </c>
      <c r="AJ217" s="116">
        <v>4041903.0919148163</v>
      </c>
      <c r="AK217" s="134">
        <v>4382079.45884878</v>
      </c>
      <c r="AL217" s="129">
        <v>4372868.8688129606</v>
      </c>
      <c r="AM217" s="129">
        <v>4301985.8935343828</v>
      </c>
      <c r="AN217" s="129">
        <v>4267825.2654002253</v>
      </c>
      <c r="AO217" s="129">
        <v>4225424.585523949</v>
      </c>
      <c r="AP217" s="129">
        <v>4184981.7534487206</v>
      </c>
      <c r="AQ217" s="129">
        <v>4163896.7569129472</v>
      </c>
      <c r="AR217" s="129">
        <v>4124358.7255364382</v>
      </c>
      <c r="AS217" s="155">
        <v>4119876.7230587248</v>
      </c>
      <c r="AT217" s="129">
        <v>4074236.4118735949</v>
      </c>
      <c r="AU217" s="129">
        <v>4024490.8004620038</v>
      </c>
      <c r="AV217" s="129">
        <v>3963389.2470077779</v>
      </c>
      <c r="AW217" s="129">
        <v>3888466.2224826636</v>
      </c>
      <c r="AX217" s="129">
        <v>3845295.6612022044</v>
      </c>
      <c r="AY217" s="129">
        <v>3175680.8097291472</v>
      </c>
      <c r="AZ217" s="129">
        <v>3155981.1993057639</v>
      </c>
      <c r="BA217" s="129">
        <v>3146926.422627362</v>
      </c>
      <c r="BB217" s="129">
        <v>3131139.3827131279</v>
      </c>
      <c r="BC217" s="129">
        <v>3087978.2164848936</v>
      </c>
      <c r="BD217" s="129">
        <v>3045427.4284933526</v>
      </c>
      <c r="BE217" s="129">
        <v>3030324.8112829896</v>
      </c>
      <c r="BF217" s="129">
        <v>3020561.1956784492</v>
      </c>
      <c r="BG217" s="129">
        <v>2985121.5098029422</v>
      </c>
      <c r="BH217" s="129">
        <v>2909510.1193382256</v>
      </c>
      <c r="BI217" s="129">
        <v>2827293.042165698</v>
      </c>
      <c r="BJ217" s="129">
        <v>2851992.9269267661</v>
      </c>
      <c r="BK217" s="129">
        <v>2846898.3078998774</v>
      </c>
      <c r="BL217" s="129">
        <v>2855494.9729925934</v>
      </c>
      <c r="BM217" s="129">
        <v>2768351.802180958</v>
      </c>
      <c r="BN217" s="159"/>
      <c r="BO217" s="159"/>
      <c r="BP217" s="159"/>
      <c r="BQ217" s="159"/>
      <c r="BR217" s="159"/>
      <c r="BS217" s="159"/>
      <c r="BT217" s="159"/>
      <c r="BU217" s="159"/>
      <c r="BV217" s="159"/>
      <c r="BW217" s="159"/>
      <c r="BX217" s="159"/>
      <c r="BY217" s="159"/>
      <c r="BZ217" s="159"/>
      <c r="CA217" s="159"/>
      <c r="CB217" s="159"/>
      <c r="CC217" s="159"/>
      <c r="CD217" s="159"/>
      <c r="CE217" s="159"/>
      <c r="CF217" s="159"/>
      <c r="CG217" s="159"/>
      <c r="CH217" s="159"/>
      <c r="CI217" s="159"/>
      <c r="CJ217" s="159"/>
      <c r="CK217" s="159"/>
      <c r="CL217" s="159"/>
      <c r="CM217" s="159"/>
      <c r="CN217" s="159"/>
      <c r="CO217" s="159"/>
      <c r="CP217" s="159"/>
      <c r="CQ217" s="159"/>
      <c r="CR217" s="159"/>
      <c r="CS217" s="159"/>
      <c r="CT217" s="159"/>
      <c r="CU217" s="159"/>
      <c r="CV217" s="159"/>
      <c r="CW217" s="159"/>
      <c r="CX217" s="159"/>
      <c r="CY217" s="159"/>
      <c r="CZ217" s="159"/>
      <c r="DA217" s="159"/>
      <c r="DB217" s="159"/>
      <c r="DC217" s="159"/>
      <c r="DD217" s="159"/>
      <c r="DE217" s="159"/>
      <c r="DF217" s="159"/>
      <c r="DG217" s="159"/>
      <c r="DH217" s="159"/>
      <c r="DI217" s="159"/>
      <c r="DJ217" s="159"/>
      <c r="DK217" s="159"/>
      <c r="DL217" s="159"/>
      <c r="DM217" s="159"/>
      <c r="DN217" s="159"/>
      <c r="DO217" s="159"/>
      <c r="DP217" s="159"/>
      <c r="DQ217" s="159"/>
      <c r="DR217" s="159"/>
      <c r="DS217" s="159"/>
      <c r="DT217" s="159"/>
      <c r="DU217" s="159"/>
      <c r="DV217" s="159"/>
      <c r="DW217" s="159"/>
      <c r="DX217" s="159"/>
      <c r="DY217" s="159"/>
      <c r="DZ217" s="159"/>
      <c r="EA217" s="159"/>
      <c r="EB217" s="159"/>
      <c r="EC217" s="159"/>
      <c r="ED217" s="159"/>
      <c r="EE217" s="159"/>
      <c r="EF217" s="159"/>
      <c r="EG217" s="159"/>
      <c r="EH217" s="159"/>
      <c r="EI217" s="159"/>
      <c r="EJ217" s="159"/>
      <c r="EK217" s="159"/>
      <c r="EL217" s="159"/>
      <c r="EM217" s="159"/>
      <c r="EN217" s="159"/>
      <c r="EO217" s="159"/>
      <c r="EP217" s="159"/>
      <c r="EQ217" s="159"/>
      <c r="ER217" s="159"/>
      <c r="ES217" s="159"/>
      <c r="ET217" s="159"/>
      <c r="EU217" s="159"/>
      <c r="EV217" s="159"/>
      <c r="EW217" s="159"/>
      <c r="EX217" s="159"/>
      <c r="EY217" s="159"/>
      <c r="EZ217" s="159"/>
      <c r="FA217" s="159"/>
      <c r="FB217" s="159"/>
      <c r="FC217" s="159"/>
      <c r="FD217" s="159"/>
      <c r="FE217" s="159"/>
      <c r="FF217" s="159"/>
      <c r="FG217" s="159"/>
      <c r="FH217" s="159"/>
      <c r="FI217" s="159"/>
      <c r="FJ217" s="159"/>
      <c r="FK217" s="159"/>
      <c r="FL217" s="159"/>
      <c r="FM217" s="159"/>
      <c r="FN217" s="159"/>
      <c r="FO217" s="159"/>
      <c r="FP217" s="159"/>
      <c r="FQ217" s="159"/>
      <c r="FR217" s="159"/>
      <c r="FS217" s="159"/>
      <c r="FT217" s="159"/>
      <c r="FU217" s="159"/>
      <c r="FV217" s="159"/>
      <c r="FW217" s="159"/>
      <c r="FX217" s="159"/>
      <c r="FY217" s="159"/>
      <c r="FZ217" s="159"/>
      <c r="GA217" s="159"/>
      <c r="GB217" s="159"/>
      <c r="GC217" s="159"/>
      <c r="GD217" s="159"/>
      <c r="GE217" s="159"/>
      <c r="GF217" s="159"/>
      <c r="GG217" s="159"/>
      <c r="GH217" s="159"/>
      <c r="GI217" s="159"/>
      <c r="GJ217" s="159"/>
    </row>
    <row r="218" spans="1:192" ht="20.25" customHeight="1">
      <c r="A218" s="24"/>
      <c r="B218" s="21">
        <v>2</v>
      </c>
      <c r="C218" s="7" t="s">
        <v>96</v>
      </c>
      <c r="D218" s="12" t="s">
        <v>31</v>
      </c>
      <c r="E218" s="118">
        <v>0</v>
      </c>
      <c r="F218" s="124">
        <v>0</v>
      </c>
      <c r="G218" s="124">
        <v>0</v>
      </c>
      <c r="H218" s="124"/>
      <c r="I218" s="124"/>
      <c r="J218" s="124"/>
      <c r="K218" s="124"/>
      <c r="L218" s="124"/>
      <c r="M218" s="124"/>
      <c r="N218" s="124"/>
      <c r="O218" s="124"/>
      <c r="P218" s="124"/>
      <c r="Q218" s="124"/>
      <c r="R218" s="124"/>
      <c r="S218" s="124"/>
      <c r="T218" s="124"/>
      <c r="U218" s="124"/>
      <c r="V218" s="124">
        <v>2656495.8553449474</v>
      </c>
      <c r="W218" s="124">
        <v>2704881.6826793412</v>
      </c>
      <c r="X218" s="124">
        <v>2746713.6236499581</v>
      </c>
      <c r="Y218" s="124">
        <v>2754619.9306058809</v>
      </c>
      <c r="Z218" s="124">
        <v>2848972.4814439341</v>
      </c>
      <c r="AA218" s="124">
        <v>2970021.8859035443</v>
      </c>
      <c r="AB218" s="124">
        <v>3033360.85062641</v>
      </c>
      <c r="AC218" s="124">
        <v>3101013.3891464546</v>
      </c>
      <c r="AD218" s="124">
        <v>3204421.5571821472</v>
      </c>
      <c r="AE218" s="124">
        <v>3291723.1300760363</v>
      </c>
      <c r="AF218" s="124">
        <v>3337858.2462832546</v>
      </c>
      <c r="AG218" s="124">
        <v>3535511.2733293017</v>
      </c>
      <c r="AH218" s="124">
        <v>3651624.7587062889</v>
      </c>
      <c r="AI218" s="124">
        <v>3752692.8397877938</v>
      </c>
      <c r="AJ218" s="113">
        <v>3930899.5718609262</v>
      </c>
      <c r="AK218" s="132">
        <v>4277944.0981844189</v>
      </c>
      <c r="AL218" s="124">
        <v>4254762.3308482505</v>
      </c>
      <c r="AM218" s="124">
        <v>4160487.8251574375</v>
      </c>
      <c r="AN218" s="124">
        <v>4112504.6258412246</v>
      </c>
      <c r="AO218" s="124">
        <v>4067057.2560202261</v>
      </c>
      <c r="AP218" s="124">
        <v>4020880.9610546194</v>
      </c>
      <c r="AQ218" s="124">
        <v>3993156.0842731716</v>
      </c>
      <c r="AR218" s="124">
        <v>3928216.083269903</v>
      </c>
      <c r="AS218" s="153">
        <v>3911088.6695082751</v>
      </c>
      <c r="AT218" s="124">
        <v>3869014.1030207151</v>
      </c>
      <c r="AU218" s="124">
        <v>3812977.7840287639</v>
      </c>
      <c r="AV218" s="124">
        <v>3745436.296302658</v>
      </c>
      <c r="AW218" s="124">
        <v>3681993.7592459591</v>
      </c>
      <c r="AX218" s="124">
        <v>3619137.2381370454</v>
      </c>
      <c r="AY218" s="124">
        <v>2929432.5274516721</v>
      </c>
      <c r="AZ218" s="124">
        <v>2975103.2446553535</v>
      </c>
      <c r="BA218" s="124">
        <v>2964246.4659457766</v>
      </c>
      <c r="BB218" s="124">
        <v>2935199.7006274695</v>
      </c>
      <c r="BC218" s="124">
        <v>2887327.897680481</v>
      </c>
      <c r="BD218" s="124">
        <v>2839601.3000472789</v>
      </c>
      <c r="BE218" s="124">
        <v>2820682.2024046169</v>
      </c>
      <c r="BF218" s="124">
        <v>2810510.8955966001</v>
      </c>
      <c r="BG218" s="124">
        <v>2775731.9366700747</v>
      </c>
      <c r="BH218" s="124">
        <v>2698428.9401662233</v>
      </c>
      <c r="BI218" s="124">
        <v>2620826.3891379982</v>
      </c>
      <c r="BJ218" s="124">
        <v>2644370.0784883355</v>
      </c>
      <c r="BK218" s="124">
        <v>2634789.1588029074</v>
      </c>
      <c r="BL218" s="124">
        <v>2644526.0061191129</v>
      </c>
      <c r="BM218" s="124">
        <v>2557809.2903136984</v>
      </c>
    </row>
    <row r="219" spans="1:192" ht="20.25" customHeight="1">
      <c r="A219" s="24"/>
      <c r="B219" s="21">
        <v>3</v>
      </c>
      <c r="C219" s="13" t="s">
        <v>97</v>
      </c>
      <c r="D219" s="14" t="s">
        <v>33</v>
      </c>
      <c r="E219" s="118">
        <v>0</v>
      </c>
      <c r="F219" s="124">
        <v>0</v>
      </c>
      <c r="G219" s="124">
        <v>0</v>
      </c>
      <c r="H219" s="124"/>
      <c r="I219" s="124"/>
      <c r="J219" s="124"/>
      <c r="K219" s="124"/>
      <c r="L219" s="124"/>
      <c r="M219" s="124"/>
      <c r="N219" s="124"/>
      <c r="O219" s="124"/>
      <c r="P219" s="124"/>
      <c r="Q219" s="124"/>
      <c r="R219" s="124"/>
      <c r="S219" s="124"/>
      <c r="T219" s="124"/>
      <c r="U219" s="124"/>
      <c r="V219" s="124">
        <v>495133.24650798994</v>
      </c>
      <c r="W219" s="124">
        <v>683886.35202757653</v>
      </c>
      <c r="X219" s="124">
        <v>682033.69734421326</v>
      </c>
      <c r="Y219" s="124">
        <v>675169.17653597833</v>
      </c>
      <c r="Z219" s="124">
        <v>700351.80276687106</v>
      </c>
      <c r="AA219" s="124">
        <v>760489.72243177006</v>
      </c>
      <c r="AB219" s="124">
        <v>755223.08412941929</v>
      </c>
      <c r="AC219" s="124">
        <v>751686.43542028009</v>
      </c>
      <c r="AD219" s="124">
        <v>757736.63745464839</v>
      </c>
      <c r="AE219" s="124">
        <v>769393.51124828809</v>
      </c>
      <c r="AF219" s="124">
        <v>768316.96344852296</v>
      </c>
      <c r="AG219" s="124">
        <v>823783.2660959973</v>
      </c>
      <c r="AH219" s="124">
        <v>859243.07056135719</v>
      </c>
      <c r="AI219" s="124">
        <v>873628.0276319657</v>
      </c>
      <c r="AJ219" s="113">
        <v>886378.08451871993</v>
      </c>
      <c r="AK219" s="132">
        <v>900362.14363215165</v>
      </c>
      <c r="AL219" s="124">
        <v>905061.62794318097</v>
      </c>
      <c r="AM219" s="124">
        <v>870842.73755666532</v>
      </c>
      <c r="AN219" s="124">
        <v>845391.24073297612</v>
      </c>
      <c r="AO219" s="124">
        <v>824308.49113605591</v>
      </c>
      <c r="AP219" s="124">
        <v>799296.68755744386</v>
      </c>
      <c r="AQ219" s="124">
        <v>352663.43773601996</v>
      </c>
      <c r="AR219" s="124">
        <v>110002.148240767</v>
      </c>
      <c r="AS219" s="153">
        <v>111897.5864621877</v>
      </c>
      <c r="AT219" s="124">
        <v>108988.60830427654</v>
      </c>
      <c r="AU219" s="124">
        <v>108107.63734689879</v>
      </c>
      <c r="AV219" s="124">
        <v>106471.23861856641</v>
      </c>
      <c r="AW219" s="124">
        <v>104616.51683847637</v>
      </c>
      <c r="AX219" s="124">
        <v>103237.15260238654</v>
      </c>
      <c r="AY219" s="124">
        <v>71129.933477707309</v>
      </c>
      <c r="AZ219" s="124">
        <v>126800.15113878748</v>
      </c>
      <c r="BA219" s="124">
        <v>152169.87145342727</v>
      </c>
      <c r="BB219" s="124">
        <v>155369.17381424032</v>
      </c>
      <c r="BC219" s="124">
        <v>139653.84000046804</v>
      </c>
      <c r="BD219" s="124">
        <v>122338.48300410772</v>
      </c>
      <c r="BE219" s="124">
        <v>106416.5918398776</v>
      </c>
      <c r="BF219" s="124">
        <v>91652.111724467977</v>
      </c>
      <c r="BG219" s="124">
        <v>78592.255271227827</v>
      </c>
      <c r="BH219" s="124">
        <v>72738.412090955739</v>
      </c>
      <c r="BI219" s="124">
        <v>51459.799853387362</v>
      </c>
      <c r="BJ219" s="124">
        <v>124515.12045260682</v>
      </c>
      <c r="BK219" s="124">
        <v>153072.65762295559</v>
      </c>
      <c r="BL219" s="124">
        <v>160387.94278003689</v>
      </c>
      <c r="BM219" s="124">
        <v>136778.17055025889</v>
      </c>
    </row>
    <row r="220" spans="1:192" ht="20.25" customHeight="1">
      <c r="A220" s="24"/>
      <c r="B220" s="21">
        <v>4</v>
      </c>
      <c r="C220" s="13" t="s">
        <v>98</v>
      </c>
      <c r="D220" s="14" t="s">
        <v>35</v>
      </c>
      <c r="E220" s="118">
        <v>0</v>
      </c>
      <c r="F220" s="124">
        <v>0</v>
      </c>
      <c r="G220" s="124">
        <v>0</v>
      </c>
      <c r="H220" s="124"/>
      <c r="I220" s="124"/>
      <c r="J220" s="124"/>
      <c r="K220" s="124"/>
      <c r="L220" s="124"/>
      <c r="M220" s="124"/>
      <c r="N220" s="124"/>
      <c r="O220" s="124"/>
      <c r="P220" s="124"/>
      <c r="Q220" s="124"/>
      <c r="R220" s="124"/>
      <c r="S220" s="124"/>
      <c r="T220" s="124"/>
      <c r="U220" s="124"/>
      <c r="V220" s="124">
        <v>2008547.430179005</v>
      </c>
      <c r="W220" s="124">
        <v>1864990.9939394756</v>
      </c>
      <c r="X220" s="124">
        <v>1907826.6168500192</v>
      </c>
      <c r="Y220" s="124">
        <v>1921457.5737537551</v>
      </c>
      <c r="Z220" s="124">
        <v>1982428.964839062</v>
      </c>
      <c r="AA220" s="124">
        <v>2031332.9023583923</v>
      </c>
      <c r="AB220" s="124">
        <v>2099284.977274104</v>
      </c>
      <c r="AC220" s="124">
        <v>2166752.9530153126</v>
      </c>
      <c r="AD220" s="124">
        <v>2259946.0096689938</v>
      </c>
      <c r="AE220" s="124">
        <v>2331451.0157327726</v>
      </c>
      <c r="AF220" s="124">
        <v>2372159.0907228533</v>
      </c>
      <c r="AG220" s="124">
        <v>2440532.8872985146</v>
      </c>
      <c r="AH220" s="124">
        <v>2484350.3487459822</v>
      </c>
      <c r="AI220" s="124">
        <v>2528837.5538105578</v>
      </c>
      <c r="AJ220" s="113">
        <v>2625541.8222531416</v>
      </c>
      <c r="AK220" s="132">
        <v>2825612.4232793227</v>
      </c>
      <c r="AL220" s="124">
        <v>2807942.8312272374</v>
      </c>
      <c r="AM220" s="124">
        <v>2757251.3230485087</v>
      </c>
      <c r="AN220" s="124">
        <v>2745088.3661152972</v>
      </c>
      <c r="AO220" s="124">
        <v>2728253.155112192</v>
      </c>
      <c r="AP220" s="124">
        <v>2716400.8100461629</v>
      </c>
      <c r="AQ220" s="124">
        <v>3111501.4774222202</v>
      </c>
      <c r="AR220" s="124">
        <v>3302658.2717353967</v>
      </c>
      <c r="AS220" s="153">
        <v>3292858.6612621373</v>
      </c>
      <c r="AT220" s="124">
        <v>3262179.9314396367</v>
      </c>
      <c r="AU220" s="124">
        <v>3215918.7098834803</v>
      </c>
      <c r="AV220" s="124">
        <v>3158869.7644478143</v>
      </c>
      <c r="AW220" s="124">
        <v>3104814.0044134418</v>
      </c>
      <c r="AX220" s="124">
        <v>3055154.1383970836</v>
      </c>
      <c r="AY220" s="124">
        <v>2406769.1837807531</v>
      </c>
      <c r="AZ220" s="124">
        <v>2400138.0644423738</v>
      </c>
      <c r="BA220" s="124">
        <v>2342849.2014508396</v>
      </c>
      <c r="BB220" s="124">
        <v>2322482.3908812809</v>
      </c>
      <c r="BC220" s="124">
        <v>2284377.6619435614</v>
      </c>
      <c r="BD220" s="124">
        <v>2257995.7212987826</v>
      </c>
      <c r="BE220" s="124">
        <v>2263694.5796936001</v>
      </c>
      <c r="BF220" s="124">
        <v>2278461.8623734382</v>
      </c>
      <c r="BG220" s="124">
        <v>2267123.9150966383</v>
      </c>
      <c r="BH220" s="124">
        <v>2442331.1986530968</v>
      </c>
      <c r="BI220" s="124">
        <v>2114603.0121323103</v>
      </c>
      <c r="BJ220" s="124">
        <v>2053704.6683897891</v>
      </c>
      <c r="BK220" s="124">
        <v>2025660.5033840064</v>
      </c>
      <c r="BL220" s="124">
        <v>2042781.8059970762</v>
      </c>
      <c r="BM220" s="124">
        <v>1985821.925850925</v>
      </c>
    </row>
    <row r="221" spans="1:192" ht="20.25" customHeight="1">
      <c r="A221" s="24"/>
      <c r="B221" s="21">
        <v>5</v>
      </c>
      <c r="C221" s="13" t="s">
        <v>99</v>
      </c>
      <c r="D221" s="14" t="s">
        <v>37</v>
      </c>
      <c r="E221" s="118">
        <v>0</v>
      </c>
      <c r="F221" s="124">
        <v>0</v>
      </c>
      <c r="G221" s="124">
        <v>0</v>
      </c>
      <c r="H221" s="124"/>
      <c r="I221" s="124"/>
      <c r="J221" s="124"/>
      <c r="K221" s="124"/>
      <c r="L221" s="124"/>
      <c r="M221" s="124"/>
      <c r="N221" s="124"/>
      <c r="O221" s="124"/>
      <c r="P221" s="124"/>
      <c r="Q221" s="124"/>
      <c r="R221" s="124"/>
      <c r="S221" s="124"/>
      <c r="T221" s="124"/>
      <c r="U221" s="124"/>
      <c r="V221" s="124">
        <v>152815.17865795281</v>
      </c>
      <c r="W221" s="124">
        <v>156004.33671228931</v>
      </c>
      <c r="X221" s="124">
        <v>156853.30945572574</v>
      </c>
      <c r="Y221" s="124">
        <v>157993.18031614728</v>
      </c>
      <c r="Z221" s="124">
        <v>166191.71383800113</v>
      </c>
      <c r="AA221" s="124">
        <v>178199.26111338212</v>
      </c>
      <c r="AB221" s="124">
        <v>178852.78922288658</v>
      </c>
      <c r="AC221" s="124">
        <v>182574.00071086231</v>
      </c>
      <c r="AD221" s="124">
        <v>186738.91005850511</v>
      </c>
      <c r="AE221" s="124">
        <v>190878.60309497578</v>
      </c>
      <c r="AF221" s="124">
        <v>197382.19211187822</v>
      </c>
      <c r="AG221" s="124">
        <v>271195.11993479007</v>
      </c>
      <c r="AH221" s="124">
        <v>308031.33939894987</v>
      </c>
      <c r="AI221" s="124">
        <v>350227.25834527024</v>
      </c>
      <c r="AJ221" s="113">
        <v>418979.6650890648</v>
      </c>
      <c r="AK221" s="132">
        <v>551969.5312729443</v>
      </c>
      <c r="AL221" s="124">
        <v>541757.87167783256</v>
      </c>
      <c r="AM221" s="124">
        <v>532393.76455226343</v>
      </c>
      <c r="AN221" s="124">
        <v>522025.01899295091</v>
      </c>
      <c r="AO221" s="124">
        <v>514495.60977197828</v>
      </c>
      <c r="AP221" s="124">
        <v>505183.46345101233</v>
      </c>
      <c r="AQ221" s="124">
        <v>528991.16911493172</v>
      </c>
      <c r="AR221" s="124">
        <v>515555.6632937392</v>
      </c>
      <c r="AS221" s="153">
        <v>506332.42178395006</v>
      </c>
      <c r="AT221" s="124">
        <v>497845.56327680202</v>
      </c>
      <c r="AU221" s="124">
        <v>488951.43679838505</v>
      </c>
      <c r="AV221" s="124">
        <v>480095.29323627747</v>
      </c>
      <c r="AW221" s="124">
        <v>472563.23799404141</v>
      </c>
      <c r="AX221" s="124">
        <v>460745.94713757565</v>
      </c>
      <c r="AY221" s="124">
        <v>451533.41019321169</v>
      </c>
      <c r="AZ221" s="124">
        <v>448165.02907419263</v>
      </c>
      <c r="BA221" s="124">
        <v>469227.39304150967</v>
      </c>
      <c r="BB221" s="124">
        <v>457348.13593194814</v>
      </c>
      <c r="BC221" s="124">
        <v>463296.3957364519</v>
      </c>
      <c r="BD221" s="124">
        <v>459267.09574438847</v>
      </c>
      <c r="BE221" s="124">
        <v>450571.03087113926</v>
      </c>
      <c r="BF221" s="124">
        <v>440396.92149869417</v>
      </c>
      <c r="BG221" s="124">
        <v>430015.76630220859</v>
      </c>
      <c r="BH221" s="124">
        <v>183359.32942217079</v>
      </c>
      <c r="BI221" s="124">
        <v>454763.57715230063</v>
      </c>
      <c r="BJ221" s="124">
        <v>466150.28964593948</v>
      </c>
      <c r="BK221" s="124">
        <v>456055.99779594538</v>
      </c>
      <c r="BL221" s="124">
        <v>441356.25734200032</v>
      </c>
      <c r="BM221" s="124">
        <v>435209.19391251431</v>
      </c>
    </row>
    <row r="222" spans="1:192" ht="20.25" customHeight="1">
      <c r="A222" s="24"/>
      <c r="B222" s="21">
        <v>6</v>
      </c>
      <c r="C222" s="15" t="s">
        <v>100</v>
      </c>
      <c r="D222" s="16" t="s">
        <v>39</v>
      </c>
      <c r="E222" s="118">
        <v>0</v>
      </c>
      <c r="F222" s="124">
        <v>0</v>
      </c>
      <c r="G222" s="124">
        <v>0</v>
      </c>
      <c r="H222" s="124"/>
      <c r="I222" s="124"/>
      <c r="J222" s="124"/>
      <c r="K222" s="124"/>
      <c r="L222" s="124"/>
      <c r="M222" s="124"/>
      <c r="N222" s="124"/>
      <c r="O222" s="124"/>
      <c r="P222" s="124"/>
      <c r="Q222" s="124"/>
      <c r="R222" s="124"/>
      <c r="S222" s="124"/>
      <c r="T222" s="124"/>
      <c r="U222" s="124"/>
      <c r="V222" s="124">
        <v>43245.412415810082</v>
      </c>
      <c r="W222" s="124">
        <v>42369.141293839959</v>
      </c>
      <c r="X222" s="124">
        <v>41327.225218750034</v>
      </c>
      <c r="Y222" s="124">
        <v>36857.808161030014</v>
      </c>
      <c r="Z222" s="124">
        <v>45991.860390930036</v>
      </c>
      <c r="AA222" s="124">
        <v>47584.803694999981</v>
      </c>
      <c r="AB222" s="124">
        <v>49727.566591229843</v>
      </c>
      <c r="AC222" s="124">
        <v>47953.419321080015</v>
      </c>
      <c r="AD222" s="124">
        <v>44730.426022920052</v>
      </c>
      <c r="AE222" s="124">
        <v>45424.834749340065</v>
      </c>
      <c r="AF222" s="124">
        <v>57021.47211852992</v>
      </c>
      <c r="AG222" s="124">
        <v>55994.674375689719</v>
      </c>
      <c r="AH222" s="124">
        <v>56447.597476299969</v>
      </c>
      <c r="AI222" s="124">
        <v>57239.138735210086</v>
      </c>
      <c r="AJ222" s="113">
        <v>59889.00931383999</v>
      </c>
      <c r="AK222" s="132">
        <v>52238.047269670031</v>
      </c>
      <c r="AL222" s="124">
        <v>63022.436870419937</v>
      </c>
      <c r="AM222" s="124">
        <v>84284.65293208613</v>
      </c>
      <c r="AN222" s="124">
        <v>94425.698669890073</v>
      </c>
      <c r="AO222" s="124">
        <v>90612.677490603062</v>
      </c>
      <c r="AP222" s="124">
        <v>86826.460312170791</v>
      </c>
      <c r="AQ222" s="124">
        <v>91369.393642525785</v>
      </c>
      <c r="AR222" s="124">
        <v>110172.26230949003</v>
      </c>
      <c r="AS222" s="153">
        <v>117111.82061573002</v>
      </c>
      <c r="AT222" s="124">
        <v>107882.96862862003</v>
      </c>
      <c r="AU222" s="124">
        <v>109287.49085209973</v>
      </c>
      <c r="AV222" s="124">
        <v>112283.08045764978</v>
      </c>
      <c r="AW222" s="124">
        <v>97767.860693804381</v>
      </c>
      <c r="AX222" s="124">
        <v>115236.09568476981</v>
      </c>
      <c r="AY222" s="124">
        <v>131967.17484638994</v>
      </c>
      <c r="AZ222" s="124">
        <v>68278.897784300061</v>
      </c>
      <c r="BA222" s="124">
        <v>67427.350396739886</v>
      </c>
      <c r="BB222" s="124">
        <v>73694.029642969952</v>
      </c>
      <c r="BC222" s="124">
        <v>69157.670594109906</v>
      </c>
      <c r="BD222" s="124">
        <v>70145.491881399998</v>
      </c>
      <c r="BE222" s="124">
        <v>66229.169816369991</v>
      </c>
      <c r="BF222" s="124">
        <v>63630.763767409931</v>
      </c>
      <c r="BG222" s="124">
        <v>59088.874826720144</v>
      </c>
      <c r="BH222" s="124">
        <v>56201.20692434012</v>
      </c>
      <c r="BI222" s="124">
        <v>50659.615093399952</v>
      </c>
      <c r="BJ222" s="124">
        <v>50755.008342330009</v>
      </c>
      <c r="BK222" s="124">
        <v>53663.573276889882</v>
      </c>
      <c r="BL222" s="124">
        <v>50561.584295050001</v>
      </c>
      <c r="BM222" s="124">
        <v>50688.557945739987</v>
      </c>
    </row>
    <row r="223" spans="1:192" ht="20.25" customHeight="1">
      <c r="A223" s="24"/>
      <c r="B223" s="21">
        <v>7</v>
      </c>
      <c r="C223" s="15" t="s">
        <v>101</v>
      </c>
      <c r="D223" s="16" t="s">
        <v>41</v>
      </c>
      <c r="E223" s="118">
        <v>0</v>
      </c>
      <c r="F223" s="124">
        <v>0</v>
      </c>
      <c r="G223" s="124">
        <v>0</v>
      </c>
      <c r="H223" s="124"/>
      <c r="I223" s="124"/>
      <c r="J223" s="124"/>
      <c r="K223" s="124"/>
      <c r="L223" s="124"/>
      <c r="M223" s="124"/>
      <c r="N223" s="124"/>
      <c r="O223" s="124"/>
      <c r="P223" s="124"/>
      <c r="Q223" s="124"/>
      <c r="R223" s="124"/>
      <c r="S223" s="124"/>
      <c r="T223" s="124"/>
      <c r="U223" s="124"/>
      <c r="V223" s="124">
        <v>9205.0706263199954</v>
      </c>
      <c r="W223" s="124">
        <v>9620.337111189996</v>
      </c>
      <c r="X223" s="124">
        <v>8623.0574070599978</v>
      </c>
      <c r="Y223" s="124">
        <v>8489.2294205300004</v>
      </c>
      <c r="Z223" s="124">
        <v>8183.0315216300005</v>
      </c>
      <c r="AA223" s="124">
        <v>7915.8484188500061</v>
      </c>
      <c r="AB223" s="124">
        <v>7860.0510915799978</v>
      </c>
      <c r="AC223" s="124">
        <v>9748.8375196500037</v>
      </c>
      <c r="AD223" s="124">
        <v>11532.612855190004</v>
      </c>
      <c r="AE223" s="124">
        <v>11167.128204739995</v>
      </c>
      <c r="AF223" s="124">
        <v>11236.7789409</v>
      </c>
      <c r="AG223" s="124">
        <v>10029.797705889978</v>
      </c>
      <c r="AH223" s="124">
        <v>11541.340368980005</v>
      </c>
      <c r="AI223" s="124">
        <v>12984.349654800008</v>
      </c>
      <c r="AJ223" s="113">
        <v>12918.16375578</v>
      </c>
      <c r="AK223" s="132">
        <v>13123.155119549994</v>
      </c>
      <c r="AL223" s="124">
        <v>13764.652377210001</v>
      </c>
      <c r="AM223" s="124">
        <v>14690.409904289992</v>
      </c>
      <c r="AN223" s="124">
        <v>15779.409659999994</v>
      </c>
      <c r="AO223" s="124">
        <v>21129.948679369998</v>
      </c>
      <c r="AP223" s="124">
        <v>27821.805028120023</v>
      </c>
      <c r="AQ223" s="124">
        <v>27746.08925993961</v>
      </c>
      <c r="AR223" s="124">
        <v>28821.210588415204</v>
      </c>
      <c r="AS223" s="153">
        <v>27226.824400270001</v>
      </c>
      <c r="AT223" s="124">
        <v>29453.755238249993</v>
      </c>
      <c r="AU223" s="124">
        <v>31406.119882909992</v>
      </c>
      <c r="AV223" s="124">
        <v>30148.303806399985</v>
      </c>
      <c r="AW223" s="124">
        <v>31970.880055439993</v>
      </c>
      <c r="AX223" s="124">
        <v>32710.36000063919</v>
      </c>
      <c r="AY223" s="124">
        <v>32909.969926315571</v>
      </c>
      <c r="AZ223" s="124">
        <v>25837.873828130421</v>
      </c>
      <c r="BA223" s="124">
        <v>25177.055762905606</v>
      </c>
      <c r="BB223" s="124">
        <v>28049.90893817</v>
      </c>
      <c r="BC223" s="124">
        <v>33958.066332189999</v>
      </c>
      <c r="BD223" s="124">
        <v>32707.886602680035</v>
      </c>
      <c r="BE223" s="124">
        <v>33326.564995070003</v>
      </c>
      <c r="BF223" s="124">
        <v>32619.091356219989</v>
      </c>
      <c r="BG223" s="124">
        <v>33782.518545679995</v>
      </c>
      <c r="BH223" s="124">
        <v>33706.653407349993</v>
      </c>
      <c r="BI223" s="124">
        <v>33653.06792858999</v>
      </c>
      <c r="BJ223" s="124">
        <v>32831.801704970021</v>
      </c>
      <c r="BK223" s="124">
        <v>32671.428911069986</v>
      </c>
      <c r="BL223" s="124">
        <v>31566.002116159962</v>
      </c>
      <c r="BM223" s="124">
        <v>30867.08279814999</v>
      </c>
    </row>
    <row r="224" spans="1:192" ht="20.25" customHeight="1">
      <c r="A224" s="24"/>
      <c r="B224" s="21">
        <v>8</v>
      </c>
      <c r="C224" s="15" t="s">
        <v>102</v>
      </c>
      <c r="D224" s="16" t="s">
        <v>43</v>
      </c>
      <c r="E224" s="118">
        <v>0</v>
      </c>
      <c r="F224" s="124">
        <v>0</v>
      </c>
      <c r="G224" s="124">
        <v>0</v>
      </c>
      <c r="H224" s="124"/>
      <c r="I224" s="124"/>
      <c r="J224" s="124"/>
      <c r="K224" s="124"/>
      <c r="L224" s="124"/>
      <c r="M224" s="124"/>
      <c r="N224" s="124"/>
      <c r="O224" s="124"/>
      <c r="P224" s="124"/>
      <c r="Q224" s="124"/>
      <c r="R224" s="124"/>
      <c r="S224" s="124"/>
      <c r="T224" s="124"/>
      <c r="U224" s="124"/>
      <c r="V224" s="124">
        <v>8068.2608732400022</v>
      </c>
      <c r="W224" s="124">
        <v>8613.8557001299996</v>
      </c>
      <c r="X224" s="124">
        <v>8735.7940504000017</v>
      </c>
      <c r="Y224" s="124">
        <v>8794.5877923900007</v>
      </c>
      <c r="Z224" s="124">
        <v>9022.7442493700019</v>
      </c>
      <c r="AA224" s="124">
        <v>8707.5714817299977</v>
      </c>
      <c r="AB224" s="124">
        <v>7897.480505570009</v>
      </c>
      <c r="AC224" s="124">
        <v>8269.4570805700077</v>
      </c>
      <c r="AD224" s="124">
        <v>9184.3113851899961</v>
      </c>
      <c r="AE224" s="124">
        <v>8781.0675130899945</v>
      </c>
      <c r="AF224" s="124">
        <v>10038.975072619989</v>
      </c>
      <c r="AG224" s="124">
        <v>11561.590508319987</v>
      </c>
      <c r="AH224" s="124">
        <v>12068.769279960004</v>
      </c>
      <c r="AI224" s="124">
        <v>11634.318668419995</v>
      </c>
      <c r="AJ224" s="113">
        <v>11992.444947509997</v>
      </c>
      <c r="AK224" s="132">
        <v>12279.730319589991</v>
      </c>
      <c r="AL224" s="124">
        <v>13531.356825099996</v>
      </c>
      <c r="AM224" s="124">
        <v>13563.903207850004</v>
      </c>
      <c r="AN224" s="124">
        <v>15137.513970320004</v>
      </c>
      <c r="AO224" s="124">
        <v>15700.756785800017</v>
      </c>
      <c r="AP224" s="124">
        <v>17326.327380800016</v>
      </c>
      <c r="AQ224" s="124">
        <v>17818.982629070015</v>
      </c>
      <c r="AR224" s="124">
        <v>21465.350218149993</v>
      </c>
      <c r="AS224" s="153">
        <v>27002.729664559989</v>
      </c>
      <c r="AT224" s="124">
        <v>29262.467221630006</v>
      </c>
      <c r="AU224" s="124">
        <v>30393.146154279995</v>
      </c>
      <c r="AV224" s="124">
        <v>31603.768991840003</v>
      </c>
      <c r="AW224" s="124">
        <v>31429.176842690002</v>
      </c>
      <c r="AX224" s="124">
        <v>30871.031967469993</v>
      </c>
      <c r="AY224" s="124">
        <v>30504.138014190008</v>
      </c>
      <c r="AZ224" s="124">
        <v>32454.24569851</v>
      </c>
      <c r="BA224" s="124">
        <v>33914.92133278001</v>
      </c>
      <c r="BB224" s="124">
        <v>36017.730015769201</v>
      </c>
      <c r="BC224" s="124">
        <v>36747.294712492818</v>
      </c>
      <c r="BD224" s="124">
        <v>38460.550437184022</v>
      </c>
      <c r="BE224" s="124">
        <v>42561.06881552242</v>
      </c>
      <c r="BF224" s="124">
        <v>42533.117649369604</v>
      </c>
      <c r="BG224" s="124">
        <v>42532.439219857166</v>
      </c>
      <c r="BH224" s="124">
        <v>44494.649424252799</v>
      </c>
      <c r="BI224" s="124">
        <v>45107.476515439994</v>
      </c>
      <c r="BJ224" s="124">
        <v>45136.155770199941</v>
      </c>
      <c r="BK224" s="124">
        <v>44067.146137699965</v>
      </c>
      <c r="BL224" s="124">
        <v>44084.96419094997</v>
      </c>
      <c r="BM224" s="124">
        <v>43223.297228179996</v>
      </c>
    </row>
    <row r="225" spans="1:192" ht="20.25" customHeight="1">
      <c r="A225" s="24"/>
      <c r="B225" s="21">
        <v>9</v>
      </c>
      <c r="C225" s="15" t="s">
        <v>103</v>
      </c>
      <c r="D225" s="16" t="s">
        <v>45</v>
      </c>
      <c r="E225" s="118">
        <v>0</v>
      </c>
      <c r="F225" s="124">
        <v>0</v>
      </c>
      <c r="G225" s="124">
        <v>0</v>
      </c>
      <c r="H225" s="124"/>
      <c r="I225" s="124"/>
      <c r="J225" s="124"/>
      <c r="K225" s="124"/>
      <c r="L225" s="124"/>
      <c r="M225" s="124"/>
      <c r="N225" s="124"/>
      <c r="O225" s="124"/>
      <c r="P225" s="124"/>
      <c r="Q225" s="124"/>
      <c r="R225" s="124"/>
      <c r="S225" s="124"/>
      <c r="T225" s="124"/>
      <c r="U225" s="124"/>
      <c r="V225" s="124">
        <v>19662.146510155439</v>
      </c>
      <c r="W225" s="124">
        <v>19650.70884336</v>
      </c>
      <c r="X225" s="124">
        <v>19897.061886570002</v>
      </c>
      <c r="Y225" s="124">
        <v>20289.808825470001</v>
      </c>
      <c r="Z225" s="124">
        <v>20901.667719819998</v>
      </c>
      <c r="AA225" s="124">
        <v>21271.606934390027</v>
      </c>
      <c r="AB225" s="124">
        <v>23631.458478789977</v>
      </c>
      <c r="AC225" s="124">
        <v>22850.33960512</v>
      </c>
      <c r="AD225" s="124">
        <v>22319.239428000012</v>
      </c>
      <c r="AE225" s="124">
        <v>22255.861117640019</v>
      </c>
      <c r="AF225" s="124">
        <v>22972.342015200004</v>
      </c>
      <c r="AG225" s="124">
        <v>23422.292086260033</v>
      </c>
      <c r="AH225" s="124">
        <v>24266.374162459968</v>
      </c>
      <c r="AI225" s="124">
        <v>26015.438880550006</v>
      </c>
      <c r="AJ225" s="113">
        <v>26203.902036759981</v>
      </c>
      <c r="AK225" s="132">
        <v>26494.427955550025</v>
      </c>
      <c r="AL225" s="124">
        <v>27788.091891979991</v>
      </c>
      <c r="AM225" s="124">
        <v>28959.102332719991</v>
      </c>
      <c r="AN225" s="124">
        <v>29978.017258790012</v>
      </c>
      <c r="AO225" s="124">
        <v>30923.946547950007</v>
      </c>
      <c r="AP225" s="124">
        <v>32126.199673010033</v>
      </c>
      <c r="AQ225" s="124">
        <v>33806.207108239949</v>
      </c>
      <c r="AR225" s="124">
        <v>35683.819150479998</v>
      </c>
      <c r="AS225" s="153">
        <v>37446.678869889998</v>
      </c>
      <c r="AT225" s="124">
        <v>38623.117764380011</v>
      </c>
      <c r="AU225" s="124">
        <v>40426.25954395</v>
      </c>
      <c r="AV225" s="124">
        <v>43917.797449229984</v>
      </c>
      <c r="AW225" s="124">
        <v>45304.545644769983</v>
      </c>
      <c r="AX225" s="124">
        <v>47340.935412279949</v>
      </c>
      <c r="AY225" s="124">
        <v>50866.999490579969</v>
      </c>
      <c r="AZ225" s="124">
        <v>54306.937339469943</v>
      </c>
      <c r="BA225" s="124">
        <v>56160.629189159969</v>
      </c>
      <c r="BB225" s="124">
        <v>58178.013488749952</v>
      </c>
      <c r="BC225" s="124">
        <v>60787.28716562</v>
      </c>
      <c r="BD225" s="124">
        <v>64512.199524810007</v>
      </c>
      <c r="BE225" s="124">
        <v>67525.805251409998</v>
      </c>
      <c r="BF225" s="124">
        <v>71267.327308850028</v>
      </c>
      <c r="BG225" s="124">
        <v>73985.740540610073</v>
      </c>
      <c r="BH225" s="124">
        <v>76678.669416059987</v>
      </c>
      <c r="BI225" s="124">
        <v>77046.493490270019</v>
      </c>
      <c r="BJ225" s="124">
        <v>78899.882620929959</v>
      </c>
      <c r="BK225" s="124">
        <v>81707.000771310006</v>
      </c>
      <c r="BL225" s="124">
        <v>84756.416271320137</v>
      </c>
      <c r="BM225" s="124">
        <v>85763.573895190057</v>
      </c>
    </row>
    <row r="226" spans="1:192" ht="24.75" customHeight="1">
      <c r="A226" s="24"/>
      <c r="B226" s="21">
        <v>10</v>
      </c>
      <c r="C226" s="13" t="s">
        <v>104</v>
      </c>
      <c r="D226" s="14" t="s">
        <v>47</v>
      </c>
      <c r="E226" s="118">
        <v>0</v>
      </c>
      <c r="F226" s="124">
        <v>0</v>
      </c>
      <c r="G226" s="124">
        <v>0</v>
      </c>
      <c r="H226" s="124"/>
      <c r="I226" s="124"/>
      <c r="J226" s="124"/>
      <c r="K226" s="124"/>
      <c r="L226" s="124"/>
      <c r="M226" s="124"/>
      <c r="N226" s="124"/>
      <c r="O226" s="124"/>
      <c r="P226" s="124"/>
      <c r="Q226" s="124"/>
      <c r="R226" s="124"/>
      <c r="S226" s="124"/>
      <c r="T226" s="124"/>
      <c r="U226" s="124"/>
      <c r="V226" s="124">
        <v>33823.879435333642</v>
      </c>
      <c r="W226" s="124">
        <v>37609.118180659993</v>
      </c>
      <c r="X226" s="124">
        <v>37741.203025516406</v>
      </c>
      <c r="Y226" s="124">
        <v>36736.911170215033</v>
      </c>
      <c r="Z226" s="124">
        <v>40597.865831861847</v>
      </c>
      <c r="AA226" s="124">
        <v>40970.038533381601</v>
      </c>
      <c r="AB226" s="124">
        <v>44570.670924773891</v>
      </c>
      <c r="AC226" s="124">
        <v>45204.044397115184</v>
      </c>
      <c r="AD226" s="124">
        <v>45688.271610114876</v>
      </c>
      <c r="AE226" s="124">
        <v>45287.246687318766</v>
      </c>
      <c r="AF226" s="124">
        <v>48272.51666320052</v>
      </c>
      <c r="AG226" s="124">
        <v>50460.779648302952</v>
      </c>
      <c r="AH226" s="124">
        <v>60998.750555881939</v>
      </c>
      <c r="AI226" s="124">
        <v>55292.209919560817</v>
      </c>
      <c r="AJ226" s="113">
        <v>56736.186302874899</v>
      </c>
      <c r="AK226" s="132">
        <v>58172.079683948752</v>
      </c>
      <c r="AL226" s="124">
        <v>60122.20048113339</v>
      </c>
      <c r="AM226" s="124">
        <v>62046.255755404651</v>
      </c>
      <c r="AN226" s="124">
        <v>63988.886708577622</v>
      </c>
      <c r="AO226" s="124">
        <v>66212.667442065562</v>
      </c>
      <c r="AP226" s="124">
        <v>69759.467582118974</v>
      </c>
      <c r="AQ226" s="124">
        <v>70505.525511328349</v>
      </c>
      <c r="AR226" s="124">
        <v>73720.20879317545</v>
      </c>
      <c r="AS226" s="153">
        <v>73937.007111245635</v>
      </c>
      <c r="AT226" s="124">
        <v>77851.073550382222</v>
      </c>
      <c r="AU226" s="124">
        <v>82621.397060935851</v>
      </c>
      <c r="AV226" s="124">
        <v>87174.374761584506</v>
      </c>
      <c r="AW226" s="124">
        <v>83476.101556685229</v>
      </c>
      <c r="AX226" s="124">
        <v>90060.517211023733</v>
      </c>
      <c r="AY226" s="124">
        <v>85228.926071009642</v>
      </c>
      <c r="AZ226" s="124">
        <v>86138.401847887537</v>
      </c>
      <c r="BA226" s="124">
        <v>87881.856555476828</v>
      </c>
      <c r="BB226" s="124">
        <v>90936.236008107342</v>
      </c>
      <c r="BC226" s="124">
        <v>95133.396945842585</v>
      </c>
      <c r="BD226" s="124">
        <v>98408.442617798515</v>
      </c>
      <c r="BE226" s="124">
        <v>102105.44454621631</v>
      </c>
      <c r="BF226" s="124">
        <v>106123.31946627625</v>
      </c>
      <c r="BG226" s="124">
        <v>108073.03998853003</v>
      </c>
      <c r="BH226" s="124">
        <v>110302.52947429536</v>
      </c>
      <c r="BI226" s="124">
        <v>116519.79570289367</v>
      </c>
      <c r="BJ226" s="124">
        <v>117195.41804267654</v>
      </c>
      <c r="BK226" s="124">
        <v>119207.69685557269</v>
      </c>
      <c r="BL226" s="124">
        <v>121104.93844573738</v>
      </c>
      <c r="BM226" s="124">
        <v>119353.43468786578</v>
      </c>
    </row>
    <row r="227" spans="1:192" s="160" customFormat="1" ht="19.5">
      <c r="A227" s="28"/>
      <c r="B227" s="29">
        <v>1</v>
      </c>
      <c r="C227" s="30" t="s">
        <v>177</v>
      </c>
      <c r="D227" s="30" t="s">
        <v>176</v>
      </c>
      <c r="E227" s="121">
        <v>0</v>
      </c>
      <c r="F227" s="127">
        <v>0</v>
      </c>
      <c r="G227" s="127">
        <v>0</v>
      </c>
      <c r="H227" s="127"/>
      <c r="I227" s="127"/>
      <c r="J227" s="127"/>
      <c r="K227" s="127"/>
      <c r="L227" s="127"/>
      <c r="M227" s="127"/>
      <c r="N227" s="127"/>
      <c r="O227" s="127"/>
      <c r="P227" s="127"/>
      <c r="Q227" s="127"/>
      <c r="R227" s="127"/>
      <c r="S227" s="127"/>
      <c r="T227" s="127"/>
      <c r="U227" s="127"/>
      <c r="V227" s="127">
        <v>422191.24489811709</v>
      </c>
      <c r="W227" s="127">
        <v>456157.40373515838</v>
      </c>
      <c r="X227" s="127">
        <v>478770.65887973743</v>
      </c>
      <c r="Y227" s="127">
        <v>479226.85412667209</v>
      </c>
      <c r="Z227" s="129">
        <v>470054.64308669139</v>
      </c>
      <c r="AA227" s="129">
        <v>454769.8016417122</v>
      </c>
      <c r="AB227" s="129">
        <v>488015.05193395249</v>
      </c>
      <c r="AC227" s="129">
        <v>504806.65977581212</v>
      </c>
      <c r="AD227" s="129">
        <v>481181.68857769429</v>
      </c>
      <c r="AE227" s="129">
        <v>500889.42488446808</v>
      </c>
      <c r="AF227" s="129">
        <v>479604.54299884668</v>
      </c>
      <c r="AG227" s="129">
        <v>508046.83423728379</v>
      </c>
      <c r="AH227" s="129">
        <v>529922.61921653221</v>
      </c>
      <c r="AI227" s="129">
        <v>496400.58691768261</v>
      </c>
      <c r="AJ227" s="116">
        <v>557050.98604858946</v>
      </c>
      <c r="AK227" s="134">
        <v>516456.38308015076</v>
      </c>
      <c r="AL227" s="129">
        <v>494189.05130116135</v>
      </c>
      <c r="AM227" s="129">
        <v>511294.18209853186</v>
      </c>
      <c r="AN227" s="129">
        <v>557773.78655780782</v>
      </c>
      <c r="AO227" s="129">
        <v>546719.61598194309</v>
      </c>
      <c r="AP227" s="129">
        <v>554086.04866138333</v>
      </c>
      <c r="AQ227" s="129">
        <v>561563.05212028464</v>
      </c>
      <c r="AR227" s="129">
        <v>557520.55940553499</v>
      </c>
      <c r="AS227" s="155">
        <v>589323.01794775575</v>
      </c>
      <c r="AT227" s="129">
        <v>585113.64335714176</v>
      </c>
      <c r="AU227" s="129">
        <v>609074.99623629148</v>
      </c>
      <c r="AV227" s="129">
        <v>611099.8237014804</v>
      </c>
      <c r="AW227" s="129">
        <v>637161.2458330387</v>
      </c>
      <c r="AX227" s="129">
        <v>609191.07341678487</v>
      </c>
      <c r="AY227" s="129">
        <v>580731.20639654587</v>
      </c>
      <c r="AZ227" s="129">
        <v>592135.61650648899</v>
      </c>
      <c r="BA227" s="129">
        <v>590612.20487415767</v>
      </c>
      <c r="BB227" s="129">
        <v>573335.21558284562</v>
      </c>
      <c r="BC227" s="129">
        <v>566090.24598876841</v>
      </c>
      <c r="BD227" s="129">
        <v>542223.5267348215</v>
      </c>
      <c r="BE227" s="129">
        <v>570400.245167271</v>
      </c>
      <c r="BF227" s="129">
        <v>578143.01827830367</v>
      </c>
      <c r="BG227" s="129">
        <v>557391.28304317396</v>
      </c>
      <c r="BH227" s="129">
        <v>515909.52866934089</v>
      </c>
      <c r="BI227" s="129">
        <v>499758.35677528335</v>
      </c>
      <c r="BJ227" s="129">
        <v>501535.21519136609</v>
      </c>
      <c r="BK227" s="129">
        <v>530066.32286969433</v>
      </c>
      <c r="BL227" s="129">
        <v>617111.99846248573</v>
      </c>
      <c r="BM227" s="129">
        <v>560946.16292514734</v>
      </c>
      <c r="BN227" s="159"/>
      <c r="BO227" s="159"/>
      <c r="BP227" s="159"/>
      <c r="BQ227" s="159"/>
      <c r="BR227" s="159"/>
      <c r="BS227" s="159"/>
      <c r="BT227" s="159"/>
      <c r="BU227" s="159"/>
      <c r="BV227" s="159"/>
      <c r="BW227" s="159"/>
      <c r="BX227" s="159"/>
      <c r="BY227" s="159"/>
      <c r="BZ227" s="159"/>
      <c r="CA227" s="159"/>
      <c r="CB227" s="159"/>
      <c r="CC227" s="159"/>
      <c r="CD227" s="159"/>
      <c r="CE227" s="159"/>
      <c r="CF227" s="159"/>
      <c r="CG227" s="159"/>
      <c r="CH227" s="159"/>
      <c r="CI227" s="159"/>
      <c r="CJ227" s="159"/>
      <c r="CK227" s="159"/>
      <c r="CL227" s="159"/>
      <c r="CM227" s="159"/>
      <c r="CN227" s="159"/>
      <c r="CO227" s="159"/>
      <c r="CP227" s="159"/>
      <c r="CQ227" s="159"/>
      <c r="CR227" s="159"/>
      <c r="CS227" s="159"/>
      <c r="CT227" s="159"/>
      <c r="CU227" s="159"/>
      <c r="CV227" s="159"/>
      <c r="CW227" s="159"/>
      <c r="CX227" s="159"/>
      <c r="CY227" s="159"/>
      <c r="CZ227" s="159"/>
      <c r="DA227" s="159"/>
      <c r="DB227" s="159"/>
      <c r="DC227" s="159"/>
      <c r="DD227" s="159"/>
      <c r="DE227" s="159"/>
      <c r="DF227" s="159"/>
      <c r="DG227" s="159"/>
      <c r="DH227" s="159"/>
      <c r="DI227" s="159"/>
      <c r="DJ227" s="159"/>
      <c r="DK227" s="159"/>
      <c r="DL227" s="159"/>
      <c r="DM227" s="159"/>
      <c r="DN227" s="159"/>
      <c r="DO227" s="159"/>
      <c r="DP227" s="159"/>
      <c r="DQ227" s="159"/>
      <c r="DR227" s="159"/>
      <c r="DS227" s="159"/>
      <c r="DT227" s="159"/>
      <c r="DU227" s="159"/>
      <c r="DV227" s="159"/>
      <c r="DW227" s="159"/>
      <c r="DX227" s="159"/>
      <c r="DY227" s="159"/>
      <c r="DZ227" s="159"/>
      <c r="EA227" s="159"/>
      <c r="EB227" s="159"/>
      <c r="EC227" s="159"/>
      <c r="ED227" s="159"/>
      <c r="EE227" s="159"/>
      <c r="EF227" s="159"/>
      <c r="EG227" s="159"/>
      <c r="EH227" s="159"/>
      <c r="EI227" s="159"/>
      <c r="EJ227" s="159"/>
      <c r="EK227" s="159"/>
      <c r="EL227" s="159"/>
      <c r="EM227" s="159"/>
      <c r="EN227" s="159"/>
      <c r="EO227" s="159"/>
      <c r="EP227" s="159"/>
      <c r="EQ227" s="159"/>
      <c r="ER227" s="159"/>
      <c r="ES227" s="159"/>
      <c r="ET227" s="159"/>
      <c r="EU227" s="159"/>
      <c r="EV227" s="159"/>
      <c r="EW227" s="159"/>
      <c r="EX227" s="159"/>
      <c r="EY227" s="159"/>
      <c r="EZ227" s="159"/>
      <c r="FA227" s="159"/>
      <c r="FB227" s="159"/>
      <c r="FC227" s="159"/>
      <c r="FD227" s="159"/>
      <c r="FE227" s="159"/>
      <c r="FF227" s="159"/>
      <c r="FG227" s="159"/>
      <c r="FH227" s="159"/>
      <c r="FI227" s="159"/>
      <c r="FJ227" s="159"/>
      <c r="FK227" s="159"/>
      <c r="FL227" s="159"/>
      <c r="FM227" s="159"/>
      <c r="FN227" s="159"/>
      <c r="FO227" s="159"/>
      <c r="FP227" s="159"/>
      <c r="FQ227" s="159"/>
      <c r="FR227" s="159"/>
      <c r="FS227" s="159"/>
      <c r="FT227" s="159"/>
      <c r="FU227" s="159"/>
      <c r="FV227" s="159"/>
      <c r="FW227" s="159"/>
      <c r="FX227" s="159"/>
      <c r="FY227" s="159"/>
      <c r="FZ227" s="159"/>
      <c r="GA227" s="159"/>
      <c r="GB227" s="159"/>
      <c r="GC227" s="159"/>
      <c r="GD227" s="159"/>
      <c r="GE227" s="159"/>
      <c r="GF227" s="159"/>
      <c r="GG227" s="159"/>
      <c r="GH227" s="159"/>
      <c r="GI227" s="159"/>
      <c r="GJ227" s="159"/>
    </row>
    <row r="228" spans="1:192">
      <c r="A228" s="24"/>
      <c r="B228" s="21">
        <v>2</v>
      </c>
      <c r="C228" s="7" t="s">
        <v>96</v>
      </c>
      <c r="D228" s="12" t="s">
        <v>31</v>
      </c>
      <c r="E228" s="118">
        <v>0</v>
      </c>
      <c r="F228" s="124">
        <v>0</v>
      </c>
      <c r="G228" s="124">
        <v>0</v>
      </c>
      <c r="H228" s="124"/>
      <c r="I228" s="124"/>
      <c r="J228" s="124"/>
      <c r="K228" s="124"/>
      <c r="L228" s="124"/>
      <c r="M228" s="124"/>
      <c r="N228" s="124"/>
      <c r="O228" s="124"/>
      <c r="P228" s="124"/>
      <c r="Q228" s="124"/>
      <c r="R228" s="124"/>
      <c r="S228" s="124"/>
      <c r="T228" s="124"/>
      <c r="U228" s="124"/>
      <c r="V228" s="124">
        <v>421413.27216972841</v>
      </c>
      <c r="W228" s="124">
        <v>455652.19243078836</v>
      </c>
      <c r="X228" s="124">
        <v>476582.30819002085</v>
      </c>
      <c r="Y228" s="124">
        <v>478958.99857779214</v>
      </c>
      <c r="Z228" s="124">
        <v>469661.33659572137</v>
      </c>
      <c r="AA228" s="124">
        <v>450449.11765888211</v>
      </c>
      <c r="AB228" s="124">
        <v>487776.01025768247</v>
      </c>
      <c r="AC228" s="124">
        <v>504583.18656480213</v>
      </c>
      <c r="AD228" s="124">
        <v>480999.35759895435</v>
      </c>
      <c r="AE228" s="124">
        <v>500574.15171893814</v>
      </c>
      <c r="AF228" s="124">
        <v>471096.98753002583</v>
      </c>
      <c r="AG228" s="124">
        <v>503731.69865193381</v>
      </c>
      <c r="AH228" s="124">
        <v>529622.56959790702</v>
      </c>
      <c r="AI228" s="124">
        <v>495612.31640663813</v>
      </c>
      <c r="AJ228" s="113">
        <v>556303.71704851952</v>
      </c>
      <c r="AK228" s="132">
        <v>516078.08218824526</v>
      </c>
      <c r="AL228" s="124">
        <v>492963.47125532135</v>
      </c>
      <c r="AM228" s="124">
        <v>510253.47677204187</v>
      </c>
      <c r="AN228" s="124">
        <v>557217.22204234789</v>
      </c>
      <c r="AO228" s="124">
        <v>546075.54724416311</v>
      </c>
      <c r="AP228" s="124">
        <v>553563.2164070633</v>
      </c>
      <c r="AQ228" s="124">
        <v>561028.14958767465</v>
      </c>
      <c r="AR228" s="124">
        <v>556506.19392621494</v>
      </c>
      <c r="AS228" s="153">
        <v>588309.3667437057</v>
      </c>
      <c r="AT228" s="124">
        <v>584608.64199268166</v>
      </c>
      <c r="AU228" s="124">
        <v>608696.30833687144</v>
      </c>
      <c r="AV228" s="124">
        <v>610607.14343878045</v>
      </c>
      <c r="AW228" s="124">
        <v>636899.9445800063</v>
      </c>
      <c r="AX228" s="124">
        <v>608716.26297197014</v>
      </c>
      <c r="AY228" s="124">
        <v>580339.36376746581</v>
      </c>
      <c r="AZ228" s="124">
        <v>591887.70027348911</v>
      </c>
      <c r="BA228" s="124">
        <v>590421.95866556768</v>
      </c>
      <c r="BB228" s="124">
        <v>573146.00445657561</v>
      </c>
      <c r="BC228" s="124">
        <v>565895.0563526483</v>
      </c>
      <c r="BD228" s="124">
        <v>542022.69006752141</v>
      </c>
      <c r="BE228" s="124">
        <v>570195.31682561093</v>
      </c>
      <c r="BF228" s="124">
        <v>577929.17878193362</v>
      </c>
      <c r="BG228" s="124">
        <v>557201.83708911401</v>
      </c>
      <c r="BH228" s="124">
        <v>515723.18442708091</v>
      </c>
      <c r="BI228" s="124">
        <v>499586.87879621342</v>
      </c>
      <c r="BJ228" s="124">
        <v>501357.1609452361</v>
      </c>
      <c r="BK228" s="124">
        <v>529890.31919046422</v>
      </c>
      <c r="BL228" s="124">
        <v>616943.47192088573</v>
      </c>
      <c r="BM228" s="124">
        <v>560386.56270470738</v>
      </c>
    </row>
    <row r="229" spans="1:192">
      <c r="A229" s="24"/>
      <c r="B229" s="21">
        <v>3</v>
      </c>
      <c r="C229" s="13" t="s">
        <v>97</v>
      </c>
      <c r="D229" s="14" t="s">
        <v>33</v>
      </c>
      <c r="E229" s="118">
        <v>0</v>
      </c>
      <c r="F229" s="124">
        <v>0</v>
      </c>
      <c r="G229" s="124">
        <v>0</v>
      </c>
      <c r="H229" s="124"/>
      <c r="I229" s="124"/>
      <c r="J229" s="124"/>
      <c r="K229" s="124"/>
      <c r="L229" s="124"/>
      <c r="M229" s="124"/>
      <c r="N229" s="124"/>
      <c r="O229" s="124"/>
      <c r="P229" s="124"/>
      <c r="Q229" s="124"/>
      <c r="R229" s="124"/>
      <c r="S229" s="124"/>
      <c r="T229" s="124"/>
      <c r="U229" s="124"/>
      <c r="V229" s="124">
        <v>300143.07413282309</v>
      </c>
      <c r="W229" s="124">
        <v>331862.60226391378</v>
      </c>
      <c r="X229" s="124">
        <v>352800.80225746875</v>
      </c>
      <c r="Y229" s="124">
        <v>353845.69434527226</v>
      </c>
      <c r="Z229" s="124">
        <v>343735.04304482043</v>
      </c>
      <c r="AA229" s="124">
        <v>324200.54523742228</v>
      </c>
      <c r="AB229" s="124">
        <v>357904.33911605889</v>
      </c>
      <c r="AC229" s="124">
        <v>369550.64873214765</v>
      </c>
      <c r="AD229" s="124">
        <v>352674.13697349239</v>
      </c>
      <c r="AE229" s="124">
        <v>360841.22795789671</v>
      </c>
      <c r="AF229" s="124">
        <v>330609.03779729881</v>
      </c>
      <c r="AG229" s="124">
        <v>365348.2601800824</v>
      </c>
      <c r="AH229" s="124">
        <v>390145.87183816958</v>
      </c>
      <c r="AI229" s="124">
        <v>351226.78142505785</v>
      </c>
      <c r="AJ229" s="113">
        <v>419248.32574580045</v>
      </c>
      <c r="AK229" s="132">
        <v>385421.01309967402</v>
      </c>
      <c r="AL229" s="124">
        <v>358575.03116335347</v>
      </c>
      <c r="AM229" s="124">
        <v>374930.14805815287</v>
      </c>
      <c r="AN229" s="124">
        <v>417197.79192231502</v>
      </c>
      <c r="AO229" s="124">
        <v>399975.53589205566</v>
      </c>
      <c r="AP229" s="124">
        <v>413655.40980456746</v>
      </c>
      <c r="AQ229" s="124">
        <v>418971.24572858727</v>
      </c>
      <c r="AR229" s="124">
        <v>411115.33072732762</v>
      </c>
      <c r="AS229" s="153">
        <v>439528.57440570992</v>
      </c>
      <c r="AT229" s="124">
        <v>436547.77348050283</v>
      </c>
      <c r="AU229" s="124">
        <v>456742.74852410995</v>
      </c>
      <c r="AV229" s="124">
        <v>458466.21926109202</v>
      </c>
      <c r="AW229" s="124">
        <v>486406.03177225485</v>
      </c>
      <c r="AX229" s="124">
        <v>454116.54382632527</v>
      </c>
      <c r="AY229" s="124">
        <v>426846.77187757374</v>
      </c>
      <c r="AZ229" s="124">
        <v>435474.43956307374</v>
      </c>
      <c r="BA229" s="124">
        <v>429676.46419322881</v>
      </c>
      <c r="BB229" s="124">
        <v>427853.65198332397</v>
      </c>
      <c r="BC229" s="124">
        <v>422878.27815648238</v>
      </c>
      <c r="BD229" s="124">
        <v>397487.29335150233</v>
      </c>
      <c r="BE229" s="124">
        <v>419265.54108230717</v>
      </c>
      <c r="BF229" s="124">
        <v>426955.57893406856</v>
      </c>
      <c r="BG229" s="124">
        <v>405763.33424442646</v>
      </c>
      <c r="BH229" s="124">
        <v>364921.55980943213</v>
      </c>
      <c r="BI229" s="124">
        <v>349430.66980942257</v>
      </c>
      <c r="BJ229" s="124">
        <v>349045.4695789835</v>
      </c>
      <c r="BK229" s="124">
        <v>373213.73344703403</v>
      </c>
      <c r="BL229" s="124">
        <v>452164.23582677473</v>
      </c>
      <c r="BM229" s="124">
        <v>396803.50054828823</v>
      </c>
    </row>
    <row r="230" spans="1:192">
      <c r="A230" s="24"/>
      <c r="B230" s="21">
        <v>4</v>
      </c>
      <c r="C230" s="13" t="s">
        <v>98</v>
      </c>
      <c r="D230" s="14" t="s">
        <v>35</v>
      </c>
      <c r="E230" s="118">
        <v>0</v>
      </c>
      <c r="F230" s="124">
        <v>0</v>
      </c>
      <c r="G230" s="124">
        <v>0</v>
      </c>
      <c r="H230" s="124"/>
      <c r="I230" s="124"/>
      <c r="J230" s="124"/>
      <c r="K230" s="124"/>
      <c r="L230" s="124"/>
      <c r="M230" s="124"/>
      <c r="N230" s="124"/>
      <c r="O230" s="124"/>
      <c r="P230" s="124"/>
      <c r="Q230" s="124"/>
      <c r="R230" s="124"/>
      <c r="S230" s="124"/>
      <c r="T230" s="124"/>
      <c r="U230" s="124"/>
      <c r="V230" s="124">
        <v>120530.61732291162</v>
      </c>
      <c r="W230" s="124">
        <v>123052.51559568655</v>
      </c>
      <c r="X230" s="124">
        <v>123063.90483863796</v>
      </c>
      <c r="Y230" s="124">
        <v>124401.70946859315</v>
      </c>
      <c r="Z230" s="124">
        <v>125220.74541092788</v>
      </c>
      <c r="AA230" s="124">
        <v>125547.93216087285</v>
      </c>
      <c r="AB230" s="124">
        <v>129859.18821876361</v>
      </c>
      <c r="AC230" s="124">
        <v>135020.56037965452</v>
      </c>
      <c r="AD230" s="124">
        <v>128303.86817246194</v>
      </c>
      <c r="AE230" s="124">
        <v>139714.42930804141</v>
      </c>
      <c r="AF230" s="124">
        <v>140471.14927972702</v>
      </c>
      <c r="AG230" s="124">
        <v>138368.0080188514</v>
      </c>
      <c r="AH230" s="124">
        <v>139462.92730673752</v>
      </c>
      <c r="AI230" s="124">
        <v>144365.14952858034</v>
      </c>
      <c r="AJ230" s="113">
        <v>137034.41184971924</v>
      </c>
      <c r="AK230" s="132">
        <v>130625.65433557126</v>
      </c>
      <c r="AL230" s="124">
        <v>134357.15533896789</v>
      </c>
      <c r="AM230" s="124">
        <v>135290.78896088907</v>
      </c>
      <c r="AN230" s="124">
        <v>139986.62436703293</v>
      </c>
      <c r="AO230" s="124">
        <v>146068.06159910749</v>
      </c>
      <c r="AP230" s="124">
        <v>139875.8008494958</v>
      </c>
      <c r="AQ230" s="124">
        <v>142024.89810608726</v>
      </c>
      <c r="AR230" s="124">
        <v>145143.75243428728</v>
      </c>
      <c r="AS230" s="153">
        <v>148533.37228722568</v>
      </c>
      <c r="AT230" s="124">
        <v>147808.89189067876</v>
      </c>
      <c r="AU230" s="124">
        <v>151694.77526807151</v>
      </c>
      <c r="AV230" s="124">
        <v>151882.58667220839</v>
      </c>
      <c r="AW230" s="124">
        <v>149769.91504748142</v>
      </c>
      <c r="AX230" s="124">
        <v>153894.98658917495</v>
      </c>
      <c r="AY230" s="124">
        <v>152789.77269428203</v>
      </c>
      <c r="AZ230" s="124">
        <v>155715.1268455454</v>
      </c>
      <c r="BA230" s="124">
        <v>160050.25683379881</v>
      </c>
      <c r="BB230" s="124">
        <v>144409.73358631169</v>
      </c>
      <c r="BC230" s="124">
        <v>142104.55682317584</v>
      </c>
      <c r="BD230" s="124">
        <v>143625.78197229907</v>
      </c>
      <c r="BE230" s="124">
        <v>150029.87182831377</v>
      </c>
      <c r="BF230" s="124">
        <v>150097.86691522505</v>
      </c>
      <c r="BG230" s="124">
        <v>150576.3433967075</v>
      </c>
      <c r="BH230" s="124">
        <v>149945.77142155881</v>
      </c>
      <c r="BI230" s="124">
        <v>149234.08775052085</v>
      </c>
      <c r="BJ230" s="124">
        <v>151403.8192152126</v>
      </c>
      <c r="BK230" s="124">
        <v>155729.81910780014</v>
      </c>
      <c r="BL230" s="124">
        <v>163840.39224393092</v>
      </c>
      <c r="BM230" s="124">
        <v>162649.1435459191</v>
      </c>
    </row>
    <row r="231" spans="1:192">
      <c r="A231" s="24"/>
      <c r="B231" s="21">
        <v>5</v>
      </c>
      <c r="C231" s="13" t="s">
        <v>99</v>
      </c>
      <c r="D231" s="14" t="s">
        <v>37</v>
      </c>
      <c r="E231" s="118">
        <v>0</v>
      </c>
      <c r="F231" s="124">
        <v>0</v>
      </c>
      <c r="G231" s="124">
        <v>0</v>
      </c>
      <c r="H231" s="124"/>
      <c r="I231" s="124"/>
      <c r="J231" s="124"/>
      <c r="K231" s="124"/>
      <c r="L231" s="124"/>
      <c r="M231" s="124"/>
      <c r="N231" s="124"/>
      <c r="O231" s="124"/>
      <c r="P231" s="124"/>
      <c r="Q231" s="124"/>
      <c r="R231" s="124"/>
      <c r="S231" s="124"/>
      <c r="T231" s="124"/>
      <c r="U231" s="124"/>
      <c r="V231" s="124">
        <v>739.5807139937001</v>
      </c>
      <c r="W231" s="124">
        <v>737.07457118800005</v>
      </c>
      <c r="X231" s="124">
        <v>717.60109391420008</v>
      </c>
      <c r="Y231" s="124">
        <v>711.59476392670013</v>
      </c>
      <c r="Z231" s="124">
        <v>705.54813997309998</v>
      </c>
      <c r="AA231" s="124">
        <v>700.64026058699994</v>
      </c>
      <c r="AB231" s="124">
        <v>12.482922860000031</v>
      </c>
      <c r="AC231" s="124">
        <v>11.977452999999999</v>
      </c>
      <c r="AD231" s="124">
        <v>21.352453000000001</v>
      </c>
      <c r="AE231" s="124">
        <v>18.494453</v>
      </c>
      <c r="AF231" s="124">
        <v>16.800453000000001</v>
      </c>
      <c r="AG231" s="124">
        <v>15.430453</v>
      </c>
      <c r="AH231" s="124">
        <v>13.770453</v>
      </c>
      <c r="AI231" s="124">
        <v>20.385452999999998</v>
      </c>
      <c r="AJ231" s="113">
        <v>20.979452999999996</v>
      </c>
      <c r="AK231" s="132">
        <v>31.414753000000001</v>
      </c>
      <c r="AL231" s="124">
        <v>31.284752999999998</v>
      </c>
      <c r="AM231" s="124">
        <v>32.539753000000005</v>
      </c>
      <c r="AN231" s="124">
        <v>32.805753000000003</v>
      </c>
      <c r="AO231" s="124">
        <v>31.949753000000001</v>
      </c>
      <c r="AP231" s="124">
        <v>32.005752999999999</v>
      </c>
      <c r="AQ231" s="124">
        <v>32.005752999999999</v>
      </c>
      <c r="AR231" s="124">
        <v>247.11076459999998</v>
      </c>
      <c r="AS231" s="153">
        <v>247.42005076999999</v>
      </c>
      <c r="AT231" s="124">
        <v>251.97662149999996</v>
      </c>
      <c r="AU231" s="124">
        <v>258.78454469000002</v>
      </c>
      <c r="AV231" s="124">
        <v>258.33750547999995</v>
      </c>
      <c r="AW231" s="124">
        <v>723.99776026999996</v>
      </c>
      <c r="AX231" s="124">
        <v>704.73255646999996</v>
      </c>
      <c r="AY231" s="124">
        <v>702.81919560999995</v>
      </c>
      <c r="AZ231" s="124">
        <v>698.13386486999991</v>
      </c>
      <c r="BA231" s="124">
        <v>695.23763854000003</v>
      </c>
      <c r="BB231" s="124">
        <v>882.61888694000004</v>
      </c>
      <c r="BC231" s="124">
        <v>912.22137299000008</v>
      </c>
      <c r="BD231" s="124">
        <v>909.61474371999998</v>
      </c>
      <c r="BE231" s="124">
        <v>899.90391498999998</v>
      </c>
      <c r="BF231" s="124">
        <v>875.73293263999994</v>
      </c>
      <c r="BG231" s="124">
        <v>862.15944797999987</v>
      </c>
      <c r="BH231" s="124">
        <v>855.85319608999998</v>
      </c>
      <c r="BI231" s="124">
        <v>922.12123626999994</v>
      </c>
      <c r="BJ231" s="124">
        <v>907.87215103999995</v>
      </c>
      <c r="BK231" s="124">
        <v>946.76663563000011</v>
      </c>
      <c r="BL231" s="124">
        <v>938.84385018</v>
      </c>
      <c r="BM231" s="124">
        <v>933.91861050000011</v>
      </c>
    </row>
    <row r="232" spans="1:192">
      <c r="A232" s="24"/>
      <c r="B232" s="21">
        <v>6</v>
      </c>
      <c r="C232" s="15" t="s">
        <v>100</v>
      </c>
      <c r="D232" s="16" t="s">
        <v>39</v>
      </c>
      <c r="E232" s="118">
        <v>0</v>
      </c>
      <c r="F232" s="124">
        <v>0</v>
      </c>
      <c r="G232" s="124">
        <v>0</v>
      </c>
      <c r="H232" s="124"/>
      <c r="I232" s="124"/>
      <c r="J232" s="124"/>
      <c r="K232" s="124"/>
      <c r="L232" s="124"/>
      <c r="M232" s="124"/>
      <c r="N232" s="124"/>
      <c r="O232" s="124"/>
      <c r="P232" s="124"/>
      <c r="Q232" s="124"/>
      <c r="R232" s="124"/>
      <c r="S232" s="124"/>
      <c r="T232" s="124"/>
      <c r="U232" s="124"/>
      <c r="V232" s="124">
        <v>578.83474902870012</v>
      </c>
      <c r="W232" s="124">
        <v>271.0083388999999</v>
      </c>
      <c r="X232" s="124">
        <v>1950.2560988866001</v>
      </c>
      <c r="Y232" s="124">
        <v>29.267808079999895</v>
      </c>
      <c r="Z232" s="124">
        <v>155.48275017000003</v>
      </c>
      <c r="AA232" s="124">
        <v>4245.3562007400096</v>
      </c>
      <c r="AB232" s="124">
        <v>162.51909033999982</v>
      </c>
      <c r="AC232" s="124">
        <v>145.56835603999994</v>
      </c>
      <c r="AD232" s="124">
        <v>107.87785581999998</v>
      </c>
      <c r="AE232" s="124">
        <v>246.5682426299997</v>
      </c>
      <c r="AF232" s="124">
        <v>8435.4693385508981</v>
      </c>
      <c r="AG232" s="124">
        <v>4236.8659634900005</v>
      </c>
      <c r="AH232" s="124">
        <v>220.51953827520018</v>
      </c>
      <c r="AI232" s="124">
        <v>713.65329453449999</v>
      </c>
      <c r="AJ232" s="113">
        <v>674.68678132000002</v>
      </c>
      <c r="AK232" s="132">
        <v>298.83044624549973</v>
      </c>
      <c r="AL232" s="124">
        <v>1109.0212053600005</v>
      </c>
      <c r="AM232" s="124">
        <v>581.88472782999986</v>
      </c>
      <c r="AN232" s="124">
        <v>227.06169463999976</v>
      </c>
      <c r="AO232" s="124">
        <v>282.63926200999987</v>
      </c>
      <c r="AP232" s="124">
        <v>145.06863696000011</v>
      </c>
      <c r="AQ232" s="124">
        <v>169.42241524999957</v>
      </c>
      <c r="AR232" s="124">
        <v>637.70708998000157</v>
      </c>
      <c r="AS232" s="153">
        <v>617.91069276000042</v>
      </c>
      <c r="AT232" s="124">
        <v>273.34728502000041</v>
      </c>
      <c r="AU232" s="124">
        <v>163.37259488000078</v>
      </c>
      <c r="AV232" s="124">
        <v>263.95231246999998</v>
      </c>
      <c r="AW232" s="124">
        <v>79.167604972400369</v>
      </c>
      <c r="AX232" s="124">
        <v>284.82589675469961</v>
      </c>
      <c r="AY232" s="124">
        <v>193.84809734000001</v>
      </c>
      <c r="AZ232" s="124">
        <v>72.643897249999995</v>
      </c>
      <c r="BA232" s="124">
        <v>8.5279180799999779</v>
      </c>
      <c r="BB232" s="124">
        <v>5.8080750600000011</v>
      </c>
      <c r="BC232" s="124">
        <v>0.44332413000000109</v>
      </c>
      <c r="BD232" s="124">
        <v>6.7866502200000003</v>
      </c>
      <c r="BE232" s="124">
        <v>5.9258645799999989</v>
      </c>
      <c r="BF232" s="124">
        <v>29.393561630000001</v>
      </c>
      <c r="BG232" s="124">
        <v>0</v>
      </c>
      <c r="BH232" s="124">
        <v>5.2355296000000004</v>
      </c>
      <c r="BI232" s="124">
        <v>3.0635296000000003</v>
      </c>
      <c r="BJ232" s="124">
        <v>7.57091432</v>
      </c>
      <c r="BK232" s="124">
        <v>5.4309143200000012</v>
      </c>
      <c r="BL232" s="124">
        <v>0.85900000000000087</v>
      </c>
      <c r="BM232" s="124">
        <v>15.916242800000001</v>
      </c>
    </row>
    <row r="233" spans="1:192">
      <c r="A233" s="24"/>
      <c r="B233" s="21">
        <v>7</v>
      </c>
      <c r="C233" s="15" t="s">
        <v>101</v>
      </c>
      <c r="D233" s="16" t="s">
        <v>41</v>
      </c>
      <c r="E233" s="118">
        <v>0</v>
      </c>
      <c r="F233" s="124">
        <v>0</v>
      </c>
      <c r="G233" s="124">
        <v>0</v>
      </c>
      <c r="H233" s="124"/>
      <c r="I233" s="124"/>
      <c r="J233" s="124"/>
      <c r="K233" s="124"/>
      <c r="L233" s="124"/>
      <c r="M233" s="124"/>
      <c r="N233" s="124"/>
      <c r="O233" s="124"/>
      <c r="P233" s="124"/>
      <c r="Q233" s="124"/>
      <c r="R233" s="124"/>
      <c r="S233" s="124"/>
      <c r="T233" s="124"/>
      <c r="U233" s="124"/>
      <c r="V233" s="124">
        <v>12.614128089999999</v>
      </c>
      <c r="W233" s="124">
        <v>45.920664910000028</v>
      </c>
      <c r="X233" s="124">
        <v>49.795664909999992</v>
      </c>
      <c r="Y233" s="124">
        <v>51.818222489999997</v>
      </c>
      <c r="Z233" s="124">
        <v>7.0076856700000008</v>
      </c>
      <c r="AA233" s="124">
        <v>1.6624382799999999</v>
      </c>
      <c r="AB233" s="124">
        <v>2.6869010699999998</v>
      </c>
      <c r="AC233" s="124">
        <v>5.3484010699999995</v>
      </c>
      <c r="AD233" s="124">
        <v>3.8996484599999999</v>
      </c>
      <c r="AE233" s="124">
        <v>4.6852999799999999</v>
      </c>
      <c r="AF233" s="124">
        <v>9.6482999800000009</v>
      </c>
      <c r="AG233" s="124">
        <v>12.481491589999999</v>
      </c>
      <c r="AH233" s="124">
        <v>14.606950080000004</v>
      </c>
      <c r="AI233" s="124">
        <v>10.11897181</v>
      </c>
      <c r="AJ233" s="113">
        <v>9.1452490099999988</v>
      </c>
      <c r="AK233" s="132">
        <v>16.50224901</v>
      </c>
      <c r="AL233" s="124">
        <v>27.612442379999997</v>
      </c>
      <c r="AM233" s="124">
        <v>361.58419100000003</v>
      </c>
      <c r="AN233" s="124">
        <v>237.90291314000004</v>
      </c>
      <c r="AO233" s="124">
        <v>271.50048690000006</v>
      </c>
      <c r="AP233" s="124">
        <v>52.596470350000061</v>
      </c>
      <c r="AQ233" s="124">
        <v>44.682970350000019</v>
      </c>
      <c r="AR233" s="124">
        <v>20.960913569999995</v>
      </c>
      <c r="AS233" s="153">
        <v>35.115649130000001</v>
      </c>
      <c r="AT233" s="124">
        <v>23.188207500000004</v>
      </c>
      <c r="AU233" s="124">
        <v>4.3687291399999983</v>
      </c>
      <c r="AV233" s="124">
        <v>17.875826140000001</v>
      </c>
      <c r="AW233" s="124">
        <v>15.881284439999998</v>
      </c>
      <c r="AX233" s="124">
        <v>23.369752829999999</v>
      </c>
      <c r="AY233" s="124">
        <v>13.691183679999995</v>
      </c>
      <c r="AZ233" s="124">
        <v>4.1738987499999975</v>
      </c>
      <c r="BA233" s="124">
        <v>11.64357075</v>
      </c>
      <c r="BB233" s="124">
        <v>15.100875799999997</v>
      </c>
      <c r="BC233" s="124">
        <v>8.7999999999999989</v>
      </c>
      <c r="BD233" s="124">
        <v>0.44332413000000059</v>
      </c>
      <c r="BE233" s="124">
        <v>5.9433241299999997</v>
      </c>
      <c r="BF233" s="124">
        <v>0.3661645799999998</v>
      </c>
      <c r="BG233" s="124">
        <v>5.8866145799999998</v>
      </c>
      <c r="BH233" s="124">
        <v>5.72</v>
      </c>
      <c r="BI233" s="124">
        <v>5.72</v>
      </c>
      <c r="BJ233" s="124">
        <v>3.1861151999999997</v>
      </c>
      <c r="BK233" s="124">
        <v>3.4452992</v>
      </c>
      <c r="BL233" s="124">
        <v>0.71000000000000085</v>
      </c>
      <c r="BM233" s="124">
        <v>5.2940000000000014</v>
      </c>
    </row>
    <row r="234" spans="1:192">
      <c r="A234" s="24"/>
      <c r="B234" s="21">
        <v>8</v>
      </c>
      <c r="C234" s="15" t="s">
        <v>102</v>
      </c>
      <c r="D234" s="16" t="s">
        <v>43</v>
      </c>
      <c r="E234" s="118">
        <v>0</v>
      </c>
      <c r="F234" s="124">
        <v>0</v>
      </c>
      <c r="G234" s="124">
        <v>0</v>
      </c>
      <c r="H234" s="132"/>
      <c r="I234" s="124"/>
      <c r="J234" s="124"/>
      <c r="K234" s="124"/>
      <c r="L234" s="124"/>
      <c r="M234" s="124"/>
      <c r="N234" s="124"/>
      <c r="O234" s="124"/>
      <c r="P234" s="124"/>
      <c r="Q234" s="124"/>
      <c r="R234" s="124"/>
      <c r="S234" s="124"/>
      <c r="T234" s="124"/>
      <c r="U234" s="124"/>
      <c r="V234" s="124">
        <v>8.8370345700000037</v>
      </c>
      <c r="W234" s="124">
        <v>7.0736602699999995</v>
      </c>
      <c r="X234" s="124">
        <v>7.9210994299999991</v>
      </c>
      <c r="Y234" s="124">
        <v>6.7846757199999992</v>
      </c>
      <c r="Z234" s="124">
        <v>50.88986792</v>
      </c>
      <c r="AA234" s="124">
        <v>53.723576049999991</v>
      </c>
      <c r="AB234" s="124">
        <v>49.83822249</v>
      </c>
      <c r="AC234" s="124">
        <v>49.838222489999993</v>
      </c>
      <c r="AD234" s="124">
        <v>48.237287600000002</v>
      </c>
      <c r="AE234" s="124">
        <v>43.203436059999994</v>
      </c>
      <c r="AF234" s="124">
        <v>0.47858673999999723</v>
      </c>
      <c r="AG234" s="124">
        <v>3.8988867199999997</v>
      </c>
      <c r="AH234" s="124">
        <v>2.8322010499999997</v>
      </c>
      <c r="AI234" s="124">
        <v>2.5080760299999998</v>
      </c>
      <c r="AJ234" s="113">
        <v>1.9874867399999996</v>
      </c>
      <c r="AK234" s="132">
        <v>1.79319853</v>
      </c>
      <c r="AL234" s="124">
        <v>1.9844999799999998</v>
      </c>
      <c r="AM234" s="124">
        <v>9.0092490099999996</v>
      </c>
      <c r="AN234" s="124">
        <v>3.6482490099999998</v>
      </c>
      <c r="AO234" s="124">
        <v>2.5282490100000001</v>
      </c>
      <c r="AP234" s="124">
        <v>238.25640715</v>
      </c>
      <c r="AQ234" s="124">
        <v>234.15640715000001</v>
      </c>
      <c r="AR234" s="124">
        <v>269.22673591</v>
      </c>
      <c r="AS234" s="153">
        <v>274.49312828999996</v>
      </c>
      <c r="AT234" s="124">
        <v>122.33413807000001</v>
      </c>
      <c r="AU234" s="124">
        <v>124.32133764999999</v>
      </c>
      <c r="AV234" s="124">
        <v>41.541382879999972</v>
      </c>
      <c r="AW234" s="124">
        <v>4.6350461199999984</v>
      </c>
      <c r="AX234" s="124">
        <v>6.0474777299999998</v>
      </c>
      <c r="AY234" s="124">
        <v>22.231797310000001</v>
      </c>
      <c r="AZ234" s="124">
        <v>13.077548620000002</v>
      </c>
      <c r="BA234" s="124">
        <v>12.472484440000001</v>
      </c>
      <c r="BB234" s="124">
        <v>3.8564583899999985</v>
      </c>
      <c r="BC234" s="124">
        <v>15.739458389999999</v>
      </c>
      <c r="BD234" s="124">
        <v>22.861626780000002</v>
      </c>
      <c r="BE234" s="124">
        <v>22.220980750000003</v>
      </c>
      <c r="BF234" s="124">
        <v>14.888070019999995</v>
      </c>
      <c r="BG234" s="124">
        <v>14.631870019999999</v>
      </c>
      <c r="BH234" s="124">
        <v>6.2949152799999997</v>
      </c>
      <c r="BI234" s="124">
        <v>6.15526353</v>
      </c>
      <c r="BJ234" s="124">
        <v>11.225263529999999</v>
      </c>
      <c r="BK234" s="124">
        <v>6.9180892699999994</v>
      </c>
      <c r="BL234" s="124">
        <v>5.3374999999999995</v>
      </c>
      <c r="BM234" s="124">
        <v>24.984202190000005</v>
      </c>
    </row>
    <row r="235" spans="1:192">
      <c r="A235" s="201"/>
      <c r="B235" s="21">
        <v>9</v>
      </c>
      <c r="C235" s="40" t="s">
        <v>103</v>
      </c>
      <c r="D235" s="206" t="s">
        <v>45</v>
      </c>
      <c r="E235" s="118">
        <v>0</v>
      </c>
      <c r="F235" s="124">
        <v>0</v>
      </c>
      <c r="G235" s="124">
        <v>0</v>
      </c>
      <c r="H235" s="124"/>
      <c r="I235" s="113"/>
      <c r="J235" s="113"/>
      <c r="K235" s="113"/>
      <c r="L235" s="113"/>
      <c r="M235" s="113"/>
      <c r="N235" s="113"/>
      <c r="O235" s="113"/>
      <c r="P235" s="113"/>
      <c r="Q235" s="113"/>
      <c r="R235" s="113"/>
      <c r="S235" s="113"/>
      <c r="T235" s="113"/>
      <c r="U235" s="113"/>
      <c r="V235" s="113">
        <v>177.68681670000001</v>
      </c>
      <c r="W235" s="113">
        <v>181.20864028999998</v>
      </c>
      <c r="X235" s="113">
        <v>180.37782648999996</v>
      </c>
      <c r="Y235" s="113">
        <v>179.98484258999997</v>
      </c>
      <c r="Z235" s="113">
        <v>179.92618720999999</v>
      </c>
      <c r="AA235" s="113">
        <v>19.941767759999969</v>
      </c>
      <c r="AB235" s="113">
        <v>23.997462370000001</v>
      </c>
      <c r="AC235" s="113">
        <v>22.718231409999998</v>
      </c>
      <c r="AD235" s="113">
        <v>22.316186859999998</v>
      </c>
      <c r="AE235" s="113">
        <v>20.816186860000002</v>
      </c>
      <c r="AF235" s="113">
        <v>61.959243549999997</v>
      </c>
      <c r="AG235" s="113">
        <v>61.889243549999996</v>
      </c>
      <c r="AH235" s="113">
        <v>62.090929219999992</v>
      </c>
      <c r="AI235" s="113">
        <v>61.990168669999996</v>
      </c>
      <c r="AJ235" s="113">
        <v>61.449482999999994</v>
      </c>
      <c r="AK235" s="113">
        <v>61.174998119999998</v>
      </c>
      <c r="AL235" s="113">
        <v>86.961898120000001</v>
      </c>
      <c r="AM235" s="113">
        <v>88.227158650000007</v>
      </c>
      <c r="AN235" s="113">
        <v>87.95165867</v>
      </c>
      <c r="AO235" s="113">
        <v>87.400739859999987</v>
      </c>
      <c r="AP235" s="113">
        <v>86.910739859999993</v>
      </c>
      <c r="AQ235" s="113">
        <v>86.640739859999982</v>
      </c>
      <c r="AR235" s="113">
        <v>86.470739859999981</v>
      </c>
      <c r="AS235" s="113">
        <v>86.131733869999977</v>
      </c>
      <c r="AT235" s="113">
        <v>86.131733869999977</v>
      </c>
      <c r="AU235" s="113">
        <v>86.625237749999997</v>
      </c>
      <c r="AV235" s="113">
        <v>169.31074121</v>
      </c>
      <c r="AW235" s="113">
        <v>161.61731750000001</v>
      </c>
      <c r="AX235" s="113">
        <v>160.5673175</v>
      </c>
      <c r="AY235" s="113">
        <v>162.07155074999997</v>
      </c>
      <c r="AZ235" s="124">
        <v>158.02088838</v>
      </c>
      <c r="BA235" s="113">
        <v>157.60223532000001</v>
      </c>
      <c r="BB235" s="124">
        <v>164.44571702000002</v>
      </c>
      <c r="BC235" s="124">
        <v>170.20685360000002</v>
      </c>
      <c r="BD235" s="124">
        <v>170.74506617</v>
      </c>
      <c r="BE235" s="124">
        <v>170.8381722</v>
      </c>
      <c r="BF235" s="124">
        <v>169.19170013999999</v>
      </c>
      <c r="BG235" s="124">
        <v>168.92746946000003</v>
      </c>
      <c r="BH235" s="124">
        <v>169.09379738000001</v>
      </c>
      <c r="BI235" s="124">
        <v>156.53918594000001</v>
      </c>
      <c r="BJ235" s="124">
        <v>156.07195308000001</v>
      </c>
      <c r="BK235" s="124">
        <v>160.20937644</v>
      </c>
      <c r="BL235" s="124">
        <v>161.62004159999998</v>
      </c>
      <c r="BM235" s="124">
        <v>513.40577545000008</v>
      </c>
    </row>
    <row r="236" spans="1:192">
      <c r="A236" s="201"/>
      <c r="B236" s="21">
        <v>10</v>
      </c>
      <c r="C236" s="38" t="s">
        <v>104</v>
      </c>
      <c r="D236" s="202" t="s">
        <v>47</v>
      </c>
      <c r="E236" s="118">
        <v>0</v>
      </c>
      <c r="F236" s="124">
        <v>0</v>
      </c>
      <c r="G236" s="124">
        <v>0</v>
      </c>
      <c r="H236" s="124"/>
      <c r="I236" s="113"/>
      <c r="J236" s="113"/>
      <c r="K236" s="113"/>
      <c r="L236" s="113"/>
      <c r="M236" s="113"/>
      <c r="N236" s="113"/>
      <c r="O236" s="113"/>
      <c r="P236" s="113"/>
      <c r="Q236" s="113"/>
      <c r="R236" s="113"/>
      <c r="S236" s="113"/>
      <c r="T236" s="113"/>
      <c r="U236" s="113"/>
      <c r="V236" s="113">
        <v>484.72666202999761</v>
      </c>
      <c r="W236" s="113">
        <v>502.57336851795037</v>
      </c>
      <c r="X236" s="113">
        <v>742.3684650239785</v>
      </c>
      <c r="Y236" s="113">
        <v>678.25530465550719</v>
      </c>
      <c r="Z236" s="113">
        <v>1198.1103924725335</v>
      </c>
      <c r="AA236" s="113">
        <v>990.67748234115379</v>
      </c>
      <c r="AB236" s="113">
        <v>1078.5154356907005</v>
      </c>
      <c r="AC236" s="113">
        <v>1137.1462509893156</v>
      </c>
      <c r="AD236" s="113">
        <v>1010.8428435720308</v>
      </c>
      <c r="AE236" s="113">
        <v>1068.1743133988384</v>
      </c>
      <c r="AF236" s="113">
        <v>1363.1393206961086</v>
      </c>
      <c r="AG236" s="113">
        <v>1352.9769998463537</v>
      </c>
      <c r="AH236" s="113">
        <v>2799.276786283619</v>
      </c>
      <c r="AI236" s="113">
        <v>1455.7184081922039</v>
      </c>
      <c r="AJ236" s="113">
        <v>1503.8894351448866</v>
      </c>
      <c r="AK236" s="113">
        <v>1333.3520624421985</v>
      </c>
      <c r="AL236" s="113">
        <v>1272.2997728503265</v>
      </c>
      <c r="AM236" s="113">
        <v>1406.3907419016919</v>
      </c>
      <c r="AN236" s="113">
        <v>1299.0636042927692</v>
      </c>
      <c r="AO236" s="113">
        <v>1205.4308979435239</v>
      </c>
      <c r="AP236" s="113">
        <v>1231.646615419824</v>
      </c>
      <c r="AQ236" s="113">
        <v>1317.4878404525664</v>
      </c>
      <c r="AR236" s="113">
        <v>1288.9489374337659</v>
      </c>
      <c r="AS236" s="113">
        <v>1389.1945463788111</v>
      </c>
      <c r="AT236" s="113">
        <v>1377.5930918352112</v>
      </c>
      <c r="AU236" s="113">
        <v>1476.7531191648181</v>
      </c>
      <c r="AV236" s="113">
        <v>1494.5382182275102</v>
      </c>
      <c r="AW236" s="113">
        <v>1475.3483352834003</v>
      </c>
      <c r="AX236" s="113">
        <v>1477.7857847035109</v>
      </c>
      <c r="AY236" s="113">
        <v>1415.8222236328065</v>
      </c>
      <c r="AZ236" s="124">
        <v>1443.6959981390619</v>
      </c>
      <c r="BA236" s="113">
        <v>1453.1039001061704</v>
      </c>
      <c r="BB236" s="124">
        <v>1396.0772214389392</v>
      </c>
      <c r="BC236" s="124">
        <v>1354.9363579772787</v>
      </c>
      <c r="BD236" s="124">
        <v>1365.3211546055397</v>
      </c>
      <c r="BE236" s="124">
        <v>1495.3935393725983</v>
      </c>
      <c r="BF236" s="124">
        <v>1557.0720710490471</v>
      </c>
      <c r="BG236" s="124">
        <v>1495.963713496154</v>
      </c>
      <c r="BH236" s="124">
        <v>1346.5845466892308</v>
      </c>
      <c r="BI236" s="124">
        <v>1255.8962110832006</v>
      </c>
      <c r="BJ236" s="124">
        <v>1297.6675825533985</v>
      </c>
      <c r="BK236" s="124">
        <v>1382.5658736913076</v>
      </c>
      <c r="BL236" s="124">
        <v>1642.0578288753009</v>
      </c>
      <c r="BM236" s="124">
        <v>1875.3593062703421</v>
      </c>
    </row>
    <row r="237" spans="1:192" s="160" customFormat="1" ht="15.75" customHeight="1">
      <c r="A237" s="28"/>
      <c r="B237" s="29">
        <v>1</v>
      </c>
      <c r="C237" s="30" t="s">
        <v>180</v>
      </c>
      <c r="D237" s="30" t="s">
        <v>179</v>
      </c>
      <c r="E237" s="121">
        <v>0</v>
      </c>
      <c r="F237" s="127">
        <v>0</v>
      </c>
      <c r="G237" s="127">
        <v>0</v>
      </c>
      <c r="H237" s="127"/>
      <c r="I237" s="127"/>
      <c r="J237" s="127"/>
      <c r="K237" s="127"/>
      <c r="L237" s="127"/>
      <c r="M237" s="127"/>
      <c r="N237" s="127"/>
      <c r="O237" s="127"/>
      <c r="P237" s="127"/>
      <c r="Q237" s="127"/>
      <c r="R237" s="127"/>
      <c r="S237" s="127"/>
      <c r="T237" s="127"/>
      <c r="U237" s="127"/>
      <c r="V237" s="127">
        <v>98503.779268744169</v>
      </c>
      <c r="W237" s="127">
        <v>101616.68354092893</v>
      </c>
      <c r="X237" s="127">
        <v>110417.78438194422</v>
      </c>
      <c r="Y237" s="127">
        <v>116074.95036590289</v>
      </c>
      <c r="Z237" s="129">
        <v>127826.87359967493</v>
      </c>
      <c r="AA237" s="129">
        <v>124557.10045571883</v>
      </c>
      <c r="AB237" s="129">
        <v>141565.36816990317</v>
      </c>
      <c r="AC237" s="129">
        <v>148348.94004455718</v>
      </c>
      <c r="AD237" s="129">
        <v>158146.80038517143</v>
      </c>
      <c r="AE237" s="129">
        <v>162407.39958131645</v>
      </c>
      <c r="AF237" s="129">
        <v>168008.59013924291</v>
      </c>
      <c r="AG237" s="129">
        <v>178046.64978443162</v>
      </c>
      <c r="AH237" s="129">
        <v>186666.03920983998</v>
      </c>
      <c r="AI237" s="129">
        <v>208450.29459021316</v>
      </c>
      <c r="AJ237" s="116">
        <v>221520.82133194405</v>
      </c>
      <c r="AK237" s="134">
        <v>215212.72719326679</v>
      </c>
      <c r="AL237" s="129">
        <v>237583.66001305968</v>
      </c>
      <c r="AM237" s="129">
        <v>242591.518339198</v>
      </c>
      <c r="AN237" s="129">
        <v>262558.49808818364</v>
      </c>
      <c r="AO237" s="129">
        <v>265511.49113324209</v>
      </c>
      <c r="AP237" s="129">
        <v>273500.5459611098</v>
      </c>
      <c r="AQ237" s="129">
        <v>274398.08069517656</v>
      </c>
      <c r="AR237" s="129">
        <v>273533.40861475019</v>
      </c>
      <c r="AS237" s="155">
        <v>268411.88317334297</v>
      </c>
      <c r="AT237" s="129">
        <v>268305.20875572466</v>
      </c>
      <c r="AU237" s="129">
        <v>274270.96923589282</v>
      </c>
      <c r="AV237" s="129">
        <v>278880.62581905781</v>
      </c>
      <c r="AW237" s="129">
        <v>271069.81154269015</v>
      </c>
      <c r="AX237" s="129">
        <v>275945.26060426229</v>
      </c>
      <c r="AY237" s="129">
        <v>256720.66608401446</v>
      </c>
      <c r="AZ237" s="129">
        <v>262259.4993769998</v>
      </c>
      <c r="BA237" s="129">
        <v>260231.08062322103</v>
      </c>
      <c r="BB237" s="129">
        <v>260434.67884296356</v>
      </c>
      <c r="BC237" s="129">
        <v>252908.73207845911</v>
      </c>
      <c r="BD237" s="129">
        <v>250164.02297315595</v>
      </c>
      <c r="BE237" s="129">
        <v>254579.19662988107</v>
      </c>
      <c r="BF237" s="129">
        <v>250941.78036879259</v>
      </c>
      <c r="BG237" s="129">
        <v>246916.83773973194</v>
      </c>
      <c r="BH237" s="129">
        <v>233161.37904945394</v>
      </c>
      <c r="BI237" s="129">
        <v>222146.05332996944</v>
      </c>
      <c r="BJ237" s="129">
        <v>220013.02530443977</v>
      </c>
      <c r="BK237" s="129">
        <v>211744.11616583471</v>
      </c>
      <c r="BL237" s="129">
        <v>217381.96635510569</v>
      </c>
      <c r="BM237" s="129">
        <v>199898.83250556016</v>
      </c>
      <c r="BN237" s="159"/>
      <c r="BO237" s="159"/>
      <c r="BP237" s="159"/>
      <c r="BQ237" s="159"/>
      <c r="BR237" s="159"/>
      <c r="BS237" s="159"/>
      <c r="BT237" s="159"/>
      <c r="BU237" s="159"/>
      <c r="BV237" s="159"/>
      <c r="BW237" s="159"/>
      <c r="BX237" s="159"/>
      <c r="BY237" s="159"/>
      <c r="BZ237" s="159"/>
      <c r="CA237" s="159"/>
      <c r="CB237" s="159"/>
      <c r="CC237" s="159"/>
      <c r="CD237" s="159"/>
      <c r="CE237" s="159"/>
      <c r="CF237" s="159"/>
      <c r="CG237" s="159"/>
      <c r="CH237" s="159"/>
      <c r="CI237" s="159"/>
      <c r="CJ237" s="159"/>
      <c r="CK237" s="159"/>
      <c r="CL237" s="159"/>
      <c r="CM237" s="159"/>
      <c r="CN237" s="159"/>
      <c r="CO237" s="159"/>
      <c r="CP237" s="159"/>
      <c r="CQ237" s="159"/>
      <c r="CR237" s="159"/>
      <c r="CS237" s="159"/>
      <c r="CT237" s="159"/>
      <c r="CU237" s="159"/>
      <c r="CV237" s="159"/>
      <c r="CW237" s="159"/>
      <c r="CX237" s="159"/>
      <c r="CY237" s="159"/>
      <c r="CZ237" s="159"/>
      <c r="DA237" s="159"/>
      <c r="DB237" s="159"/>
      <c r="DC237" s="159"/>
      <c r="DD237" s="159"/>
      <c r="DE237" s="159"/>
      <c r="DF237" s="159"/>
      <c r="DG237" s="159"/>
      <c r="DH237" s="159"/>
      <c r="DI237" s="159"/>
      <c r="DJ237" s="159"/>
      <c r="DK237" s="159"/>
      <c r="DL237" s="159"/>
      <c r="DM237" s="159"/>
      <c r="DN237" s="159"/>
      <c r="DO237" s="159"/>
      <c r="DP237" s="159"/>
      <c r="DQ237" s="159"/>
      <c r="DR237" s="159"/>
      <c r="DS237" s="159"/>
      <c r="DT237" s="159"/>
      <c r="DU237" s="159"/>
      <c r="DV237" s="159"/>
      <c r="DW237" s="159"/>
      <c r="DX237" s="159"/>
      <c r="DY237" s="159"/>
      <c r="DZ237" s="159"/>
      <c r="EA237" s="159"/>
      <c r="EB237" s="159"/>
      <c r="EC237" s="159"/>
      <c r="ED237" s="159"/>
      <c r="EE237" s="159"/>
      <c r="EF237" s="159"/>
      <c r="EG237" s="159"/>
      <c r="EH237" s="159"/>
      <c r="EI237" s="159"/>
      <c r="EJ237" s="159"/>
      <c r="EK237" s="159"/>
      <c r="EL237" s="159"/>
      <c r="EM237" s="159"/>
      <c r="EN237" s="159"/>
      <c r="EO237" s="159"/>
      <c r="EP237" s="159"/>
      <c r="EQ237" s="159"/>
      <c r="ER237" s="159"/>
      <c r="ES237" s="159"/>
      <c r="ET237" s="159"/>
      <c r="EU237" s="159"/>
      <c r="EV237" s="159"/>
      <c r="EW237" s="159"/>
      <c r="EX237" s="159"/>
      <c r="EY237" s="159"/>
      <c r="EZ237" s="159"/>
      <c r="FA237" s="159"/>
      <c r="FB237" s="159"/>
      <c r="FC237" s="159"/>
      <c r="FD237" s="159"/>
      <c r="FE237" s="159"/>
      <c r="FF237" s="159"/>
      <c r="FG237" s="159"/>
      <c r="FH237" s="159"/>
      <c r="FI237" s="159"/>
      <c r="FJ237" s="159"/>
      <c r="FK237" s="159"/>
      <c r="FL237" s="159"/>
      <c r="FM237" s="159"/>
      <c r="FN237" s="159"/>
      <c r="FO237" s="159"/>
      <c r="FP237" s="159"/>
      <c r="FQ237" s="159"/>
      <c r="FR237" s="159"/>
      <c r="FS237" s="159"/>
      <c r="FT237" s="159"/>
      <c r="FU237" s="159"/>
      <c r="FV237" s="159"/>
      <c r="FW237" s="159"/>
      <c r="FX237" s="159"/>
      <c r="FY237" s="159"/>
      <c r="FZ237" s="159"/>
      <c r="GA237" s="159"/>
      <c r="GB237" s="159"/>
      <c r="GC237" s="159"/>
      <c r="GD237" s="159"/>
      <c r="GE237" s="159"/>
      <c r="GF237" s="159"/>
      <c r="GG237" s="159"/>
      <c r="GH237" s="159"/>
      <c r="GI237" s="159"/>
      <c r="GJ237" s="159"/>
    </row>
    <row r="238" spans="1:192">
      <c r="A238" s="24"/>
      <c r="B238" s="21">
        <v>2</v>
      </c>
      <c r="C238" s="7" t="s">
        <v>96</v>
      </c>
      <c r="D238" s="12" t="s">
        <v>31</v>
      </c>
      <c r="E238" s="118">
        <v>0</v>
      </c>
      <c r="F238" s="124">
        <v>0</v>
      </c>
      <c r="G238" s="124">
        <v>0</v>
      </c>
      <c r="H238" s="124"/>
      <c r="I238" s="124"/>
      <c r="J238" s="124"/>
      <c r="K238" s="124"/>
      <c r="L238" s="124"/>
      <c r="M238" s="124"/>
      <c r="N238" s="124"/>
      <c r="O238" s="124"/>
      <c r="P238" s="124"/>
      <c r="Q238" s="124"/>
      <c r="R238" s="124"/>
      <c r="S238" s="124"/>
      <c r="T238" s="124"/>
      <c r="U238" s="124"/>
      <c r="V238" s="124">
        <v>81201.865017993186</v>
      </c>
      <c r="W238" s="124">
        <v>85018.981033251941</v>
      </c>
      <c r="X238" s="124">
        <v>91992.751356373425</v>
      </c>
      <c r="Y238" s="124">
        <v>98251.432907097071</v>
      </c>
      <c r="Z238" s="124">
        <v>108839.37482879953</v>
      </c>
      <c r="AA238" s="124">
        <v>106187.29987118582</v>
      </c>
      <c r="AB238" s="124">
        <v>122012.51042037416</v>
      </c>
      <c r="AC238" s="124">
        <v>128158.88410949802</v>
      </c>
      <c r="AD238" s="124">
        <v>137450.96828922094</v>
      </c>
      <c r="AE238" s="124">
        <v>140830.18151565563</v>
      </c>
      <c r="AF238" s="124">
        <v>145473.57636431479</v>
      </c>
      <c r="AG238" s="124">
        <v>155102.24670378619</v>
      </c>
      <c r="AH238" s="124">
        <v>162611.92710365274</v>
      </c>
      <c r="AI238" s="124">
        <v>183166.67116190813</v>
      </c>
      <c r="AJ238" s="113">
        <v>192594.49194578259</v>
      </c>
      <c r="AK238" s="132">
        <v>187931.242245628</v>
      </c>
      <c r="AL238" s="124">
        <v>210912.90079030147</v>
      </c>
      <c r="AM238" s="124">
        <v>213461.48259678559</v>
      </c>
      <c r="AN238" s="124">
        <v>232021.13717621114</v>
      </c>
      <c r="AO238" s="124">
        <v>233205.71479274999</v>
      </c>
      <c r="AP238" s="124">
        <v>241013.12126611228</v>
      </c>
      <c r="AQ238" s="124">
        <v>240806.25056531446</v>
      </c>
      <c r="AR238" s="124">
        <v>236784.01257419566</v>
      </c>
      <c r="AS238" s="153">
        <v>240079.67250236572</v>
      </c>
      <c r="AT238" s="124">
        <v>239703.74615613799</v>
      </c>
      <c r="AU238" s="124">
        <v>245914.57857564415</v>
      </c>
      <c r="AV238" s="124">
        <v>249897.49154636517</v>
      </c>
      <c r="AW238" s="124">
        <v>243700.1212499617</v>
      </c>
      <c r="AX238" s="124">
        <v>247014.14681353947</v>
      </c>
      <c r="AY238" s="124">
        <v>225373.88145968886</v>
      </c>
      <c r="AZ238" s="124">
        <v>229550.0775262918</v>
      </c>
      <c r="BA238" s="124">
        <v>221279.56385782443</v>
      </c>
      <c r="BB238" s="124">
        <v>217977.86489580324</v>
      </c>
      <c r="BC238" s="124">
        <v>210871.88912078179</v>
      </c>
      <c r="BD238" s="124">
        <v>206411.20215147734</v>
      </c>
      <c r="BE238" s="124">
        <v>214133.33542604625</v>
      </c>
      <c r="BF238" s="124">
        <v>212156.99251712768</v>
      </c>
      <c r="BG238" s="124">
        <v>210357.99752307331</v>
      </c>
      <c r="BH238" s="124">
        <v>202487.04879103479</v>
      </c>
      <c r="BI238" s="124">
        <v>191871.0131279318</v>
      </c>
      <c r="BJ238" s="124">
        <v>189357.69242916422</v>
      </c>
      <c r="BK238" s="124">
        <v>178397.83418082001</v>
      </c>
      <c r="BL238" s="124">
        <v>183706.80075209538</v>
      </c>
      <c r="BM238" s="124">
        <v>166546.13921199515</v>
      </c>
    </row>
    <row r="239" spans="1:192">
      <c r="A239" s="24"/>
      <c r="B239" s="21">
        <v>3</v>
      </c>
      <c r="C239" s="13" t="s">
        <v>97</v>
      </c>
      <c r="D239" s="14" t="s">
        <v>33</v>
      </c>
      <c r="E239" s="118">
        <v>0</v>
      </c>
      <c r="F239" s="124">
        <v>0</v>
      </c>
      <c r="G239" s="124">
        <v>0</v>
      </c>
      <c r="H239" s="124"/>
      <c r="I239" s="124"/>
      <c r="J239" s="124"/>
      <c r="K239" s="124"/>
      <c r="L239" s="124"/>
      <c r="M239" s="124"/>
      <c r="N239" s="124"/>
      <c r="O239" s="124"/>
      <c r="P239" s="124"/>
      <c r="Q239" s="124"/>
      <c r="R239" s="124"/>
      <c r="S239" s="124"/>
      <c r="T239" s="124"/>
      <c r="U239" s="124"/>
      <c r="V239" s="124">
        <v>69828.54560917808</v>
      </c>
      <c r="W239" s="124">
        <v>73321.406366718991</v>
      </c>
      <c r="X239" s="124">
        <v>79089.426361045422</v>
      </c>
      <c r="Y239" s="124">
        <v>84235.867019219484</v>
      </c>
      <c r="Z239" s="124">
        <v>92115.166541813014</v>
      </c>
      <c r="AA239" s="124">
        <v>89410.447270778808</v>
      </c>
      <c r="AB239" s="124">
        <v>102895.43587043446</v>
      </c>
      <c r="AC239" s="124">
        <v>107420.34977970441</v>
      </c>
      <c r="AD239" s="124">
        <v>115723.13278435332</v>
      </c>
      <c r="AE239" s="124">
        <v>117018.42695137963</v>
      </c>
      <c r="AF239" s="124">
        <v>121194.67854057539</v>
      </c>
      <c r="AG239" s="124">
        <v>127585.28177742673</v>
      </c>
      <c r="AH239" s="124">
        <v>130552.19484567817</v>
      </c>
      <c r="AI239" s="124">
        <v>147362.29905124355</v>
      </c>
      <c r="AJ239" s="113">
        <v>153180.10250200899</v>
      </c>
      <c r="AK239" s="132">
        <v>147022.62231204158</v>
      </c>
      <c r="AL239" s="124">
        <v>165644.43434060435</v>
      </c>
      <c r="AM239" s="124">
        <v>167671.80135119759</v>
      </c>
      <c r="AN239" s="124">
        <v>182452.06490481982</v>
      </c>
      <c r="AO239" s="124">
        <v>183037.37045058096</v>
      </c>
      <c r="AP239" s="124">
        <v>188451.4617602294</v>
      </c>
      <c r="AQ239" s="124">
        <v>187170.97911125564</v>
      </c>
      <c r="AR239" s="124">
        <v>183481.49705300108</v>
      </c>
      <c r="AS239" s="153">
        <v>184710.94197752615</v>
      </c>
      <c r="AT239" s="124">
        <v>183407.69327291398</v>
      </c>
      <c r="AU239" s="124">
        <v>187732.51184136895</v>
      </c>
      <c r="AV239" s="124">
        <v>190870.01556777081</v>
      </c>
      <c r="AW239" s="124">
        <v>184417.1956867445</v>
      </c>
      <c r="AX239" s="124">
        <v>187148.83987201724</v>
      </c>
      <c r="AY239" s="124">
        <v>168925.56123990033</v>
      </c>
      <c r="AZ239" s="124">
        <v>171489.94282721219</v>
      </c>
      <c r="BA239" s="124">
        <v>165209.82362996045</v>
      </c>
      <c r="BB239" s="124">
        <v>160296.91267823361</v>
      </c>
      <c r="BC239" s="124">
        <v>130259.09470497591</v>
      </c>
      <c r="BD239" s="124">
        <v>92602.534721704869</v>
      </c>
      <c r="BE239" s="124">
        <v>96444.1013895793</v>
      </c>
      <c r="BF239" s="124">
        <v>95480.509069023232</v>
      </c>
      <c r="BG239" s="124">
        <v>98558.979201773094</v>
      </c>
      <c r="BH239" s="124">
        <v>92089.697770883184</v>
      </c>
      <c r="BI239" s="124">
        <v>86374.64603896004</v>
      </c>
      <c r="BJ239" s="124">
        <v>71396.71090170987</v>
      </c>
      <c r="BK239" s="124">
        <v>66574.49834697388</v>
      </c>
      <c r="BL239" s="124">
        <v>69217.698117073131</v>
      </c>
      <c r="BM239" s="124">
        <v>62297.931318990893</v>
      </c>
    </row>
    <row r="240" spans="1:192">
      <c r="A240" s="24"/>
      <c r="B240" s="21">
        <v>4</v>
      </c>
      <c r="C240" s="13" t="s">
        <v>98</v>
      </c>
      <c r="D240" s="14" t="s">
        <v>35</v>
      </c>
      <c r="E240" s="118">
        <v>0</v>
      </c>
      <c r="F240" s="124">
        <v>0</v>
      </c>
      <c r="G240" s="124">
        <v>0</v>
      </c>
      <c r="H240" s="124"/>
      <c r="I240" s="124"/>
      <c r="J240" s="124"/>
      <c r="K240" s="124"/>
      <c r="L240" s="124"/>
      <c r="M240" s="124"/>
      <c r="N240" s="124"/>
      <c r="O240" s="124"/>
      <c r="P240" s="124"/>
      <c r="Q240" s="124"/>
      <c r="R240" s="124"/>
      <c r="S240" s="124"/>
      <c r="T240" s="124"/>
      <c r="U240" s="124"/>
      <c r="V240" s="124">
        <v>8497.8187699750997</v>
      </c>
      <c r="W240" s="124">
        <v>8748.4439911129393</v>
      </c>
      <c r="X240" s="124">
        <v>10278.417481697998</v>
      </c>
      <c r="Y240" s="124">
        <v>11271.445269497599</v>
      </c>
      <c r="Z240" s="124">
        <v>13448.107090737101</v>
      </c>
      <c r="AA240" s="124">
        <v>13496.540707407605</v>
      </c>
      <c r="AB240" s="124">
        <v>16013.177266578401</v>
      </c>
      <c r="AC240" s="124">
        <v>17137.680336302306</v>
      </c>
      <c r="AD240" s="124">
        <v>18108.246087956308</v>
      </c>
      <c r="AE240" s="124">
        <v>20254.664921714717</v>
      </c>
      <c r="AF240" s="124">
        <v>20409.8359034881</v>
      </c>
      <c r="AG240" s="124">
        <v>23399.562386598202</v>
      </c>
      <c r="AH240" s="124">
        <v>27850.455447443299</v>
      </c>
      <c r="AI240" s="124">
        <v>31169.990455413303</v>
      </c>
      <c r="AJ240" s="113">
        <v>34379.891519992299</v>
      </c>
      <c r="AK240" s="132">
        <v>35796.600340305093</v>
      </c>
      <c r="AL240" s="124">
        <v>39561.011700735806</v>
      </c>
      <c r="AM240" s="124">
        <v>40586.302179446677</v>
      </c>
      <c r="AN240" s="124">
        <v>43922.197707379994</v>
      </c>
      <c r="AO240" s="124">
        <v>44603.173114177698</v>
      </c>
      <c r="AP240" s="124">
        <v>46909.540713401548</v>
      </c>
      <c r="AQ240" s="124">
        <v>48403.674078177493</v>
      </c>
      <c r="AR240" s="124">
        <v>47978.230290523286</v>
      </c>
      <c r="AS240" s="153">
        <v>50026.824867848271</v>
      </c>
      <c r="AT240" s="124">
        <v>50922.951897512692</v>
      </c>
      <c r="AU240" s="124">
        <v>52531.306630313906</v>
      </c>
      <c r="AV240" s="124">
        <v>53472.656190763104</v>
      </c>
      <c r="AW240" s="124">
        <v>53651.14256769589</v>
      </c>
      <c r="AX240" s="124">
        <v>54225.414638400929</v>
      </c>
      <c r="AY240" s="124">
        <v>51602.852865407214</v>
      </c>
      <c r="AZ240" s="124">
        <v>52683.763503198315</v>
      </c>
      <c r="BA240" s="124">
        <v>50986.424237692692</v>
      </c>
      <c r="BB240" s="124">
        <v>52555.163985059633</v>
      </c>
      <c r="BC240" s="124">
        <v>75748.919493445894</v>
      </c>
      <c r="BD240" s="124">
        <v>109427.67631905247</v>
      </c>
      <c r="BE240" s="124">
        <v>112821.13125101695</v>
      </c>
      <c r="BF240" s="124">
        <v>111842.53277122445</v>
      </c>
      <c r="BG240" s="124">
        <v>107100.14045120493</v>
      </c>
      <c r="BH240" s="124">
        <v>105667.37975467159</v>
      </c>
      <c r="BI240" s="124">
        <v>101112.67966629176</v>
      </c>
      <c r="BJ240" s="124">
        <v>113534.09174926435</v>
      </c>
      <c r="BK240" s="124">
        <v>107770.01045084615</v>
      </c>
      <c r="BL240" s="124">
        <v>110486.79392291223</v>
      </c>
      <c r="BM240" s="124">
        <v>100356.70451682428</v>
      </c>
    </row>
    <row r="241" spans="1:192">
      <c r="A241" s="24"/>
      <c r="B241" s="21">
        <v>5</v>
      </c>
      <c r="C241" s="13" t="s">
        <v>99</v>
      </c>
      <c r="D241" s="14" t="s">
        <v>37</v>
      </c>
      <c r="E241" s="118">
        <v>0</v>
      </c>
      <c r="F241" s="124">
        <v>0</v>
      </c>
      <c r="G241" s="124">
        <v>0</v>
      </c>
      <c r="H241" s="124"/>
      <c r="I241" s="124"/>
      <c r="J241" s="124"/>
      <c r="K241" s="124"/>
      <c r="L241" s="124"/>
      <c r="M241" s="124"/>
      <c r="N241" s="124"/>
      <c r="O241" s="124"/>
      <c r="P241" s="124"/>
      <c r="Q241" s="124"/>
      <c r="R241" s="124"/>
      <c r="S241" s="124"/>
      <c r="T241" s="124"/>
      <c r="U241" s="124"/>
      <c r="V241" s="124">
        <v>2875.5006388400002</v>
      </c>
      <c r="W241" s="124">
        <v>2949.13067542</v>
      </c>
      <c r="X241" s="124">
        <v>2624.9075136300003</v>
      </c>
      <c r="Y241" s="124">
        <v>2744.1206183800005</v>
      </c>
      <c r="Z241" s="124">
        <v>3276.1011962494003</v>
      </c>
      <c r="AA241" s="124">
        <v>3280.3118929994002</v>
      </c>
      <c r="AB241" s="124">
        <v>3103.8972833612997</v>
      </c>
      <c r="AC241" s="124">
        <v>3600.8539934912992</v>
      </c>
      <c r="AD241" s="124">
        <v>3619.5894169113003</v>
      </c>
      <c r="AE241" s="124">
        <v>3557.0896425612996</v>
      </c>
      <c r="AF241" s="124">
        <v>3869.0619202512994</v>
      </c>
      <c r="AG241" s="124">
        <v>4117.4025397612986</v>
      </c>
      <c r="AH241" s="124">
        <v>4209.2768105312998</v>
      </c>
      <c r="AI241" s="124">
        <v>4634.3816552512999</v>
      </c>
      <c r="AJ241" s="113">
        <v>5034.4979237813013</v>
      </c>
      <c r="AK241" s="132">
        <v>5112.0195932813003</v>
      </c>
      <c r="AL241" s="124">
        <v>5707.4547489612996</v>
      </c>
      <c r="AM241" s="124">
        <v>5203.3790661412995</v>
      </c>
      <c r="AN241" s="124">
        <v>5646.8745640112993</v>
      </c>
      <c r="AO241" s="124">
        <v>5565.1712279912999</v>
      </c>
      <c r="AP241" s="124">
        <v>5652.1187924812994</v>
      </c>
      <c r="AQ241" s="124">
        <v>5231.5973758813006</v>
      </c>
      <c r="AR241" s="124">
        <v>5324.2852306712985</v>
      </c>
      <c r="AS241" s="153">
        <v>5341.9056569912991</v>
      </c>
      <c r="AT241" s="124">
        <v>5373.1009857112977</v>
      </c>
      <c r="AU241" s="124">
        <v>5650.760103961301</v>
      </c>
      <c r="AV241" s="124">
        <v>5554.8197878312985</v>
      </c>
      <c r="AW241" s="124">
        <v>5631.782995521301</v>
      </c>
      <c r="AX241" s="124">
        <v>5639.8923031213008</v>
      </c>
      <c r="AY241" s="124">
        <v>4845.4673543812996</v>
      </c>
      <c r="AZ241" s="124">
        <v>5376.3711958813019</v>
      </c>
      <c r="BA241" s="124">
        <v>5083.3159901713007</v>
      </c>
      <c r="BB241" s="124">
        <v>5125.788232509999</v>
      </c>
      <c r="BC241" s="124">
        <v>4863.8749223600016</v>
      </c>
      <c r="BD241" s="124">
        <v>4380.9911107200005</v>
      </c>
      <c r="BE241" s="124">
        <v>4868.1027854499998</v>
      </c>
      <c r="BF241" s="124">
        <v>4833.9506768800011</v>
      </c>
      <c r="BG241" s="124">
        <v>4698.8778700952817</v>
      </c>
      <c r="BH241" s="124">
        <v>4729.9712654799996</v>
      </c>
      <c r="BI241" s="124">
        <v>4383.6874226799991</v>
      </c>
      <c r="BJ241" s="124">
        <v>4426.8897781900005</v>
      </c>
      <c r="BK241" s="124">
        <v>4053.3253829999985</v>
      </c>
      <c r="BL241" s="124">
        <v>4002.3087121099989</v>
      </c>
      <c r="BM241" s="124">
        <v>3891.50337618</v>
      </c>
    </row>
    <row r="242" spans="1:192">
      <c r="A242" s="24"/>
      <c r="B242" s="21">
        <v>6</v>
      </c>
      <c r="C242" s="15" t="s">
        <v>100</v>
      </c>
      <c r="D242" s="16" t="s">
        <v>39</v>
      </c>
      <c r="E242" s="118">
        <v>0</v>
      </c>
      <c r="F242" s="124">
        <v>0</v>
      </c>
      <c r="G242" s="124">
        <v>0</v>
      </c>
      <c r="H242" s="124"/>
      <c r="I242" s="124"/>
      <c r="J242" s="124"/>
      <c r="K242" s="124"/>
      <c r="L242" s="124"/>
      <c r="M242" s="124"/>
      <c r="N242" s="124"/>
      <c r="O242" s="124"/>
      <c r="P242" s="124"/>
      <c r="Q242" s="124"/>
      <c r="R242" s="124"/>
      <c r="S242" s="124"/>
      <c r="T242" s="124"/>
      <c r="U242" s="124"/>
      <c r="V242" s="124">
        <v>6151.8652724180965</v>
      </c>
      <c r="W242" s="124">
        <v>5123.7210116460046</v>
      </c>
      <c r="X242" s="124">
        <v>6706.8154097400093</v>
      </c>
      <c r="Y242" s="124">
        <v>6172.0901111956009</v>
      </c>
      <c r="Z242" s="124">
        <v>6764.7742572986954</v>
      </c>
      <c r="AA242" s="124">
        <v>5340.88985366</v>
      </c>
      <c r="AB242" s="124">
        <v>5881.9179649494008</v>
      </c>
      <c r="AC242" s="124">
        <v>5732.7919127313025</v>
      </c>
      <c r="AD242" s="124">
        <v>5348.6530937985017</v>
      </c>
      <c r="AE242" s="124">
        <v>5871.0788993919004</v>
      </c>
      <c r="AF242" s="124">
        <v>6606.8408395146007</v>
      </c>
      <c r="AG242" s="124">
        <v>6595.811489130997</v>
      </c>
      <c r="AH242" s="124">
        <v>6584.9109463232016</v>
      </c>
      <c r="AI242" s="124">
        <v>7225.9190558591645</v>
      </c>
      <c r="AJ242" s="113">
        <v>10228.333075148097</v>
      </c>
      <c r="AK242" s="132">
        <v>8720.5890985498045</v>
      </c>
      <c r="AL242" s="124">
        <v>7866.7816699803061</v>
      </c>
      <c r="AM242" s="124">
        <v>9023.3068349368914</v>
      </c>
      <c r="AN242" s="124">
        <v>9700.0681066636989</v>
      </c>
      <c r="AO242" s="124">
        <v>10592.751824805491</v>
      </c>
      <c r="AP242" s="124">
        <v>9338.8463747306105</v>
      </c>
      <c r="AQ242" s="124">
        <v>9181.2796665536916</v>
      </c>
      <c r="AR242" s="124">
        <v>11437.075680379499</v>
      </c>
      <c r="AS242" s="153">
        <v>13522.861074013297</v>
      </c>
      <c r="AT242" s="124">
        <v>12458.073496720099</v>
      </c>
      <c r="AU242" s="124">
        <v>10853.625991355206</v>
      </c>
      <c r="AV242" s="124">
        <v>10831.831217536102</v>
      </c>
      <c r="AW242" s="124">
        <v>9568.1838872400931</v>
      </c>
      <c r="AX242" s="124">
        <v>10315.335804290798</v>
      </c>
      <c r="AY242" s="124">
        <v>11435.978279452191</v>
      </c>
      <c r="AZ242" s="124">
        <v>11937.400089955305</v>
      </c>
      <c r="BA242" s="124">
        <v>15978.747074040999</v>
      </c>
      <c r="BB242" s="124">
        <v>16293.306733793801</v>
      </c>
      <c r="BC242" s="124">
        <v>12048.901559253698</v>
      </c>
      <c r="BD242" s="124">
        <v>9820.3549946712046</v>
      </c>
      <c r="BE242" s="124">
        <v>5821.6852135506024</v>
      </c>
      <c r="BF242" s="124">
        <v>5091.3723008460029</v>
      </c>
      <c r="BG242" s="124">
        <v>4788.8949170038031</v>
      </c>
      <c r="BH242" s="124">
        <v>3599.8541267814976</v>
      </c>
      <c r="BI242" s="124">
        <v>3409.0863604925007</v>
      </c>
      <c r="BJ242" s="124">
        <v>3896.0110150868386</v>
      </c>
      <c r="BK242" s="124">
        <v>6004.4037532074026</v>
      </c>
      <c r="BL242" s="124">
        <v>5383.2309742616981</v>
      </c>
      <c r="BM242" s="124">
        <v>3919.3734509162032</v>
      </c>
    </row>
    <row r="243" spans="1:192">
      <c r="A243" s="24"/>
      <c r="B243" s="21">
        <v>7</v>
      </c>
      <c r="C243" s="15" t="s">
        <v>101</v>
      </c>
      <c r="D243" s="16" t="s">
        <v>41</v>
      </c>
      <c r="E243" s="118">
        <v>0</v>
      </c>
      <c r="F243" s="124">
        <v>0</v>
      </c>
      <c r="G243" s="124">
        <v>0</v>
      </c>
      <c r="H243" s="124"/>
      <c r="I243" s="124"/>
      <c r="J243" s="124"/>
      <c r="K243" s="124"/>
      <c r="L243" s="124"/>
      <c r="M243" s="124"/>
      <c r="N243" s="124"/>
      <c r="O243" s="124"/>
      <c r="P243" s="124"/>
      <c r="Q243" s="124"/>
      <c r="R243" s="124"/>
      <c r="S243" s="124"/>
      <c r="T243" s="124"/>
      <c r="U243" s="124"/>
      <c r="V243" s="124">
        <v>2026.548427298</v>
      </c>
      <c r="W243" s="124">
        <v>2205.9189364879999</v>
      </c>
      <c r="X243" s="124">
        <v>2128.2206975433996</v>
      </c>
      <c r="Y243" s="124">
        <v>2130.8799862078004</v>
      </c>
      <c r="Z243" s="124">
        <v>2035.4933327104004</v>
      </c>
      <c r="AA243" s="124">
        <v>2310.5312131649002</v>
      </c>
      <c r="AB243" s="124">
        <v>2409.2550808316996</v>
      </c>
      <c r="AC243" s="124">
        <v>2745.8953134651006</v>
      </c>
      <c r="AD243" s="124">
        <v>3138.5173043491</v>
      </c>
      <c r="AE243" s="124">
        <v>3111.5038374729002</v>
      </c>
      <c r="AF243" s="124">
        <v>3026.8193430194005</v>
      </c>
      <c r="AG243" s="124">
        <v>2978.3097042613003</v>
      </c>
      <c r="AH243" s="124">
        <v>3637.6693561280426</v>
      </c>
      <c r="AI243" s="124">
        <v>3811.0189542144999</v>
      </c>
      <c r="AJ243" s="113">
        <v>3947.8712166222995</v>
      </c>
      <c r="AK243" s="132">
        <v>3577.9427640642998</v>
      </c>
      <c r="AL243" s="124">
        <v>3295.0661993318004</v>
      </c>
      <c r="AM243" s="124">
        <v>3794.6138247755994</v>
      </c>
      <c r="AN243" s="124">
        <v>4033.3340138971007</v>
      </c>
      <c r="AO243" s="124">
        <v>4388.1899140362993</v>
      </c>
      <c r="AP243" s="124">
        <v>5313.5144210602994</v>
      </c>
      <c r="AQ243" s="124">
        <v>5963.7850749992995</v>
      </c>
      <c r="AR243" s="124">
        <v>5971.8447403873015</v>
      </c>
      <c r="AS243" s="153">
        <v>5897.4295066531004</v>
      </c>
      <c r="AT243" s="124">
        <v>6308.1450420954989</v>
      </c>
      <c r="AU243" s="124">
        <v>6627.6760867928024</v>
      </c>
      <c r="AV243" s="124">
        <v>6418.4631888469003</v>
      </c>
      <c r="AW243" s="124">
        <v>5209.8216311610977</v>
      </c>
      <c r="AX243" s="124">
        <v>4675.0159990996999</v>
      </c>
      <c r="AY243" s="124">
        <v>4906.0043567428002</v>
      </c>
      <c r="AZ243" s="124">
        <v>4648.2082339501003</v>
      </c>
      <c r="BA243" s="124">
        <v>5911.2075240296999</v>
      </c>
      <c r="BB243" s="124">
        <v>7710.9471916046996</v>
      </c>
      <c r="BC243" s="124">
        <v>10136.009641963603</v>
      </c>
      <c r="BD243" s="124">
        <v>12105.950707612998</v>
      </c>
      <c r="BE243" s="124">
        <v>10467.085343647403</v>
      </c>
      <c r="BF243" s="124">
        <v>6696.123435898</v>
      </c>
      <c r="BG243" s="124">
        <v>4099.5423870396007</v>
      </c>
      <c r="BH243" s="124">
        <v>2898.8093020298998</v>
      </c>
      <c r="BI243" s="124">
        <v>2896.2857740355998</v>
      </c>
      <c r="BJ243" s="124">
        <v>2920.183806355999</v>
      </c>
      <c r="BK243" s="124">
        <v>3154.5828267657994</v>
      </c>
      <c r="BL243" s="124">
        <v>4518.2060989169986</v>
      </c>
      <c r="BM243" s="124">
        <v>5509.3948408842007</v>
      </c>
    </row>
    <row r="244" spans="1:192">
      <c r="A244" s="24"/>
      <c r="B244" s="21">
        <v>8</v>
      </c>
      <c r="C244" s="15" t="s">
        <v>102</v>
      </c>
      <c r="D244" s="16" t="s">
        <v>43</v>
      </c>
      <c r="E244" s="118">
        <v>0</v>
      </c>
      <c r="F244" s="124">
        <v>0</v>
      </c>
      <c r="G244" s="124">
        <v>0</v>
      </c>
      <c r="H244" s="124"/>
      <c r="I244" s="124"/>
      <c r="J244" s="124"/>
      <c r="K244" s="124"/>
      <c r="L244" s="124"/>
      <c r="M244" s="124"/>
      <c r="N244" s="124"/>
      <c r="O244" s="124"/>
      <c r="P244" s="124"/>
      <c r="Q244" s="124"/>
      <c r="R244" s="124"/>
      <c r="S244" s="124"/>
      <c r="T244" s="124"/>
      <c r="U244" s="124"/>
      <c r="V244" s="124">
        <v>2125.4243381152996</v>
      </c>
      <c r="W244" s="124">
        <v>2227.4327322995</v>
      </c>
      <c r="X244" s="124">
        <v>2532.9642837948004</v>
      </c>
      <c r="Y244" s="124">
        <v>2349.5603896244006</v>
      </c>
      <c r="Z244" s="124">
        <v>2586.7986243293994</v>
      </c>
      <c r="AA244" s="124">
        <v>2669.4274327748003</v>
      </c>
      <c r="AB244" s="124">
        <v>2883.2753064577996</v>
      </c>
      <c r="AC244" s="124">
        <v>3138.7882140392999</v>
      </c>
      <c r="AD244" s="124">
        <v>3322.2648444671995</v>
      </c>
      <c r="AE244" s="124">
        <v>3151.469312701799</v>
      </c>
      <c r="AF244" s="124">
        <v>3327.2998281826008</v>
      </c>
      <c r="AG244" s="124">
        <v>3586.2314739060989</v>
      </c>
      <c r="AH244" s="124">
        <v>3595.2438882941001</v>
      </c>
      <c r="AI244" s="124">
        <v>3711.4093725253001</v>
      </c>
      <c r="AJ244" s="113">
        <v>3786.6711281770004</v>
      </c>
      <c r="AK244" s="132">
        <v>3998.7415119873999</v>
      </c>
      <c r="AL244" s="124">
        <v>4076.0811245620998</v>
      </c>
      <c r="AM244" s="124">
        <v>4327.4592457126</v>
      </c>
      <c r="AN244" s="124">
        <v>4567.4302834459004</v>
      </c>
      <c r="AO244" s="124">
        <v>4636.1892197851994</v>
      </c>
      <c r="AP244" s="124">
        <v>4515.0371441775005</v>
      </c>
      <c r="AQ244" s="124">
        <v>4331.9653792899999</v>
      </c>
      <c r="AR244" s="124">
        <v>4510.0865693437981</v>
      </c>
      <c r="AS244" s="153">
        <v>5087.2803275997994</v>
      </c>
      <c r="AT244" s="124">
        <v>5288.7238781063988</v>
      </c>
      <c r="AU244" s="124">
        <v>5656.2129294985989</v>
      </c>
      <c r="AV244" s="124">
        <v>6333.6439509030015</v>
      </c>
      <c r="AW244" s="124">
        <v>6805.6201280747982</v>
      </c>
      <c r="AX244" s="124">
        <v>7496.4833551882011</v>
      </c>
      <c r="AY244" s="124">
        <v>7042.4629862046022</v>
      </c>
      <c r="AZ244" s="124">
        <v>6830.0030529539008</v>
      </c>
      <c r="BA244" s="124">
        <v>6683.3744148220012</v>
      </c>
      <c r="BB244" s="124">
        <v>7149.0596354887994</v>
      </c>
      <c r="BC244" s="124">
        <v>7262.7879297839991</v>
      </c>
      <c r="BD244" s="124">
        <v>7884.3862218363993</v>
      </c>
      <c r="BE244" s="124">
        <v>8861.2252548714023</v>
      </c>
      <c r="BF244" s="124">
        <v>10747.9204815505</v>
      </c>
      <c r="BG244" s="124">
        <v>10657.455998841002</v>
      </c>
      <c r="BH244" s="124">
        <v>9216.4338163477769</v>
      </c>
      <c r="BI244" s="124">
        <v>8387.3433124791991</v>
      </c>
      <c r="BJ244" s="124">
        <v>7291.9842478474984</v>
      </c>
      <c r="BK244" s="124">
        <v>6392.8083700054021</v>
      </c>
      <c r="BL244" s="124">
        <v>4944.4178136786022</v>
      </c>
      <c r="BM244" s="124">
        <v>4383.9138776031014</v>
      </c>
    </row>
    <row r="245" spans="1:192">
      <c r="A245" s="24"/>
      <c r="B245" s="21">
        <v>9</v>
      </c>
      <c r="C245" s="15" t="s">
        <v>103</v>
      </c>
      <c r="D245" s="16" t="s">
        <v>45</v>
      </c>
      <c r="E245" s="118">
        <v>0</v>
      </c>
      <c r="F245" s="124">
        <v>0</v>
      </c>
      <c r="G245" s="124">
        <v>0</v>
      </c>
      <c r="H245" s="124"/>
      <c r="I245" s="124"/>
      <c r="J245" s="124"/>
      <c r="K245" s="124"/>
      <c r="L245" s="124"/>
      <c r="M245" s="124"/>
      <c r="N245" s="124"/>
      <c r="O245" s="124"/>
      <c r="P245" s="124"/>
      <c r="Q245" s="124"/>
      <c r="R245" s="124"/>
      <c r="S245" s="124"/>
      <c r="T245" s="124"/>
      <c r="U245" s="124"/>
      <c r="V245" s="124">
        <v>6998.0762129195728</v>
      </c>
      <c r="W245" s="124">
        <v>7040.6298272434997</v>
      </c>
      <c r="X245" s="124">
        <v>7057.0326344925988</v>
      </c>
      <c r="Y245" s="124">
        <v>7170.9869717780011</v>
      </c>
      <c r="Z245" s="124">
        <v>7600.4325565369008</v>
      </c>
      <c r="AA245" s="124">
        <v>8048.9520849332994</v>
      </c>
      <c r="AB245" s="124">
        <v>8378.409397290101</v>
      </c>
      <c r="AC245" s="124">
        <v>8572.5804948235</v>
      </c>
      <c r="AD245" s="124">
        <v>8886.3968533357001</v>
      </c>
      <c r="AE245" s="124">
        <v>9443.166016094201</v>
      </c>
      <c r="AF245" s="124">
        <v>9574.0537642114996</v>
      </c>
      <c r="AG245" s="124">
        <v>9784.0504133470004</v>
      </c>
      <c r="AH245" s="124">
        <v>10236.287915441901</v>
      </c>
      <c r="AI245" s="124">
        <v>10535.276045706103</v>
      </c>
      <c r="AJ245" s="113">
        <v>10963.453966214098</v>
      </c>
      <c r="AK245" s="132">
        <v>10984.211573037299</v>
      </c>
      <c r="AL245" s="124">
        <v>11432.830228883997</v>
      </c>
      <c r="AM245" s="124">
        <v>11984.655836987302</v>
      </c>
      <c r="AN245" s="124">
        <v>12236.528507965797</v>
      </c>
      <c r="AO245" s="124">
        <v>12688.645381865101</v>
      </c>
      <c r="AP245" s="124">
        <v>13320.026755029101</v>
      </c>
      <c r="AQ245" s="124">
        <v>14114.8000090191</v>
      </c>
      <c r="AR245" s="124">
        <v>14830.3890504439</v>
      </c>
      <c r="AS245" s="153">
        <v>3824.6397627110996</v>
      </c>
      <c r="AT245" s="124">
        <v>4546.5201826646999</v>
      </c>
      <c r="AU245" s="124">
        <v>5218.8756526020998</v>
      </c>
      <c r="AV245" s="124">
        <v>5399.195915406699</v>
      </c>
      <c r="AW245" s="124">
        <v>5786.0646462525001</v>
      </c>
      <c r="AX245" s="124">
        <v>6444.278632144099</v>
      </c>
      <c r="AY245" s="124">
        <v>7962.3390019260005</v>
      </c>
      <c r="AZ245" s="124">
        <v>9293.8104738487</v>
      </c>
      <c r="BA245" s="124">
        <v>10378.1877525039</v>
      </c>
      <c r="BB245" s="124">
        <v>11303.500386273003</v>
      </c>
      <c r="BC245" s="124">
        <v>12589.143826676</v>
      </c>
      <c r="BD245" s="124">
        <v>13942.128897557997</v>
      </c>
      <c r="BE245" s="124">
        <v>15295.865391765406</v>
      </c>
      <c r="BF245" s="124">
        <v>16249.371633370401</v>
      </c>
      <c r="BG245" s="124">
        <v>17012.946913774202</v>
      </c>
      <c r="BH245" s="124">
        <v>14959.233013259996</v>
      </c>
      <c r="BI245" s="124">
        <v>15582.324755030302</v>
      </c>
      <c r="BJ245" s="124">
        <v>16547.153805985206</v>
      </c>
      <c r="BK245" s="124">
        <v>17794.487035036091</v>
      </c>
      <c r="BL245" s="124">
        <v>18829.310716153006</v>
      </c>
      <c r="BM245" s="124">
        <v>19540.011124161501</v>
      </c>
    </row>
    <row r="246" spans="1:192">
      <c r="A246" s="24"/>
      <c r="B246" s="21">
        <v>10</v>
      </c>
      <c r="C246" s="13" t="s">
        <v>104</v>
      </c>
      <c r="D246" s="14" t="s">
        <v>47</v>
      </c>
      <c r="E246" s="118">
        <v>0</v>
      </c>
      <c r="F246" s="124">
        <v>0</v>
      </c>
      <c r="G246" s="124">
        <v>0</v>
      </c>
      <c r="H246" s="124"/>
      <c r="I246" s="124"/>
      <c r="J246" s="124"/>
      <c r="K246" s="124"/>
      <c r="L246" s="124"/>
      <c r="M246" s="124"/>
      <c r="N246" s="124"/>
      <c r="O246" s="124"/>
      <c r="P246" s="124"/>
      <c r="Q246" s="124"/>
      <c r="R246" s="124"/>
      <c r="S246" s="124"/>
      <c r="T246" s="124"/>
      <c r="U246" s="124"/>
      <c r="V246" s="124">
        <v>1960.8167847063323</v>
      </c>
      <c r="W246" s="124">
        <v>2068.8860537724677</v>
      </c>
      <c r="X246" s="124">
        <v>2689.9421192975929</v>
      </c>
      <c r="Y246" s="124">
        <v>2612.8836244233576</v>
      </c>
      <c r="Z246" s="124">
        <v>3767.2653386719862</v>
      </c>
      <c r="AA246" s="124">
        <v>3043.7350555979392</v>
      </c>
      <c r="AB246" s="124">
        <v>3160.0188855271558</v>
      </c>
      <c r="AC246" s="124">
        <v>3189.356672467723</v>
      </c>
      <c r="AD246" s="124">
        <v>3278.4020784184895</v>
      </c>
      <c r="AE246" s="124">
        <v>3394.6518793964128</v>
      </c>
      <c r="AF246" s="124">
        <v>2952.6148642512571</v>
      </c>
      <c r="AG246" s="124">
        <v>3348.932155366706</v>
      </c>
      <c r="AH246" s="124">
        <v>3538.063775699145</v>
      </c>
      <c r="AI246" s="124">
        <v>3637.2359313534007</v>
      </c>
      <c r="AJ246" s="113">
        <v>3787.2378978022339</v>
      </c>
      <c r="AK246" s="132">
        <v>3252.181322161005</v>
      </c>
      <c r="AL246" s="124">
        <v>3704.4862870803286</v>
      </c>
      <c r="AM246" s="124">
        <v>4217.5926779170595</v>
      </c>
      <c r="AN246" s="124">
        <v>4208.5794813562834</v>
      </c>
      <c r="AO246" s="124">
        <v>4278.289119861317</v>
      </c>
      <c r="AP246" s="124">
        <v>4530.0790140164681</v>
      </c>
      <c r="AQ246" s="124">
        <v>4810.7510887173694</v>
      </c>
      <c r="AR246" s="124">
        <v>7165.3642197360268</v>
      </c>
      <c r="AS246" s="153">
        <v>6214.0895346215138</v>
      </c>
      <c r="AT246" s="124">
        <v>8409.5811065355228</v>
      </c>
      <c r="AU246" s="124">
        <v>9027.0882597411819</v>
      </c>
      <c r="AV246" s="124">
        <v>9713.3013836674163</v>
      </c>
      <c r="AW246" s="124">
        <v>9560.3131135934691</v>
      </c>
      <c r="AX246" s="124">
        <v>10313.176917869827</v>
      </c>
      <c r="AY246" s="124">
        <v>11125.750124061409</v>
      </c>
      <c r="AZ246" s="124">
        <v>12436.292079783216</v>
      </c>
      <c r="BA246" s="124">
        <v>13494.546019575741</v>
      </c>
      <c r="BB246" s="124">
        <v>14627.009444440073</v>
      </c>
      <c r="BC246" s="124">
        <v>16026.972921730448</v>
      </c>
      <c r="BD246" s="124">
        <v>17882.884846785852</v>
      </c>
      <c r="BE246" s="124">
        <v>18934.422193983421</v>
      </c>
      <c r="BF246" s="124">
        <v>19868.460342246115</v>
      </c>
      <c r="BG246" s="124">
        <v>20051.515211290665</v>
      </c>
      <c r="BH246" s="124">
        <v>17798.469299643468</v>
      </c>
      <c r="BI246" s="124">
        <v>20967.078079696272</v>
      </c>
      <c r="BJ246" s="124">
        <v>21385.427253896378</v>
      </c>
      <c r="BK246" s="124">
        <v>22339.266913663258</v>
      </c>
      <c r="BL246" s="124">
        <v>22920.238256902299</v>
      </c>
      <c r="BM246" s="124">
        <v>23451.360171912122</v>
      </c>
    </row>
    <row r="247" spans="1:192" s="160" customFormat="1" ht="15.75" customHeight="1">
      <c r="A247" s="28"/>
      <c r="B247" s="29">
        <v>1</v>
      </c>
      <c r="C247" s="30" t="s">
        <v>178</v>
      </c>
      <c r="D247" s="30" t="s">
        <v>181</v>
      </c>
      <c r="E247" s="121">
        <v>0</v>
      </c>
      <c r="F247" s="127">
        <v>0</v>
      </c>
      <c r="G247" s="127">
        <v>0</v>
      </c>
      <c r="H247" s="127"/>
      <c r="I247" s="127"/>
      <c r="J247" s="127"/>
      <c r="K247" s="127"/>
      <c r="L247" s="127"/>
      <c r="M247" s="127"/>
      <c r="N247" s="127"/>
      <c r="O247" s="127"/>
      <c r="P247" s="127"/>
      <c r="Q247" s="127"/>
      <c r="R247" s="127"/>
      <c r="S247" s="127"/>
      <c r="T247" s="127"/>
      <c r="U247" s="127"/>
      <c r="V247" s="127">
        <v>174095.3766204472</v>
      </c>
      <c r="W247" s="127">
        <v>172251.79725771392</v>
      </c>
      <c r="X247" s="127">
        <v>175951.8337220645</v>
      </c>
      <c r="Y247" s="127">
        <v>182139.92132596651</v>
      </c>
      <c r="Z247" s="129">
        <v>197095.23819297913</v>
      </c>
      <c r="AA247" s="129">
        <v>223359.62334969503</v>
      </c>
      <c r="AB247" s="129">
        <v>235643.68071879988</v>
      </c>
      <c r="AC247" s="129">
        <v>242399.7764633786</v>
      </c>
      <c r="AD247" s="129">
        <v>268447.07773997291</v>
      </c>
      <c r="AE247" s="129">
        <v>295784.68480084266</v>
      </c>
      <c r="AF247" s="129">
        <v>320620.41589338449</v>
      </c>
      <c r="AG247" s="129">
        <v>341117.88497823715</v>
      </c>
      <c r="AH247" s="129">
        <v>355362.93613302481</v>
      </c>
      <c r="AI247" s="129">
        <v>379017.31898000516</v>
      </c>
      <c r="AJ247" s="116">
        <v>395134.9542562117</v>
      </c>
      <c r="AK247" s="134">
        <v>433237.73046219512</v>
      </c>
      <c r="AL247" s="129">
        <v>427435.76571396436</v>
      </c>
      <c r="AM247" s="129">
        <v>418611.99935555039</v>
      </c>
      <c r="AN247" s="129">
        <v>412779.301297792</v>
      </c>
      <c r="AO247" s="129">
        <v>406321.13882395462</v>
      </c>
      <c r="AP247" s="129">
        <v>396339.83755397832</v>
      </c>
      <c r="AQ247" s="129">
        <v>372505.70100126282</v>
      </c>
      <c r="AR247" s="129">
        <v>364541.39764561475</v>
      </c>
      <c r="AS247" s="155">
        <v>354393.90734097996</v>
      </c>
      <c r="AT247" s="129">
        <v>336125.16418772034</v>
      </c>
      <c r="AU247" s="129">
        <v>327157.72267642635</v>
      </c>
      <c r="AV247" s="129">
        <v>316406.00497852027</v>
      </c>
      <c r="AW247" s="129">
        <v>307961.78250044194</v>
      </c>
      <c r="AX247" s="129">
        <v>300328.30747905327</v>
      </c>
      <c r="AY247" s="129">
        <v>295695.29302542156</v>
      </c>
      <c r="AZ247" s="129">
        <v>290552.21597059281</v>
      </c>
      <c r="BA247" s="129">
        <v>285561.07493516442</v>
      </c>
      <c r="BB247" s="129">
        <v>266012.85875104112</v>
      </c>
      <c r="BC247" s="129">
        <v>263580.2335215637</v>
      </c>
      <c r="BD247" s="129">
        <v>279239.89914240967</v>
      </c>
      <c r="BE247" s="129">
        <v>272235.64328591817</v>
      </c>
      <c r="BF247" s="129">
        <v>264871.92226757045</v>
      </c>
      <c r="BG247" s="129">
        <v>256740.57363458056</v>
      </c>
      <c r="BH247" s="129">
        <v>250758.34503630656</v>
      </c>
      <c r="BI247" s="129">
        <v>243521.76029385196</v>
      </c>
      <c r="BJ247" s="129">
        <v>236672.54978430999</v>
      </c>
      <c r="BK247" s="129">
        <v>230459.48830270744</v>
      </c>
      <c r="BL247" s="129">
        <v>224324.05377185525</v>
      </c>
      <c r="BM247" s="129">
        <v>218319.67963076313</v>
      </c>
      <c r="BN247" s="159"/>
      <c r="BO247" s="159"/>
      <c r="BP247" s="159"/>
      <c r="BQ247" s="159"/>
      <c r="BR247" s="159"/>
      <c r="BS247" s="159"/>
      <c r="BT247" s="159"/>
      <c r="BU247" s="159"/>
      <c r="BV247" s="159"/>
      <c r="BW247" s="159"/>
      <c r="BX247" s="159"/>
      <c r="BY247" s="159"/>
      <c r="BZ247" s="159"/>
      <c r="CA247" s="159"/>
      <c r="CB247" s="159"/>
      <c r="CC247" s="159"/>
      <c r="CD247" s="159"/>
      <c r="CE247" s="159"/>
      <c r="CF247" s="159"/>
      <c r="CG247" s="159"/>
      <c r="CH247" s="159"/>
      <c r="CI247" s="159"/>
      <c r="CJ247" s="159"/>
      <c r="CK247" s="159"/>
      <c r="CL247" s="159"/>
      <c r="CM247" s="159"/>
      <c r="CN247" s="159"/>
      <c r="CO247" s="159"/>
      <c r="CP247" s="159"/>
      <c r="CQ247" s="159"/>
      <c r="CR247" s="159"/>
      <c r="CS247" s="159"/>
      <c r="CT247" s="159"/>
      <c r="CU247" s="159"/>
      <c r="CV247" s="159"/>
      <c r="CW247" s="159"/>
      <c r="CX247" s="159"/>
      <c r="CY247" s="159"/>
      <c r="CZ247" s="159"/>
      <c r="DA247" s="159"/>
      <c r="DB247" s="159"/>
      <c r="DC247" s="159"/>
      <c r="DD247" s="159"/>
      <c r="DE247" s="159"/>
      <c r="DF247" s="159"/>
      <c r="DG247" s="159"/>
      <c r="DH247" s="159"/>
      <c r="DI247" s="159"/>
      <c r="DJ247" s="159"/>
      <c r="DK247" s="159"/>
      <c r="DL247" s="159"/>
      <c r="DM247" s="159"/>
      <c r="DN247" s="159"/>
      <c r="DO247" s="159"/>
      <c r="DP247" s="159"/>
      <c r="DQ247" s="159"/>
      <c r="DR247" s="159"/>
      <c r="DS247" s="159"/>
      <c r="DT247" s="159"/>
      <c r="DU247" s="159"/>
      <c r="DV247" s="159"/>
      <c r="DW247" s="159"/>
      <c r="DX247" s="159"/>
      <c r="DY247" s="159"/>
      <c r="DZ247" s="159"/>
      <c r="EA247" s="159"/>
      <c r="EB247" s="159"/>
      <c r="EC247" s="159"/>
      <c r="ED247" s="159"/>
      <c r="EE247" s="159"/>
      <c r="EF247" s="159"/>
      <c r="EG247" s="159"/>
      <c r="EH247" s="159"/>
      <c r="EI247" s="159"/>
      <c r="EJ247" s="159"/>
      <c r="EK247" s="159"/>
      <c r="EL247" s="159"/>
      <c r="EM247" s="159"/>
      <c r="EN247" s="159"/>
      <c r="EO247" s="159"/>
      <c r="EP247" s="159"/>
      <c r="EQ247" s="159"/>
      <c r="ER247" s="159"/>
      <c r="ES247" s="159"/>
      <c r="ET247" s="159"/>
      <c r="EU247" s="159"/>
      <c r="EV247" s="159"/>
      <c r="EW247" s="159"/>
      <c r="EX247" s="159"/>
      <c r="EY247" s="159"/>
      <c r="EZ247" s="159"/>
      <c r="FA247" s="159"/>
      <c r="FB247" s="159"/>
      <c r="FC247" s="159"/>
      <c r="FD247" s="159"/>
      <c r="FE247" s="159"/>
      <c r="FF247" s="159"/>
      <c r="FG247" s="159"/>
      <c r="FH247" s="159"/>
      <c r="FI247" s="159"/>
      <c r="FJ247" s="159"/>
      <c r="FK247" s="159"/>
      <c r="FL247" s="159"/>
      <c r="FM247" s="159"/>
      <c r="FN247" s="159"/>
      <c r="FO247" s="159"/>
      <c r="FP247" s="159"/>
      <c r="FQ247" s="159"/>
      <c r="FR247" s="159"/>
      <c r="FS247" s="159"/>
      <c r="FT247" s="159"/>
      <c r="FU247" s="159"/>
      <c r="FV247" s="159"/>
      <c r="FW247" s="159"/>
      <c r="FX247" s="159"/>
      <c r="FY247" s="159"/>
      <c r="FZ247" s="159"/>
      <c r="GA247" s="159"/>
      <c r="GB247" s="159"/>
      <c r="GC247" s="159"/>
      <c r="GD247" s="159"/>
      <c r="GE247" s="159"/>
      <c r="GF247" s="159"/>
      <c r="GG247" s="159"/>
      <c r="GH247" s="159"/>
      <c r="GI247" s="159"/>
      <c r="GJ247" s="159"/>
    </row>
    <row r="248" spans="1:192">
      <c r="A248" s="24"/>
      <c r="B248" s="21">
        <v>2</v>
      </c>
      <c r="C248" s="7" t="s">
        <v>96</v>
      </c>
      <c r="D248" s="12" t="s">
        <v>31</v>
      </c>
      <c r="E248" s="118">
        <v>0</v>
      </c>
      <c r="F248" s="124">
        <v>0</v>
      </c>
      <c r="G248" s="124">
        <v>0</v>
      </c>
      <c r="H248" s="124"/>
      <c r="I248" s="124"/>
      <c r="J248" s="124"/>
      <c r="K248" s="124"/>
      <c r="L248" s="124"/>
      <c r="M248" s="124"/>
      <c r="N248" s="124"/>
      <c r="O248" s="124"/>
      <c r="P248" s="124"/>
      <c r="Q248" s="124"/>
      <c r="R248" s="124"/>
      <c r="S248" s="124"/>
      <c r="T248" s="124"/>
      <c r="U248" s="124"/>
      <c r="V248" s="124">
        <v>159730.22311126228</v>
      </c>
      <c r="W248" s="124">
        <v>158430.09100239191</v>
      </c>
      <c r="X248" s="124">
        <v>162432.0277594917</v>
      </c>
      <c r="Y248" s="124">
        <v>168686.46551662663</v>
      </c>
      <c r="Z248" s="124">
        <v>183416.54366308873</v>
      </c>
      <c r="AA248" s="124">
        <v>209487.62228902904</v>
      </c>
      <c r="AB248" s="124">
        <v>221501.39067945746</v>
      </c>
      <c r="AC248" s="124">
        <v>228063.28140490461</v>
      </c>
      <c r="AD248" s="124">
        <v>254256.29849749891</v>
      </c>
      <c r="AE248" s="124">
        <v>282229.13801863347</v>
      </c>
      <c r="AF248" s="124">
        <v>302202.46086073061</v>
      </c>
      <c r="AG248" s="124">
        <v>326333.77047623554</v>
      </c>
      <c r="AH248" s="124">
        <v>340501.76710971131</v>
      </c>
      <c r="AI248" s="124">
        <v>363088.60686028714</v>
      </c>
      <c r="AJ248" s="113">
        <v>377509.37331312976</v>
      </c>
      <c r="AK248" s="132">
        <v>416851.30741338397</v>
      </c>
      <c r="AL248" s="124">
        <v>408209.20579322887</v>
      </c>
      <c r="AM248" s="124">
        <v>398589.79771136522</v>
      </c>
      <c r="AN248" s="124">
        <v>391329.25276582758</v>
      </c>
      <c r="AO248" s="124">
        <v>384355.45279127639</v>
      </c>
      <c r="AP248" s="124">
        <v>373857.94694729551</v>
      </c>
      <c r="AQ248" s="124">
        <v>350325.70869649918</v>
      </c>
      <c r="AR248" s="124">
        <v>340983.91634552914</v>
      </c>
      <c r="AS248" s="153">
        <v>327968.74225439993</v>
      </c>
      <c r="AT248" s="124">
        <v>313001.4776703348</v>
      </c>
      <c r="AU248" s="124">
        <v>303402.13343856897</v>
      </c>
      <c r="AV248" s="124">
        <v>291995.26349105983</v>
      </c>
      <c r="AW248" s="124">
        <v>284036.01414156199</v>
      </c>
      <c r="AX248" s="124">
        <v>274924.5063871686</v>
      </c>
      <c r="AY248" s="124">
        <v>265910.48512038635</v>
      </c>
      <c r="AZ248" s="124">
        <v>266864.00492277107</v>
      </c>
      <c r="BA248" s="124">
        <v>261776.33053388863</v>
      </c>
      <c r="BB248" s="124">
        <v>240826.33485513105</v>
      </c>
      <c r="BC248" s="124">
        <v>234848.18177191954</v>
      </c>
      <c r="BD248" s="124">
        <v>246104.90786546486</v>
      </c>
      <c r="BE248" s="124">
        <v>238108.84319331218</v>
      </c>
      <c r="BF248" s="124">
        <v>231030.86072926834</v>
      </c>
      <c r="BG248" s="124">
        <v>222071.53893381095</v>
      </c>
      <c r="BH248" s="124">
        <v>214799.49064069678</v>
      </c>
      <c r="BI248" s="124">
        <v>207971.97847781645</v>
      </c>
      <c r="BJ248" s="124">
        <v>201957.35494613159</v>
      </c>
      <c r="BK248" s="124">
        <v>194072.17078067354</v>
      </c>
      <c r="BL248" s="124">
        <v>188570.75877219415</v>
      </c>
      <c r="BM248" s="124">
        <v>182480.56807791622</v>
      </c>
    </row>
    <row r="249" spans="1:192">
      <c r="A249" s="24"/>
      <c r="B249" s="21">
        <v>3</v>
      </c>
      <c r="C249" s="13" t="s">
        <v>97</v>
      </c>
      <c r="D249" s="14" t="s">
        <v>33</v>
      </c>
      <c r="E249" s="118">
        <v>0</v>
      </c>
      <c r="F249" s="124">
        <v>0</v>
      </c>
      <c r="G249" s="124">
        <v>0</v>
      </c>
      <c r="H249" s="124"/>
      <c r="I249" s="124"/>
      <c r="J249" s="124"/>
      <c r="K249" s="124"/>
      <c r="L249" s="124"/>
      <c r="M249" s="124"/>
      <c r="N249" s="124"/>
      <c r="O249" s="124"/>
      <c r="P249" s="124"/>
      <c r="Q249" s="124"/>
      <c r="R249" s="124"/>
      <c r="S249" s="124"/>
      <c r="T249" s="124"/>
      <c r="U249" s="124"/>
      <c r="V249" s="124">
        <v>1021.75757133</v>
      </c>
      <c r="W249" s="124">
        <v>1053.8081769999999</v>
      </c>
      <c r="X249" s="124">
        <v>1043.6428216900001</v>
      </c>
      <c r="Y249" s="124">
        <v>874.07162277999976</v>
      </c>
      <c r="Z249" s="124">
        <v>941.46816856999942</v>
      </c>
      <c r="AA249" s="124">
        <v>1377.36495528</v>
      </c>
      <c r="AB249" s="124">
        <v>1496.6956022300014</v>
      </c>
      <c r="AC249" s="124">
        <v>2220.2051067999964</v>
      </c>
      <c r="AD249" s="124">
        <v>2476.7782284100022</v>
      </c>
      <c r="AE249" s="124">
        <v>2325.3889378600002</v>
      </c>
      <c r="AF249" s="124">
        <v>2122.4988400300017</v>
      </c>
      <c r="AG249" s="124">
        <v>2149.3991016499995</v>
      </c>
      <c r="AH249" s="124">
        <v>2346.8750321400039</v>
      </c>
      <c r="AI249" s="124">
        <v>2315.0059006899992</v>
      </c>
      <c r="AJ249" s="113">
        <v>2222.787535590001</v>
      </c>
      <c r="AK249" s="132">
        <v>2438.5986362699987</v>
      </c>
      <c r="AL249" s="124">
        <v>2262.6655779999955</v>
      </c>
      <c r="AM249" s="124">
        <v>2065.7153221700005</v>
      </c>
      <c r="AN249" s="124">
        <v>2060.1004551799983</v>
      </c>
      <c r="AO249" s="124">
        <v>1776.7304235099996</v>
      </c>
      <c r="AP249" s="124">
        <v>1544.6844926600002</v>
      </c>
      <c r="AQ249" s="124">
        <v>1274.6958425399996</v>
      </c>
      <c r="AR249" s="124">
        <v>1219.2660211399993</v>
      </c>
      <c r="AS249" s="153">
        <v>912.49340804000008</v>
      </c>
      <c r="AT249" s="124">
        <v>432.26009766000004</v>
      </c>
      <c r="AU249" s="124">
        <v>373.97958187</v>
      </c>
      <c r="AV249" s="124">
        <v>287.33786974999998</v>
      </c>
      <c r="AW249" s="124">
        <v>340.97018451999998</v>
      </c>
      <c r="AX249" s="124">
        <v>251.44948951999996</v>
      </c>
      <c r="AY249" s="124">
        <v>253.17503986999998</v>
      </c>
      <c r="AZ249" s="124">
        <v>236.94211906000004</v>
      </c>
      <c r="BA249" s="124">
        <v>282.97684924999999</v>
      </c>
      <c r="BB249" s="124">
        <v>278.53511856</v>
      </c>
      <c r="BC249" s="124">
        <v>313.65733578999999</v>
      </c>
      <c r="BD249" s="124">
        <v>513.47488031</v>
      </c>
      <c r="BE249" s="124">
        <v>532.43876309999996</v>
      </c>
      <c r="BF249" s="124">
        <v>530.66692732999991</v>
      </c>
      <c r="BG249" s="124">
        <v>368.55975914999988</v>
      </c>
      <c r="BH249" s="124">
        <v>279.82702195999985</v>
      </c>
      <c r="BI249" s="124">
        <v>344.63237841999995</v>
      </c>
      <c r="BJ249" s="124">
        <v>387.81732681999995</v>
      </c>
      <c r="BK249" s="124">
        <v>362.56772407999983</v>
      </c>
      <c r="BL249" s="124">
        <v>338.10815005999996</v>
      </c>
      <c r="BM249" s="124">
        <v>422.70508890999992</v>
      </c>
    </row>
    <row r="250" spans="1:192">
      <c r="A250" s="24"/>
      <c r="B250" s="21">
        <v>4</v>
      </c>
      <c r="C250" s="13" t="s">
        <v>98</v>
      </c>
      <c r="D250" s="14" t="s">
        <v>35</v>
      </c>
      <c r="E250" s="118">
        <v>0</v>
      </c>
      <c r="F250" s="124">
        <v>0</v>
      </c>
      <c r="G250" s="124">
        <v>0</v>
      </c>
      <c r="H250" s="124"/>
      <c r="I250" s="124"/>
      <c r="J250" s="124"/>
      <c r="K250" s="124"/>
      <c r="L250" s="124"/>
      <c r="M250" s="124"/>
      <c r="N250" s="124"/>
      <c r="O250" s="124"/>
      <c r="P250" s="124"/>
      <c r="Q250" s="124"/>
      <c r="R250" s="124"/>
      <c r="S250" s="124"/>
      <c r="T250" s="124"/>
      <c r="U250" s="124"/>
      <c r="V250" s="124">
        <v>130073.11409987228</v>
      </c>
      <c r="W250" s="124">
        <v>125749.57022918193</v>
      </c>
      <c r="X250" s="124">
        <v>125801.31348934172</v>
      </c>
      <c r="Y250" s="124">
        <v>126103.22584407663</v>
      </c>
      <c r="Z250" s="124">
        <v>129390.81643538876</v>
      </c>
      <c r="AA250" s="124">
        <v>137785.85699913901</v>
      </c>
      <c r="AB250" s="124">
        <v>138973.61204600739</v>
      </c>
      <c r="AC250" s="124">
        <v>137476.91146060461</v>
      </c>
      <c r="AD250" s="124">
        <v>146300.91010851896</v>
      </c>
      <c r="AE250" s="124">
        <v>161855.38597393373</v>
      </c>
      <c r="AF250" s="124">
        <v>169235.26285553048</v>
      </c>
      <c r="AG250" s="124">
        <v>183830.8175675456</v>
      </c>
      <c r="AH250" s="124">
        <v>190767.83301965147</v>
      </c>
      <c r="AI250" s="124">
        <v>201508.32041318723</v>
      </c>
      <c r="AJ250" s="113">
        <v>206777.62106860973</v>
      </c>
      <c r="AK250" s="132">
        <v>218118.7716957641</v>
      </c>
      <c r="AL250" s="124">
        <v>215849.20896892916</v>
      </c>
      <c r="AM250" s="124">
        <v>209622.33674695535</v>
      </c>
      <c r="AN250" s="124">
        <v>207817.56312743764</v>
      </c>
      <c r="AO250" s="124">
        <v>205198.47311300662</v>
      </c>
      <c r="AP250" s="124">
        <v>197507.86867335561</v>
      </c>
      <c r="AQ250" s="124">
        <v>174043.22629347275</v>
      </c>
      <c r="AR250" s="124">
        <v>169873.46976382754</v>
      </c>
      <c r="AS250" s="153">
        <v>160713.04665388999</v>
      </c>
      <c r="AT250" s="124">
        <v>149227.42326643178</v>
      </c>
      <c r="AU250" s="124">
        <v>143373.50020090915</v>
      </c>
      <c r="AV250" s="124">
        <v>135027.18516898638</v>
      </c>
      <c r="AW250" s="124">
        <v>131051.334524258</v>
      </c>
      <c r="AX250" s="124">
        <v>126242.10453432123</v>
      </c>
      <c r="AY250" s="124">
        <v>121315.87178887575</v>
      </c>
      <c r="AZ250" s="124">
        <v>122083.45530191927</v>
      </c>
      <c r="BA250" s="124">
        <v>117805.13635860059</v>
      </c>
      <c r="BB250" s="124">
        <v>99958.920189732205</v>
      </c>
      <c r="BC250" s="124">
        <v>95779.751598886811</v>
      </c>
      <c r="BD250" s="124">
        <v>101035.40536309642</v>
      </c>
      <c r="BE250" s="124">
        <v>97954.470946810601</v>
      </c>
      <c r="BF250" s="124">
        <v>93791.897653867869</v>
      </c>
      <c r="BG250" s="124">
        <v>90008.750098384873</v>
      </c>
      <c r="BH250" s="124">
        <v>86077.929015230475</v>
      </c>
      <c r="BI250" s="124">
        <v>80135.510696884594</v>
      </c>
      <c r="BJ250" s="124">
        <v>74964.633480588847</v>
      </c>
      <c r="BK250" s="124">
        <v>71272.06877860245</v>
      </c>
      <c r="BL250" s="124">
        <v>68956.045826450674</v>
      </c>
      <c r="BM250" s="124">
        <v>65027.473341767167</v>
      </c>
    </row>
    <row r="251" spans="1:192">
      <c r="A251" s="24"/>
      <c r="B251" s="21">
        <v>5</v>
      </c>
      <c r="C251" s="13" t="s">
        <v>99</v>
      </c>
      <c r="D251" s="14" t="s">
        <v>37</v>
      </c>
      <c r="E251" s="118">
        <v>0</v>
      </c>
      <c r="F251" s="124">
        <v>0</v>
      </c>
      <c r="G251" s="124">
        <v>0</v>
      </c>
      <c r="H251" s="124"/>
      <c r="I251" s="124"/>
      <c r="J251" s="124"/>
      <c r="K251" s="124"/>
      <c r="L251" s="124"/>
      <c r="M251" s="124"/>
      <c r="N251" s="124"/>
      <c r="O251" s="124"/>
      <c r="P251" s="124"/>
      <c r="Q251" s="124"/>
      <c r="R251" s="124"/>
      <c r="S251" s="124"/>
      <c r="T251" s="124"/>
      <c r="U251" s="124"/>
      <c r="V251" s="124">
        <v>28635.351440060014</v>
      </c>
      <c r="W251" s="124">
        <v>31626.712596209989</v>
      </c>
      <c r="X251" s="124">
        <v>35587.071448459996</v>
      </c>
      <c r="Y251" s="124">
        <v>41709.168049769993</v>
      </c>
      <c r="Z251" s="124">
        <v>53084.259059129959</v>
      </c>
      <c r="AA251" s="124">
        <v>70324.400334610022</v>
      </c>
      <c r="AB251" s="124">
        <v>81031.083031220085</v>
      </c>
      <c r="AC251" s="124">
        <v>88366.164837499979</v>
      </c>
      <c r="AD251" s="124">
        <v>105478.61016056997</v>
      </c>
      <c r="AE251" s="124">
        <v>118048.36310683975</v>
      </c>
      <c r="AF251" s="124">
        <v>130844.69916517012</v>
      </c>
      <c r="AG251" s="124">
        <v>140353.55380703995</v>
      </c>
      <c r="AH251" s="124">
        <v>147387.0590579198</v>
      </c>
      <c r="AI251" s="124">
        <v>159265.28054640983</v>
      </c>
      <c r="AJ251" s="113">
        <v>168508.96470893</v>
      </c>
      <c r="AK251" s="132">
        <v>196293.93708134987</v>
      </c>
      <c r="AL251" s="124">
        <v>190097.33124629973</v>
      </c>
      <c r="AM251" s="124">
        <v>186901.74564223981</v>
      </c>
      <c r="AN251" s="124">
        <v>181451.58918320996</v>
      </c>
      <c r="AO251" s="124">
        <v>177380.24925475981</v>
      </c>
      <c r="AP251" s="124">
        <v>174805.39378127988</v>
      </c>
      <c r="AQ251" s="124">
        <v>175007.78656048636</v>
      </c>
      <c r="AR251" s="124">
        <v>169891.1805605616</v>
      </c>
      <c r="AS251" s="153">
        <v>166343.20219246997</v>
      </c>
      <c r="AT251" s="124">
        <v>163341.79430624304</v>
      </c>
      <c r="AU251" s="124">
        <v>159654.65365578982</v>
      </c>
      <c r="AV251" s="124">
        <v>156680.74045232349</v>
      </c>
      <c r="AW251" s="124">
        <v>152643.709432784</v>
      </c>
      <c r="AX251" s="124">
        <v>148430.95236332735</v>
      </c>
      <c r="AY251" s="124">
        <v>144341.43829164057</v>
      </c>
      <c r="AZ251" s="124">
        <v>144543.60750179176</v>
      </c>
      <c r="BA251" s="124">
        <v>143688.21732603802</v>
      </c>
      <c r="BB251" s="124">
        <v>140588.87954683884</v>
      </c>
      <c r="BC251" s="124">
        <v>138754.77283724272</v>
      </c>
      <c r="BD251" s="124">
        <v>144556.02762205846</v>
      </c>
      <c r="BE251" s="124">
        <v>139621.93348340158</v>
      </c>
      <c r="BF251" s="124">
        <v>136708.29614807045</v>
      </c>
      <c r="BG251" s="124">
        <v>131694.22907627607</v>
      </c>
      <c r="BH251" s="124">
        <v>128441.73460350632</v>
      </c>
      <c r="BI251" s="124">
        <v>127491.83540251183</v>
      </c>
      <c r="BJ251" s="124">
        <v>126604.90413872273</v>
      </c>
      <c r="BK251" s="124">
        <v>122437.53427799109</v>
      </c>
      <c r="BL251" s="124">
        <v>119276.6047956835</v>
      </c>
      <c r="BM251" s="124">
        <v>117030.38964723905</v>
      </c>
    </row>
    <row r="252" spans="1:192">
      <c r="A252" s="24"/>
      <c r="B252" s="21">
        <v>6</v>
      </c>
      <c r="C252" s="15" t="s">
        <v>100</v>
      </c>
      <c r="D252" s="16" t="s">
        <v>39</v>
      </c>
      <c r="E252" s="118">
        <v>0</v>
      </c>
      <c r="F252" s="124">
        <v>0</v>
      </c>
      <c r="G252" s="124">
        <v>0</v>
      </c>
      <c r="H252" s="124"/>
      <c r="I252" s="124"/>
      <c r="J252" s="124"/>
      <c r="K252" s="124"/>
      <c r="L252" s="124"/>
      <c r="M252" s="124"/>
      <c r="N252" s="124"/>
      <c r="O252" s="124"/>
      <c r="P252" s="124"/>
      <c r="Q252" s="124"/>
      <c r="R252" s="124"/>
      <c r="S252" s="124"/>
      <c r="T252" s="124"/>
      <c r="U252" s="124"/>
      <c r="V252" s="124">
        <v>8778.9886281928011</v>
      </c>
      <c r="W252" s="124">
        <v>7893.8570751180068</v>
      </c>
      <c r="X252" s="124">
        <v>7818.8562617382004</v>
      </c>
      <c r="Y252" s="124">
        <v>7869.2778342892998</v>
      </c>
      <c r="Z252" s="124">
        <v>8279.5477388250056</v>
      </c>
      <c r="AA252" s="124">
        <v>8535.0837146279973</v>
      </c>
      <c r="AB252" s="124">
        <v>8772.1842800251015</v>
      </c>
      <c r="AC252" s="124">
        <v>8690.9631385804987</v>
      </c>
      <c r="AD252" s="124">
        <v>8604.3675672508016</v>
      </c>
      <c r="AE252" s="124">
        <v>8254.344972713403</v>
      </c>
      <c r="AF252" s="124">
        <v>12627.959038535797</v>
      </c>
      <c r="AG252" s="124">
        <v>8940.252376983306</v>
      </c>
      <c r="AH252" s="124">
        <v>8890.3036656051972</v>
      </c>
      <c r="AI252" s="124">
        <v>8892.2653645984956</v>
      </c>
      <c r="AJ252" s="113">
        <v>10075.613581107595</v>
      </c>
      <c r="AK252" s="132">
        <v>9271.9848610004083</v>
      </c>
      <c r="AL252" s="124">
        <v>10061.237546096208</v>
      </c>
      <c r="AM252" s="124">
        <v>10712.631304159597</v>
      </c>
      <c r="AN252" s="124">
        <v>12064.787634364195</v>
      </c>
      <c r="AO252" s="124">
        <v>11490.725863045594</v>
      </c>
      <c r="AP252" s="124">
        <v>11274.607125757093</v>
      </c>
      <c r="AQ252" s="124">
        <v>11280.415727713596</v>
      </c>
      <c r="AR252" s="124">
        <v>11865.235043191598</v>
      </c>
      <c r="AS252" s="153">
        <v>13791.184405309998</v>
      </c>
      <c r="AT252" s="124">
        <v>10840.318048492798</v>
      </c>
      <c r="AU252" s="124">
        <v>11611.479862706597</v>
      </c>
      <c r="AV252" s="124">
        <v>12403.2209998332</v>
      </c>
      <c r="AW252" s="124">
        <v>11864.461497364799</v>
      </c>
      <c r="AX252" s="124">
        <v>13170.720305186798</v>
      </c>
      <c r="AY252" s="124">
        <v>17247.832144768301</v>
      </c>
      <c r="AZ252" s="124">
        <v>11126.309516995803</v>
      </c>
      <c r="BA252" s="124">
        <v>10610.529199443205</v>
      </c>
      <c r="BB252" s="124">
        <v>11312.566829287802</v>
      </c>
      <c r="BC252" s="124">
        <v>12464.272517621004</v>
      </c>
      <c r="BD252" s="124">
        <v>13339.7864505956</v>
      </c>
      <c r="BE252" s="124">
        <v>11982.975884338895</v>
      </c>
      <c r="BF252" s="124">
        <v>11365.602268806204</v>
      </c>
      <c r="BG252" s="124">
        <v>11648.177431888005</v>
      </c>
      <c r="BH252" s="124">
        <v>11099.960051903505</v>
      </c>
      <c r="BI252" s="124">
        <v>9950.515764370004</v>
      </c>
      <c r="BJ252" s="124">
        <v>9586.7703861200025</v>
      </c>
      <c r="BK252" s="124">
        <v>10460.12312789001</v>
      </c>
      <c r="BL252" s="124">
        <v>9217.4704343500125</v>
      </c>
      <c r="BM252" s="124">
        <v>9541.5138885600154</v>
      </c>
    </row>
    <row r="253" spans="1:192">
      <c r="A253" s="24"/>
      <c r="B253" s="21">
        <v>7</v>
      </c>
      <c r="C253" s="15" t="s">
        <v>101</v>
      </c>
      <c r="D253" s="16" t="s">
        <v>41</v>
      </c>
      <c r="E253" s="118">
        <v>0</v>
      </c>
      <c r="F253" s="124">
        <v>0</v>
      </c>
      <c r="G253" s="124">
        <v>0</v>
      </c>
      <c r="H253" s="124"/>
      <c r="I253" s="124"/>
      <c r="J253" s="124"/>
      <c r="K253" s="124"/>
      <c r="L253" s="124"/>
      <c r="M253" s="124"/>
      <c r="N253" s="124"/>
      <c r="O253" s="124"/>
      <c r="P253" s="124"/>
      <c r="Q253" s="124"/>
      <c r="R253" s="124"/>
      <c r="S253" s="124"/>
      <c r="T253" s="124"/>
      <c r="U253" s="124"/>
      <c r="V253" s="124">
        <v>2803.6588076502994</v>
      </c>
      <c r="W253" s="124">
        <v>2986.3886005559989</v>
      </c>
      <c r="X253" s="124">
        <v>2534.0437389683993</v>
      </c>
      <c r="Y253" s="124">
        <v>2132.7887040052001</v>
      </c>
      <c r="Z253" s="124">
        <v>1745.4371100492008</v>
      </c>
      <c r="AA253" s="124">
        <v>1698.8418083400002</v>
      </c>
      <c r="AB253" s="124">
        <v>1712.327541716799</v>
      </c>
      <c r="AC253" s="124">
        <v>2083.2245717915002</v>
      </c>
      <c r="AD253" s="124">
        <v>2196.4375061424007</v>
      </c>
      <c r="AE253" s="124">
        <v>1844.2214431394007</v>
      </c>
      <c r="AF253" s="124">
        <v>2301.2753541059001</v>
      </c>
      <c r="AG253" s="124">
        <v>2367.0959463582003</v>
      </c>
      <c r="AH253" s="124">
        <v>2678.657095969199</v>
      </c>
      <c r="AI253" s="124">
        <v>2738.9574312999989</v>
      </c>
      <c r="AJ253" s="113">
        <v>3177.1717345000002</v>
      </c>
      <c r="AK253" s="132">
        <v>3080.2921635000021</v>
      </c>
      <c r="AL253" s="124">
        <v>3308.3687545152011</v>
      </c>
      <c r="AM253" s="124">
        <v>3532.8941062668005</v>
      </c>
      <c r="AN253" s="124">
        <v>3441.5225747471013</v>
      </c>
      <c r="AO253" s="124">
        <v>3823.7109527400016</v>
      </c>
      <c r="AP253" s="124">
        <v>4495.9150353400028</v>
      </c>
      <c r="AQ253" s="124">
        <v>3861.9008814500007</v>
      </c>
      <c r="AR253" s="124">
        <v>3393.4980476599994</v>
      </c>
      <c r="AS253" s="153">
        <v>4273.6088172</v>
      </c>
      <c r="AT253" s="124">
        <v>3842.2457340800001</v>
      </c>
      <c r="AU253" s="124">
        <v>3340.277121879999</v>
      </c>
      <c r="AV253" s="124">
        <v>3066.3217770299993</v>
      </c>
      <c r="AW253" s="124">
        <v>2856.6590784800001</v>
      </c>
      <c r="AX253" s="124">
        <v>3010.5938681100006</v>
      </c>
      <c r="AY253" s="124">
        <v>3233.2043635099985</v>
      </c>
      <c r="AZ253" s="124">
        <v>2932.8020443900004</v>
      </c>
      <c r="BA253" s="124">
        <v>3664.0976276399997</v>
      </c>
      <c r="BB253" s="124">
        <v>4290.9309389599994</v>
      </c>
      <c r="BC253" s="124">
        <v>6198.6796635151986</v>
      </c>
      <c r="BD253" s="124">
        <v>7353.1690586212017</v>
      </c>
      <c r="BE253" s="124">
        <v>8209.8152057581992</v>
      </c>
      <c r="BF253" s="124">
        <v>7481.5569503377992</v>
      </c>
      <c r="BG253" s="124">
        <v>6835.0936713325973</v>
      </c>
      <c r="BH253" s="124">
        <v>7994.2206454759007</v>
      </c>
      <c r="BI253" s="124">
        <v>7612.4862084484985</v>
      </c>
      <c r="BJ253" s="124">
        <v>6941.7291381840014</v>
      </c>
      <c r="BK253" s="124">
        <v>8013.6285892790011</v>
      </c>
      <c r="BL253" s="124">
        <v>8417.5844893110007</v>
      </c>
      <c r="BM253" s="124">
        <v>7962.0692882990024</v>
      </c>
    </row>
    <row r="254" spans="1:192">
      <c r="A254" s="24"/>
      <c r="B254" s="21">
        <v>8</v>
      </c>
      <c r="C254" s="15" t="s">
        <v>102</v>
      </c>
      <c r="D254" s="16" t="s">
        <v>43</v>
      </c>
      <c r="E254" s="118">
        <v>0</v>
      </c>
      <c r="F254" s="124">
        <v>0</v>
      </c>
      <c r="G254" s="124">
        <v>0</v>
      </c>
      <c r="H254" s="124"/>
      <c r="I254" s="124"/>
      <c r="J254" s="124"/>
      <c r="K254" s="124"/>
      <c r="L254" s="124"/>
      <c r="M254" s="124"/>
      <c r="N254" s="124"/>
      <c r="O254" s="124"/>
      <c r="P254" s="124"/>
      <c r="Q254" s="124"/>
      <c r="R254" s="124"/>
      <c r="S254" s="124"/>
      <c r="T254" s="124"/>
      <c r="U254" s="124"/>
      <c r="V254" s="124">
        <v>757.2693472599999</v>
      </c>
      <c r="W254" s="124">
        <v>785.21043782599986</v>
      </c>
      <c r="X254" s="124">
        <v>950.88690781740013</v>
      </c>
      <c r="Y254" s="124">
        <v>1282.1422060315999</v>
      </c>
      <c r="Z254" s="124">
        <v>1563.8439714127996</v>
      </c>
      <c r="AA254" s="124">
        <v>1523.7388449999996</v>
      </c>
      <c r="AB254" s="124">
        <v>1038.2013986519</v>
      </c>
      <c r="AC254" s="124">
        <v>923.2741126249997</v>
      </c>
      <c r="AD254" s="124">
        <v>831.8523253136002</v>
      </c>
      <c r="AE254" s="124">
        <v>705.26512604860011</v>
      </c>
      <c r="AF254" s="124">
        <v>551.96766364529981</v>
      </c>
      <c r="AG254" s="124">
        <v>617.77988051270017</v>
      </c>
      <c r="AH254" s="124">
        <v>573.96123087570004</v>
      </c>
      <c r="AI254" s="124">
        <v>1051.5198868004998</v>
      </c>
      <c r="AJ254" s="113">
        <v>1156.2712502251995</v>
      </c>
      <c r="AK254" s="132">
        <v>1191.0323691551996</v>
      </c>
      <c r="AL254" s="124">
        <v>1235.7080021998997</v>
      </c>
      <c r="AM254" s="124">
        <v>1095.5172280000002</v>
      </c>
      <c r="AN254" s="124">
        <v>1302.7612877599995</v>
      </c>
      <c r="AO254" s="124">
        <v>1795.030474198199</v>
      </c>
      <c r="AP254" s="124">
        <v>1767.0482641032995</v>
      </c>
      <c r="AQ254" s="124">
        <v>2059.0005442196002</v>
      </c>
      <c r="AR254" s="124">
        <v>3298.8334848581994</v>
      </c>
      <c r="AS254" s="153">
        <v>3190.7216944000015</v>
      </c>
      <c r="AT254" s="124">
        <v>3048.3409615103997</v>
      </c>
      <c r="AU254" s="124">
        <v>3554.7329091413003</v>
      </c>
      <c r="AV254" s="124">
        <v>3692.4678351826001</v>
      </c>
      <c r="AW254" s="124">
        <v>3327.0208476916005</v>
      </c>
      <c r="AX254" s="124">
        <v>2516.2042324762992</v>
      </c>
      <c r="AY254" s="124">
        <v>2469.4144661392997</v>
      </c>
      <c r="AZ254" s="124">
        <v>2528.6319567670994</v>
      </c>
      <c r="BA254" s="124">
        <v>2094.9284791194</v>
      </c>
      <c r="BB254" s="124">
        <v>1939.3559285483</v>
      </c>
      <c r="BC254" s="124">
        <v>2055.7987138120006</v>
      </c>
      <c r="BD254" s="124">
        <v>4089.476945802</v>
      </c>
      <c r="BE254" s="124">
        <v>5416.8821808829007</v>
      </c>
      <c r="BF254" s="124">
        <v>6445.0311964940993</v>
      </c>
      <c r="BG254" s="124">
        <v>7451.4678975810002</v>
      </c>
      <c r="BH254" s="124">
        <v>7809.9324552683984</v>
      </c>
      <c r="BI254" s="124">
        <v>8507.9271163734975</v>
      </c>
      <c r="BJ254" s="124">
        <v>8339.2330826199977</v>
      </c>
      <c r="BK254" s="124">
        <v>7650.5805552499987</v>
      </c>
      <c r="BL254" s="124">
        <v>7724.7914010199975</v>
      </c>
      <c r="BM254" s="124">
        <v>7857.0143198300011</v>
      </c>
    </row>
    <row r="255" spans="1:192">
      <c r="A255" s="24"/>
      <c r="B255" s="21">
        <v>9</v>
      </c>
      <c r="C255" s="15" t="s">
        <v>103</v>
      </c>
      <c r="D255" s="16" t="s">
        <v>45</v>
      </c>
      <c r="E255" s="118">
        <v>0</v>
      </c>
      <c r="F255" s="124">
        <v>0</v>
      </c>
      <c r="G255" s="124">
        <v>0</v>
      </c>
      <c r="H255" s="124"/>
      <c r="I255" s="124"/>
      <c r="J255" s="124"/>
      <c r="K255" s="124"/>
      <c r="L255" s="124"/>
      <c r="M255" s="124"/>
      <c r="N255" s="124"/>
      <c r="O255" s="124"/>
      <c r="P255" s="124"/>
      <c r="Q255" s="124"/>
      <c r="R255" s="124"/>
      <c r="S255" s="124"/>
      <c r="T255" s="124"/>
      <c r="U255" s="124"/>
      <c r="V255" s="124">
        <v>2025.2367260818005</v>
      </c>
      <c r="W255" s="124">
        <v>2156.2501418220004</v>
      </c>
      <c r="X255" s="124">
        <v>2216.0190540488006</v>
      </c>
      <c r="Y255" s="124">
        <v>2169.2470650138002</v>
      </c>
      <c r="Z255" s="124">
        <v>2089.8657096033999</v>
      </c>
      <c r="AA255" s="124">
        <v>2114.3366926980002</v>
      </c>
      <c r="AB255" s="124">
        <v>2619.5768189486002</v>
      </c>
      <c r="AC255" s="124">
        <v>2639.0332354769998</v>
      </c>
      <c r="AD255" s="124">
        <v>2558.1218437672001</v>
      </c>
      <c r="AE255" s="124">
        <v>2751.7152403078007</v>
      </c>
      <c r="AF255" s="124">
        <v>2936.7529763669004</v>
      </c>
      <c r="AG255" s="124">
        <v>2858.9862981473993</v>
      </c>
      <c r="AH255" s="124">
        <v>2718.2470308634015</v>
      </c>
      <c r="AI255" s="124">
        <v>3245.969437019</v>
      </c>
      <c r="AJ255" s="113">
        <v>3216.5243772492008</v>
      </c>
      <c r="AK255" s="132">
        <v>2843.1136551556006</v>
      </c>
      <c r="AL255" s="124">
        <v>4621.2456179242008</v>
      </c>
      <c r="AM255" s="124">
        <v>4681.1590057588019</v>
      </c>
      <c r="AN255" s="124">
        <v>4640.9770350931003</v>
      </c>
      <c r="AO255" s="124">
        <v>4856.2187426943992</v>
      </c>
      <c r="AP255" s="124">
        <v>4944.3201814823988</v>
      </c>
      <c r="AQ255" s="124">
        <v>4978.6751513803993</v>
      </c>
      <c r="AR255" s="124">
        <v>4999.9147243757998</v>
      </c>
      <c r="AS255" s="153">
        <v>5169.6501696699997</v>
      </c>
      <c r="AT255" s="124">
        <v>5392.7817733023976</v>
      </c>
      <c r="AU255" s="124">
        <v>5249.0993441295004</v>
      </c>
      <c r="AV255" s="124">
        <v>5248.7308754146025</v>
      </c>
      <c r="AW255" s="124">
        <v>5877.626935343601</v>
      </c>
      <c r="AX255" s="124">
        <v>6706.2826861116</v>
      </c>
      <c r="AY255" s="124">
        <v>6834.3569306175996</v>
      </c>
      <c r="AZ255" s="124">
        <v>7100.4675296687992</v>
      </c>
      <c r="BA255" s="124">
        <v>7415.1890950731968</v>
      </c>
      <c r="BB255" s="124">
        <v>7643.6701991139998</v>
      </c>
      <c r="BC255" s="124">
        <v>8013.3008546960009</v>
      </c>
      <c r="BD255" s="124">
        <v>8352.5588219259989</v>
      </c>
      <c r="BE255" s="124">
        <v>8517.1268216259996</v>
      </c>
      <c r="BF255" s="124">
        <v>8548.8711226639989</v>
      </c>
      <c r="BG255" s="124">
        <v>8734.2956999679991</v>
      </c>
      <c r="BH255" s="124">
        <v>9054.7412429619999</v>
      </c>
      <c r="BI255" s="124">
        <v>9478.8527268434991</v>
      </c>
      <c r="BJ255" s="124">
        <v>9847.4622312544016</v>
      </c>
      <c r="BK255" s="124">
        <v>10262.985249614903</v>
      </c>
      <c r="BL255" s="124">
        <v>10393.448674980096</v>
      </c>
      <c r="BM255" s="124">
        <v>10478.514056157897</v>
      </c>
    </row>
    <row r="256" spans="1:192" ht="19.5" thickBot="1">
      <c r="A256" s="204"/>
      <c r="B256" s="32">
        <v>10</v>
      </c>
      <c r="C256" s="205" t="s">
        <v>104</v>
      </c>
      <c r="D256" s="34" t="s">
        <v>47</v>
      </c>
      <c r="E256" s="122">
        <v>0</v>
      </c>
      <c r="F256" s="145">
        <v>0</v>
      </c>
      <c r="G256" s="145">
        <v>0</v>
      </c>
      <c r="H256" s="145"/>
      <c r="I256" s="145"/>
      <c r="J256" s="145"/>
      <c r="K256" s="145"/>
      <c r="L256" s="145"/>
      <c r="M256" s="145"/>
      <c r="N256" s="145"/>
      <c r="O256" s="145"/>
      <c r="P256" s="145"/>
      <c r="Q256" s="145"/>
      <c r="R256" s="145"/>
      <c r="S256" s="145"/>
      <c r="T256" s="145"/>
      <c r="U256" s="145"/>
      <c r="V256" s="145">
        <v>3361.5959367608339</v>
      </c>
      <c r="W256" s="145">
        <v>3499.022763120217</v>
      </c>
      <c r="X256" s="147">
        <v>4054.4935239783526</v>
      </c>
      <c r="Y256" s="145">
        <v>4030.6773929262981</v>
      </c>
      <c r="Z256" s="145">
        <v>4028.5205726484769</v>
      </c>
      <c r="AA256" s="145">
        <v>4134.1756672573656</v>
      </c>
      <c r="AB256" s="145">
        <v>4726.7408910339336</v>
      </c>
      <c r="AC256" s="145">
        <v>4806.7608884105593</v>
      </c>
      <c r="AD256" s="145">
        <v>4698.1034519925079</v>
      </c>
      <c r="AE256" s="145">
        <v>4907.1102395453017</v>
      </c>
      <c r="AF256" s="145">
        <v>5292.8219182225666</v>
      </c>
      <c r="AG256" s="145">
        <v>5238.3265644649573</v>
      </c>
      <c r="AH256" s="145">
        <v>5231.5283301596774</v>
      </c>
      <c r="AI256" s="145">
        <v>5893.3085486726413</v>
      </c>
      <c r="AJ256" s="145">
        <v>6126.833263164619</v>
      </c>
      <c r="AK256" s="145">
        <v>5966.7442994898565</v>
      </c>
      <c r="AL256" s="145">
        <v>6926.4928074171803</v>
      </c>
      <c r="AM256" s="145">
        <v>6927.5278948990144</v>
      </c>
      <c r="AN256" s="145">
        <v>7004.8200032316381</v>
      </c>
      <c r="AO256" s="145">
        <v>7754.2030008230422</v>
      </c>
      <c r="AP256" s="145">
        <v>7899.6850658328376</v>
      </c>
      <c r="AQ256" s="145">
        <v>8194.8132686874651</v>
      </c>
      <c r="AR256" s="145">
        <v>8872.9077537467401</v>
      </c>
      <c r="AS256" s="145">
        <v>9306.7803865266524</v>
      </c>
      <c r="AT256" s="145">
        <v>9396.5141008941046</v>
      </c>
      <c r="AU256" s="145">
        <v>9361.733254738303</v>
      </c>
      <c r="AV256" s="145">
        <v>9216.343096738181</v>
      </c>
      <c r="AW256" s="145">
        <v>9467.2120459427679</v>
      </c>
      <c r="AX256" s="145">
        <v>9904.4593631049484</v>
      </c>
      <c r="AY256" s="145">
        <v>9904.4593631049484</v>
      </c>
      <c r="AZ256" s="145">
        <v>10184.625014490002</v>
      </c>
      <c r="BA256" s="145">
        <v>10367.463046153418</v>
      </c>
      <c r="BB256" s="145">
        <v>10475.995573587232</v>
      </c>
      <c r="BC256" s="145">
        <v>11268.779846401028</v>
      </c>
      <c r="BD256" s="145">
        <v>12640.955116563911</v>
      </c>
      <c r="BE256" s="145">
        <v>13325.955951807793</v>
      </c>
      <c r="BF256" s="145">
        <v>13612.715411697667</v>
      </c>
      <c r="BG256" s="145">
        <v>13924.712617032019</v>
      </c>
      <c r="BH256" s="145">
        <v>14481.323018489187</v>
      </c>
      <c r="BI256" s="145">
        <v>15673.230764834139</v>
      </c>
      <c r="BJ256" s="145">
        <v>15616.786092433676</v>
      </c>
      <c r="BK256" s="145">
        <v>15920.006050537284</v>
      </c>
      <c r="BL256" s="145">
        <v>15997.306471950296</v>
      </c>
      <c r="BM256" s="145">
        <v>15771.064297059778</v>
      </c>
    </row>
    <row r="257" spans="1:3">
      <c r="C257" s="38"/>
    </row>
    <row r="260" spans="1:3">
      <c r="A260" s="35"/>
    </row>
    <row r="261" spans="1:3">
      <c r="A261" s="35"/>
    </row>
    <row r="262" spans="1:3">
      <c r="A262" s="35"/>
    </row>
    <row r="263" spans="1:3">
      <c r="A263" s="35"/>
    </row>
    <row r="264" spans="1:3">
      <c r="A264" s="35"/>
    </row>
    <row r="265" spans="1:3">
      <c r="A265" s="35"/>
    </row>
    <row r="266" spans="1:3">
      <c r="A266" s="35"/>
    </row>
    <row r="267" spans="1:3">
      <c r="A267" s="35"/>
    </row>
    <row r="268" spans="1:3">
      <c r="A268" s="35"/>
    </row>
    <row r="269" spans="1:3">
      <c r="A269" s="35"/>
    </row>
    <row r="270" spans="1:3">
      <c r="A270" s="35"/>
    </row>
    <row r="271" spans="1:3">
      <c r="A271" s="35"/>
    </row>
    <row r="272" spans="1:3">
      <c r="A272" s="35"/>
    </row>
    <row r="273" spans="1:1">
      <c r="A273" s="35"/>
    </row>
    <row r="274" spans="1:1">
      <c r="A274" s="35"/>
    </row>
    <row r="275" spans="1:1">
      <c r="A275" s="35"/>
    </row>
    <row r="276" spans="1:1">
      <c r="A276" s="35"/>
    </row>
    <row r="277" spans="1:1">
      <c r="A277" s="35"/>
    </row>
    <row r="278" spans="1:1">
      <c r="A278" s="35"/>
    </row>
    <row r="279" spans="1:1">
      <c r="A279" s="35"/>
    </row>
    <row r="280" spans="1:1">
      <c r="A280" s="35"/>
    </row>
    <row r="281" spans="1:1">
      <c r="A281" s="35"/>
    </row>
    <row r="282" spans="1:1">
      <c r="A282" s="35"/>
    </row>
    <row r="283" spans="1:1">
      <c r="A283" s="35"/>
    </row>
    <row r="284" spans="1:1">
      <c r="A284" s="35"/>
    </row>
    <row r="285" spans="1:1">
      <c r="A285" s="35"/>
    </row>
    <row r="286" spans="1:1">
      <c r="A286" s="35"/>
    </row>
    <row r="287" spans="1:1">
      <c r="A287" s="35"/>
    </row>
    <row r="288" spans="1:1">
      <c r="A288" s="35"/>
    </row>
    <row r="289" spans="1:1">
      <c r="A289" s="35"/>
    </row>
    <row r="290" spans="1:1">
      <c r="A290" s="35"/>
    </row>
    <row r="291" spans="1:1">
      <c r="A291" s="35"/>
    </row>
    <row r="292" spans="1:1">
      <c r="A292" s="35"/>
    </row>
    <row r="293" spans="1:1">
      <c r="A293" s="35"/>
    </row>
    <row r="294" spans="1:1">
      <c r="A294" s="35"/>
    </row>
    <row r="295" spans="1:1">
      <c r="A295" s="35"/>
    </row>
    <row r="296" spans="1:1">
      <c r="A296" s="35"/>
    </row>
    <row r="297" spans="1:1">
      <c r="A297" s="35"/>
    </row>
    <row r="298" spans="1:1">
      <c r="A298" s="35"/>
    </row>
    <row r="299" spans="1:1">
      <c r="A299" s="35"/>
    </row>
    <row r="300" spans="1:1">
      <c r="A300" s="35"/>
    </row>
    <row r="301" spans="1:1">
      <c r="A301" s="35"/>
    </row>
    <row r="302" spans="1:1">
      <c r="A302" s="35"/>
    </row>
    <row r="303" spans="1:1">
      <c r="A303" s="35"/>
    </row>
    <row r="304" spans="1:1">
      <c r="A304" s="35"/>
    </row>
    <row r="305" spans="1:1">
      <c r="A305" s="35"/>
    </row>
    <row r="306" spans="1:1">
      <c r="A306" s="35"/>
    </row>
    <row r="307" spans="1:1">
      <c r="A307" s="35"/>
    </row>
    <row r="308" spans="1:1">
      <c r="A308" s="35"/>
    </row>
    <row r="309" spans="1:1">
      <c r="A309" s="35"/>
    </row>
    <row r="310" spans="1:1">
      <c r="A310" s="35"/>
    </row>
    <row r="311" spans="1:1">
      <c r="A311" s="35"/>
    </row>
    <row r="312" spans="1:1">
      <c r="A312" s="35"/>
    </row>
    <row r="313" spans="1:1">
      <c r="A313" s="35"/>
    </row>
    <row r="314" spans="1:1">
      <c r="A314" s="35"/>
    </row>
    <row r="315" spans="1:1">
      <c r="A315" s="35"/>
    </row>
    <row r="316" spans="1:1">
      <c r="A316" s="35"/>
    </row>
    <row r="317" spans="1:1">
      <c r="A317" s="35"/>
    </row>
    <row r="318" spans="1:1">
      <c r="A318" s="35"/>
    </row>
    <row r="319" spans="1:1">
      <c r="A319" s="35"/>
    </row>
    <row r="320" spans="1:1">
      <c r="A320" s="35"/>
    </row>
    <row r="321" spans="1:1">
      <c r="A321" s="35"/>
    </row>
    <row r="322" spans="1:1">
      <c r="A322" s="35"/>
    </row>
    <row r="323" spans="1:1">
      <c r="A323" s="35"/>
    </row>
    <row r="324" spans="1:1">
      <c r="A324" s="35"/>
    </row>
    <row r="325" spans="1:1">
      <c r="A325" s="35"/>
    </row>
    <row r="326" spans="1:1">
      <c r="A326" s="35"/>
    </row>
    <row r="327" spans="1:1">
      <c r="A327" s="35"/>
    </row>
    <row r="328" spans="1:1">
      <c r="A328" s="35"/>
    </row>
    <row r="329" spans="1:1">
      <c r="A329" s="35"/>
    </row>
    <row r="330" spans="1:1">
      <c r="A330" s="35"/>
    </row>
    <row r="331" spans="1:1">
      <c r="A331" s="35"/>
    </row>
    <row r="332" spans="1:1">
      <c r="A332" s="35"/>
    </row>
    <row r="333" spans="1:1">
      <c r="A333" s="35"/>
    </row>
    <row r="334" spans="1:1">
      <c r="A334" s="35"/>
    </row>
    <row r="335" spans="1:1">
      <c r="A335" s="35"/>
    </row>
    <row r="336" spans="1:1">
      <c r="A336" s="35"/>
    </row>
    <row r="337" spans="1:1">
      <c r="A337" s="35"/>
    </row>
    <row r="338" spans="1:1">
      <c r="A338" s="35"/>
    </row>
    <row r="339" spans="1:1">
      <c r="A339" s="35"/>
    </row>
    <row r="340" spans="1:1">
      <c r="A340" s="35"/>
    </row>
    <row r="341" spans="1:1">
      <c r="A341" s="35"/>
    </row>
    <row r="342" spans="1:1">
      <c r="A342" s="35"/>
    </row>
    <row r="343" spans="1:1">
      <c r="A343" s="35"/>
    </row>
    <row r="344" spans="1:1">
      <c r="A344" s="35"/>
    </row>
    <row r="345" spans="1:1">
      <c r="A345" s="35"/>
    </row>
    <row r="346" spans="1:1">
      <c r="A346" s="35"/>
    </row>
    <row r="347" spans="1:1">
      <c r="A347" s="35"/>
    </row>
    <row r="348" spans="1:1">
      <c r="A348" s="35"/>
    </row>
    <row r="349" spans="1:1">
      <c r="A349" s="35"/>
    </row>
    <row r="350" spans="1:1">
      <c r="A350" s="35"/>
    </row>
    <row r="351" spans="1:1">
      <c r="A351" s="35"/>
    </row>
    <row r="352" spans="1:1">
      <c r="A352" s="35"/>
    </row>
    <row r="353" spans="1:1">
      <c r="A353" s="35"/>
    </row>
    <row r="354" spans="1:1">
      <c r="A354" s="35"/>
    </row>
    <row r="361" spans="1:1">
      <c r="A361" s="35"/>
    </row>
    <row r="362" spans="1:1">
      <c r="A362" s="35"/>
    </row>
    <row r="363" spans="1:1">
      <c r="A363" s="35"/>
    </row>
    <row r="364" spans="1:1">
      <c r="A364" s="35"/>
    </row>
    <row r="365" spans="1:1">
      <c r="A365" s="35"/>
    </row>
    <row r="366" spans="1:1">
      <c r="A366" s="35"/>
    </row>
    <row r="367" spans="1:1">
      <c r="A367" s="35"/>
    </row>
    <row r="368" spans="1:1">
      <c r="A368" s="35"/>
    </row>
    <row r="369" spans="1:1">
      <c r="A369" s="35"/>
    </row>
    <row r="370" spans="1:1">
      <c r="A370" s="35"/>
    </row>
    <row r="371" spans="1:1">
      <c r="A371" s="35"/>
    </row>
    <row r="372" spans="1:1">
      <c r="A372" s="35"/>
    </row>
    <row r="373" spans="1:1">
      <c r="A373" s="35"/>
    </row>
    <row r="374" spans="1:1">
      <c r="A374" s="35"/>
    </row>
    <row r="375" spans="1:1">
      <c r="A375" s="35"/>
    </row>
    <row r="376" spans="1:1">
      <c r="A376" s="35"/>
    </row>
    <row r="377" spans="1:1">
      <c r="A377" s="35"/>
    </row>
    <row r="378" spans="1:1">
      <c r="A378" s="35"/>
    </row>
    <row r="379" spans="1:1">
      <c r="A379" s="35"/>
    </row>
    <row r="380" spans="1:1">
      <c r="A380" s="35"/>
    </row>
    <row r="381" spans="1:1">
      <c r="A381" s="35"/>
    </row>
    <row r="382" spans="1:1">
      <c r="A382" s="35"/>
    </row>
    <row r="383" spans="1:1">
      <c r="A383" s="35"/>
    </row>
    <row r="384" spans="1:1">
      <c r="A384" s="35"/>
    </row>
    <row r="385" spans="1:1">
      <c r="A385" s="35"/>
    </row>
    <row r="386" spans="1:1">
      <c r="A386" s="35"/>
    </row>
    <row r="387" spans="1:1">
      <c r="A387" s="35"/>
    </row>
    <row r="388" spans="1:1">
      <c r="A388" s="35"/>
    </row>
    <row r="389" spans="1:1">
      <c r="A389" s="35"/>
    </row>
    <row r="390" spans="1:1">
      <c r="A390" s="35"/>
    </row>
    <row r="391" spans="1:1">
      <c r="A391" s="35"/>
    </row>
    <row r="392" spans="1:1">
      <c r="A392" s="35"/>
    </row>
    <row r="393" spans="1:1">
      <c r="A393" s="35"/>
    </row>
    <row r="394" spans="1:1">
      <c r="A394" s="35"/>
    </row>
    <row r="395" spans="1:1">
      <c r="A395" s="35"/>
    </row>
    <row r="396" spans="1:1">
      <c r="A396" s="35"/>
    </row>
    <row r="397" spans="1:1">
      <c r="A397" s="35"/>
    </row>
    <row r="398" spans="1:1">
      <c r="A398" s="35"/>
    </row>
    <row r="399" spans="1:1">
      <c r="A399" s="35"/>
    </row>
    <row r="400" spans="1:1">
      <c r="A400" s="35"/>
    </row>
    <row r="401" spans="1:1">
      <c r="A401" s="35"/>
    </row>
    <row r="402" spans="1:1">
      <c r="A402" s="35"/>
    </row>
    <row r="403" spans="1:1">
      <c r="A403" s="35"/>
    </row>
    <row r="404" spans="1:1">
      <c r="A404" s="35"/>
    </row>
    <row r="405" spans="1:1">
      <c r="A405" s="35"/>
    </row>
    <row r="406" spans="1:1">
      <c r="A406" s="35"/>
    </row>
    <row r="407" spans="1:1">
      <c r="A407" s="35"/>
    </row>
    <row r="408" spans="1:1">
      <c r="A408" s="35"/>
    </row>
    <row r="409" spans="1:1">
      <c r="A409" s="35"/>
    </row>
    <row r="410" spans="1:1">
      <c r="A410" s="35"/>
    </row>
    <row r="411" spans="1:1">
      <c r="A411" s="35"/>
    </row>
    <row r="412" spans="1:1">
      <c r="A412" s="35"/>
    </row>
    <row r="413" spans="1:1">
      <c r="A413" s="35"/>
    </row>
    <row r="414" spans="1:1">
      <c r="A414" s="35"/>
    </row>
    <row r="415" spans="1:1">
      <c r="A415" s="35"/>
    </row>
    <row r="416" spans="1:1">
      <c r="A416" s="35"/>
    </row>
    <row r="417" spans="1:1">
      <c r="A417" s="35"/>
    </row>
    <row r="418" spans="1:1">
      <c r="A418" s="35"/>
    </row>
    <row r="419" spans="1:1">
      <c r="A419" s="35"/>
    </row>
    <row r="420" spans="1:1">
      <c r="A420" s="35"/>
    </row>
    <row r="421" spans="1:1">
      <c r="A421" s="35"/>
    </row>
    <row r="422" spans="1:1">
      <c r="A422" s="35"/>
    </row>
    <row r="423" spans="1:1">
      <c r="A423" s="35"/>
    </row>
    <row r="424" spans="1:1">
      <c r="A424" s="35"/>
    </row>
    <row r="425" spans="1:1">
      <c r="A425" s="35"/>
    </row>
    <row r="426" spans="1:1">
      <c r="A426" s="35"/>
    </row>
    <row r="427" spans="1:1">
      <c r="A427" s="35"/>
    </row>
    <row r="428" spans="1:1">
      <c r="A428" s="35"/>
    </row>
    <row r="429" spans="1:1">
      <c r="A429" s="35"/>
    </row>
    <row r="430" spans="1:1">
      <c r="A430" s="35"/>
    </row>
    <row r="431" spans="1:1">
      <c r="A431" s="35"/>
    </row>
    <row r="432" spans="1:1">
      <c r="A432" s="35"/>
    </row>
    <row r="433" spans="1:1">
      <c r="A433" s="35"/>
    </row>
    <row r="434" spans="1:1">
      <c r="A434" s="35"/>
    </row>
    <row r="435" spans="1:1">
      <c r="A435" s="35"/>
    </row>
    <row r="436" spans="1:1">
      <c r="A436" s="35"/>
    </row>
    <row r="437" spans="1:1">
      <c r="A437" s="35"/>
    </row>
    <row r="438" spans="1:1">
      <c r="A438" s="35"/>
    </row>
    <row r="439" spans="1:1">
      <c r="A439" s="35"/>
    </row>
    <row r="440" spans="1:1">
      <c r="A440" s="35"/>
    </row>
    <row r="441" spans="1:1">
      <c r="A441" s="35"/>
    </row>
    <row r="442" spans="1:1">
      <c r="A442" s="35"/>
    </row>
    <row r="443" spans="1:1">
      <c r="A443" s="35"/>
    </row>
    <row r="444" spans="1:1">
      <c r="A444" s="35"/>
    </row>
    <row r="445" spans="1:1">
      <c r="A445" s="35"/>
    </row>
    <row r="446" spans="1:1">
      <c r="A446" s="35"/>
    </row>
    <row r="447" spans="1:1">
      <c r="A447" s="35"/>
    </row>
    <row r="448" spans="1:1">
      <c r="A448" s="35"/>
    </row>
    <row r="449" spans="1:1">
      <c r="A449" s="35"/>
    </row>
    <row r="450" spans="1:1">
      <c r="A450" s="35"/>
    </row>
    <row r="451" spans="1:1">
      <c r="A451" s="35"/>
    </row>
    <row r="452" spans="1:1">
      <c r="A452" s="35"/>
    </row>
    <row r="453" spans="1:1">
      <c r="A453" s="35"/>
    </row>
    <row r="454" spans="1:1">
      <c r="A454" s="35"/>
    </row>
    <row r="455" spans="1:1">
      <c r="A455" s="35"/>
    </row>
    <row r="456" spans="1:1">
      <c r="A456" s="35"/>
    </row>
    <row r="457" spans="1:1">
      <c r="A457" s="35"/>
    </row>
    <row r="458" spans="1:1">
      <c r="A458" s="35"/>
    </row>
    <row r="459" spans="1:1">
      <c r="A459" s="35"/>
    </row>
    <row r="460" spans="1:1">
      <c r="A460" s="35"/>
    </row>
    <row r="461" spans="1:1">
      <c r="A461" s="35"/>
    </row>
    <row r="462" spans="1:1">
      <c r="A462" s="35"/>
    </row>
    <row r="463" spans="1:1">
      <c r="A463" s="35"/>
    </row>
    <row r="464" spans="1:1">
      <c r="A464" s="35"/>
    </row>
    <row r="465" spans="1:1">
      <c r="A465" s="35"/>
    </row>
    <row r="466" spans="1:1">
      <c r="A466" s="35"/>
    </row>
    <row r="467" spans="1:1">
      <c r="A467" s="35"/>
    </row>
    <row r="468" spans="1:1">
      <c r="A468" s="35"/>
    </row>
    <row r="469" spans="1:1">
      <c r="A469" s="35"/>
    </row>
    <row r="470" spans="1:1">
      <c r="A470" s="35"/>
    </row>
    <row r="471" spans="1:1">
      <c r="A471" s="35"/>
    </row>
    <row r="472" spans="1:1">
      <c r="A472" s="35"/>
    </row>
    <row r="473" spans="1:1">
      <c r="A473" s="35"/>
    </row>
    <row r="474" spans="1:1">
      <c r="A474" s="35"/>
    </row>
    <row r="475" spans="1:1">
      <c r="A475" s="35"/>
    </row>
    <row r="476" spans="1:1">
      <c r="A476" s="35"/>
    </row>
    <row r="477" spans="1:1">
      <c r="A477" s="35"/>
    </row>
    <row r="478" spans="1:1">
      <c r="A478" s="35"/>
    </row>
    <row r="479" spans="1:1">
      <c r="A479" s="35"/>
    </row>
    <row r="480" spans="1:1">
      <c r="A480" s="35"/>
    </row>
    <row r="481" spans="1:1">
      <c r="A481" s="35"/>
    </row>
    <row r="482" spans="1:1">
      <c r="A482" s="35"/>
    </row>
    <row r="483" spans="1:1">
      <c r="A483" s="35"/>
    </row>
    <row r="484" spans="1:1">
      <c r="A484" s="35"/>
    </row>
    <row r="485" spans="1:1">
      <c r="A485" s="35"/>
    </row>
    <row r="486" spans="1:1">
      <c r="A486" s="35"/>
    </row>
    <row r="487" spans="1:1">
      <c r="A487" s="35"/>
    </row>
    <row r="488" spans="1:1">
      <c r="A488" s="35"/>
    </row>
    <row r="489" spans="1:1">
      <c r="A489" s="35"/>
    </row>
  </sheetData>
  <mergeCells count="2">
    <mergeCell ref="C5:C6"/>
    <mergeCell ref="D5:D6"/>
  </mergeCells>
  <pageMargins left="0.7" right="0.7" top="0.75" bottom="0.75" header="0.3" footer="0.3"/>
  <pageSetup orientation="portrait" r:id="rId1"/>
  <ignoredErrors>
    <ignoredError sqref="E5:M5 A8 N6:AO6 AP6:AS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M256"/>
  <sheetViews>
    <sheetView zoomScale="85" zoomScaleNormal="85" zoomScaleSheetLayoutView="90" workbookViewId="0">
      <pane xSplit="3" topLeftCell="BH1" activePane="topRight" state="frozen"/>
      <selection pane="topRight" activeCell="BM211" sqref="BM211"/>
    </sheetView>
  </sheetViews>
  <sheetFormatPr defaultColWidth="28.7109375" defaultRowHeight="18.75"/>
  <cols>
    <col min="1" max="1" width="3.42578125" style="148" customWidth="1"/>
    <col min="2" max="2" width="3.5703125" style="35" customWidth="1"/>
    <col min="3" max="3" width="52.28515625" style="35" customWidth="1"/>
    <col min="4" max="4" width="78.5703125" style="35" customWidth="1"/>
    <col min="5" max="33" width="25.5703125" style="35" customWidth="1"/>
    <col min="34" max="37" width="26.140625" style="35" customWidth="1"/>
    <col min="38" max="48" width="28.7109375" style="35"/>
    <col min="49" max="65" width="21.7109375" style="35" customWidth="1"/>
    <col min="66" max="16384" width="28.7109375" style="36"/>
  </cols>
  <sheetData>
    <row r="1" spans="1:65">
      <c r="A1" s="1"/>
      <c r="B1" s="2"/>
      <c r="C1" s="3" t="s">
        <v>159</v>
      </c>
      <c r="D1" s="3" t="s">
        <v>0</v>
      </c>
    </row>
    <row r="2" spans="1:65">
      <c r="A2" s="1"/>
      <c r="B2" s="2"/>
      <c r="C2" s="3" t="s">
        <v>157</v>
      </c>
      <c r="D2" s="3" t="s">
        <v>158</v>
      </c>
    </row>
    <row r="3" spans="1:65">
      <c r="A3" s="1"/>
      <c r="B3" s="2"/>
      <c r="C3" s="3" t="s">
        <v>3</v>
      </c>
      <c r="D3" s="3" t="s">
        <v>4</v>
      </c>
    </row>
    <row r="4" spans="1:65" ht="19.5" thickBot="1">
      <c r="A4" s="143"/>
      <c r="B4" s="137"/>
      <c r="C4" s="144" t="s">
        <v>5</v>
      </c>
      <c r="D4" s="144"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row>
    <row r="5" spans="1:65" ht="20.100000000000001" customHeight="1">
      <c r="A5" s="5"/>
      <c r="B5" s="6"/>
      <c r="C5" s="209" t="s">
        <v>114</v>
      </c>
      <c r="D5" s="211" t="s">
        <v>115</v>
      </c>
      <c r="E5" s="142">
        <v>2016</v>
      </c>
      <c r="F5" s="6">
        <v>2016</v>
      </c>
      <c r="G5" s="6">
        <v>2016</v>
      </c>
      <c r="H5" s="6">
        <v>2016</v>
      </c>
      <c r="I5" s="6">
        <v>2016</v>
      </c>
      <c r="J5" s="6">
        <v>2016</v>
      </c>
      <c r="K5" s="6">
        <v>2016</v>
      </c>
      <c r="L5" s="6">
        <v>2016</v>
      </c>
      <c r="M5" s="6">
        <v>2016</v>
      </c>
      <c r="N5" s="6">
        <v>2017</v>
      </c>
      <c r="O5" s="6">
        <v>2017</v>
      </c>
      <c r="P5" s="6">
        <v>2017</v>
      </c>
      <c r="Q5" s="6">
        <v>2017</v>
      </c>
      <c r="R5" s="6">
        <v>2017</v>
      </c>
      <c r="S5" s="6">
        <v>2017</v>
      </c>
      <c r="T5" s="6">
        <v>2017</v>
      </c>
      <c r="U5" s="6">
        <v>2017</v>
      </c>
      <c r="V5" s="6">
        <v>2017</v>
      </c>
      <c r="W5" s="6">
        <v>2017</v>
      </c>
      <c r="X5" s="6">
        <v>2017</v>
      </c>
      <c r="Y5" s="6">
        <v>2017</v>
      </c>
      <c r="Z5" s="6">
        <v>2018</v>
      </c>
      <c r="AA5" s="6">
        <v>2018</v>
      </c>
      <c r="AB5" s="6">
        <v>2018</v>
      </c>
      <c r="AC5" s="6">
        <v>2018</v>
      </c>
      <c r="AD5" s="6">
        <v>2018</v>
      </c>
      <c r="AE5" s="6">
        <v>2018</v>
      </c>
      <c r="AF5" s="6">
        <v>2018</v>
      </c>
      <c r="AG5" s="6">
        <v>2018</v>
      </c>
      <c r="AH5" s="6">
        <v>2018</v>
      </c>
      <c r="AI5" s="6">
        <v>2018</v>
      </c>
      <c r="AJ5" s="84">
        <v>2018</v>
      </c>
      <c r="AK5" s="93">
        <v>2018</v>
      </c>
      <c r="AL5" s="6">
        <v>2019</v>
      </c>
      <c r="AM5" s="6">
        <v>2019</v>
      </c>
      <c r="AN5" s="6">
        <v>2019</v>
      </c>
      <c r="AO5" s="6">
        <v>2019</v>
      </c>
      <c r="AP5" s="6">
        <v>2019</v>
      </c>
      <c r="AQ5" s="6">
        <v>2019</v>
      </c>
      <c r="AR5" s="6">
        <v>2019</v>
      </c>
      <c r="AS5" s="150">
        <v>2019</v>
      </c>
      <c r="AT5" s="4">
        <v>2019</v>
      </c>
      <c r="AU5" s="4">
        <v>2019</v>
      </c>
      <c r="AV5" s="4">
        <v>2019</v>
      </c>
      <c r="AW5" s="4">
        <v>2019</v>
      </c>
      <c r="AX5" s="4">
        <v>2020</v>
      </c>
      <c r="AY5" s="4">
        <v>2020</v>
      </c>
      <c r="AZ5" s="4">
        <v>2020</v>
      </c>
      <c r="BA5" s="4">
        <v>2020</v>
      </c>
      <c r="BB5" s="4">
        <v>2020</v>
      </c>
      <c r="BC5" s="4">
        <v>2020</v>
      </c>
      <c r="BD5" s="4">
        <v>2020</v>
      </c>
      <c r="BE5" s="4">
        <v>2020</v>
      </c>
      <c r="BF5" s="4">
        <v>2020</v>
      </c>
      <c r="BG5" s="4">
        <v>2020</v>
      </c>
      <c r="BH5" s="4">
        <v>2020</v>
      </c>
      <c r="BI5" s="4">
        <v>2020</v>
      </c>
      <c r="BJ5" s="4">
        <v>2021</v>
      </c>
      <c r="BK5" s="4">
        <v>2021</v>
      </c>
      <c r="BL5" s="4">
        <v>2021</v>
      </c>
      <c r="BM5" s="4">
        <v>2021</v>
      </c>
    </row>
    <row r="6" spans="1:65" s="158" customFormat="1" ht="20.100000000000001" customHeight="1" thickBot="1">
      <c r="A6" s="136"/>
      <c r="B6" s="137"/>
      <c r="C6" s="210"/>
      <c r="D6" s="212"/>
      <c r="E6" s="138">
        <v>4</v>
      </c>
      <c r="F6" s="139">
        <v>5</v>
      </c>
      <c r="G6" s="139">
        <v>6</v>
      </c>
      <c r="H6" s="139">
        <v>7</v>
      </c>
      <c r="I6" s="139">
        <v>8</v>
      </c>
      <c r="J6" s="139">
        <v>9</v>
      </c>
      <c r="K6" s="139">
        <v>10</v>
      </c>
      <c r="L6" s="139">
        <v>11</v>
      </c>
      <c r="M6" s="139">
        <v>12</v>
      </c>
      <c r="N6" s="140" t="s">
        <v>19</v>
      </c>
      <c r="O6" s="140" t="s">
        <v>20</v>
      </c>
      <c r="P6" s="140" t="s">
        <v>21</v>
      </c>
      <c r="Q6" s="140" t="s">
        <v>22</v>
      </c>
      <c r="R6" s="140" t="s">
        <v>23</v>
      </c>
      <c r="S6" s="140" t="s">
        <v>24</v>
      </c>
      <c r="T6" s="140" t="s">
        <v>25</v>
      </c>
      <c r="U6" s="140" t="s">
        <v>26</v>
      </c>
      <c r="V6" s="140" t="s">
        <v>152</v>
      </c>
      <c r="W6" s="140" t="s">
        <v>16</v>
      </c>
      <c r="X6" s="140" t="s">
        <v>17</v>
      </c>
      <c r="Y6" s="140">
        <v>12</v>
      </c>
      <c r="Z6" s="140" t="s">
        <v>19</v>
      </c>
      <c r="AA6" s="140" t="s">
        <v>20</v>
      </c>
      <c r="AB6" s="140" t="s">
        <v>21</v>
      </c>
      <c r="AC6" s="140" t="s">
        <v>22</v>
      </c>
      <c r="AD6" s="140" t="s">
        <v>23</v>
      </c>
      <c r="AE6" s="140" t="s">
        <v>24</v>
      </c>
      <c r="AF6" s="140" t="s">
        <v>25</v>
      </c>
      <c r="AG6" s="140" t="s">
        <v>26</v>
      </c>
      <c r="AH6" s="140" t="s">
        <v>152</v>
      </c>
      <c r="AI6" s="140" t="s">
        <v>16</v>
      </c>
      <c r="AJ6" s="109" t="s">
        <v>17</v>
      </c>
      <c r="AK6" s="110" t="s">
        <v>18</v>
      </c>
      <c r="AL6" s="140" t="s">
        <v>19</v>
      </c>
      <c r="AM6" s="140" t="s">
        <v>20</v>
      </c>
      <c r="AN6" s="140" t="s">
        <v>21</v>
      </c>
      <c r="AO6" s="140" t="s">
        <v>22</v>
      </c>
      <c r="AP6" s="140" t="s">
        <v>23</v>
      </c>
      <c r="AQ6" s="140" t="s">
        <v>24</v>
      </c>
      <c r="AR6" s="140" t="s">
        <v>25</v>
      </c>
      <c r="AS6" s="151" t="s">
        <v>26</v>
      </c>
      <c r="AT6" s="140" t="s">
        <v>152</v>
      </c>
      <c r="AU6" s="140" t="s">
        <v>16</v>
      </c>
      <c r="AV6" s="140" t="s">
        <v>17</v>
      </c>
      <c r="AW6" s="140" t="s">
        <v>18</v>
      </c>
      <c r="AX6" s="140" t="s">
        <v>19</v>
      </c>
      <c r="AY6" s="140" t="s">
        <v>20</v>
      </c>
      <c r="AZ6" s="140" t="s">
        <v>21</v>
      </c>
      <c r="BA6" s="140" t="s">
        <v>22</v>
      </c>
      <c r="BB6" s="140" t="s">
        <v>23</v>
      </c>
      <c r="BC6" s="140" t="s">
        <v>24</v>
      </c>
      <c r="BD6" s="140" t="s">
        <v>25</v>
      </c>
      <c r="BE6" s="140" t="s">
        <v>26</v>
      </c>
      <c r="BF6" s="140" t="s">
        <v>152</v>
      </c>
      <c r="BG6" s="140" t="s">
        <v>16</v>
      </c>
      <c r="BH6" s="140" t="s">
        <v>17</v>
      </c>
      <c r="BI6" s="140" t="s">
        <v>18</v>
      </c>
      <c r="BJ6" s="140" t="s">
        <v>19</v>
      </c>
      <c r="BK6" s="140" t="s">
        <v>20</v>
      </c>
      <c r="BL6" s="140" t="s">
        <v>21</v>
      </c>
      <c r="BM6" s="140" t="s">
        <v>22</v>
      </c>
    </row>
    <row r="7" spans="1:65" s="42" customFormat="1" ht="20.100000000000001" customHeight="1">
      <c r="A7" s="104"/>
      <c r="B7" s="7">
        <v>1</v>
      </c>
      <c r="C7" s="8" t="s">
        <v>27</v>
      </c>
      <c r="D7" s="9" t="s">
        <v>28</v>
      </c>
      <c r="E7" s="117">
        <v>27529.539023410205</v>
      </c>
      <c r="F7" s="123">
        <v>30706.266801390702</v>
      </c>
      <c r="G7" s="123">
        <v>31703.560596542098</v>
      </c>
      <c r="H7" s="123">
        <v>31877.163933757605</v>
      </c>
      <c r="I7" s="123">
        <v>33226.948821928214</v>
      </c>
      <c r="J7" s="123">
        <v>24938.182341214593</v>
      </c>
      <c r="K7" s="123">
        <v>34946.360581139401</v>
      </c>
      <c r="L7" s="123">
        <v>34797.360501979703</v>
      </c>
      <c r="M7" s="123">
        <v>31989.321506345696</v>
      </c>
      <c r="N7" s="123">
        <v>36631.895349882492</v>
      </c>
      <c r="O7" s="123">
        <v>35531.622303179603</v>
      </c>
      <c r="P7" s="123">
        <v>34870.378587916799</v>
      </c>
      <c r="Q7" s="123">
        <v>35967.700972906779</v>
      </c>
      <c r="R7" s="123">
        <v>43825.106303763998</v>
      </c>
      <c r="S7" s="123">
        <v>57212.729846706017</v>
      </c>
      <c r="T7" s="123">
        <v>47326.484668010002</v>
      </c>
      <c r="U7" s="123">
        <v>46132.46042036001</v>
      </c>
      <c r="V7" s="123">
        <v>46822.340147957002</v>
      </c>
      <c r="W7" s="123">
        <v>38204.783308514001</v>
      </c>
      <c r="X7" s="123">
        <v>34446.146783118005</v>
      </c>
      <c r="Y7" s="128">
        <v>45901.799186288503</v>
      </c>
      <c r="Z7" s="128">
        <v>48768.596747120602</v>
      </c>
      <c r="AA7" s="130">
        <v>54957.421300313996</v>
      </c>
      <c r="AB7" s="130">
        <v>54671.184120690305</v>
      </c>
      <c r="AC7" s="130">
        <v>56951.588382727503</v>
      </c>
      <c r="AD7" s="130">
        <v>44548.23619960319</v>
      </c>
      <c r="AE7" s="130">
        <v>59131.361315142596</v>
      </c>
      <c r="AF7" s="130">
        <v>53129.2807255718</v>
      </c>
      <c r="AG7" s="130">
        <v>48327.567655423401</v>
      </c>
      <c r="AH7" s="130">
        <v>66394.607302154385</v>
      </c>
      <c r="AI7" s="130">
        <v>55806.905577689984</v>
      </c>
      <c r="AJ7" s="112">
        <v>62127.70598156398</v>
      </c>
      <c r="AK7" s="131">
        <v>83101.684871538004</v>
      </c>
      <c r="AL7" s="130">
        <v>68224.108213271989</v>
      </c>
      <c r="AM7" s="130">
        <v>69126.374142583998</v>
      </c>
      <c r="AN7" s="130">
        <v>66551.253946017008</v>
      </c>
      <c r="AO7" s="130">
        <v>67349.889049734003</v>
      </c>
      <c r="AP7" s="130">
        <v>67089.283273501002</v>
      </c>
      <c r="AQ7" s="130">
        <v>75615.59280829299</v>
      </c>
      <c r="AR7" s="130">
        <v>58935.95127080199</v>
      </c>
      <c r="AS7" s="152">
        <v>62266.73811595999</v>
      </c>
      <c r="AT7" s="130">
        <v>83442.109233310985</v>
      </c>
      <c r="AU7" s="130">
        <v>82432.820612641997</v>
      </c>
      <c r="AV7" s="130">
        <v>85092.328106391011</v>
      </c>
      <c r="AW7" s="130">
        <v>88930.204970996012</v>
      </c>
      <c r="AX7" s="130">
        <v>103849.121608446</v>
      </c>
      <c r="AY7" s="130">
        <v>100855.50618151081</v>
      </c>
      <c r="AZ7" s="130">
        <v>107503.22922083523</v>
      </c>
      <c r="BA7" s="130">
        <v>109798.92108871159</v>
      </c>
      <c r="BB7" s="130">
        <v>116424.8066053621</v>
      </c>
      <c r="BC7" s="130">
        <v>128756.68292788177</v>
      </c>
      <c r="BD7" s="130">
        <v>102861.05191307861</v>
      </c>
      <c r="BE7" s="130">
        <v>99790.718311417921</v>
      </c>
      <c r="BF7" s="130">
        <v>94154.471990701102</v>
      </c>
      <c r="BG7" s="130">
        <v>72464.430092392606</v>
      </c>
      <c r="BH7" s="130">
        <v>68301.519511420105</v>
      </c>
      <c r="BI7" s="130">
        <v>84261.975386116916</v>
      </c>
      <c r="BJ7" s="130">
        <v>80860.759441446789</v>
      </c>
      <c r="BK7" s="130">
        <v>72055.717243428415</v>
      </c>
      <c r="BL7" s="130">
        <v>91122.706149710386</v>
      </c>
      <c r="BM7" s="130">
        <v>75364.310604320999</v>
      </c>
    </row>
    <row r="8" spans="1:65" ht="20.100000000000001" customHeight="1">
      <c r="A8" s="10" t="s">
        <v>29</v>
      </c>
      <c r="B8" s="11">
        <v>2</v>
      </c>
      <c r="C8" s="7" t="s">
        <v>30</v>
      </c>
      <c r="D8" s="12" t="s">
        <v>31</v>
      </c>
      <c r="E8" s="118">
        <v>27186.670422430201</v>
      </c>
      <c r="F8" s="124">
        <v>27500.690802790701</v>
      </c>
      <c r="G8" s="124">
        <v>31362.910350502098</v>
      </c>
      <c r="H8" s="124">
        <v>29643.540577317603</v>
      </c>
      <c r="I8" s="124">
        <v>30987.314527868206</v>
      </c>
      <c r="J8" s="124">
        <v>21965.131740684596</v>
      </c>
      <c r="K8" s="124">
        <v>29140.759278769401</v>
      </c>
      <c r="L8" s="124">
        <v>31818.485937159698</v>
      </c>
      <c r="M8" s="124">
        <v>29012.972509895695</v>
      </c>
      <c r="N8" s="124">
        <v>33626.828223132492</v>
      </c>
      <c r="O8" s="124">
        <v>32524.767572389603</v>
      </c>
      <c r="P8" s="124">
        <v>32604.954215346803</v>
      </c>
      <c r="Q8" s="124">
        <v>33701.730876456786</v>
      </c>
      <c r="R8" s="124">
        <v>41558.579643443998</v>
      </c>
      <c r="S8" s="124">
        <v>54951.203186386017</v>
      </c>
      <c r="T8" s="124">
        <v>45066.958007690002</v>
      </c>
      <c r="U8" s="124">
        <v>41039.60042670001</v>
      </c>
      <c r="V8" s="124">
        <v>41729.480154297002</v>
      </c>
      <c r="W8" s="124">
        <v>35945.606648194</v>
      </c>
      <c r="X8" s="124">
        <v>32366.955122798005</v>
      </c>
      <c r="Y8" s="124">
        <v>44500.850012608505</v>
      </c>
      <c r="Z8" s="124">
        <v>47370.660727590599</v>
      </c>
      <c r="AA8" s="124">
        <v>50194.802726883994</v>
      </c>
      <c r="AB8" s="124">
        <v>47862.707043330302</v>
      </c>
      <c r="AC8" s="124">
        <v>50190.674702567499</v>
      </c>
      <c r="AD8" s="124">
        <v>36819.795160333189</v>
      </c>
      <c r="AE8" s="124">
        <v>51462.168131792598</v>
      </c>
      <c r="AF8" s="124">
        <v>45460.087542221801</v>
      </c>
      <c r="AG8" s="124">
        <v>41600.0855836634</v>
      </c>
      <c r="AH8" s="124">
        <v>62500.458563734384</v>
      </c>
      <c r="AI8" s="124">
        <v>50971.825727679985</v>
      </c>
      <c r="AJ8" s="113">
        <v>57670.563829763982</v>
      </c>
      <c r="AK8" s="132">
        <v>77646.342719738008</v>
      </c>
      <c r="AL8" s="124">
        <v>61848.374561471996</v>
      </c>
      <c r="AM8" s="124">
        <v>63748.620990783995</v>
      </c>
      <c r="AN8" s="124">
        <v>60174.883294217005</v>
      </c>
      <c r="AO8" s="124">
        <v>60969.699897933999</v>
      </c>
      <c r="AP8" s="124">
        <v>61634.091121701</v>
      </c>
      <c r="AQ8" s="124">
        <v>70160.717656492983</v>
      </c>
      <c r="AR8" s="124">
        <v>52548.109119001994</v>
      </c>
      <c r="AS8" s="153">
        <v>55877.162964159994</v>
      </c>
      <c r="AT8" s="124">
        <v>77054.191481510992</v>
      </c>
      <c r="AU8" s="124">
        <v>76034.336360842004</v>
      </c>
      <c r="AV8" s="124">
        <v>78695.747354591003</v>
      </c>
      <c r="AW8" s="124">
        <v>84484.218229196005</v>
      </c>
      <c r="AX8" s="124">
        <v>99344.161700176017</v>
      </c>
      <c r="AY8" s="124">
        <v>94625.588831370798</v>
      </c>
      <c r="AZ8" s="124">
        <v>101206.70130670522</v>
      </c>
      <c r="BA8" s="124">
        <v>103412.9793575916</v>
      </c>
      <c r="BB8" s="124">
        <v>110188.99678147212</v>
      </c>
      <c r="BC8" s="124">
        <v>122430.24565502178</v>
      </c>
      <c r="BD8" s="124">
        <v>96454.332707118607</v>
      </c>
      <c r="BE8" s="124">
        <v>93310.796589877908</v>
      </c>
      <c r="BF8" s="124">
        <v>87834.596311111105</v>
      </c>
      <c r="BG8" s="124">
        <v>66145.282406562605</v>
      </c>
      <c r="BH8" s="124">
        <v>61987.53920975011</v>
      </c>
      <c r="BI8" s="124">
        <v>78057.011084446916</v>
      </c>
      <c r="BJ8" s="124">
        <v>74656.035641606795</v>
      </c>
      <c r="BK8" s="124">
        <v>65697.10991411841</v>
      </c>
      <c r="BL8" s="124">
        <v>84770.833690770392</v>
      </c>
      <c r="BM8" s="124">
        <v>69014.177114401013</v>
      </c>
    </row>
    <row r="9" spans="1:65" ht="20.100000000000001" customHeight="1">
      <c r="A9" s="10"/>
      <c r="B9" s="11">
        <v>3</v>
      </c>
      <c r="C9" s="13" t="s">
        <v>32</v>
      </c>
      <c r="D9" s="14" t="s">
        <v>33</v>
      </c>
      <c r="E9" s="119">
        <v>5718.6248792412016</v>
      </c>
      <c r="F9" s="125">
        <v>7054.0234279127008</v>
      </c>
      <c r="G9" s="125">
        <v>7296.3217381865998</v>
      </c>
      <c r="H9" s="125">
        <v>2675.3055489181002</v>
      </c>
      <c r="I9" s="125">
        <v>3046.1303191387024</v>
      </c>
      <c r="J9" s="125">
        <v>2008.5912599850994</v>
      </c>
      <c r="K9" s="125">
        <v>3979.8426309200004</v>
      </c>
      <c r="L9" s="125">
        <v>3897.60003998</v>
      </c>
      <c r="M9" s="125">
        <v>3714.5352277399988</v>
      </c>
      <c r="N9" s="125">
        <v>5854.8959719999993</v>
      </c>
      <c r="O9" s="125">
        <v>4547.6223236700007</v>
      </c>
      <c r="P9" s="125">
        <v>4315.8117920600007</v>
      </c>
      <c r="Q9" s="125">
        <v>5434.0659257639991</v>
      </c>
      <c r="R9" s="125">
        <v>8536.0480697700004</v>
      </c>
      <c r="S9" s="125">
        <v>8577.1834619559995</v>
      </c>
      <c r="T9" s="125">
        <v>8803.5013005300007</v>
      </c>
      <c r="U9" s="125">
        <v>5395.7257763100006</v>
      </c>
      <c r="V9" s="125">
        <v>6310.574175026999</v>
      </c>
      <c r="W9" s="125">
        <v>4866.6537714539982</v>
      </c>
      <c r="X9" s="125">
        <v>3394.1326902079995</v>
      </c>
      <c r="Y9" s="125">
        <v>11480.558825210002</v>
      </c>
      <c r="Z9" s="125">
        <v>9375.9169893639992</v>
      </c>
      <c r="AA9" s="125">
        <v>9004.8109003869977</v>
      </c>
      <c r="AB9" s="125">
        <v>10041.177404300999</v>
      </c>
      <c r="AC9" s="125">
        <v>9763.9856373349994</v>
      </c>
      <c r="AD9" s="125">
        <v>7986.1219389979988</v>
      </c>
      <c r="AE9" s="125">
        <v>10402.015926676999</v>
      </c>
      <c r="AF9" s="125">
        <v>8610.3633876079984</v>
      </c>
      <c r="AG9" s="125">
        <v>10096.060247334</v>
      </c>
      <c r="AH9" s="125">
        <v>11389.619054783998</v>
      </c>
      <c r="AI9" s="125">
        <v>14714.91714482</v>
      </c>
      <c r="AJ9" s="114">
        <v>9586.9375570440006</v>
      </c>
      <c r="AK9" s="133">
        <v>10189.352981638</v>
      </c>
      <c r="AL9" s="125">
        <v>10819.000292152001</v>
      </c>
      <c r="AM9" s="125">
        <v>11169.057738074</v>
      </c>
      <c r="AN9" s="125">
        <v>12977.645425127001</v>
      </c>
      <c r="AO9" s="125">
        <v>9739.3001022339995</v>
      </c>
      <c r="AP9" s="125">
        <v>10348.134076450999</v>
      </c>
      <c r="AQ9" s="125">
        <v>15024.301352132998</v>
      </c>
      <c r="AR9" s="125">
        <v>10685.858236962002</v>
      </c>
      <c r="AS9" s="154">
        <v>10361.61932704</v>
      </c>
      <c r="AT9" s="125">
        <v>30215.333607520995</v>
      </c>
      <c r="AU9" s="125">
        <v>29936.784536301995</v>
      </c>
      <c r="AV9" s="125">
        <v>34346.203546411001</v>
      </c>
      <c r="AW9" s="125">
        <v>37426.330941086002</v>
      </c>
      <c r="AX9" s="125">
        <v>31177.237692666</v>
      </c>
      <c r="AY9" s="125">
        <v>31295.082602552993</v>
      </c>
      <c r="AZ9" s="125">
        <v>31735.611356135007</v>
      </c>
      <c r="BA9" s="125">
        <v>32574.739897018804</v>
      </c>
      <c r="BB9" s="125">
        <v>31158.009391117499</v>
      </c>
      <c r="BC9" s="125">
        <v>38326.611907655395</v>
      </c>
      <c r="BD9" s="125">
        <v>31397.164067658199</v>
      </c>
      <c r="BE9" s="125">
        <v>31276.747831688495</v>
      </c>
      <c r="BF9" s="125">
        <v>19132.981448388498</v>
      </c>
      <c r="BG9" s="125">
        <v>3882.9541350143982</v>
      </c>
      <c r="BH9" s="125">
        <v>4039.6696944482997</v>
      </c>
      <c r="BI9" s="125">
        <v>19291.5436521351</v>
      </c>
      <c r="BJ9" s="125">
        <v>9483.0421993952004</v>
      </c>
      <c r="BK9" s="125">
        <v>7776.0481493398011</v>
      </c>
      <c r="BL9" s="125">
        <v>27594.110219646998</v>
      </c>
      <c r="BM9" s="125">
        <v>14545.737087952399</v>
      </c>
    </row>
    <row r="10" spans="1:65" ht="20.100000000000001" customHeight="1">
      <c r="A10" s="10"/>
      <c r="B10" s="11">
        <v>4</v>
      </c>
      <c r="C10" s="13" t="s">
        <v>34</v>
      </c>
      <c r="D10" s="14" t="s">
        <v>35</v>
      </c>
      <c r="E10" s="118">
        <v>21196.200665809003</v>
      </c>
      <c r="F10" s="124">
        <v>20251.795516448001</v>
      </c>
      <c r="G10" s="124">
        <v>23876.470142085502</v>
      </c>
      <c r="H10" s="124">
        <v>26782.705778749503</v>
      </c>
      <c r="I10" s="124">
        <v>27760.200142289505</v>
      </c>
      <c r="J10" s="124">
        <v>19946.560432699494</v>
      </c>
      <c r="K10" s="124">
        <v>25151.4268193194</v>
      </c>
      <c r="L10" s="124">
        <v>27774.533722219698</v>
      </c>
      <c r="M10" s="124">
        <v>24591.043185035698</v>
      </c>
      <c r="N10" s="124">
        <v>27122.515660872494</v>
      </c>
      <c r="O10" s="124">
        <v>27344.781568559603</v>
      </c>
      <c r="P10" s="124">
        <v>27406.2757965368</v>
      </c>
      <c r="Q10" s="124">
        <v>27395.259924812792</v>
      </c>
      <c r="R10" s="124">
        <v>32230.008368133997</v>
      </c>
      <c r="S10" s="124">
        <v>45772.290886910014</v>
      </c>
      <c r="T10" s="124">
        <v>35671.21384022</v>
      </c>
      <c r="U10" s="124">
        <v>35060.656195840013</v>
      </c>
      <c r="V10" s="124">
        <v>34845.145731889999</v>
      </c>
      <c r="W10" s="124">
        <v>30514.451117210003</v>
      </c>
      <c r="X10" s="124">
        <v>28417.581847580004</v>
      </c>
      <c r="Y10" s="124">
        <v>32293.826323338501</v>
      </c>
      <c r="Z10" s="124">
        <v>37277.739210976601</v>
      </c>
      <c r="AA10" s="124">
        <v>40483.870002316995</v>
      </c>
      <c r="AB10" s="124">
        <v>37124.618980791303</v>
      </c>
      <c r="AC10" s="124">
        <v>39730.932583112502</v>
      </c>
      <c r="AD10" s="124">
        <v>16797.014745975193</v>
      </c>
      <c r="AE10" s="124">
        <v>29080.824331495598</v>
      </c>
      <c r="AF10" s="124">
        <v>24899.8088735938</v>
      </c>
      <c r="AG10" s="124">
        <v>19580.244540739397</v>
      </c>
      <c r="AH10" s="124">
        <v>39113.98559734039</v>
      </c>
      <c r="AI10" s="124">
        <v>23580.845768169991</v>
      </c>
      <c r="AJ10" s="113">
        <v>25087.209098109986</v>
      </c>
      <c r="AK10" s="132">
        <v>41803.486726069998</v>
      </c>
      <c r="AL10" s="124">
        <v>32134.054830869994</v>
      </c>
      <c r="AM10" s="124">
        <v>31147.406948279997</v>
      </c>
      <c r="AN10" s="124">
        <v>33739.254232649997</v>
      </c>
      <c r="AO10" s="124">
        <v>33896.373242259993</v>
      </c>
      <c r="AP10" s="124">
        <v>31644.536371009985</v>
      </c>
      <c r="AQ10" s="124">
        <v>31863.01171948999</v>
      </c>
      <c r="AR10" s="124">
        <v>30153.656332369992</v>
      </c>
      <c r="AS10" s="153">
        <v>33832.773052139994</v>
      </c>
      <c r="AT10" s="124">
        <v>27675.820617179994</v>
      </c>
      <c r="AU10" s="124">
        <v>29351.786084740004</v>
      </c>
      <c r="AV10" s="124">
        <v>29725.218300230004</v>
      </c>
      <c r="AW10" s="124">
        <v>31897.961817449999</v>
      </c>
      <c r="AX10" s="124">
        <v>52970.016754540011</v>
      </c>
      <c r="AY10" s="124">
        <v>50686.793012847804</v>
      </c>
      <c r="AZ10" s="124">
        <v>56932.189388820203</v>
      </c>
      <c r="BA10" s="124">
        <v>57973.072620632789</v>
      </c>
      <c r="BB10" s="124">
        <v>62943.361078864611</v>
      </c>
      <c r="BC10" s="124">
        <v>70963.239394006378</v>
      </c>
      <c r="BD10" s="124">
        <v>51988.228805130413</v>
      </c>
      <c r="BE10" s="124">
        <v>49080.058119629408</v>
      </c>
      <c r="BF10" s="124">
        <v>54010.830527682607</v>
      </c>
      <c r="BG10" s="124">
        <v>49080.940518498202</v>
      </c>
      <c r="BH10" s="124">
        <v>44803.366949881813</v>
      </c>
      <c r="BI10" s="124">
        <v>45434.034125491809</v>
      </c>
      <c r="BJ10" s="124">
        <v>42475.462177821602</v>
      </c>
      <c r="BK10" s="124">
        <v>42299.522904088597</v>
      </c>
      <c r="BL10" s="124">
        <v>43719.785947493401</v>
      </c>
      <c r="BM10" s="124">
        <v>41252.775610028613</v>
      </c>
    </row>
    <row r="11" spans="1:65" ht="19.5" customHeight="1">
      <c r="A11" s="10"/>
      <c r="B11" s="11">
        <v>5</v>
      </c>
      <c r="C11" s="13" t="s">
        <v>36</v>
      </c>
      <c r="D11" s="14" t="s">
        <v>37</v>
      </c>
      <c r="E11" s="118">
        <v>271.84487737999996</v>
      </c>
      <c r="F11" s="124">
        <v>194.87185842999997</v>
      </c>
      <c r="G11" s="124">
        <v>190.11847022999999</v>
      </c>
      <c r="H11" s="124">
        <v>185.52924965000003</v>
      </c>
      <c r="I11" s="124">
        <v>180.98406643999999</v>
      </c>
      <c r="J11" s="124">
        <v>9.9800480000000107</v>
      </c>
      <c r="K11" s="124">
        <v>9.4898285300000094</v>
      </c>
      <c r="L11" s="124">
        <v>146.35217496000001</v>
      </c>
      <c r="M11" s="124">
        <v>707.39409711999997</v>
      </c>
      <c r="N11" s="124">
        <v>649.41659026000002</v>
      </c>
      <c r="O11" s="124">
        <v>632.36368015999994</v>
      </c>
      <c r="P11" s="124">
        <v>882.86662674999991</v>
      </c>
      <c r="Q11" s="124">
        <v>872.40502587999993</v>
      </c>
      <c r="R11" s="124">
        <v>792.52320554000005</v>
      </c>
      <c r="S11" s="124">
        <v>601.72883751999996</v>
      </c>
      <c r="T11" s="124">
        <v>592.24286694</v>
      </c>
      <c r="U11" s="124">
        <v>583.21845455000005</v>
      </c>
      <c r="V11" s="124">
        <v>573.76024738000001</v>
      </c>
      <c r="W11" s="124">
        <v>564.50175952999996</v>
      </c>
      <c r="X11" s="124">
        <v>555.24058501000002</v>
      </c>
      <c r="Y11" s="124">
        <v>726.46486406000008</v>
      </c>
      <c r="Z11" s="124">
        <v>717.00452724999991</v>
      </c>
      <c r="AA11" s="124">
        <v>706.12182418000009</v>
      </c>
      <c r="AB11" s="124">
        <v>696.91065823799988</v>
      </c>
      <c r="AC11" s="124">
        <v>695.75648211999999</v>
      </c>
      <c r="AD11" s="124">
        <v>12036.65847536</v>
      </c>
      <c r="AE11" s="124">
        <v>11979.327873619999</v>
      </c>
      <c r="AF11" s="124">
        <v>11949.915281020001</v>
      </c>
      <c r="AG11" s="124">
        <v>11923.780795589999</v>
      </c>
      <c r="AH11" s="124">
        <v>11996.85391161</v>
      </c>
      <c r="AI11" s="124">
        <v>12676.062814690002</v>
      </c>
      <c r="AJ11" s="113">
        <v>22996.41717461</v>
      </c>
      <c r="AK11" s="132">
        <v>25653.503012030003</v>
      </c>
      <c r="AL11" s="124">
        <v>18895.319438450006</v>
      </c>
      <c r="AM11" s="124">
        <v>21432.156304430002</v>
      </c>
      <c r="AN11" s="124">
        <v>13457.983636440002</v>
      </c>
      <c r="AO11" s="124">
        <v>17334.026553440006</v>
      </c>
      <c r="AP11" s="124">
        <v>19641.420674240009</v>
      </c>
      <c r="AQ11" s="124">
        <v>23273.404584870004</v>
      </c>
      <c r="AR11" s="124">
        <v>11708.594549670002</v>
      </c>
      <c r="AS11" s="153">
        <v>11682.770584980002</v>
      </c>
      <c r="AT11" s="124">
        <v>19163.037256809999</v>
      </c>
      <c r="AU11" s="124">
        <v>16745.765739800001</v>
      </c>
      <c r="AV11" s="124">
        <v>14624.325507950001</v>
      </c>
      <c r="AW11" s="124">
        <v>15159.92547066</v>
      </c>
      <c r="AX11" s="124">
        <v>15196.907252970001</v>
      </c>
      <c r="AY11" s="124">
        <v>12643.713215970001</v>
      </c>
      <c r="AZ11" s="124">
        <v>12538.900561750002</v>
      </c>
      <c r="BA11" s="124">
        <v>12865.166839940002</v>
      </c>
      <c r="BB11" s="124">
        <v>16087.626311490001</v>
      </c>
      <c r="BC11" s="124">
        <v>13140.394353360001</v>
      </c>
      <c r="BD11" s="124">
        <v>13068.93983433</v>
      </c>
      <c r="BE11" s="124">
        <v>12953.990638560002</v>
      </c>
      <c r="BF11" s="124">
        <v>14690.784335040002</v>
      </c>
      <c r="BG11" s="124">
        <v>13181.387753049999</v>
      </c>
      <c r="BH11" s="124">
        <v>13144.50256542</v>
      </c>
      <c r="BI11" s="124">
        <v>13331.433306819999</v>
      </c>
      <c r="BJ11" s="124">
        <v>22697.53126439</v>
      </c>
      <c r="BK11" s="124">
        <v>15621.538860690005</v>
      </c>
      <c r="BL11" s="124">
        <v>13456.937523630002</v>
      </c>
      <c r="BM11" s="124">
        <v>13215.664416420002</v>
      </c>
    </row>
    <row r="12" spans="1:65" ht="20.100000000000001" customHeight="1">
      <c r="A12" s="10"/>
      <c r="B12" s="11">
        <v>6</v>
      </c>
      <c r="C12" s="15" t="s">
        <v>38</v>
      </c>
      <c r="D12" s="16" t="s">
        <v>39</v>
      </c>
      <c r="E12" s="118">
        <v>2.0588235199999998</v>
      </c>
      <c r="F12" s="124">
        <v>2865.5796989999999</v>
      </c>
      <c r="G12" s="124">
        <v>0.65394644000008706</v>
      </c>
      <c r="H12" s="124">
        <v>2014.8919568400001</v>
      </c>
      <c r="I12" s="124">
        <v>2020.9028944600002</v>
      </c>
      <c r="J12" s="124">
        <v>2753.0258928400003</v>
      </c>
      <c r="K12" s="124">
        <v>5586.26764112</v>
      </c>
      <c r="L12" s="124">
        <v>2739.8380128200001</v>
      </c>
      <c r="M12" s="124">
        <v>2739.1081057000001</v>
      </c>
      <c r="N12" s="124">
        <v>2767.8262359999999</v>
      </c>
      <c r="O12" s="124">
        <v>2769.61384004</v>
      </c>
      <c r="P12" s="124">
        <v>2028.18348182</v>
      </c>
      <c r="Q12" s="124">
        <v>1999.3714722099999</v>
      </c>
      <c r="R12" s="124">
        <v>1999.3714722100001</v>
      </c>
      <c r="S12" s="124">
        <v>1999.3714722100001</v>
      </c>
      <c r="T12" s="124">
        <v>1999.3714722100001</v>
      </c>
      <c r="U12" s="124">
        <v>2833.3333333400001</v>
      </c>
      <c r="V12" s="124">
        <v>2833.3333333400001</v>
      </c>
      <c r="W12" s="124">
        <v>0</v>
      </c>
      <c r="X12" s="124">
        <v>0</v>
      </c>
      <c r="Y12" s="124">
        <v>944.55751336000003</v>
      </c>
      <c r="Z12" s="124">
        <v>944.16714071000001</v>
      </c>
      <c r="AA12" s="124">
        <v>1477.5163612699998</v>
      </c>
      <c r="AB12" s="124">
        <v>3525.3748651999999</v>
      </c>
      <c r="AC12" s="124">
        <v>2942.7324960700003</v>
      </c>
      <c r="AD12" s="124">
        <v>1942.26528132</v>
      </c>
      <c r="AE12" s="124">
        <v>1940.93111159</v>
      </c>
      <c r="AF12" s="124">
        <v>1940.93111159</v>
      </c>
      <c r="AG12" s="124">
        <v>1000</v>
      </c>
      <c r="AH12" s="124">
        <v>1000</v>
      </c>
      <c r="AI12" s="124">
        <v>1000</v>
      </c>
      <c r="AJ12" s="113">
        <v>1.2919999999999984E-31</v>
      </c>
      <c r="AK12" s="132">
        <v>1000</v>
      </c>
      <c r="AL12" s="124">
        <v>1920.3915000000002</v>
      </c>
      <c r="AM12" s="124">
        <v>922.41099999999994</v>
      </c>
      <c r="AN12" s="124">
        <v>1.2919999999999984E-31</v>
      </c>
      <c r="AO12" s="124">
        <v>1.3679999999999983E-31</v>
      </c>
      <c r="AP12" s="124">
        <v>1.3679999999999983E-31</v>
      </c>
      <c r="AQ12" s="124">
        <v>1.3679999999999983E-31</v>
      </c>
      <c r="AR12" s="124">
        <v>932.96699999999987</v>
      </c>
      <c r="AS12" s="153">
        <v>935.19999999999993</v>
      </c>
      <c r="AT12" s="124">
        <v>0</v>
      </c>
      <c r="AU12" s="124">
        <v>0</v>
      </c>
      <c r="AV12" s="124">
        <v>0</v>
      </c>
      <c r="AW12" s="124">
        <v>0</v>
      </c>
      <c r="AX12" s="124">
        <v>59.223166469999995</v>
      </c>
      <c r="AY12" s="124">
        <v>1784.1806083399999</v>
      </c>
      <c r="AZ12" s="124">
        <v>1850.7911723300001</v>
      </c>
      <c r="BA12" s="124">
        <v>164.25235470000007</v>
      </c>
      <c r="BB12" s="124">
        <v>7.9919999999999902</v>
      </c>
      <c r="BC12" s="124">
        <v>92.826000000000022</v>
      </c>
      <c r="BD12" s="124">
        <v>166.173</v>
      </c>
      <c r="BE12" s="124">
        <v>240.29803822999997</v>
      </c>
      <c r="BF12" s="124">
        <v>79.817999999999984</v>
      </c>
      <c r="BG12" s="124">
        <v>79.817999999999998</v>
      </c>
      <c r="BH12" s="124">
        <v>0</v>
      </c>
      <c r="BI12" s="124">
        <v>0</v>
      </c>
      <c r="BJ12" s="124">
        <v>0</v>
      </c>
      <c r="BK12" s="124">
        <v>154.63502691999997</v>
      </c>
      <c r="BL12" s="124">
        <v>148.34115763</v>
      </c>
      <c r="BM12" s="124">
        <v>147.04468903</v>
      </c>
    </row>
    <row r="13" spans="1:65" s="158" customFormat="1" ht="20.100000000000001" customHeight="1">
      <c r="A13" s="10"/>
      <c r="B13" s="11">
        <v>7</v>
      </c>
      <c r="C13" s="105" t="s">
        <v>40</v>
      </c>
      <c r="D13" s="106" t="s">
        <v>41</v>
      </c>
      <c r="E13" s="118">
        <v>300</v>
      </c>
      <c r="F13" s="124">
        <v>300</v>
      </c>
      <c r="G13" s="124">
        <v>300</v>
      </c>
      <c r="H13" s="124">
        <v>178.98510000000002</v>
      </c>
      <c r="I13" s="124">
        <v>178.98510000000002</v>
      </c>
      <c r="J13" s="124">
        <v>179.63904644000002</v>
      </c>
      <c r="K13" s="124">
        <v>0</v>
      </c>
      <c r="L13" s="124">
        <v>19.665890749999999</v>
      </c>
      <c r="M13" s="124">
        <v>18.665890749999999</v>
      </c>
      <c r="N13" s="124">
        <v>0</v>
      </c>
      <c r="O13" s="124">
        <v>0</v>
      </c>
      <c r="P13" s="124">
        <v>0</v>
      </c>
      <c r="Q13" s="124">
        <v>29.357733489999998</v>
      </c>
      <c r="R13" s="124">
        <v>29.914297359999999</v>
      </c>
      <c r="S13" s="124">
        <v>24.914297359999999</v>
      </c>
      <c r="T13" s="124">
        <v>22.914297359999999</v>
      </c>
      <c r="U13" s="124">
        <v>0</v>
      </c>
      <c r="V13" s="124">
        <v>0</v>
      </c>
      <c r="W13" s="124">
        <v>0</v>
      </c>
      <c r="X13" s="124">
        <v>0</v>
      </c>
      <c r="Y13" s="124">
        <v>0</v>
      </c>
      <c r="Z13" s="124">
        <v>0</v>
      </c>
      <c r="AA13" s="124">
        <v>2833.3333333400001</v>
      </c>
      <c r="AB13" s="124">
        <v>1.2919999999999984E-31</v>
      </c>
      <c r="AC13" s="124">
        <v>533.62017032999995</v>
      </c>
      <c r="AD13" s="124">
        <v>2502.6147441899998</v>
      </c>
      <c r="AE13" s="124">
        <v>2457.99257386</v>
      </c>
      <c r="AF13" s="124">
        <v>2457.99257386</v>
      </c>
      <c r="AG13" s="124">
        <v>2457.99257386</v>
      </c>
      <c r="AH13" s="124">
        <v>2457.99257386</v>
      </c>
      <c r="AI13" s="124">
        <v>460</v>
      </c>
      <c r="AJ13" s="113">
        <v>460</v>
      </c>
      <c r="AK13" s="132">
        <v>460</v>
      </c>
      <c r="AL13" s="124">
        <v>460</v>
      </c>
      <c r="AM13" s="124">
        <v>1.2919999999999984E-31</v>
      </c>
      <c r="AN13" s="124">
        <v>1921.0284999999999</v>
      </c>
      <c r="AO13" s="124">
        <v>1924.8469999999998</v>
      </c>
      <c r="AP13" s="124">
        <v>1.2919999999999984E-31</v>
      </c>
      <c r="AQ13" s="124">
        <v>1.3679999999999983E-31</v>
      </c>
      <c r="AR13" s="124">
        <v>0</v>
      </c>
      <c r="AS13" s="153">
        <v>0</v>
      </c>
      <c r="AT13" s="124">
        <v>933.67399999999998</v>
      </c>
      <c r="AU13" s="124">
        <v>944.2405</v>
      </c>
      <c r="AV13" s="124">
        <v>950.32699999999988</v>
      </c>
      <c r="AW13" s="124">
        <v>0</v>
      </c>
      <c r="AX13" s="124">
        <v>0</v>
      </c>
      <c r="AY13" s="124">
        <v>0</v>
      </c>
      <c r="AZ13" s="124">
        <v>0</v>
      </c>
      <c r="BA13" s="124">
        <v>1775.95263462</v>
      </c>
      <c r="BB13" s="124">
        <v>1782.0810820900001</v>
      </c>
      <c r="BC13" s="124">
        <v>1788.0345310600003</v>
      </c>
      <c r="BD13" s="124">
        <v>2.2737367544323206E-13</v>
      </c>
      <c r="BE13" s="124">
        <v>2.2737367544323206E-13</v>
      </c>
      <c r="BF13" s="124">
        <v>2.2737367544323206E-13</v>
      </c>
      <c r="BG13" s="124">
        <v>2.2737367544323206E-13</v>
      </c>
      <c r="BH13" s="124">
        <v>79.818000000000225</v>
      </c>
      <c r="BI13" s="124">
        <v>2.2737367544323206E-13</v>
      </c>
      <c r="BJ13" s="124">
        <v>2.2737367544323206E-13</v>
      </c>
      <c r="BK13" s="124">
        <v>2.2737367544323206E-13</v>
      </c>
      <c r="BL13" s="124">
        <v>2.2737367544323206E-13</v>
      </c>
      <c r="BM13" s="124">
        <v>2.2737367544323206E-13</v>
      </c>
    </row>
    <row r="14" spans="1:65" s="158" customFormat="1" ht="20.100000000000001" customHeight="1">
      <c r="A14" s="10"/>
      <c r="B14" s="11">
        <v>8</v>
      </c>
      <c r="C14" s="105" t="s">
        <v>42</v>
      </c>
      <c r="D14" s="106" t="s">
        <v>43</v>
      </c>
      <c r="E14" s="118">
        <v>36.85</v>
      </c>
      <c r="F14" s="124">
        <v>36.85</v>
      </c>
      <c r="G14" s="124">
        <v>36.85</v>
      </c>
      <c r="H14" s="124">
        <v>36.85</v>
      </c>
      <c r="I14" s="124">
        <v>36.85</v>
      </c>
      <c r="J14" s="124">
        <v>0</v>
      </c>
      <c r="K14" s="124">
        <v>178.94800000000001</v>
      </c>
      <c r="L14" s="124">
        <v>178.98500000000001</v>
      </c>
      <c r="M14" s="124">
        <v>178.98500000000001</v>
      </c>
      <c r="N14" s="124">
        <v>197.65089075</v>
      </c>
      <c r="O14" s="124">
        <v>18.665890749999988</v>
      </c>
      <c r="P14" s="124">
        <v>18.665890749999999</v>
      </c>
      <c r="Q14" s="124">
        <v>18.665890749999999</v>
      </c>
      <c r="R14" s="124">
        <v>18.665890749999999</v>
      </c>
      <c r="S14" s="124">
        <v>18.665890749999999</v>
      </c>
      <c r="T14" s="124">
        <v>0</v>
      </c>
      <c r="U14" s="124">
        <v>2022.2857695700002</v>
      </c>
      <c r="V14" s="124">
        <v>2022.2857695700002</v>
      </c>
      <c r="W14" s="124">
        <v>2022.2857695700002</v>
      </c>
      <c r="X14" s="124">
        <v>2022.2857695700002</v>
      </c>
      <c r="Y14" s="124">
        <v>399.48576957000023</v>
      </c>
      <c r="Z14" s="124">
        <v>376.57147220999997</v>
      </c>
      <c r="AA14" s="124">
        <v>376.57147220999997</v>
      </c>
      <c r="AB14" s="124">
        <v>3209.9048055500002</v>
      </c>
      <c r="AC14" s="124">
        <v>3209.9048055500002</v>
      </c>
      <c r="AD14" s="124">
        <v>3209.9048055500002</v>
      </c>
      <c r="AE14" s="124">
        <v>3209.9048055500002</v>
      </c>
      <c r="AF14" s="124">
        <v>3209.9048055500002</v>
      </c>
      <c r="AG14" s="124">
        <v>3209.9048055500002</v>
      </c>
      <c r="AH14" s="124">
        <v>1.2919999999999984E-31</v>
      </c>
      <c r="AI14" s="124">
        <v>1997.99257386</v>
      </c>
      <c r="AJ14" s="113">
        <v>2997.99257386</v>
      </c>
      <c r="AK14" s="132">
        <v>2997.99257386</v>
      </c>
      <c r="AL14" s="124">
        <v>2997.99257386</v>
      </c>
      <c r="AM14" s="124">
        <v>3457.99257386</v>
      </c>
      <c r="AN14" s="124">
        <v>3457.99257386</v>
      </c>
      <c r="AO14" s="124">
        <v>1460</v>
      </c>
      <c r="AP14" s="124">
        <v>1460</v>
      </c>
      <c r="AQ14" s="124">
        <v>1000</v>
      </c>
      <c r="AR14" s="124">
        <v>1000</v>
      </c>
      <c r="AS14" s="153">
        <v>1000</v>
      </c>
      <c r="AT14" s="124">
        <v>1000</v>
      </c>
      <c r="AU14" s="124">
        <v>1000</v>
      </c>
      <c r="AV14" s="124">
        <v>0</v>
      </c>
      <c r="AW14" s="124">
        <v>0</v>
      </c>
      <c r="AX14" s="124">
        <v>0</v>
      </c>
      <c r="AY14" s="124">
        <v>0</v>
      </c>
      <c r="AZ14" s="124">
        <v>0</v>
      </c>
      <c r="BA14" s="124">
        <v>0</v>
      </c>
      <c r="BB14" s="124">
        <v>0</v>
      </c>
      <c r="BC14" s="124">
        <v>0</v>
      </c>
      <c r="BD14" s="124">
        <v>1795.8394641599998</v>
      </c>
      <c r="BE14" s="124">
        <v>1798.4819415099996</v>
      </c>
      <c r="BF14" s="124">
        <v>1798.9159377899996</v>
      </c>
      <c r="BG14" s="124">
        <v>1798.1879440299995</v>
      </c>
      <c r="BH14" s="124">
        <v>1797.3199514699998</v>
      </c>
      <c r="BI14" s="124">
        <v>799.99999999999977</v>
      </c>
      <c r="BJ14" s="124">
        <v>0</v>
      </c>
      <c r="BK14" s="124">
        <v>0</v>
      </c>
      <c r="BL14" s="124">
        <v>0</v>
      </c>
      <c r="BM14" s="124">
        <v>0</v>
      </c>
    </row>
    <row r="15" spans="1:65" s="158" customFormat="1" ht="20.100000000000001" customHeight="1">
      <c r="A15" s="10"/>
      <c r="B15" s="11">
        <v>9</v>
      </c>
      <c r="C15" s="105" t="s">
        <v>44</v>
      </c>
      <c r="D15" s="106" t="s">
        <v>45</v>
      </c>
      <c r="E15" s="118">
        <v>3.9597774599999997</v>
      </c>
      <c r="F15" s="124">
        <v>3.1462996000000003</v>
      </c>
      <c r="G15" s="124">
        <v>3.1462996000000003</v>
      </c>
      <c r="H15" s="124">
        <v>2.8962996000000003</v>
      </c>
      <c r="I15" s="124">
        <v>2.8962996000000003</v>
      </c>
      <c r="J15" s="124">
        <v>40.385661249999998</v>
      </c>
      <c r="K15" s="124">
        <v>40.385661249999998</v>
      </c>
      <c r="L15" s="124">
        <v>40.385661249999998</v>
      </c>
      <c r="M15" s="124">
        <v>39.590000000000003</v>
      </c>
      <c r="N15" s="124">
        <v>39.590000000000003</v>
      </c>
      <c r="O15" s="124">
        <v>218.57500000000002</v>
      </c>
      <c r="P15" s="124">
        <v>218.57500000000002</v>
      </c>
      <c r="Q15" s="124">
        <v>218.57500000000002</v>
      </c>
      <c r="R15" s="124">
        <v>218.57500000000002</v>
      </c>
      <c r="S15" s="124">
        <v>218.57500000000002</v>
      </c>
      <c r="T15" s="124">
        <v>237.24089075000001</v>
      </c>
      <c r="U15" s="124">
        <v>237.24089075000001</v>
      </c>
      <c r="V15" s="124">
        <v>237.24089075000001</v>
      </c>
      <c r="W15" s="124">
        <v>236.89089075000001</v>
      </c>
      <c r="X15" s="124">
        <v>56.905890749999998</v>
      </c>
      <c r="Y15" s="124">
        <v>56.905890749999998</v>
      </c>
      <c r="Z15" s="124">
        <v>77.197406610000002</v>
      </c>
      <c r="AA15" s="124">
        <v>75.197406610000002</v>
      </c>
      <c r="AB15" s="124">
        <v>73.197406610000002</v>
      </c>
      <c r="AC15" s="124">
        <v>74.656208209999988</v>
      </c>
      <c r="AD15" s="124">
        <v>73.656208210000003</v>
      </c>
      <c r="AE15" s="124">
        <v>60.364692349999999</v>
      </c>
      <c r="AF15" s="124">
        <v>60.364692349999999</v>
      </c>
      <c r="AG15" s="124">
        <v>59.584692349999997</v>
      </c>
      <c r="AH15" s="124">
        <v>436.15616456000004</v>
      </c>
      <c r="AI15" s="124">
        <v>1377.08727615</v>
      </c>
      <c r="AJ15" s="113">
        <v>999.14957793999997</v>
      </c>
      <c r="AK15" s="132">
        <v>997.34957794000002</v>
      </c>
      <c r="AL15" s="124">
        <v>997.34957794000002</v>
      </c>
      <c r="AM15" s="124">
        <v>997.34957794000002</v>
      </c>
      <c r="AN15" s="124">
        <v>997.34957794000002</v>
      </c>
      <c r="AO15" s="124">
        <v>2995.3421518</v>
      </c>
      <c r="AP15" s="124">
        <v>3995.1921517999999</v>
      </c>
      <c r="AQ15" s="124">
        <v>4454.8751517999999</v>
      </c>
      <c r="AR15" s="124">
        <v>4454.8751517999999</v>
      </c>
      <c r="AS15" s="153">
        <v>4454.3751517999999</v>
      </c>
      <c r="AT15" s="124">
        <v>4454.2437517999997</v>
      </c>
      <c r="AU15" s="124">
        <v>4454.2437517999997</v>
      </c>
      <c r="AV15" s="124">
        <v>5446.2537517999999</v>
      </c>
      <c r="AW15" s="124">
        <v>4445.9867417999994</v>
      </c>
      <c r="AX15" s="124">
        <v>4445.7367417999994</v>
      </c>
      <c r="AY15" s="124">
        <v>4445.7367417999994</v>
      </c>
      <c r="AZ15" s="124">
        <v>4445.7367417999994</v>
      </c>
      <c r="BA15" s="124">
        <v>4445.7367417999994</v>
      </c>
      <c r="BB15" s="124">
        <v>4445.7367417999994</v>
      </c>
      <c r="BC15" s="124">
        <v>4445.5767417999996</v>
      </c>
      <c r="BD15" s="124">
        <v>4444.7067418000006</v>
      </c>
      <c r="BE15" s="124">
        <v>4441.1417418000001</v>
      </c>
      <c r="BF15" s="124">
        <v>4441.1417418000001</v>
      </c>
      <c r="BG15" s="124">
        <v>4441.1417418000001</v>
      </c>
      <c r="BH15" s="124">
        <v>4436.8423501999996</v>
      </c>
      <c r="BI15" s="124">
        <v>5404.9643016699993</v>
      </c>
      <c r="BJ15" s="124">
        <v>6204.7237998399987</v>
      </c>
      <c r="BK15" s="124">
        <v>6203.9723023899996</v>
      </c>
      <c r="BL15" s="124">
        <v>6203.5313013099994</v>
      </c>
      <c r="BM15" s="124">
        <v>6203.0888008899992</v>
      </c>
    </row>
    <row r="16" spans="1:65" ht="20.100000000000001" customHeight="1">
      <c r="A16" s="10"/>
      <c r="B16" s="11">
        <v>10</v>
      </c>
      <c r="C16" s="13" t="s">
        <v>46</v>
      </c>
      <c r="D16" s="14" t="s">
        <v>47</v>
      </c>
      <c r="E16" s="118">
        <v>221.50976417560994</v>
      </c>
      <c r="F16" s="124">
        <v>384.46139159209474</v>
      </c>
      <c r="G16" s="124">
        <v>251.80417705388362</v>
      </c>
      <c r="H16" s="124">
        <v>334.4589772433215</v>
      </c>
      <c r="I16" s="124">
        <v>351.96617348843972</v>
      </c>
      <c r="J16" s="124">
        <v>408.44852148934444</v>
      </c>
      <c r="K16" s="124">
        <v>697.11167320269271</v>
      </c>
      <c r="L16" s="124">
        <v>556.2753486287088</v>
      </c>
      <c r="M16" s="124">
        <v>405.29404777208561</v>
      </c>
      <c r="N16" s="124">
        <v>408.43122048296249</v>
      </c>
      <c r="O16" s="124">
        <v>499.82563827669998</v>
      </c>
      <c r="P16" s="124">
        <v>458.05720216509997</v>
      </c>
      <c r="Q16" s="124">
        <v>469.34850511975009</v>
      </c>
      <c r="R16" s="124">
        <v>509.33912447340003</v>
      </c>
      <c r="S16" s="124">
        <v>567.89191399064998</v>
      </c>
      <c r="T16" s="124">
        <v>514.97133591185354</v>
      </c>
      <c r="U16" s="124">
        <v>1441.9683679364236</v>
      </c>
      <c r="V16" s="124">
        <v>1438.2654416645337</v>
      </c>
      <c r="W16" s="124">
        <v>1393.4761725502663</v>
      </c>
      <c r="X16" s="124">
        <v>1207.1234146927552</v>
      </c>
      <c r="Y16" s="124">
        <v>496.23717578790018</v>
      </c>
      <c r="Z16" s="124">
        <v>526.48659113873191</v>
      </c>
      <c r="AA16" s="124">
        <v>1258.8607245467472</v>
      </c>
      <c r="AB16" s="124">
        <v>1351.3110315840527</v>
      </c>
      <c r="AC16" s="124">
        <v>1471.8377551524006</v>
      </c>
      <c r="AD16" s="124">
        <v>1847.0851341943696</v>
      </c>
      <c r="AE16" s="124">
        <v>1818.7195306722911</v>
      </c>
      <c r="AF16" s="124">
        <v>1844.8127390318878</v>
      </c>
      <c r="AG16" s="124">
        <v>1727.2855901908154</v>
      </c>
      <c r="AH16" s="124">
        <v>1275.3663622739055</v>
      </c>
      <c r="AI16" s="124">
        <v>2462.281162863319</v>
      </c>
      <c r="AJ16" s="113">
        <v>2641.6042380439849</v>
      </c>
      <c r="AK16" s="132">
        <v>2748.0631297774326</v>
      </c>
      <c r="AL16" s="124">
        <v>2682.3096928638115</v>
      </c>
      <c r="AM16" s="124">
        <v>2934.4997576000478</v>
      </c>
      <c r="AN16" s="124">
        <v>3045.8732768454593</v>
      </c>
      <c r="AO16" s="124">
        <v>4055.2186819036269</v>
      </c>
      <c r="AP16" s="124">
        <v>4631.316439021959</v>
      </c>
      <c r="AQ16" s="124">
        <v>4891.6744797202618</v>
      </c>
      <c r="AR16" s="124">
        <v>4823.9654226962557</v>
      </c>
      <c r="AS16" s="153">
        <v>4832.0958360241502</v>
      </c>
      <c r="AT16" s="124">
        <v>5069.6634405145996</v>
      </c>
      <c r="AU16" s="124">
        <v>5066.7260516010001</v>
      </c>
      <c r="AV16" s="124">
        <v>5449.9942378802998</v>
      </c>
      <c r="AW16" s="124">
        <v>4571.6688240757994</v>
      </c>
      <c r="AX16" s="124">
        <v>4676.7769116926502</v>
      </c>
      <c r="AY16" s="124">
        <v>4662.9122597552996</v>
      </c>
      <c r="AZ16" s="124">
        <v>4695.0842286856005</v>
      </c>
      <c r="BA16" s="124">
        <v>4994.8679927414059</v>
      </c>
      <c r="BB16" s="124">
        <v>5027.4190431389097</v>
      </c>
      <c r="BC16" s="124">
        <v>5102.9035691348936</v>
      </c>
      <c r="BD16" s="124">
        <v>5348.0175035035172</v>
      </c>
      <c r="BE16" s="124">
        <v>5325.2407938183787</v>
      </c>
      <c r="BF16" s="124">
        <v>5239.4843994903067</v>
      </c>
      <c r="BG16" s="124">
        <v>5165.542065175875</v>
      </c>
      <c r="BH16" s="124">
        <v>5156.13723275964</v>
      </c>
      <c r="BI16" s="124">
        <v>5926.5900580378238</v>
      </c>
      <c r="BJ16" s="124">
        <v>6335.5196282499537</v>
      </c>
      <c r="BK16" s="124">
        <v>6298.3318230552477</v>
      </c>
      <c r="BL16" s="124">
        <v>6308.2361031704977</v>
      </c>
      <c r="BM16" s="124">
        <v>6308.2473552448555</v>
      </c>
    </row>
    <row r="17" spans="1:65" s="42" customFormat="1" ht="20.100000000000001" customHeight="1">
      <c r="A17" s="17" t="s">
        <v>7</v>
      </c>
      <c r="B17" s="18">
        <v>1</v>
      </c>
      <c r="C17" s="19" t="s">
        <v>48</v>
      </c>
      <c r="D17" s="20" t="s">
        <v>49</v>
      </c>
      <c r="E17" s="120">
        <v>0</v>
      </c>
      <c r="F17" s="126">
        <v>0</v>
      </c>
      <c r="G17" s="126">
        <v>0</v>
      </c>
      <c r="H17" s="126">
        <v>0</v>
      </c>
      <c r="I17" s="126">
        <v>0</v>
      </c>
      <c r="J17" s="126">
        <v>0</v>
      </c>
      <c r="K17" s="126">
        <v>0</v>
      </c>
      <c r="L17" s="126">
        <v>163.4870631</v>
      </c>
      <c r="M17" s="126">
        <v>159.46122862000001</v>
      </c>
      <c r="N17" s="126">
        <v>0</v>
      </c>
      <c r="O17" s="126">
        <v>0</v>
      </c>
      <c r="P17" s="126">
        <v>0</v>
      </c>
      <c r="Q17" s="126">
        <v>0</v>
      </c>
      <c r="R17" s="126">
        <v>0</v>
      </c>
      <c r="S17" s="126">
        <v>0</v>
      </c>
      <c r="T17" s="126">
        <v>0</v>
      </c>
      <c r="U17" s="126">
        <v>0</v>
      </c>
      <c r="V17" s="126">
        <v>0</v>
      </c>
      <c r="W17" s="126">
        <v>0</v>
      </c>
      <c r="X17" s="126">
        <v>0</v>
      </c>
      <c r="Y17" s="126">
        <v>0</v>
      </c>
      <c r="Z17" s="129">
        <v>0</v>
      </c>
      <c r="AA17" s="129">
        <v>0</v>
      </c>
      <c r="AB17" s="129">
        <v>5.3199999999999932E-32</v>
      </c>
      <c r="AC17" s="129">
        <v>5.3199999999999932E-32</v>
      </c>
      <c r="AD17" s="129">
        <v>5.3199999999999932E-32</v>
      </c>
      <c r="AE17" s="129">
        <v>5.3199999999999932E-32</v>
      </c>
      <c r="AF17" s="129">
        <v>5.3199999999999932E-32</v>
      </c>
      <c r="AG17" s="129">
        <v>5.3199999999999932E-32</v>
      </c>
      <c r="AH17" s="129">
        <v>5.3199999999999932E-32</v>
      </c>
      <c r="AI17" s="129">
        <v>5.3199999999999932E-32</v>
      </c>
      <c r="AJ17" s="116">
        <v>12</v>
      </c>
      <c r="AK17" s="134">
        <v>12</v>
      </c>
      <c r="AL17" s="129">
        <v>12</v>
      </c>
      <c r="AM17" s="129">
        <v>11.602367119999998</v>
      </c>
      <c r="AN17" s="129">
        <v>11.2134845</v>
      </c>
      <c r="AO17" s="129">
        <v>10.801647989999999</v>
      </c>
      <c r="AP17" s="129">
        <v>10.215517890000001</v>
      </c>
      <c r="AQ17" s="129">
        <v>9.6086884099999992</v>
      </c>
      <c r="AR17" s="129">
        <v>8.9106135299999991</v>
      </c>
      <c r="AS17" s="155">
        <v>8.21565966</v>
      </c>
      <c r="AT17" s="129">
        <v>7.4947517100000001</v>
      </c>
      <c r="AU17" s="129">
        <v>6.8014784200000005</v>
      </c>
      <c r="AV17" s="129">
        <v>6.1</v>
      </c>
      <c r="AW17" s="129">
        <v>0</v>
      </c>
      <c r="AX17" s="129">
        <v>0</v>
      </c>
      <c r="AY17" s="129">
        <v>0</v>
      </c>
      <c r="AZ17" s="129">
        <v>0</v>
      </c>
      <c r="BA17" s="129">
        <v>0</v>
      </c>
      <c r="BB17" s="129">
        <v>0</v>
      </c>
      <c r="BC17" s="129">
        <v>0</v>
      </c>
      <c r="BD17" s="129">
        <v>0</v>
      </c>
      <c r="BE17" s="129">
        <v>0</v>
      </c>
      <c r="BF17" s="129">
        <v>0</v>
      </c>
      <c r="BG17" s="129">
        <v>0</v>
      </c>
      <c r="BH17" s="129">
        <v>0</v>
      </c>
      <c r="BI17" s="129">
        <v>0</v>
      </c>
      <c r="BJ17" s="129">
        <v>0</v>
      </c>
      <c r="BK17" s="129">
        <v>0</v>
      </c>
      <c r="BL17" s="129">
        <v>0</v>
      </c>
      <c r="BM17" s="129">
        <v>0</v>
      </c>
    </row>
    <row r="18" spans="1:65" ht="20.100000000000001" customHeight="1">
      <c r="A18" s="10"/>
      <c r="B18" s="11">
        <v>2</v>
      </c>
      <c r="C18" s="7" t="s">
        <v>30</v>
      </c>
      <c r="D18" s="12" t="s">
        <v>31</v>
      </c>
      <c r="E18" s="118">
        <v>0</v>
      </c>
      <c r="F18" s="124">
        <v>0</v>
      </c>
      <c r="G18" s="124">
        <v>0</v>
      </c>
      <c r="H18" s="124">
        <v>0</v>
      </c>
      <c r="I18" s="124">
        <v>0</v>
      </c>
      <c r="J18" s="124">
        <v>0</v>
      </c>
      <c r="K18" s="124">
        <v>0</v>
      </c>
      <c r="L18" s="124">
        <v>163.4870631</v>
      </c>
      <c r="M18" s="124">
        <v>152.50153995000002</v>
      </c>
      <c r="N18" s="124">
        <v>0</v>
      </c>
      <c r="O18" s="124">
        <v>0</v>
      </c>
      <c r="P18" s="124">
        <v>0</v>
      </c>
      <c r="Q18" s="124">
        <v>0</v>
      </c>
      <c r="R18" s="124">
        <v>0</v>
      </c>
      <c r="S18" s="124">
        <v>0</v>
      </c>
      <c r="T18" s="124">
        <v>0</v>
      </c>
      <c r="U18" s="124">
        <v>0</v>
      </c>
      <c r="V18" s="124">
        <v>0</v>
      </c>
      <c r="W18" s="124">
        <v>0</v>
      </c>
      <c r="X18" s="124">
        <v>0</v>
      </c>
      <c r="Y18" s="124">
        <v>0</v>
      </c>
      <c r="Z18" s="124">
        <v>0</v>
      </c>
      <c r="AA18" s="124">
        <v>0</v>
      </c>
      <c r="AB18" s="124">
        <v>2.2799999999999971E-32</v>
      </c>
      <c r="AC18" s="124">
        <v>2.2799999999999971E-32</v>
      </c>
      <c r="AD18" s="124">
        <v>2.2799999999999971E-32</v>
      </c>
      <c r="AE18" s="124">
        <v>2.2799999999999971E-32</v>
      </c>
      <c r="AF18" s="124">
        <v>2.2799999999999971E-32</v>
      </c>
      <c r="AG18" s="124">
        <v>2.2799999999999971E-32</v>
      </c>
      <c r="AH18" s="124">
        <v>2.2799999999999971E-32</v>
      </c>
      <c r="AI18" s="124">
        <v>2.2799999999999971E-32</v>
      </c>
      <c r="AJ18" s="113">
        <v>12</v>
      </c>
      <c r="AK18" s="132">
        <v>12</v>
      </c>
      <c r="AL18" s="124">
        <v>12</v>
      </c>
      <c r="AM18" s="124">
        <v>11.602367119999998</v>
      </c>
      <c r="AN18" s="124">
        <v>11.2134845</v>
      </c>
      <c r="AO18" s="124">
        <v>10.801647989999999</v>
      </c>
      <c r="AP18" s="124">
        <v>10.215517890000001</v>
      </c>
      <c r="AQ18" s="124">
        <v>9.6086884099999992</v>
      </c>
      <c r="AR18" s="124">
        <v>8.9106135299999991</v>
      </c>
      <c r="AS18" s="153">
        <v>8.21565966</v>
      </c>
      <c r="AT18" s="124">
        <v>7.4947517100000001</v>
      </c>
      <c r="AU18" s="124">
        <v>6.8014784200000005</v>
      </c>
      <c r="AV18" s="124">
        <v>6.1</v>
      </c>
      <c r="AW18" s="124">
        <v>0</v>
      </c>
      <c r="AX18" s="124">
        <v>0</v>
      </c>
      <c r="AY18" s="124">
        <v>0</v>
      </c>
      <c r="AZ18" s="124">
        <v>0</v>
      </c>
      <c r="BA18" s="124">
        <v>0</v>
      </c>
      <c r="BB18" s="124">
        <v>0</v>
      </c>
      <c r="BC18" s="124">
        <v>0</v>
      </c>
      <c r="BD18" s="124">
        <v>0</v>
      </c>
      <c r="BE18" s="124">
        <v>0</v>
      </c>
      <c r="BF18" s="124">
        <v>0</v>
      </c>
      <c r="BG18" s="124">
        <v>0</v>
      </c>
      <c r="BH18" s="124">
        <v>0</v>
      </c>
      <c r="BI18" s="124">
        <v>0</v>
      </c>
      <c r="BJ18" s="124">
        <v>0</v>
      </c>
      <c r="BK18" s="124">
        <v>0</v>
      </c>
      <c r="BL18" s="124">
        <v>0</v>
      </c>
      <c r="BM18" s="124">
        <v>0</v>
      </c>
    </row>
    <row r="19" spans="1:65" ht="20.100000000000001" customHeight="1">
      <c r="A19" s="10"/>
      <c r="B19" s="11">
        <v>3</v>
      </c>
      <c r="C19" s="13" t="s">
        <v>32</v>
      </c>
      <c r="D19" s="14" t="s">
        <v>33</v>
      </c>
      <c r="E19" s="118">
        <v>0</v>
      </c>
      <c r="F19" s="124">
        <v>0</v>
      </c>
      <c r="G19" s="124">
        <v>0</v>
      </c>
      <c r="H19" s="124">
        <v>0</v>
      </c>
      <c r="I19" s="124">
        <v>0</v>
      </c>
      <c r="J19" s="124">
        <v>0</v>
      </c>
      <c r="K19" s="124">
        <v>0</v>
      </c>
      <c r="L19" s="124">
        <v>6</v>
      </c>
      <c r="M19" s="124">
        <v>6</v>
      </c>
      <c r="N19" s="124">
        <v>0</v>
      </c>
      <c r="O19" s="124">
        <v>0</v>
      </c>
      <c r="P19" s="124">
        <v>0</v>
      </c>
      <c r="Q19" s="124">
        <v>0</v>
      </c>
      <c r="R19" s="124">
        <v>0</v>
      </c>
      <c r="S19" s="124">
        <v>0</v>
      </c>
      <c r="T19" s="124">
        <v>0</v>
      </c>
      <c r="U19" s="124">
        <v>0</v>
      </c>
      <c r="V19" s="124">
        <v>0</v>
      </c>
      <c r="W19" s="124">
        <v>0</v>
      </c>
      <c r="X19" s="124">
        <v>0</v>
      </c>
      <c r="Y19" s="124">
        <v>0</v>
      </c>
      <c r="Z19" s="124">
        <v>0</v>
      </c>
      <c r="AA19" s="124">
        <v>0</v>
      </c>
      <c r="AB19" s="124">
        <v>7.5999999999999903E-33</v>
      </c>
      <c r="AC19" s="124">
        <v>7.5999999999999903E-33</v>
      </c>
      <c r="AD19" s="124">
        <v>7.5999999999999903E-33</v>
      </c>
      <c r="AE19" s="124">
        <v>7.5999999999999903E-33</v>
      </c>
      <c r="AF19" s="124">
        <v>7.5999999999999903E-33</v>
      </c>
      <c r="AG19" s="124">
        <v>7.5999999999999903E-33</v>
      </c>
      <c r="AH19" s="124">
        <v>7.5999999999999903E-33</v>
      </c>
      <c r="AI19" s="124">
        <v>7.5999999999999903E-33</v>
      </c>
      <c r="AJ19" s="113">
        <v>7.5999999999999903E-33</v>
      </c>
      <c r="AK19" s="132">
        <v>7.5999999999999903E-33</v>
      </c>
      <c r="AL19" s="124">
        <v>7.5999999999999903E-33</v>
      </c>
      <c r="AM19" s="124">
        <v>7.5999999999999971E-33</v>
      </c>
      <c r="AN19" s="124">
        <v>7.5999999999999903E-33</v>
      </c>
      <c r="AO19" s="124">
        <v>7.5999999999999903E-33</v>
      </c>
      <c r="AP19" s="124">
        <v>7.5999999999999903E-33</v>
      </c>
      <c r="AQ19" s="124">
        <v>7.5999999999999903E-33</v>
      </c>
      <c r="AR19" s="124">
        <v>0</v>
      </c>
      <c r="AS19" s="153">
        <v>0</v>
      </c>
      <c r="AT19" s="124">
        <v>0</v>
      </c>
      <c r="AU19" s="124">
        <v>0</v>
      </c>
      <c r="AV19" s="124">
        <v>0</v>
      </c>
      <c r="AW19" s="124">
        <v>0</v>
      </c>
      <c r="AX19" s="124">
        <v>0</v>
      </c>
      <c r="AY19" s="124">
        <v>0</v>
      </c>
      <c r="AZ19" s="124">
        <v>0</v>
      </c>
      <c r="BA19" s="124">
        <v>0</v>
      </c>
      <c r="BB19" s="124">
        <v>0</v>
      </c>
      <c r="BC19" s="124">
        <v>0</v>
      </c>
      <c r="BD19" s="124">
        <v>0</v>
      </c>
      <c r="BE19" s="124">
        <v>0</v>
      </c>
      <c r="BF19" s="124">
        <v>0</v>
      </c>
      <c r="BG19" s="124">
        <v>0</v>
      </c>
      <c r="BH19" s="124">
        <v>0</v>
      </c>
      <c r="BI19" s="124">
        <v>0</v>
      </c>
      <c r="BJ19" s="124">
        <v>0</v>
      </c>
      <c r="BK19" s="124">
        <v>0</v>
      </c>
      <c r="BL19" s="124">
        <v>0</v>
      </c>
      <c r="BM19" s="124">
        <v>0</v>
      </c>
    </row>
    <row r="20" spans="1:65" ht="20.100000000000001" customHeight="1">
      <c r="A20" s="10"/>
      <c r="B20" s="11">
        <v>4</v>
      </c>
      <c r="C20" s="13" t="s">
        <v>34</v>
      </c>
      <c r="D20" s="14" t="s">
        <v>35</v>
      </c>
      <c r="E20" s="118">
        <v>0</v>
      </c>
      <c r="F20" s="124">
        <v>0</v>
      </c>
      <c r="G20" s="124">
        <v>0</v>
      </c>
      <c r="H20" s="124">
        <v>0</v>
      </c>
      <c r="I20" s="124">
        <v>0</v>
      </c>
      <c r="J20" s="124">
        <v>0</v>
      </c>
      <c r="K20" s="124">
        <v>0</v>
      </c>
      <c r="L20" s="124">
        <v>24.958688670000001</v>
      </c>
      <c r="M20" s="124">
        <v>97.578287500000016</v>
      </c>
      <c r="N20" s="124">
        <v>0</v>
      </c>
      <c r="O20" s="124">
        <v>0</v>
      </c>
      <c r="P20" s="124">
        <v>0</v>
      </c>
      <c r="Q20" s="124">
        <v>0</v>
      </c>
      <c r="R20" s="124">
        <v>0</v>
      </c>
      <c r="S20" s="124">
        <v>0</v>
      </c>
      <c r="T20" s="124">
        <v>0</v>
      </c>
      <c r="U20" s="124">
        <v>0</v>
      </c>
      <c r="V20" s="124">
        <v>0</v>
      </c>
      <c r="W20" s="124">
        <v>0</v>
      </c>
      <c r="X20" s="124">
        <v>0</v>
      </c>
      <c r="Y20" s="124">
        <v>0</v>
      </c>
      <c r="Z20" s="124">
        <v>0</v>
      </c>
      <c r="AA20" s="124">
        <v>0</v>
      </c>
      <c r="AB20" s="124">
        <v>7.5999999999999903E-33</v>
      </c>
      <c r="AC20" s="124">
        <v>7.5999999999999903E-33</v>
      </c>
      <c r="AD20" s="124">
        <v>7.5999999999999903E-33</v>
      </c>
      <c r="AE20" s="124">
        <v>7.5999999999999903E-33</v>
      </c>
      <c r="AF20" s="124">
        <v>7.5999999999999903E-33</v>
      </c>
      <c r="AG20" s="124">
        <v>7.5999999999999903E-33</v>
      </c>
      <c r="AH20" s="124">
        <v>7.5999999999999903E-33</v>
      </c>
      <c r="AI20" s="124">
        <v>7.5999999999999903E-33</v>
      </c>
      <c r="AJ20" s="113">
        <v>12</v>
      </c>
      <c r="AK20" s="132">
        <v>12</v>
      </c>
      <c r="AL20" s="124">
        <v>12</v>
      </c>
      <c r="AM20" s="124">
        <v>11.602367119999998</v>
      </c>
      <c r="AN20" s="124">
        <v>11.2134845</v>
      </c>
      <c r="AO20" s="124">
        <v>10.801647989999999</v>
      </c>
      <c r="AP20" s="124">
        <v>10.215517890000001</v>
      </c>
      <c r="AQ20" s="124">
        <v>9.6086884099999992</v>
      </c>
      <c r="AR20" s="124">
        <v>8.9106135299999991</v>
      </c>
      <c r="AS20" s="153">
        <v>8.21565966</v>
      </c>
      <c r="AT20" s="124">
        <v>7.4947517100000001</v>
      </c>
      <c r="AU20" s="124">
        <v>6.8014784200000005</v>
      </c>
      <c r="AV20" s="124">
        <v>6.1</v>
      </c>
      <c r="AW20" s="124">
        <v>0</v>
      </c>
      <c r="AX20" s="124">
        <v>0</v>
      </c>
      <c r="AY20" s="124">
        <v>0</v>
      </c>
      <c r="AZ20" s="124">
        <v>0</v>
      </c>
      <c r="BA20" s="124">
        <v>0</v>
      </c>
      <c r="BB20" s="124">
        <v>0</v>
      </c>
      <c r="BC20" s="124">
        <v>0</v>
      </c>
      <c r="BD20" s="124">
        <v>0</v>
      </c>
      <c r="BE20" s="124">
        <v>0</v>
      </c>
      <c r="BF20" s="124">
        <v>0</v>
      </c>
      <c r="BG20" s="124">
        <v>0</v>
      </c>
      <c r="BH20" s="124">
        <v>0</v>
      </c>
      <c r="BI20" s="124">
        <v>0</v>
      </c>
      <c r="BJ20" s="124">
        <v>0</v>
      </c>
      <c r="BK20" s="124">
        <v>0</v>
      </c>
      <c r="BL20" s="124">
        <v>0</v>
      </c>
      <c r="BM20" s="124">
        <v>0</v>
      </c>
    </row>
    <row r="21" spans="1:65" ht="20.100000000000001" customHeight="1">
      <c r="A21" s="10"/>
      <c r="B21" s="11">
        <v>5</v>
      </c>
      <c r="C21" s="13" t="s">
        <v>36</v>
      </c>
      <c r="D21" s="14" t="s">
        <v>37</v>
      </c>
      <c r="E21" s="118">
        <v>0</v>
      </c>
      <c r="F21" s="124">
        <v>0</v>
      </c>
      <c r="G21" s="124">
        <v>0</v>
      </c>
      <c r="H21" s="124">
        <v>0</v>
      </c>
      <c r="I21" s="124">
        <v>0</v>
      </c>
      <c r="J21" s="124">
        <v>0</v>
      </c>
      <c r="K21" s="124">
        <v>0</v>
      </c>
      <c r="L21" s="124">
        <v>132.52837443000001</v>
      </c>
      <c r="M21" s="124">
        <v>48.923252450000007</v>
      </c>
      <c r="N21" s="124">
        <v>0</v>
      </c>
      <c r="O21" s="124">
        <v>0</v>
      </c>
      <c r="P21" s="124">
        <v>0</v>
      </c>
      <c r="Q21" s="124">
        <v>0</v>
      </c>
      <c r="R21" s="124">
        <v>0</v>
      </c>
      <c r="S21" s="124">
        <v>0</v>
      </c>
      <c r="T21" s="124">
        <v>0</v>
      </c>
      <c r="U21" s="124">
        <v>0</v>
      </c>
      <c r="V21" s="124">
        <v>0</v>
      </c>
      <c r="W21" s="124">
        <v>0</v>
      </c>
      <c r="X21" s="124">
        <v>0</v>
      </c>
      <c r="Y21" s="124">
        <v>0</v>
      </c>
      <c r="Z21" s="124">
        <v>0</v>
      </c>
      <c r="AA21" s="124">
        <v>0</v>
      </c>
      <c r="AB21" s="124">
        <v>7.5999999999999903E-33</v>
      </c>
      <c r="AC21" s="124">
        <v>7.5999999999999903E-33</v>
      </c>
      <c r="AD21" s="124">
        <v>7.5999999999999903E-33</v>
      </c>
      <c r="AE21" s="124">
        <v>7.5999999999999903E-33</v>
      </c>
      <c r="AF21" s="124">
        <v>7.5999999999999903E-33</v>
      </c>
      <c r="AG21" s="124">
        <v>7.5999999999999903E-33</v>
      </c>
      <c r="AH21" s="124">
        <v>7.5999999999999903E-33</v>
      </c>
      <c r="AI21" s="124">
        <v>7.5999999999999903E-33</v>
      </c>
      <c r="AJ21" s="113">
        <v>7.5999999999999903E-33</v>
      </c>
      <c r="AK21" s="132">
        <v>7.5999999999999903E-33</v>
      </c>
      <c r="AL21" s="124">
        <v>7.5999999999999903E-33</v>
      </c>
      <c r="AM21" s="124">
        <v>7.5999999999999903E-33</v>
      </c>
      <c r="AN21" s="124">
        <v>7.5999999999999903E-33</v>
      </c>
      <c r="AO21" s="124">
        <v>7.5999999999999903E-33</v>
      </c>
      <c r="AP21" s="124">
        <v>7.5999999999999903E-33</v>
      </c>
      <c r="AQ21" s="124">
        <v>7.5999999999999903E-33</v>
      </c>
      <c r="AR21" s="124">
        <v>0</v>
      </c>
      <c r="AS21" s="153">
        <v>0</v>
      </c>
      <c r="AT21" s="124">
        <v>0</v>
      </c>
      <c r="AU21" s="124">
        <v>0</v>
      </c>
      <c r="AV21" s="124">
        <v>0</v>
      </c>
      <c r="AW21" s="124">
        <v>0</v>
      </c>
      <c r="AX21" s="124">
        <v>0</v>
      </c>
      <c r="AY21" s="124">
        <v>0</v>
      </c>
      <c r="AZ21" s="124">
        <v>0</v>
      </c>
      <c r="BA21" s="124">
        <v>0</v>
      </c>
      <c r="BB21" s="124">
        <v>0</v>
      </c>
      <c r="BC21" s="124">
        <v>0</v>
      </c>
      <c r="BD21" s="124">
        <v>0</v>
      </c>
      <c r="BE21" s="124">
        <v>0</v>
      </c>
      <c r="BF21" s="124">
        <v>0</v>
      </c>
      <c r="BG21" s="124">
        <v>0</v>
      </c>
      <c r="BH21" s="124">
        <v>0</v>
      </c>
      <c r="BI21" s="124">
        <v>0</v>
      </c>
      <c r="BJ21" s="124">
        <v>0</v>
      </c>
      <c r="BK21" s="124">
        <v>0</v>
      </c>
      <c r="BL21" s="124">
        <v>0</v>
      </c>
      <c r="BM21" s="124">
        <v>0</v>
      </c>
    </row>
    <row r="22" spans="1:65" ht="20.100000000000001" customHeight="1">
      <c r="A22" s="10"/>
      <c r="B22" s="11">
        <v>6</v>
      </c>
      <c r="C22" s="15" t="s">
        <v>38</v>
      </c>
      <c r="D22" s="16" t="s">
        <v>39</v>
      </c>
      <c r="E22" s="118">
        <v>0</v>
      </c>
      <c r="F22" s="124">
        <v>0</v>
      </c>
      <c r="G22" s="124">
        <v>0</v>
      </c>
      <c r="H22" s="124">
        <v>0</v>
      </c>
      <c r="I22" s="124">
        <v>0</v>
      </c>
      <c r="J22" s="124">
        <v>0</v>
      </c>
      <c r="K22" s="124">
        <v>0</v>
      </c>
      <c r="L22" s="124">
        <v>0</v>
      </c>
      <c r="M22" s="124">
        <v>6.9596886699999994</v>
      </c>
      <c r="N22" s="124">
        <v>0</v>
      </c>
      <c r="O22" s="124">
        <v>0</v>
      </c>
      <c r="P22" s="124">
        <v>0</v>
      </c>
      <c r="Q22" s="124">
        <v>0</v>
      </c>
      <c r="R22" s="124">
        <v>0</v>
      </c>
      <c r="S22" s="124">
        <v>0</v>
      </c>
      <c r="T22" s="124">
        <v>0</v>
      </c>
      <c r="U22" s="124">
        <v>0</v>
      </c>
      <c r="V22" s="124">
        <v>0</v>
      </c>
      <c r="W22" s="124">
        <v>0</v>
      </c>
      <c r="X22" s="124">
        <v>0</v>
      </c>
      <c r="Y22" s="124">
        <v>0</v>
      </c>
      <c r="Z22" s="124">
        <v>0</v>
      </c>
      <c r="AA22" s="124">
        <v>0</v>
      </c>
      <c r="AB22" s="124">
        <v>7.5999999999999903E-33</v>
      </c>
      <c r="AC22" s="124">
        <v>7.5999999999999903E-33</v>
      </c>
      <c r="AD22" s="124">
        <v>7.5999999999999903E-33</v>
      </c>
      <c r="AE22" s="124">
        <v>7.5999999999999903E-33</v>
      </c>
      <c r="AF22" s="124">
        <v>7.5999999999999903E-33</v>
      </c>
      <c r="AG22" s="124">
        <v>7.5999999999999903E-33</v>
      </c>
      <c r="AH22" s="124">
        <v>7.5999999999999903E-33</v>
      </c>
      <c r="AI22" s="124">
        <v>7.5999999999999903E-33</v>
      </c>
      <c r="AJ22" s="113">
        <v>7.5999999999999903E-33</v>
      </c>
      <c r="AK22" s="132">
        <v>7.5999999999999903E-33</v>
      </c>
      <c r="AL22" s="124">
        <v>7.5999999999999903E-33</v>
      </c>
      <c r="AM22" s="124">
        <v>7.5999999999999903E-33</v>
      </c>
      <c r="AN22" s="124">
        <v>7.5999999999999903E-33</v>
      </c>
      <c r="AO22" s="124">
        <v>7.5999999999999903E-33</v>
      </c>
      <c r="AP22" s="124">
        <v>7.5999999999999903E-33</v>
      </c>
      <c r="AQ22" s="124">
        <v>7.5999999999999903E-33</v>
      </c>
      <c r="AR22" s="124">
        <v>0</v>
      </c>
      <c r="AS22" s="153">
        <v>0</v>
      </c>
      <c r="AT22" s="124">
        <v>0</v>
      </c>
      <c r="AU22" s="124">
        <v>0</v>
      </c>
      <c r="AV22" s="124">
        <v>0</v>
      </c>
      <c r="AW22" s="124">
        <v>0</v>
      </c>
      <c r="AX22" s="124">
        <v>0</v>
      </c>
      <c r="AY22" s="124">
        <v>0</v>
      </c>
      <c r="AZ22" s="124">
        <v>0</v>
      </c>
      <c r="BA22" s="124">
        <v>0</v>
      </c>
      <c r="BB22" s="124">
        <v>0</v>
      </c>
      <c r="BC22" s="124">
        <v>0</v>
      </c>
      <c r="BD22" s="124">
        <v>0</v>
      </c>
      <c r="BE22" s="124">
        <v>0</v>
      </c>
      <c r="BF22" s="124">
        <v>0</v>
      </c>
      <c r="BG22" s="124">
        <v>0</v>
      </c>
      <c r="BH22" s="124">
        <v>0</v>
      </c>
      <c r="BI22" s="124">
        <v>0</v>
      </c>
      <c r="BJ22" s="124">
        <v>0</v>
      </c>
      <c r="BK22" s="124">
        <v>0</v>
      </c>
      <c r="BL22" s="124">
        <v>0</v>
      </c>
      <c r="BM22" s="124">
        <v>0</v>
      </c>
    </row>
    <row r="23" spans="1:65" ht="20.100000000000001" customHeight="1">
      <c r="A23" s="10"/>
      <c r="B23" s="11">
        <v>7</v>
      </c>
      <c r="C23" s="15" t="s">
        <v>40</v>
      </c>
      <c r="D23" s="16" t="s">
        <v>41</v>
      </c>
      <c r="E23" s="118">
        <v>0</v>
      </c>
      <c r="F23" s="124">
        <v>0</v>
      </c>
      <c r="G23" s="124">
        <v>0</v>
      </c>
      <c r="H23" s="124">
        <v>0</v>
      </c>
      <c r="I23" s="124">
        <v>0</v>
      </c>
      <c r="J23" s="124">
        <v>0</v>
      </c>
      <c r="K23" s="124">
        <v>0</v>
      </c>
      <c r="L23" s="124">
        <v>0</v>
      </c>
      <c r="M23" s="124">
        <v>0</v>
      </c>
      <c r="N23" s="124">
        <v>0</v>
      </c>
      <c r="O23" s="124">
        <v>0</v>
      </c>
      <c r="P23" s="124">
        <v>0</v>
      </c>
      <c r="Q23" s="124">
        <v>0</v>
      </c>
      <c r="R23" s="124">
        <v>0</v>
      </c>
      <c r="S23" s="124">
        <v>0</v>
      </c>
      <c r="T23" s="124">
        <v>0</v>
      </c>
      <c r="U23" s="124">
        <v>0</v>
      </c>
      <c r="V23" s="124">
        <v>0</v>
      </c>
      <c r="W23" s="124">
        <v>0</v>
      </c>
      <c r="X23" s="124">
        <v>0</v>
      </c>
      <c r="Y23" s="124">
        <v>0</v>
      </c>
      <c r="Z23" s="124">
        <v>0</v>
      </c>
      <c r="AA23" s="124">
        <v>0</v>
      </c>
      <c r="AB23" s="124">
        <v>7.5999999999999903E-33</v>
      </c>
      <c r="AC23" s="124">
        <v>7.5999999999999903E-33</v>
      </c>
      <c r="AD23" s="124">
        <v>7.5999999999999903E-33</v>
      </c>
      <c r="AE23" s="124">
        <v>7.5999999999999903E-33</v>
      </c>
      <c r="AF23" s="124">
        <v>7.5999999999999903E-33</v>
      </c>
      <c r="AG23" s="124">
        <v>7.5999999999999903E-33</v>
      </c>
      <c r="AH23" s="124">
        <v>7.5999999999999903E-33</v>
      </c>
      <c r="AI23" s="124">
        <v>7.5999999999999903E-33</v>
      </c>
      <c r="AJ23" s="113">
        <v>7.5999999999999903E-33</v>
      </c>
      <c r="AK23" s="132">
        <v>7.5999999999999903E-33</v>
      </c>
      <c r="AL23" s="124">
        <v>7.5999999999999903E-33</v>
      </c>
      <c r="AM23" s="124">
        <v>7.5999999999999903E-33</v>
      </c>
      <c r="AN23" s="124">
        <v>7.5999999999999903E-33</v>
      </c>
      <c r="AO23" s="124">
        <v>7.5999999999999903E-33</v>
      </c>
      <c r="AP23" s="124">
        <v>7.5999999999999903E-33</v>
      </c>
      <c r="AQ23" s="124">
        <v>7.5999999999999903E-33</v>
      </c>
      <c r="AR23" s="124">
        <v>0</v>
      </c>
      <c r="AS23" s="153">
        <v>0</v>
      </c>
      <c r="AT23" s="124">
        <v>0</v>
      </c>
      <c r="AU23" s="124">
        <v>0</v>
      </c>
      <c r="AV23" s="124">
        <v>0</v>
      </c>
      <c r="AW23" s="124">
        <v>0</v>
      </c>
      <c r="AX23" s="124">
        <v>0</v>
      </c>
      <c r="AY23" s="124">
        <v>0</v>
      </c>
      <c r="AZ23" s="124">
        <v>0</v>
      </c>
      <c r="BA23" s="124">
        <v>0</v>
      </c>
      <c r="BB23" s="124">
        <v>0</v>
      </c>
      <c r="BC23" s="124">
        <v>0</v>
      </c>
      <c r="BD23" s="124">
        <v>0</v>
      </c>
      <c r="BE23" s="124">
        <v>0</v>
      </c>
      <c r="BF23" s="124">
        <v>0</v>
      </c>
      <c r="BG23" s="124">
        <v>0</v>
      </c>
      <c r="BH23" s="124">
        <v>0</v>
      </c>
      <c r="BI23" s="124">
        <v>0</v>
      </c>
      <c r="BJ23" s="124">
        <v>0</v>
      </c>
      <c r="BK23" s="124">
        <v>0</v>
      </c>
      <c r="BL23" s="124">
        <v>0</v>
      </c>
      <c r="BM23" s="124">
        <v>0</v>
      </c>
    </row>
    <row r="24" spans="1:65" ht="20.100000000000001" customHeight="1">
      <c r="A24" s="10"/>
      <c r="B24" s="11">
        <v>8</v>
      </c>
      <c r="C24" s="15" t="s">
        <v>42</v>
      </c>
      <c r="D24" s="16" t="s">
        <v>43</v>
      </c>
      <c r="E24" s="118">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0</v>
      </c>
      <c r="AA24" s="124">
        <v>0</v>
      </c>
      <c r="AB24" s="124">
        <v>7.5999999999999903E-33</v>
      </c>
      <c r="AC24" s="124">
        <v>7.5999999999999903E-33</v>
      </c>
      <c r="AD24" s="124">
        <v>7.5999999999999903E-33</v>
      </c>
      <c r="AE24" s="124">
        <v>7.5999999999999903E-33</v>
      </c>
      <c r="AF24" s="124">
        <v>7.5999999999999903E-33</v>
      </c>
      <c r="AG24" s="124">
        <v>7.5999999999999903E-33</v>
      </c>
      <c r="AH24" s="124">
        <v>7.5999999999999903E-33</v>
      </c>
      <c r="AI24" s="124">
        <v>7.5999999999999903E-33</v>
      </c>
      <c r="AJ24" s="113">
        <v>7.5999999999999903E-33</v>
      </c>
      <c r="AK24" s="132">
        <v>7.5999999999999903E-33</v>
      </c>
      <c r="AL24" s="124">
        <v>7.5999999999999903E-33</v>
      </c>
      <c r="AM24" s="124">
        <v>7.5999999999999903E-33</v>
      </c>
      <c r="AN24" s="124">
        <v>7.5999999999999903E-33</v>
      </c>
      <c r="AO24" s="124">
        <v>7.5999999999999903E-33</v>
      </c>
      <c r="AP24" s="124">
        <v>7.5999999999999903E-33</v>
      </c>
      <c r="AQ24" s="124">
        <v>7.5999999999999903E-33</v>
      </c>
      <c r="AR24" s="124">
        <v>0</v>
      </c>
      <c r="AS24" s="153">
        <v>0</v>
      </c>
      <c r="AT24" s="124">
        <v>0</v>
      </c>
      <c r="AU24" s="124">
        <v>0</v>
      </c>
      <c r="AV24" s="124">
        <v>0</v>
      </c>
      <c r="AW24" s="124">
        <v>0</v>
      </c>
      <c r="AX24" s="124">
        <v>0</v>
      </c>
      <c r="AY24" s="124">
        <v>0</v>
      </c>
      <c r="AZ24" s="124">
        <v>0</v>
      </c>
      <c r="BA24" s="124">
        <v>0</v>
      </c>
      <c r="BB24" s="124">
        <v>0</v>
      </c>
      <c r="BC24" s="124">
        <v>0</v>
      </c>
      <c r="BD24" s="124">
        <v>0</v>
      </c>
      <c r="BE24" s="124">
        <v>0</v>
      </c>
      <c r="BF24" s="124">
        <v>0</v>
      </c>
      <c r="BG24" s="124">
        <v>0</v>
      </c>
      <c r="BH24" s="124">
        <v>0</v>
      </c>
      <c r="BI24" s="124">
        <v>0</v>
      </c>
      <c r="BJ24" s="124">
        <v>0</v>
      </c>
      <c r="BK24" s="124">
        <v>0</v>
      </c>
      <c r="BL24" s="124">
        <v>0</v>
      </c>
      <c r="BM24" s="124">
        <v>0</v>
      </c>
    </row>
    <row r="25" spans="1:65" ht="20.100000000000001" customHeight="1">
      <c r="A25" s="10"/>
      <c r="B25" s="11">
        <v>9</v>
      </c>
      <c r="C25" s="15" t="s">
        <v>44</v>
      </c>
      <c r="D25" s="16" t="s">
        <v>45</v>
      </c>
      <c r="E25" s="118">
        <v>0</v>
      </c>
      <c r="F25" s="124">
        <v>0</v>
      </c>
      <c r="G25" s="124">
        <v>0</v>
      </c>
      <c r="H25" s="124">
        <v>0</v>
      </c>
      <c r="I25" s="124">
        <v>0</v>
      </c>
      <c r="J25" s="124">
        <v>0</v>
      </c>
      <c r="K25" s="124">
        <v>0</v>
      </c>
      <c r="L25" s="124">
        <v>0</v>
      </c>
      <c r="M25" s="124">
        <v>0</v>
      </c>
      <c r="N25" s="124">
        <v>0</v>
      </c>
      <c r="O25" s="124">
        <v>0</v>
      </c>
      <c r="P25" s="124">
        <v>0</v>
      </c>
      <c r="Q25" s="124">
        <v>0</v>
      </c>
      <c r="R25" s="124">
        <v>0</v>
      </c>
      <c r="S25" s="124">
        <v>0</v>
      </c>
      <c r="T25" s="124">
        <v>0</v>
      </c>
      <c r="U25" s="124">
        <v>0</v>
      </c>
      <c r="V25" s="124">
        <v>0</v>
      </c>
      <c r="W25" s="124">
        <v>0</v>
      </c>
      <c r="X25" s="124">
        <v>0</v>
      </c>
      <c r="Y25" s="124">
        <v>0</v>
      </c>
      <c r="Z25" s="124">
        <v>0</v>
      </c>
      <c r="AA25" s="124">
        <v>0</v>
      </c>
      <c r="AB25" s="124">
        <v>7.5999999999999903E-33</v>
      </c>
      <c r="AC25" s="124">
        <v>7.5999999999999903E-33</v>
      </c>
      <c r="AD25" s="124">
        <v>7.5999999999999903E-33</v>
      </c>
      <c r="AE25" s="124">
        <v>7.5999999999999903E-33</v>
      </c>
      <c r="AF25" s="124">
        <v>7.5999999999999903E-33</v>
      </c>
      <c r="AG25" s="124">
        <v>7.5999999999999903E-33</v>
      </c>
      <c r="AH25" s="124">
        <v>7.5999999999999903E-33</v>
      </c>
      <c r="AI25" s="124">
        <v>7.5999999999999903E-33</v>
      </c>
      <c r="AJ25" s="113">
        <v>7.5999999999999903E-33</v>
      </c>
      <c r="AK25" s="132">
        <v>7.5999999999999903E-33</v>
      </c>
      <c r="AL25" s="124">
        <v>7.5999999999999903E-33</v>
      </c>
      <c r="AM25" s="124">
        <v>7.5999999999999903E-33</v>
      </c>
      <c r="AN25" s="124">
        <v>7.5999999999999903E-33</v>
      </c>
      <c r="AO25" s="124">
        <v>7.5999999999999903E-33</v>
      </c>
      <c r="AP25" s="124">
        <v>7.5999999999999903E-33</v>
      </c>
      <c r="AQ25" s="124">
        <v>7.5999999999999903E-33</v>
      </c>
      <c r="AR25" s="124">
        <v>0</v>
      </c>
      <c r="AS25" s="153">
        <v>0</v>
      </c>
      <c r="AT25" s="124">
        <v>0</v>
      </c>
      <c r="AU25" s="124">
        <v>0</v>
      </c>
      <c r="AV25" s="124">
        <v>0</v>
      </c>
      <c r="AW25" s="124">
        <v>0</v>
      </c>
      <c r="AX25" s="124">
        <v>0</v>
      </c>
      <c r="AY25" s="124">
        <v>0</v>
      </c>
      <c r="AZ25" s="124">
        <v>0</v>
      </c>
      <c r="BA25" s="124">
        <v>0</v>
      </c>
      <c r="BB25" s="124">
        <v>0</v>
      </c>
      <c r="BC25" s="124">
        <v>0</v>
      </c>
      <c r="BD25" s="124">
        <v>0</v>
      </c>
      <c r="BE25" s="124">
        <v>0</v>
      </c>
      <c r="BF25" s="124">
        <v>0</v>
      </c>
      <c r="BG25" s="124">
        <v>0</v>
      </c>
      <c r="BH25" s="124">
        <v>0</v>
      </c>
      <c r="BI25" s="124">
        <v>0</v>
      </c>
      <c r="BJ25" s="124">
        <v>0</v>
      </c>
      <c r="BK25" s="124">
        <v>0</v>
      </c>
      <c r="BL25" s="124">
        <v>0</v>
      </c>
      <c r="BM25" s="124">
        <v>0</v>
      </c>
    </row>
    <row r="26" spans="1:65" ht="20.100000000000001" customHeight="1">
      <c r="A26" s="10"/>
      <c r="B26" s="11">
        <v>10</v>
      </c>
      <c r="C26" s="13" t="s">
        <v>46</v>
      </c>
      <c r="D26" s="14" t="s">
        <v>47</v>
      </c>
      <c r="E26" s="118">
        <v>0</v>
      </c>
      <c r="F26" s="124">
        <v>0</v>
      </c>
      <c r="G26" s="124">
        <v>0</v>
      </c>
      <c r="H26" s="124">
        <v>0</v>
      </c>
      <c r="I26" s="124">
        <v>0</v>
      </c>
      <c r="J26" s="124">
        <v>0</v>
      </c>
      <c r="K26" s="124">
        <v>0</v>
      </c>
      <c r="L26" s="124">
        <v>0</v>
      </c>
      <c r="M26" s="124">
        <v>0.40798443349999997</v>
      </c>
      <c r="N26" s="124">
        <v>0</v>
      </c>
      <c r="O26" s="124">
        <v>0</v>
      </c>
      <c r="P26" s="124">
        <v>0</v>
      </c>
      <c r="Q26" s="124">
        <v>0</v>
      </c>
      <c r="R26" s="124">
        <v>0</v>
      </c>
      <c r="S26" s="124">
        <v>0</v>
      </c>
      <c r="T26" s="124">
        <v>0</v>
      </c>
      <c r="U26" s="124">
        <v>0</v>
      </c>
      <c r="V26" s="124">
        <v>0</v>
      </c>
      <c r="W26" s="124">
        <v>0</v>
      </c>
      <c r="X26" s="124">
        <v>0</v>
      </c>
      <c r="Y26" s="124">
        <v>0</v>
      </c>
      <c r="Z26" s="124">
        <v>0</v>
      </c>
      <c r="AA26" s="124">
        <v>0</v>
      </c>
      <c r="AB26" s="124">
        <v>7.5999999999999903E-33</v>
      </c>
      <c r="AC26" s="124">
        <v>7.5999999999999903E-33</v>
      </c>
      <c r="AD26" s="124">
        <v>7.5999999999999985E-33</v>
      </c>
      <c r="AE26" s="124">
        <v>7.5999999999999903E-33</v>
      </c>
      <c r="AF26" s="124">
        <v>7.5999999999999903E-33</v>
      </c>
      <c r="AG26" s="124">
        <v>7.5999999999999999E-33</v>
      </c>
      <c r="AH26" s="124">
        <v>7.5999999999999903E-33</v>
      </c>
      <c r="AI26" s="124">
        <v>7.5999999999999903E-33</v>
      </c>
      <c r="AJ26" s="113">
        <v>0.06</v>
      </c>
      <c r="AK26" s="132">
        <v>0.06</v>
      </c>
      <c r="AL26" s="124">
        <v>0.06</v>
      </c>
      <c r="AM26" s="124">
        <v>5.8011835599999999E-2</v>
      </c>
      <c r="AN26" s="124">
        <v>5.6067422499999998E-2</v>
      </c>
      <c r="AO26" s="124">
        <v>5.4008239950000002E-2</v>
      </c>
      <c r="AP26" s="124">
        <v>5.1077589450000002E-2</v>
      </c>
      <c r="AQ26" s="124">
        <v>4.8043442050000003E-2</v>
      </c>
      <c r="AR26" s="124">
        <v>4.4553067649999993E-2</v>
      </c>
      <c r="AS26" s="153">
        <v>4.1078298299999996E-2</v>
      </c>
      <c r="AT26" s="124">
        <v>3.747375855E-2</v>
      </c>
      <c r="AU26" s="124">
        <v>3.4007392099999999E-2</v>
      </c>
      <c r="AV26" s="124">
        <v>3.0500000000000003E-2</v>
      </c>
      <c r="AW26" s="124">
        <v>0</v>
      </c>
      <c r="AX26" s="124">
        <v>0</v>
      </c>
      <c r="AY26" s="124">
        <v>0</v>
      </c>
      <c r="AZ26" s="124">
        <v>0</v>
      </c>
      <c r="BA26" s="124">
        <v>0</v>
      </c>
      <c r="BB26" s="124">
        <v>0</v>
      </c>
      <c r="BC26" s="124">
        <v>0</v>
      </c>
      <c r="BD26" s="124">
        <v>0</v>
      </c>
      <c r="BE26" s="124">
        <v>0</v>
      </c>
      <c r="BF26" s="124">
        <v>0</v>
      </c>
      <c r="BG26" s="124">
        <v>0</v>
      </c>
      <c r="BH26" s="124">
        <v>0</v>
      </c>
      <c r="BI26" s="124">
        <v>0</v>
      </c>
      <c r="BJ26" s="124">
        <v>0</v>
      </c>
      <c r="BK26" s="124">
        <v>0</v>
      </c>
      <c r="BL26" s="124">
        <v>0</v>
      </c>
      <c r="BM26" s="124">
        <v>0</v>
      </c>
    </row>
    <row r="27" spans="1:65" s="42" customFormat="1" ht="20.100000000000001" customHeight="1">
      <c r="A27" s="17"/>
      <c r="B27" s="18">
        <v>1</v>
      </c>
      <c r="C27" s="20" t="s">
        <v>50</v>
      </c>
      <c r="D27" s="20" t="s">
        <v>51</v>
      </c>
      <c r="E27" s="120">
        <v>0</v>
      </c>
      <c r="F27" s="126">
        <v>0</v>
      </c>
      <c r="G27" s="126">
        <v>0</v>
      </c>
      <c r="H27" s="126"/>
      <c r="I27" s="126"/>
      <c r="J27" s="126"/>
      <c r="K27" s="126"/>
      <c r="L27" s="126"/>
      <c r="M27" s="126"/>
      <c r="N27" s="126"/>
      <c r="O27" s="126"/>
      <c r="P27" s="126"/>
      <c r="Q27" s="126"/>
      <c r="R27" s="126"/>
      <c r="S27" s="126"/>
      <c r="T27" s="126"/>
      <c r="U27" s="126"/>
      <c r="V27" s="126">
        <v>0</v>
      </c>
      <c r="W27" s="126">
        <v>0</v>
      </c>
      <c r="X27" s="126">
        <v>0</v>
      </c>
      <c r="Y27" s="126">
        <v>0</v>
      </c>
      <c r="Z27" s="129">
        <v>0</v>
      </c>
      <c r="AA27" s="129">
        <v>0</v>
      </c>
      <c r="AB27" s="129">
        <v>5.3199999999999932E-32</v>
      </c>
      <c r="AC27" s="129">
        <v>5.3199999999999932E-32</v>
      </c>
      <c r="AD27" s="129">
        <v>5.3199999999999932E-32</v>
      </c>
      <c r="AE27" s="129">
        <v>5.3199999999999932E-32</v>
      </c>
      <c r="AF27" s="129">
        <v>5.3199999999999932E-32</v>
      </c>
      <c r="AG27" s="129">
        <v>5.3199999999999932E-32</v>
      </c>
      <c r="AH27" s="129">
        <v>5.3199999999999932E-32</v>
      </c>
      <c r="AI27" s="129">
        <v>5.3199999999999932E-32</v>
      </c>
      <c r="AJ27" s="116">
        <v>12</v>
      </c>
      <c r="AK27" s="134">
        <v>12</v>
      </c>
      <c r="AL27" s="129">
        <v>12</v>
      </c>
      <c r="AM27" s="129">
        <v>11.602367119999998</v>
      </c>
      <c r="AN27" s="129">
        <v>11.2134845</v>
      </c>
      <c r="AO27" s="129">
        <v>10.801647989999999</v>
      </c>
      <c r="AP27" s="129">
        <v>10.215517890000001</v>
      </c>
      <c r="AQ27" s="129">
        <v>9.6086884099999992</v>
      </c>
      <c r="AR27" s="129">
        <v>8.9106135299999991</v>
      </c>
      <c r="AS27" s="155">
        <v>8.21565966</v>
      </c>
      <c r="AT27" s="129">
        <v>7.4947517100000001</v>
      </c>
      <c r="AU27" s="129">
        <v>6.8014784200000005</v>
      </c>
      <c r="AV27" s="129">
        <v>6.1</v>
      </c>
      <c r="AW27" s="129">
        <v>0</v>
      </c>
      <c r="AX27" s="129">
        <v>0</v>
      </c>
      <c r="AY27" s="129">
        <v>0</v>
      </c>
      <c r="AZ27" s="129">
        <v>0</v>
      </c>
      <c r="BA27" s="129">
        <v>0</v>
      </c>
      <c r="BB27" s="129">
        <v>0</v>
      </c>
      <c r="BC27" s="129">
        <v>0</v>
      </c>
      <c r="BD27" s="129">
        <v>0</v>
      </c>
      <c r="BE27" s="129">
        <v>0</v>
      </c>
      <c r="BF27" s="129">
        <v>0</v>
      </c>
      <c r="BG27" s="129">
        <v>0</v>
      </c>
      <c r="BH27" s="129">
        <v>0</v>
      </c>
      <c r="BI27" s="129">
        <v>0</v>
      </c>
      <c r="BJ27" s="129">
        <v>0</v>
      </c>
      <c r="BK27" s="129">
        <v>0</v>
      </c>
      <c r="BL27" s="129">
        <v>0</v>
      </c>
      <c r="BM27" s="129">
        <v>0</v>
      </c>
    </row>
    <row r="28" spans="1:65" ht="20.100000000000001" customHeight="1">
      <c r="A28" s="10"/>
      <c r="B28" s="11">
        <v>2</v>
      </c>
      <c r="C28" s="7" t="s">
        <v>30</v>
      </c>
      <c r="D28" s="12" t="s">
        <v>31</v>
      </c>
      <c r="E28" s="118">
        <v>0</v>
      </c>
      <c r="F28" s="124">
        <v>0</v>
      </c>
      <c r="G28" s="124">
        <v>0</v>
      </c>
      <c r="H28" s="124"/>
      <c r="I28" s="124"/>
      <c r="J28" s="124"/>
      <c r="K28" s="124"/>
      <c r="L28" s="124"/>
      <c r="M28" s="124"/>
      <c r="N28" s="124"/>
      <c r="O28" s="124"/>
      <c r="P28" s="124"/>
      <c r="Q28" s="124"/>
      <c r="R28" s="124"/>
      <c r="S28" s="124"/>
      <c r="T28" s="124"/>
      <c r="U28" s="124"/>
      <c r="V28" s="124">
        <v>0</v>
      </c>
      <c r="W28" s="124">
        <v>0</v>
      </c>
      <c r="X28" s="124">
        <v>0</v>
      </c>
      <c r="Y28" s="124">
        <v>0</v>
      </c>
      <c r="Z28" s="124">
        <v>0</v>
      </c>
      <c r="AA28" s="124">
        <v>0</v>
      </c>
      <c r="AB28" s="124">
        <v>2.2799999999999971E-32</v>
      </c>
      <c r="AC28" s="124">
        <v>2.2799999999999971E-32</v>
      </c>
      <c r="AD28" s="124">
        <v>2.2799999999999971E-32</v>
      </c>
      <c r="AE28" s="124">
        <v>2.2799999999999971E-32</v>
      </c>
      <c r="AF28" s="124">
        <v>2.2799999999999971E-32</v>
      </c>
      <c r="AG28" s="124">
        <v>2.2799999999999971E-32</v>
      </c>
      <c r="AH28" s="124">
        <v>2.2799999999999971E-32</v>
      </c>
      <c r="AI28" s="124">
        <v>2.2799999999999971E-32</v>
      </c>
      <c r="AJ28" s="113">
        <v>12</v>
      </c>
      <c r="AK28" s="132">
        <v>12</v>
      </c>
      <c r="AL28" s="124">
        <v>12</v>
      </c>
      <c r="AM28" s="124">
        <v>11.602367119999998</v>
      </c>
      <c r="AN28" s="124">
        <v>11.2134845</v>
      </c>
      <c r="AO28" s="124">
        <v>10.801647989999999</v>
      </c>
      <c r="AP28" s="124">
        <v>10.215517890000001</v>
      </c>
      <c r="AQ28" s="124">
        <v>9.6086884099999992</v>
      </c>
      <c r="AR28" s="124">
        <v>8.9106135299999991</v>
      </c>
      <c r="AS28" s="153">
        <v>8.21565966</v>
      </c>
      <c r="AT28" s="124">
        <v>7.4947517100000001</v>
      </c>
      <c r="AU28" s="124">
        <v>6.8014784200000005</v>
      </c>
      <c r="AV28" s="124">
        <v>6.1</v>
      </c>
      <c r="AW28" s="124">
        <v>0</v>
      </c>
      <c r="AX28" s="124">
        <v>0</v>
      </c>
      <c r="AY28" s="124">
        <v>0</v>
      </c>
      <c r="AZ28" s="124">
        <v>0</v>
      </c>
      <c r="BA28" s="124">
        <v>0</v>
      </c>
      <c r="BB28" s="124">
        <v>0</v>
      </c>
      <c r="BC28" s="124">
        <v>0</v>
      </c>
      <c r="BD28" s="124">
        <v>0</v>
      </c>
      <c r="BE28" s="124">
        <v>0</v>
      </c>
      <c r="BF28" s="124">
        <v>0</v>
      </c>
      <c r="BG28" s="124">
        <v>0</v>
      </c>
      <c r="BH28" s="124">
        <v>0</v>
      </c>
      <c r="BI28" s="124">
        <v>0</v>
      </c>
      <c r="BJ28" s="124">
        <v>0</v>
      </c>
      <c r="BK28" s="124">
        <v>0</v>
      </c>
      <c r="BL28" s="124">
        <v>0</v>
      </c>
      <c r="BM28" s="124">
        <v>0</v>
      </c>
    </row>
    <row r="29" spans="1:65" ht="20.100000000000001" customHeight="1">
      <c r="A29" s="10"/>
      <c r="B29" s="11">
        <v>3</v>
      </c>
      <c r="C29" s="13" t="s">
        <v>32</v>
      </c>
      <c r="D29" s="14" t="s">
        <v>33</v>
      </c>
      <c r="E29" s="118">
        <v>0</v>
      </c>
      <c r="F29" s="124">
        <v>0</v>
      </c>
      <c r="G29" s="124">
        <v>0</v>
      </c>
      <c r="H29" s="124"/>
      <c r="I29" s="124"/>
      <c r="J29" s="124"/>
      <c r="K29" s="124"/>
      <c r="L29" s="124"/>
      <c r="M29" s="124"/>
      <c r="N29" s="124"/>
      <c r="O29" s="124"/>
      <c r="P29" s="124"/>
      <c r="Q29" s="124"/>
      <c r="R29" s="124"/>
      <c r="S29" s="124"/>
      <c r="T29" s="124"/>
      <c r="U29" s="124"/>
      <c r="V29" s="124">
        <v>0</v>
      </c>
      <c r="W29" s="124">
        <v>0</v>
      </c>
      <c r="X29" s="124">
        <v>0</v>
      </c>
      <c r="Y29" s="124">
        <v>0</v>
      </c>
      <c r="Z29" s="124">
        <v>0</v>
      </c>
      <c r="AA29" s="124">
        <v>0</v>
      </c>
      <c r="AB29" s="124">
        <v>7.5999999999999903E-33</v>
      </c>
      <c r="AC29" s="124">
        <v>7.5999999999999903E-33</v>
      </c>
      <c r="AD29" s="124">
        <v>7.5999999999999903E-33</v>
      </c>
      <c r="AE29" s="124">
        <v>7.5999999999999903E-33</v>
      </c>
      <c r="AF29" s="124">
        <v>7.5999999999999903E-33</v>
      </c>
      <c r="AG29" s="124">
        <v>7.5999999999999903E-33</v>
      </c>
      <c r="AH29" s="124">
        <v>7.5999999999999903E-33</v>
      </c>
      <c r="AI29" s="124">
        <v>7.5999999999999903E-33</v>
      </c>
      <c r="AJ29" s="113">
        <v>7.5999999999999903E-33</v>
      </c>
      <c r="AK29" s="132">
        <v>7.5999999999999903E-33</v>
      </c>
      <c r="AL29" s="124">
        <v>7.5999999999999903E-33</v>
      </c>
      <c r="AM29" s="124">
        <v>7.5999999999999903E-33</v>
      </c>
      <c r="AN29" s="124">
        <v>7.5999999999999903E-33</v>
      </c>
      <c r="AO29" s="124">
        <v>7.5999999999999903E-33</v>
      </c>
      <c r="AP29" s="124">
        <v>7.5999999999999903E-33</v>
      </c>
      <c r="AQ29" s="124">
        <v>7.5999999999999903E-33</v>
      </c>
      <c r="AR29" s="124">
        <v>0</v>
      </c>
      <c r="AS29" s="153">
        <v>0</v>
      </c>
      <c r="AT29" s="124">
        <v>0</v>
      </c>
      <c r="AU29" s="124">
        <v>0</v>
      </c>
      <c r="AV29" s="124">
        <v>0</v>
      </c>
      <c r="AW29" s="124">
        <v>0</v>
      </c>
      <c r="AX29" s="124">
        <v>0</v>
      </c>
      <c r="AY29" s="124">
        <v>0</v>
      </c>
      <c r="AZ29" s="124">
        <v>0</v>
      </c>
      <c r="BA29" s="124">
        <v>0</v>
      </c>
      <c r="BB29" s="124">
        <v>0</v>
      </c>
      <c r="BC29" s="124">
        <v>0</v>
      </c>
      <c r="BD29" s="124">
        <v>0</v>
      </c>
      <c r="BE29" s="124">
        <v>0</v>
      </c>
      <c r="BF29" s="124">
        <v>0</v>
      </c>
      <c r="BG29" s="124">
        <v>0</v>
      </c>
      <c r="BH29" s="124">
        <v>0</v>
      </c>
      <c r="BI29" s="124">
        <v>0</v>
      </c>
      <c r="BJ29" s="124">
        <v>0</v>
      </c>
      <c r="BK29" s="124">
        <v>0</v>
      </c>
      <c r="BL29" s="124">
        <v>0</v>
      </c>
      <c r="BM29" s="124">
        <v>0</v>
      </c>
    </row>
    <row r="30" spans="1:65" ht="20.100000000000001" customHeight="1">
      <c r="A30" s="10"/>
      <c r="B30" s="11">
        <v>4</v>
      </c>
      <c r="C30" s="13" t="s">
        <v>34</v>
      </c>
      <c r="D30" s="14" t="s">
        <v>35</v>
      </c>
      <c r="E30" s="118">
        <v>0</v>
      </c>
      <c r="F30" s="124">
        <v>0</v>
      </c>
      <c r="G30" s="124">
        <v>0</v>
      </c>
      <c r="H30" s="124"/>
      <c r="I30" s="124"/>
      <c r="J30" s="124"/>
      <c r="K30" s="124"/>
      <c r="L30" s="124"/>
      <c r="M30" s="124"/>
      <c r="N30" s="124"/>
      <c r="O30" s="124"/>
      <c r="P30" s="124"/>
      <c r="Q30" s="124"/>
      <c r="R30" s="124"/>
      <c r="S30" s="124"/>
      <c r="T30" s="124"/>
      <c r="U30" s="124"/>
      <c r="V30" s="124">
        <v>0</v>
      </c>
      <c r="W30" s="124">
        <v>0</v>
      </c>
      <c r="X30" s="124">
        <v>0</v>
      </c>
      <c r="Y30" s="124">
        <v>0</v>
      </c>
      <c r="Z30" s="124">
        <v>0</v>
      </c>
      <c r="AA30" s="124">
        <v>0</v>
      </c>
      <c r="AB30" s="124">
        <v>7.5999999999999903E-33</v>
      </c>
      <c r="AC30" s="124">
        <v>7.5999999999999903E-33</v>
      </c>
      <c r="AD30" s="124">
        <v>7.5999999999999903E-33</v>
      </c>
      <c r="AE30" s="124">
        <v>7.5999999999999903E-33</v>
      </c>
      <c r="AF30" s="124">
        <v>7.5999999999999903E-33</v>
      </c>
      <c r="AG30" s="124">
        <v>7.5999999999999903E-33</v>
      </c>
      <c r="AH30" s="124">
        <v>7.5999999999999903E-33</v>
      </c>
      <c r="AI30" s="124">
        <v>7.5999999999999903E-33</v>
      </c>
      <c r="AJ30" s="113">
        <v>12</v>
      </c>
      <c r="AK30" s="132">
        <v>12</v>
      </c>
      <c r="AL30" s="124">
        <v>12</v>
      </c>
      <c r="AM30" s="124">
        <v>11.602367119999998</v>
      </c>
      <c r="AN30" s="124">
        <v>11.2134845</v>
      </c>
      <c r="AO30" s="124">
        <v>10.801647989999999</v>
      </c>
      <c r="AP30" s="124">
        <v>10.215517890000001</v>
      </c>
      <c r="AQ30" s="124">
        <v>9.6086884099999992</v>
      </c>
      <c r="AR30" s="124">
        <v>8.9106135299999991</v>
      </c>
      <c r="AS30" s="153">
        <v>8.21565966</v>
      </c>
      <c r="AT30" s="124">
        <v>7.4947517100000001</v>
      </c>
      <c r="AU30" s="124">
        <v>6.8014784200000005</v>
      </c>
      <c r="AV30" s="124">
        <v>6.1</v>
      </c>
      <c r="AW30" s="124">
        <v>0</v>
      </c>
      <c r="AX30" s="124">
        <v>0</v>
      </c>
      <c r="AY30" s="124">
        <v>0</v>
      </c>
      <c r="AZ30" s="124">
        <v>0</v>
      </c>
      <c r="BA30" s="124">
        <v>0</v>
      </c>
      <c r="BB30" s="124">
        <v>0</v>
      </c>
      <c r="BC30" s="124">
        <v>0</v>
      </c>
      <c r="BD30" s="124">
        <v>0</v>
      </c>
      <c r="BE30" s="124">
        <v>0</v>
      </c>
      <c r="BF30" s="124">
        <v>0</v>
      </c>
      <c r="BG30" s="124">
        <v>0</v>
      </c>
      <c r="BH30" s="124">
        <v>0</v>
      </c>
      <c r="BI30" s="124">
        <v>0</v>
      </c>
      <c r="BJ30" s="124">
        <v>0</v>
      </c>
      <c r="BK30" s="124">
        <v>0</v>
      </c>
      <c r="BL30" s="124">
        <v>0</v>
      </c>
      <c r="BM30" s="124">
        <v>0</v>
      </c>
    </row>
    <row r="31" spans="1:65" ht="20.100000000000001" customHeight="1">
      <c r="A31" s="10"/>
      <c r="B31" s="11">
        <v>5</v>
      </c>
      <c r="C31" s="13" t="s">
        <v>36</v>
      </c>
      <c r="D31" s="14" t="s">
        <v>37</v>
      </c>
      <c r="E31" s="118">
        <v>0</v>
      </c>
      <c r="F31" s="124">
        <v>0</v>
      </c>
      <c r="G31" s="124">
        <v>0</v>
      </c>
      <c r="H31" s="124"/>
      <c r="I31" s="124"/>
      <c r="J31" s="124"/>
      <c r="K31" s="124"/>
      <c r="L31" s="124"/>
      <c r="M31" s="124"/>
      <c r="N31" s="124"/>
      <c r="O31" s="124"/>
      <c r="P31" s="124"/>
      <c r="Q31" s="124"/>
      <c r="R31" s="124"/>
      <c r="S31" s="124"/>
      <c r="T31" s="124"/>
      <c r="U31" s="124"/>
      <c r="V31" s="124">
        <v>0</v>
      </c>
      <c r="W31" s="124">
        <v>0</v>
      </c>
      <c r="X31" s="124">
        <v>0</v>
      </c>
      <c r="Y31" s="124">
        <v>0</v>
      </c>
      <c r="Z31" s="124">
        <v>0</v>
      </c>
      <c r="AA31" s="124">
        <v>0</v>
      </c>
      <c r="AB31" s="124">
        <v>7.5999999999999903E-33</v>
      </c>
      <c r="AC31" s="124">
        <v>7.5999999999999903E-33</v>
      </c>
      <c r="AD31" s="124">
        <v>7.5999999999999903E-33</v>
      </c>
      <c r="AE31" s="124">
        <v>7.5999999999999903E-33</v>
      </c>
      <c r="AF31" s="124">
        <v>7.5999999999999903E-33</v>
      </c>
      <c r="AG31" s="124">
        <v>7.5999999999999903E-33</v>
      </c>
      <c r="AH31" s="124">
        <v>7.5999999999999903E-33</v>
      </c>
      <c r="AI31" s="124">
        <v>7.5999999999999903E-33</v>
      </c>
      <c r="AJ31" s="113">
        <v>7.5999999999999903E-33</v>
      </c>
      <c r="AK31" s="132">
        <v>7.5999999999999903E-33</v>
      </c>
      <c r="AL31" s="124">
        <v>7.5999999999999903E-33</v>
      </c>
      <c r="AM31" s="124">
        <v>7.5999999999999903E-33</v>
      </c>
      <c r="AN31" s="124">
        <v>7.5999999999999903E-33</v>
      </c>
      <c r="AO31" s="124">
        <v>7.5999999999999903E-33</v>
      </c>
      <c r="AP31" s="124">
        <v>7.5999999999999903E-33</v>
      </c>
      <c r="AQ31" s="124">
        <v>7.5999999999999903E-33</v>
      </c>
      <c r="AR31" s="124">
        <v>0</v>
      </c>
      <c r="AS31" s="153">
        <v>0</v>
      </c>
      <c r="AT31" s="124">
        <v>0</v>
      </c>
      <c r="AU31" s="124">
        <v>0</v>
      </c>
      <c r="AV31" s="124">
        <v>0</v>
      </c>
      <c r="AW31" s="124">
        <v>0</v>
      </c>
      <c r="AX31" s="124">
        <v>0</v>
      </c>
      <c r="AY31" s="124">
        <v>0</v>
      </c>
      <c r="AZ31" s="124">
        <v>0</v>
      </c>
      <c r="BA31" s="124">
        <v>0</v>
      </c>
      <c r="BB31" s="124">
        <v>0</v>
      </c>
      <c r="BC31" s="124">
        <v>0</v>
      </c>
      <c r="BD31" s="124">
        <v>0</v>
      </c>
      <c r="BE31" s="124">
        <v>0</v>
      </c>
      <c r="BF31" s="124">
        <v>0</v>
      </c>
      <c r="BG31" s="124">
        <v>0</v>
      </c>
      <c r="BH31" s="124">
        <v>0</v>
      </c>
      <c r="BI31" s="124">
        <v>0</v>
      </c>
      <c r="BJ31" s="124">
        <v>0</v>
      </c>
      <c r="BK31" s="124">
        <v>0</v>
      </c>
      <c r="BL31" s="124">
        <v>0</v>
      </c>
      <c r="BM31" s="124">
        <v>0</v>
      </c>
    </row>
    <row r="32" spans="1:65" ht="20.100000000000001" customHeight="1">
      <c r="A32" s="10"/>
      <c r="B32" s="11">
        <v>6</v>
      </c>
      <c r="C32" s="15" t="s">
        <v>38</v>
      </c>
      <c r="D32" s="16" t="s">
        <v>39</v>
      </c>
      <c r="E32" s="118">
        <v>0</v>
      </c>
      <c r="F32" s="124">
        <v>0</v>
      </c>
      <c r="G32" s="124">
        <v>0</v>
      </c>
      <c r="H32" s="124"/>
      <c r="I32" s="124"/>
      <c r="J32" s="124"/>
      <c r="K32" s="124"/>
      <c r="L32" s="124"/>
      <c r="M32" s="124"/>
      <c r="N32" s="124"/>
      <c r="O32" s="124"/>
      <c r="P32" s="124"/>
      <c r="Q32" s="124"/>
      <c r="R32" s="124"/>
      <c r="S32" s="124"/>
      <c r="T32" s="124"/>
      <c r="U32" s="124"/>
      <c r="V32" s="124">
        <v>0</v>
      </c>
      <c r="W32" s="124">
        <v>0</v>
      </c>
      <c r="X32" s="124">
        <v>0</v>
      </c>
      <c r="Y32" s="124">
        <v>0</v>
      </c>
      <c r="Z32" s="124">
        <v>0</v>
      </c>
      <c r="AA32" s="124">
        <v>0</v>
      </c>
      <c r="AB32" s="124">
        <v>7.5999999999999903E-33</v>
      </c>
      <c r="AC32" s="124">
        <v>7.5999999999999903E-33</v>
      </c>
      <c r="AD32" s="124">
        <v>7.5999999999999903E-33</v>
      </c>
      <c r="AE32" s="124">
        <v>7.5999999999999903E-33</v>
      </c>
      <c r="AF32" s="124">
        <v>7.5999999999999903E-33</v>
      </c>
      <c r="AG32" s="124">
        <v>7.5999999999999903E-33</v>
      </c>
      <c r="AH32" s="124">
        <v>7.5999999999999903E-33</v>
      </c>
      <c r="AI32" s="124">
        <v>7.5999999999999903E-33</v>
      </c>
      <c r="AJ32" s="113">
        <v>7.5999999999999903E-33</v>
      </c>
      <c r="AK32" s="132">
        <v>7.5999999999999903E-33</v>
      </c>
      <c r="AL32" s="124">
        <v>7.5999999999999903E-33</v>
      </c>
      <c r="AM32" s="124">
        <v>7.5999999999999903E-33</v>
      </c>
      <c r="AN32" s="124">
        <v>7.5999999999999903E-33</v>
      </c>
      <c r="AO32" s="124">
        <v>7.5999999999999903E-33</v>
      </c>
      <c r="AP32" s="124">
        <v>7.5999999999999903E-33</v>
      </c>
      <c r="AQ32" s="124">
        <v>7.5999999999999903E-33</v>
      </c>
      <c r="AR32" s="124">
        <v>0</v>
      </c>
      <c r="AS32" s="153">
        <v>0</v>
      </c>
      <c r="AT32" s="124">
        <v>0</v>
      </c>
      <c r="AU32" s="124">
        <v>0</v>
      </c>
      <c r="AV32" s="124">
        <v>0</v>
      </c>
      <c r="AW32" s="124">
        <v>0</v>
      </c>
      <c r="AX32" s="124">
        <v>0</v>
      </c>
      <c r="AY32" s="124">
        <v>0</v>
      </c>
      <c r="AZ32" s="124">
        <v>0</v>
      </c>
      <c r="BA32" s="124">
        <v>0</v>
      </c>
      <c r="BB32" s="124">
        <v>0</v>
      </c>
      <c r="BC32" s="124">
        <v>0</v>
      </c>
      <c r="BD32" s="124">
        <v>0</v>
      </c>
      <c r="BE32" s="124">
        <v>0</v>
      </c>
      <c r="BF32" s="124">
        <v>0</v>
      </c>
      <c r="BG32" s="124">
        <v>0</v>
      </c>
      <c r="BH32" s="124">
        <v>0</v>
      </c>
      <c r="BI32" s="124">
        <v>0</v>
      </c>
      <c r="BJ32" s="124">
        <v>0</v>
      </c>
      <c r="BK32" s="124">
        <v>0</v>
      </c>
      <c r="BL32" s="124">
        <v>0</v>
      </c>
      <c r="BM32" s="124">
        <v>0</v>
      </c>
    </row>
    <row r="33" spans="1:65" ht="20.100000000000001" customHeight="1">
      <c r="A33" s="10"/>
      <c r="B33" s="11">
        <v>7</v>
      </c>
      <c r="C33" s="15" t="s">
        <v>40</v>
      </c>
      <c r="D33" s="16" t="s">
        <v>41</v>
      </c>
      <c r="E33" s="118">
        <v>0</v>
      </c>
      <c r="F33" s="124">
        <v>0</v>
      </c>
      <c r="G33" s="124">
        <v>0</v>
      </c>
      <c r="H33" s="124"/>
      <c r="I33" s="124"/>
      <c r="J33" s="124"/>
      <c r="K33" s="124"/>
      <c r="L33" s="124"/>
      <c r="M33" s="124"/>
      <c r="N33" s="124"/>
      <c r="O33" s="124"/>
      <c r="P33" s="124"/>
      <c r="Q33" s="124"/>
      <c r="R33" s="124"/>
      <c r="S33" s="124"/>
      <c r="T33" s="124"/>
      <c r="U33" s="124"/>
      <c r="V33" s="124">
        <v>0</v>
      </c>
      <c r="W33" s="124">
        <v>0</v>
      </c>
      <c r="X33" s="124">
        <v>0</v>
      </c>
      <c r="Y33" s="124">
        <v>0</v>
      </c>
      <c r="Z33" s="124">
        <v>0</v>
      </c>
      <c r="AA33" s="124">
        <v>0</v>
      </c>
      <c r="AB33" s="124">
        <v>7.5999999999999903E-33</v>
      </c>
      <c r="AC33" s="124">
        <v>7.5999999999999903E-33</v>
      </c>
      <c r="AD33" s="124">
        <v>7.5999999999999903E-33</v>
      </c>
      <c r="AE33" s="124">
        <v>7.5999999999999903E-33</v>
      </c>
      <c r="AF33" s="124">
        <v>7.5999999999999903E-33</v>
      </c>
      <c r="AG33" s="124">
        <v>7.5999999999999903E-33</v>
      </c>
      <c r="AH33" s="124">
        <v>7.5999999999999903E-33</v>
      </c>
      <c r="AI33" s="124">
        <v>7.5999999999999903E-33</v>
      </c>
      <c r="AJ33" s="113">
        <v>7.5999999999999903E-33</v>
      </c>
      <c r="AK33" s="132">
        <v>7.5999999999999903E-33</v>
      </c>
      <c r="AL33" s="124">
        <v>7.5999999999999903E-33</v>
      </c>
      <c r="AM33" s="124">
        <v>7.5999999999999903E-33</v>
      </c>
      <c r="AN33" s="124">
        <v>7.5999999999999903E-33</v>
      </c>
      <c r="AO33" s="124">
        <v>7.5999999999999903E-33</v>
      </c>
      <c r="AP33" s="124">
        <v>7.5999999999999903E-33</v>
      </c>
      <c r="AQ33" s="124">
        <v>7.5999999999999903E-33</v>
      </c>
      <c r="AR33" s="124">
        <v>0</v>
      </c>
      <c r="AS33" s="153">
        <v>0</v>
      </c>
      <c r="AT33" s="124">
        <v>0</v>
      </c>
      <c r="AU33" s="124">
        <v>0</v>
      </c>
      <c r="AV33" s="124">
        <v>0</v>
      </c>
      <c r="AW33" s="124">
        <v>0</v>
      </c>
      <c r="AX33" s="124">
        <v>0</v>
      </c>
      <c r="AY33" s="124">
        <v>0</v>
      </c>
      <c r="AZ33" s="124">
        <v>0</v>
      </c>
      <c r="BA33" s="124">
        <v>0</v>
      </c>
      <c r="BB33" s="124">
        <v>0</v>
      </c>
      <c r="BC33" s="124">
        <v>0</v>
      </c>
      <c r="BD33" s="124">
        <v>0</v>
      </c>
      <c r="BE33" s="124">
        <v>0</v>
      </c>
      <c r="BF33" s="124">
        <v>0</v>
      </c>
      <c r="BG33" s="124">
        <v>0</v>
      </c>
      <c r="BH33" s="124">
        <v>0</v>
      </c>
      <c r="BI33" s="124">
        <v>0</v>
      </c>
      <c r="BJ33" s="124">
        <v>0</v>
      </c>
      <c r="BK33" s="124">
        <v>0</v>
      </c>
      <c r="BL33" s="124">
        <v>0</v>
      </c>
      <c r="BM33" s="124">
        <v>0</v>
      </c>
    </row>
    <row r="34" spans="1:65" ht="20.100000000000001" customHeight="1">
      <c r="A34" s="10"/>
      <c r="B34" s="11">
        <v>8</v>
      </c>
      <c r="C34" s="15" t="s">
        <v>42</v>
      </c>
      <c r="D34" s="16" t="s">
        <v>43</v>
      </c>
      <c r="E34" s="118">
        <v>0</v>
      </c>
      <c r="F34" s="124">
        <v>0</v>
      </c>
      <c r="G34" s="124">
        <v>0</v>
      </c>
      <c r="H34" s="124"/>
      <c r="I34" s="124"/>
      <c r="J34" s="124"/>
      <c r="K34" s="124"/>
      <c r="L34" s="124"/>
      <c r="M34" s="124"/>
      <c r="N34" s="124"/>
      <c r="O34" s="124"/>
      <c r="P34" s="124"/>
      <c r="Q34" s="124"/>
      <c r="R34" s="124"/>
      <c r="S34" s="124"/>
      <c r="T34" s="124"/>
      <c r="U34" s="124"/>
      <c r="V34" s="124">
        <v>0</v>
      </c>
      <c r="W34" s="124">
        <v>0</v>
      </c>
      <c r="X34" s="124">
        <v>0</v>
      </c>
      <c r="Y34" s="124">
        <v>0</v>
      </c>
      <c r="Z34" s="124">
        <v>0</v>
      </c>
      <c r="AA34" s="124">
        <v>0</v>
      </c>
      <c r="AB34" s="124">
        <v>7.5999999999999903E-33</v>
      </c>
      <c r="AC34" s="124">
        <v>7.5999999999999903E-33</v>
      </c>
      <c r="AD34" s="124">
        <v>7.5999999999999903E-33</v>
      </c>
      <c r="AE34" s="124">
        <v>7.5999999999999903E-33</v>
      </c>
      <c r="AF34" s="124">
        <v>7.5999999999999903E-33</v>
      </c>
      <c r="AG34" s="124">
        <v>7.5999999999999903E-33</v>
      </c>
      <c r="AH34" s="124">
        <v>7.5999999999999903E-33</v>
      </c>
      <c r="AI34" s="124">
        <v>7.5999999999999903E-33</v>
      </c>
      <c r="AJ34" s="113">
        <v>7.5999999999999903E-33</v>
      </c>
      <c r="AK34" s="132">
        <v>7.5999999999999903E-33</v>
      </c>
      <c r="AL34" s="124">
        <v>7.5999999999999903E-33</v>
      </c>
      <c r="AM34" s="124">
        <v>7.5999999999999903E-33</v>
      </c>
      <c r="AN34" s="124">
        <v>7.5999999999999903E-33</v>
      </c>
      <c r="AO34" s="124">
        <v>7.5999999999999903E-33</v>
      </c>
      <c r="AP34" s="124">
        <v>7.5999999999999903E-33</v>
      </c>
      <c r="AQ34" s="124">
        <v>7.5999999999999903E-33</v>
      </c>
      <c r="AR34" s="124">
        <v>0</v>
      </c>
      <c r="AS34" s="153">
        <v>0</v>
      </c>
      <c r="AT34" s="124">
        <v>0</v>
      </c>
      <c r="AU34" s="124">
        <v>0</v>
      </c>
      <c r="AV34" s="124">
        <v>0</v>
      </c>
      <c r="AW34" s="124">
        <v>0</v>
      </c>
      <c r="AX34" s="124">
        <v>0</v>
      </c>
      <c r="AY34" s="124">
        <v>0</v>
      </c>
      <c r="AZ34" s="124">
        <v>0</v>
      </c>
      <c r="BA34" s="124">
        <v>0</v>
      </c>
      <c r="BB34" s="124">
        <v>0</v>
      </c>
      <c r="BC34" s="124">
        <v>0</v>
      </c>
      <c r="BD34" s="124">
        <v>0</v>
      </c>
      <c r="BE34" s="124">
        <v>0</v>
      </c>
      <c r="BF34" s="124">
        <v>0</v>
      </c>
      <c r="BG34" s="124">
        <v>0</v>
      </c>
      <c r="BH34" s="124">
        <v>0</v>
      </c>
      <c r="BI34" s="124">
        <v>0</v>
      </c>
      <c r="BJ34" s="124">
        <v>0</v>
      </c>
      <c r="BK34" s="124">
        <v>0</v>
      </c>
      <c r="BL34" s="124">
        <v>0</v>
      </c>
      <c r="BM34" s="124">
        <v>0</v>
      </c>
    </row>
    <row r="35" spans="1:65" ht="20.100000000000001" customHeight="1">
      <c r="A35" s="10"/>
      <c r="B35" s="11">
        <v>9</v>
      </c>
      <c r="C35" s="15" t="s">
        <v>44</v>
      </c>
      <c r="D35" s="16" t="s">
        <v>45</v>
      </c>
      <c r="E35" s="118">
        <v>0</v>
      </c>
      <c r="F35" s="124">
        <v>0</v>
      </c>
      <c r="G35" s="124">
        <v>0</v>
      </c>
      <c r="H35" s="124"/>
      <c r="I35" s="124"/>
      <c r="J35" s="124"/>
      <c r="K35" s="124"/>
      <c r="L35" s="124"/>
      <c r="M35" s="124"/>
      <c r="N35" s="124"/>
      <c r="O35" s="124"/>
      <c r="P35" s="124"/>
      <c r="Q35" s="124"/>
      <c r="R35" s="124"/>
      <c r="S35" s="124"/>
      <c r="T35" s="124"/>
      <c r="U35" s="124"/>
      <c r="V35" s="124">
        <v>0</v>
      </c>
      <c r="W35" s="124">
        <v>0</v>
      </c>
      <c r="X35" s="124">
        <v>0</v>
      </c>
      <c r="Y35" s="124">
        <v>0</v>
      </c>
      <c r="Z35" s="124">
        <v>0</v>
      </c>
      <c r="AA35" s="124">
        <v>0</v>
      </c>
      <c r="AB35" s="124">
        <v>7.5999999999999903E-33</v>
      </c>
      <c r="AC35" s="124">
        <v>7.5999999999999903E-33</v>
      </c>
      <c r="AD35" s="124">
        <v>7.5999999999999903E-33</v>
      </c>
      <c r="AE35" s="124">
        <v>7.5999999999999903E-33</v>
      </c>
      <c r="AF35" s="124">
        <v>7.5999999999999903E-33</v>
      </c>
      <c r="AG35" s="124">
        <v>7.5999999999999903E-33</v>
      </c>
      <c r="AH35" s="124">
        <v>7.5999999999999903E-33</v>
      </c>
      <c r="AI35" s="124">
        <v>7.5999999999999903E-33</v>
      </c>
      <c r="AJ35" s="113">
        <v>7.5999999999999903E-33</v>
      </c>
      <c r="AK35" s="132">
        <v>7.5999999999999903E-33</v>
      </c>
      <c r="AL35" s="124">
        <v>7.5999999999999903E-33</v>
      </c>
      <c r="AM35" s="124">
        <v>7.5999999999999903E-33</v>
      </c>
      <c r="AN35" s="124">
        <v>7.5999999999999903E-33</v>
      </c>
      <c r="AO35" s="124">
        <v>7.5999999999999903E-33</v>
      </c>
      <c r="AP35" s="124">
        <v>7.5999999999999903E-33</v>
      </c>
      <c r="AQ35" s="124">
        <v>7.5999999999999903E-33</v>
      </c>
      <c r="AR35" s="124">
        <v>0</v>
      </c>
      <c r="AS35" s="153">
        <v>0</v>
      </c>
      <c r="AT35" s="124">
        <v>0</v>
      </c>
      <c r="AU35" s="124">
        <v>0</v>
      </c>
      <c r="AV35" s="124">
        <v>0</v>
      </c>
      <c r="AW35" s="124">
        <v>0</v>
      </c>
      <c r="AX35" s="124">
        <v>0</v>
      </c>
      <c r="AY35" s="124">
        <v>0</v>
      </c>
      <c r="AZ35" s="124">
        <v>0</v>
      </c>
      <c r="BA35" s="124">
        <v>0</v>
      </c>
      <c r="BB35" s="124">
        <v>0</v>
      </c>
      <c r="BC35" s="124">
        <v>0</v>
      </c>
      <c r="BD35" s="124">
        <v>0</v>
      </c>
      <c r="BE35" s="124">
        <v>0</v>
      </c>
      <c r="BF35" s="124">
        <v>0</v>
      </c>
      <c r="BG35" s="124">
        <v>0</v>
      </c>
      <c r="BH35" s="124">
        <v>0</v>
      </c>
      <c r="BI35" s="124">
        <v>0</v>
      </c>
      <c r="BJ35" s="124">
        <v>0</v>
      </c>
      <c r="BK35" s="124">
        <v>0</v>
      </c>
      <c r="BL35" s="124">
        <v>0</v>
      </c>
      <c r="BM35" s="124">
        <v>0</v>
      </c>
    </row>
    <row r="36" spans="1:65" ht="20.100000000000001" customHeight="1">
      <c r="A36" s="10"/>
      <c r="B36" s="11">
        <v>10</v>
      </c>
      <c r="C36" s="13" t="s">
        <v>46</v>
      </c>
      <c r="D36" s="14" t="s">
        <v>47</v>
      </c>
      <c r="E36" s="118">
        <v>0</v>
      </c>
      <c r="F36" s="124">
        <v>0</v>
      </c>
      <c r="G36" s="124">
        <v>0</v>
      </c>
      <c r="H36" s="124"/>
      <c r="I36" s="124"/>
      <c r="J36" s="124"/>
      <c r="K36" s="124"/>
      <c r="L36" s="124"/>
      <c r="M36" s="124"/>
      <c r="N36" s="124"/>
      <c r="O36" s="124"/>
      <c r="P36" s="124"/>
      <c r="Q36" s="124"/>
      <c r="R36" s="124"/>
      <c r="S36" s="124"/>
      <c r="T36" s="124"/>
      <c r="U36" s="124"/>
      <c r="V36" s="124">
        <v>0</v>
      </c>
      <c r="W36" s="124">
        <v>0</v>
      </c>
      <c r="X36" s="124">
        <v>0</v>
      </c>
      <c r="Y36" s="124">
        <v>0</v>
      </c>
      <c r="Z36" s="124">
        <v>0</v>
      </c>
      <c r="AA36" s="124">
        <v>0</v>
      </c>
      <c r="AB36" s="124">
        <v>7.5999999999999903E-33</v>
      </c>
      <c r="AC36" s="124">
        <v>7.5999999999999903E-33</v>
      </c>
      <c r="AD36" s="124">
        <v>7.5999999999999903E-33</v>
      </c>
      <c r="AE36" s="124">
        <v>7.5999999999999903E-33</v>
      </c>
      <c r="AF36" s="124">
        <v>7.5999999999999903E-33</v>
      </c>
      <c r="AG36" s="124">
        <v>7.5999999999999903E-33</v>
      </c>
      <c r="AH36" s="124">
        <v>7.5999999999999903E-33</v>
      </c>
      <c r="AI36" s="124">
        <v>7.5999999999999903E-33</v>
      </c>
      <c r="AJ36" s="113">
        <v>0.06</v>
      </c>
      <c r="AK36" s="132">
        <v>0.06</v>
      </c>
      <c r="AL36" s="124">
        <v>0.06</v>
      </c>
      <c r="AM36" s="124">
        <v>5.8011835599999999E-2</v>
      </c>
      <c r="AN36" s="124">
        <v>5.6067422499999998E-2</v>
      </c>
      <c r="AO36" s="124">
        <v>5.4008239950000002E-2</v>
      </c>
      <c r="AP36" s="124">
        <v>5.1077589450000002E-2</v>
      </c>
      <c r="AQ36" s="124">
        <v>4.8043442050000003E-2</v>
      </c>
      <c r="AR36" s="124">
        <v>4.4553067649999993E-2</v>
      </c>
      <c r="AS36" s="153">
        <v>4.1078298299999996E-2</v>
      </c>
      <c r="AT36" s="124">
        <v>3.747375855E-2</v>
      </c>
      <c r="AU36" s="124">
        <v>3.4007392099999999E-2</v>
      </c>
      <c r="AV36" s="124">
        <v>3.0500000000000003E-2</v>
      </c>
      <c r="AW36" s="124">
        <v>0</v>
      </c>
      <c r="AX36" s="124">
        <v>0</v>
      </c>
      <c r="AY36" s="124">
        <v>0</v>
      </c>
      <c r="AZ36" s="124">
        <v>0</v>
      </c>
      <c r="BA36" s="124">
        <v>0</v>
      </c>
      <c r="BB36" s="124">
        <v>0</v>
      </c>
      <c r="BC36" s="124">
        <v>0</v>
      </c>
      <c r="BD36" s="124">
        <v>0</v>
      </c>
      <c r="BE36" s="124">
        <v>0</v>
      </c>
      <c r="BF36" s="124">
        <v>0</v>
      </c>
      <c r="BG36" s="124">
        <v>0</v>
      </c>
      <c r="BH36" s="124">
        <v>0</v>
      </c>
      <c r="BI36" s="124">
        <v>0</v>
      </c>
      <c r="BJ36" s="124">
        <v>0</v>
      </c>
      <c r="BK36" s="124">
        <v>0</v>
      </c>
      <c r="BL36" s="124">
        <v>0</v>
      </c>
      <c r="BM36" s="124">
        <v>0</v>
      </c>
    </row>
    <row r="37" spans="1:65" s="42" customFormat="1" ht="20.100000000000001" customHeight="1">
      <c r="A37" s="17"/>
      <c r="B37" s="18">
        <v>1</v>
      </c>
      <c r="C37" s="20" t="s">
        <v>52</v>
      </c>
      <c r="D37" s="20" t="s">
        <v>53</v>
      </c>
      <c r="E37" s="120">
        <v>0</v>
      </c>
      <c r="F37" s="126">
        <v>0</v>
      </c>
      <c r="G37" s="126">
        <v>0</v>
      </c>
      <c r="H37" s="126"/>
      <c r="I37" s="126"/>
      <c r="J37" s="126"/>
      <c r="K37" s="126"/>
      <c r="L37" s="126"/>
      <c r="M37" s="126"/>
      <c r="N37" s="126"/>
      <c r="O37" s="126"/>
      <c r="P37" s="126"/>
      <c r="Q37" s="126"/>
      <c r="R37" s="126"/>
      <c r="S37" s="126"/>
      <c r="T37" s="126"/>
      <c r="U37" s="126"/>
      <c r="V37" s="126">
        <v>0</v>
      </c>
      <c r="W37" s="126">
        <v>0</v>
      </c>
      <c r="X37" s="126">
        <v>0</v>
      </c>
      <c r="Y37" s="126">
        <v>0</v>
      </c>
      <c r="Z37" s="129">
        <v>0</v>
      </c>
      <c r="AA37" s="129">
        <v>0</v>
      </c>
      <c r="AB37" s="129">
        <v>5.3199999999999932E-32</v>
      </c>
      <c r="AC37" s="129">
        <v>5.3199999999999932E-32</v>
      </c>
      <c r="AD37" s="129">
        <v>5.3199999999999932E-32</v>
      </c>
      <c r="AE37" s="129">
        <v>5.3199999999999932E-32</v>
      </c>
      <c r="AF37" s="129">
        <v>5.3199999999999932E-32</v>
      </c>
      <c r="AG37" s="129">
        <v>5.3199999999999932E-32</v>
      </c>
      <c r="AH37" s="129">
        <v>5.3199999999999932E-32</v>
      </c>
      <c r="AI37" s="129">
        <v>5.3199999999999932E-32</v>
      </c>
      <c r="AJ37" s="116">
        <v>5.3199999999999932E-32</v>
      </c>
      <c r="AK37" s="134">
        <v>5.3199999999999932E-32</v>
      </c>
      <c r="AL37" s="129">
        <v>5.3199999999999932E-32</v>
      </c>
      <c r="AM37" s="129">
        <v>5.3199999999999932E-32</v>
      </c>
      <c r="AN37" s="129">
        <v>5.3199999999999932E-32</v>
      </c>
      <c r="AO37" s="129">
        <v>5.3199999999999932E-32</v>
      </c>
      <c r="AP37" s="129">
        <v>5.3199999999999932E-32</v>
      </c>
      <c r="AQ37" s="129">
        <v>5.3199999999999932E-32</v>
      </c>
      <c r="AR37" s="129">
        <v>0</v>
      </c>
      <c r="AS37" s="155">
        <v>0</v>
      </c>
      <c r="AT37" s="129">
        <v>0</v>
      </c>
      <c r="AU37" s="129">
        <v>0</v>
      </c>
      <c r="AV37" s="129">
        <v>0</v>
      </c>
      <c r="AW37" s="129">
        <v>0</v>
      </c>
      <c r="AX37" s="129">
        <v>0</v>
      </c>
      <c r="AY37" s="129">
        <v>0</v>
      </c>
      <c r="AZ37" s="129">
        <v>0</v>
      </c>
      <c r="BA37" s="129">
        <v>0</v>
      </c>
      <c r="BB37" s="129">
        <v>0</v>
      </c>
      <c r="BC37" s="129">
        <v>0</v>
      </c>
      <c r="BD37" s="129">
        <v>0</v>
      </c>
      <c r="BE37" s="129">
        <v>0</v>
      </c>
      <c r="BF37" s="129">
        <v>0</v>
      </c>
      <c r="BG37" s="129">
        <v>0</v>
      </c>
      <c r="BH37" s="129">
        <v>0</v>
      </c>
      <c r="BI37" s="129">
        <v>0</v>
      </c>
      <c r="BJ37" s="129">
        <v>0</v>
      </c>
      <c r="BK37" s="129">
        <v>0</v>
      </c>
      <c r="BL37" s="129">
        <v>0</v>
      </c>
      <c r="BM37" s="129">
        <v>0</v>
      </c>
    </row>
    <row r="38" spans="1:65" ht="20.100000000000001" customHeight="1">
      <c r="A38" s="10"/>
      <c r="B38" s="11">
        <v>2</v>
      </c>
      <c r="C38" s="7" t="s">
        <v>30</v>
      </c>
      <c r="D38" s="12" t="s">
        <v>31</v>
      </c>
      <c r="E38" s="118">
        <v>0</v>
      </c>
      <c r="F38" s="124">
        <v>0</v>
      </c>
      <c r="G38" s="124">
        <v>0</v>
      </c>
      <c r="H38" s="124"/>
      <c r="I38" s="124"/>
      <c r="J38" s="124"/>
      <c r="K38" s="124"/>
      <c r="L38" s="124"/>
      <c r="M38" s="124"/>
      <c r="N38" s="124"/>
      <c r="O38" s="124"/>
      <c r="P38" s="124"/>
      <c r="Q38" s="124"/>
      <c r="R38" s="124"/>
      <c r="S38" s="124"/>
      <c r="T38" s="124"/>
      <c r="U38" s="124"/>
      <c r="V38" s="124">
        <v>0</v>
      </c>
      <c r="W38" s="124">
        <v>0</v>
      </c>
      <c r="X38" s="124">
        <v>0</v>
      </c>
      <c r="Y38" s="124">
        <v>0</v>
      </c>
      <c r="Z38" s="124">
        <v>0</v>
      </c>
      <c r="AA38" s="124">
        <v>0</v>
      </c>
      <c r="AB38" s="124">
        <v>2.2799999999999971E-32</v>
      </c>
      <c r="AC38" s="124">
        <v>2.2799999999999971E-32</v>
      </c>
      <c r="AD38" s="124">
        <v>2.2799999999999971E-32</v>
      </c>
      <c r="AE38" s="124">
        <v>2.2799999999999971E-32</v>
      </c>
      <c r="AF38" s="124">
        <v>2.2799999999999971E-32</v>
      </c>
      <c r="AG38" s="124">
        <v>2.2799999999999971E-32</v>
      </c>
      <c r="AH38" s="124">
        <v>2.2799999999999971E-32</v>
      </c>
      <c r="AI38" s="124">
        <v>2.2799999999999971E-32</v>
      </c>
      <c r="AJ38" s="113">
        <v>2.2799999999999971E-32</v>
      </c>
      <c r="AK38" s="132">
        <v>2.2799999999999971E-32</v>
      </c>
      <c r="AL38" s="124">
        <v>2.2799999999999971E-32</v>
      </c>
      <c r="AM38" s="124">
        <v>2.2799999999999971E-32</v>
      </c>
      <c r="AN38" s="124">
        <v>2.2799999999999971E-32</v>
      </c>
      <c r="AO38" s="124">
        <v>2.2799999999999971E-32</v>
      </c>
      <c r="AP38" s="124">
        <v>2.2799999999999971E-32</v>
      </c>
      <c r="AQ38" s="124">
        <v>2.2799999999999971E-32</v>
      </c>
      <c r="AR38" s="124">
        <v>0</v>
      </c>
      <c r="AS38" s="153">
        <v>0</v>
      </c>
      <c r="AT38" s="124">
        <v>0</v>
      </c>
      <c r="AU38" s="124">
        <v>0</v>
      </c>
      <c r="AV38" s="124">
        <v>0</v>
      </c>
      <c r="AW38" s="124">
        <v>0</v>
      </c>
      <c r="AX38" s="124">
        <v>0</v>
      </c>
      <c r="AY38" s="124">
        <v>0</v>
      </c>
      <c r="AZ38" s="124">
        <v>0</v>
      </c>
      <c r="BA38" s="124">
        <v>0</v>
      </c>
      <c r="BB38" s="124">
        <v>0</v>
      </c>
      <c r="BC38" s="124">
        <v>0</v>
      </c>
      <c r="BD38" s="124">
        <v>0</v>
      </c>
      <c r="BE38" s="124">
        <v>0</v>
      </c>
      <c r="BF38" s="124">
        <v>0</v>
      </c>
      <c r="BG38" s="124">
        <v>0</v>
      </c>
      <c r="BH38" s="124">
        <v>0</v>
      </c>
      <c r="BI38" s="124">
        <v>0</v>
      </c>
      <c r="BJ38" s="124">
        <v>0</v>
      </c>
      <c r="BK38" s="124">
        <v>0</v>
      </c>
      <c r="BL38" s="124">
        <v>0</v>
      </c>
      <c r="BM38" s="124">
        <v>0</v>
      </c>
    </row>
    <row r="39" spans="1:65" ht="20.100000000000001" customHeight="1">
      <c r="A39" s="10"/>
      <c r="B39" s="11">
        <v>3</v>
      </c>
      <c r="C39" s="13" t="s">
        <v>32</v>
      </c>
      <c r="D39" s="14" t="s">
        <v>33</v>
      </c>
      <c r="E39" s="118">
        <v>0</v>
      </c>
      <c r="F39" s="124">
        <v>0</v>
      </c>
      <c r="G39" s="124">
        <v>0</v>
      </c>
      <c r="H39" s="124"/>
      <c r="I39" s="124"/>
      <c r="J39" s="124"/>
      <c r="K39" s="124"/>
      <c r="L39" s="124"/>
      <c r="M39" s="124"/>
      <c r="N39" s="124"/>
      <c r="O39" s="124"/>
      <c r="P39" s="124"/>
      <c r="Q39" s="124"/>
      <c r="R39" s="124"/>
      <c r="S39" s="124"/>
      <c r="T39" s="124"/>
      <c r="U39" s="124"/>
      <c r="V39" s="124">
        <v>0</v>
      </c>
      <c r="W39" s="124">
        <v>0</v>
      </c>
      <c r="X39" s="124">
        <v>0</v>
      </c>
      <c r="Y39" s="124">
        <v>0</v>
      </c>
      <c r="Z39" s="124">
        <v>0</v>
      </c>
      <c r="AA39" s="124">
        <v>0</v>
      </c>
      <c r="AB39" s="124">
        <v>7.5999999999999903E-33</v>
      </c>
      <c r="AC39" s="124">
        <v>7.5999999999999903E-33</v>
      </c>
      <c r="AD39" s="124">
        <v>7.5999999999999903E-33</v>
      </c>
      <c r="AE39" s="124">
        <v>7.5999999999999903E-33</v>
      </c>
      <c r="AF39" s="124">
        <v>7.5999999999999903E-33</v>
      </c>
      <c r="AG39" s="124">
        <v>7.5999999999999903E-33</v>
      </c>
      <c r="AH39" s="124">
        <v>7.5999999999999903E-33</v>
      </c>
      <c r="AI39" s="124">
        <v>7.5999999999999903E-33</v>
      </c>
      <c r="AJ39" s="113">
        <v>7.5999999999999903E-33</v>
      </c>
      <c r="AK39" s="132">
        <v>7.5999999999999903E-33</v>
      </c>
      <c r="AL39" s="124">
        <v>7.5999999999999903E-33</v>
      </c>
      <c r="AM39" s="124">
        <v>7.5999999999999903E-33</v>
      </c>
      <c r="AN39" s="124">
        <v>7.5999999999999903E-33</v>
      </c>
      <c r="AO39" s="124">
        <v>7.5999999999999903E-33</v>
      </c>
      <c r="AP39" s="124">
        <v>7.5999999999999903E-33</v>
      </c>
      <c r="AQ39" s="124">
        <v>7.5999999999999903E-33</v>
      </c>
      <c r="AR39" s="124">
        <v>0</v>
      </c>
      <c r="AS39" s="153">
        <v>0</v>
      </c>
      <c r="AT39" s="124">
        <v>0</v>
      </c>
      <c r="AU39" s="124">
        <v>0</v>
      </c>
      <c r="AV39" s="124">
        <v>0</v>
      </c>
      <c r="AW39" s="124">
        <v>0</v>
      </c>
      <c r="AX39" s="124">
        <v>0</v>
      </c>
      <c r="AY39" s="124">
        <v>0</v>
      </c>
      <c r="AZ39" s="124">
        <v>0</v>
      </c>
      <c r="BA39" s="124">
        <v>0</v>
      </c>
      <c r="BB39" s="124">
        <v>0</v>
      </c>
      <c r="BC39" s="124">
        <v>0</v>
      </c>
      <c r="BD39" s="124">
        <v>0</v>
      </c>
      <c r="BE39" s="124">
        <v>0</v>
      </c>
      <c r="BF39" s="124">
        <v>0</v>
      </c>
      <c r="BG39" s="124">
        <v>0</v>
      </c>
      <c r="BH39" s="124">
        <v>0</v>
      </c>
      <c r="BI39" s="124">
        <v>0</v>
      </c>
      <c r="BJ39" s="124">
        <v>0</v>
      </c>
      <c r="BK39" s="124">
        <v>0</v>
      </c>
      <c r="BL39" s="124">
        <v>0</v>
      </c>
      <c r="BM39" s="124">
        <v>0</v>
      </c>
    </row>
    <row r="40" spans="1:65" ht="20.100000000000001" customHeight="1">
      <c r="A40" s="10"/>
      <c r="B40" s="11">
        <v>4</v>
      </c>
      <c r="C40" s="13" t="s">
        <v>34</v>
      </c>
      <c r="D40" s="14" t="s">
        <v>35</v>
      </c>
      <c r="E40" s="118">
        <v>0</v>
      </c>
      <c r="F40" s="124">
        <v>0</v>
      </c>
      <c r="G40" s="124">
        <v>0</v>
      </c>
      <c r="H40" s="124"/>
      <c r="I40" s="124"/>
      <c r="J40" s="124"/>
      <c r="K40" s="124"/>
      <c r="L40" s="124"/>
      <c r="M40" s="124"/>
      <c r="N40" s="124"/>
      <c r="O40" s="124"/>
      <c r="P40" s="124"/>
      <c r="Q40" s="124"/>
      <c r="R40" s="124"/>
      <c r="S40" s="124"/>
      <c r="T40" s="124"/>
      <c r="U40" s="124"/>
      <c r="V40" s="124">
        <v>0</v>
      </c>
      <c r="W40" s="124">
        <v>0</v>
      </c>
      <c r="X40" s="124">
        <v>0</v>
      </c>
      <c r="Y40" s="124">
        <v>0</v>
      </c>
      <c r="Z40" s="124">
        <v>0</v>
      </c>
      <c r="AA40" s="124">
        <v>0</v>
      </c>
      <c r="AB40" s="124">
        <v>7.5999999999999903E-33</v>
      </c>
      <c r="AC40" s="124">
        <v>7.5999999999999903E-33</v>
      </c>
      <c r="AD40" s="124">
        <v>7.5999999999999903E-33</v>
      </c>
      <c r="AE40" s="124">
        <v>7.5999999999999903E-33</v>
      </c>
      <c r="AF40" s="124">
        <v>7.5999999999999903E-33</v>
      </c>
      <c r="AG40" s="124">
        <v>7.5999999999999903E-33</v>
      </c>
      <c r="AH40" s="124">
        <v>7.5999999999999903E-33</v>
      </c>
      <c r="AI40" s="124">
        <v>7.5999999999999903E-33</v>
      </c>
      <c r="AJ40" s="113">
        <v>7.5999999999999903E-33</v>
      </c>
      <c r="AK40" s="132">
        <v>7.5999999999999903E-33</v>
      </c>
      <c r="AL40" s="124">
        <v>7.5999999999999903E-33</v>
      </c>
      <c r="AM40" s="124">
        <v>7.5999999999999903E-33</v>
      </c>
      <c r="AN40" s="124">
        <v>7.5999999999999903E-33</v>
      </c>
      <c r="AO40" s="124">
        <v>7.5999999999999903E-33</v>
      </c>
      <c r="AP40" s="124">
        <v>7.5999999999999903E-33</v>
      </c>
      <c r="AQ40" s="124">
        <v>7.5999999999999903E-33</v>
      </c>
      <c r="AR40" s="124">
        <v>0</v>
      </c>
      <c r="AS40" s="153">
        <v>0</v>
      </c>
      <c r="AT40" s="124">
        <v>0</v>
      </c>
      <c r="AU40" s="124">
        <v>0</v>
      </c>
      <c r="AV40" s="124">
        <v>0</v>
      </c>
      <c r="AW40" s="124">
        <v>0</v>
      </c>
      <c r="AX40" s="124">
        <v>0</v>
      </c>
      <c r="AY40" s="124">
        <v>0</v>
      </c>
      <c r="AZ40" s="124">
        <v>0</v>
      </c>
      <c r="BA40" s="124">
        <v>0</v>
      </c>
      <c r="BB40" s="124">
        <v>0</v>
      </c>
      <c r="BC40" s="124">
        <v>0</v>
      </c>
      <c r="BD40" s="124">
        <v>0</v>
      </c>
      <c r="BE40" s="124">
        <v>0</v>
      </c>
      <c r="BF40" s="124">
        <v>0</v>
      </c>
      <c r="BG40" s="124">
        <v>0</v>
      </c>
      <c r="BH40" s="124">
        <v>0</v>
      </c>
      <c r="BI40" s="124">
        <v>0</v>
      </c>
      <c r="BJ40" s="124">
        <v>0</v>
      </c>
      <c r="BK40" s="124">
        <v>0</v>
      </c>
      <c r="BL40" s="124">
        <v>0</v>
      </c>
      <c r="BM40" s="124">
        <v>0</v>
      </c>
    </row>
    <row r="41" spans="1:65" ht="20.100000000000001" customHeight="1">
      <c r="A41" s="10"/>
      <c r="B41" s="11">
        <v>5</v>
      </c>
      <c r="C41" s="13" t="s">
        <v>36</v>
      </c>
      <c r="D41" s="14" t="s">
        <v>37</v>
      </c>
      <c r="E41" s="118">
        <v>0</v>
      </c>
      <c r="F41" s="124">
        <v>0</v>
      </c>
      <c r="G41" s="124">
        <v>0</v>
      </c>
      <c r="H41" s="124"/>
      <c r="I41" s="124"/>
      <c r="J41" s="124"/>
      <c r="K41" s="124"/>
      <c r="L41" s="124"/>
      <c r="M41" s="124"/>
      <c r="N41" s="124"/>
      <c r="O41" s="124"/>
      <c r="P41" s="124"/>
      <c r="Q41" s="124"/>
      <c r="R41" s="124"/>
      <c r="S41" s="124"/>
      <c r="T41" s="124"/>
      <c r="U41" s="124"/>
      <c r="V41" s="124">
        <v>0</v>
      </c>
      <c r="W41" s="124">
        <v>0</v>
      </c>
      <c r="X41" s="124">
        <v>0</v>
      </c>
      <c r="Y41" s="124">
        <v>0</v>
      </c>
      <c r="Z41" s="124">
        <v>0</v>
      </c>
      <c r="AA41" s="124">
        <v>0</v>
      </c>
      <c r="AB41" s="124">
        <v>7.5999999999999903E-33</v>
      </c>
      <c r="AC41" s="124">
        <v>7.5999999999999903E-33</v>
      </c>
      <c r="AD41" s="124">
        <v>7.5999999999999903E-33</v>
      </c>
      <c r="AE41" s="124">
        <v>7.5999999999999903E-33</v>
      </c>
      <c r="AF41" s="124">
        <v>7.5999999999999903E-33</v>
      </c>
      <c r="AG41" s="124">
        <v>7.5999999999999903E-33</v>
      </c>
      <c r="AH41" s="124">
        <v>7.5999999999999903E-33</v>
      </c>
      <c r="AI41" s="124">
        <v>7.5999999999999917E-33</v>
      </c>
      <c r="AJ41" s="113">
        <v>7.5999999999999903E-33</v>
      </c>
      <c r="AK41" s="132">
        <v>7.5999999999999903E-33</v>
      </c>
      <c r="AL41" s="124">
        <v>7.5999999999999903E-33</v>
      </c>
      <c r="AM41" s="124">
        <v>7.5999999999999903E-33</v>
      </c>
      <c r="AN41" s="124">
        <v>7.5999999999999903E-33</v>
      </c>
      <c r="AO41" s="124">
        <v>7.5999999999999903E-33</v>
      </c>
      <c r="AP41" s="124">
        <v>7.5999999999999903E-33</v>
      </c>
      <c r="AQ41" s="124">
        <v>7.5999999999999903E-33</v>
      </c>
      <c r="AR41" s="124">
        <v>0</v>
      </c>
      <c r="AS41" s="153">
        <v>0</v>
      </c>
      <c r="AT41" s="124">
        <v>0</v>
      </c>
      <c r="AU41" s="124">
        <v>0</v>
      </c>
      <c r="AV41" s="124">
        <v>0</v>
      </c>
      <c r="AW41" s="124">
        <v>0</v>
      </c>
      <c r="AX41" s="124">
        <v>0</v>
      </c>
      <c r="AY41" s="124">
        <v>0</v>
      </c>
      <c r="AZ41" s="124">
        <v>0</v>
      </c>
      <c r="BA41" s="124">
        <v>0</v>
      </c>
      <c r="BB41" s="124">
        <v>0</v>
      </c>
      <c r="BC41" s="124">
        <v>0</v>
      </c>
      <c r="BD41" s="124">
        <v>0</v>
      </c>
      <c r="BE41" s="124">
        <v>0</v>
      </c>
      <c r="BF41" s="124">
        <v>0</v>
      </c>
      <c r="BG41" s="124">
        <v>0</v>
      </c>
      <c r="BH41" s="124">
        <v>0</v>
      </c>
      <c r="BI41" s="124">
        <v>0</v>
      </c>
      <c r="BJ41" s="124">
        <v>0</v>
      </c>
      <c r="BK41" s="124">
        <v>0</v>
      </c>
      <c r="BL41" s="124">
        <v>0</v>
      </c>
      <c r="BM41" s="124">
        <v>0</v>
      </c>
    </row>
    <row r="42" spans="1:65" ht="20.100000000000001" customHeight="1">
      <c r="A42" s="10"/>
      <c r="B42" s="11">
        <v>6</v>
      </c>
      <c r="C42" s="15" t="s">
        <v>38</v>
      </c>
      <c r="D42" s="16" t="s">
        <v>39</v>
      </c>
      <c r="E42" s="118">
        <v>0</v>
      </c>
      <c r="F42" s="124">
        <v>0</v>
      </c>
      <c r="G42" s="124">
        <v>0</v>
      </c>
      <c r="H42" s="124"/>
      <c r="I42" s="124"/>
      <c r="J42" s="124"/>
      <c r="K42" s="124"/>
      <c r="L42" s="124"/>
      <c r="M42" s="124"/>
      <c r="N42" s="124"/>
      <c r="O42" s="124"/>
      <c r="P42" s="124"/>
      <c r="Q42" s="124"/>
      <c r="R42" s="124"/>
      <c r="S42" s="124"/>
      <c r="T42" s="124"/>
      <c r="U42" s="124"/>
      <c r="V42" s="124">
        <v>0</v>
      </c>
      <c r="W42" s="124">
        <v>0</v>
      </c>
      <c r="X42" s="124">
        <v>0</v>
      </c>
      <c r="Y42" s="124">
        <v>0</v>
      </c>
      <c r="Z42" s="124">
        <v>0</v>
      </c>
      <c r="AA42" s="124">
        <v>0</v>
      </c>
      <c r="AB42" s="124">
        <v>7.5999999999999903E-33</v>
      </c>
      <c r="AC42" s="124">
        <v>7.5999999999999903E-33</v>
      </c>
      <c r="AD42" s="124">
        <v>7.5999999999999903E-33</v>
      </c>
      <c r="AE42" s="124">
        <v>7.5999999999999903E-33</v>
      </c>
      <c r="AF42" s="124">
        <v>7.5999999999999903E-33</v>
      </c>
      <c r="AG42" s="124">
        <v>7.5999999999999903E-33</v>
      </c>
      <c r="AH42" s="124">
        <v>7.5999999999999903E-33</v>
      </c>
      <c r="AI42" s="124">
        <v>7.5999999999999903E-33</v>
      </c>
      <c r="AJ42" s="113">
        <v>7.5999999999999903E-33</v>
      </c>
      <c r="AK42" s="132">
        <v>7.5999999999999903E-33</v>
      </c>
      <c r="AL42" s="124">
        <v>7.5999999999999903E-33</v>
      </c>
      <c r="AM42" s="124">
        <v>7.5999999999999903E-33</v>
      </c>
      <c r="AN42" s="124">
        <v>7.5999999999999903E-33</v>
      </c>
      <c r="AO42" s="124">
        <v>7.5999999999999903E-33</v>
      </c>
      <c r="AP42" s="124">
        <v>7.5999999999999903E-33</v>
      </c>
      <c r="AQ42" s="124">
        <v>7.5999999999999903E-33</v>
      </c>
      <c r="AR42" s="124">
        <v>0</v>
      </c>
      <c r="AS42" s="153">
        <v>0</v>
      </c>
      <c r="AT42" s="124">
        <v>0</v>
      </c>
      <c r="AU42" s="124">
        <v>0</v>
      </c>
      <c r="AV42" s="124">
        <v>0</v>
      </c>
      <c r="AW42" s="124">
        <v>0</v>
      </c>
      <c r="AX42" s="124">
        <v>0</v>
      </c>
      <c r="AY42" s="124">
        <v>0</v>
      </c>
      <c r="AZ42" s="124">
        <v>0</v>
      </c>
      <c r="BA42" s="124">
        <v>0</v>
      </c>
      <c r="BB42" s="124">
        <v>0</v>
      </c>
      <c r="BC42" s="124">
        <v>0</v>
      </c>
      <c r="BD42" s="124">
        <v>0</v>
      </c>
      <c r="BE42" s="124">
        <v>0</v>
      </c>
      <c r="BF42" s="124">
        <v>0</v>
      </c>
      <c r="BG42" s="124">
        <v>0</v>
      </c>
      <c r="BH42" s="124">
        <v>0</v>
      </c>
      <c r="BI42" s="124">
        <v>0</v>
      </c>
      <c r="BJ42" s="124">
        <v>0</v>
      </c>
      <c r="BK42" s="124">
        <v>0</v>
      </c>
      <c r="BL42" s="124">
        <v>0</v>
      </c>
      <c r="BM42" s="124">
        <v>0</v>
      </c>
    </row>
    <row r="43" spans="1:65" ht="20.100000000000001" customHeight="1">
      <c r="A43" s="10"/>
      <c r="B43" s="11">
        <v>7</v>
      </c>
      <c r="C43" s="15" t="s">
        <v>40</v>
      </c>
      <c r="D43" s="16" t="s">
        <v>41</v>
      </c>
      <c r="E43" s="118">
        <v>0</v>
      </c>
      <c r="F43" s="124">
        <v>0</v>
      </c>
      <c r="G43" s="124">
        <v>0</v>
      </c>
      <c r="H43" s="124"/>
      <c r="I43" s="124"/>
      <c r="J43" s="124"/>
      <c r="K43" s="124"/>
      <c r="L43" s="124"/>
      <c r="M43" s="124"/>
      <c r="N43" s="124"/>
      <c r="O43" s="124"/>
      <c r="P43" s="124"/>
      <c r="Q43" s="124"/>
      <c r="R43" s="124"/>
      <c r="S43" s="124"/>
      <c r="T43" s="124"/>
      <c r="U43" s="124"/>
      <c r="V43" s="124">
        <v>0</v>
      </c>
      <c r="W43" s="124">
        <v>0</v>
      </c>
      <c r="X43" s="124">
        <v>0</v>
      </c>
      <c r="Y43" s="124">
        <v>0</v>
      </c>
      <c r="Z43" s="124">
        <v>0</v>
      </c>
      <c r="AA43" s="124">
        <v>0</v>
      </c>
      <c r="AB43" s="124">
        <v>7.5999999999999903E-33</v>
      </c>
      <c r="AC43" s="124">
        <v>7.5999999999999903E-33</v>
      </c>
      <c r="AD43" s="124">
        <v>7.5999999999999903E-33</v>
      </c>
      <c r="AE43" s="124">
        <v>7.5999999999999903E-33</v>
      </c>
      <c r="AF43" s="124">
        <v>7.5999999999999903E-33</v>
      </c>
      <c r="AG43" s="124">
        <v>7.5999999999999903E-33</v>
      </c>
      <c r="AH43" s="124">
        <v>7.5999999999999903E-33</v>
      </c>
      <c r="AI43" s="124">
        <v>7.5999999999999903E-33</v>
      </c>
      <c r="AJ43" s="113">
        <v>7.5999999999999903E-33</v>
      </c>
      <c r="AK43" s="132">
        <v>7.5999999999999903E-33</v>
      </c>
      <c r="AL43" s="124">
        <v>7.5999999999999903E-33</v>
      </c>
      <c r="AM43" s="124">
        <v>7.5999999999999903E-33</v>
      </c>
      <c r="AN43" s="124">
        <v>7.5999999999999903E-33</v>
      </c>
      <c r="AO43" s="124">
        <v>7.5999999999999903E-33</v>
      </c>
      <c r="AP43" s="124">
        <v>7.5999999999999903E-33</v>
      </c>
      <c r="AQ43" s="124">
        <v>7.5999999999999903E-33</v>
      </c>
      <c r="AR43" s="124">
        <v>0</v>
      </c>
      <c r="AS43" s="153">
        <v>0</v>
      </c>
      <c r="AT43" s="124">
        <v>0</v>
      </c>
      <c r="AU43" s="124">
        <v>0</v>
      </c>
      <c r="AV43" s="124">
        <v>0</v>
      </c>
      <c r="AW43" s="124">
        <v>0</v>
      </c>
      <c r="AX43" s="124">
        <v>0</v>
      </c>
      <c r="AY43" s="124">
        <v>0</v>
      </c>
      <c r="AZ43" s="124">
        <v>0</v>
      </c>
      <c r="BA43" s="124">
        <v>0</v>
      </c>
      <c r="BB43" s="124">
        <v>0</v>
      </c>
      <c r="BC43" s="124">
        <v>0</v>
      </c>
      <c r="BD43" s="124">
        <v>0</v>
      </c>
      <c r="BE43" s="124">
        <v>0</v>
      </c>
      <c r="BF43" s="124">
        <v>0</v>
      </c>
      <c r="BG43" s="124">
        <v>0</v>
      </c>
      <c r="BH43" s="124">
        <v>0</v>
      </c>
      <c r="BI43" s="124">
        <v>0</v>
      </c>
      <c r="BJ43" s="124">
        <v>0</v>
      </c>
      <c r="BK43" s="124">
        <v>0</v>
      </c>
      <c r="BL43" s="124">
        <v>0</v>
      </c>
      <c r="BM43" s="124">
        <v>0</v>
      </c>
    </row>
    <row r="44" spans="1:65" ht="20.100000000000001" customHeight="1">
      <c r="A44" s="10"/>
      <c r="B44" s="11">
        <v>8</v>
      </c>
      <c r="C44" s="15" t="s">
        <v>42</v>
      </c>
      <c r="D44" s="16" t="s">
        <v>43</v>
      </c>
      <c r="E44" s="118">
        <v>0</v>
      </c>
      <c r="F44" s="124">
        <v>0</v>
      </c>
      <c r="G44" s="124">
        <v>0</v>
      </c>
      <c r="H44" s="124"/>
      <c r="I44" s="124"/>
      <c r="J44" s="124"/>
      <c r="K44" s="124"/>
      <c r="L44" s="124"/>
      <c r="M44" s="124"/>
      <c r="N44" s="124"/>
      <c r="O44" s="124"/>
      <c r="P44" s="124"/>
      <c r="Q44" s="124"/>
      <c r="R44" s="124"/>
      <c r="S44" s="124"/>
      <c r="T44" s="124"/>
      <c r="U44" s="124"/>
      <c r="V44" s="124">
        <v>0</v>
      </c>
      <c r="W44" s="124">
        <v>0</v>
      </c>
      <c r="X44" s="124">
        <v>0</v>
      </c>
      <c r="Y44" s="124">
        <v>0</v>
      </c>
      <c r="Z44" s="124">
        <v>0</v>
      </c>
      <c r="AA44" s="124">
        <v>0</v>
      </c>
      <c r="AB44" s="124">
        <v>7.5999999999999903E-33</v>
      </c>
      <c r="AC44" s="124">
        <v>7.5999999999999903E-33</v>
      </c>
      <c r="AD44" s="124">
        <v>7.5999999999999903E-33</v>
      </c>
      <c r="AE44" s="124">
        <v>7.5999999999999903E-33</v>
      </c>
      <c r="AF44" s="124">
        <v>7.5999999999999903E-33</v>
      </c>
      <c r="AG44" s="124">
        <v>7.5999999999999903E-33</v>
      </c>
      <c r="AH44" s="124">
        <v>7.5999999999999903E-33</v>
      </c>
      <c r="AI44" s="124">
        <v>7.5999999999999903E-33</v>
      </c>
      <c r="AJ44" s="113">
        <v>7.5999999999999903E-33</v>
      </c>
      <c r="AK44" s="132">
        <v>7.5999999999999903E-33</v>
      </c>
      <c r="AL44" s="124">
        <v>7.5999999999999903E-33</v>
      </c>
      <c r="AM44" s="124">
        <v>7.5999999999999903E-33</v>
      </c>
      <c r="AN44" s="124">
        <v>7.5999999999999903E-33</v>
      </c>
      <c r="AO44" s="124">
        <v>7.5999999999999903E-33</v>
      </c>
      <c r="AP44" s="124">
        <v>7.5999999999999903E-33</v>
      </c>
      <c r="AQ44" s="124">
        <v>7.5999999999999903E-33</v>
      </c>
      <c r="AR44" s="124">
        <v>0</v>
      </c>
      <c r="AS44" s="153">
        <v>0</v>
      </c>
      <c r="AT44" s="124">
        <v>0</v>
      </c>
      <c r="AU44" s="124">
        <v>0</v>
      </c>
      <c r="AV44" s="124">
        <v>0</v>
      </c>
      <c r="AW44" s="124">
        <v>0</v>
      </c>
      <c r="AX44" s="124">
        <v>0</v>
      </c>
      <c r="AY44" s="124">
        <v>0</v>
      </c>
      <c r="AZ44" s="124">
        <v>0</v>
      </c>
      <c r="BA44" s="124">
        <v>0</v>
      </c>
      <c r="BB44" s="124">
        <v>0</v>
      </c>
      <c r="BC44" s="124">
        <v>0</v>
      </c>
      <c r="BD44" s="124">
        <v>0</v>
      </c>
      <c r="BE44" s="124">
        <v>0</v>
      </c>
      <c r="BF44" s="124">
        <v>0</v>
      </c>
      <c r="BG44" s="124">
        <v>0</v>
      </c>
      <c r="BH44" s="124">
        <v>0</v>
      </c>
      <c r="BI44" s="124">
        <v>0</v>
      </c>
      <c r="BJ44" s="124">
        <v>0</v>
      </c>
      <c r="BK44" s="124">
        <v>0</v>
      </c>
      <c r="BL44" s="124">
        <v>0</v>
      </c>
      <c r="BM44" s="124">
        <v>0</v>
      </c>
    </row>
    <row r="45" spans="1:65" ht="20.100000000000001" customHeight="1">
      <c r="A45" s="10"/>
      <c r="B45" s="11">
        <v>9</v>
      </c>
      <c r="C45" s="15" t="s">
        <v>44</v>
      </c>
      <c r="D45" s="16" t="s">
        <v>45</v>
      </c>
      <c r="E45" s="118">
        <v>0</v>
      </c>
      <c r="F45" s="124">
        <v>0</v>
      </c>
      <c r="G45" s="124">
        <v>0</v>
      </c>
      <c r="H45" s="124"/>
      <c r="I45" s="124"/>
      <c r="J45" s="124"/>
      <c r="K45" s="124"/>
      <c r="L45" s="124"/>
      <c r="M45" s="124"/>
      <c r="N45" s="124"/>
      <c r="O45" s="124"/>
      <c r="P45" s="124"/>
      <c r="Q45" s="124"/>
      <c r="R45" s="124"/>
      <c r="S45" s="124"/>
      <c r="T45" s="124"/>
      <c r="U45" s="124"/>
      <c r="V45" s="124">
        <v>0</v>
      </c>
      <c r="W45" s="124">
        <v>0</v>
      </c>
      <c r="X45" s="124">
        <v>0</v>
      </c>
      <c r="Y45" s="124">
        <v>0</v>
      </c>
      <c r="Z45" s="124">
        <v>0</v>
      </c>
      <c r="AA45" s="124">
        <v>0</v>
      </c>
      <c r="AB45" s="124">
        <v>7.5999999999999903E-33</v>
      </c>
      <c r="AC45" s="124">
        <v>7.5999999999999903E-33</v>
      </c>
      <c r="AD45" s="124">
        <v>7.5999999999999903E-33</v>
      </c>
      <c r="AE45" s="124">
        <v>7.5999999999999903E-33</v>
      </c>
      <c r="AF45" s="124">
        <v>7.5999999999999903E-33</v>
      </c>
      <c r="AG45" s="124">
        <v>7.5999999999999903E-33</v>
      </c>
      <c r="AH45" s="124">
        <v>7.5999999999999903E-33</v>
      </c>
      <c r="AI45" s="124">
        <v>7.5999999999999903E-33</v>
      </c>
      <c r="AJ45" s="113">
        <v>7.5999999999999903E-33</v>
      </c>
      <c r="AK45" s="132">
        <v>7.5999999999999903E-33</v>
      </c>
      <c r="AL45" s="124">
        <v>7.5999999999999903E-33</v>
      </c>
      <c r="AM45" s="124">
        <v>7.5999999999999903E-33</v>
      </c>
      <c r="AN45" s="124">
        <v>7.5999999999999903E-33</v>
      </c>
      <c r="AO45" s="124">
        <v>7.5999999999999903E-33</v>
      </c>
      <c r="AP45" s="124">
        <v>7.5999999999999903E-33</v>
      </c>
      <c r="AQ45" s="124">
        <v>7.5999999999999903E-33</v>
      </c>
      <c r="AR45" s="124">
        <v>0</v>
      </c>
      <c r="AS45" s="153">
        <v>0</v>
      </c>
      <c r="AT45" s="124">
        <v>0</v>
      </c>
      <c r="AU45" s="124">
        <v>0</v>
      </c>
      <c r="AV45" s="124">
        <v>0</v>
      </c>
      <c r="AW45" s="124">
        <v>0</v>
      </c>
      <c r="AX45" s="124">
        <v>0</v>
      </c>
      <c r="AY45" s="124">
        <v>0</v>
      </c>
      <c r="AZ45" s="124">
        <v>0</v>
      </c>
      <c r="BA45" s="124">
        <v>0</v>
      </c>
      <c r="BB45" s="124">
        <v>0</v>
      </c>
      <c r="BC45" s="124">
        <v>0</v>
      </c>
      <c r="BD45" s="124">
        <v>0</v>
      </c>
      <c r="BE45" s="124">
        <v>0</v>
      </c>
      <c r="BF45" s="124">
        <v>0</v>
      </c>
      <c r="BG45" s="124">
        <v>0</v>
      </c>
      <c r="BH45" s="124">
        <v>0</v>
      </c>
      <c r="BI45" s="124">
        <v>0</v>
      </c>
      <c r="BJ45" s="124">
        <v>0</v>
      </c>
      <c r="BK45" s="124">
        <v>0</v>
      </c>
      <c r="BL45" s="124">
        <v>0</v>
      </c>
      <c r="BM45" s="124">
        <v>0</v>
      </c>
    </row>
    <row r="46" spans="1:65" ht="19.5" customHeight="1">
      <c r="A46" s="10"/>
      <c r="B46" s="11">
        <v>10</v>
      </c>
      <c r="C46" s="13" t="s">
        <v>46</v>
      </c>
      <c r="D46" s="14" t="s">
        <v>47</v>
      </c>
      <c r="E46" s="118">
        <v>0</v>
      </c>
      <c r="F46" s="124">
        <v>0</v>
      </c>
      <c r="G46" s="124">
        <v>0</v>
      </c>
      <c r="H46" s="124"/>
      <c r="I46" s="124"/>
      <c r="J46" s="124"/>
      <c r="K46" s="124"/>
      <c r="L46" s="124"/>
      <c r="M46" s="124"/>
      <c r="N46" s="124"/>
      <c r="O46" s="124"/>
      <c r="P46" s="124"/>
      <c r="Q46" s="124"/>
      <c r="R46" s="124"/>
      <c r="S46" s="124"/>
      <c r="T46" s="124"/>
      <c r="U46" s="124"/>
      <c r="V46" s="124">
        <v>0</v>
      </c>
      <c r="W46" s="124">
        <v>0</v>
      </c>
      <c r="X46" s="124">
        <v>0</v>
      </c>
      <c r="Y46" s="124">
        <v>0</v>
      </c>
      <c r="Z46" s="124">
        <v>0</v>
      </c>
      <c r="AA46" s="124">
        <v>0</v>
      </c>
      <c r="AB46" s="124">
        <v>7.5999999999999903E-33</v>
      </c>
      <c r="AC46" s="124">
        <v>7.5999999999999903E-33</v>
      </c>
      <c r="AD46" s="124">
        <v>7.5999999999999903E-33</v>
      </c>
      <c r="AE46" s="124">
        <v>7.5999999999999903E-33</v>
      </c>
      <c r="AF46" s="124">
        <v>7.5999999999999903E-33</v>
      </c>
      <c r="AG46" s="124">
        <v>7.5999999999999903E-33</v>
      </c>
      <c r="AH46" s="124">
        <v>7.5999999999999903E-33</v>
      </c>
      <c r="AI46" s="124">
        <v>7.5999999999999903E-33</v>
      </c>
      <c r="AJ46" s="113">
        <v>7.5999999999999903E-33</v>
      </c>
      <c r="AK46" s="132">
        <v>7.5999999999999903E-33</v>
      </c>
      <c r="AL46" s="124">
        <v>7.5999999999999903E-33</v>
      </c>
      <c r="AM46" s="124">
        <v>7.5999999999999903E-33</v>
      </c>
      <c r="AN46" s="124">
        <v>7.5999999999999903E-33</v>
      </c>
      <c r="AO46" s="124">
        <v>7.5999999999999903E-33</v>
      </c>
      <c r="AP46" s="124">
        <v>7.5999999999999903E-33</v>
      </c>
      <c r="AQ46" s="124">
        <v>7.5999999999999903E-33</v>
      </c>
      <c r="AR46" s="124">
        <v>0</v>
      </c>
      <c r="AS46" s="153">
        <v>0</v>
      </c>
      <c r="AT46" s="124">
        <v>0</v>
      </c>
      <c r="AU46" s="124">
        <v>0</v>
      </c>
      <c r="AV46" s="124">
        <v>0</v>
      </c>
      <c r="AW46" s="124">
        <v>0</v>
      </c>
      <c r="AX46" s="124">
        <v>0</v>
      </c>
      <c r="AY46" s="124">
        <v>0</v>
      </c>
      <c r="AZ46" s="124">
        <v>0</v>
      </c>
      <c r="BA46" s="124">
        <v>0</v>
      </c>
      <c r="BB46" s="124">
        <v>0</v>
      </c>
      <c r="BC46" s="124">
        <v>0</v>
      </c>
      <c r="BD46" s="124">
        <v>0</v>
      </c>
      <c r="BE46" s="124">
        <v>0</v>
      </c>
      <c r="BF46" s="124">
        <v>0</v>
      </c>
      <c r="BG46" s="124">
        <v>0</v>
      </c>
      <c r="BH46" s="124">
        <v>0</v>
      </c>
      <c r="BI46" s="124">
        <v>0</v>
      </c>
      <c r="BJ46" s="124">
        <v>0</v>
      </c>
      <c r="BK46" s="124">
        <v>0</v>
      </c>
      <c r="BL46" s="124">
        <v>0</v>
      </c>
      <c r="BM46" s="124">
        <v>0</v>
      </c>
    </row>
    <row r="47" spans="1:65" s="42" customFormat="1" ht="20.100000000000001" customHeight="1">
      <c r="A47" s="17" t="s">
        <v>8</v>
      </c>
      <c r="B47" s="18">
        <v>1</v>
      </c>
      <c r="C47" s="19" t="s">
        <v>54</v>
      </c>
      <c r="D47" s="20" t="s">
        <v>55</v>
      </c>
      <c r="E47" s="120">
        <v>0</v>
      </c>
      <c r="F47" s="126">
        <v>0</v>
      </c>
      <c r="G47" s="126">
        <v>0</v>
      </c>
      <c r="H47" s="126">
        <v>0</v>
      </c>
      <c r="I47" s="126">
        <v>0</v>
      </c>
      <c r="J47" s="126">
        <v>0</v>
      </c>
      <c r="K47" s="126">
        <v>0</v>
      </c>
      <c r="L47" s="126">
        <v>0</v>
      </c>
      <c r="M47" s="126">
        <v>0</v>
      </c>
      <c r="N47" s="126">
        <v>0</v>
      </c>
      <c r="O47" s="126">
        <v>0</v>
      </c>
      <c r="P47" s="126">
        <v>0</v>
      </c>
      <c r="Q47" s="126">
        <v>0</v>
      </c>
      <c r="R47" s="126">
        <v>0</v>
      </c>
      <c r="S47" s="126">
        <v>0</v>
      </c>
      <c r="T47" s="126">
        <v>0</v>
      </c>
      <c r="U47" s="126">
        <v>0</v>
      </c>
      <c r="V47" s="126">
        <v>0</v>
      </c>
      <c r="W47" s="126">
        <v>0</v>
      </c>
      <c r="X47" s="126">
        <v>0</v>
      </c>
      <c r="Y47" s="126">
        <v>0</v>
      </c>
      <c r="Z47" s="129">
        <v>0</v>
      </c>
      <c r="AA47" s="129">
        <v>0</v>
      </c>
      <c r="AB47" s="129">
        <v>5.3199999999999932E-32</v>
      </c>
      <c r="AC47" s="129">
        <v>5.3199999999999932E-32</v>
      </c>
      <c r="AD47" s="129">
        <v>5.3199999999999932E-32</v>
      </c>
      <c r="AE47" s="129">
        <v>5.3199999999999932E-32</v>
      </c>
      <c r="AF47" s="129">
        <v>5.3199999999999932E-32</v>
      </c>
      <c r="AG47" s="129">
        <v>5.3199999999999932E-32</v>
      </c>
      <c r="AH47" s="129">
        <v>5.3199999999999932E-32</v>
      </c>
      <c r="AI47" s="129">
        <v>5.3199999999999932E-32</v>
      </c>
      <c r="AJ47" s="116">
        <v>5.3199999999999932E-32</v>
      </c>
      <c r="AK47" s="134">
        <v>5.3199999999999932E-32</v>
      </c>
      <c r="AL47" s="129">
        <v>200</v>
      </c>
      <c r="AM47" s="129">
        <v>200</v>
      </c>
      <c r="AN47" s="129">
        <v>200</v>
      </c>
      <c r="AO47" s="129">
        <v>195.41469862999998</v>
      </c>
      <c r="AP47" s="129">
        <v>190.67402762</v>
      </c>
      <c r="AQ47" s="129">
        <v>185.95565866999999</v>
      </c>
      <c r="AR47" s="129">
        <v>181.08437515999998</v>
      </c>
      <c r="AS47" s="155">
        <v>176.22917631999997</v>
      </c>
      <c r="AT47" s="129">
        <v>0</v>
      </c>
      <c r="AU47" s="129">
        <v>0</v>
      </c>
      <c r="AV47" s="129">
        <v>0</v>
      </c>
      <c r="AW47" s="129">
        <v>0</v>
      </c>
      <c r="AX47" s="129">
        <v>0</v>
      </c>
      <c r="AY47" s="129">
        <v>0</v>
      </c>
      <c r="AZ47" s="129">
        <v>0</v>
      </c>
      <c r="BA47" s="129">
        <v>0</v>
      </c>
      <c r="BB47" s="129">
        <v>0</v>
      </c>
      <c r="BC47" s="129">
        <v>0</v>
      </c>
      <c r="BD47" s="129">
        <v>0</v>
      </c>
      <c r="BE47" s="129">
        <v>0</v>
      </c>
      <c r="BF47" s="129">
        <v>0</v>
      </c>
      <c r="BG47" s="129">
        <v>0</v>
      </c>
      <c r="BH47" s="129">
        <v>0</v>
      </c>
      <c r="BI47" s="129">
        <v>0</v>
      </c>
      <c r="BJ47" s="129">
        <v>0</v>
      </c>
      <c r="BK47" s="129">
        <v>0</v>
      </c>
      <c r="BL47" s="129">
        <v>0</v>
      </c>
      <c r="BM47" s="129">
        <v>0</v>
      </c>
    </row>
    <row r="48" spans="1:65" ht="20.100000000000001" customHeight="1">
      <c r="A48" s="10"/>
      <c r="B48" s="11">
        <v>2</v>
      </c>
      <c r="C48" s="7" t="s">
        <v>30</v>
      </c>
      <c r="D48" s="12" t="s">
        <v>31</v>
      </c>
      <c r="E48" s="118">
        <v>0</v>
      </c>
      <c r="F48" s="124">
        <v>0</v>
      </c>
      <c r="G48" s="124">
        <v>0</v>
      </c>
      <c r="H48" s="124">
        <v>0</v>
      </c>
      <c r="I48" s="124">
        <v>0</v>
      </c>
      <c r="J48" s="124">
        <v>0</v>
      </c>
      <c r="K48" s="124">
        <v>0</v>
      </c>
      <c r="L48" s="124">
        <v>0</v>
      </c>
      <c r="M48" s="124">
        <v>0</v>
      </c>
      <c r="N48" s="124">
        <v>0</v>
      </c>
      <c r="O48" s="124">
        <v>0</v>
      </c>
      <c r="P48" s="124">
        <v>0</v>
      </c>
      <c r="Q48" s="124">
        <v>0</v>
      </c>
      <c r="R48" s="124">
        <v>0</v>
      </c>
      <c r="S48" s="124">
        <v>0</v>
      </c>
      <c r="T48" s="124">
        <v>0</v>
      </c>
      <c r="U48" s="124">
        <v>0</v>
      </c>
      <c r="V48" s="124">
        <v>0</v>
      </c>
      <c r="W48" s="124">
        <v>0</v>
      </c>
      <c r="X48" s="124">
        <v>0</v>
      </c>
      <c r="Y48" s="124">
        <v>0</v>
      </c>
      <c r="Z48" s="124">
        <v>0</v>
      </c>
      <c r="AA48" s="124">
        <v>0</v>
      </c>
      <c r="AB48" s="124">
        <v>2.2799999999999971E-32</v>
      </c>
      <c r="AC48" s="124">
        <v>2.2799999999999971E-32</v>
      </c>
      <c r="AD48" s="124">
        <v>2.2799999999999971E-32</v>
      </c>
      <c r="AE48" s="124">
        <v>2.2799999999999971E-32</v>
      </c>
      <c r="AF48" s="124">
        <v>2.2799999999999971E-32</v>
      </c>
      <c r="AG48" s="124">
        <v>2.2799999999999971E-32</v>
      </c>
      <c r="AH48" s="124">
        <v>2.2799999999999971E-32</v>
      </c>
      <c r="AI48" s="124">
        <v>2.2799999999999971E-32</v>
      </c>
      <c r="AJ48" s="113">
        <v>2.2799999999999971E-32</v>
      </c>
      <c r="AK48" s="132">
        <v>2.2799999999999971E-32</v>
      </c>
      <c r="AL48" s="124">
        <v>200</v>
      </c>
      <c r="AM48" s="124">
        <v>200</v>
      </c>
      <c r="AN48" s="124">
        <v>200</v>
      </c>
      <c r="AO48" s="124">
        <v>195.41469862999998</v>
      </c>
      <c r="AP48" s="124">
        <v>190.67402762</v>
      </c>
      <c r="AQ48" s="124">
        <v>185.95565866999999</v>
      </c>
      <c r="AR48" s="124">
        <v>181.08437515999998</v>
      </c>
      <c r="AS48" s="153">
        <v>176.22917631999997</v>
      </c>
      <c r="AT48" s="124">
        <v>0</v>
      </c>
      <c r="AU48" s="124">
        <v>0</v>
      </c>
      <c r="AV48" s="124">
        <v>0</v>
      </c>
      <c r="AW48" s="124">
        <v>0</v>
      </c>
      <c r="AX48" s="124">
        <v>0</v>
      </c>
      <c r="AY48" s="124">
        <v>0</v>
      </c>
      <c r="AZ48" s="124">
        <v>0</v>
      </c>
      <c r="BA48" s="124">
        <v>0</v>
      </c>
      <c r="BB48" s="124">
        <v>0</v>
      </c>
      <c r="BC48" s="124">
        <v>0</v>
      </c>
      <c r="BD48" s="124">
        <v>0</v>
      </c>
      <c r="BE48" s="124">
        <v>0</v>
      </c>
      <c r="BF48" s="124">
        <v>0</v>
      </c>
      <c r="BG48" s="124">
        <v>0</v>
      </c>
      <c r="BH48" s="124">
        <v>0</v>
      </c>
      <c r="BI48" s="124">
        <v>0</v>
      </c>
      <c r="BJ48" s="124">
        <v>0</v>
      </c>
      <c r="BK48" s="124">
        <v>0</v>
      </c>
      <c r="BL48" s="124">
        <v>0</v>
      </c>
      <c r="BM48" s="124">
        <v>0</v>
      </c>
    </row>
    <row r="49" spans="1:65" ht="20.100000000000001" customHeight="1">
      <c r="A49" s="10"/>
      <c r="B49" s="11">
        <v>3</v>
      </c>
      <c r="C49" s="13" t="s">
        <v>32</v>
      </c>
      <c r="D49" s="14" t="s">
        <v>33</v>
      </c>
      <c r="E49" s="118">
        <v>0</v>
      </c>
      <c r="F49" s="124">
        <v>0</v>
      </c>
      <c r="G49" s="124">
        <v>0</v>
      </c>
      <c r="H49" s="124">
        <v>0</v>
      </c>
      <c r="I49" s="124">
        <v>0</v>
      </c>
      <c r="J49" s="124">
        <v>0</v>
      </c>
      <c r="K49" s="124">
        <v>0</v>
      </c>
      <c r="L49" s="124">
        <v>0</v>
      </c>
      <c r="M49" s="124">
        <v>0</v>
      </c>
      <c r="N49" s="124">
        <v>0</v>
      </c>
      <c r="O49" s="124">
        <v>0</v>
      </c>
      <c r="P49" s="124">
        <v>0</v>
      </c>
      <c r="Q49" s="124">
        <v>0</v>
      </c>
      <c r="R49" s="124">
        <v>0</v>
      </c>
      <c r="S49" s="124">
        <v>0</v>
      </c>
      <c r="T49" s="124">
        <v>0</v>
      </c>
      <c r="U49" s="124">
        <v>0</v>
      </c>
      <c r="V49" s="124">
        <v>0</v>
      </c>
      <c r="W49" s="124">
        <v>0</v>
      </c>
      <c r="X49" s="124">
        <v>0</v>
      </c>
      <c r="Y49" s="124">
        <v>0</v>
      </c>
      <c r="Z49" s="124">
        <v>0</v>
      </c>
      <c r="AA49" s="124">
        <v>0</v>
      </c>
      <c r="AB49" s="124">
        <v>7.5999999999999903E-33</v>
      </c>
      <c r="AC49" s="124">
        <v>7.5999999999999903E-33</v>
      </c>
      <c r="AD49" s="124">
        <v>7.5999999999999903E-33</v>
      </c>
      <c r="AE49" s="124">
        <v>7.5999999999999903E-33</v>
      </c>
      <c r="AF49" s="124">
        <v>7.5999999999999903E-33</v>
      </c>
      <c r="AG49" s="124">
        <v>7.5999999999999903E-33</v>
      </c>
      <c r="AH49" s="124">
        <v>7.5999999999999903E-33</v>
      </c>
      <c r="AI49" s="124">
        <v>7.5999999999999903E-33</v>
      </c>
      <c r="AJ49" s="113">
        <v>7.5999999999999903E-33</v>
      </c>
      <c r="AK49" s="132">
        <v>7.5999999999999903E-33</v>
      </c>
      <c r="AL49" s="124">
        <v>7.5999999999999903E-33</v>
      </c>
      <c r="AM49" s="124">
        <v>7.5999999999999903E-33</v>
      </c>
      <c r="AN49" s="124">
        <v>7.5999999999999903E-33</v>
      </c>
      <c r="AO49" s="124">
        <v>7.5999999999999903E-33</v>
      </c>
      <c r="AP49" s="124">
        <v>7.5999999999999903E-33</v>
      </c>
      <c r="AQ49" s="124">
        <v>7.5999999999999903E-33</v>
      </c>
      <c r="AR49" s="124">
        <v>0</v>
      </c>
      <c r="AS49" s="153">
        <v>0</v>
      </c>
      <c r="AT49" s="124">
        <v>0</v>
      </c>
      <c r="AU49" s="124">
        <v>0</v>
      </c>
      <c r="AV49" s="124">
        <v>0</v>
      </c>
      <c r="AW49" s="124">
        <v>0</v>
      </c>
      <c r="AX49" s="124">
        <v>0</v>
      </c>
      <c r="AY49" s="124">
        <v>0</v>
      </c>
      <c r="AZ49" s="124">
        <v>0</v>
      </c>
      <c r="BA49" s="124">
        <v>0</v>
      </c>
      <c r="BB49" s="124">
        <v>0</v>
      </c>
      <c r="BC49" s="124">
        <v>0</v>
      </c>
      <c r="BD49" s="124">
        <v>0</v>
      </c>
      <c r="BE49" s="124">
        <v>0</v>
      </c>
      <c r="BF49" s="124">
        <v>0</v>
      </c>
      <c r="BG49" s="124">
        <v>0</v>
      </c>
      <c r="BH49" s="124">
        <v>0</v>
      </c>
      <c r="BI49" s="124">
        <v>0</v>
      </c>
      <c r="BJ49" s="124">
        <v>0</v>
      </c>
      <c r="BK49" s="124">
        <v>0</v>
      </c>
      <c r="BL49" s="124">
        <v>0</v>
      </c>
      <c r="BM49" s="124">
        <v>0</v>
      </c>
    </row>
    <row r="50" spans="1:65" ht="20.100000000000001" customHeight="1">
      <c r="A50" s="10"/>
      <c r="B50" s="11">
        <v>4</v>
      </c>
      <c r="C50" s="13" t="s">
        <v>34</v>
      </c>
      <c r="D50" s="14" t="s">
        <v>35</v>
      </c>
      <c r="E50" s="118">
        <v>0</v>
      </c>
      <c r="F50" s="124">
        <v>0</v>
      </c>
      <c r="G50" s="124">
        <v>0</v>
      </c>
      <c r="H50" s="124">
        <v>0</v>
      </c>
      <c r="I50" s="124">
        <v>0</v>
      </c>
      <c r="J50" s="124">
        <v>0</v>
      </c>
      <c r="K50" s="124">
        <v>0</v>
      </c>
      <c r="L50" s="124">
        <v>0</v>
      </c>
      <c r="M50" s="124">
        <v>0</v>
      </c>
      <c r="N50" s="124">
        <v>0</v>
      </c>
      <c r="O50" s="124">
        <v>0</v>
      </c>
      <c r="P50" s="124">
        <v>0</v>
      </c>
      <c r="Q50" s="124">
        <v>0</v>
      </c>
      <c r="R50" s="124">
        <v>0</v>
      </c>
      <c r="S50" s="124">
        <v>0</v>
      </c>
      <c r="T50" s="124">
        <v>0</v>
      </c>
      <c r="U50" s="124">
        <v>0</v>
      </c>
      <c r="V50" s="124">
        <v>0</v>
      </c>
      <c r="W50" s="124">
        <v>0</v>
      </c>
      <c r="X50" s="124">
        <v>0</v>
      </c>
      <c r="Y50" s="124">
        <v>0</v>
      </c>
      <c r="Z50" s="124">
        <v>0</v>
      </c>
      <c r="AA50" s="124">
        <v>0</v>
      </c>
      <c r="AB50" s="124">
        <v>7.5999999999999903E-33</v>
      </c>
      <c r="AC50" s="124">
        <v>7.5999999999999903E-33</v>
      </c>
      <c r="AD50" s="124">
        <v>7.5999999999999903E-33</v>
      </c>
      <c r="AE50" s="124">
        <v>7.5999999999999903E-33</v>
      </c>
      <c r="AF50" s="124">
        <v>7.5999999999999903E-33</v>
      </c>
      <c r="AG50" s="124">
        <v>7.5999999999999903E-33</v>
      </c>
      <c r="AH50" s="124">
        <v>7.5999999999999903E-33</v>
      </c>
      <c r="AI50" s="124">
        <v>7.5999999999999903E-33</v>
      </c>
      <c r="AJ50" s="113">
        <v>7.5999999999999903E-33</v>
      </c>
      <c r="AK50" s="132">
        <v>7.5999999999999903E-33</v>
      </c>
      <c r="AL50" s="124">
        <v>200</v>
      </c>
      <c r="AM50" s="124">
        <v>200</v>
      </c>
      <c r="AN50" s="124">
        <v>200</v>
      </c>
      <c r="AO50" s="124">
        <v>195.41469862999998</v>
      </c>
      <c r="AP50" s="124">
        <v>190.67402762</v>
      </c>
      <c r="AQ50" s="124">
        <v>185.95565866999999</v>
      </c>
      <c r="AR50" s="124">
        <v>181.08437515999998</v>
      </c>
      <c r="AS50" s="153">
        <v>176.22917631999997</v>
      </c>
      <c r="AT50" s="124">
        <v>0</v>
      </c>
      <c r="AU50" s="124">
        <v>0</v>
      </c>
      <c r="AV50" s="124">
        <v>0</v>
      </c>
      <c r="AW50" s="124">
        <v>0</v>
      </c>
      <c r="AX50" s="124">
        <v>0</v>
      </c>
      <c r="AY50" s="124">
        <v>0</v>
      </c>
      <c r="AZ50" s="124">
        <v>0</v>
      </c>
      <c r="BA50" s="124">
        <v>0</v>
      </c>
      <c r="BB50" s="124">
        <v>0</v>
      </c>
      <c r="BC50" s="124">
        <v>0</v>
      </c>
      <c r="BD50" s="124">
        <v>0</v>
      </c>
      <c r="BE50" s="124">
        <v>0</v>
      </c>
      <c r="BF50" s="124">
        <v>0</v>
      </c>
      <c r="BG50" s="124">
        <v>0</v>
      </c>
      <c r="BH50" s="124">
        <v>0</v>
      </c>
      <c r="BI50" s="124">
        <v>0</v>
      </c>
      <c r="BJ50" s="124">
        <v>0</v>
      </c>
      <c r="BK50" s="124">
        <v>0</v>
      </c>
      <c r="BL50" s="124">
        <v>0</v>
      </c>
      <c r="BM50" s="124">
        <v>0</v>
      </c>
    </row>
    <row r="51" spans="1:65" ht="20.100000000000001" customHeight="1">
      <c r="A51" s="10"/>
      <c r="B51" s="11">
        <v>5</v>
      </c>
      <c r="C51" s="13" t="s">
        <v>36</v>
      </c>
      <c r="D51" s="14" t="s">
        <v>37</v>
      </c>
      <c r="E51" s="118">
        <v>0</v>
      </c>
      <c r="F51" s="124">
        <v>0</v>
      </c>
      <c r="G51" s="124">
        <v>0</v>
      </c>
      <c r="H51" s="124">
        <v>0</v>
      </c>
      <c r="I51" s="124">
        <v>0</v>
      </c>
      <c r="J51" s="124">
        <v>0</v>
      </c>
      <c r="K51" s="124">
        <v>0</v>
      </c>
      <c r="L51" s="124">
        <v>0</v>
      </c>
      <c r="M51" s="124">
        <v>0</v>
      </c>
      <c r="N51" s="124">
        <v>0</v>
      </c>
      <c r="O51" s="124">
        <v>0</v>
      </c>
      <c r="P51" s="124">
        <v>0</v>
      </c>
      <c r="Q51" s="124">
        <v>0</v>
      </c>
      <c r="R51" s="124">
        <v>0</v>
      </c>
      <c r="S51" s="124">
        <v>0</v>
      </c>
      <c r="T51" s="124">
        <v>0</v>
      </c>
      <c r="U51" s="124">
        <v>0</v>
      </c>
      <c r="V51" s="124">
        <v>0</v>
      </c>
      <c r="W51" s="124">
        <v>0</v>
      </c>
      <c r="X51" s="124">
        <v>0</v>
      </c>
      <c r="Y51" s="124">
        <v>0</v>
      </c>
      <c r="Z51" s="124">
        <v>0</v>
      </c>
      <c r="AA51" s="124">
        <v>0</v>
      </c>
      <c r="AB51" s="124">
        <v>7.5999999999999903E-33</v>
      </c>
      <c r="AC51" s="124">
        <v>7.5999999999999903E-33</v>
      </c>
      <c r="AD51" s="124">
        <v>7.5999999999999903E-33</v>
      </c>
      <c r="AE51" s="124">
        <v>7.5999999999999903E-33</v>
      </c>
      <c r="AF51" s="124">
        <v>7.5999999999999903E-33</v>
      </c>
      <c r="AG51" s="124">
        <v>7.5999999999999903E-33</v>
      </c>
      <c r="AH51" s="124">
        <v>7.5999999999999903E-33</v>
      </c>
      <c r="AI51" s="124">
        <v>7.5999999999999903E-33</v>
      </c>
      <c r="AJ51" s="113">
        <v>7.5999999999999903E-33</v>
      </c>
      <c r="AK51" s="132">
        <v>7.5999999999999903E-33</v>
      </c>
      <c r="AL51" s="124">
        <v>7.5999999999999903E-33</v>
      </c>
      <c r="AM51" s="124">
        <v>7.5999999999999903E-33</v>
      </c>
      <c r="AN51" s="124">
        <v>7.5999999999999903E-33</v>
      </c>
      <c r="AO51" s="124">
        <v>7.5999999999999903E-33</v>
      </c>
      <c r="AP51" s="124">
        <v>7.5999999999999903E-33</v>
      </c>
      <c r="AQ51" s="124">
        <v>7.5999999999999903E-33</v>
      </c>
      <c r="AR51" s="124">
        <v>0</v>
      </c>
      <c r="AS51" s="153">
        <v>0</v>
      </c>
      <c r="AT51" s="124">
        <v>0</v>
      </c>
      <c r="AU51" s="124">
        <v>0</v>
      </c>
      <c r="AV51" s="124">
        <v>0</v>
      </c>
      <c r="AW51" s="124">
        <v>0</v>
      </c>
      <c r="AX51" s="124">
        <v>0</v>
      </c>
      <c r="AY51" s="124">
        <v>0</v>
      </c>
      <c r="AZ51" s="124">
        <v>0</v>
      </c>
      <c r="BA51" s="124">
        <v>0</v>
      </c>
      <c r="BB51" s="124">
        <v>0</v>
      </c>
      <c r="BC51" s="124">
        <v>0</v>
      </c>
      <c r="BD51" s="124">
        <v>0</v>
      </c>
      <c r="BE51" s="124">
        <v>0</v>
      </c>
      <c r="BF51" s="124">
        <v>0</v>
      </c>
      <c r="BG51" s="124">
        <v>0</v>
      </c>
      <c r="BH51" s="124">
        <v>0</v>
      </c>
      <c r="BI51" s="124">
        <v>0</v>
      </c>
      <c r="BJ51" s="124">
        <v>0</v>
      </c>
      <c r="BK51" s="124">
        <v>0</v>
      </c>
      <c r="BL51" s="124">
        <v>0</v>
      </c>
      <c r="BM51" s="124">
        <v>0</v>
      </c>
    </row>
    <row r="52" spans="1:65" ht="20.100000000000001" customHeight="1">
      <c r="A52" s="10"/>
      <c r="B52" s="11">
        <v>6</v>
      </c>
      <c r="C52" s="15" t="s">
        <v>38</v>
      </c>
      <c r="D52" s="16" t="s">
        <v>39</v>
      </c>
      <c r="E52" s="118">
        <v>0</v>
      </c>
      <c r="F52" s="124">
        <v>0</v>
      </c>
      <c r="G52" s="124">
        <v>0</v>
      </c>
      <c r="H52" s="124">
        <v>0</v>
      </c>
      <c r="I52" s="124">
        <v>0</v>
      </c>
      <c r="J52" s="124">
        <v>0</v>
      </c>
      <c r="K52" s="124">
        <v>0</v>
      </c>
      <c r="L52" s="124">
        <v>0</v>
      </c>
      <c r="M52" s="124">
        <v>0</v>
      </c>
      <c r="N52" s="124">
        <v>0</v>
      </c>
      <c r="O52" s="124">
        <v>0</v>
      </c>
      <c r="P52" s="124">
        <v>0</v>
      </c>
      <c r="Q52" s="124">
        <v>0</v>
      </c>
      <c r="R52" s="124">
        <v>0</v>
      </c>
      <c r="S52" s="124">
        <v>0</v>
      </c>
      <c r="T52" s="124">
        <v>0</v>
      </c>
      <c r="U52" s="124">
        <v>0</v>
      </c>
      <c r="V52" s="124">
        <v>0</v>
      </c>
      <c r="W52" s="124">
        <v>0</v>
      </c>
      <c r="X52" s="124">
        <v>0</v>
      </c>
      <c r="Y52" s="124">
        <v>0</v>
      </c>
      <c r="Z52" s="124">
        <v>0</v>
      </c>
      <c r="AA52" s="124">
        <v>0</v>
      </c>
      <c r="AB52" s="124">
        <v>7.5999999999999903E-33</v>
      </c>
      <c r="AC52" s="124">
        <v>7.5999999999999903E-33</v>
      </c>
      <c r="AD52" s="124">
        <v>7.5999999999999903E-33</v>
      </c>
      <c r="AE52" s="124">
        <v>7.5999999999999903E-33</v>
      </c>
      <c r="AF52" s="124">
        <v>7.5999999999999903E-33</v>
      </c>
      <c r="AG52" s="124">
        <v>7.5999999999999903E-33</v>
      </c>
      <c r="AH52" s="124">
        <v>7.5999999999999903E-33</v>
      </c>
      <c r="AI52" s="124">
        <v>7.5999999999999903E-33</v>
      </c>
      <c r="AJ52" s="113">
        <v>7.5999999999999903E-33</v>
      </c>
      <c r="AK52" s="132">
        <v>7.5999999999999903E-33</v>
      </c>
      <c r="AL52" s="124">
        <v>7.5999999999999903E-33</v>
      </c>
      <c r="AM52" s="124">
        <v>7.5999999999999903E-33</v>
      </c>
      <c r="AN52" s="124">
        <v>7.5999999999999903E-33</v>
      </c>
      <c r="AO52" s="124">
        <v>7.5999999999999903E-33</v>
      </c>
      <c r="AP52" s="124">
        <v>7.5999999999999903E-33</v>
      </c>
      <c r="AQ52" s="124">
        <v>7.5999999999999903E-33</v>
      </c>
      <c r="AR52" s="124">
        <v>0</v>
      </c>
      <c r="AS52" s="153">
        <v>0</v>
      </c>
      <c r="AT52" s="124">
        <v>0</v>
      </c>
      <c r="AU52" s="124">
        <v>0</v>
      </c>
      <c r="AV52" s="124">
        <v>0</v>
      </c>
      <c r="AW52" s="124">
        <v>0</v>
      </c>
      <c r="AX52" s="124">
        <v>0</v>
      </c>
      <c r="AY52" s="124">
        <v>0</v>
      </c>
      <c r="AZ52" s="124">
        <v>0</v>
      </c>
      <c r="BA52" s="124">
        <v>0</v>
      </c>
      <c r="BB52" s="124">
        <v>0</v>
      </c>
      <c r="BC52" s="124">
        <v>0</v>
      </c>
      <c r="BD52" s="124">
        <v>0</v>
      </c>
      <c r="BE52" s="124">
        <v>0</v>
      </c>
      <c r="BF52" s="124">
        <v>0</v>
      </c>
      <c r="BG52" s="124">
        <v>0</v>
      </c>
      <c r="BH52" s="124">
        <v>0</v>
      </c>
      <c r="BI52" s="124">
        <v>0</v>
      </c>
      <c r="BJ52" s="124">
        <v>0</v>
      </c>
      <c r="BK52" s="124">
        <v>0</v>
      </c>
      <c r="BL52" s="124">
        <v>0</v>
      </c>
      <c r="BM52" s="124">
        <v>0</v>
      </c>
    </row>
    <row r="53" spans="1:65" ht="20.100000000000001" customHeight="1">
      <c r="A53" s="10"/>
      <c r="B53" s="11">
        <v>7</v>
      </c>
      <c r="C53" s="15" t="s">
        <v>40</v>
      </c>
      <c r="D53" s="16" t="s">
        <v>41</v>
      </c>
      <c r="E53" s="118">
        <v>0</v>
      </c>
      <c r="F53" s="124">
        <v>0</v>
      </c>
      <c r="G53" s="124">
        <v>0</v>
      </c>
      <c r="H53" s="124">
        <v>0</v>
      </c>
      <c r="I53" s="124">
        <v>0</v>
      </c>
      <c r="J53" s="124">
        <v>0</v>
      </c>
      <c r="K53" s="124">
        <v>0</v>
      </c>
      <c r="L53" s="124">
        <v>0</v>
      </c>
      <c r="M53" s="124">
        <v>0</v>
      </c>
      <c r="N53" s="124">
        <v>0</v>
      </c>
      <c r="O53" s="124">
        <v>0</v>
      </c>
      <c r="P53" s="124">
        <v>0</v>
      </c>
      <c r="Q53" s="124">
        <v>0</v>
      </c>
      <c r="R53" s="124">
        <v>0</v>
      </c>
      <c r="S53" s="124">
        <v>0</v>
      </c>
      <c r="T53" s="124">
        <v>0</v>
      </c>
      <c r="U53" s="124">
        <v>0</v>
      </c>
      <c r="V53" s="124">
        <v>0</v>
      </c>
      <c r="W53" s="124">
        <v>0</v>
      </c>
      <c r="X53" s="124">
        <v>0</v>
      </c>
      <c r="Y53" s="124">
        <v>0</v>
      </c>
      <c r="Z53" s="124">
        <v>0</v>
      </c>
      <c r="AA53" s="124">
        <v>0</v>
      </c>
      <c r="AB53" s="124">
        <v>7.5999999999999903E-33</v>
      </c>
      <c r="AC53" s="124">
        <v>7.5999999999999903E-33</v>
      </c>
      <c r="AD53" s="124">
        <v>7.5999999999999903E-33</v>
      </c>
      <c r="AE53" s="124">
        <v>7.5999999999999903E-33</v>
      </c>
      <c r="AF53" s="124">
        <v>7.5999999999999903E-33</v>
      </c>
      <c r="AG53" s="124">
        <v>7.5999999999999903E-33</v>
      </c>
      <c r="AH53" s="124">
        <v>7.5999999999999903E-33</v>
      </c>
      <c r="AI53" s="124">
        <v>7.5999999999999903E-33</v>
      </c>
      <c r="AJ53" s="113">
        <v>7.5999999999999903E-33</v>
      </c>
      <c r="AK53" s="132">
        <v>7.5999999999999903E-33</v>
      </c>
      <c r="AL53" s="124">
        <v>7.5999999999999903E-33</v>
      </c>
      <c r="AM53" s="124">
        <v>7.5999999999999903E-33</v>
      </c>
      <c r="AN53" s="124">
        <v>7.5999999999999903E-33</v>
      </c>
      <c r="AO53" s="124">
        <v>7.5999999999999903E-33</v>
      </c>
      <c r="AP53" s="124">
        <v>7.5999999999999903E-33</v>
      </c>
      <c r="AQ53" s="124">
        <v>7.5999999999999903E-33</v>
      </c>
      <c r="AR53" s="124">
        <v>0</v>
      </c>
      <c r="AS53" s="153">
        <v>0</v>
      </c>
      <c r="AT53" s="124">
        <v>0</v>
      </c>
      <c r="AU53" s="124">
        <v>0</v>
      </c>
      <c r="AV53" s="124">
        <v>0</v>
      </c>
      <c r="AW53" s="124">
        <v>0</v>
      </c>
      <c r="AX53" s="124">
        <v>0</v>
      </c>
      <c r="AY53" s="124">
        <v>0</v>
      </c>
      <c r="AZ53" s="124">
        <v>0</v>
      </c>
      <c r="BA53" s="124">
        <v>0</v>
      </c>
      <c r="BB53" s="124">
        <v>0</v>
      </c>
      <c r="BC53" s="124">
        <v>0</v>
      </c>
      <c r="BD53" s="124">
        <v>0</v>
      </c>
      <c r="BE53" s="124">
        <v>0</v>
      </c>
      <c r="BF53" s="124">
        <v>0</v>
      </c>
      <c r="BG53" s="124">
        <v>0</v>
      </c>
      <c r="BH53" s="124">
        <v>0</v>
      </c>
      <c r="BI53" s="124">
        <v>0</v>
      </c>
      <c r="BJ53" s="124">
        <v>0</v>
      </c>
      <c r="BK53" s="124">
        <v>0</v>
      </c>
      <c r="BL53" s="124">
        <v>0</v>
      </c>
      <c r="BM53" s="124">
        <v>0</v>
      </c>
    </row>
    <row r="54" spans="1:65" ht="20.100000000000001" customHeight="1">
      <c r="A54" s="10"/>
      <c r="B54" s="11">
        <v>8</v>
      </c>
      <c r="C54" s="15" t="s">
        <v>42</v>
      </c>
      <c r="D54" s="16" t="s">
        <v>43</v>
      </c>
      <c r="E54" s="118">
        <v>0</v>
      </c>
      <c r="F54" s="124">
        <v>0</v>
      </c>
      <c r="G54" s="124">
        <v>0</v>
      </c>
      <c r="H54" s="124">
        <v>0</v>
      </c>
      <c r="I54" s="124">
        <v>0</v>
      </c>
      <c r="J54" s="124">
        <v>0</v>
      </c>
      <c r="K54" s="124">
        <v>0</v>
      </c>
      <c r="L54" s="124">
        <v>0</v>
      </c>
      <c r="M54" s="124">
        <v>0</v>
      </c>
      <c r="N54" s="124">
        <v>0</v>
      </c>
      <c r="O54" s="124">
        <v>0</v>
      </c>
      <c r="P54" s="124">
        <v>0</v>
      </c>
      <c r="Q54" s="124">
        <v>0</v>
      </c>
      <c r="R54" s="124">
        <v>0</v>
      </c>
      <c r="S54" s="124">
        <v>0</v>
      </c>
      <c r="T54" s="124">
        <v>0</v>
      </c>
      <c r="U54" s="124">
        <v>0</v>
      </c>
      <c r="V54" s="124">
        <v>0</v>
      </c>
      <c r="W54" s="124">
        <v>0</v>
      </c>
      <c r="X54" s="124">
        <v>0</v>
      </c>
      <c r="Y54" s="124">
        <v>0</v>
      </c>
      <c r="Z54" s="124">
        <v>0</v>
      </c>
      <c r="AA54" s="124">
        <v>0</v>
      </c>
      <c r="AB54" s="124">
        <v>7.5999999999999903E-33</v>
      </c>
      <c r="AC54" s="124">
        <v>7.5999999999999903E-33</v>
      </c>
      <c r="AD54" s="124">
        <v>7.5999999999999903E-33</v>
      </c>
      <c r="AE54" s="124">
        <v>7.5999999999999903E-33</v>
      </c>
      <c r="AF54" s="124">
        <v>7.5999999999999903E-33</v>
      </c>
      <c r="AG54" s="124">
        <v>7.5999999999999903E-33</v>
      </c>
      <c r="AH54" s="124">
        <v>7.5999999999999903E-33</v>
      </c>
      <c r="AI54" s="124">
        <v>7.5999999999999903E-33</v>
      </c>
      <c r="AJ54" s="113">
        <v>7.5999999999999903E-33</v>
      </c>
      <c r="AK54" s="132">
        <v>7.5999999999999903E-33</v>
      </c>
      <c r="AL54" s="124">
        <v>7.5999999999999903E-33</v>
      </c>
      <c r="AM54" s="124">
        <v>7.5999999999999903E-33</v>
      </c>
      <c r="AN54" s="124">
        <v>7.5999999999999903E-33</v>
      </c>
      <c r="AO54" s="124">
        <v>7.5999999999999903E-33</v>
      </c>
      <c r="AP54" s="124">
        <v>7.5999999999999903E-33</v>
      </c>
      <c r="AQ54" s="124">
        <v>7.5999999999999903E-33</v>
      </c>
      <c r="AR54" s="124">
        <v>0</v>
      </c>
      <c r="AS54" s="153">
        <v>0</v>
      </c>
      <c r="AT54" s="124">
        <v>0</v>
      </c>
      <c r="AU54" s="124">
        <v>0</v>
      </c>
      <c r="AV54" s="124">
        <v>0</v>
      </c>
      <c r="AW54" s="124">
        <v>0</v>
      </c>
      <c r="AX54" s="124">
        <v>0</v>
      </c>
      <c r="AY54" s="124">
        <v>0</v>
      </c>
      <c r="AZ54" s="124">
        <v>0</v>
      </c>
      <c r="BA54" s="124">
        <v>0</v>
      </c>
      <c r="BB54" s="124">
        <v>0</v>
      </c>
      <c r="BC54" s="124">
        <v>0</v>
      </c>
      <c r="BD54" s="124">
        <v>0</v>
      </c>
      <c r="BE54" s="124">
        <v>0</v>
      </c>
      <c r="BF54" s="124">
        <v>0</v>
      </c>
      <c r="BG54" s="124">
        <v>0</v>
      </c>
      <c r="BH54" s="124">
        <v>0</v>
      </c>
      <c r="BI54" s="124">
        <v>0</v>
      </c>
      <c r="BJ54" s="124">
        <v>0</v>
      </c>
      <c r="BK54" s="124">
        <v>0</v>
      </c>
      <c r="BL54" s="124">
        <v>0</v>
      </c>
      <c r="BM54" s="124">
        <v>0</v>
      </c>
    </row>
    <row r="55" spans="1:65" ht="20.100000000000001" customHeight="1">
      <c r="A55" s="10"/>
      <c r="B55" s="11">
        <v>9</v>
      </c>
      <c r="C55" s="15" t="s">
        <v>44</v>
      </c>
      <c r="D55" s="16" t="s">
        <v>45</v>
      </c>
      <c r="E55" s="118">
        <v>0</v>
      </c>
      <c r="F55" s="124">
        <v>0</v>
      </c>
      <c r="G55" s="124">
        <v>0</v>
      </c>
      <c r="H55" s="124">
        <v>0</v>
      </c>
      <c r="I55" s="124">
        <v>0</v>
      </c>
      <c r="J55" s="124">
        <v>0</v>
      </c>
      <c r="K55" s="124">
        <v>0</v>
      </c>
      <c r="L55" s="124">
        <v>0</v>
      </c>
      <c r="M55" s="124">
        <v>0</v>
      </c>
      <c r="N55" s="124">
        <v>0</v>
      </c>
      <c r="O55" s="124">
        <v>0</v>
      </c>
      <c r="P55" s="124">
        <v>0</v>
      </c>
      <c r="Q55" s="124">
        <v>0</v>
      </c>
      <c r="R55" s="124">
        <v>0</v>
      </c>
      <c r="S55" s="124">
        <v>0</v>
      </c>
      <c r="T55" s="124">
        <v>0</v>
      </c>
      <c r="U55" s="124">
        <v>0</v>
      </c>
      <c r="V55" s="124">
        <v>0</v>
      </c>
      <c r="W55" s="124">
        <v>0</v>
      </c>
      <c r="X55" s="124">
        <v>0</v>
      </c>
      <c r="Y55" s="124">
        <v>0</v>
      </c>
      <c r="Z55" s="124">
        <v>0</v>
      </c>
      <c r="AA55" s="124">
        <v>0</v>
      </c>
      <c r="AB55" s="124">
        <v>7.5999999999999903E-33</v>
      </c>
      <c r="AC55" s="124">
        <v>7.5999999999999903E-33</v>
      </c>
      <c r="AD55" s="124">
        <v>7.5999999999999903E-33</v>
      </c>
      <c r="AE55" s="124">
        <v>7.5999999999999903E-33</v>
      </c>
      <c r="AF55" s="124">
        <v>7.5999999999999903E-33</v>
      </c>
      <c r="AG55" s="124">
        <v>7.5999999999999903E-33</v>
      </c>
      <c r="AH55" s="124">
        <v>7.5999999999999903E-33</v>
      </c>
      <c r="AI55" s="124">
        <v>7.5999999999999903E-33</v>
      </c>
      <c r="AJ55" s="113">
        <v>7.5999999999999903E-33</v>
      </c>
      <c r="AK55" s="132">
        <v>7.5999999999999903E-33</v>
      </c>
      <c r="AL55" s="124">
        <v>7.5999999999999903E-33</v>
      </c>
      <c r="AM55" s="124">
        <v>7.5999999999999903E-33</v>
      </c>
      <c r="AN55" s="124">
        <v>7.5999999999999903E-33</v>
      </c>
      <c r="AO55" s="124">
        <v>7.5999999999999903E-33</v>
      </c>
      <c r="AP55" s="124">
        <v>7.5999999999999903E-33</v>
      </c>
      <c r="AQ55" s="124">
        <v>7.5999999999999903E-33</v>
      </c>
      <c r="AR55" s="124">
        <v>0</v>
      </c>
      <c r="AS55" s="153">
        <v>0</v>
      </c>
      <c r="AT55" s="124">
        <v>0</v>
      </c>
      <c r="AU55" s="124">
        <v>0</v>
      </c>
      <c r="AV55" s="124">
        <v>0</v>
      </c>
      <c r="AW55" s="124">
        <v>0</v>
      </c>
      <c r="AX55" s="124">
        <v>0</v>
      </c>
      <c r="AY55" s="124">
        <v>0</v>
      </c>
      <c r="AZ55" s="124">
        <v>0</v>
      </c>
      <c r="BA55" s="124">
        <v>0</v>
      </c>
      <c r="BB55" s="124">
        <v>0</v>
      </c>
      <c r="BC55" s="124">
        <v>0</v>
      </c>
      <c r="BD55" s="124">
        <v>0</v>
      </c>
      <c r="BE55" s="124">
        <v>0</v>
      </c>
      <c r="BF55" s="124">
        <v>0</v>
      </c>
      <c r="BG55" s="124">
        <v>0</v>
      </c>
      <c r="BH55" s="124">
        <v>0</v>
      </c>
      <c r="BI55" s="124">
        <v>0</v>
      </c>
      <c r="BJ55" s="124">
        <v>0</v>
      </c>
      <c r="BK55" s="124">
        <v>0</v>
      </c>
      <c r="BL55" s="124">
        <v>0</v>
      </c>
      <c r="BM55" s="124">
        <v>0</v>
      </c>
    </row>
    <row r="56" spans="1:65" ht="20.100000000000001" customHeight="1">
      <c r="A56" s="10"/>
      <c r="B56" s="11">
        <v>10</v>
      </c>
      <c r="C56" s="13" t="s">
        <v>46</v>
      </c>
      <c r="D56" s="14" t="s">
        <v>47</v>
      </c>
      <c r="E56" s="118">
        <v>0</v>
      </c>
      <c r="F56" s="124">
        <v>0</v>
      </c>
      <c r="G56" s="124">
        <v>0</v>
      </c>
      <c r="H56" s="124">
        <v>0</v>
      </c>
      <c r="I56" s="124">
        <v>0</v>
      </c>
      <c r="J56" s="124">
        <v>0</v>
      </c>
      <c r="K56" s="124">
        <v>0</v>
      </c>
      <c r="L56" s="124">
        <v>0</v>
      </c>
      <c r="M56" s="124">
        <v>0</v>
      </c>
      <c r="N56" s="124">
        <v>0</v>
      </c>
      <c r="O56" s="124">
        <v>0</v>
      </c>
      <c r="P56" s="124">
        <v>0</v>
      </c>
      <c r="Q56" s="124">
        <v>0</v>
      </c>
      <c r="R56" s="124">
        <v>0</v>
      </c>
      <c r="S56" s="124">
        <v>0</v>
      </c>
      <c r="T56" s="124">
        <v>0</v>
      </c>
      <c r="U56" s="124">
        <v>0</v>
      </c>
      <c r="V56" s="124">
        <v>0</v>
      </c>
      <c r="W56" s="124">
        <v>0</v>
      </c>
      <c r="X56" s="124">
        <v>0</v>
      </c>
      <c r="Y56" s="124">
        <v>0</v>
      </c>
      <c r="Z56" s="124">
        <v>0</v>
      </c>
      <c r="AA56" s="124">
        <v>0</v>
      </c>
      <c r="AB56" s="124">
        <v>7.5999999999999903E-33</v>
      </c>
      <c r="AC56" s="124">
        <v>7.5999999999999903E-33</v>
      </c>
      <c r="AD56" s="124">
        <v>7.5999999999999903E-33</v>
      </c>
      <c r="AE56" s="124">
        <v>7.5999999999999903E-33</v>
      </c>
      <c r="AF56" s="124">
        <v>7.5999999999999903E-33</v>
      </c>
      <c r="AG56" s="124">
        <v>7.5999999999999903E-33</v>
      </c>
      <c r="AH56" s="124">
        <v>7.5999999999999903E-33</v>
      </c>
      <c r="AI56" s="124">
        <v>7.5999999999999903E-33</v>
      </c>
      <c r="AJ56" s="113">
        <v>7.5999999999999903E-33</v>
      </c>
      <c r="AK56" s="132">
        <v>7.5999999999999903E-33</v>
      </c>
      <c r="AL56" s="124">
        <v>1</v>
      </c>
      <c r="AM56" s="124">
        <v>1</v>
      </c>
      <c r="AN56" s="124">
        <v>1</v>
      </c>
      <c r="AO56" s="124">
        <v>0.97707349314999992</v>
      </c>
      <c r="AP56" s="124">
        <v>0.95337013810000004</v>
      </c>
      <c r="AQ56" s="124">
        <v>0.92977829334999984</v>
      </c>
      <c r="AR56" s="124">
        <v>0.9054218758</v>
      </c>
      <c r="AS56" s="153">
        <v>0.88114588159999996</v>
      </c>
      <c r="AT56" s="124">
        <v>0</v>
      </c>
      <c r="AU56" s="124">
        <v>0</v>
      </c>
      <c r="AV56" s="124">
        <v>0</v>
      </c>
      <c r="AW56" s="124">
        <v>0</v>
      </c>
      <c r="AX56" s="124">
        <v>0</v>
      </c>
      <c r="AY56" s="124">
        <v>0</v>
      </c>
      <c r="AZ56" s="124">
        <v>0</v>
      </c>
      <c r="BA56" s="124">
        <v>0</v>
      </c>
      <c r="BB56" s="124">
        <v>0</v>
      </c>
      <c r="BC56" s="124">
        <v>0</v>
      </c>
      <c r="BD56" s="124">
        <v>0</v>
      </c>
      <c r="BE56" s="124">
        <v>0</v>
      </c>
      <c r="BF56" s="124">
        <v>0</v>
      </c>
      <c r="BG56" s="124">
        <v>0</v>
      </c>
      <c r="BH56" s="124">
        <v>0</v>
      </c>
      <c r="BI56" s="124">
        <v>0</v>
      </c>
      <c r="BJ56" s="124">
        <v>0</v>
      </c>
      <c r="BK56" s="124">
        <v>0</v>
      </c>
      <c r="BL56" s="124">
        <v>0</v>
      </c>
      <c r="BM56" s="124">
        <v>0</v>
      </c>
    </row>
    <row r="57" spans="1:65" s="42" customFormat="1" ht="20.100000000000001" customHeight="1">
      <c r="A57" s="17" t="s">
        <v>9</v>
      </c>
      <c r="B57" s="18">
        <v>1</v>
      </c>
      <c r="C57" s="19" t="s">
        <v>56</v>
      </c>
      <c r="D57" s="20" t="s">
        <v>57</v>
      </c>
      <c r="E57" s="120">
        <v>72.332999999999998</v>
      </c>
      <c r="F57" s="126">
        <v>0</v>
      </c>
      <c r="G57" s="126">
        <v>0</v>
      </c>
      <c r="H57" s="126">
        <v>0</v>
      </c>
      <c r="I57" s="126">
        <v>0</v>
      </c>
      <c r="J57" s="126">
        <v>0</v>
      </c>
      <c r="K57" s="126">
        <v>0</v>
      </c>
      <c r="L57" s="126">
        <v>6.5247163499999994</v>
      </c>
      <c r="M57" s="126">
        <v>6.2351895999999991</v>
      </c>
      <c r="N57" s="126">
        <v>0</v>
      </c>
      <c r="O57" s="126">
        <v>0</v>
      </c>
      <c r="P57" s="126">
        <v>0</v>
      </c>
      <c r="Q57" s="126">
        <v>0</v>
      </c>
      <c r="R57" s="126">
        <v>0</v>
      </c>
      <c r="S57" s="126">
        <v>0</v>
      </c>
      <c r="T57" s="126">
        <v>0</v>
      </c>
      <c r="U57" s="126">
        <v>0</v>
      </c>
      <c r="V57" s="126">
        <v>0</v>
      </c>
      <c r="W57" s="126">
        <v>0</v>
      </c>
      <c r="X57" s="126">
        <v>0</v>
      </c>
      <c r="Y57" s="126">
        <v>0</v>
      </c>
      <c r="Z57" s="129">
        <v>0</v>
      </c>
      <c r="AA57" s="129">
        <v>0</v>
      </c>
      <c r="AB57" s="129">
        <v>5.3199999999999932E-32</v>
      </c>
      <c r="AC57" s="129">
        <v>5.3199999999999932E-32</v>
      </c>
      <c r="AD57" s="129">
        <v>5.3199999999999932E-32</v>
      </c>
      <c r="AE57" s="129">
        <v>5.3199999999999932E-32</v>
      </c>
      <c r="AF57" s="129">
        <v>5.3199999999999932E-32</v>
      </c>
      <c r="AG57" s="129">
        <v>5.3199999999999932E-32</v>
      </c>
      <c r="AH57" s="129">
        <v>5.3199999999999932E-32</v>
      </c>
      <c r="AI57" s="129">
        <v>5.3199999999999932E-32</v>
      </c>
      <c r="AJ57" s="116">
        <v>5.3199999999999932E-32</v>
      </c>
      <c r="AK57" s="134">
        <v>5.3199999999999932E-32</v>
      </c>
      <c r="AL57" s="129">
        <v>5.3199999999999932E-32</v>
      </c>
      <c r="AM57" s="129">
        <v>5.3199999999999932E-32</v>
      </c>
      <c r="AN57" s="129">
        <v>5.3199999999999932E-32</v>
      </c>
      <c r="AO57" s="129">
        <v>5.3199999999999932E-32</v>
      </c>
      <c r="AP57" s="129">
        <v>5.3199999999999932E-32</v>
      </c>
      <c r="AQ57" s="129">
        <v>5.3199999999999932E-32</v>
      </c>
      <c r="AR57" s="129">
        <v>0</v>
      </c>
      <c r="AS57" s="155">
        <v>0</v>
      </c>
      <c r="AT57" s="129">
        <v>58</v>
      </c>
      <c r="AU57" s="129">
        <v>0</v>
      </c>
      <c r="AV57" s="129">
        <v>0</v>
      </c>
      <c r="AW57" s="129">
        <v>0</v>
      </c>
      <c r="AX57" s="129">
        <v>0</v>
      </c>
      <c r="AY57" s="129">
        <v>0</v>
      </c>
      <c r="AZ57" s="129">
        <v>0</v>
      </c>
      <c r="BA57" s="129">
        <v>0</v>
      </c>
      <c r="BB57" s="129">
        <v>180</v>
      </c>
      <c r="BC57" s="129">
        <v>180</v>
      </c>
      <c r="BD57" s="129">
        <v>180</v>
      </c>
      <c r="BE57" s="129">
        <v>180</v>
      </c>
      <c r="BF57" s="129">
        <v>178.27460271999999</v>
      </c>
      <c r="BG57" s="129">
        <v>176.05036783</v>
      </c>
      <c r="BH57" s="129">
        <v>174.43994807999999</v>
      </c>
      <c r="BI57" s="129">
        <v>172.34275384</v>
      </c>
      <c r="BJ57" s="129">
        <v>172.34275334</v>
      </c>
      <c r="BK57" s="129">
        <v>172.27030177</v>
      </c>
      <c r="BL57" s="129">
        <v>172.27030177</v>
      </c>
      <c r="BM57" s="129">
        <v>172.27030177</v>
      </c>
    </row>
    <row r="58" spans="1:65" ht="20.100000000000001" customHeight="1">
      <c r="A58" s="10"/>
      <c r="B58" s="11">
        <v>2</v>
      </c>
      <c r="C58" s="7" t="s">
        <v>30</v>
      </c>
      <c r="D58" s="12" t="s">
        <v>31</v>
      </c>
      <c r="E58" s="118">
        <v>72.332999999999998</v>
      </c>
      <c r="F58" s="124">
        <v>0</v>
      </c>
      <c r="G58" s="124">
        <v>0</v>
      </c>
      <c r="H58" s="124">
        <v>0</v>
      </c>
      <c r="I58" s="124">
        <v>0</v>
      </c>
      <c r="J58" s="124">
        <v>0</v>
      </c>
      <c r="K58" s="124">
        <v>0</v>
      </c>
      <c r="L58" s="124">
        <v>6.5247163499999994</v>
      </c>
      <c r="M58" s="124">
        <v>6.2351895999999991</v>
      </c>
      <c r="N58" s="124">
        <v>0</v>
      </c>
      <c r="O58" s="124">
        <v>0</v>
      </c>
      <c r="P58" s="124">
        <v>0</v>
      </c>
      <c r="Q58" s="124">
        <v>0</v>
      </c>
      <c r="R58" s="124">
        <v>0</v>
      </c>
      <c r="S58" s="124">
        <v>0</v>
      </c>
      <c r="T58" s="124">
        <v>0</v>
      </c>
      <c r="U58" s="124">
        <v>0</v>
      </c>
      <c r="V58" s="124">
        <v>0</v>
      </c>
      <c r="W58" s="124">
        <v>0</v>
      </c>
      <c r="X58" s="124">
        <v>0</v>
      </c>
      <c r="Y58" s="124">
        <v>0</v>
      </c>
      <c r="Z58" s="124">
        <v>0</v>
      </c>
      <c r="AA58" s="124">
        <v>0</v>
      </c>
      <c r="AB58" s="124">
        <v>2.2799999999999971E-32</v>
      </c>
      <c r="AC58" s="124">
        <v>2.2799999999999971E-32</v>
      </c>
      <c r="AD58" s="124">
        <v>2.2799999999999971E-32</v>
      </c>
      <c r="AE58" s="124">
        <v>2.2799999999999971E-32</v>
      </c>
      <c r="AF58" s="124">
        <v>2.2799999999999971E-32</v>
      </c>
      <c r="AG58" s="124">
        <v>2.2799999999999971E-32</v>
      </c>
      <c r="AH58" s="124">
        <v>2.2799999999999971E-32</v>
      </c>
      <c r="AI58" s="124">
        <v>2.2799999999999971E-32</v>
      </c>
      <c r="AJ58" s="113">
        <v>2.2799999999999971E-32</v>
      </c>
      <c r="AK58" s="132">
        <v>2.2799999999999971E-32</v>
      </c>
      <c r="AL58" s="124">
        <v>2.2799999999999971E-32</v>
      </c>
      <c r="AM58" s="124">
        <v>2.2799999999999971E-32</v>
      </c>
      <c r="AN58" s="124">
        <v>2.2799999999999971E-32</v>
      </c>
      <c r="AO58" s="124">
        <v>2.2799999999999971E-32</v>
      </c>
      <c r="AP58" s="124">
        <v>2.2799999999999974E-32</v>
      </c>
      <c r="AQ58" s="124">
        <v>2.2799999999999971E-32</v>
      </c>
      <c r="AR58" s="124">
        <v>0</v>
      </c>
      <c r="AS58" s="153">
        <v>0</v>
      </c>
      <c r="AT58" s="124">
        <v>58</v>
      </c>
      <c r="AU58" s="124">
        <v>0</v>
      </c>
      <c r="AV58" s="124">
        <v>0</v>
      </c>
      <c r="AW58" s="124">
        <v>0</v>
      </c>
      <c r="AX58" s="124">
        <v>0</v>
      </c>
      <c r="AY58" s="124">
        <v>0</v>
      </c>
      <c r="AZ58" s="124">
        <v>0</v>
      </c>
      <c r="BA58" s="124">
        <v>0</v>
      </c>
      <c r="BB58" s="124">
        <v>180</v>
      </c>
      <c r="BC58" s="124">
        <v>180</v>
      </c>
      <c r="BD58" s="124">
        <v>180</v>
      </c>
      <c r="BE58" s="124">
        <v>180</v>
      </c>
      <c r="BF58" s="124">
        <v>178.27460271999999</v>
      </c>
      <c r="BG58" s="124">
        <v>176.05036783</v>
      </c>
      <c r="BH58" s="124">
        <v>174.43994807999999</v>
      </c>
      <c r="BI58" s="124">
        <v>172.34275384</v>
      </c>
      <c r="BJ58" s="124">
        <v>172.34275334</v>
      </c>
      <c r="BK58" s="124">
        <v>172.27030177</v>
      </c>
      <c r="BL58" s="124">
        <v>172.27030177</v>
      </c>
      <c r="BM58" s="124">
        <v>172.27030177</v>
      </c>
    </row>
    <row r="59" spans="1:65" ht="20.100000000000001" customHeight="1">
      <c r="A59" s="10"/>
      <c r="B59" s="11">
        <v>3</v>
      </c>
      <c r="C59" s="13" t="s">
        <v>32</v>
      </c>
      <c r="D59" s="14" t="s">
        <v>33</v>
      </c>
      <c r="E59" s="118">
        <v>0</v>
      </c>
      <c r="F59" s="124">
        <v>0</v>
      </c>
      <c r="G59" s="124">
        <v>0</v>
      </c>
      <c r="H59" s="124">
        <v>0</v>
      </c>
      <c r="I59" s="124">
        <v>0</v>
      </c>
      <c r="J59" s="124">
        <v>0</v>
      </c>
      <c r="K59" s="124">
        <v>0</v>
      </c>
      <c r="L59" s="124">
        <v>2</v>
      </c>
      <c r="M59" s="124">
        <v>2</v>
      </c>
      <c r="N59" s="124">
        <v>0</v>
      </c>
      <c r="O59" s="124">
        <v>0</v>
      </c>
      <c r="P59" s="124">
        <v>0</v>
      </c>
      <c r="Q59" s="124">
        <v>0</v>
      </c>
      <c r="R59" s="124">
        <v>0</v>
      </c>
      <c r="S59" s="124">
        <v>0</v>
      </c>
      <c r="T59" s="124">
        <v>0</v>
      </c>
      <c r="U59" s="124">
        <v>0</v>
      </c>
      <c r="V59" s="124">
        <v>0</v>
      </c>
      <c r="W59" s="124">
        <v>0</v>
      </c>
      <c r="X59" s="124">
        <v>0</v>
      </c>
      <c r="Y59" s="124">
        <v>0</v>
      </c>
      <c r="Z59" s="124">
        <v>0</v>
      </c>
      <c r="AA59" s="124">
        <v>0</v>
      </c>
      <c r="AB59" s="124">
        <v>7.5999999999999903E-33</v>
      </c>
      <c r="AC59" s="124">
        <v>7.5999999999999903E-33</v>
      </c>
      <c r="AD59" s="124">
        <v>7.5999999999999903E-33</v>
      </c>
      <c r="AE59" s="124">
        <v>7.5999999999999903E-33</v>
      </c>
      <c r="AF59" s="124">
        <v>7.5999999999999903E-33</v>
      </c>
      <c r="AG59" s="124">
        <v>7.5999999999999903E-33</v>
      </c>
      <c r="AH59" s="124">
        <v>7.5999999999999903E-33</v>
      </c>
      <c r="AI59" s="124">
        <v>7.5999999999999903E-33</v>
      </c>
      <c r="AJ59" s="113">
        <v>7.5999999999999903E-33</v>
      </c>
      <c r="AK59" s="132">
        <v>7.5999999999999903E-33</v>
      </c>
      <c r="AL59" s="124">
        <v>7.5999999999999903E-33</v>
      </c>
      <c r="AM59" s="124">
        <v>7.5999999999999903E-33</v>
      </c>
      <c r="AN59" s="124">
        <v>7.5999999999999903E-33</v>
      </c>
      <c r="AO59" s="124">
        <v>7.5999999999999903E-33</v>
      </c>
      <c r="AP59" s="124">
        <v>7.599999999999993E-33</v>
      </c>
      <c r="AQ59" s="124">
        <v>7.5999999999999903E-33</v>
      </c>
      <c r="AR59" s="124">
        <v>0</v>
      </c>
      <c r="AS59" s="153">
        <v>0</v>
      </c>
      <c r="AT59" s="124">
        <v>0</v>
      </c>
      <c r="AU59" s="124">
        <v>0</v>
      </c>
      <c r="AV59" s="124">
        <v>0</v>
      </c>
      <c r="AW59" s="124">
        <v>0</v>
      </c>
      <c r="AX59" s="124">
        <v>0</v>
      </c>
      <c r="AY59" s="124">
        <v>0</v>
      </c>
      <c r="AZ59" s="124">
        <v>0</v>
      </c>
      <c r="BA59" s="124">
        <v>0</v>
      </c>
      <c r="BB59" s="124">
        <v>0</v>
      </c>
      <c r="BC59" s="124">
        <v>0</v>
      </c>
      <c r="BD59" s="124">
        <v>0</v>
      </c>
      <c r="BE59" s="124">
        <v>0</v>
      </c>
      <c r="BF59" s="124">
        <v>0</v>
      </c>
      <c r="BG59" s="124">
        <v>0</v>
      </c>
      <c r="BH59" s="124">
        <v>0</v>
      </c>
      <c r="BI59" s="124">
        <v>0</v>
      </c>
      <c r="BJ59" s="124">
        <v>0</v>
      </c>
      <c r="BK59" s="124">
        <v>0</v>
      </c>
      <c r="BL59" s="124">
        <v>0</v>
      </c>
      <c r="BM59" s="124">
        <v>0</v>
      </c>
    </row>
    <row r="60" spans="1:65" ht="20.100000000000001" customHeight="1">
      <c r="A60" s="10"/>
      <c r="B60" s="11">
        <v>4</v>
      </c>
      <c r="C60" s="13" t="s">
        <v>34</v>
      </c>
      <c r="D60" s="14" t="s">
        <v>35</v>
      </c>
      <c r="E60" s="118">
        <v>0</v>
      </c>
      <c r="F60" s="124">
        <v>0</v>
      </c>
      <c r="G60" s="124">
        <v>0</v>
      </c>
      <c r="H60" s="124">
        <v>0</v>
      </c>
      <c r="I60" s="124">
        <v>0</v>
      </c>
      <c r="J60" s="124">
        <v>0</v>
      </c>
      <c r="K60" s="124">
        <v>0</v>
      </c>
      <c r="L60" s="124">
        <v>4.5247163499999994</v>
      </c>
      <c r="M60" s="124">
        <v>4.2351895999999991</v>
      </c>
      <c r="N60" s="124">
        <v>0</v>
      </c>
      <c r="O60" s="124">
        <v>0</v>
      </c>
      <c r="P60" s="124">
        <v>0</v>
      </c>
      <c r="Q60" s="124">
        <v>0</v>
      </c>
      <c r="R60" s="124">
        <v>0</v>
      </c>
      <c r="S60" s="124">
        <v>0</v>
      </c>
      <c r="T60" s="124">
        <v>0</v>
      </c>
      <c r="U60" s="124">
        <v>0</v>
      </c>
      <c r="V60" s="124">
        <v>0</v>
      </c>
      <c r="W60" s="124">
        <v>0</v>
      </c>
      <c r="X60" s="124">
        <v>0</v>
      </c>
      <c r="Y60" s="124">
        <v>0</v>
      </c>
      <c r="Z60" s="124">
        <v>0</v>
      </c>
      <c r="AA60" s="124">
        <v>0</v>
      </c>
      <c r="AB60" s="124">
        <v>7.5999999999999903E-33</v>
      </c>
      <c r="AC60" s="124">
        <v>7.5999999999999903E-33</v>
      </c>
      <c r="AD60" s="124">
        <v>7.5999999999999903E-33</v>
      </c>
      <c r="AE60" s="124">
        <v>7.5999999999999903E-33</v>
      </c>
      <c r="AF60" s="124">
        <v>7.5999999999999903E-33</v>
      </c>
      <c r="AG60" s="124">
        <v>7.5999999999999903E-33</v>
      </c>
      <c r="AH60" s="124">
        <v>7.5999999999999903E-33</v>
      </c>
      <c r="AI60" s="124">
        <v>7.5999999999999903E-33</v>
      </c>
      <c r="AJ60" s="113">
        <v>7.5999999999999903E-33</v>
      </c>
      <c r="AK60" s="132">
        <v>7.5999999999999903E-33</v>
      </c>
      <c r="AL60" s="124">
        <v>7.5999999999999903E-33</v>
      </c>
      <c r="AM60" s="124">
        <v>7.5999999999999903E-33</v>
      </c>
      <c r="AN60" s="124">
        <v>7.5999999999999903E-33</v>
      </c>
      <c r="AO60" s="124">
        <v>7.5999999999999903E-33</v>
      </c>
      <c r="AP60" s="124">
        <v>7.5999999999999903E-33</v>
      </c>
      <c r="AQ60" s="124">
        <v>7.5999999999999903E-33</v>
      </c>
      <c r="AR60" s="124">
        <v>0</v>
      </c>
      <c r="AS60" s="153">
        <v>0</v>
      </c>
      <c r="AT60" s="124">
        <v>58</v>
      </c>
      <c r="AU60" s="124">
        <v>0</v>
      </c>
      <c r="AV60" s="124">
        <v>0</v>
      </c>
      <c r="AW60" s="124">
        <v>0</v>
      </c>
      <c r="AX60" s="124">
        <v>0</v>
      </c>
      <c r="AY60" s="124">
        <v>0</v>
      </c>
      <c r="AZ60" s="124">
        <v>0</v>
      </c>
      <c r="BA60" s="124">
        <v>0</v>
      </c>
      <c r="BB60" s="124">
        <v>180</v>
      </c>
      <c r="BC60" s="124">
        <v>180</v>
      </c>
      <c r="BD60" s="124">
        <v>180</v>
      </c>
      <c r="BE60" s="124">
        <v>180</v>
      </c>
      <c r="BF60" s="124">
        <v>178.27460271999999</v>
      </c>
      <c r="BG60" s="124">
        <v>176.05036783</v>
      </c>
      <c r="BH60" s="124">
        <v>174.43994807999999</v>
      </c>
      <c r="BI60" s="124">
        <v>172.34275384</v>
      </c>
      <c r="BJ60" s="124">
        <v>0</v>
      </c>
      <c r="BK60" s="124">
        <v>0</v>
      </c>
      <c r="BL60" s="124">
        <v>172.27030177</v>
      </c>
      <c r="BM60" s="124">
        <v>172.27030177</v>
      </c>
    </row>
    <row r="61" spans="1:65" ht="20.100000000000001" customHeight="1">
      <c r="A61" s="10"/>
      <c r="B61" s="11">
        <v>5</v>
      </c>
      <c r="C61" s="13" t="s">
        <v>36</v>
      </c>
      <c r="D61" s="14" t="s">
        <v>37</v>
      </c>
      <c r="E61" s="118">
        <v>72.332999999999998</v>
      </c>
      <c r="F61" s="124">
        <v>0</v>
      </c>
      <c r="G61" s="124">
        <v>0</v>
      </c>
      <c r="H61" s="124">
        <v>0</v>
      </c>
      <c r="I61" s="124">
        <v>0</v>
      </c>
      <c r="J61" s="124">
        <v>0</v>
      </c>
      <c r="K61" s="124">
        <v>0</v>
      </c>
      <c r="L61" s="124">
        <v>0</v>
      </c>
      <c r="M61" s="124">
        <v>0</v>
      </c>
      <c r="N61" s="124">
        <v>0</v>
      </c>
      <c r="O61" s="124">
        <v>0</v>
      </c>
      <c r="P61" s="124">
        <v>0</v>
      </c>
      <c r="Q61" s="124">
        <v>0</v>
      </c>
      <c r="R61" s="124">
        <v>0</v>
      </c>
      <c r="S61" s="124">
        <v>0</v>
      </c>
      <c r="T61" s="124">
        <v>0</v>
      </c>
      <c r="U61" s="124">
        <v>0</v>
      </c>
      <c r="V61" s="124">
        <v>0</v>
      </c>
      <c r="W61" s="124">
        <v>0</v>
      </c>
      <c r="X61" s="124">
        <v>0</v>
      </c>
      <c r="Y61" s="124">
        <v>0</v>
      </c>
      <c r="Z61" s="124">
        <v>0</v>
      </c>
      <c r="AA61" s="124">
        <v>0</v>
      </c>
      <c r="AB61" s="124">
        <v>7.5999999999999903E-33</v>
      </c>
      <c r="AC61" s="124">
        <v>7.5999999999999903E-33</v>
      </c>
      <c r="AD61" s="124">
        <v>7.5999999999999903E-33</v>
      </c>
      <c r="AE61" s="124">
        <v>7.5999999999999903E-33</v>
      </c>
      <c r="AF61" s="124">
        <v>7.5999999999999903E-33</v>
      </c>
      <c r="AG61" s="124">
        <v>7.5999999999999903E-33</v>
      </c>
      <c r="AH61" s="124">
        <v>7.5999999999999903E-33</v>
      </c>
      <c r="AI61" s="124">
        <v>7.5999999999999903E-33</v>
      </c>
      <c r="AJ61" s="113">
        <v>7.5999999999999903E-33</v>
      </c>
      <c r="AK61" s="132">
        <v>7.5999999999999903E-33</v>
      </c>
      <c r="AL61" s="124">
        <v>7.5999999999999903E-33</v>
      </c>
      <c r="AM61" s="124">
        <v>7.5999999999999903E-33</v>
      </c>
      <c r="AN61" s="124">
        <v>7.5999999999999903E-33</v>
      </c>
      <c r="AO61" s="124">
        <v>7.5999999999999903E-33</v>
      </c>
      <c r="AP61" s="124">
        <v>7.5999999999999903E-33</v>
      </c>
      <c r="AQ61" s="124">
        <v>7.5999999999999903E-33</v>
      </c>
      <c r="AR61" s="124">
        <v>0</v>
      </c>
      <c r="AS61" s="153">
        <v>0</v>
      </c>
      <c r="AT61" s="124">
        <v>0</v>
      </c>
      <c r="AU61" s="124">
        <v>0</v>
      </c>
      <c r="AV61" s="124">
        <v>0</v>
      </c>
      <c r="AW61" s="124">
        <v>0</v>
      </c>
      <c r="AX61" s="124">
        <v>0</v>
      </c>
      <c r="AY61" s="124">
        <v>0</v>
      </c>
      <c r="AZ61" s="124">
        <v>0</v>
      </c>
      <c r="BA61" s="124">
        <v>0</v>
      </c>
      <c r="BB61" s="124">
        <v>0</v>
      </c>
      <c r="BC61" s="124">
        <v>0</v>
      </c>
      <c r="BD61" s="124">
        <v>0</v>
      </c>
      <c r="BE61" s="124">
        <v>0</v>
      </c>
      <c r="BF61" s="124">
        <v>0</v>
      </c>
      <c r="BG61" s="124">
        <v>0</v>
      </c>
      <c r="BH61" s="124">
        <v>0</v>
      </c>
      <c r="BI61" s="124">
        <v>0</v>
      </c>
      <c r="BJ61" s="124">
        <v>172.34275334</v>
      </c>
      <c r="BK61" s="124">
        <v>172.27030177</v>
      </c>
      <c r="BL61" s="124">
        <v>0</v>
      </c>
      <c r="BM61" s="124">
        <v>0</v>
      </c>
    </row>
    <row r="62" spans="1:65" ht="20.100000000000001" customHeight="1">
      <c r="A62" s="10"/>
      <c r="B62" s="11">
        <v>6</v>
      </c>
      <c r="C62" s="15" t="s">
        <v>38</v>
      </c>
      <c r="D62" s="16" t="s">
        <v>39</v>
      </c>
      <c r="E62" s="118">
        <v>0</v>
      </c>
      <c r="F62" s="124">
        <v>0</v>
      </c>
      <c r="G62" s="124">
        <v>0</v>
      </c>
      <c r="H62" s="124">
        <v>0</v>
      </c>
      <c r="I62" s="124">
        <v>0</v>
      </c>
      <c r="J62" s="124">
        <v>0</v>
      </c>
      <c r="K62" s="124">
        <v>0</v>
      </c>
      <c r="L62" s="124">
        <v>0</v>
      </c>
      <c r="M62" s="124">
        <v>0</v>
      </c>
      <c r="N62" s="124">
        <v>0</v>
      </c>
      <c r="O62" s="124">
        <v>0</v>
      </c>
      <c r="P62" s="124">
        <v>0</v>
      </c>
      <c r="Q62" s="124">
        <v>0</v>
      </c>
      <c r="R62" s="124">
        <v>0</v>
      </c>
      <c r="S62" s="124">
        <v>0</v>
      </c>
      <c r="T62" s="124">
        <v>0</v>
      </c>
      <c r="U62" s="124">
        <v>0</v>
      </c>
      <c r="V62" s="124">
        <v>0</v>
      </c>
      <c r="W62" s="124">
        <v>0</v>
      </c>
      <c r="X62" s="124">
        <v>0</v>
      </c>
      <c r="Y62" s="124">
        <v>0</v>
      </c>
      <c r="Z62" s="124">
        <v>0</v>
      </c>
      <c r="AA62" s="124">
        <v>0</v>
      </c>
      <c r="AB62" s="124">
        <v>7.5999999999999903E-33</v>
      </c>
      <c r="AC62" s="124">
        <v>7.599999999999993E-33</v>
      </c>
      <c r="AD62" s="124">
        <v>7.5999999999999903E-33</v>
      </c>
      <c r="AE62" s="124">
        <v>7.5999999999999903E-33</v>
      </c>
      <c r="AF62" s="124">
        <v>7.5999999999999903E-33</v>
      </c>
      <c r="AG62" s="124">
        <v>7.5999999999999903E-33</v>
      </c>
      <c r="AH62" s="124">
        <v>7.5999999999999903E-33</v>
      </c>
      <c r="AI62" s="124">
        <v>7.5999999999999903E-33</v>
      </c>
      <c r="AJ62" s="113">
        <v>7.5999999999999903E-33</v>
      </c>
      <c r="AK62" s="132">
        <v>7.5999999999999903E-33</v>
      </c>
      <c r="AL62" s="124">
        <v>7.5999999999999903E-33</v>
      </c>
      <c r="AM62" s="124">
        <v>7.5999999999999903E-33</v>
      </c>
      <c r="AN62" s="124">
        <v>7.5999999999999903E-33</v>
      </c>
      <c r="AO62" s="124">
        <v>7.5999999999999903E-33</v>
      </c>
      <c r="AP62" s="124">
        <v>7.5999999999999903E-33</v>
      </c>
      <c r="AQ62" s="124">
        <v>7.5999999999999903E-33</v>
      </c>
      <c r="AR62" s="124">
        <v>0</v>
      </c>
      <c r="AS62" s="153">
        <v>0</v>
      </c>
      <c r="AT62" s="124">
        <v>0</v>
      </c>
      <c r="AU62" s="124">
        <v>0</v>
      </c>
      <c r="AV62" s="124">
        <v>0</v>
      </c>
      <c r="AW62" s="124">
        <v>0</v>
      </c>
      <c r="AX62" s="124">
        <v>0</v>
      </c>
      <c r="AY62" s="124">
        <v>0</v>
      </c>
      <c r="AZ62" s="124">
        <v>0</v>
      </c>
      <c r="BA62" s="124">
        <v>0</v>
      </c>
      <c r="BB62" s="124">
        <v>0</v>
      </c>
      <c r="BC62" s="124">
        <v>0</v>
      </c>
      <c r="BD62" s="124">
        <v>0</v>
      </c>
      <c r="BE62" s="124">
        <v>0</v>
      </c>
      <c r="BF62" s="124">
        <v>0</v>
      </c>
      <c r="BG62" s="124">
        <v>0</v>
      </c>
      <c r="BH62" s="124">
        <v>0</v>
      </c>
      <c r="BI62" s="124">
        <v>0</v>
      </c>
      <c r="BJ62" s="124">
        <v>0</v>
      </c>
      <c r="BK62" s="124">
        <v>0</v>
      </c>
      <c r="BL62" s="124">
        <v>0</v>
      </c>
      <c r="BM62" s="124">
        <v>0</v>
      </c>
    </row>
    <row r="63" spans="1:65" ht="20.100000000000001" customHeight="1">
      <c r="A63" s="10"/>
      <c r="B63" s="11">
        <v>7</v>
      </c>
      <c r="C63" s="15" t="s">
        <v>40</v>
      </c>
      <c r="D63" s="16" t="s">
        <v>41</v>
      </c>
      <c r="E63" s="118">
        <v>0</v>
      </c>
      <c r="F63" s="124">
        <v>0</v>
      </c>
      <c r="G63" s="124">
        <v>0</v>
      </c>
      <c r="H63" s="124">
        <v>0</v>
      </c>
      <c r="I63" s="124">
        <v>0</v>
      </c>
      <c r="J63" s="124">
        <v>0</v>
      </c>
      <c r="K63" s="124">
        <v>0</v>
      </c>
      <c r="L63" s="124">
        <v>0</v>
      </c>
      <c r="M63" s="124">
        <v>0</v>
      </c>
      <c r="N63" s="124">
        <v>0</v>
      </c>
      <c r="O63" s="124">
        <v>0</v>
      </c>
      <c r="P63" s="124">
        <v>0</v>
      </c>
      <c r="Q63" s="124">
        <v>0</v>
      </c>
      <c r="R63" s="124">
        <v>0</v>
      </c>
      <c r="S63" s="124">
        <v>0</v>
      </c>
      <c r="T63" s="124">
        <v>0</v>
      </c>
      <c r="U63" s="124">
        <v>0</v>
      </c>
      <c r="V63" s="124">
        <v>0</v>
      </c>
      <c r="W63" s="124">
        <v>0</v>
      </c>
      <c r="X63" s="124">
        <v>0</v>
      </c>
      <c r="Y63" s="124">
        <v>0</v>
      </c>
      <c r="Z63" s="124">
        <v>0</v>
      </c>
      <c r="AA63" s="124">
        <v>0</v>
      </c>
      <c r="AB63" s="124">
        <v>7.5999999999999903E-33</v>
      </c>
      <c r="AC63" s="124">
        <v>7.5999999999999903E-33</v>
      </c>
      <c r="AD63" s="124">
        <v>7.5999999999999903E-33</v>
      </c>
      <c r="AE63" s="124">
        <v>7.5999999999999903E-33</v>
      </c>
      <c r="AF63" s="124">
        <v>7.5999999999999903E-33</v>
      </c>
      <c r="AG63" s="124">
        <v>7.5999999999999903E-33</v>
      </c>
      <c r="AH63" s="124">
        <v>7.5999999999999903E-33</v>
      </c>
      <c r="AI63" s="124">
        <v>7.5999999999999903E-33</v>
      </c>
      <c r="AJ63" s="113">
        <v>7.5999999999999903E-33</v>
      </c>
      <c r="AK63" s="132">
        <v>7.5999999999999903E-33</v>
      </c>
      <c r="AL63" s="124">
        <v>7.5999999999999903E-33</v>
      </c>
      <c r="AM63" s="124">
        <v>7.5999999999999903E-33</v>
      </c>
      <c r="AN63" s="124">
        <v>7.5999999999999903E-33</v>
      </c>
      <c r="AO63" s="124">
        <v>7.5999999999999903E-33</v>
      </c>
      <c r="AP63" s="124">
        <v>7.5999999999999903E-33</v>
      </c>
      <c r="AQ63" s="124">
        <v>7.5999999999999903E-33</v>
      </c>
      <c r="AR63" s="124">
        <v>0</v>
      </c>
      <c r="AS63" s="153">
        <v>0</v>
      </c>
      <c r="AT63" s="124">
        <v>0</v>
      </c>
      <c r="AU63" s="124">
        <v>0</v>
      </c>
      <c r="AV63" s="124">
        <v>0</v>
      </c>
      <c r="AW63" s="124">
        <v>0</v>
      </c>
      <c r="AX63" s="124">
        <v>0</v>
      </c>
      <c r="AY63" s="124">
        <v>0</v>
      </c>
      <c r="AZ63" s="124">
        <v>0</v>
      </c>
      <c r="BA63" s="124">
        <v>0</v>
      </c>
      <c r="BB63" s="124">
        <v>0</v>
      </c>
      <c r="BC63" s="124">
        <v>0</v>
      </c>
      <c r="BD63" s="124">
        <v>0</v>
      </c>
      <c r="BE63" s="124">
        <v>0</v>
      </c>
      <c r="BF63" s="124">
        <v>0</v>
      </c>
      <c r="BG63" s="124">
        <v>0</v>
      </c>
      <c r="BH63" s="124">
        <v>0</v>
      </c>
      <c r="BI63" s="124">
        <v>0</v>
      </c>
      <c r="BJ63" s="124">
        <v>0</v>
      </c>
      <c r="BK63" s="124">
        <v>0</v>
      </c>
      <c r="BL63" s="124">
        <v>0</v>
      </c>
      <c r="BM63" s="124">
        <v>0</v>
      </c>
    </row>
    <row r="64" spans="1:65" ht="20.100000000000001" customHeight="1">
      <c r="A64" s="10"/>
      <c r="B64" s="11">
        <v>8</v>
      </c>
      <c r="C64" s="15" t="s">
        <v>42</v>
      </c>
      <c r="D64" s="16" t="s">
        <v>43</v>
      </c>
      <c r="E64" s="118">
        <v>0</v>
      </c>
      <c r="F64" s="124">
        <v>0</v>
      </c>
      <c r="G64" s="124">
        <v>0</v>
      </c>
      <c r="H64" s="124">
        <v>0</v>
      </c>
      <c r="I64" s="124">
        <v>0</v>
      </c>
      <c r="J64" s="124">
        <v>0</v>
      </c>
      <c r="K64" s="124">
        <v>0</v>
      </c>
      <c r="L64" s="124">
        <v>0</v>
      </c>
      <c r="M64" s="124">
        <v>0</v>
      </c>
      <c r="N64" s="124">
        <v>0</v>
      </c>
      <c r="O64" s="124">
        <v>0</v>
      </c>
      <c r="P64" s="124">
        <v>0</v>
      </c>
      <c r="Q64" s="124">
        <v>0</v>
      </c>
      <c r="R64" s="124">
        <v>0</v>
      </c>
      <c r="S64" s="124">
        <v>0</v>
      </c>
      <c r="T64" s="124">
        <v>0</v>
      </c>
      <c r="U64" s="124">
        <v>0</v>
      </c>
      <c r="V64" s="124">
        <v>0</v>
      </c>
      <c r="W64" s="124">
        <v>0</v>
      </c>
      <c r="X64" s="124">
        <v>0</v>
      </c>
      <c r="Y64" s="124">
        <v>0</v>
      </c>
      <c r="Z64" s="124">
        <v>0</v>
      </c>
      <c r="AA64" s="124">
        <v>0</v>
      </c>
      <c r="AB64" s="124">
        <v>7.5999999999999903E-33</v>
      </c>
      <c r="AC64" s="124">
        <v>7.5999999999999903E-33</v>
      </c>
      <c r="AD64" s="124">
        <v>7.5999999999999903E-33</v>
      </c>
      <c r="AE64" s="124">
        <v>7.5999999999999903E-33</v>
      </c>
      <c r="AF64" s="124">
        <v>7.5999999999999903E-33</v>
      </c>
      <c r="AG64" s="124">
        <v>7.5999999999999903E-33</v>
      </c>
      <c r="AH64" s="124">
        <v>7.5999999999999903E-33</v>
      </c>
      <c r="AI64" s="124">
        <v>7.5999999999999903E-33</v>
      </c>
      <c r="AJ64" s="113">
        <v>7.5999999999999903E-33</v>
      </c>
      <c r="AK64" s="132">
        <v>7.5999999999999903E-33</v>
      </c>
      <c r="AL64" s="124">
        <v>7.5999999999999903E-33</v>
      </c>
      <c r="AM64" s="124">
        <v>7.5999999999999903E-33</v>
      </c>
      <c r="AN64" s="124">
        <v>7.5999999999999903E-33</v>
      </c>
      <c r="AO64" s="124">
        <v>7.5999999999999903E-33</v>
      </c>
      <c r="AP64" s="124">
        <v>7.5999999999999903E-33</v>
      </c>
      <c r="AQ64" s="124">
        <v>7.5999999999999903E-33</v>
      </c>
      <c r="AR64" s="124">
        <v>0</v>
      </c>
      <c r="AS64" s="153">
        <v>0</v>
      </c>
      <c r="AT64" s="124">
        <v>0</v>
      </c>
      <c r="AU64" s="124">
        <v>0</v>
      </c>
      <c r="AV64" s="124">
        <v>0</v>
      </c>
      <c r="AW64" s="124">
        <v>0</v>
      </c>
      <c r="AX64" s="124">
        <v>0</v>
      </c>
      <c r="AY64" s="124">
        <v>0</v>
      </c>
      <c r="AZ64" s="124">
        <v>0</v>
      </c>
      <c r="BA64" s="124">
        <v>0</v>
      </c>
      <c r="BB64" s="124">
        <v>0</v>
      </c>
      <c r="BC64" s="124">
        <v>0</v>
      </c>
      <c r="BD64" s="124">
        <v>0</v>
      </c>
      <c r="BE64" s="124">
        <v>0</v>
      </c>
      <c r="BF64" s="124">
        <v>0</v>
      </c>
      <c r="BG64" s="124">
        <v>0</v>
      </c>
      <c r="BH64" s="124">
        <v>0</v>
      </c>
      <c r="BI64" s="124">
        <v>0</v>
      </c>
      <c r="BJ64" s="124">
        <v>0</v>
      </c>
      <c r="BK64" s="124">
        <v>0</v>
      </c>
      <c r="BL64" s="124">
        <v>0</v>
      </c>
      <c r="BM64" s="124">
        <v>0</v>
      </c>
    </row>
    <row r="65" spans="1:65" ht="20.100000000000001" customHeight="1">
      <c r="A65" s="10"/>
      <c r="B65" s="11">
        <v>9</v>
      </c>
      <c r="C65" s="15" t="s">
        <v>44</v>
      </c>
      <c r="D65" s="16" t="s">
        <v>45</v>
      </c>
      <c r="E65" s="118">
        <v>0</v>
      </c>
      <c r="F65" s="124">
        <v>0</v>
      </c>
      <c r="G65" s="124">
        <v>0</v>
      </c>
      <c r="H65" s="124">
        <v>0</v>
      </c>
      <c r="I65" s="124">
        <v>0</v>
      </c>
      <c r="J65" s="124">
        <v>0</v>
      </c>
      <c r="K65" s="124">
        <v>0</v>
      </c>
      <c r="L65" s="124">
        <v>0</v>
      </c>
      <c r="M65" s="124">
        <v>0</v>
      </c>
      <c r="N65" s="124">
        <v>0</v>
      </c>
      <c r="O65" s="124">
        <v>0</v>
      </c>
      <c r="P65" s="124">
        <v>0</v>
      </c>
      <c r="Q65" s="124">
        <v>0</v>
      </c>
      <c r="R65" s="124">
        <v>0</v>
      </c>
      <c r="S65" s="124">
        <v>0</v>
      </c>
      <c r="T65" s="124">
        <v>0</v>
      </c>
      <c r="U65" s="124">
        <v>0</v>
      </c>
      <c r="V65" s="124">
        <v>0</v>
      </c>
      <c r="W65" s="124">
        <v>0</v>
      </c>
      <c r="X65" s="124">
        <v>0</v>
      </c>
      <c r="Y65" s="124">
        <v>0</v>
      </c>
      <c r="Z65" s="124">
        <v>0</v>
      </c>
      <c r="AA65" s="124">
        <v>0</v>
      </c>
      <c r="AB65" s="124">
        <v>7.5999999999999903E-33</v>
      </c>
      <c r="AC65" s="124">
        <v>7.5999999999999903E-33</v>
      </c>
      <c r="AD65" s="124">
        <v>7.5999999999999903E-33</v>
      </c>
      <c r="AE65" s="124">
        <v>7.5999999999999903E-33</v>
      </c>
      <c r="AF65" s="124">
        <v>7.5999999999999903E-33</v>
      </c>
      <c r="AG65" s="124">
        <v>7.5999999999999903E-33</v>
      </c>
      <c r="AH65" s="124">
        <v>7.5999999999999903E-33</v>
      </c>
      <c r="AI65" s="124">
        <v>7.5999999999999903E-33</v>
      </c>
      <c r="AJ65" s="113">
        <v>7.5999999999999903E-33</v>
      </c>
      <c r="AK65" s="132">
        <v>7.5999999999999903E-33</v>
      </c>
      <c r="AL65" s="124">
        <v>7.5999999999999903E-33</v>
      </c>
      <c r="AM65" s="124">
        <v>7.5999999999999903E-33</v>
      </c>
      <c r="AN65" s="124">
        <v>7.5999999999999903E-33</v>
      </c>
      <c r="AO65" s="124">
        <v>7.5999999999999903E-33</v>
      </c>
      <c r="AP65" s="124">
        <v>7.5999999999999903E-33</v>
      </c>
      <c r="AQ65" s="124">
        <v>7.5999999999999903E-33</v>
      </c>
      <c r="AR65" s="124">
        <v>0</v>
      </c>
      <c r="AS65" s="153">
        <v>0</v>
      </c>
      <c r="AT65" s="124">
        <v>0</v>
      </c>
      <c r="AU65" s="124">
        <v>0</v>
      </c>
      <c r="AV65" s="124">
        <v>0</v>
      </c>
      <c r="AW65" s="124">
        <v>0</v>
      </c>
      <c r="AX65" s="124">
        <v>0</v>
      </c>
      <c r="AY65" s="124">
        <v>0</v>
      </c>
      <c r="AZ65" s="124">
        <v>0</v>
      </c>
      <c r="BA65" s="124">
        <v>0</v>
      </c>
      <c r="BB65" s="124">
        <v>0</v>
      </c>
      <c r="BC65" s="124">
        <v>0</v>
      </c>
      <c r="BD65" s="124">
        <v>0</v>
      </c>
      <c r="BE65" s="124">
        <v>0</v>
      </c>
      <c r="BF65" s="124">
        <v>0</v>
      </c>
      <c r="BG65" s="124">
        <v>0</v>
      </c>
      <c r="BH65" s="124">
        <v>0</v>
      </c>
      <c r="BI65" s="124">
        <v>0</v>
      </c>
      <c r="BJ65" s="124">
        <v>0</v>
      </c>
      <c r="BK65" s="124">
        <v>0</v>
      </c>
      <c r="BL65" s="124">
        <v>0</v>
      </c>
      <c r="BM65" s="124">
        <v>0</v>
      </c>
    </row>
    <row r="66" spans="1:65" ht="20.100000000000001" customHeight="1">
      <c r="A66" s="10"/>
      <c r="B66" s="11">
        <v>10</v>
      </c>
      <c r="C66" s="13" t="s">
        <v>46</v>
      </c>
      <c r="D66" s="14" t="s">
        <v>47</v>
      </c>
      <c r="E66" s="118">
        <v>0</v>
      </c>
      <c r="F66" s="124">
        <v>0</v>
      </c>
      <c r="G66" s="124">
        <v>0</v>
      </c>
      <c r="H66" s="124">
        <v>0</v>
      </c>
      <c r="I66" s="124">
        <v>0</v>
      </c>
      <c r="J66" s="124">
        <v>0</v>
      </c>
      <c r="K66" s="124">
        <v>0</v>
      </c>
      <c r="L66" s="124">
        <v>0</v>
      </c>
      <c r="M66" s="124">
        <v>0.02</v>
      </c>
      <c r="N66" s="124">
        <v>0</v>
      </c>
      <c r="O66" s="124">
        <v>0</v>
      </c>
      <c r="P66" s="124">
        <v>0</v>
      </c>
      <c r="Q66" s="124">
        <v>0</v>
      </c>
      <c r="R66" s="124">
        <v>0</v>
      </c>
      <c r="S66" s="124">
        <v>0</v>
      </c>
      <c r="T66" s="124">
        <v>0</v>
      </c>
      <c r="U66" s="124">
        <v>0</v>
      </c>
      <c r="V66" s="124">
        <v>0</v>
      </c>
      <c r="W66" s="124">
        <v>0</v>
      </c>
      <c r="X66" s="124">
        <v>0</v>
      </c>
      <c r="Y66" s="124">
        <v>0</v>
      </c>
      <c r="Z66" s="124">
        <v>0</v>
      </c>
      <c r="AA66" s="124">
        <v>0</v>
      </c>
      <c r="AB66" s="124">
        <v>7.5999999999999903E-33</v>
      </c>
      <c r="AC66" s="124">
        <v>7.5999999999999903E-33</v>
      </c>
      <c r="AD66" s="124">
        <v>7.5999999999999903E-33</v>
      </c>
      <c r="AE66" s="124">
        <v>7.5999999999999903E-33</v>
      </c>
      <c r="AF66" s="124">
        <v>7.5999999999999903E-33</v>
      </c>
      <c r="AG66" s="124">
        <v>7.5999999999999903E-33</v>
      </c>
      <c r="AH66" s="124">
        <v>7.5999999999999903E-33</v>
      </c>
      <c r="AI66" s="124">
        <v>7.5999999999999903E-33</v>
      </c>
      <c r="AJ66" s="113">
        <v>7.5999999999999903E-33</v>
      </c>
      <c r="AK66" s="132">
        <v>7.5999999999999903E-33</v>
      </c>
      <c r="AL66" s="124">
        <v>7.5999999999999903E-33</v>
      </c>
      <c r="AM66" s="124">
        <v>7.5999999999999903E-33</v>
      </c>
      <c r="AN66" s="124">
        <v>7.5999999999999903E-33</v>
      </c>
      <c r="AO66" s="124">
        <v>7.5999999999999903E-33</v>
      </c>
      <c r="AP66" s="124">
        <v>7.5999999999999903E-33</v>
      </c>
      <c r="AQ66" s="124">
        <v>7.5999999999999903E-33</v>
      </c>
      <c r="AR66" s="124">
        <v>0</v>
      </c>
      <c r="AS66" s="153">
        <v>0</v>
      </c>
      <c r="AT66" s="124">
        <v>0.28999999999999998</v>
      </c>
      <c r="AU66" s="124">
        <v>0</v>
      </c>
      <c r="AV66" s="124">
        <v>0</v>
      </c>
      <c r="AW66" s="124">
        <v>0</v>
      </c>
      <c r="AX66" s="124">
        <v>0</v>
      </c>
      <c r="AY66" s="124">
        <v>0</v>
      </c>
      <c r="AZ66" s="124">
        <v>0</v>
      </c>
      <c r="BA66" s="124">
        <v>0</v>
      </c>
      <c r="BB66" s="124">
        <v>0.89999999999999991</v>
      </c>
      <c r="BC66" s="124">
        <v>0.89999999999999991</v>
      </c>
      <c r="BD66" s="124">
        <v>0.89999999999999991</v>
      </c>
      <c r="BE66" s="124">
        <v>0.89999999999999991</v>
      </c>
      <c r="BF66" s="124">
        <v>0.89137301359999543</v>
      </c>
      <c r="BG66" s="124">
        <v>0.88025183914999483</v>
      </c>
      <c r="BH66" s="124">
        <v>0.87219974040000525</v>
      </c>
      <c r="BI66" s="124">
        <v>0.86171376919999998</v>
      </c>
      <c r="BJ66" s="124">
        <v>0.86171376669999999</v>
      </c>
      <c r="BK66" s="124">
        <v>0.86135150885000011</v>
      </c>
      <c r="BL66" s="124">
        <v>0.86135150884999812</v>
      </c>
      <c r="BM66" s="124">
        <v>0.86135150884999911</v>
      </c>
    </row>
    <row r="67" spans="1:65" s="42" customFormat="1" ht="20.100000000000001" customHeight="1">
      <c r="A67" s="17" t="s">
        <v>10</v>
      </c>
      <c r="B67" s="18">
        <v>1</v>
      </c>
      <c r="C67" s="19" t="s">
        <v>58</v>
      </c>
      <c r="D67" s="20" t="s">
        <v>59</v>
      </c>
      <c r="E67" s="120">
        <v>0</v>
      </c>
      <c r="F67" s="126">
        <v>0</v>
      </c>
      <c r="G67" s="126">
        <v>0</v>
      </c>
      <c r="H67" s="126">
        <v>0</v>
      </c>
      <c r="I67" s="126">
        <v>0</v>
      </c>
      <c r="J67" s="126">
        <v>0</v>
      </c>
      <c r="K67" s="126">
        <v>0</v>
      </c>
      <c r="L67" s="126">
        <v>0</v>
      </c>
      <c r="M67" s="126">
        <v>0</v>
      </c>
      <c r="N67" s="126">
        <v>0</v>
      </c>
      <c r="O67" s="126">
        <v>0</v>
      </c>
      <c r="P67" s="126">
        <v>0</v>
      </c>
      <c r="Q67" s="126">
        <v>0</v>
      </c>
      <c r="R67" s="126">
        <v>0</v>
      </c>
      <c r="S67" s="126">
        <v>0</v>
      </c>
      <c r="T67" s="126">
        <v>0</v>
      </c>
      <c r="U67" s="126">
        <v>0</v>
      </c>
      <c r="V67" s="126">
        <v>0</v>
      </c>
      <c r="W67" s="126">
        <v>0</v>
      </c>
      <c r="X67" s="126">
        <v>0</v>
      </c>
      <c r="Y67" s="126">
        <v>0</v>
      </c>
      <c r="Z67" s="129">
        <v>0</v>
      </c>
      <c r="AA67" s="129">
        <v>0</v>
      </c>
      <c r="AB67" s="129">
        <v>5.3199999999999932E-32</v>
      </c>
      <c r="AC67" s="129">
        <v>5.3199999999999932E-32</v>
      </c>
      <c r="AD67" s="129">
        <v>5.3199999999999932E-32</v>
      </c>
      <c r="AE67" s="129">
        <v>5.3199999999999932E-32</v>
      </c>
      <c r="AF67" s="129">
        <v>5.3199999999999932E-32</v>
      </c>
      <c r="AG67" s="129">
        <v>5.3199999999999932E-32</v>
      </c>
      <c r="AH67" s="129">
        <v>5.3199999999999932E-32</v>
      </c>
      <c r="AI67" s="129">
        <v>5.3199999999999932E-32</v>
      </c>
      <c r="AJ67" s="116">
        <v>5.3199999999999932E-32</v>
      </c>
      <c r="AK67" s="134">
        <v>5.3199999999999932E-32</v>
      </c>
      <c r="AL67" s="129">
        <v>5.3199999999999943E-32</v>
      </c>
      <c r="AM67" s="129">
        <v>5.3199999999999932E-32</v>
      </c>
      <c r="AN67" s="129">
        <v>5.3199999999999932E-32</v>
      </c>
      <c r="AO67" s="129">
        <v>5.3199999999999932E-32</v>
      </c>
      <c r="AP67" s="129">
        <v>5.3199999999999932E-32</v>
      </c>
      <c r="AQ67" s="129">
        <v>5.3199999999999932E-32</v>
      </c>
      <c r="AR67" s="129">
        <v>0</v>
      </c>
      <c r="AS67" s="155">
        <v>0</v>
      </c>
      <c r="AT67" s="129">
        <v>0</v>
      </c>
      <c r="AU67" s="129">
        <v>0</v>
      </c>
      <c r="AV67" s="129">
        <v>0</v>
      </c>
      <c r="AW67" s="129">
        <v>0</v>
      </c>
      <c r="AX67" s="129">
        <v>0</v>
      </c>
      <c r="AY67" s="129">
        <v>0</v>
      </c>
      <c r="AZ67" s="129">
        <v>0</v>
      </c>
      <c r="BA67" s="129">
        <v>0</v>
      </c>
      <c r="BB67" s="129">
        <v>0</v>
      </c>
      <c r="BC67" s="129">
        <v>0</v>
      </c>
      <c r="BD67" s="129">
        <v>0</v>
      </c>
      <c r="BE67" s="129">
        <v>0</v>
      </c>
      <c r="BF67" s="129">
        <v>0</v>
      </c>
      <c r="BG67" s="129">
        <v>0</v>
      </c>
      <c r="BH67" s="129">
        <v>0</v>
      </c>
      <c r="BI67" s="129">
        <v>0</v>
      </c>
      <c r="BJ67" s="129">
        <v>0</v>
      </c>
      <c r="BK67" s="129">
        <v>0</v>
      </c>
      <c r="BL67" s="129">
        <v>0</v>
      </c>
      <c r="BM67" s="129">
        <v>0</v>
      </c>
    </row>
    <row r="68" spans="1:65" ht="20.100000000000001" customHeight="1">
      <c r="A68" s="10"/>
      <c r="B68" s="11">
        <v>2</v>
      </c>
      <c r="C68" s="7" t="s">
        <v>30</v>
      </c>
      <c r="D68" s="12" t="s">
        <v>31</v>
      </c>
      <c r="E68" s="118">
        <v>0</v>
      </c>
      <c r="F68" s="124">
        <v>0</v>
      </c>
      <c r="G68" s="124">
        <v>0</v>
      </c>
      <c r="H68" s="124">
        <v>0</v>
      </c>
      <c r="I68" s="124">
        <v>0</v>
      </c>
      <c r="J68" s="124">
        <v>0</v>
      </c>
      <c r="K68" s="124">
        <v>0</v>
      </c>
      <c r="L68" s="124">
        <v>0</v>
      </c>
      <c r="M68" s="124">
        <v>0</v>
      </c>
      <c r="N68" s="124">
        <v>0</v>
      </c>
      <c r="O68" s="124">
        <v>0</v>
      </c>
      <c r="P68" s="124">
        <v>0</v>
      </c>
      <c r="Q68" s="124">
        <v>0</v>
      </c>
      <c r="R68" s="124">
        <v>0</v>
      </c>
      <c r="S68" s="124">
        <v>0</v>
      </c>
      <c r="T68" s="124">
        <v>0</v>
      </c>
      <c r="U68" s="124">
        <v>0</v>
      </c>
      <c r="V68" s="124">
        <v>0</v>
      </c>
      <c r="W68" s="124">
        <v>0</v>
      </c>
      <c r="X68" s="124">
        <v>0</v>
      </c>
      <c r="Y68" s="124">
        <v>0</v>
      </c>
      <c r="Z68" s="124">
        <v>0</v>
      </c>
      <c r="AA68" s="124">
        <v>0</v>
      </c>
      <c r="AB68" s="124">
        <v>2.2799999999999971E-32</v>
      </c>
      <c r="AC68" s="124">
        <v>2.2799999999999971E-32</v>
      </c>
      <c r="AD68" s="124">
        <v>2.2799999999999971E-32</v>
      </c>
      <c r="AE68" s="124">
        <v>2.2799999999999971E-32</v>
      </c>
      <c r="AF68" s="124">
        <v>2.2799999999999971E-32</v>
      </c>
      <c r="AG68" s="124">
        <v>2.2799999999999971E-32</v>
      </c>
      <c r="AH68" s="124">
        <v>2.2799999999999971E-32</v>
      </c>
      <c r="AI68" s="124">
        <v>2.2799999999999971E-32</v>
      </c>
      <c r="AJ68" s="113">
        <v>2.2799999999999971E-32</v>
      </c>
      <c r="AK68" s="132">
        <v>2.2799999999999971E-32</v>
      </c>
      <c r="AL68" s="124">
        <v>2.2799999999999971E-32</v>
      </c>
      <c r="AM68" s="124">
        <v>2.2799999999999971E-32</v>
      </c>
      <c r="AN68" s="124">
        <v>2.2799999999999971E-32</v>
      </c>
      <c r="AO68" s="124">
        <v>2.2799999999999971E-32</v>
      </c>
      <c r="AP68" s="124">
        <v>2.2799999999999971E-32</v>
      </c>
      <c r="AQ68" s="124">
        <v>2.2799999999999971E-32</v>
      </c>
      <c r="AR68" s="124">
        <v>0</v>
      </c>
      <c r="AS68" s="153">
        <v>0</v>
      </c>
      <c r="AT68" s="124">
        <v>0</v>
      </c>
      <c r="AU68" s="124">
        <v>0</v>
      </c>
      <c r="AV68" s="124">
        <v>0</v>
      </c>
      <c r="AW68" s="124">
        <v>0</v>
      </c>
      <c r="AX68" s="124">
        <v>0</v>
      </c>
      <c r="AY68" s="124">
        <v>0</v>
      </c>
      <c r="AZ68" s="124">
        <v>0</v>
      </c>
      <c r="BA68" s="124">
        <v>0</v>
      </c>
      <c r="BB68" s="124">
        <v>0</v>
      </c>
      <c r="BC68" s="124">
        <v>0</v>
      </c>
      <c r="BD68" s="124">
        <v>0</v>
      </c>
      <c r="BE68" s="124">
        <v>0</v>
      </c>
      <c r="BF68" s="124">
        <v>0</v>
      </c>
      <c r="BG68" s="124">
        <v>0</v>
      </c>
      <c r="BH68" s="124">
        <v>0</v>
      </c>
      <c r="BI68" s="124">
        <v>0</v>
      </c>
      <c r="BJ68" s="124">
        <v>0</v>
      </c>
      <c r="BK68" s="124">
        <v>0</v>
      </c>
      <c r="BL68" s="124">
        <v>0</v>
      </c>
      <c r="BM68" s="124">
        <v>0</v>
      </c>
    </row>
    <row r="69" spans="1:65" ht="20.100000000000001" customHeight="1">
      <c r="A69" s="10"/>
      <c r="B69" s="11">
        <v>3</v>
      </c>
      <c r="C69" s="13" t="s">
        <v>32</v>
      </c>
      <c r="D69" s="14" t="s">
        <v>33</v>
      </c>
      <c r="E69" s="118">
        <v>0</v>
      </c>
      <c r="F69" s="124">
        <v>0</v>
      </c>
      <c r="G69" s="124">
        <v>0</v>
      </c>
      <c r="H69" s="124">
        <v>0</v>
      </c>
      <c r="I69" s="124">
        <v>0</v>
      </c>
      <c r="J69" s="124">
        <v>0</v>
      </c>
      <c r="K69" s="124">
        <v>0</v>
      </c>
      <c r="L69" s="124">
        <v>0</v>
      </c>
      <c r="M69" s="124">
        <v>0</v>
      </c>
      <c r="N69" s="124">
        <v>0</v>
      </c>
      <c r="O69" s="124">
        <v>0</v>
      </c>
      <c r="P69" s="124">
        <v>0</v>
      </c>
      <c r="Q69" s="124">
        <v>0</v>
      </c>
      <c r="R69" s="124">
        <v>0</v>
      </c>
      <c r="S69" s="124">
        <v>0</v>
      </c>
      <c r="T69" s="124">
        <v>0</v>
      </c>
      <c r="U69" s="124">
        <v>0</v>
      </c>
      <c r="V69" s="124">
        <v>0</v>
      </c>
      <c r="W69" s="124">
        <v>0</v>
      </c>
      <c r="X69" s="124">
        <v>0</v>
      </c>
      <c r="Y69" s="124">
        <v>0</v>
      </c>
      <c r="Z69" s="124">
        <v>0</v>
      </c>
      <c r="AA69" s="124">
        <v>0</v>
      </c>
      <c r="AB69" s="124">
        <v>7.5999999999999903E-33</v>
      </c>
      <c r="AC69" s="124">
        <v>7.5999999999999903E-33</v>
      </c>
      <c r="AD69" s="124">
        <v>7.5999999999999903E-33</v>
      </c>
      <c r="AE69" s="124">
        <v>7.5999999999999903E-33</v>
      </c>
      <c r="AF69" s="124">
        <v>7.5999999999999903E-33</v>
      </c>
      <c r="AG69" s="124">
        <v>7.5999999999999903E-33</v>
      </c>
      <c r="AH69" s="124">
        <v>7.5999999999999903E-33</v>
      </c>
      <c r="AI69" s="124">
        <v>7.5999999999999903E-33</v>
      </c>
      <c r="AJ69" s="113">
        <v>7.5999999999999903E-33</v>
      </c>
      <c r="AK69" s="132">
        <v>7.5999999999999903E-33</v>
      </c>
      <c r="AL69" s="124">
        <v>7.5999999999999903E-33</v>
      </c>
      <c r="AM69" s="124">
        <v>7.5999999999999903E-33</v>
      </c>
      <c r="AN69" s="124">
        <v>7.5999999999999903E-33</v>
      </c>
      <c r="AO69" s="124">
        <v>7.5999999999999903E-33</v>
      </c>
      <c r="AP69" s="124">
        <v>7.5999999999999903E-33</v>
      </c>
      <c r="AQ69" s="124">
        <v>7.5999999999999903E-33</v>
      </c>
      <c r="AR69" s="124">
        <v>0</v>
      </c>
      <c r="AS69" s="153">
        <v>0</v>
      </c>
      <c r="AT69" s="124">
        <v>0</v>
      </c>
      <c r="AU69" s="124">
        <v>0</v>
      </c>
      <c r="AV69" s="124">
        <v>0</v>
      </c>
      <c r="AW69" s="124">
        <v>0</v>
      </c>
      <c r="AX69" s="124">
        <v>0</v>
      </c>
      <c r="AY69" s="124">
        <v>0</v>
      </c>
      <c r="AZ69" s="124">
        <v>0</v>
      </c>
      <c r="BA69" s="124">
        <v>0</v>
      </c>
      <c r="BB69" s="124">
        <v>0</v>
      </c>
      <c r="BC69" s="124">
        <v>0</v>
      </c>
      <c r="BD69" s="124">
        <v>0</v>
      </c>
      <c r="BE69" s="124">
        <v>0</v>
      </c>
      <c r="BF69" s="124">
        <v>0</v>
      </c>
      <c r="BG69" s="124">
        <v>0</v>
      </c>
      <c r="BH69" s="124">
        <v>0</v>
      </c>
      <c r="BI69" s="124">
        <v>0</v>
      </c>
      <c r="BJ69" s="124">
        <v>0</v>
      </c>
      <c r="BK69" s="124">
        <v>0</v>
      </c>
      <c r="BL69" s="124">
        <v>0</v>
      </c>
      <c r="BM69" s="124">
        <v>0</v>
      </c>
    </row>
    <row r="70" spans="1:65" ht="20.100000000000001" customHeight="1">
      <c r="A70" s="10"/>
      <c r="B70" s="11">
        <v>4</v>
      </c>
      <c r="C70" s="13" t="s">
        <v>34</v>
      </c>
      <c r="D70" s="14" t="s">
        <v>35</v>
      </c>
      <c r="E70" s="118">
        <v>0</v>
      </c>
      <c r="F70" s="124">
        <v>0</v>
      </c>
      <c r="G70" s="124">
        <v>0</v>
      </c>
      <c r="H70" s="124">
        <v>0</v>
      </c>
      <c r="I70" s="124">
        <v>0</v>
      </c>
      <c r="J70" s="124">
        <v>0</v>
      </c>
      <c r="K70" s="124">
        <v>0</v>
      </c>
      <c r="L70" s="124">
        <v>0</v>
      </c>
      <c r="M70" s="124">
        <v>0</v>
      </c>
      <c r="N70" s="124">
        <v>0</v>
      </c>
      <c r="O70" s="124">
        <v>0</v>
      </c>
      <c r="P70" s="124">
        <v>0</v>
      </c>
      <c r="Q70" s="124">
        <v>0</v>
      </c>
      <c r="R70" s="124">
        <v>0</v>
      </c>
      <c r="S70" s="124">
        <v>0</v>
      </c>
      <c r="T70" s="124">
        <v>0</v>
      </c>
      <c r="U70" s="124">
        <v>0</v>
      </c>
      <c r="V70" s="124">
        <v>0</v>
      </c>
      <c r="W70" s="124">
        <v>0</v>
      </c>
      <c r="X70" s="124">
        <v>0</v>
      </c>
      <c r="Y70" s="124">
        <v>0</v>
      </c>
      <c r="Z70" s="124">
        <v>0</v>
      </c>
      <c r="AA70" s="124">
        <v>0</v>
      </c>
      <c r="AB70" s="124">
        <v>7.5999999999999903E-33</v>
      </c>
      <c r="AC70" s="124">
        <v>7.5999999999999903E-33</v>
      </c>
      <c r="AD70" s="124">
        <v>7.5999999999999903E-33</v>
      </c>
      <c r="AE70" s="124">
        <v>7.5999999999999903E-33</v>
      </c>
      <c r="AF70" s="124">
        <v>7.5999999999999903E-33</v>
      </c>
      <c r="AG70" s="124">
        <v>7.5999999999999903E-33</v>
      </c>
      <c r="AH70" s="124">
        <v>7.5999999999999903E-33</v>
      </c>
      <c r="AI70" s="124">
        <v>7.5999999999999903E-33</v>
      </c>
      <c r="AJ70" s="113">
        <v>7.5999999999999903E-33</v>
      </c>
      <c r="AK70" s="132">
        <v>7.5999999999999903E-33</v>
      </c>
      <c r="AL70" s="124">
        <v>7.5999999999999903E-33</v>
      </c>
      <c r="AM70" s="124">
        <v>7.5999999999999903E-33</v>
      </c>
      <c r="AN70" s="124">
        <v>7.5999999999999903E-33</v>
      </c>
      <c r="AO70" s="124">
        <v>7.5999999999999903E-33</v>
      </c>
      <c r="AP70" s="124">
        <v>7.5999999999999903E-33</v>
      </c>
      <c r="AQ70" s="124">
        <v>7.5999999999999903E-33</v>
      </c>
      <c r="AR70" s="124">
        <v>0</v>
      </c>
      <c r="AS70" s="153">
        <v>0</v>
      </c>
      <c r="AT70" s="124">
        <v>0</v>
      </c>
      <c r="AU70" s="124">
        <v>0</v>
      </c>
      <c r="AV70" s="124">
        <v>0</v>
      </c>
      <c r="AW70" s="124">
        <v>0</v>
      </c>
      <c r="AX70" s="124">
        <v>0</v>
      </c>
      <c r="AY70" s="124">
        <v>0</v>
      </c>
      <c r="AZ70" s="124">
        <v>0</v>
      </c>
      <c r="BA70" s="124">
        <v>0</v>
      </c>
      <c r="BB70" s="124">
        <v>0</v>
      </c>
      <c r="BC70" s="124">
        <v>0</v>
      </c>
      <c r="BD70" s="124">
        <v>0</v>
      </c>
      <c r="BE70" s="124">
        <v>0</v>
      </c>
      <c r="BF70" s="124">
        <v>0</v>
      </c>
      <c r="BG70" s="124">
        <v>0</v>
      </c>
      <c r="BH70" s="124">
        <v>0</v>
      </c>
      <c r="BI70" s="124">
        <v>0</v>
      </c>
      <c r="BJ70" s="124">
        <v>0</v>
      </c>
      <c r="BK70" s="124">
        <v>0</v>
      </c>
      <c r="BL70" s="124">
        <v>0</v>
      </c>
      <c r="BM70" s="124">
        <v>0</v>
      </c>
    </row>
    <row r="71" spans="1:65" ht="20.100000000000001" customHeight="1">
      <c r="A71" s="10"/>
      <c r="B71" s="11">
        <v>5</v>
      </c>
      <c r="C71" s="13" t="s">
        <v>36</v>
      </c>
      <c r="D71" s="14" t="s">
        <v>37</v>
      </c>
      <c r="E71" s="118">
        <v>0</v>
      </c>
      <c r="F71" s="124">
        <v>0</v>
      </c>
      <c r="G71" s="124">
        <v>0</v>
      </c>
      <c r="H71" s="124">
        <v>0</v>
      </c>
      <c r="I71" s="124">
        <v>0</v>
      </c>
      <c r="J71" s="124">
        <v>0</v>
      </c>
      <c r="K71" s="124">
        <v>0</v>
      </c>
      <c r="L71" s="124">
        <v>0</v>
      </c>
      <c r="M71" s="124">
        <v>0</v>
      </c>
      <c r="N71" s="124">
        <v>0</v>
      </c>
      <c r="O71" s="124">
        <v>0</v>
      </c>
      <c r="P71" s="124">
        <v>0</v>
      </c>
      <c r="Q71" s="124">
        <v>0</v>
      </c>
      <c r="R71" s="124">
        <v>0</v>
      </c>
      <c r="S71" s="124">
        <v>0</v>
      </c>
      <c r="T71" s="124">
        <v>0</v>
      </c>
      <c r="U71" s="124">
        <v>0</v>
      </c>
      <c r="V71" s="124">
        <v>0</v>
      </c>
      <c r="W71" s="124">
        <v>0</v>
      </c>
      <c r="X71" s="124">
        <v>0</v>
      </c>
      <c r="Y71" s="124">
        <v>0</v>
      </c>
      <c r="Z71" s="124">
        <v>0</v>
      </c>
      <c r="AA71" s="124">
        <v>0</v>
      </c>
      <c r="AB71" s="124">
        <v>7.5999999999999903E-33</v>
      </c>
      <c r="AC71" s="124">
        <v>7.5999999999999903E-33</v>
      </c>
      <c r="AD71" s="124">
        <v>7.5999999999999903E-33</v>
      </c>
      <c r="AE71" s="124">
        <v>7.5999999999999903E-33</v>
      </c>
      <c r="AF71" s="124">
        <v>7.5999999999999903E-33</v>
      </c>
      <c r="AG71" s="124">
        <v>7.5999999999999903E-33</v>
      </c>
      <c r="AH71" s="124">
        <v>7.5999999999999903E-33</v>
      </c>
      <c r="AI71" s="124">
        <v>7.5999999999999903E-33</v>
      </c>
      <c r="AJ71" s="113">
        <v>7.5999999999999903E-33</v>
      </c>
      <c r="AK71" s="132">
        <v>7.5999999999999903E-33</v>
      </c>
      <c r="AL71" s="124">
        <v>7.5999999999999903E-33</v>
      </c>
      <c r="AM71" s="124">
        <v>7.5999999999999903E-33</v>
      </c>
      <c r="AN71" s="124">
        <v>7.5999999999999903E-33</v>
      </c>
      <c r="AO71" s="124">
        <v>7.5999999999999903E-33</v>
      </c>
      <c r="AP71" s="124">
        <v>7.5999999999999903E-33</v>
      </c>
      <c r="AQ71" s="124">
        <v>7.5999999999999903E-33</v>
      </c>
      <c r="AR71" s="124">
        <v>0</v>
      </c>
      <c r="AS71" s="153">
        <v>0</v>
      </c>
      <c r="AT71" s="124">
        <v>0</v>
      </c>
      <c r="AU71" s="124">
        <v>0</v>
      </c>
      <c r="AV71" s="124">
        <v>0</v>
      </c>
      <c r="AW71" s="124">
        <v>0</v>
      </c>
      <c r="AX71" s="124">
        <v>0</v>
      </c>
      <c r="AY71" s="124">
        <v>0</v>
      </c>
      <c r="AZ71" s="124">
        <v>0</v>
      </c>
      <c r="BA71" s="124">
        <v>0</v>
      </c>
      <c r="BB71" s="124">
        <v>0</v>
      </c>
      <c r="BC71" s="124">
        <v>0</v>
      </c>
      <c r="BD71" s="124">
        <v>0</v>
      </c>
      <c r="BE71" s="124">
        <v>0</v>
      </c>
      <c r="BF71" s="124">
        <v>0</v>
      </c>
      <c r="BG71" s="124">
        <v>0</v>
      </c>
      <c r="BH71" s="124">
        <v>0</v>
      </c>
      <c r="BI71" s="124">
        <v>0</v>
      </c>
      <c r="BJ71" s="124">
        <v>0</v>
      </c>
      <c r="BK71" s="124">
        <v>0</v>
      </c>
      <c r="BL71" s="124">
        <v>0</v>
      </c>
      <c r="BM71" s="124">
        <v>0</v>
      </c>
    </row>
    <row r="72" spans="1:65" ht="20.100000000000001" customHeight="1">
      <c r="A72" s="10"/>
      <c r="B72" s="11">
        <v>6</v>
      </c>
      <c r="C72" s="15" t="s">
        <v>38</v>
      </c>
      <c r="D72" s="16" t="s">
        <v>39</v>
      </c>
      <c r="E72" s="118">
        <v>0</v>
      </c>
      <c r="F72" s="124">
        <v>0</v>
      </c>
      <c r="G72" s="124">
        <v>0</v>
      </c>
      <c r="H72" s="124">
        <v>0</v>
      </c>
      <c r="I72" s="124">
        <v>0</v>
      </c>
      <c r="J72" s="124">
        <v>0</v>
      </c>
      <c r="K72" s="124">
        <v>0</v>
      </c>
      <c r="L72" s="124">
        <v>0</v>
      </c>
      <c r="M72" s="124">
        <v>0</v>
      </c>
      <c r="N72" s="124">
        <v>0</v>
      </c>
      <c r="O72" s="124">
        <v>0</v>
      </c>
      <c r="P72" s="124">
        <v>0</v>
      </c>
      <c r="Q72" s="124">
        <v>0</v>
      </c>
      <c r="R72" s="124">
        <v>0</v>
      </c>
      <c r="S72" s="124">
        <v>0</v>
      </c>
      <c r="T72" s="124">
        <v>0</v>
      </c>
      <c r="U72" s="124">
        <v>0</v>
      </c>
      <c r="V72" s="124">
        <v>0</v>
      </c>
      <c r="W72" s="124">
        <v>0</v>
      </c>
      <c r="X72" s="124">
        <v>0</v>
      </c>
      <c r="Y72" s="124">
        <v>0</v>
      </c>
      <c r="Z72" s="124">
        <v>0</v>
      </c>
      <c r="AA72" s="124">
        <v>0</v>
      </c>
      <c r="AB72" s="124">
        <v>7.5999999999999903E-33</v>
      </c>
      <c r="AC72" s="124">
        <v>7.5999999999999903E-33</v>
      </c>
      <c r="AD72" s="124">
        <v>7.5999999999999903E-33</v>
      </c>
      <c r="AE72" s="124">
        <v>7.5999999999999903E-33</v>
      </c>
      <c r="AF72" s="124">
        <v>7.5999999999999903E-33</v>
      </c>
      <c r="AG72" s="124">
        <v>7.5999999999999903E-33</v>
      </c>
      <c r="AH72" s="124">
        <v>7.5999999999999903E-33</v>
      </c>
      <c r="AI72" s="124">
        <v>7.5999999999999903E-33</v>
      </c>
      <c r="AJ72" s="113">
        <v>7.5999999999999903E-33</v>
      </c>
      <c r="AK72" s="132">
        <v>7.5999999999999903E-33</v>
      </c>
      <c r="AL72" s="124">
        <v>7.5999999999999903E-33</v>
      </c>
      <c r="AM72" s="124">
        <v>7.5999999999999903E-33</v>
      </c>
      <c r="AN72" s="124">
        <v>7.5999999999999903E-33</v>
      </c>
      <c r="AO72" s="124">
        <v>7.5999999999999903E-33</v>
      </c>
      <c r="AP72" s="124">
        <v>7.5999999999999903E-33</v>
      </c>
      <c r="AQ72" s="124">
        <v>7.5999999999999903E-33</v>
      </c>
      <c r="AR72" s="124">
        <v>0</v>
      </c>
      <c r="AS72" s="153">
        <v>0</v>
      </c>
      <c r="AT72" s="124">
        <v>0</v>
      </c>
      <c r="AU72" s="124">
        <v>0</v>
      </c>
      <c r="AV72" s="124">
        <v>0</v>
      </c>
      <c r="AW72" s="124">
        <v>0</v>
      </c>
      <c r="AX72" s="124">
        <v>0</v>
      </c>
      <c r="AY72" s="124">
        <v>0</v>
      </c>
      <c r="AZ72" s="124">
        <v>0</v>
      </c>
      <c r="BA72" s="124">
        <v>0</v>
      </c>
      <c r="BB72" s="124">
        <v>0</v>
      </c>
      <c r="BC72" s="124">
        <v>0</v>
      </c>
      <c r="BD72" s="124">
        <v>0</v>
      </c>
      <c r="BE72" s="124">
        <v>0</v>
      </c>
      <c r="BF72" s="124">
        <v>0</v>
      </c>
      <c r="BG72" s="124">
        <v>0</v>
      </c>
      <c r="BH72" s="124">
        <v>0</v>
      </c>
      <c r="BI72" s="124">
        <v>0</v>
      </c>
      <c r="BJ72" s="124">
        <v>0</v>
      </c>
      <c r="BK72" s="124">
        <v>0</v>
      </c>
      <c r="BL72" s="124">
        <v>0</v>
      </c>
      <c r="BM72" s="124">
        <v>0</v>
      </c>
    </row>
    <row r="73" spans="1:65" ht="20.100000000000001" customHeight="1">
      <c r="A73" s="10"/>
      <c r="B73" s="11">
        <v>7</v>
      </c>
      <c r="C73" s="15" t="s">
        <v>40</v>
      </c>
      <c r="D73" s="16" t="s">
        <v>41</v>
      </c>
      <c r="E73" s="118">
        <v>0</v>
      </c>
      <c r="F73" s="124">
        <v>0</v>
      </c>
      <c r="G73" s="124">
        <v>0</v>
      </c>
      <c r="H73" s="124">
        <v>0</v>
      </c>
      <c r="I73" s="124">
        <v>0</v>
      </c>
      <c r="J73" s="124">
        <v>0</v>
      </c>
      <c r="K73" s="124">
        <v>0</v>
      </c>
      <c r="L73" s="124">
        <v>0</v>
      </c>
      <c r="M73" s="124">
        <v>0</v>
      </c>
      <c r="N73" s="124">
        <v>0</v>
      </c>
      <c r="O73" s="124">
        <v>0</v>
      </c>
      <c r="P73" s="124">
        <v>0</v>
      </c>
      <c r="Q73" s="124">
        <v>0</v>
      </c>
      <c r="R73" s="124">
        <v>0</v>
      </c>
      <c r="S73" s="124">
        <v>0</v>
      </c>
      <c r="T73" s="124">
        <v>0</v>
      </c>
      <c r="U73" s="124">
        <v>0</v>
      </c>
      <c r="V73" s="124">
        <v>0</v>
      </c>
      <c r="W73" s="124">
        <v>0</v>
      </c>
      <c r="X73" s="124">
        <v>0</v>
      </c>
      <c r="Y73" s="124">
        <v>0</v>
      </c>
      <c r="Z73" s="124">
        <v>0</v>
      </c>
      <c r="AA73" s="124">
        <v>0</v>
      </c>
      <c r="AB73" s="124">
        <v>7.5999999999999903E-33</v>
      </c>
      <c r="AC73" s="124">
        <v>7.5999999999999903E-33</v>
      </c>
      <c r="AD73" s="124">
        <v>7.5999999999999903E-33</v>
      </c>
      <c r="AE73" s="124">
        <v>7.5999999999999903E-33</v>
      </c>
      <c r="AF73" s="124">
        <v>7.5999999999999903E-33</v>
      </c>
      <c r="AG73" s="124">
        <v>7.5999999999999903E-33</v>
      </c>
      <c r="AH73" s="124">
        <v>7.5999999999999903E-33</v>
      </c>
      <c r="AI73" s="124">
        <v>7.5999999999999903E-33</v>
      </c>
      <c r="AJ73" s="113">
        <v>7.5999999999999903E-33</v>
      </c>
      <c r="AK73" s="132">
        <v>7.5999999999999903E-33</v>
      </c>
      <c r="AL73" s="124">
        <v>7.5999999999999903E-33</v>
      </c>
      <c r="AM73" s="124">
        <v>7.5999999999999903E-33</v>
      </c>
      <c r="AN73" s="124">
        <v>7.5999999999999903E-33</v>
      </c>
      <c r="AO73" s="124">
        <v>7.5999999999999903E-33</v>
      </c>
      <c r="AP73" s="124">
        <v>7.5999999999999903E-33</v>
      </c>
      <c r="AQ73" s="124">
        <v>7.5999999999999903E-33</v>
      </c>
      <c r="AR73" s="124">
        <v>0</v>
      </c>
      <c r="AS73" s="153">
        <v>0</v>
      </c>
      <c r="AT73" s="124">
        <v>0</v>
      </c>
      <c r="AU73" s="124">
        <v>0</v>
      </c>
      <c r="AV73" s="124">
        <v>0</v>
      </c>
      <c r="AW73" s="124">
        <v>0</v>
      </c>
      <c r="AX73" s="124">
        <v>0</v>
      </c>
      <c r="AY73" s="124">
        <v>0</v>
      </c>
      <c r="AZ73" s="124">
        <v>0</v>
      </c>
      <c r="BA73" s="124">
        <v>0</v>
      </c>
      <c r="BB73" s="124">
        <v>0</v>
      </c>
      <c r="BC73" s="124">
        <v>0</v>
      </c>
      <c r="BD73" s="124">
        <v>0</v>
      </c>
      <c r="BE73" s="124">
        <v>0</v>
      </c>
      <c r="BF73" s="124">
        <v>0</v>
      </c>
      <c r="BG73" s="124">
        <v>0</v>
      </c>
      <c r="BH73" s="124">
        <v>0</v>
      </c>
      <c r="BI73" s="124">
        <v>0</v>
      </c>
      <c r="BJ73" s="124">
        <v>0</v>
      </c>
      <c r="BK73" s="124">
        <v>0</v>
      </c>
      <c r="BL73" s="124">
        <v>0</v>
      </c>
      <c r="BM73" s="124">
        <v>0</v>
      </c>
    </row>
    <row r="74" spans="1:65" ht="20.100000000000001" customHeight="1">
      <c r="A74" s="10"/>
      <c r="B74" s="11">
        <v>8</v>
      </c>
      <c r="C74" s="15" t="s">
        <v>42</v>
      </c>
      <c r="D74" s="16" t="s">
        <v>43</v>
      </c>
      <c r="E74" s="118">
        <v>0</v>
      </c>
      <c r="F74" s="124">
        <v>0</v>
      </c>
      <c r="G74" s="124">
        <v>0</v>
      </c>
      <c r="H74" s="124">
        <v>0</v>
      </c>
      <c r="I74" s="124">
        <v>0</v>
      </c>
      <c r="J74" s="124">
        <v>0</v>
      </c>
      <c r="K74" s="124">
        <v>0</v>
      </c>
      <c r="L74" s="124">
        <v>0</v>
      </c>
      <c r="M74" s="124">
        <v>0</v>
      </c>
      <c r="N74" s="124">
        <v>0</v>
      </c>
      <c r="O74" s="124">
        <v>0</v>
      </c>
      <c r="P74" s="124">
        <v>0</v>
      </c>
      <c r="Q74" s="124">
        <v>0</v>
      </c>
      <c r="R74" s="124">
        <v>0</v>
      </c>
      <c r="S74" s="124">
        <v>0</v>
      </c>
      <c r="T74" s="124">
        <v>0</v>
      </c>
      <c r="U74" s="124">
        <v>0</v>
      </c>
      <c r="V74" s="124">
        <v>0</v>
      </c>
      <c r="W74" s="124">
        <v>0</v>
      </c>
      <c r="X74" s="124">
        <v>0</v>
      </c>
      <c r="Y74" s="124">
        <v>0</v>
      </c>
      <c r="Z74" s="124">
        <v>0</v>
      </c>
      <c r="AA74" s="124">
        <v>0</v>
      </c>
      <c r="AB74" s="124">
        <v>7.5999999999999903E-33</v>
      </c>
      <c r="AC74" s="124">
        <v>7.5999999999999903E-33</v>
      </c>
      <c r="AD74" s="124">
        <v>7.5999999999999903E-33</v>
      </c>
      <c r="AE74" s="124">
        <v>7.5999999999999903E-33</v>
      </c>
      <c r="AF74" s="124">
        <v>7.5999999999999903E-33</v>
      </c>
      <c r="AG74" s="124">
        <v>7.5999999999999903E-33</v>
      </c>
      <c r="AH74" s="124">
        <v>7.5999999999999903E-33</v>
      </c>
      <c r="AI74" s="124">
        <v>7.5999999999999903E-33</v>
      </c>
      <c r="AJ74" s="113">
        <v>7.5999999999999903E-33</v>
      </c>
      <c r="AK74" s="132">
        <v>7.5999999999999903E-33</v>
      </c>
      <c r="AL74" s="124">
        <v>7.5999999999999903E-33</v>
      </c>
      <c r="AM74" s="124">
        <v>7.5999999999999903E-33</v>
      </c>
      <c r="AN74" s="124">
        <v>7.5999999999999903E-33</v>
      </c>
      <c r="AO74" s="124">
        <v>7.5999999999999903E-33</v>
      </c>
      <c r="AP74" s="124">
        <v>7.5999999999999903E-33</v>
      </c>
      <c r="AQ74" s="124">
        <v>7.5999999999999903E-33</v>
      </c>
      <c r="AR74" s="124">
        <v>0</v>
      </c>
      <c r="AS74" s="153">
        <v>0</v>
      </c>
      <c r="AT74" s="124">
        <v>0</v>
      </c>
      <c r="AU74" s="124">
        <v>0</v>
      </c>
      <c r="AV74" s="124">
        <v>0</v>
      </c>
      <c r="AW74" s="124">
        <v>0</v>
      </c>
      <c r="AX74" s="124">
        <v>0</v>
      </c>
      <c r="AY74" s="124">
        <v>0</v>
      </c>
      <c r="AZ74" s="124">
        <v>0</v>
      </c>
      <c r="BA74" s="124">
        <v>0</v>
      </c>
      <c r="BB74" s="124">
        <v>0</v>
      </c>
      <c r="BC74" s="124">
        <v>0</v>
      </c>
      <c r="BD74" s="124">
        <v>0</v>
      </c>
      <c r="BE74" s="124">
        <v>0</v>
      </c>
      <c r="BF74" s="124">
        <v>0</v>
      </c>
      <c r="BG74" s="124">
        <v>0</v>
      </c>
      <c r="BH74" s="124">
        <v>0</v>
      </c>
      <c r="BI74" s="124">
        <v>0</v>
      </c>
      <c r="BJ74" s="124">
        <v>0</v>
      </c>
      <c r="BK74" s="124">
        <v>0</v>
      </c>
      <c r="BL74" s="124">
        <v>0</v>
      </c>
      <c r="BM74" s="124">
        <v>0</v>
      </c>
    </row>
    <row r="75" spans="1:65" ht="20.100000000000001" customHeight="1">
      <c r="A75" s="10"/>
      <c r="B75" s="11">
        <v>9</v>
      </c>
      <c r="C75" s="15" t="s">
        <v>44</v>
      </c>
      <c r="D75" s="16" t="s">
        <v>45</v>
      </c>
      <c r="E75" s="118">
        <v>0</v>
      </c>
      <c r="F75" s="124">
        <v>0</v>
      </c>
      <c r="G75" s="124">
        <v>0</v>
      </c>
      <c r="H75" s="124">
        <v>0</v>
      </c>
      <c r="I75" s="124">
        <v>0</v>
      </c>
      <c r="J75" s="124">
        <v>0</v>
      </c>
      <c r="K75" s="124">
        <v>0</v>
      </c>
      <c r="L75" s="124">
        <v>0</v>
      </c>
      <c r="M75" s="124">
        <v>0</v>
      </c>
      <c r="N75" s="124">
        <v>0</v>
      </c>
      <c r="O75" s="124">
        <v>0</v>
      </c>
      <c r="P75" s="124">
        <v>0</v>
      </c>
      <c r="Q75" s="124">
        <v>0</v>
      </c>
      <c r="R75" s="124">
        <v>0</v>
      </c>
      <c r="S75" s="124">
        <v>0</v>
      </c>
      <c r="T75" s="124">
        <v>0</v>
      </c>
      <c r="U75" s="124">
        <v>0</v>
      </c>
      <c r="V75" s="124">
        <v>0</v>
      </c>
      <c r="W75" s="124">
        <v>0</v>
      </c>
      <c r="X75" s="124">
        <v>0</v>
      </c>
      <c r="Y75" s="124">
        <v>0</v>
      </c>
      <c r="Z75" s="124">
        <v>0</v>
      </c>
      <c r="AA75" s="124">
        <v>0</v>
      </c>
      <c r="AB75" s="124">
        <v>7.5999999999999903E-33</v>
      </c>
      <c r="AC75" s="124">
        <v>7.5999999999999903E-33</v>
      </c>
      <c r="AD75" s="124">
        <v>7.5999999999999903E-33</v>
      </c>
      <c r="AE75" s="124">
        <v>7.5999999999999903E-33</v>
      </c>
      <c r="AF75" s="124">
        <v>7.5999999999999903E-33</v>
      </c>
      <c r="AG75" s="124">
        <v>7.5999999999999903E-33</v>
      </c>
      <c r="AH75" s="124">
        <v>7.5999999999999903E-33</v>
      </c>
      <c r="AI75" s="124">
        <v>7.5999999999999903E-33</v>
      </c>
      <c r="AJ75" s="113">
        <v>7.5999999999999903E-33</v>
      </c>
      <c r="AK75" s="132">
        <v>7.5999999999999903E-33</v>
      </c>
      <c r="AL75" s="124">
        <v>7.5999999999999999E-33</v>
      </c>
      <c r="AM75" s="124">
        <v>7.5999999999999903E-33</v>
      </c>
      <c r="AN75" s="124">
        <v>7.5999999999999903E-33</v>
      </c>
      <c r="AO75" s="124">
        <v>7.5999999999999903E-33</v>
      </c>
      <c r="AP75" s="124">
        <v>7.5999999999999903E-33</v>
      </c>
      <c r="AQ75" s="124">
        <v>7.5999999999999903E-33</v>
      </c>
      <c r="AR75" s="124">
        <v>0</v>
      </c>
      <c r="AS75" s="153">
        <v>0</v>
      </c>
      <c r="AT75" s="124">
        <v>0</v>
      </c>
      <c r="AU75" s="124">
        <v>0</v>
      </c>
      <c r="AV75" s="124">
        <v>0</v>
      </c>
      <c r="AW75" s="124">
        <v>0</v>
      </c>
      <c r="AX75" s="124">
        <v>0</v>
      </c>
      <c r="AY75" s="124">
        <v>0</v>
      </c>
      <c r="AZ75" s="124">
        <v>0</v>
      </c>
      <c r="BA75" s="124">
        <v>0</v>
      </c>
      <c r="BB75" s="124">
        <v>0</v>
      </c>
      <c r="BC75" s="124">
        <v>0</v>
      </c>
      <c r="BD75" s="124">
        <v>0</v>
      </c>
      <c r="BE75" s="124">
        <v>0</v>
      </c>
      <c r="BF75" s="124">
        <v>0</v>
      </c>
      <c r="BG75" s="124">
        <v>0</v>
      </c>
      <c r="BH75" s="124">
        <v>0</v>
      </c>
      <c r="BI75" s="124">
        <v>0</v>
      </c>
      <c r="BJ75" s="124">
        <v>0</v>
      </c>
      <c r="BK75" s="124">
        <v>0</v>
      </c>
      <c r="BL75" s="124">
        <v>0</v>
      </c>
      <c r="BM75" s="124">
        <v>0</v>
      </c>
    </row>
    <row r="76" spans="1:65" ht="20.100000000000001" customHeight="1">
      <c r="A76" s="10"/>
      <c r="B76" s="11">
        <v>10</v>
      </c>
      <c r="C76" s="13" t="s">
        <v>46</v>
      </c>
      <c r="D76" s="14" t="s">
        <v>47</v>
      </c>
      <c r="E76" s="118">
        <v>0</v>
      </c>
      <c r="F76" s="124">
        <v>0</v>
      </c>
      <c r="G76" s="124">
        <v>0</v>
      </c>
      <c r="H76" s="124">
        <v>0</v>
      </c>
      <c r="I76" s="124">
        <v>0</v>
      </c>
      <c r="J76" s="124">
        <v>0</v>
      </c>
      <c r="K76" s="124">
        <v>0</v>
      </c>
      <c r="L76" s="124">
        <v>0</v>
      </c>
      <c r="M76" s="124">
        <v>0</v>
      </c>
      <c r="N76" s="124">
        <v>0</v>
      </c>
      <c r="O76" s="124">
        <v>0</v>
      </c>
      <c r="P76" s="124">
        <v>0</v>
      </c>
      <c r="Q76" s="124">
        <v>0</v>
      </c>
      <c r="R76" s="124">
        <v>0</v>
      </c>
      <c r="S76" s="124">
        <v>0</v>
      </c>
      <c r="T76" s="124">
        <v>0</v>
      </c>
      <c r="U76" s="124">
        <v>0</v>
      </c>
      <c r="V76" s="124">
        <v>0</v>
      </c>
      <c r="W76" s="124">
        <v>0</v>
      </c>
      <c r="X76" s="124">
        <v>0</v>
      </c>
      <c r="Y76" s="124">
        <v>0</v>
      </c>
      <c r="Z76" s="124">
        <v>0</v>
      </c>
      <c r="AA76" s="124">
        <v>0</v>
      </c>
      <c r="AB76" s="124">
        <v>7.5999999999999903E-33</v>
      </c>
      <c r="AC76" s="124">
        <v>7.5999999999999903E-33</v>
      </c>
      <c r="AD76" s="124">
        <v>7.5999999999999903E-33</v>
      </c>
      <c r="AE76" s="124">
        <v>7.5999999999999903E-33</v>
      </c>
      <c r="AF76" s="124">
        <v>7.5999999999999903E-33</v>
      </c>
      <c r="AG76" s="124">
        <v>7.5999999999999903E-33</v>
      </c>
      <c r="AH76" s="124">
        <v>7.5999999999999903E-33</v>
      </c>
      <c r="AI76" s="124">
        <v>7.5999999999999903E-33</v>
      </c>
      <c r="AJ76" s="113">
        <v>7.5999999999999903E-33</v>
      </c>
      <c r="AK76" s="132">
        <v>7.5999999999999903E-33</v>
      </c>
      <c r="AL76" s="124">
        <v>7.5999999999999903E-33</v>
      </c>
      <c r="AM76" s="124">
        <v>7.5999999999999903E-33</v>
      </c>
      <c r="AN76" s="124">
        <v>7.5999999999999903E-33</v>
      </c>
      <c r="AO76" s="124">
        <v>7.5999999999999903E-33</v>
      </c>
      <c r="AP76" s="124">
        <v>7.5999999999999903E-33</v>
      </c>
      <c r="AQ76" s="124">
        <v>7.5999999999999903E-33</v>
      </c>
      <c r="AR76" s="124">
        <v>0</v>
      </c>
      <c r="AS76" s="153">
        <v>0</v>
      </c>
      <c r="AT76" s="124">
        <v>0</v>
      </c>
      <c r="AU76" s="124">
        <v>0</v>
      </c>
      <c r="AV76" s="124">
        <v>0</v>
      </c>
      <c r="AW76" s="124">
        <v>0</v>
      </c>
      <c r="AX76" s="124">
        <v>0</v>
      </c>
      <c r="AY76" s="124">
        <v>0</v>
      </c>
      <c r="AZ76" s="124">
        <v>0</v>
      </c>
      <c r="BA76" s="124">
        <v>0</v>
      </c>
      <c r="BB76" s="124">
        <v>0</v>
      </c>
      <c r="BC76" s="124">
        <v>0</v>
      </c>
      <c r="BD76" s="124">
        <v>0</v>
      </c>
      <c r="BE76" s="124">
        <v>0</v>
      </c>
      <c r="BF76" s="124">
        <v>0</v>
      </c>
      <c r="BG76" s="124">
        <v>0</v>
      </c>
      <c r="BH76" s="124">
        <v>0</v>
      </c>
      <c r="BI76" s="124">
        <v>0</v>
      </c>
      <c r="BJ76" s="124">
        <v>0</v>
      </c>
      <c r="BK76" s="124">
        <v>0</v>
      </c>
      <c r="BL76" s="124">
        <v>0</v>
      </c>
      <c r="BM76" s="124">
        <v>0</v>
      </c>
    </row>
    <row r="77" spans="1:65" s="42" customFormat="1" ht="20.100000000000001" customHeight="1">
      <c r="A77" s="17" t="s">
        <v>11</v>
      </c>
      <c r="B77" s="18">
        <v>1</v>
      </c>
      <c r="C77" s="19" t="s">
        <v>60</v>
      </c>
      <c r="D77" s="20" t="s">
        <v>61</v>
      </c>
      <c r="E77" s="120">
        <v>0</v>
      </c>
      <c r="F77" s="126">
        <v>0</v>
      </c>
      <c r="G77" s="126">
        <v>0</v>
      </c>
      <c r="H77" s="126">
        <v>0</v>
      </c>
      <c r="I77" s="126">
        <v>0</v>
      </c>
      <c r="J77" s="126">
        <v>0</v>
      </c>
      <c r="K77" s="126">
        <v>0</v>
      </c>
      <c r="L77" s="126">
        <v>0</v>
      </c>
      <c r="M77" s="126">
        <v>0</v>
      </c>
      <c r="N77" s="126">
        <v>0</v>
      </c>
      <c r="O77" s="126">
        <v>0</v>
      </c>
      <c r="P77" s="126">
        <v>0</v>
      </c>
      <c r="Q77" s="126">
        <v>0</v>
      </c>
      <c r="R77" s="126">
        <v>0</v>
      </c>
      <c r="S77" s="126">
        <v>0</v>
      </c>
      <c r="T77" s="126">
        <v>0</v>
      </c>
      <c r="U77" s="126">
        <v>0</v>
      </c>
      <c r="V77" s="126">
        <v>0</v>
      </c>
      <c r="W77" s="126">
        <v>0</v>
      </c>
      <c r="X77" s="126">
        <v>0</v>
      </c>
      <c r="Y77" s="126">
        <v>0</v>
      </c>
      <c r="Z77" s="129">
        <v>0</v>
      </c>
      <c r="AA77" s="129">
        <v>0</v>
      </c>
      <c r="AB77" s="129">
        <v>5.3199999999999932E-32</v>
      </c>
      <c r="AC77" s="129">
        <v>5.3199999999999932E-32</v>
      </c>
      <c r="AD77" s="129">
        <v>5.3199999999999932E-32</v>
      </c>
      <c r="AE77" s="129">
        <v>5.3199999999999932E-32</v>
      </c>
      <c r="AF77" s="129">
        <v>5.3199999999999932E-32</v>
      </c>
      <c r="AG77" s="129">
        <v>5.3199999999999932E-32</v>
      </c>
      <c r="AH77" s="129">
        <v>5.3199999999999932E-32</v>
      </c>
      <c r="AI77" s="129">
        <v>5.3199999999999932E-32</v>
      </c>
      <c r="AJ77" s="116">
        <v>5.3199999999999932E-32</v>
      </c>
      <c r="AK77" s="134">
        <v>5.3199999999999932E-32</v>
      </c>
      <c r="AL77" s="129">
        <v>5.3199999999999932E-32</v>
      </c>
      <c r="AM77" s="129">
        <v>5.3199999999999932E-32</v>
      </c>
      <c r="AN77" s="129">
        <v>5.3199999999999932E-32</v>
      </c>
      <c r="AO77" s="129">
        <v>5.3199999999999932E-32</v>
      </c>
      <c r="AP77" s="129">
        <v>5.3199999999999932E-32</v>
      </c>
      <c r="AQ77" s="129">
        <v>5.3199999999999932E-32</v>
      </c>
      <c r="AR77" s="129">
        <v>0</v>
      </c>
      <c r="AS77" s="155">
        <v>0</v>
      </c>
      <c r="AT77" s="129">
        <v>0</v>
      </c>
      <c r="AU77" s="129">
        <v>0</v>
      </c>
      <c r="AV77" s="129">
        <v>0</v>
      </c>
      <c r="AW77" s="129">
        <v>0</v>
      </c>
      <c r="AX77" s="129">
        <v>0</v>
      </c>
      <c r="AY77" s="129">
        <v>0</v>
      </c>
      <c r="AZ77" s="129">
        <v>0</v>
      </c>
      <c r="BA77" s="129">
        <v>0</v>
      </c>
      <c r="BB77" s="129">
        <v>0</v>
      </c>
      <c r="BC77" s="129">
        <v>0</v>
      </c>
      <c r="BD77" s="129">
        <v>0</v>
      </c>
      <c r="BE77" s="129">
        <v>0</v>
      </c>
      <c r="BF77" s="129">
        <v>0</v>
      </c>
      <c r="BG77" s="129">
        <v>0</v>
      </c>
      <c r="BH77" s="129">
        <v>0</v>
      </c>
      <c r="BI77" s="129">
        <v>0</v>
      </c>
      <c r="BJ77" s="129">
        <v>0</v>
      </c>
      <c r="BK77" s="129">
        <v>0</v>
      </c>
      <c r="BL77" s="129">
        <v>0</v>
      </c>
      <c r="BM77" s="129">
        <v>0</v>
      </c>
    </row>
    <row r="78" spans="1:65" ht="20.100000000000001" customHeight="1">
      <c r="A78" s="10"/>
      <c r="B78" s="11">
        <v>2</v>
      </c>
      <c r="C78" s="7" t="s">
        <v>30</v>
      </c>
      <c r="D78" s="12" t="s">
        <v>31</v>
      </c>
      <c r="E78" s="118">
        <v>0</v>
      </c>
      <c r="F78" s="124">
        <v>0</v>
      </c>
      <c r="G78" s="124">
        <v>0</v>
      </c>
      <c r="H78" s="124">
        <v>0</v>
      </c>
      <c r="I78" s="124">
        <v>0</v>
      </c>
      <c r="J78" s="124">
        <v>0</v>
      </c>
      <c r="K78" s="124">
        <v>0</v>
      </c>
      <c r="L78" s="124">
        <v>0</v>
      </c>
      <c r="M78" s="124">
        <v>0</v>
      </c>
      <c r="N78" s="124">
        <v>0</v>
      </c>
      <c r="O78" s="124">
        <v>0</v>
      </c>
      <c r="P78" s="124">
        <v>0</v>
      </c>
      <c r="Q78" s="124">
        <v>0</v>
      </c>
      <c r="R78" s="124">
        <v>0</v>
      </c>
      <c r="S78" s="124">
        <v>0</v>
      </c>
      <c r="T78" s="124">
        <v>0</v>
      </c>
      <c r="U78" s="124">
        <v>0</v>
      </c>
      <c r="V78" s="124">
        <v>0</v>
      </c>
      <c r="W78" s="124">
        <v>0</v>
      </c>
      <c r="X78" s="124">
        <v>0</v>
      </c>
      <c r="Y78" s="124">
        <v>0</v>
      </c>
      <c r="Z78" s="124">
        <v>0</v>
      </c>
      <c r="AA78" s="124">
        <v>0</v>
      </c>
      <c r="AB78" s="124">
        <v>2.2799999999999971E-32</v>
      </c>
      <c r="AC78" s="124">
        <v>2.2799999999999971E-32</v>
      </c>
      <c r="AD78" s="124">
        <v>2.2799999999999971E-32</v>
      </c>
      <c r="AE78" s="124">
        <v>2.2799999999999971E-32</v>
      </c>
      <c r="AF78" s="124">
        <v>2.2799999999999971E-32</v>
      </c>
      <c r="AG78" s="124">
        <v>2.2799999999999971E-32</v>
      </c>
      <c r="AH78" s="124">
        <v>2.2799999999999971E-32</v>
      </c>
      <c r="AI78" s="124">
        <v>2.2799999999999971E-32</v>
      </c>
      <c r="AJ78" s="113">
        <v>2.2799999999999971E-32</v>
      </c>
      <c r="AK78" s="132">
        <v>2.2799999999999971E-32</v>
      </c>
      <c r="AL78" s="124">
        <v>2.2799999999999971E-32</v>
      </c>
      <c r="AM78" s="124">
        <v>2.2799999999999971E-32</v>
      </c>
      <c r="AN78" s="124">
        <v>2.2799999999999971E-32</v>
      </c>
      <c r="AO78" s="124">
        <v>2.2799999999999971E-32</v>
      </c>
      <c r="AP78" s="124">
        <v>2.2799999999999971E-32</v>
      </c>
      <c r="AQ78" s="124">
        <v>2.2799999999999971E-32</v>
      </c>
      <c r="AR78" s="124">
        <v>0</v>
      </c>
      <c r="AS78" s="153">
        <v>0</v>
      </c>
      <c r="AT78" s="124">
        <v>0</v>
      </c>
      <c r="AU78" s="124">
        <v>0</v>
      </c>
      <c r="AV78" s="124">
        <v>0</v>
      </c>
      <c r="AW78" s="124">
        <v>0</v>
      </c>
      <c r="AX78" s="124">
        <v>0</v>
      </c>
      <c r="AY78" s="124">
        <v>0</v>
      </c>
      <c r="AZ78" s="124">
        <v>0</v>
      </c>
      <c r="BA78" s="124">
        <v>0</v>
      </c>
      <c r="BB78" s="124">
        <v>0</v>
      </c>
      <c r="BC78" s="124">
        <v>0</v>
      </c>
      <c r="BD78" s="124">
        <v>0</v>
      </c>
      <c r="BE78" s="124">
        <v>0</v>
      </c>
      <c r="BF78" s="124">
        <v>0</v>
      </c>
      <c r="BG78" s="124">
        <v>0</v>
      </c>
      <c r="BH78" s="124">
        <v>0</v>
      </c>
      <c r="BI78" s="124">
        <v>0</v>
      </c>
      <c r="BJ78" s="124">
        <v>0</v>
      </c>
      <c r="BK78" s="124">
        <v>0</v>
      </c>
      <c r="BL78" s="124">
        <v>0</v>
      </c>
      <c r="BM78" s="124">
        <v>0</v>
      </c>
    </row>
    <row r="79" spans="1:65" ht="20.100000000000001" customHeight="1">
      <c r="A79" s="10"/>
      <c r="B79" s="11">
        <v>3</v>
      </c>
      <c r="C79" s="13" t="s">
        <v>32</v>
      </c>
      <c r="D79" s="14" t="s">
        <v>33</v>
      </c>
      <c r="E79" s="118">
        <v>0</v>
      </c>
      <c r="F79" s="124">
        <v>0</v>
      </c>
      <c r="G79" s="124">
        <v>0</v>
      </c>
      <c r="H79" s="124">
        <v>0</v>
      </c>
      <c r="I79" s="124">
        <v>0</v>
      </c>
      <c r="J79" s="124">
        <v>0</v>
      </c>
      <c r="K79" s="124">
        <v>0</v>
      </c>
      <c r="L79" s="124">
        <v>0</v>
      </c>
      <c r="M79" s="124">
        <v>0</v>
      </c>
      <c r="N79" s="124">
        <v>0</v>
      </c>
      <c r="O79" s="124">
        <v>0</v>
      </c>
      <c r="P79" s="124">
        <v>0</v>
      </c>
      <c r="Q79" s="124">
        <v>0</v>
      </c>
      <c r="R79" s="124">
        <v>0</v>
      </c>
      <c r="S79" s="124">
        <v>0</v>
      </c>
      <c r="T79" s="124">
        <v>0</v>
      </c>
      <c r="U79" s="124">
        <v>0</v>
      </c>
      <c r="V79" s="124">
        <v>0</v>
      </c>
      <c r="W79" s="124">
        <v>0</v>
      </c>
      <c r="X79" s="124">
        <v>0</v>
      </c>
      <c r="Y79" s="124">
        <v>0</v>
      </c>
      <c r="Z79" s="124">
        <v>0</v>
      </c>
      <c r="AA79" s="124">
        <v>0</v>
      </c>
      <c r="AB79" s="124">
        <v>7.5999999999999903E-33</v>
      </c>
      <c r="AC79" s="124">
        <v>7.5999999999999903E-33</v>
      </c>
      <c r="AD79" s="124">
        <v>7.5999999999999903E-33</v>
      </c>
      <c r="AE79" s="124">
        <v>7.5999999999999903E-33</v>
      </c>
      <c r="AF79" s="124">
        <v>7.5999999999999903E-33</v>
      </c>
      <c r="AG79" s="124">
        <v>7.5999999999999903E-33</v>
      </c>
      <c r="AH79" s="124">
        <v>7.5999999999999903E-33</v>
      </c>
      <c r="AI79" s="124">
        <v>7.5999999999999903E-33</v>
      </c>
      <c r="AJ79" s="113">
        <v>7.5999999999999903E-33</v>
      </c>
      <c r="AK79" s="132">
        <v>7.5999999999999903E-33</v>
      </c>
      <c r="AL79" s="124">
        <v>7.5999999999999903E-33</v>
      </c>
      <c r="AM79" s="124">
        <v>7.5999999999999903E-33</v>
      </c>
      <c r="AN79" s="124">
        <v>7.5999999999999903E-33</v>
      </c>
      <c r="AO79" s="124">
        <v>7.5999999999999903E-33</v>
      </c>
      <c r="AP79" s="124">
        <v>7.5999999999999903E-33</v>
      </c>
      <c r="AQ79" s="124">
        <v>7.5999999999999903E-33</v>
      </c>
      <c r="AR79" s="124">
        <v>0</v>
      </c>
      <c r="AS79" s="153">
        <v>0</v>
      </c>
      <c r="AT79" s="124">
        <v>0</v>
      </c>
      <c r="AU79" s="124">
        <v>0</v>
      </c>
      <c r="AV79" s="124">
        <v>0</v>
      </c>
      <c r="AW79" s="124">
        <v>0</v>
      </c>
      <c r="AX79" s="124">
        <v>0</v>
      </c>
      <c r="AY79" s="124">
        <v>0</v>
      </c>
      <c r="AZ79" s="124">
        <v>0</v>
      </c>
      <c r="BA79" s="124">
        <v>0</v>
      </c>
      <c r="BB79" s="124">
        <v>0</v>
      </c>
      <c r="BC79" s="124">
        <v>0</v>
      </c>
      <c r="BD79" s="124">
        <v>0</v>
      </c>
      <c r="BE79" s="124">
        <v>0</v>
      </c>
      <c r="BF79" s="124">
        <v>0</v>
      </c>
      <c r="BG79" s="124">
        <v>0</v>
      </c>
      <c r="BH79" s="124">
        <v>0</v>
      </c>
      <c r="BI79" s="124">
        <v>0</v>
      </c>
      <c r="BJ79" s="124">
        <v>0</v>
      </c>
      <c r="BK79" s="124">
        <v>0</v>
      </c>
      <c r="BL79" s="124">
        <v>0</v>
      </c>
      <c r="BM79" s="124">
        <v>0</v>
      </c>
    </row>
    <row r="80" spans="1:65" ht="20.100000000000001" customHeight="1">
      <c r="A80" s="10"/>
      <c r="B80" s="11">
        <v>4</v>
      </c>
      <c r="C80" s="13" t="s">
        <v>34</v>
      </c>
      <c r="D80" s="14" t="s">
        <v>35</v>
      </c>
      <c r="E80" s="118">
        <v>0</v>
      </c>
      <c r="F80" s="124">
        <v>0</v>
      </c>
      <c r="G80" s="124">
        <v>0</v>
      </c>
      <c r="H80" s="124">
        <v>0</v>
      </c>
      <c r="I80" s="124">
        <v>0</v>
      </c>
      <c r="J80" s="124">
        <v>0</v>
      </c>
      <c r="K80" s="124">
        <v>0</v>
      </c>
      <c r="L80" s="124">
        <v>0</v>
      </c>
      <c r="M80" s="124">
        <v>0</v>
      </c>
      <c r="N80" s="124">
        <v>0</v>
      </c>
      <c r="O80" s="124">
        <v>0</v>
      </c>
      <c r="P80" s="124">
        <v>0</v>
      </c>
      <c r="Q80" s="124">
        <v>0</v>
      </c>
      <c r="R80" s="124">
        <v>0</v>
      </c>
      <c r="S80" s="124">
        <v>0</v>
      </c>
      <c r="T80" s="124">
        <v>0</v>
      </c>
      <c r="U80" s="124">
        <v>0</v>
      </c>
      <c r="V80" s="124">
        <v>0</v>
      </c>
      <c r="W80" s="124">
        <v>0</v>
      </c>
      <c r="X80" s="124">
        <v>0</v>
      </c>
      <c r="Y80" s="124">
        <v>0</v>
      </c>
      <c r="Z80" s="124">
        <v>0</v>
      </c>
      <c r="AA80" s="124">
        <v>0</v>
      </c>
      <c r="AB80" s="124">
        <v>7.5999999999999903E-33</v>
      </c>
      <c r="AC80" s="124">
        <v>7.5999999999999903E-33</v>
      </c>
      <c r="AD80" s="124">
        <v>7.5999999999999903E-33</v>
      </c>
      <c r="AE80" s="124">
        <v>7.5999999999999903E-33</v>
      </c>
      <c r="AF80" s="124">
        <v>7.5999999999999903E-33</v>
      </c>
      <c r="AG80" s="124">
        <v>7.5999999999999903E-33</v>
      </c>
      <c r="AH80" s="124">
        <v>7.5999999999999903E-33</v>
      </c>
      <c r="AI80" s="124">
        <v>7.5999999999999903E-33</v>
      </c>
      <c r="AJ80" s="113">
        <v>7.5999999999999903E-33</v>
      </c>
      <c r="AK80" s="132">
        <v>7.5999999999999903E-33</v>
      </c>
      <c r="AL80" s="124">
        <v>7.5999999999999903E-33</v>
      </c>
      <c r="AM80" s="124">
        <v>7.5999999999999903E-33</v>
      </c>
      <c r="AN80" s="124">
        <v>7.5999999999999903E-33</v>
      </c>
      <c r="AO80" s="124">
        <v>7.5999999999999903E-33</v>
      </c>
      <c r="AP80" s="124">
        <v>7.5999999999999903E-33</v>
      </c>
      <c r="AQ80" s="124">
        <v>7.5999999999999903E-33</v>
      </c>
      <c r="AR80" s="124">
        <v>0</v>
      </c>
      <c r="AS80" s="153">
        <v>0</v>
      </c>
      <c r="AT80" s="124">
        <v>0</v>
      </c>
      <c r="AU80" s="124">
        <v>0</v>
      </c>
      <c r="AV80" s="124">
        <v>0</v>
      </c>
      <c r="AW80" s="124">
        <v>0</v>
      </c>
      <c r="AX80" s="124">
        <v>0</v>
      </c>
      <c r="AY80" s="124">
        <v>0</v>
      </c>
      <c r="AZ80" s="124">
        <v>0</v>
      </c>
      <c r="BA80" s="124">
        <v>0</v>
      </c>
      <c r="BB80" s="124">
        <v>0</v>
      </c>
      <c r="BC80" s="124">
        <v>0</v>
      </c>
      <c r="BD80" s="124">
        <v>0</v>
      </c>
      <c r="BE80" s="124">
        <v>0</v>
      </c>
      <c r="BF80" s="124">
        <v>0</v>
      </c>
      <c r="BG80" s="124">
        <v>0</v>
      </c>
      <c r="BH80" s="124">
        <v>0</v>
      </c>
      <c r="BI80" s="124">
        <v>0</v>
      </c>
      <c r="BJ80" s="124">
        <v>0</v>
      </c>
      <c r="BK80" s="124">
        <v>0</v>
      </c>
      <c r="BL80" s="124">
        <v>0</v>
      </c>
      <c r="BM80" s="124">
        <v>0</v>
      </c>
    </row>
    <row r="81" spans="1:65" ht="20.100000000000001" customHeight="1">
      <c r="A81" s="10"/>
      <c r="B81" s="11">
        <v>5</v>
      </c>
      <c r="C81" s="13" t="s">
        <v>36</v>
      </c>
      <c r="D81" s="14" t="s">
        <v>37</v>
      </c>
      <c r="E81" s="118">
        <v>0</v>
      </c>
      <c r="F81" s="124">
        <v>0</v>
      </c>
      <c r="G81" s="124">
        <v>0</v>
      </c>
      <c r="H81" s="124">
        <v>0</v>
      </c>
      <c r="I81" s="124">
        <v>0</v>
      </c>
      <c r="J81" s="124">
        <v>0</v>
      </c>
      <c r="K81" s="124">
        <v>0</v>
      </c>
      <c r="L81" s="124">
        <v>0</v>
      </c>
      <c r="M81" s="124">
        <v>0</v>
      </c>
      <c r="N81" s="124">
        <v>0</v>
      </c>
      <c r="O81" s="124">
        <v>0</v>
      </c>
      <c r="P81" s="124">
        <v>0</v>
      </c>
      <c r="Q81" s="124">
        <v>0</v>
      </c>
      <c r="R81" s="124">
        <v>0</v>
      </c>
      <c r="S81" s="124">
        <v>0</v>
      </c>
      <c r="T81" s="124">
        <v>0</v>
      </c>
      <c r="U81" s="124">
        <v>0</v>
      </c>
      <c r="V81" s="124">
        <v>0</v>
      </c>
      <c r="W81" s="124">
        <v>0</v>
      </c>
      <c r="X81" s="124">
        <v>0</v>
      </c>
      <c r="Y81" s="124">
        <v>0</v>
      </c>
      <c r="Z81" s="124">
        <v>0</v>
      </c>
      <c r="AA81" s="124">
        <v>0</v>
      </c>
      <c r="AB81" s="124">
        <v>7.5999999999999903E-33</v>
      </c>
      <c r="AC81" s="124">
        <v>7.5999999999999903E-33</v>
      </c>
      <c r="AD81" s="124">
        <v>7.5999999999999903E-33</v>
      </c>
      <c r="AE81" s="124">
        <v>7.5999999999999903E-33</v>
      </c>
      <c r="AF81" s="124">
        <v>7.5999999999999903E-33</v>
      </c>
      <c r="AG81" s="124">
        <v>7.5999999999999903E-33</v>
      </c>
      <c r="AH81" s="124">
        <v>7.5999999999999903E-33</v>
      </c>
      <c r="AI81" s="124">
        <v>7.5999999999999903E-33</v>
      </c>
      <c r="AJ81" s="113">
        <v>7.5999999999999903E-33</v>
      </c>
      <c r="AK81" s="132">
        <v>7.5999999999999903E-33</v>
      </c>
      <c r="AL81" s="124">
        <v>7.5999999999999903E-33</v>
      </c>
      <c r="AM81" s="124">
        <v>7.5999999999999903E-33</v>
      </c>
      <c r="AN81" s="124">
        <v>7.5999999999999903E-33</v>
      </c>
      <c r="AO81" s="124">
        <v>7.5999999999999903E-33</v>
      </c>
      <c r="AP81" s="124">
        <v>7.5999999999999903E-33</v>
      </c>
      <c r="AQ81" s="124">
        <v>7.5999999999999903E-33</v>
      </c>
      <c r="AR81" s="124">
        <v>0</v>
      </c>
      <c r="AS81" s="153">
        <v>0</v>
      </c>
      <c r="AT81" s="124">
        <v>0</v>
      </c>
      <c r="AU81" s="124">
        <v>0</v>
      </c>
      <c r="AV81" s="124">
        <v>0</v>
      </c>
      <c r="AW81" s="124">
        <v>0</v>
      </c>
      <c r="AX81" s="124">
        <v>0</v>
      </c>
      <c r="AY81" s="124">
        <v>0</v>
      </c>
      <c r="AZ81" s="124">
        <v>0</v>
      </c>
      <c r="BA81" s="124">
        <v>0</v>
      </c>
      <c r="BB81" s="124">
        <v>0</v>
      </c>
      <c r="BC81" s="124">
        <v>0</v>
      </c>
      <c r="BD81" s="124">
        <v>0</v>
      </c>
      <c r="BE81" s="124">
        <v>0</v>
      </c>
      <c r="BF81" s="124">
        <v>0</v>
      </c>
      <c r="BG81" s="124">
        <v>0</v>
      </c>
      <c r="BH81" s="124">
        <v>0</v>
      </c>
      <c r="BI81" s="124">
        <v>0</v>
      </c>
      <c r="BJ81" s="124">
        <v>0</v>
      </c>
      <c r="BK81" s="124">
        <v>0</v>
      </c>
      <c r="BL81" s="124">
        <v>0</v>
      </c>
      <c r="BM81" s="124">
        <v>0</v>
      </c>
    </row>
    <row r="82" spans="1:65" ht="20.100000000000001" customHeight="1">
      <c r="A82" s="10"/>
      <c r="B82" s="11">
        <v>6</v>
      </c>
      <c r="C82" s="15" t="s">
        <v>38</v>
      </c>
      <c r="D82" s="16" t="s">
        <v>39</v>
      </c>
      <c r="E82" s="118">
        <v>0</v>
      </c>
      <c r="F82" s="124">
        <v>0</v>
      </c>
      <c r="G82" s="124">
        <v>0</v>
      </c>
      <c r="H82" s="124">
        <v>0</v>
      </c>
      <c r="I82" s="124">
        <v>0</v>
      </c>
      <c r="J82" s="124">
        <v>0</v>
      </c>
      <c r="K82" s="124">
        <v>0</v>
      </c>
      <c r="L82" s="124">
        <v>0</v>
      </c>
      <c r="M82" s="124">
        <v>0</v>
      </c>
      <c r="N82" s="124">
        <v>0</v>
      </c>
      <c r="O82" s="124">
        <v>0</v>
      </c>
      <c r="P82" s="124">
        <v>0</v>
      </c>
      <c r="Q82" s="124">
        <v>0</v>
      </c>
      <c r="R82" s="124">
        <v>0</v>
      </c>
      <c r="S82" s="124">
        <v>0</v>
      </c>
      <c r="T82" s="124">
        <v>0</v>
      </c>
      <c r="U82" s="124">
        <v>0</v>
      </c>
      <c r="V82" s="124">
        <v>0</v>
      </c>
      <c r="W82" s="124">
        <v>0</v>
      </c>
      <c r="X82" s="124">
        <v>0</v>
      </c>
      <c r="Y82" s="124">
        <v>0</v>
      </c>
      <c r="Z82" s="124">
        <v>0</v>
      </c>
      <c r="AA82" s="124">
        <v>0</v>
      </c>
      <c r="AB82" s="124">
        <v>7.5999999999999903E-33</v>
      </c>
      <c r="AC82" s="124">
        <v>7.5999999999999903E-33</v>
      </c>
      <c r="AD82" s="124">
        <v>7.5999999999999903E-33</v>
      </c>
      <c r="AE82" s="124">
        <v>7.5999999999999903E-33</v>
      </c>
      <c r="AF82" s="124">
        <v>7.5999999999999903E-33</v>
      </c>
      <c r="AG82" s="124">
        <v>7.5999999999999903E-33</v>
      </c>
      <c r="AH82" s="124">
        <v>7.5999999999999903E-33</v>
      </c>
      <c r="AI82" s="124">
        <v>7.5999999999999903E-33</v>
      </c>
      <c r="AJ82" s="113">
        <v>7.5999999999999903E-33</v>
      </c>
      <c r="AK82" s="132">
        <v>7.5999999999999903E-33</v>
      </c>
      <c r="AL82" s="124">
        <v>7.5999999999999903E-33</v>
      </c>
      <c r="AM82" s="124">
        <v>7.5999999999999903E-33</v>
      </c>
      <c r="AN82" s="124">
        <v>7.5999999999999903E-33</v>
      </c>
      <c r="AO82" s="124">
        <v>7.5999999999999903E-33</v>
      </c>
      <c r="AP82" s="124">
        <v>7.5999999999999903E-33</v>
      </c>
      <c r="AQ82" s="124">
        <v>7.5999999999999903E-33</v>
      </c>
      <c r="AR82" s="124">
        <v>0</v>
      </c>
      <c r="AS82" s="153">
        <v>0</v>
      </c>
      <c r="AT82" s="124">
        <v>0</v>
      </c>
      <c r="AU82" s="124">
        <v>0</v>
      </c>
      <c r="AV82" s="124">
        <v>0</v>
      </c>
      <c r="AW82" s="124">
        <v>0</v>
      </c>
      <c r="AX82" s="124">
        <v>0</v>
      </c>
      <c r="AY82" s="124">
        <v>0</v>
      </c>
      <c r="AZ82" s="124">
        <v>0</v>
      </c>
      <c r="BA82" s="124">
        <v>0</v>
      </c>
      <c r="BB82" s="124">
        <v>0</v>
      </c>
      <c r="BC82" s="124">
        <v>0</v>
      </c>
      <c r="BD82" s="124">
        <v>0</v>
      </c>
      <c r="BE82" s="124">
        <v>0</v>
      </c>
      <c r="BF82" s="124">
        <v>0</v>
      </c>
      <c r="BG82" s="124">
        <v>0</v>
      </c>
      <c r="BH82" s="124">
        <v>0</v>
      </c>
      <c r="BI82" s="124">
        <v>0</v>
      </c>
      <c r="BJ82" s="124">
        <v>0</v>
      </c>
      <c r="BK82" s="124">
        <v>0</v>
      </c>
      <c r="BL82" s="124">
        <v>0</v>
      </c>
      <c r="BM82" s="124">
        <v>0</v>
      </c>
    </row>
    <row r="83" spans="1:65" ht="20.100000000000001" customHeight="1">
      <c r="A83" s="10"/>
      <c r="B83" s="11">
        <v>7</v>
      </c>
      <c r="C83" s="15" t="s">
        <v>40</v>
      </c>
      <c r="D83" s="16" t="s">
        <v>41</v>
      </c>
      <c r="E83" s="118">
        <v>0</v>
      </c>
      <c r="F83" s="124">
        <v>0</v>
      </c>
      <c r="G83" s="124">
        <v>0</v>
      </c>
      <c r="H83" s="124">
        <v>0</v>
      </c>
      <c r="I83" s="124">
        <v>0</v>
      </c>
      <c r="J83" s="124">
        <v>0</v>
      </c>
      <c r="K83" s="124">
        <v>0</v>
      </c>
      <c r="L83" s="124">
        <v>0</v>
      </c>
      <c r="M83" s="124">
        <v>0</v>
      </c>
      <c r="N83" s="124">
        <v>0</v>
      </c>
      <c r="O83" s="124">
        <v>0</v>
      </c>
      <c r="P83" s="124">
        <v>0</v>
      </c>
      <c r="Q83" s="124">
        <v>0</v>
      </c>
      <c r="R83" s="124">
        <v>0</v>
      </c>
      <c r="S83" s="124">
        <v>0</v>
      </c>
      <c r="T83" s="124">
        <v>0</v>
      </c>
      <c r="U83" s="124">
        <v>0</v>
      </c>
      <c r="V83" s="124">
        <v>0</v>
      </c>
      <c r="W83" s="124">
        <v>0</v>
      </c>
      <c r="X83" s="124">
        <v>0</v>
      </c>
      <c r="Y83" s="124">
        <v>0</v>
      </c>
      <c r="Z83" s="124">
        <v>0</v>
      </c>
      <c r="AA83" s="124">
        <v>0</v>
      </c>
      <c r="AB83" s="124">
        <v>7.5999999999999903E-33</v>
      </c>
      <c r="AC83" s="124">
        <v>7.5999999999999903E-33</v>
      </c>
      <c r="AD83" s="124">
        <v>7.5999999999999903E-33</v>
      </c>
      <c r="AE83" s="124">
        <v>7.5999999999999903E-33</v>
      </c>
      <c r="AF83" s="124">
        <v>7.5999999999999903E-33</v>
      </c>
      <c r="AG83" s="124">
        <v>7.5999999999999903E-33</v>
      </c>
      <c r="AH83" s="124">
        <v>7.5999999999999903E-33</v>
      </c>
      <c r="AI83" s="124">
        <v>7.5999999999999903E-33</v>
      </c>
      <c r="AJ83" s="113">
        <v>7.5999999999999903E-33</v>
      </c>
      <c r="AK83" s="132">
        <v>7.5999999999999903E-33</v>
      </c>
      <c r="AL83" s="124">
        <v>7.5999999999999903E-33</v>
      </c>
      <c r="AM83" s="124">
        <v>7.5999999999999903E-33</v>
      </c>
      <c r="AN83" s="124">
        <v>7.5999999999999903E-33</v>
      </c>
      <c r="AO83" s="124">
        <v>7.5999999999999903E-33</v>
      </c>
      <c r="AP83" s="124">
        <v>7.5999999999999903E-33</v>
      </c>
      <c r="AQ83" s="124">
        <v>7.5999999999999903E-33</v>
      </c>
      <c r="AR83" s="124">
        <v>0</v>
      </c>
      <c r="AS83" s="153">
        <v>0</v>
      </c>
      <c r="AT83" s="124">
        <v>0</v>
      </c>
      <c r="AU83" s="124">
        <v>0</v>
      </c>
      <c r="AV83" s="124">
        <v>0</v>
      </c>
      <c r="AW83" s="124">
        <v>0</v>
      </c>
      <c r="AX83" s="124">
        <v>0</v>
      </c>
      <c r="AY83" s="124">
        <v>0</v>
      </c>
      <c r="AZ83" s="124">
        <v>0</v>
      </c>
      <c r="BA83" s="124">
        <v>0</v>
      </c>
      <c r="BB83" s="124">
        <v>0</v>
      </c>
      <c r="BC83" s="124">
        <v>0</v>
      </c>
      <c r="BD83" s="124">
        <v>0</v>
      </c>
      <c r="BE83" s="124">
        <v>0</v>
      </c>
      <c r="BF83" s="124">
        <v>0</v>
      </c>
      <c r="BG83" s="124">
        <v>0</v>
      </c>
      <c r="BH83" s="124">
        <v>0</v>
      </c>
      <c r="BI83" s="124">
        <v>0</v>
      </c>
      <c r="BJ83" s="124">
        <v>0</v>
      </c>
      <c r="BK83" s="124">
        <v>0</v>
      </c>
      <c r="BL83" s="124">
        <v>0</v>
      </c>
      <c r="BM83" s="124">
        <v>0</v>
      </c>
    </row>
    <row r="84" spans="1:65" ht="20.100000000000001" customHeight="1">
      <c r="A84" s="10"/>
      <c r="B84" s="11">
        <v>8</v>
      </c>
      <c r="C84" s="15" t="s">
        <v>42</v>
      </c>
      <c r="D84" s="16" t="s">
        <v>43</v>
      </c>
      <c r="E84" s="118">
        <v>0</v>
      </c>
      <c r="F84" s="124">
        <v>0</v>
      </c>
      <c r="G84" s="124">
        <v>0</v>
      </c>
      <c r="H84" s="124">
        <v>0</v>
      </c>
      <c r="I84" s="124">
        <v>0</v>
      </c>
      <c r="J84" s="124">
        <v>0</v>
      </c>
      <c r="K84" s="124">
        <v>0</v>
      </c>
      <c r="L84" s="124">
        <v>0</v>
      </c>
      <c r="M84" s="124">
        <v>0</v>
      </c>
      <c r="N84" s="124">
        <v>0</v>
      </c>
      <c r="O84" s="124">
        <v>0</v>
      </c>
      <c r="P84" s="124">
        <v>0</v>
      </c>
      <c r="Q84" s="124">
        <v>0</v>
      </c>
      <c r="R84" s="124">
        <v>0</v>
      </c>
      <c r="S84" s="124">
        <v>0</v>
      </c>
      <c r="T84" s="124">
        <v>0</v>
      </c>
      <c r="U84" s="124">
        <v>0</v>
      </c>
      <c r="V84" s="124">
        <v>0</v>
      </c>
      <c r="W84" s="124">
        <v>0</v>
      </c>
      <c r="X84" s="124">
        <v>0</v>
      </c>
      <c r="Y84" s="124">
        <v>0</v>
      </c>
      <c r="Z84" s="124">
        <v>0</v>
      </c>
      <c r="AA84" s="124">
        <v>0</v>
      </c>
      <c r="AB84" s="124">
        <v>7.5999999999999903E-33</v>
      </c>
      <c r="AC84" s="124">
        <v>7.5999999999999903E-33</v>
      </c>
      <c r="AD84" s="124">
        <v>7.5999999999999903E-33</v>
      </c>
      <c r="AE84" s="124">
        <v>7.5999999999999903E-33</v>
      </c>
      <c r="AF84" s="124">
        <v>7.5999999999999903E-33</v>
      </c>
      <c r="AG84" s="124">
        <v>7.5999999999999903E-33</v>
      </c>
      <c r="AH84" s="124">
        <v>7.5999999999999903E-33</v>
      </c>
      <c r="AI84" s="124">
        <v>7.5999999999999903E-33</v>
      </c>
      <c r="AJ84" s="113">
        <v>7.5999999999999903E-33</v>
      </c>
      <c r="AK84" s="132">
        <v>7.5999999999999903E-33</v>
      </c>
      <c r="AL84" s="124">
        <v>7.5999999999999903E-33</v>
      </c>
      <c r="AM84" s="124">
        <v>7.5999999999999903E-33</v>
      </c>
      <c r="AN84" s="124">
        <v>7.5999999999999903E-33</v>
      </c>
      <c r="AO84" s="124">
        <v>7.5999999999999903E-33</v>
      </c>
      <c r="AP84" s="124">
        <v>7.5999999999999903E-33</v>
      </c>
      <c r="AQ84" s="124">
        <v>7.5999999999999903E-33</v>
      </c>
      <c r="AR84" s="124">
        <v>0</v>
      </c>
      <c r="AS84" s="153">
        <v>0</v>
      </c>
      <c r="AT84" s="124">
        <v>0</v>
      </c>
      <c r="AU84" s="124">
        <v>0</v>
      </c>
      <c r="AV84" s="124">
        <v>0</v>
      </c>
      <c r="AW84" s="124">
        <v>0</v>
      </c>
      <c r="AX84" s="124">
        <v>0</v>
      </c>
      <c r="AY84" s="124">
        <v>0</v>
      </c>
      <c r="AZ84" s="124">
        <v>0</v>
      </c>
      <c r="BA84" s="124">
        <v>0</v>
      </c>
      <c r="BB84" s="124">
        <v>0</v>
      </c>
      <c r="BC84" s="124">
        <v>0</v>
      </c>
      <c r="BD84" s="124">
        <v>0</v>
      </c>
      <c r="BE84" s="124">
        <v>0</v>
      </c>
      <c r="BF84" s="124">
        <v>0</v>
      </c>
      <c r="BG84" s="124">
        <v>0</v>
      </c>
      <c r="BH84" s="124">
        <v>0</v>
      </c>
      <c r="BI84" s="124">
        <v>0</v>
      </c>
      <c r="BJ84" s="124">
        <v>0</v>
      </c>
      <c r="BK84" s="124">
        <v>0</v>
      </c>
      <c r="BL84" s="124">
        <v>0</v>
      </c>
      <c r="BM84" s="124">
        <v>0</v>
      </c>
    </row>
    <row r="85" spans="1:65" ht="20.100000000000001" customHeight="1">
      <c r="A85" s="10"/>
      <c r="B85" s="11">
        <v>9</v>
      </c>
      <c r="C85" s="15" t="s">
        <v>44</v>
      </c>
      <c r="D85" s="16" t="s">
        <v>45</v>
      </c>
      <c r="E85" s="118">
        <v>0</v>
      </c>
      <c r="F85" s="124">
        <v>0</v>
      </c>
      <c r="G85" s="124">
        <v>0</v>
      </c>
      <c r="H85" s="124">
        <v>0</v>
      </c>
      <c r="I85" s="124">
        <v>0</v>
      </c>
      <c r="J85" s="124">
        <v>0</v>
      </c>
      <c r="K85" s="124">
        <v>0</v>
      </c>
      <c r="L85" s="124">
        <v>0</v>
      </c>
      <c r="M85" s="124">
        <v>0</v>
      </c>
      <c r="N85" s="124">
        <v>0</v>
      </c>
      <c r="O85" s="124">
        <v>0</v>
      </c>
      <c r="P85" s="124">
        <v>0</v>
      </c>
      <c r="Q85" s="124">
        <v>0</v>
      </c>
      <c r="R85" s="124">
        <v>0</v>
      </c>
      <c r="S85" s="124">
        <v>0</v>
      </c>
      <c r="T85" s="124">
        <v>0</v>
      </c>
      <c r="U85" s="124">
        <v>0</v>
      </c>
      <c r="V85" s="124">
        <v>0</v>
      </c>
      <c r="W85" s="124">
        <v>0</v>
      </c>
      <c r="X85" s="124">
        <v>0</v>
      </c>
      <c r="Y85" s="124">
        <v>0</v>
      </c>
      <c r="Z85" s="124">
        <v>0</v>
      </c>
      <c r="AA85" s="124">
        <v>0</v>
      </c>
      <c r="AB85" s="124">
        <v>7.5999999999999903E-33</v>
      </c>
      <c r="AC85" s="124">
        <v>7.5999999999999903E-33</v>
      </c>
      <c r="AD85" s="124">
        <v>7.5999999999999903E-33</v>
      </c>
      <c r="AE85" s="124">
        <v>7.5999999999999903E-33</v>
      </c>
      <c r="AF85" s="124">
        <v>7.5999999999999903E-33</v>
      </c>
      <c r="AG85" s="124">
        <v>7.5999999999999903E-33</v>
      </c>
      <c r="AH85" s="124">
        <v>7.5999999999999903E-33</v>
      </c>
      <c r="AI85" s="124">
        <v>7.5999999999999903E-33</v>
      </c>
      <c r="AJ85" s="113">
        <v>7.5999999999999903E-33</v>
      </c>
      <c r="AK85" s="132">
        <v>7.5999999999999903E-33</v>
      </c>
      <c r="AL85" s="124">
        <v>7.5999999999999903E-33</v>
      </c>
      <c r="AM85" s="124">
        <v>7.5999999999999903E-33</v>
      </c>
      <c r="AN85" s="124">
        <v>7.5999999999999903E-33</v>
      </c>
      <c r="AO85" s="124">
        <v>7.5999999999999903E-33</v>
      </c>
      <c r="AP85" s="124">
        <v>7.5999999999999903E-33</v>
      </c>
      <c r="AQ85" s="124">
        <v>7.5999999999999903E-33</v>
      </c>
      <c r="AR85" s="124">
        <v>0</v>
      </c>
      <c r="AS85" s="153">
        <v>0</v>
      </c>
      <c r="AT85" s="124">
        <v>0</v>
      </c>
      <c r="AU85" s="124">
        <v>0</v>
      </c>
      <c r="AV85" s="124">
        <v>0</v>
      </c>
      <c r="AW85" s="124">
        <v>0</v>
      </c>
      <c r="AX85" s="124">
        <v>0</v>
      </c>
      <c r="AY85" s="124">
        <v>0</v>
      </c>
      <c r="AZ85" s="124">
        <v>0</v>
      </c>
      <c r="BA85" s="124">
        <v>0</v>
      </c>
      <c r="BB85" s="124">
        <v>0</v>
      </c>
      <c r="BC85" s="124">
        <v>0</v>
      </c>
      <c r="BD85" s="124">
        <v>0</v>
      </c>
      <c r="BE85" s="124">
        <v>0</v>
      </c>
      <c r="BF85" s="124">
        <v>0</v>
      </c>
      <c r="BG85" s="124">
        <v>0</v>
      </c>
      <c r="BH85" s="124">
        <v>0</v>
      </c>
      <c r="BI85" s="124">
        <v>0</v>
      </c>
      <c r="BJ85" s="124">
        <v>0</v>
      </c>
      <c r="BK85" s="124">
        <v>0</v>
      </c>
      <c r="BL85" s="124">
        <v>0</v>
      </c>
      <c r="BM85" s="124">
        <v>0</v>
      </c>
    </row>
    <row r="86" spans="1:65" ht="20.100000000000001" customHeight="1">
      <c r="A86" s="10"/>
      <c r="B86" s="11">
        <v>10</v>
      </c>
      <c r="C86" s="13" t="s">
        <v>46</v>
      </c>
      <c r="D86" s="14" t="s">
        <v>47</v>
      </c>
      <c r="E86" s="118">
        <v>0</v>
      </c>
      <c r="F86" s="124">
        <v>0</v>
      </c>
      <c r="G86" s="124">
        <v>0</v>
      </c>
      <c r="H86" s="124">
        <v>0</v>
      </c>
      <c r="I86" s="124">
        <v>0</v>
      </c>
      <c r="J86" s="124">
        <v>0</v>
      </c>
      <c r="K86" s="124">
        <v>0</v>
      </c>
      <c r="L86" s="124">
        <v>0</v>
      </c>
      <c r="M86" s="124">
        <v>0</v>
      </c>
      <c r="N86" s="124">
        <v>0</v>
      </c>
      <c r="O86" s="124">
        <v>0</v>
      </c>
      <c r="P86" s="124">
        <v>0</v>
      </c>
      <c r="Q86" s="124">
        <v>0</v>
      </c>
      <c r="R86" s="124">
        <v>0</v>
      </c>
      <c r="S86" s="124">
        <v>0</v>
      </c>
      <c r="T86" s="124">
        <v>0</v>
      </c>
      <c r="U86" s="124">
        <v>0</v>
      </c>
      <c r="V86" s="124">
        <v>0</v>
      </c>
      <c r="W86" s="124">
        <v>0</v>
      </c>
      <c r="X86" s="124">
        <v>0</v>
      </c>
      <c r="Y86" s="124">
        <v>0</v>
      </c>
      <c r="Z86" s="124">
        <v>0</v>
      </c>
      <c r="AA86" s="124">
        <v>0</v>
      </c>
      <c r="AB86" s="124">
        <v>7.5999999999999903E-33</v>
      </c>
      <c r="AC86" s="124">
        <v>7.5999999999999903E-33</v>
      </c>
      <c r="AD86" s="124">
        <v>7.5999999999999903E-33</v>
      </c>
      <c r="AE86" s="124">
        <v>7.5999999999999903E-33</v>
      </c>
      <c r="AF86" s="124">
        <v>7.5999999999999903E-33</v>
      </c>
      <c r="AG86" s="124">
        <v>7.5999999999999903E-33</v>
      </c>
      <c r="AH86" s="124">
        <v>7.5999999999999903E-33</v>
      </c>
      <c r="AI86" s="124">
        <v>7.5999999999999903E-33</v>
      </c>
      <c r="AJ86" s="113">
        <v>7.5999999999999903E-33</v>
      </c>
      <c r="AK86" s="132">
        <v>7.5999999999999903E-33</v>
      </c>
      <c r="AL86" s="124">
        <v>7.5999999999999903E-33</v>
      </c>
      <c r="AM86" s="124">
        <v>7.5999999999999903E-33</v>
      </c>
      <c r="AN86" s="124">
        <v>7.5999999999999903E-33</v>
      </c>
      <c r="AO86" s="124">
        <v>7.5999999999999903E-33</v>
      </c>
      <c r="AP86" s="124">
        <v>7.5999999999999903E-33</v>
      </c>
      <c r="AQ86" s="124">
        <v>7.5999999999999903E-33</v>
      </c>
      <c r="AR86" s="124">
        <v>0</v>
      </c>
      <c r="AS86" s="153">
        <v>0</v>
      </c>
      <c r="AT86" s="124">
        <v>0</v>
      </c>
      <c r="AU86" s="124">
        <v>0</v>
      </c>
      <c r="AV86" s="124">
        <v>0</v>
      </c>
      <c r="AW86" s="124">
        <v>0</v>
      </c>
      <c r="AX86" s="124">
        <v>0</v>
      </c>
      <c r="AY86" s="124">
        <v>0</v>
      </c>
      <c r="AZ86" s="124">
        <v>0</v>
      </c>
      <c r="BA86" s="124">
        <v>0</v>
      </c>
      <c r="BB86" s="124">
        <v>0</v>
      </c>
      <c r="BC86" s="124">
        <v>0</v>
      </c>
      <c r="BD86" s="124">
        <v>0</v>
      </c>
      <c r="BE86" s="124">
        <v>0</v>
      </c>
      <c r="BF86" s="124">
        <v>0</v>
      </c>
      <c r="BG86" s="124">
        <v>0</v>
      </c>
      <c r="BH86" s="124">
        <v>0</v>
      </c>
      <c r="BI86" s="124">
        <v>0</v>
      </c>
      <c r="BJ86" s="124">
        <v>0</v>
      </c>
      <c r="BK86" s="124">
        <v>0</v>
      </c>
      <c r="BL86" s="124">
        <v>0</v>
      </c>
      <c r="BM86" s="124">
        <v>0</v>
      </c>
    </row>
    <row r="87" spans="1:65" s="42" customFormat="1" ht="20.100000000000001" customHeight="1">
      <c r="A87" s="17" t="s">
        <v>12</v>
      </c>
      <c r="B87" s="18">
        <v>1</v>
      </c>
      <c r="C87" s="19" t="s">
        <v>62</v>
      </c>
      <c r="D87" s="20" t="s">
        <v>63</v>
      </c>
      <c r="E87" s="120">
        <v>50</v>
      </c>
      <c r="F87" s="126">
        <v>0</v>
      </c>
      <c r="G87" s="126">
        <v>0</v>
      </c>
      <c r="H87" s="126">
        <v>0</v>
      </c>
      <c r="I87" s="126">
        <v>0</v>
      </c>
      <c r="J87" s="126">
        <v>0</v>
      </c>
      <c r="K87" s="126">
        <v>0</v>
      </c>
      <c r="L87" s="126">
        <v>0</v>
      </c>
      <c r="M87" s="126">
        <v>0</v>
      </c>
      <c r="N87" s="126">
        <v>0</v>
      </c>
      <c r="O87" s="126">
        <v>0</v>
      </c>
      <c r="P87" s="126">
        <v>0</v>
      </c>
      <c r="Q87" s="126">
        <v>0</v>
      </c>
      <c r="R87" s="126">
        <v>0</v>
      </c>
      <c r="S87" s="126">
        <v>0</v>
      </c>
      <c r="T87" s="126">
        <v>0</v>
      </c>
      <c r="U87" s="126">
        <v>0</v>
      </c>
      <c r="V87" s="126">
        <v>0</v>
      </c>
      <c r="W87" s="126">
        <v>0</v>
      </c>
      <c r="X87" s="126">
        <v>0</v>
      </c>
      <c r="Y87" s="126">
        <v>0</v>
      </c>
      <c r="Z87" s="129">
        <v>0</v>
      </c>
      <c r="AA87" s="129">
        <v>0</v>
      </c>
      <c r="AB87" s="129">
        <v>5.3199999999999932E-32</v>
      </c>
      <c r="AC87" s="129">
        <v>5.3199999999999932E-32</v>
      </c>
      <c r="AD87" s="129">
        <v>5.3199999999999932E-32</v>
      </c>
      <c r="AE87" s="129">
        <v>5.3199999999999932E-32</v>
      </c>
      <c r="AF87" s="129">
        <v>5.3199999999999932E-32</v>
      </c>
      <c r="AG87" s="129">
        <v>5.3199999999999932E-32</v>
      </c>
      <c r="AH87" s="129">
        <v>5.3199999999999932E-32</v>
      </c>
      <c r="AI87" s="129">
        <v>5.3199999999999932E-32</v>
      </c>
      <c r="AJ87" s="116">
        <v>5.3199999999999932E-32</v>
      </c>
      <c r="AK87" s="134">
        <v>5.3199999999999932E-32</v>
      </c>
      <c r="AL87" s="129">
        <v>5.3199999999999932E-32</v>
      </c>
      <c r="AM87" s="129">
        <v>5.3199999999999932E-32</v>
      </c>
      <c r="AN87" s="129">
        <v>5.3199999999999932E-32</v>
      </c>
      <c r="AO87" s="129">
        <v>5.3199999999999932E-32</v>
      </c>
      <c r="AP87" s="129">
        <v>5.3199999999999932E-32</v>
      </c>
      <c r="AQ87" s="129">
        <v>5.3199999999999932E-32</v>
      </c>
      <c r="AR87" s="129">
        <v>0</v>
      </c>
      <c r="AS87" s="155">
        <v>0</v>
      </c>
      <c r="AT87" s="129">
        <v>0</v>
      </c>
      <c r="AU87" s="129">
        <v>0</v>
      </c>
      <c r="AV87" s="129">
        <v>0</v>
      </c>
      <c r="AW87" s="129">
        <v>0</v>
      </c>
      <c r="AX87" s="129">
        <v>0</v>
      </c>
      <c r="AY87" s="129">
        <v>0</v>
      </c>
      <c r="AZ87" s="129">
        <v>0</v>
      </c>
      <c r="BA87" s="129">
        <v>0</v>
      </c>
      <c r="BB87" s="129">
        <v>0</v>
      </c>
      <c r="BC87" s="129">
        <v>0</v>
      </c>
      <c r="BD87" s="129">
        <v>0</v>
      </c>
      <c r="BE87" s="129">
        <v>0</v>
      </c>
      <c r="BF87" s="129">
        <v>0</v>
      </c>
      <c r="BG87" s="129">
        <v>0</v>
      </c>
      <c r="BH87" s="129">
        <v>0</v>
      </c>
      <c r="BI87" s="129">
        <v>0</v>
      </c>
      <c r="BJ87" s="129">
        <v>0</v>
      </c>
      <c r="BK87" s="129">
        <v>0</v>
      </c>
      <c r="BL87" s="129">
        <v>0</v>
      </c>
      <c r="BM87" s="129">
        <v>0</v>
      </c>
    </row>
    <row r="88" spans="1:65" ht="20.100000000000001" customHeight="1">
      <c r="A88" s="10"/>
      <c r="B88" s="11">
        <v>2</v>
      </c>
      <c r="C88" s="7" t="s">
        <v>30</v>
      </c>
      <c r="D88" s="12" t="s">
        <v>31</v>
      </c>
      <c r="E88" s="118">
        <v>50</v>
      </c>
      <c r="F88" s="124">
        <v>0</v>
      </c>
      <c r="G88" s="124">
        <v>0</v>
      </c>
      <c r="H88" s="124">
        <v>0</v>
      </c>
      <c r="I88" s="124">
        <v>0</v>
      </c>
      <c r="J88" s="124">
        <v>0</v>
      </c>
      <c r="K88" s="124">
        <v>0</v>
      </c>
      <c r="L88" s="124">
        <v>0</v>
      </c>
      <c r="M88" s="124">
        <v>0</v>
      </c>
      <c r="N88" s="124">
        <v>0</v>
      </c>
      <c r="O88" s="124">
        <v>0</v>
      </c>
      <c r="P88" s="124">
        <v>0</v>
      </c>
      <c r="Q88" s="124">
        <v>0</v>
      </c>
      <c r="R88" s="124">
        <v>0</v>
      </c>
      <c r="S88" s="124">
        <v>0</v>
      </c>
      <c r="T88" s="124">
        <v>0</v>
      </c>
      <c r="U88" s="124">
        <v>0</v>
      </c>
      <c r="V88" s="124">
        <v>0</v>
      </c>
      <c r="W88" s="124">
        <v>0</v>
      </c>
      <c r="X88" s="124">
        <v>0</v>
      </c>
      <c r="Y88" s="124">
        <v>0</v>
      </c>
      <c r="Z88" s="124">
        <v>0</v>
      </c>
      <c r="AA88" s="124">
        <v>0</v>
      </c>
      <c r="AB88" s="124">
        <v>2.2799999999999971E-32</v>
      </c>
      <c r="AC88" s="124">
        <v>2.2799999999999971E-32</v>
      </c>
      <c r="AD88" s="124">
        <v>2.2799999999999971E-32</v>
      </c>
      <c r="AE88" s="124">
        <v>2.2799999999999971E-32</v>
      </c>
      <c r="AF88" s="124">
        <v>2.2799999999999971E-32</v>
      </c>
      <c r="AG88" s="124">
        <v>2.2799999999999971E-32</v>
      </c>
      <c r="AH88" s="124">
        <v>2.2799999999999971E-32</v>
      </c>
      <c r="AI88" s="124">
        <v>2.2799999999999971E-32</v>
      </c>
      <c r="AJ88" s="113">
        <v>2.2799999999999971E-32</v>
      </c>
      <c r="AK88" s="132">
        <v>2.2799999999999971E-32</v>
      </c>
      <c r="AL88" s="124">
        <v>2.2799999999999971E-32</v>
      </c>
      <c r="AM88" s="124">
        <v>2.2799999999999971E-32</v>
      </c>
      <c r="AN88" s="124">
        <v>2.2799999999999971E-32</v>
      </c>
      <c r="AO88" s="124">
        <v>2.2799999999999974E-32</v>
      </c>
      <c r="AP88" s="124">
        <v>2.2799999999999971E-32</v>
      </c>
      <c r="AQ88" s="124">
        <v>2.2799999999999971E-32</v>
      </c>
      <c r="AR88" s="124">
        <v>0</v>
      </c>
      <c r="AS88" s="153">
        <v>0</v>
      </c>
      <c r="AT88" s="124">
        <v>0</v>
      </c>
      <c r="AU88" s="124">
        <v>0</v>
      </c>
      <c r="AV88" s="124">
        <v>0</v>
      </c>
      <c r="AW88" s="124">
        <v>0</v>
      </c>
      <c r="AX88" s="124">
        <v>0</v>
      </c>
      <c r="AY88" s="124">
        <v>0</v>
      </c>
      <c r="AZ88" s="124">
        <v>0</v>
      </c>
      <c r="BA88" s="124">
        <v>0</v>
      </c>
      <c r="BB88" s="124">
        <v>0</v>
      </c>
      <c r="BC88" s="124">
        <v>0</v>
      </c>
      <c r="BD88" s="124">
        <v>0</v>
      </c>
      <c r="BE88" s="124">
        <v>0</v>
      </c>
      <c r="BF88" s="124">
        <v>0</v>
      </c>
      <c r="BG88" s="124">
        <v>0</v>
      </c>
      <c r="BH88" s="124">
        <v>0</v>
      </c>
      <c r="BI88" s="124">
        <v>0</v>
      </c>
      <c r="BJ88" s="124">
        <v>0</v>
      </c>
      <c r="BK88" s="124">
        <v>0</v>
      </c>
      <c r="BL88" s="124">
        <v>0</v>
      </c>
      <c r="BM88" s="124">
        <v>0</v>
      </c>
    </row>
    <row r="89" spans="1:65" ht="20.100000000000001" customHeight="1">
      <c r="A89" s="10"/>
      <c r="B89" s="11">
        <v>3</v>
      </c>
      <c r="C89" s="13" t="s">
        <v>32</v>
      </c>
      <c r="D89" s="14" t="s">
        <v>33</v>
      </c>
      <c r="E89" s="118">
        <v>50</v>
      </c>
      <c r="F89" s="124">
        <v>0</v>
      </c>
      <c r="G89" s="124">
        <v>0</v>
      </c>
      <c r="H89" s="124">
        <v>0</v>
      </c>
      <c r="I89" s="124">
        <v>0</v>
      </c>
      <c r="J89" s="124">
        <v>0</v>
      </c>
      <c r="K89" s="124">
        <v>0</v>
      </c>
      <c r="L89" s="124">
        <v>0</v>
      </c>
      <c r="M89" s="124">
        <v>0</v>
      </c>
      <c r="N89" s="124">
        <v>0</v>
      </c>
      <c r="O89" s="124">
        <v>0</v>
      </c>
      <c r="P89" s="124">
        <v>0</v>
      </c>
      <c r="Q89" s="124">
        <v>0</v>
      </c>
      <c r="R89" s="124">
        <v>0</v>
      </c>
      <c r="S89" s="124">
        <v>0</v>
      </c>
      <c r="T89" s="124">
        <v>0</v>
      </c>
      <c r="U89" s="124">
        <v>0</v>
      </c>
      <c r="V89" s="124">
        <v>0</v>
      </c>
      <c r="W89" s="124">
        <v>0</v>
      </c>
      <c r="X89" s="124">
        <v>0</v>
      </c>
      <c r="Y89" s="124">
        <v>0</v>
      </c>
      <c r="Z89" s="124">
        <v>0</v>
      </c>
      <c r="AA89" s="124">
        <v>0</v>
      </c>
      <c r="AB89" s="124">
        <v>7.5999999999999903E-33</v>
      </c>
      <c r="AC89" s="124">
        <v>7.5999999999999903E-33</v>
      </c>
      <c r="AD89" s="124">
        <v>7.5999999999999903E-33</v>
      </c>
      <c r="AE89" s="124">
        <v>7.5999999999999903E-33</v>
      </c>
      <c r="AF89" s="124">
        <v>7.5999999999999903E-33</v>
      </c>
      <c r="AG89" s="124">
        <v>7.5999999999999903E-33</v>
      </c>
      <c r="AH89" s="124">
        <v>7.5999999999999903E-33</v>
      </c>
      <c r="AI89" s="124">
        <v>7.5999999999999903E-33</v>
      </c>
      <c r="AJ89" s="113">
        <v>7.5999999999999903E-33</v>
      </c>
      <c r="AK89" s="132">
        <v>7.5999999999999903E-33</v>
      </c>
      <c r="AL89" s="124">
        <v>7.5999999999999903E-33</v>
      </c>
      <c r="AM89" s="124">
        <v>7.5999999999999903E-33</v>
      </c>
      <c r="AN89" s="124">
        <v>7.5999999999999903E-33</v>
      </c>
      <c r="AO89" s="124">
        <v>7.599999999999993E-33</v>
      </c>
      <c r="AP89" s="124">
        <v>7.5999999999999903E-33</v>
      </c>
      <c r="AQ89" s="124">
        <v>7.5999999999999903E-33</v>
      </c>
      <c r="AR89" s="124">
        <v>0</v>
      </c>
      <c r="AS89" s="153">
        <v>0</v>
      </c>
      <c r="AT89" s="124">
        <v>0</v>
      </c>
      <c r="AU89" s="124">
        <v>0</v>
      </c>
      <c r="AV89" s="124">
        <v>0</v>
      </c>
      <c r="AW89" s="124">
        <v>0</v>
      </c>
      <c r="AX89" s="124">
        <v>0</v>
      </c>
      <c r="AY89" s="124">
        <v>0</v>
      </c>
      <c r="AZ89" s="124">
        <v>0</v>
      </c>
      <c r="BA89" s="124">
        <v>0</v>
      </c>
      <c r="BB89" s="124">
        <v>0</v>
      </c>
      <c r="BC89" s="124">
        <v>0</v>
      </c>
      <c r="BD89" s="124">
        <v>0</v>
      </c>
      <c r="BE89" s="124">
        <v>0</v>
      </c>
      <c r="BF89" s="124">
        <v>0</v>
      </c>
      <c r="BG89" s="124">
        <v>0</v>
      </c>
      <c r="BH89" s="124">
        <v>0</v>
      </c>
      <c r="BI89" s="124">
        <v>0</v>
      </c>
      <c r="BJ89" s="124">
        <v>0</v>
      </c>
      <c r="BK89" s="124">
        <v>0</v>
      </c>
      <c r="BL89" s="124">
        <v>0</v>
      </c>
      <c r="BM89" s="124">
        <v>0</v>
      </c>
    </row>
    <row r="90" spans="1:65" ht="20.100000000000001" customHeight="1">
      <c r="A90" s="10"/>
      <c r="B90" s="11">
        <v>4</v>
      </c>
      <c r="C90" s="13" t="s">
        <v>34</v>
      </c>
      <c r="D90" s="14" t="s">
        <v>35</v>
      </c>
      <c r="E90" s="118">
        <v>0</v>
      </c>
      <c r="F90" s="124">
        <v>0</v>
      </c>
      <c r="G90" s="124">
        <v>0</v>
      </c>
      <c r="H90" s="124">
        <v>0</v>
      </c>
      <c r="I90" s="124">
        <v>0</v>
      </c>
      <c r="J90" s="124">
        <v>0</v>
      </c>
      <c r="K90" s="124">
        <v>0</v>
      </c>
      <c r="L90" s="124">
        <v>0</v>
      </c>
      <c r="M90" s="124">
        <v>0</v>
      </c>
      <c r="N90" s="124">
        <v>0</v>
      </c>
      <c r="O90" s="124">
        <v>0</v>
      </c>
      <c r="P90" s="124">
        <v>0</v>
      </c>
      <c r="Q90" s="124">
        <v>0</v>
      </c>
      <c r="R90" s="124">
        <v>0</v>
      </c>
      <c r="S90" s="124">
        <v>0</v>
      </c>
      <c r="T90" s="124">
        <v>0</v>
      </c>
      <c r="U90" s="124">
        <v>0</v>
      </c>
      <c r="V90" s="124">
        <v>0</v>
      </c>
      <c r="W90" s="124">
        <v>0</v>
      </c>
      <c r="X90" s="124">
        <v>0</v>
      </c>
      <c r="Y90" s="124">
        <v>0</v>
      </c>
      <c r="Z90" s="124">
        <v>0</v>
      </c>
      <c r="AA90" s="124">
        <v>0</v>
      </c>
      <c r="AB90" s="124">
        <v>7.5999999999999903E-33</v>
      </c>
      <c r="AC90" s="124">
        <v>7.5999999999999903E-33</v>
      </c>
      <c r="AD90" s="124">
        <v>7.5999999999999903E-33</v>
      </c>
      <c r="AE90" s="124">
        <v>7.5999999999999903E-33</v>
      </c>
      <c r="AF90" s="124">
        <v>7.5999999999999903E-33</v>
      </c>
      <c r="AG90" s="124">
        <v>7.5999999999999903E-33</v>
      </c>
      <c r="AH90" s="124">
        <v>7.5999999999999903E-33</v>
      </c>
      <c r="AI90" s="124">
        <v>7.5999999999999903E-33</v>
      </c>
      <c r="AJ90" s="113">
        <v>7.5999999999999903E-33</v>
      </c>
      <c r="AK90" s="132">
        <v>7.5999999999999903E-33</v>
      </c>
      <c r="AL90" s="124">
        <v>7.5999999999999903E-33</v>
      </c>
      <c r="AM90" s="124">
        <v>7.5999999999999903E-33</v>
      </c>
      <c r="AN90" s="124">
        <v>7.5999999999999903E-33</v>
      </c>
      <c r="AO90" s="124">
        <v>7.5999999999999903E-33</v>
      </c>
      <c r="AP90" s="124">
        <v>7.5999999999999903E-33</v>
      </c>
      <c r="AQ90" s="124">
        <v>7.5999999999999903E-33</v>
      </c>
      <c r="AR90" s="124">
        <v>0</v>
      </c>
      <c r="AS90" s="153">
        <v>0</v>
      </c>
      <c r="AT90" s="124">
        <v>0</v>
      </c>
      <c r="AU90" s="124">
        <v>0</v>
      </c>
      <c r="AV90" s="124">
        <v>0</v>
      </c>
      <c r="AW90" s="124">
        <v>0</v>
      </c>
      <c r="AX90" s="124">
        <v>0</v>
      </c>
      <c r="AY90" s="124">
        <v>0</v>
      </c>
      <c r="AZ90" s="124">
        <v>0</v>
      </c>
      <c r="BA90" s="124">
        <v>0</v>
      </c>
      <c r="BB90" s="124">
        <v>0</v>
      </c>
      <c r="BC90" s="124">
        <v>0</v>
      </c>
      <c r="BD90" s="124">
        <v>0</v>
      </c>
      <c r="BE90" s="124">
        <v>0</v>
      </c>
      <c r="BF90" s="124">
        <v>0</v>
      </c>
      <c r="BG90" s="124">
        <v>0</v>
      </c>
      <c r="BH90" s="124">
        <v>0</v>
      </c>
      <c r="BI90" s="124">
        <v>0</v>
      </c>
      <c r="BJ90" s="124">
        <v>0</v>
      </c>
      <c r="BK90" s="124">
        <v>0</v>
      </c>
      <c r="BL90" s="124">
        <v>0</v>
      </c>
      <c r="BM90" s="124">
        <v>0</v>
      </c>
    </row>
    <row r="91" spans="1:65" ht="20.100000000000001" customHeight="1">
      <c r="A91" s="10"/>
      <c r="B91" s="11">
        <v>5</v>
      </c>
      <c r="C91" s="13" t="s">
        <v>36</v>
      </c>
      <c r="D91" s="14" t="s">
        <v>37</v>
      </c>
      <c r="E91" s="118">
        <v>0</v>
      </c>
      <c r="F91" s="124">
        <v>0</v>
      </c>
      <c r="G91" s="124">
        <v>0</v>
      </c>
      <c r="H91" s="124">
        <v>0</v>
      </c>
      <c r="I91" s="124">
        <v>0</v>
      </c>
      <c r="J91" s="124">
        <v>0</v>
      </c>
      <c r="K91" s="124">
        <v>0</v>
      </c>
      <c r="L91" s="124">
        <v>0</v>
      </c>
      <c r="M91" s="124">
        <v>0</v>
      </c>
      <c r="N91" s="124">
        <v>0</v>
      </c>
      <c r="O91" s="124">
        <v>0</v>
      </c>
      <c r="P91" s="124">
        <v>0</v>
      </c>
      <c r="Q91" s="124">
        <v>0</v>
      </c>
      <c r="R91" s="124">
        <v>0</v>
      </c>
      <c r="S91" s="124">
        <v>0</v>
      </c>
      <c r="T91" s="124">
        <v>0</v>
      </c>
      <c r="U91" s="124">
        <v>0</v>
      </c>
      <c r="V91" s="124">
        <v>0</v>
      </c>
      <c r="W91" s="124">
        <v>0</v>
      </c>
      <c r="X91" s="124">
        <v>0</v>
      </c>
      <c r="Y91" s="124">
        <v>0</v>
      </c>
      <c r="Z91" s="124">
        <v>0</v>
      </c>
      <c r="AA91" s="124">
        <v>0</v>
      </c>
      <c r="AB91" s="124">
        <v>7.5999999999999903E-33</v>
      </c>
      <c r="AC91" s="124">
        <v>7.5999999999999903E-33</v>
      </c>
      <c r="AD91" s="124">
        <v>7.5999999999999903E-33</v>
      </c>
      <c r="AE91" s="124">
        <v>7.5999999999999903E-33</v>
      </c>
      <c r="AF91" s="124">
        <v>7.5999999999999903E-33</v>
      </c>
      <c r="AG91" s="124">
        <v>7.5999999999999903E-33</v>
      </c>
      <c r="AH91" s="124">
        <v>7.5999999999999903E-33</v>
      </c>
      <c r="AI91" s="124">
        <v>7.5999999999999903E-33</v>
      </c>
      <c r="AJ91" s="113">
        <v>7.5999999999999903E-33</v>
      </c>
      <c r="AK91" s="132">
        <v>7.5999999999999903E-33</v>
      </c>
      <c r="AL91" s="124">
        <v>7.5999999999999903E-33</v>
      </c>
      <c r="AM91" s="124">
        <v>7.5999999999999903E-33</v>
      </c>
      <c r="AN91" s="124">
        <v>7.5999999999999903E-33</v>
      </c>
      <c r="AO91" s="124">
        <v>7.5999999999999903E-33</v>
      </c>
      <c r="AP91" s="124">
        <v>7.5999999999999903E-33</v>
      </c>
      <c r="AQ91" s="124">
        <v>7.5999999999999903E-33</v>
      </c>
      <c r="AR91" s="124">
        <v>0</v>
      </c>
      <c r="AS91" s="153">
        <v>0</v>
      </c>
      <c r="AT91" s="124">
        <v>0</v>
      </c>
      <c r="AU91" s="124">
        <v>0</v>
      </c>
      <c r="AV91" s="124">
        <v>0</v>
      </c>
      <c r="AW91" s="124">
        <v>0</v>
      </c>
      <c r="AX91" s="124">
        <v>0</v>
      </c>
      <c r="AY91" s="124">
        <v>0</v>
      </c>
      <c r="AZ91" s="124">
        <v>0</v>
      </c>
      <c r="BA91" s="124">
        <v>0</v>
      </c>
      <c r="BB91" s="124">
        <v>0</v>
      </c>
      <c r="BC91" s="124">
        <v>0</v>
      </c>
      <c r="BD91" s="124">
        <v>0</v>
      </c>
      <c r="BE91" s="124">
        <v>0</v>
      </c>
      <c r="BF91" s="124">
        <v>0</v>
      </c>
      <c r="BG91" s="124">
        <v>0</v>
      </c>
      <c r="BH91" s="124">
        <v>0</v>
      </c>
      <c r="BI91" s="124">
        <v>0</v>
      </c>
      <c r="BJ91" s="124">
        <v>0</v>
      </c>
      <c r="BK91" s="124">
        <v>0</v>
      </c>
      <c r="BL91" s="124">
        <v>0</v>
      </c>
      <c r="BM91" s="124">
        <v>0</v>
      </c>
    </row>
    <row r="92" spans="1:65" ht="20.100000000000001" customHeight="1">
      <c r="A92" s="10"/>
      <c r="B92" s="11">
        <v>6</v>
      </c>
      <c r="C92" s="15" t="s">
        <v>38</v>
      </c>
      <c r="D92" s="16" t="s">
        <v>39</v>
      </c>
      <c r="E92" s="118">
        <v>0</v>
      </c>
      <c r="F92" s="124">
        <v>0</v>
      </c>
      <c r="G92" s="124">
        <v>0</v>
      </c>
      <c r="H92" s="124">
        <v>0</v>
      </c>
      <c r="I92" s="124">
        <v>0</v>
      </c>
      <c r="J92" s="124">
        <v>0</v>
      </c>
      <c r="K92" s="124">
        <v>0</v>
      </c>
      <c r="L92" s="124">
        <v>0</v>
      </c>
      <c r="M92" s="124">
        <v>0</v>
      </c>
      <c r="N92" s="124">
        <v>0</v>
      </c>
      <c r="O92" s="124">
        <v>0</v>
      </c>
      <c r="P92" s="124">
        <v>0</v>
      </c>
      <c r="Q92" s="124">
        <v>0</v>
      </c>
      <c r="R92" s="124">
        <v>0</v>
      </c>
      <c r="S92" s="124">
        <v>0</v>
      </c>
      <c r="T92" s="124">
        <v>0</v>
      </c>
      <c r="U92" s="124">
        <v>0</v>
      </c>
      <c r="V92" s="124">
        <v>0</v>
      </c>
      <c r="W92" s="124">
        <v>0</v>
      </c>
      <c r="X92" s="124">
        <v>0</v>
      </c>
      <c r="Y92" s="124">
        <v>0</v>
      </c>
      <c r="Z92" s="124">
        <v>0</v>
      </c>
      <c r="AA92" s="124">
        <v>0</v>
      </c>
      <c r="AB92" s="124">
        <v>7.5999999999999903E-33</v>
      </c>
      <c r="AC92" s="124">
        <v>7.5999999999999903E-33</v>
      </c>
      <c r="AD92" s="124">
        <v>7.5999999999999903E-33</v>
      </c>
      <c r="AE92" s="124">
        <v>7.5999999999999903E-33</v>
      </c>
      <c r="AF92" s="124">
        <v>7.5999999999999903E-33</v>
      </c>
      <c r="AG92" s="124">
        <v>7.5999999999999903E-33</v>
      </c>
      <c r="AH92" s="124">
        <v>7.5999999999999903E-33</v>
      </c>
      <c r="AI92" s="124">
        <v>7.5999999999999903E-33</v>
      </c>
      <c r="AJ92" s="113">
        <v>7.5999999999999903E-33</v>
      </c>
      <c r="AK92" s="132">
        <v>7.5999999999999903E-33</v>
      </c>
      <c r="AL92" s="124">
        <v>7.5999999999999903E-33</v>
      </c>
      <c r="AM92" s="124">
        <v>7.5999999999999903E-33</v>
      </c>
      <c r="AN92" s="124">
        <v>7.5999999999999903E-33</v>
      </c>
      <c r="AO92" s="124">
        <v>7.5999999999999903E-33</v>
      </c>
      <c r="AP92" s="124">
        <v>7.5999999999999903E-33</v>
      </c>
      <c r="AQ92" s="124">
        <v>7.5999999999999903E-33</v>
      </c>
      <c r="AR92" s="124">
        <v>0</v>
      </c>
      <c r="AS92" s="153">
        <v>0</v>
      </c>
      <c r="AT92" s="124">
        <v>0</v>
      </c>
      <c r="AU92" s="124">
        <v>0</v>
      </c>
      <c r="AV92" s="124">
        <v>0</v>
      </c>
      <c r="AW92" s="124">
        <v>0</v>
      </c>
      <c r="AX92" s="124">
        <v>0</v>
      </c>
      <c r="AY92" s="124">
        <v>0</v>
      </c>
      <c r="AZ92" s="124">
        <v>0</v>
      </c>
      <c r="BA92" s="124">
        <v>0</v>
      </c>
      <c r="BB92" s="124">
        <v>0</v>
      </c>
      <c r="BC92" s="124">
        <v>0</v>
      </c>
      <c r="BD92" s="124">
        <v>0</v>
      </c>
      <c r="BE92" s="124">
        <v>0</v>
      </c>
      <c r="BF92" s="124">
        <v>0</v>
      </c>
      <c r="BG92" s="124">
        <v>0</v>
      </c>
      <c r="BH92" s="124">
        <v>0</v>
      </c>
      <c r="BI92" s="124">
        <v>0</v>
      </c>
      <c r="BJ92" s="124">
        <v>0</v>
      </c>
      <c r="BK92" s="124">
        <v>0</v>
      </c>
      <c r="BL92" s="124">
        <v>0</v>
      </c>
      <c r="BM92" s="124">
        <v>0</v>
      </c>
    </row>
    <row r="93" spans="1:65" ht="20.100000000000001" customHeight="1">
      <c r="A93" s="10"/>
      <c r="B93" s="11">
        <v>7</v>
      </c>
      <c r="C93" s="15" t="s">
        <v>40</v>
      </c>
      <c r="D93" s="16" t="s">
        <v>41</v>
      </c>
      <c r="E93" s="118">
        <v>0</v>
      </c>
      <c r="F93" s="124">
        <v>0</v>
      </c>
      <c r="G93" s="124">
        <v>0</v>
      </c>
      <c r="H93" s="124">
        <v>0</v>
      </c>
      <c r="I93" s="124">
        <v>0</v>
      </c>
      <c r="J93" s="124">
        <v>0</v>
      </c>
      <c r="K93" s="124">
        <v>0</v>
      </c>
      <c r="L93" s="124">
        <v>0</v>
      </c>
      <c r="M93" s="124">
        <v>0</v>
      </c>
      <c r="N93" s="124">
        <v>0</v>
      </c>
      <c r="O93" s="124">
        <v>0</v>
      </c>
      <c r="P93" s="124">
        <v>0</v>
      </c>
      <c r="Q93" s="124">
        <v>0</v>
      </c>
      <c r="R93" s="124">
        <v>0</v>
      </c>
      <c r="S93" s="124">
        <v>0</v>
      </c>
      <c r="T93" s="124">
        <v>0</v>
      </c>
      <c r="U93" s="124">
        <v>0</v>
      </c>
      <c r="V93" s="124">
        <v>0</v>
      </c>
      <c r="W93" s="124">
        <v>0</v>
      </c>
      <c r="X93" s="124">
        <v>0</v>
      </c>
      <c r="Y93" s="124">
        <v>0</v>
      </c>
      <c r="Z93" s="124">
        <v>0</v>
      </c>
      <c r="AA93" s="124">
        <v>0</v>
      </c>
      <c r="AB93" s="124">
        <v>7.5999999999999903E-33</v>
      </c>
      <c r="AC93" s="124">
        <v>7.5999999999999903E-33</v>
      </c>
      <c r="AD93" s="124">
        <v>7.5999999999999903E-33</v>
      </c>
      <c r="AE93" s="124">
        <v>7.5999999999999903E-33</v>
      </c>
      <c r="AF93" s="124">
        <v>7.5999999999999903E-33</v>
      </c>
      <c r="AG93" s="124">
        <v>7.5999999999999903E-33</v>
      </c>
      <c r="AH93" s="124">
        <v>7.5999999999999903E-33</v>
      </c>
      <c r="AI93" s="124">
        <v>7.5999999999999903E-33</v>
      </c>
      <c r="AJ93" s="113">
        <v>7.5999999999999903E-33</v>
      </c>
      <c r="AK93" s="132">
        <v>7.5999999999999903E-33</v>
      </c>
      <c r="AL93" s="124">
        <v>7.5999999999999903E-33</v>
      </c>
      <c r="AM93" s="124">
        <v>7.5999999999999903E-33</v>
      </c>
      <c r="AN93" s="124">
        <v>7.5999999999999903E-33</v>
      </c>
      <c r="AO93" s="124">
        <v>7.5999999999999903E-33</v>
      </c>
      <c r="AP93" s="124">
        <v>7.5999999999999903E-33</v>
      </c>
      <c r="AQ93" s="124">
        <v>7.5999999999999903E-33</v>
      </c>
      <c r="AR93" s="124">
        <v>0</v>
      </c>
      <c r="AS93" s="153">
        <v>0</v>
      </c>
      <c r="AT93" s="124">
        <v>0</v>
      </c>
      <c r="AU93" s="124">
        <v>0</v>
      </c>
      <c r="AV93" s="124">
        <v>0</v>
      </c>
      <c r="AW93" s="124">
        <v>0</v>
      </c>
      <c r="AX93" s="124">
        <v>0</v>
      </c>
      <c r="AY93" s="124">
        <v>0</v>
      </c>
      <c r="AZ93" s="124">
        <v>0</v>
      </c>
      <c r="BA93" s="124">
        <v>0</v>
      </c>
      <c r="BB93" s="124">
        <v>0</v>
      </c>
      <c r="BC93" s="124">
        <v>0</v>
      </c>
      <c r="BD93" s="124">
        <v>0</v>
      </c>
      <c r="BE93" s="124">
        <v>0</v>
      </c>
      <c r="BF93" s="124">
        <v>0</v>
      </c>
      <c r="BG93" s="124">
        <v>0</v>
      </c>
      <c r="BH93" s="124">
        <v>0</v>
      </c>
      <c r="BI93" s="124">
        <v>0</v>
      </c>
      <c r="BJ93" s="124">
        <v>0</v>
      </c>
      <c r="BK93" s="124">
        <v>0</v>
      </c>
      <c r="BL93" s="124">
        <v>0</v>
      </c>
      <c r="BM93" s="124">
        <v>0</v>
      </c>
    </row>
    <row r="94" spans="1:65" ht="20.100000000000001" customHeight="1">
      <c r="A94" s="10"/>
      <c r="B94" s="11">
        <v>8</v>
      </c>
      <c r="C94" s="15" t="s">
        <v>42</v>
      </c>
      <c r="D94" s="16" t="s">
        <v>43</v>
      </c>
      <c r="E94" s="118">
        <v>0</v>
      </c>
      <c r="F94" s="124">
        <v>0</v>
      </c>
      <c r="G94" s="124">
        <v>0</v>
      </c>
      <c r="H94" s="124">
        <v>0</v>
      </c>
      <c r="I94" s="124">
        <v>0</v>
      </c>
      <c r="J94" s="124">
        <v>0</v>
      </c>
      <c r="K94" s="124">
        <v>0</v>
      </c>
      <c r="L94" s="124">
        <v>0</v>
      </c>
      <c r="M94" s="124">
        <v>0</v>
      </c>
      <c r="N94" s="124">
        <v>0</v>
      </c>
      <c r="O94" s="124">
        <v>0</v>
      </c>
      <c r="P94" s="124">
        <v>0</v>
      </c>
      <c r="Q94" s="124">
        <v>0</v>
      </c>
      <c r="R94" s="124">
        <v>0</v>
      </c>
      <c r="S94" s="124">
        <v>0</v>
      </c>
      <c r="T94" s="124">
        <v>0</v>
      </c>
      <c r="U94" s="124">
        <v>0</v>
      </c>
      <c r="V94" s="124">
        <v>0</v>
      </c>
      <c r="W94" s="124">
        <v>0</v>
      </c>
      <c r="X94" s="124">
        <v>0</v>
      </c>
      <c r="Y94" s="124">
        <v>0</v>
      </c>
      <c r="Z94" s="124">
        <v>0</v>
      </c>
      <c r="AA94" s="124">
        <v>0</v>
      </c>
      <c r="AB94" s="124">
        <v>7.5999999999999903E-33</v>
      </c>
      <c r="AC94" s="124">
        <v>7.5999999999999903E-33</v>
      </c>
      <c r="AD94" s="124">
        <v>7.5999999999999903E-33</v>
      </c>
      <c r="AE94" s="124">
        <v>7.5999999999999903E-33</v>
      </c>
      <c r="AF94" s="124">
        <v>7.5999999999999903E-33</v>
      </c>
      <c r="AG94" s="124">
        <v>7.5999999999999903E-33</v>
      </c>
      <c r="AH94" s="124">
        <v>7.5999999999999903E-33</v>
      </c>
      <c r="AI94" s="124">
        <v>7.5999999999999903E-33</v>
      </c>
      <c r="AJ94" s="113">
        <v>7.5999999999999903E-33</v>
      </c>
      <c r="AK94" s="132">
        <v>7.5999999999999903E-33</v>
      </c>
      <c r="AL94" s="124">
        <v>7.5999999999999903E-33</v>
      </c>
      <c r="AM94" s="124">
        <v>7.5999999999999903E-33</v>
      </c>
      <c r="AN94" s="124">
        <v>7.5999999999999903E-33</v>
      </c>
      <c r="AO94" s="124">
        <v>7.5999999999999903E-33</v>
      </c>
      <c r="AP94" s="124">
        <v>7.5999999999999903E-33</v>
      </c>
      <c r="AQ94" s="124">
        <v>7.5999999999999903E-33</v>
      </c>
      <c r="AR94" s="124">
        <v>0</v>
      </c>
      <c r="AS94" s="153">
        <v>0</v>
      </c>
      <c r="AT94" s="124">
        <v>0</v>
      </c>
      <c r="AU94" s="124">
        <v>0</v>
      </c>
      <c r="AV94" s="124">
        <v>0</v>
      </c>
      <c r="AW94" s="124">
        <v>0</v>
      </c>
      <c r="AX94" s="124">
        <v>0</v>
      </c>
      <c r="AY94" s="124">
        <v>0</v>
      </c>
      <c r="AZ94" s="124">
        <v>0</v>
      </c>
      <c r="BA94" s="124">
        <v>0</v>
      </c>
      <c r="BB94" s="124">
        <v>0</v>
      </c>
      <c r="BC94" s="124">
        <v>0</v>
      </c>
      <c r="BD94" s="124">
        <v>0</v>
      </c>
      <c r="BE94" s="124">
        <v>0</v>
      </c>
      <c r="BF94" s="124">
        <v>0</v>
      </c>
      <c r="BG94" s="124">
        <v>0</v>
      </c>
      <c r="BH94" s="124">
        <v>0</v>
      </c>
      <c r="BI94" s="124">
        <v>0</v>
      </c>
      <c r="BJ94" s="124">
        <v>0</v>
      </c>
      <c r="BK94" s="124">
        <v>0</v>
      </c>
      <c r="BL94" s="124">
        <v>0</v>
      </c>
      <c r="BM94" s="124">
        <v>0</v>
      </c>
    </row>
    <row r="95" spans="1:65" ht="20.100000000000001" customHeight="1">
      <c r="A95" s="10"/>
      <c r="B95" s="11">
        <v>9</v>
      </c>
      <c r="C95" s="15" t="s">
        <v>44</v>
      </c>
      <c r="D95" s="16" t="s">
        <v>45</v>
      </c>
      <c r="E95" s="118">
        <v>0</v>
      </c>
      <c r="F95" s="124">
        <v>0</v>
      </c>
      <c r="G95" s="124">
        <v>0</v>
      </c>
      <c r="H95" s="124">
        <v>0</v>
      </c>
      <c r="I95" s="124">
        <v>0</v>
      </c>
      <c r="J95" s="124">
        <v>0</v>
      </c>
      <c r="K95" s="124">
        <v>0</v>
      </c>
      <c r="L95" s="124">
        <v>0</v>
      </c>
      <c r="M95" s="124">
        <v>0</v>
      </c>
      <c r="N95" s="124">
        <v>0</v>
      </c>
      <c r="O95" s="124">
        <v>0</v>
      </c>
      <c r="P95" s="124">
        <v>0</v>
      </c>
      <c r="Q95" s="124">
        <v>0</v>
      </c>
      <c r="R95" s="124">
        <v>0</v>
      </c>
      <c r="S95" s="124">
        <v>0</v>
      </c>
      <c r="T95" s="124">
        <v>0</v>
      </c>
      <c r="U95" s="124">
        <v>0</v>
      </c>
      <c r="V95" s="124">
        <v>0</v>
      </c>
      <c r="W95" s="124">
        <v>0</v>
      </c>
      <c r="X95" s="124">
        <v>0</v>
      </c>
      <c r="Y95" s="124">
        <v>0</v>
      </c>
      <c r="Z95" s="124">
        <v>0</v>
      </c>
      <c r="AA95" s="124">
        <v>0</v>
      </c>
      <c r="AB95" s="124">
        <v>7.5999999999999903E-33</v>
      </c>
      <c r="AC95" s="124">
        <v>7.5999999999999903E-33</v>
      </c>
      <c r="AD95" s="124">
        <v>7.5999999999999903E-33</v>
      </c>
      <c r="AE95" s="124">
        <v>7.5999999999999903E-33</v>
      </c>
      <c r="AF95" s="124">
        <v>7.5999999999999903E-33</v>
      </c>
      <c r="AG95" s="124">
        <v>7.5999999999999903E-33</v>
      </c>
      <c r="AH95" s="124">
        <v>7.5999999999999903E-33</v>
      </c>
      <c r="AI95" s="124">
        <v>7.5999999999999903E-33</v>
      </c>
      <c r="AJ95" s="113">
        <v>7.5999999999999903E-33</v>
      </c>
      <c r="AK95" s="132">
        <v>7.5999999999999903E-33</v>
      </c>
      <c r="AL95" s="124">
        <v>7.5999999999999903E-33</v>
      </c>
      <c r="AM95" s="124">
        <v>7.5999999999999903E-33</v>
      </c>
      <c r="AN95" s="124">
        <v>7.5999999999999903E-33</v>
      </c>
      <c r="AO95" s="124">
        <v>7.5999999999999903E-33</v>
      </c>
      <c r="AP95" s="124">
        <v>7.5999999999999903E-33</v>
      </c>
      <c r="AQ95" s="124">
        <v>7.5999999999999903E-33</v>
      </c>
      <c r="AR95" s="124">
        <v>0</v>
      </c>
      <c r="AS95" s="153">
        <v>0</v>
      </c>
      <c r="AT95" s="124">
        <v>0</v>
      </c>
      <c r="AU95" s="124">
        <v>0</v>
      </c>
      <c r="AV95" s="124">
        <v>0</v>
      </c>
      <c r="AW95" s="124">
        <v>0</v>
      </c>
      <c r="AX95" s="124">
        <v>0</v>
      </c>
      <c r="AY95" s="124">
        <v>0</v>
      </c>
      <c r="AZ95" s="124">
        <v>0</v>
      </c>
      <c r="BA95" s="124">
        <v>0</v>
      </c>
      <c r="BB95" s="124">
        <v>0</v>
      </c>
      <c r="BC95" s="124">
        <v>0</v>
      </c>
      <c r="BD95" s="124">
        <v>0</v>
      </c>
      <c r="BE95" s="124">
        <v>0</v>
      </c>
      <c r="BF95" s="124">
        <v>0</v>
      </c>
      <c r="BG95" s="124">
        <v>0</v>
      </c>
      <c r="BH95" s="124">
        <v>0</v>
      </c>
      <c r="BI95" s="124">
        <v>0</v>
      </c>
      <c r="BJ95" s="124">
        <v>0</v>
      </c>
      <c r="BK95" s="124">
        <v>0</v>
      </c>
      <c r="BL95" s="124">
        <v>0</v>
      </c>
      <c r="BM95" s="124">
        <v>0</v>
      </c>
    </row>
    <row r="96" spans="1:65" ht="20.100000000000001" customHeight="1">
      <c r="A96" s="10"/>
      <c r="B96" s="11">
        <v>10</v>
      </c>
      <c r="C96" s="13" t="s">
        <v>46</v>
      </c>
      <c r="D96" s="14" t="s">
        <v>47</v>
      </c>
      <c r="E96" s="118">
        <v>0.5</v>
      </c>
      <c r="F96" s="124">
        <v>0</v>
      </c>
      <c r="G96" s="124">
        <v>0</v>
      </c>
      <c r="H96" s="124">
        <v>0</v>
      </c>
      <c r="I96" s="124">
        <v>0</v>
      </c>
      <c r="J96" s="124">
        <v>0</v>
      </c>
      <c r="K96" s="124">
        <v>0</v>
      </c>
      <c r="L96" s="124">
        <v>0</v>
      </c>
      <c r="M96" s="124">
        <v>0</v>
      </c>
      <c r="N96" s="124">
        <v>0</v>
      </c>
      <c r="O96" s="124">
        <v>0</v>
      </c>
      <c r="P96" s="124">
        <v>0</v>
      </c>
      <c r="Q96" s="124">
        <v>0</v>
      </c>
      <c r="R96" s="124">
        <v>0</v>
      </c>
      <c r="S96" s="124">
        <v>0</v>
      </c>
      <c r="T96" s="124">
        <v>0</v>
      </c>
      <c r="U96" s="124">
        <v>0</v>
      </c>
      <c r="V96" s="124">
        <v>0</v>
      </c>
      <c r="W96" s="124">
        <v>0</v>
      </c>
      <c r="X96" s="124">
        <v>0</v>
      </c>
      <c r="Y96" s="124">
        <v>0</v>
      </c>
      <c r="Z96" s="124">
        <v>0</v>
      </c>
      <c r="AA96" s="124">
        <v>0</v>
      </c>
      <c r="AB96" s="124">
        <v>7.5999999999999903E-33</v>
      </c>
      <c r="AC96" s="124">
        <v>7.5999999999999903E-33</v>
      </c>
      <c r="AD96" s="124">
        <v>7.5999999999999903E-33</v>
      </c>
      <c r="AE96" s="124">
        <v>7.5999999999999903E-33</v>
      </c>
      <c r="AF96" s="124">
        <v>7.5999999999999903E-33</v>
      </c>
      <c r="AG96" s="124">
        <v>7.5999999999999903E-33</v>
      </c>
      <c r="AH96" s="124">
        <v>7.5999999999999903E-33</v>
      </c>
      <c r="AI96" s="124">
        <v>7.5999999999999903E-33</v>
      </c>
      <c r="AJ96" s="113">
        <v>7.5999999999999903E-33</v>
      </c>
      <c r="AK96" s="132">
        <v>7.5999999999999903E-33</v>
      </c>
      <c r="AL96" s="124">
        <v>7.5999999999999903E-33</v>
      </c>
      <c r="AM96" s="124">
        <v>7.5999999999999903E-33</v>
      </c>
      <c r="AN96" s="124">
        <v>7.5999999999999903E-33</v>
      </c>
      <c r="AO96" s="124">
        <v>7.5999999999999903E-33</v>
      </c>
      <c r="AP96" s="124">
        <v>7.5999999999999903E-33</v>
      </c>
      <c r="AQ96" s="124">
        <v>7.5999999999999903E-33</v>
      </c>
      <c r="AR96" s="124">
        <v>0</v>
      </c>
      <c r="AS96" s="153">
        <v>0</v>
      </c>
      <c r="AT96" s="124">
        <v>0</v>
      </c>
      <c r="AU96" s="124">
        <v>0</v>
      </c>
      <c r="AV96" s="124">
        <v>0</v>
      </c>
      <c r="AW96" s="124">
        <v>0</v>
      </c>
      <c r="AX96" s="124">
        <v>0</v>
      </c>
      <c r="AY96" s="124">
        <v>0</v>
      </c>
      <c r="AZ96" s="124">
        <v>0</v>
      </c>
      <c r="BA96" s="124">
        <v>0</v>
      </c>
      <c r="BB96" s="124">
        <v>0</v>
      </c>
      <c r="BC96" s="124">
        <v>0</v>
      </c>
      <c r="BD96" s="124">
        <v>0</v>
      </c>
      <c r="BE96" s="124">
        <v>0</v>
      </c>
      <c r="BF96" s="124">
        <v>0</v>
      </c>
      <c r="BG96" s="124">
        <v>0</v>
      </c>
      <c r="BH96" s="124">
        <v>0</v>
      </c>
      <c r="BI96" s="124">
        <v>0</v>
      </c>
      <c r="BJ96" s="124">
        <v>0</v>
      </c>
      <c r="BK96" s="124">
        <v>0</v>
      </c>
      <c r="BL96" s="124">
        <v>0</v>
      </c>
      <c r="BM96" s="124">
        <v>0</v>
      </c>
    </row>
    <row r="97" spans="1:65" s="42" customFormat="1" ht="20.100000000000001" customHeight="1">
      <c r="A97" s="17" t="s">
        <v>13</v>
      </c>
      <c r="B97" s="18">
        <v>1</v>
      </c>
      <c r="C97" s="19" t="s">
        <v>64</v>
      </c>
      <c r="D97" s="20" t="s">
        <v>65</v>
      </c>
      <c r="E97" s="120">
        <v>803</v>
      </c>
      <c r="F97" s="126">
        <v>1016.163134</v>
      </c>
      <c r="G97" s="126">
        <v>1292.4850004700002</v>
      </c>
      <c r="H97" s="126">
        <v>2162.3607465800005</v>
      </c>
      <c r="I97" s="126">
        <v>2227.8411601700004</v>
      </c>
      <c r="J97" s="126">
        <v>2204.52433806</v>
      </c>
      <c r="K97" s="126">
        <v>2136.5253034500001</v>
      </c>
      <c r="L97" s="126">
        <v>1959.2437308100002</v>
      </c>
      <c r="M97" s="126">
        <v>1973.16383277</v>
      </c>
      <c r="N97" s="126">
        <v>2563</v>
      </c>
      <c r="O97" s="126">
        <v>2568</v>
      </c>
      <c r="P97" s="126">
        <v>2136</v>
      </c>
      <c r="Q97" s="126">
        <v>2381.6912876699998</v>
      </c>
      <c r="R97" s="126">
        <v>3654.6465755299996</v>
      </c>
      <c r="S97" s="126">
        <v>4784.9493972800001</v>
      </c>
      <c r="T97" s="126">
        <v>5337.8338437699995</v>
      </c>
      <c r="U97" s="126">
        <v>173.28538260000005</v>
      </c>
      <c r="V97" s="126">
        <v>227.50805903</v>
      </c>
      <c r="W97" s="126">
        <v>221.39176375</v>
      </c>
      <c r="X97" s="126">
        <v>195.23664832999998</v>
      </c>
      <c r="Y97" s="126">
        <v>213.30663378</v>
      </c>
      <c r="Z97" s="129">
        <v>211.23872059999999</v>
      </c>
      <c r="AA97" s="129">
        <v>209.23872059999999</v>
      </c>
      <c r="AB97" s="129">
        <v>202.66713762999998</v>
      </c>
      <c r="AC97" s="129">
        <v>296.17224098000003</v>
      </c>
      <c r="AD97" s="129">
        <v>286.0217098</v>
      </c>
      <c r="AE97" s="129">
        <v>275.80156990999996</v>
      </c>
      <c r="AF97" s="129">
        <v>265.30311876999997</v>
      </c>
      <c r="AG97" s="129">
        <v>254.71730195999996</v>
      </c>
      <c r="AH97" s="129">
        <v>173.58693036</v>
      </c>
      <c r="AI97" s="129">
        <v>178.44017925</v>
      </c>
      <c r="AJ97" s="116">
        <v>4.5599999999999942E-32</v>
      </c>
      <c r="AK97" s="134">
        <v>4.5599999999999942E-32</v>
      </c>
      <c r="AL97" s="129">
        <v>5.3199999999999943E-32</v>
      </c>
      <c r="AM97" s="129">
        <v>5.3199999999999932E-32</v>
      </c>
      <c r="AN97" s="129">
        <v>5.3199999999999932E-32</v>
      </c>
      <c r="AO97" s="129">
        <v>354.72048925999997</v>
      </c>
      <c r="AP97" s="129">
        <v>341.50589284999995</v>
      </c>
      <c r="AQ97" s="129">
        <v>330.43283717999998</v>
      </c>
      <c r="AR97" s="129">
        <v>1769.04497315</v>
      </c>
      <c r="AS97" s="155">
        <v>1737.4924575999999</v>
      </c>
      <c r="AT97" s="129">
        <v>972.92064779999998</v>
      </c>
      <c r="AU97" s="129">
        <v>175.47185684999999</v>
      </c>
      <c r="AV97" s="129">
        <v>19.544067119999994</v>
      </c>
      <c r="AW97" s="129">
        <v>780.36926651999988</v>
      </c>
      <c r="AX97" s="129">
        <v>278.27137836000003</v>
      </c>
      <c r="AY97" s="129">
        <v>276.30585546999998</v>
      </c>
      <c r="AZ97" s="129">
        <v>274.46333320999997</v>
      </c>
      <c r="BA97" s="129">
        <v>273.12573009000005</v>
      </c>
      <c r="BB97" s="129">
        <v>444.00259933000001</v>
      </c>
      <c r="BC97" s="129">
        <v>1905.0509853399997</v>
      </c>
      <c r="BD97" s="129">
        <v>430.39755031999999</v>
      </c>
      <c r="BE97" s="129">
        <v>728.19227381999997</v>
      </c>
      <c r="BF97" s="129">
        <v>1225.3119944</v>
      </c>
      <c r="BG97" s="129">
        <v>406.90070479000002</v>
      </c>
      <c r="BH97" s="129">
        <v>403.47435916999996</v>
      </c>
      <c r="BI97" s="129">
        <v>699.02779510999994</v>
      </c>
      <c r="BJ97" s="129">
        <v>696.81311701999994</v>
      </c>
      <c r="BK97" s="129">
        <v>1132.3868146500001</v>
      </c>
      <c r="BL97" s="129">
        <v>1561.8135812099999</v>
      </c>
      <c r="BM97" s="129">
        <v>913.59089759000005</v>
      </c>
    </row>
    <row r="98" spans="1:65" ht="20.100000000000001" customHeight="1">
      <c r="A98" s="10"/>
      <c r="B98" s="11">
        <v>2</v>
      </c>
      <c r="C98" s="7" t="s">
        <v>30</v>
      </c>
      <c r="D98" s="12" t="s">
        <v>31</v>
      </c>
      <c r="E98" s="118">
        <v>803</v>
      </c>
      <c r="F98" s="124">
        <v>1016.163134</v>
      </c>
      <c r="G98" s="124">
        <v>1292.4850004700002</v>
      </c>
      <c r="H98" s="124">
        <v>2162.3607465800005</v>
      </c>
      <c r="I98" s="124">
        <v>2227.8411601700004</v>
      </c>
      <c r="J98" s="124">
        <v>2204.52433806</v>
      </c>
      <c r="K98" s="124">
        <v>2136.5253034500001</v>
      </c>
      <c r="L98" s="124">
        <v>1959.2437308100002</v>
      </c>
      <c r="M98" s="124">
        <v>1973.16383277</v>
      </c>
      <c r="N98" s="124">
        <v>2563</v>
      </c>
      <c r="O98" s="124">
        <v>2568</v>
      </c>
      <c r="P98" s="124">
        <v>2136</v>
      </c>
      <c r="Q98" s="124">
        <v>2381.6912876699998</v>
      </c>
      <c r="R98" s="124">
        <v>3654.6465755299996</v>
      </c>
      <c r="S98" s="124">
        <v>4784.9493972800001</v>
      </c>
      <c r="T98" s="124">
        <v>5337.8338437699995</v>
      </c>
      <c r="U98" s="124">
        <v>173.28538260000005</v>
      </c>
      <c r="V98" s="124">
        <v>227.50805903</v>
      </c>
      <c r="W98" s="124">
        <v>221.39176375</v>
      </c>
      <c r="X98" s="124">
        <v>195.23664832999998</v>
      </c>
      <c r="Y98" s="124">
        <v>213.30663378</v>
      </c>
      <c r="Z98" s="124">
        <v>211.23872059999999</v>
      </c>
      <c r="AA98" s="124">
        <v>209.23872059999999</v>
      </c>
      <c r="AB98" s="124">
        <v>202.66713762999998</v>
      </c>
      <c r="AC98" s="124">
        <v>296.17224098000003</v>
      </c>
      <c r="AD98" s="124">
        <v>286.0217098</v>
      </c>
      <c r="AE98" s="124">
        <v>275.80156990999996</v>
      </c>
      <c r="AF98" s="124">
        <v>265.30311876999997</v>
      </c>
      <c r="AG98" s="124">
        <v>254.71730195999996</v>
      </c>
      <c r="AH98" s="124">
        <v>173.58693036</v>
      </c>
      <c r="AI98" s="124">
        <v>178.44017925</v>
      </c>
      <c r="AJ98" s="113">
        <v>1.5199999999999981E-32</v>
      </c>
      <c r="AK98" s="132">
        <v>1.5199999999999981E-32</v>
      </c>
      <c r="AL98" s="124">
        <v>2.2799999999999982E-32</v>
      </c>
      <c r="AM98" s="124">
        <v>2.2799999999999971E-32</v>
      </c>
      <c r="AN98" s="124">
        <v>2.2799999999999971E-32</v>
      </c>
      <c r="AO98" s="124">
        <v>354.72048925999997</v>
      </c>
      <c r="AP98" s="124">
        <v>341.50589284999995</v>
      </c>
      <c r="AQ98" s="124">
        <v>330.43283717999998</v>
      </c>
      <c r="AR98" s="124">
        <v>1769.04497315</v>
      </c>
      <c r="AS98" s="153">
        <v>1737.4924575999999</v>
      </c>
      <c r="AT98" s="124">
        <v>972.92064779999998</v>
      </c>
      <c r="AU98" s="124">
        <v>175.47185684999999</v>
      </c>
      <c r="AV98" s="124">
        <v>19.544067119999994</v>
      </c>
      <c r="AW98" s="124">
        <v>780.36926651999988</v>
      </c>
      <c r="AX98" s="124">
        <v>278.27137836000003</v>
      </c>
      <c r="AY98" s="124">
        <v>276.30585546999998</v>
      </c>
      <c r="AZ98" s="124">
        <v>274.46333320999997</v>
      </c>
      <c r="BA98" s="124">
        <v>273.12573009000005</v>
      </c>
      <c r="BB98" s="124">
        <v>444.00259933000001</v>
      </c>
      <c r="BC98" s="124">
        <v>1905.0509853399997</v>
      </c>
      <c r="BD98" s="124">
        <v>430.39755031999999</v>
      </c>
      <c r="BE98" s="124">
        <v>728.19227381999997</v>
      </c>
      <c r="BF98" s="124">
        <v>1225.3119944</v>
      </c>
      <c r="BG98" s="124">
        <v>406.90070479000002</v>
      </c>
      <c r="BH98" s="124">
        <v>403.47435916999996</v>
      </c>
      <c r="BI98" s="124">
        <v>699.02779510999994</v>
      </c>
      <c r="BJ98" s="124">
        <v>696.81311701999994</v>
      </c>
      <c r="BK98" s="124">
        <v>1132.3868146500001</v>
      </c>
      <c r="BL98" s="124">
        <v>1561.8135812099999</v>
      </c>
      <c r="BM98" s="124">
        <v>913.59089759000005</v>
      </c>
    </row>
    <row r="99" spans="1:65" ht="20.100000000000001" customHeight="1">
      <c r="A99" s="10"/>
      <c r="B99" s="11">
        <v>3</v>
      </c>
      <c r="C99" s="13" t="s">
        <v>32</v>
      </c>
      <c r="D99" s="14" t="s">
        <v>33</v>
      </c>
      <c r="E99" s="118">
        <v>0</v>
      </c>
      <c r="F99" s="124">
        <v>0</v>
      </c>
      <c r="G99" s="124">
        <v>0</v>
      </c>
      <c r="H99" s="124">
        <v>0</v>
      </c>
      <c r="I99" s="124">
        <v>0</v>
      </c>
      <c r="J99" s="124">
        <v>0</v>
      </c>
      <c r="K99" s="124">
        <v>0</v>
      </c>
      <c r="L99" s="124">
        <v>0</v>
      </c>
      <c r="M99" s="124">
        <v>0</v>
      </c>
      <c r="N99" s="124">
        <v>500</v>
      </c>
      <c r="O99" s="124">
        <v>500</v>
      </c>
      <c r="P99" s="124">
        <v>0</v>
      </c>
      <c r="Q99" s="124">
        <v>0</v>
      </c>
      <c r="R99" s="124">
        <v>0</v>
      </c>
      <c r="S99" s="124">
        <v>0</v>
      </c>
      <c r="T99" s="124">
        <v>0</v>
      </c>
      <c r="U99" s="124">
        <v>0</v>
      </c>
      <c r="V99" s="124">
        <v>0</v>
      </c>
      <c r="W99" s="124">
        <v>0</v>
      </c>
      <c r="X99" s="124">
        <v>0</v>
      </c>
      <c r="Y99" s="124">
        <v>0</v>
      </c>
      <c r="Z99" s="124">
        <v>0</v>
      </c>
      <c r="AA99" s="124">
        <v>0</v>
      </c>
      <c r="AB99" s="124">
        <v>7.5999999999999903E-33</v>
      </c>
      <c r="AC99" s="124">
        <v>7.5999999999999903E-33</v>
      </c>
      <c r="AD99" s="124">
        <v>7.5999999999999903E-33</v>
      </c>
      <c r="AE99" s="124">
        <v>7.5999999999999903E-33</v>
      </c>
      <c r="AF99" s="124">
        <v>7.5999999999999903E-33</v>
      </c>
      <c r="AG99" s="124">
        <v>7.5999999999999903E-33</v>
      </c>
      <c r="AH99" s="124">
        <v>7.5999999999999903E-33</v>
      </c>
      <c r="AI99" s="124">
        <v>7.5999999999999903E-33</v>
      </c>
      <c r="AJ99" s="113">
        <v>7.5999999999999903E-33</v>
      </c>
      <c r="AK99" s="132">
        <v>7.5999999999999903E-33</v>
      </c>
      <c r="AL99" s="124">
        <v>7.5999999999999903E-33</v>
      </c>
      <c r="AM99" s="124">
        <v>7.5999999999999903E-33</v>
      </c>
      <c r="AN99" s="124">
        <v>7.5999999999999903E-33</v>
      </c>
      <c r="AO99" s="124">
        <v>7.5999999999999903E-33</v>
      </c>
      <c r="AP99" s="124">
        <v>7.5999999999999903E-33</v>
      </c>
      <c r="AQ99" s="124">
        <v>7.5999999999999903E-33</v>
      </c>
      <c r="AR99" s="124">
        <v>1500</v>
      </c>
      <c r="AS99" s="153">
        <v>1500</v>
      </c>
      <c r="AT99" s="124">
        <v>800</v>
      </c>
      <c r="AU99" s="124">
        <v>0</v>
      </c>
      <c r="AV99" s="124">
        <v>0</v>
      </c>
      <c r="AW99" s="124">
        <v>500</v>
      </c>
      <c r="AX99" s="124">
        <v>0</v>
      </c>
      <c r="AY99" s="124">
        <v>0</v>
      </c>
      <c r="AZ99" s="124">
        <v>0</v>
      </c>
      <c r="BA99" s="124">
        <v>0</v>
      </c>
      <c r="BB99" s="124">
        <v>0</v>
      </c>
      <c r="BC99" s="124">
        <v>1463.6276678299998</v>
      </c>
      <c r="BD99" s="124">
        <v>0</v>
      </c>
      <c r="BE99" s="124">
        <v>300</v>
      </c>
      <c r="BF99" s="124">
        <v>800</v>
      </c>
      <c r="BG99" s="124">
        <v>0</v>
      </c>
      <c r="BH99" s="124">
        <v>0</v>
      </c>
      <c r="BI99" s="124">
        <v>300</v>
      </c>
      <c r="BJ99" s="124">
        <v>300</v>
      </c>
      <c r="BK99" s="124">
        <v>800</v>
      </c>
      <c r="BL99" s="124">
        <v>1000</v>
      </c>
      <c r="BM99" s="124">
        <v>510</v>
      </c>
    </row>
    <row r="100" spans="1:65" ht="20.100000000000001" customHeight="1">
      <c r="A100" s="10"/>
      <c r="B100" s="11">
        <v>4</v>
      </c>
      <c r="C100" s="13" t="s">
        <v>34</v>
      </c>
      <c r="D100" s="14" t="s">
        <v>35</v>
      </c>
      <c r="E100" s="118">
        <v>803</v>
      </c>
      <c r="F100" s="124">
        <v>1016.163134</v>
      </c>
      <c r="G100" s="124">
        <v>1292.4850004700002</v>
      </c>
      <c r="H100" s="124">
        <v>2162.3607465800005</v>
      </c>
      <c r="I100" s="124">
        <v>2227.8411601700004</v>
      </c>
      <c r="J100" s="124">
        <v>2204.52433806</v>
      </c>
      <c r="K100" s="124">
        <v>2136.5253034500001</v>
      </c>
      <c r="L100" s="124">
        <v>1959.2437308100002</v>
      </c>
      <c r="M100" s="124">
        <v>1973.16383277</v>
      </c>
      <c r="N100" s="124">
        <v>2063</v>
      </c>
      <c r="O100" s="124">
        <v>2068</v>
      </c>
      <c r="P100" s="124">
        <v>2136</v>
      </c>
      <c r="Q100" s="124">
        <v>2381.6912876699998</v>
      </c>
      <c r="R100" s="124">
        <v>3654.6465755299996</v>
      </c>
      <c r="S100" s="124">
        <v>4784.9493972800001</v>
      </c>
      <c r="T100" s="124">
        <v>5337.8338437699995</v>
      </c>
      <c r="U100" s="124">
        <v>173.28538260000005</v>
      </c>
      <c r="V100" s="124">
        <v>227.50805903</v>
      </c>
      <c r="W100" s="124">
        <v>221.39176375</v>
      </c>
      <c r="X100" s="124">
        <v>195.23664832999998</v>
      </c>
      <c r="Y100" s="124">
        <v>213.30663378</v>
      </c>
      <c r="Z100" s="124">
        <v>211.23872059999999</v>
      </c>
      <c r="AA100" s="124">
        <v>209.23872059999999</v>
      </c>
      <c r="AB100" s="124">
        <v>202.66713762999998</v>
      </c>
      <c r="AC100" s="124">
        <v>296.17224098000003</v>
      </c>
      <c r="AD100" s="124">
        <v>286.0217098</v>
      </c>
      <c r="AE100" s="124">
        <v>275.80156990999996</v>
      </c>
      <c r="AF100" s="124">
        <v>265.30311876999997</v>
      </c>
      <c r="AG100" s="124">
        <v>254.71730195999996</v>
      </c>
      <c r="AH100" s="124">
        <v>173.58693036</v>
      </c>
      <c r="AI100" s="124">
        <v>178.44017925</v>
      </c>
      <c r="AJ100" s="113">
        <v>0</v>
      </c>
      <c r="AK100" s="132">
        <v>0</v>
      </c>
      <c r="AL100" s="124">
        <v>7.5999999999999999E-33</v>
      </c>
      <c r="AM100" s="124">
        <v>7.5999999999999903E-33</v>
      </c>
      <c r="AN100" s="124">
        <v>7.5999999999999903E-33</v>
      </c>
      <c r="AO100" s="124">
        <v>354.72048925999997</v>
      </c>
      <c r="AP100" s="124">
        <v>341.50589284999995</v>
      </c>
      <c r="AQ100" s="124">
        <v>330.43283717999998</v>
      </c>
      <c r="AR100" s="124">
        <v>269.04497314999998</v>
      </c>
      <c r="AS100" s="153">
        <v>237.49245759999997</v>
      </c>
      <c r="AT100" s="124">
        <v>172.92064779999998</v>
      </c>
      <c r="AU100" s="124">
        <v>175.47185684999999</v>
      </c>
      <c r="AV100" s="124">
        <v>19.544067119999994</v>
      </c>
      <c r="AW100" s="124">
        <v>19.144893920000001</v>
      </c>
      <c r="AX100" s="124">
        <v>18.75043505</v>
      </c>
      <c r="AY100" s="124">
        <v>18.347935700000001</v>
      </c>
      <c r="AZ100" s="124">
        <v>17.878147619999996</v>
      </c>
      <c r="BA100" s="124">
        <v>17.49304575</v>
      </c>
      <c r="BB100" s="124">
        <v>17.053414050000001</v>
      </c>
      <c r="BC100" s="124">
        <v>16.61632337</v>
      </c>
      <c r="BD100" s="124">
        <v>16.159397420000001</v>
      </c>
      <c r="BE100" s="124">
        <v>15.725333199999998</v>
      </c>
      <c r="BF100" s="124">
        <v>15.240492609999999</v>
      </c>
      <c r="BG100" s="124">
        <v>11.968572909999999</v>
      </c>
      <c r="BH100" s="124">
        <v>10.862270379999998</v>
      </c>
      <c r="BI100" s="124">
        <v>9.5198823600000004</v>
      </c>
      <c r="BJ100" s="124">
        <v>8.9762115799999993</v>
      </c>
      <c r="BK100" s="124">
        <v>8.9762115799999993</v>
      </c>
      <c r="BL100" s="124">
        <v>239.37621158000002</v>
      </c>
      <c r="BM100" s="124">
        <v>236.41422725000001</v>
      </c>
    </row>
    <row r="101" spans="1:65" ht="20.100000000000001" customHeight="1">
      <c r="A101" s="10"/>
      <c r="B101" s="11">
        <v>5</v>
      </c>
      <c r="C101" s="13" t="s">
        <v>36</v>
      </c>
      <c r="D101" s="14" t="s">
        <v>37</v>
      </c>
      <c r="E101" s="118">
        <v>0</v>
      </c>
      <c r="F101" s="124">
        <v>0</v>
      </c>
      <c r="G101" s="124">
        <v>0</v>
      </c>
      <c r="H101" s="124">
        <v>0</v>
      </c>
      <c r="I101" s="124">
        <v>0</v>
      </c>
      <c r="J101" s="124">
        <v>0</v>
      </c>
      <c r="K101" s="124">
        <v>0</v>
      </c>
      <c r="L101" s="124">
        <v>0</v>
      </c>
      <c r="M101" s="124">
        <v>0</v>
      </c>
      <c r="N101" s="124">
        <v>0</v>
      </c>
      <c r="O101" s="124">
        <v>0</v>
      </c>
      <c r="P101" s="124">
        <v>0</v>
      </c>
      <c r="Q101" s="124">
        <v>0</v>
      </c>
      <c r="R101" s="124">
        <v>0</v>
      </c>
      <c r="S101" s="124">
        <v>0</v>
      </c>
      <c r="T101" s="124">
        <v>0</v>
      </c>
      <c r="U101" s="124">
        <v>0</v>
      </c>
      <c r="V101" s="124">
        <v>0</v>
      </c>
      <c r="W101" s="124">
        <v>0</v>
      </c>
      <c r="X101" s="124">
        <v>0</v>
      </c>
      <c r="Y101" s="124">
        <v>0</v>
      </c>
      <c r="Z101" s="124">
        <v>0</v>
      </c>
      <c r="AA101" s="124">
        <v>0</v>
      </c>
      <c r="AB101" s="124">
        <v>7.5999999999999903E-33</v>
      </c>
      <c r="AC101" s="124">
        <v>7.5999999999999903E-33</v>
      </c>
      <c r="AD101" s="124">
        <v>7.5999999999999903E-33</v>
      </c>
      <c r="AE101" s="124">
        <v>7.5999999999999903E-33</v>
      </c>
      <c r="AF101" s="124">
        <v>7.5999999999999903E-33</v>
      </c>
      <c r="AG101" s="124">
        <v>7.5999999999999903E-33</v>
      </c>
      <c r="AH101" s="124">
        <v>7.5999999999999903E-33</v>
      </c>
      <c r="AI101" s="124">
        <v>7.5999999999999903E-33</v>
      </c>
      <c r="AJ101" s="113">
        <v>7.5999999999999903E-33</v>
      </c>
      <c r="AK101" s="132">
        <v>7.5999999999999903E-33</v>
      </c>
      <c r="AL101" s="124">
        <v>7.5999999999999903E-33</v>
      </c>
      <c r="AM101" s="124">
        <v>7.5999999999999903E-33</v>
      </c>
      <c r="AN101" s="124">
        <v>7.5999999999999903E-33</v>
      </c>
      <c r="AO101" s="124">
        <v>7.5999999999999903E-33</v>
      </c>
      <c r="AP101" s="124">
        <v>7.5999999999999903E-33</v>
      </c>
      <c r="AQ101" s="124">
        <v>7.5999999999999903E-33</v>
      </c>
      <c r="AR101" s="124">
        <v>0</v>
      </c>
      <c r="AS101" s="153">
        <v>0</v>
      </c>
      <c r="AT101" s="124">
        <v>0</v>
      </c>
      <c r="AU101" s="124">
        <v>0</v>
      </c>
      <c r="AV101" s="124">
        <v>0</v>
      </c>
      <c r="AW101" s="124">
        <v>261.22437259999998</v>
      </c>
      <c r="AX101" s="124">
        <v>259.52094331000001</v>
      </c>
      <c r="AY101" s="124">
        <v>257.95791976999999</v>
      </c>
      <c r="AZ101" s="124">
        <v>256.58518558999998</v>
      </c>
      <c r="BA101" s="124">
        <v>255.63268434000003</v>
      </c>
      <c r="BB101" s="124">
        <v>426.94918527999999</v>
      </c>
      <c r="BC101" s="124">
        <v>424.80699413999997</v>
      </c>
      <c r="BD101" s="124">
        <v>414.23815289999999</v>
      </c>
      <c r="BE101" s="124">
        <v>412.46694061999995</v>
      </c>
      <c r="BF101" s="124">
        <v>410.07150179000001</v>
      </c>
      <c r="BG101" s="124">
        <v>394.93213188000004</v>
      </c>
      <c r="BH101" s="124">
        <v>392.61208878999997</v>
      </c>
      <c r="BI101" s="124">
        <v>389.50791274999989</v>
      </c>
      <c r="BJ101" s="124">
        <v>387.83690544000001</v>
      </c>
      <c r="BK101" s="124">
        <v>323.41060307000009</v>
      </c>
      <c r="BL101" s="124">
        <v>322.43736962999998</v>
      </c>
      <c r="BM101" s="124">
        <v>167.17667033999996</v>
      </c>
    </row>
    <row r="102" spans="1:65" ht="20.100000000000001" customHeight="1">
      <c r="A102" s="10"/>
      <c r="B102" s="11">
        <v>6</v>
      </c>
      <c r="C102" s="15" t="s">
        <v>38</v>
      </c>
      <c r="D102" s="16" t="s">
        <v>39</v>
      </c>
      <c r="E102" s="118">
        <v>0</v>
      </c>
      <c r="F102" s="124">
        <v>0</v>
      </c>
      <c r="G102" s="124">
        <v>0</v>
      </c>
      <c r="H102" s="124">
        <v>0</v>
      </c>
      <c r="I102" s="124">
        <v>0</v>
      </c>
      <c r="J102" s="124">
        <v>0</v>
      </c>
      <c r="K102" s="124">
        <v>0</v>
      </c>
      <c r="L102" s="124">
        <v>0</v>
      </c>
      <c r="M102" s="124">
        <v>0</v>
      </c>
      <c r="N102" s="124">
        <v>0</v>
      </c>
      <c r="O102" s="124">
        <v>0</v>
      </c>
      <c r="P102" s="124">
        <v>0</v>
      </c>
      <c r="Q102" s="124">
        <v>0</v>
      </c>
      <c r="R102" s="124">
        <v>0</v>
      </c>
      <c r="S102" s="124">
        <v>0</v>
      </c>
      <c r="T102" s="124">
        <v>0</v>
      </c>
      <c r="U102" s="124">
        <v>0</v>
      </c>
      <c r="V102" s="124">
        <v>0</v>
      </c>
      <c r="W102" s="124">
        <v>0</v>
      </c>
      <c r="X102" s="124">
        <v>0</v>
      </c>
      <c r="Y102" s="124">
        <v>0</v>
      </c>
      <c r="Z102" s="124">
        <v>0</v>
      </c>
      <c r="AA102" s="124">
        <v>0</v>
      </c>
      <c r="AB102" s="124">
        <v>7.5999999999999903E-33</v>
      </c>
      <c r="AC102" s="124">
        <v>7.5999999999999903E-33</v>
      </c>
      <c r="AD102" s="124">
        <v>7.5999999999999903E-33</v>
      </c>
      <c r="AE102" s="124">
        <v>7.5999999999999903E-33</v>
      </c>
      <c r="AF102" s="124">
        <v>7.5999999999999903E-33</v>
      </c>
      <c r="AG102" s="124">
        <v>7.5999999999999903E-33</v>
      </c>
      <c r="AH102" s="124">
        <v>7.5999999999999903E-33</v>
      </c>
      <c r="AI102" s="124">
        <v>7.5999999999999903E-33</v>
      </c>
      <c r="AJ102" s="113">
        <v>7.5999999999999903E-33</v>
      </c>
      <c r="AK102" s="132">
        <v>7.5999999999999903E-33</v>
      </c>
      <c r="AL102" s="124">
        <v>7.5999999999999903E-33</v>
      </c>
      <c r="AM102" s="124">
        <v>7.5999999999999903E-33</v>
      </c>
      <c r="AN102" s="124">
        <v>7.5999999999999903E-33</v>
      </c>
      <c r="AO102" s="124">
        <v>7.5999999999999903E-33</v>
      </c>
      <c r="AP102" s="124">
        <v>7.5999999999999903E-33</v>
      </c>
      <c r="AQ102" s="124">
        <v>7.5999999999999903E-33</v>
      </c>
      <c r="AR102" s="124">
        <v>0</v>
      </c>
      <c r="AS102" s="153">
        <v>0</v>
      </c>
      <c r="AT102" s="124">
        <v>0</v>
      </c>
      <c r="AU102" s="124">
        <v>0</v>
      </c>
      <c r="AV102" s="124">
        <v>0</v>
      </c>
      <c r="AW102" s="124">
        <v>0</v>
      </c>
      <c r="AX102" s="124">
        <v>0</v>
      </c>
      <c r="AY102" s="124">
        <v>0</v>
      </c>
      <c r="AZ102" s="124">
        <v>0</v>
      </c>
      <c r="BA102" s="124">
        <v>0</v>
      </c>
      <c r="BB102" s="124">
        <v>0</v>
      </c>
      <c r="BC102" s="124">
        <v>0</v>
      </c>
      <c r="BD102" s="124">
        <v>0</v>
      </c>
      <c r="BE102" s="124">
        <v>0</v>
      </c>
      <c r="BF102" s="124">
        <v>0</v>
      </c>
      <c r="BG102" s="124">
        <v>0</v>
      </c>
      <c r="BH102" s="124">
        <v>0</v>
      </c>
      <c r="BI102" s="124">
        <v>0</v>
      </c>
      <c r="BJ102" s="124">
        <v>0</v>
      </c>
      <c r="BK102" s="124">
        <v>0</v>
      </c>
      <c r="BL102" s="124">
        <v>0</v>
      </c>
      <c r="BM102" s="124">
        <v>0</v>
      </c>
    </row>
    <row r="103" spans="1:65" ht="20.100000000000001" customHeight="1">
      <c r="A103" s="10"/>
      <c r="B103" s="11">
        <v>7</v>
      </c>
      <c r="C103" s="15" t="s">
        <v>40</v>
      </c>
      <c r="D103" s="16" t="s">
        <v>41</v>
      </c>
      <c r="E103" s="118">
        <v>0</v>
      </c>
      <c r="F103" s="124">
        <v>0</v>
      </c>
      <c r="G103" s="124">
        <v>0</v>
      </c>
      <c r="H103" s="124">
        <v>0</v>
      </c>
      <c r="I103" s="124">
        <v>0</v>
      </c>
      <c r="J103" s="124">
        <v>0</v>
      </c>
      <c r="K103" s="124">
        <v>0</v>
      </c>
      <c r="L103" s="124">
        <v>0</v>
      </c>
      <c r="M103" s="124">
        <v>0</v>
      </c>
      <c r="N103" s="124">
        <v>0</v>
      </c>
      <c r="O103" s="124">
        <v>0</v>
      </c>
      <c r="P103" s="124">
        <v>0</v>
      </c>
      <c r="Q103" s="124">
        <v>0</v>
      </c>
      <c r="R103" s="124">
        <v>0</v>
      </c>
      <c r="S103" s="124">
        <v>0</v>
      </c>
      <c r="T103" s="124">
        <v>0</v>
      </c>
      <c r="U103" s="124">
        <v>0</v>
      </c>
      <c r="V103" s="124">
        <v>0</v>
      </c>
      <c r="W103" s="124">
        <v>0</v>
      </c>
      <c r="X103" s="124">
        <v>0</v>
      </c>
      <c r="Y103" s="124">
        <v>0</v>
      </c>
      <c r="Z103" s="124">
        <v>0</v>
      </c>
      <c r="AA103" s="124">
        <v>0</v>
      </c>
      <c r="AB103" s="124">
        <v>7.5999999999999903E-33</v>
      </c>
      <c r="AC103" s="124">
        <v>7.5999999999999903E-33</v>
      </c>
      <c r="AD103" s="124">
        <v>7.5999999999999903E-33</v>
      </c>
      <c r="AE103" s="124">
        <v>7.5999999999999903E-33</v>
      </c>
      <c r="AF103" s="124">
        <v>7.5999999999999903E-33</v>
      </c>
      <c r="AG103" s="124">
        <v>7.5999999999999903E-33</v>
      </c>
      <c r="AH103" s="124">
        <v>7.5999999999999903E-33</v>
      </c>
      <c r="AI103" s="124">
        <v>7.5999999999999903E-33</v>
      </c>
      <c r="AJ103" s="113">
        <v>7.5999999999999903E-33</v>
      </c>
      <c r="AK103" s="132">
        <v>7.5999999999999903E-33</v>
      </c>
      <c r="AL103" s="124">
        <v>7.5999999999999903E-33</v>
      </c>
      <c r="AM103" s="124">
        <v>7.5999999999999903E-33</v>
      </c>
      <c r="AN103" s="124">
        <v>7.5999999999999903E-33</v>
      </c>
      <c r="AO103" s="124">
        <v>7.5999999999999903E-33</v>
      </c>
      <c r="AP103" s="124">
        <v>7.5999999999999903E-33</v>
      </c>
      <c r="AQ103" s="124">
        <v>7.5999999999999903E-33</v>
      </c>
      <c r="AR103" s="124">
        <v>0</v>
      </c>
      <c r="AS103" s="153">
        <v>0</v>
      </c>
      <c r="AT103" s="124">
        <v>0</v>
      </c>
      <c r="AU103" s="124">
        <v>0</v>
      </c>
      <c r="AV103" s="124">
        <v>0</v>
      </c>
      <c r="AW103" s="124">
        <v>0</v>
      </c>
      <c r="AX103" s="124">
        <v>0</v>
      </c>
      <c r="AY103" s="124">
        <v>0</v>
      </c>
      <c r="AZ103" s="124">
        <v>0</v>
      </c>
      <c r="BA103" s="124">
        <v>0</v>
      </c>
      <c r="BB103" s="124">
        <v>0</v>
      </c>
      <c r="BC103" s="124">
        <v>0</v>
      </c>
      <c r="BD103" s="124">
        <v>0</v>
      </c>
      <c r="BE103" s="124">
        <v>0</v>
      </c>
      <c r="BF103" s="124">
        <v>0</v>
      </c>
      <c r="BG103" s="124">
        <v>0</v>
      </c>
      <c r="BH103" s="124">
        <v>0</v>
      </c>
      <c r="BI103" s="124">
        <v>0</v>
      </c>
      <c r="BJ103" s="124">
        <v>0</v>
      </c>
      <c r="BK103" s="124">
        <v>0</v>
      </c>
      <c r="BL103" s="124">
        <v>0</v>
      </c>
      <c r="BM103" s="124">
        <v>0</v>
      </c>
    </row>
    <row r="104" spans="1:65" ht="20.100000000000001" customHeight="1">
      <c r="A104" s="10"/>
      <c r="B104" s="11">
        <v>8</v>
      </c>
      <c r="C104" s="15" t="s">
        <v>42</v>
      </c>
      <c r="D104" s="16" t="s">
        <v>43</v>
      </c>
      <c r="E104" s="118">
        <v>0</v>
      </c>
      <c r="F104" s="124">
        <v>0</v>
      </c>
      <c r="G104" s="124">
        <v>0</v>
      </c>
      <c r="H104" s="124">
        <v>0</v>
      </c>
      <c r="I104" s="124">
        <v>0</v>
      </c>
      <c r="J104" s="124">
        <v>0</v>
      </c>
      <c r="K104" s="124">
        <v>0</v>
      </c>
      <c r="L104" s="124">
        <v>0</v>
      </c>
      <c r="M104" s="124">
        <v>0</v>
      </c>
      <c r="N104" s="124">
        <v>0</v>
      </c>
      <c r="O104" s="124">
        <v>0</v>
      </c>
      <c r="P104" s="124">
        <v>0</v>
      </c>
      <c r="Q104" s="124">
        <v>0</v>
      </c>
      <c r="R104" s="124">
        <v>0</v>
      </c>
      <c r="S104" s="124">
        <v>0</v>
      </c>
      <c r="T104" s="124">
        <v>0</v>
      </c>
      <c r="U104" s="124">
        <v>0</v>
      </c>
      <c r="V104" s="124">
        <v>0</v>
      </c>
      <c r="W104" s="124">
        <v>0</v>
      </c>
      <c r="X104" s="124">
        <v>0</v>
      </c>
      <c r="Y104" s="124">
        <v>0</v>
      </c>
      <c r="Z104" s="124">
        <v>0</v>
      </c>
      <c r="AA104" s="124">
        <v>0</v>
      </c>
      <c r="AB104" s="124">
        <v>7.5999999999999903E-33</v>
      </c>
      <c r="AC104" s="124">
        <v>7.5999999999999903E-33</v>
      </c>
      <c r="AD104" s="124">
        <v>7.5999999999999903E-33</v>
      </c>
      <c r="AE104" s="124">
        <v>7.5999999999999903E-33</v>
      </c>
      <c r="AF104" s="124">
        <v>7.5999999999999903E-33</v>
      </c>
      <c r="AG104" s="124">
        <v>7.5999999999999903E-33</v>
      </c>
      <c r="AH104" s="124">
        <v>7.5999999999999903E-33</v>
      </c>
      <c r="AI104" s="124">
        <v>7.5999999999999903E-33</v>
      </c>
      <c r="AJ104" s="113">
        <v>7.5999999999999903E-33</v>
      </c>
      <c r="AK104" s="132">
        <v>7.5999999999999903E-33</v>
      </c>
      <c r="AL104" s="124">
        <v>7.5999999999999903E-33</v>
      </c>
      <c r="AM104" s="124">
        <v>7.5999999999999903E-33</v>
      </c>
      <c r="AN104" s="124">
        <v>7.5999999999999903E-33</v>
      </c>
      <c r="AO104" s="124">
        <v>7.5999999999999903E-33</v>
      </c>
      <c r="AP104" s="124">
        <v>7.5999999999999903E-33</v>
      </c>
      <c r="AQ104" s="124">
        <v>7.5999999999999903E-33</v>
      </c>
      <c r="AR104" s="124">
        <v>0</v>
      </c>
      <c r="AS104" s="153">
        <v>0</v>
      </c>
      <c r="AT104" s="124">
        <v>0</v>
      </c>
      <c r="AU104" s="124">
        <v>0</v>
      </c>
      <c r="AV104" s="124">
        <v>0</v>
      </c>
      <c r="AW104" s="124">
        <v>0</v>
      </c>
      <c r="AX104" s="124">
        <v>0</v>
      </c>
      <c r="AY104" s="124">
        <v>0</v>
      </c>
      <c r="AZ104" s="124">
        <v>0</v>
      </c>
      <c r="BA104" s="124">
        <v>0</v>
      </c>
      <c r="BB104" s="124">
        <v>0</v>
      </c>
      <c r="BC104" s="124">
        <v>0</v>
      </c>
      <c r="BD104" s="124">
        <v>0</v>
      </c>
      <c r="BE104" s="124">
        <v>0</v>
      </c>
      <c r="BF104" s="124">
        <v>0</v>
      </c>
      <c r="BG104" s="124">
        <v>0</v>
      </c>
      <c r="BH104" s="124">
        <v>0</v>
      </c>
      <c r="BI104" s="124">
        <v>0</v>
      </c>
      <c r="BJ104" s="124">
        <v>0</v>
      </c>
      <c r="BK104" s="124">
        <v>0</v>
      </c>
      <c r="BL104" s="124">
        <v>0</v>
      </c>
      <c r="BM104" s="124">
        <v>0</v>
      </c>
    </row>
    <row r="105" spans="1:65" ht="20.100000000000001" customHeight="1">
      <c r="A105" s="10"/>
      <c r="B105" s="11">
        <v>9</v>
      </c>
      <c r="C105" s="15" t="s">
        <v>44</v>
      </c>
      <c r="D105" s="16" t="s">
        <v>45</v>
      </c>
      <c r="E105" s="118">
        <v>0</v>
      </c>
      <c r="F105" s="124">
        <v>0</v>
      </c>
      <c r="G105" s="124">
        <v>0</v>
      </c>
      <c r="H105" s="124">
        <v>0</v>
      </c>
      <c r="I105" s="124">
        <v>0</v>
      </c>
      <c r="J105" s="124">
        <v>0</v>
      </c>
      <c r="K105" s="124">
        <v>0</v>
      </c>
      <c r="L105" s="124">
        <v>0</v>
      </c>
      <c r="M105" s="124">
        <v>0</v>
      </c>
      <c r="N105" s="124">
        <v>0</v>
      </c>
      <c r="O105" s="124">
        <v>0</v>
      </c>
      <c r="P105" s="124">
        <v>0</v>
      </c>
      <c r="Q105" s="124">
        <v>0</v>
      </c>
      <c r="R105" s="124">
        <v>0</v>
      </c>
      <c r="S105" s="124">
        <v>0</v>
      </c>
      <c r="T105" s="124">
        <v>0</v>
      </c>
      <c r="U105" s="124">
        <v>0</v>
      </c>
      <c r="V105" s="124">
        <v>0</v>
      </c>
      <c r="W105" s="124">
        <v>0</v>
      </c>
      <c r="X105" s="124">
        <v>0</v>
      </c>
      <c r="Y105" s="124">
        <v>0</v>
      </c>
      <c r="Z105" s="124">
        <v>0</v>
      </c>
      <c r="AA105" s="124">
        <v>0</v>
      </c>
      <c r="AB105" s="124">
        <v>7.5999999999999903E-33</v>
      </c>
      <c r="AC105" s="124">
        <v>7.5999999999999903E-33</v>
      </c>
      <c r="AD105" s="124">
        <v>7.5999999999999903E-33</v>
      </c>
      <c r="AE105" s="124">
        <v>7.5999999999999903E-33</v>
      </c>
      <c r="AF105" s="124">
        <v>7.5999999999999903E-33</v>
      </c>
      <c r="AG105" s="124">
        <v>7.5999999999999903E-33</v>
      </c>
      <c r="AH105" s="124">
        <v>7.5999999999999903E-33</v>
      </c>
      <c r="AI105" s="124">
        <v>7.5999999999999903E-33</v>
      </c>
      <c r="AJ105" s="113">
        <v>7.5999999999999903E-33</v>
      </c>
      <c r="AK105" s="132">
        <v>7.5999999999999903E-33</v>
      </c>
      <c r="AL105" s="124">
        <v>7.5999999999999903E-33</v>
      </c>
      <c r="AM105" s="124">
        <v>7.5999999999999903E-33</v>
      </c>
      <c r="AN105" s="124">
        <v>7.5999999999999903E-33</v>
      </c>
      <c r="AO105" s="124">
        <v>7.5999999999999903E-33</v>
      </c>
      <c r="AP105" s="124">
        <v>7.5999999999999903E-33</v>
      </c>
      <c r="AQ105" s="124">
        <v>7.5999999999999903E-33</v>
      </c>
      <c r="AR105" s="124">
        <v>0</v>
      </c>
      <c r="AS105" s="153">
        <v>0</v>
      </c>
      <c r="AT105" s="124">
        <v>0</v>
      </c>
      <c r="AU105" s="124">
        <v>0</v>
      </c>
      <c r="AV105" s="124">
        <v>0</v>
      </c>
      <c r="AW105" s="124">
        <v>0</v>
      </c>
      <c r="AX105" s="124">
        <v>0</v>
      </c>
      <c r="AY105" s="124">
        <v>0</v>
      </c>
      <c r="AZ105" s="124">
        <v>0</v>
      </c>
      <c r="BA105" s="124">
        <v>0</v>
      </c>
      <c r="BB105" s="124">
        <v>0</v>
      </c>
      <c r="BC105" s="124">
        <v>0</v>
      </c>
      <c r="BD105" s="124">
        <v>0</v>
      </c>
      <c r="BE105" s="124">
        <v>0</v>
      </c>
      <c r="BF105" s="124">
        <v>0</v>
      </c>
      <c r="BG105" s="124">
        <v>0</v>
      </c>
      <c r="BH105" s="124">
        <v>0</v>
      </c>
      <c r="BI105" s="124">
        <v>0</v>
      </c>
      <c r="BJ105" s="124">
        <v>0</v>
      </c>
      <c r="BK105" s="124">
        <v>0</v>
      </c>
      <c r="BL105" s="124">
        <v>0</v>
      </c>
      <c r="BM105" s="124">
        <v>0</v>
      </c>
    </row>
    <row r="106" spans="1:65" ht="20.100000000000001" customHeight="1">
      <c r="A106" s="10"/>
      <c r="B106" s="11">
        <v>10</v>
      </c>
      <c r="C106" s="13" t="s">
        <v>46</v>
      </c>
      <c r="D106" s="14" t="s">
        <v>47</v>
      </c>
      <c r="E106" s="118">
        <v>8.0299999999999994</v>
      </c>
      <c r="F106" s="124">
        <v>0.97163134000000007</v>
      </c>
      <c r="G106" s="124">
        <v>0.93485000470000001</v>
      </c>
      <c r="H106" s="124">
        <v>21.623607465799999</v>
      </c>
      <c r="I106" s="124">
        <v>22.2784116017</v>
      </c>
      <c r="J106" s="124">
        <v>22.045243380599999</v>
      </c>
      <c r="K106" s="124">
        <v>21.3652530345</v>
      </c>
      <c r="L106" s="124">
        <v>19.59</v>
      </c>
      <c r="M106" s="124">
        <v>19.73</v>
      </c>
      <c r="N106" s="124">
        <v>12.815</v>
      </c>
      <c r="O106" s="124">
        <v>12.84</v>
      </c>
      <c r="P106" s="124">
        <v>10.68</v>
      </c>
      <c r="Q106" s="124">
        <v>11.908456438350001</v>
      </c>
      <c r="R106" s="124">
        <v>18.273232879299997</v>
      </c>
      <c r="S106" s="124">
        <v>23.924746986399995</v>
      </c>
      <c r="T106" s="124">
        <v>26.689169218849997</v>
      </c>
      <c r="U106" s="124">
        <v>0.86642691299999797</v>
      </c>
      <c r="V106" s="124">
        <v>1.1375402951500002</v>
      </c>
      <c r="W106" s="124">
        <v>1.1069588187500001</v>
      </c>
      <c r="X106" s="124">
        <v>0.97618324165000003</v>
      </c>
      <c r="Y106" s="124">
        <v>1.0665331689999999</v>
      </c>
      <c r="Z106" s="124">
        <v>1.0665331689999999</v>
      </c>
      <c r="AA106" s="124">
        <v>1.0461936029999996</v>
      </c>
      <c r="AB106" s="124">
        <v>1.01333568815</v>
      </c>
      <c r="AC106" s="124">
        <v>1.4808612048999998</v>
      </c>
      <c r="AD106" s="124">
        <v>1.4301085490000001</v>
      </c>
      <c r="AE106" s="124">
        <v>1.3790078495499998</v>
      </c>
      <c r="AF106" s="124">
        <v>1.3265155938499997</v>
      </c>
      <c r="AG106" s="124">
        <v>1.2735865098000001</v>
      </c>
      <c r="AH106" s="124">
        <v>0.86793465180000007</v>
      </c>
      <c r="AI106" s="124">
        <v>0.89220089624999999</v>
      </c>
      <c r="AJ106" s="113">
        <v>0</v>
      </c>
      <c r="AK106" s="132">
        <v>0</v>
      </c>
      <c r="AL106" s="124">
        <v>7.5999999999999903E-33</v>
      </c>
      <c r="AM106" s="124">
        <v>7.5999999999999903E-33</v>
      </c>
      <c r="AN106" s="124">
        <v>7.5999999999999903E-33</v>
      </c>
      <c r="AO106" s="124">
        <v>1.7736024463</v>
      </c>
      <c r="AP106" s="124">
        <v>1.7075294642499999</v>
      </c>
      <c r="AQ106" s="124">
        <v>1.6521641858999998</v>
      </c>
      <c r="AR106" s="124">
        <v>1.3452248657499997</v>
      </c>
      <c r="AS106" s="153">
        <v>1.1874622879999999</v>
      </c>
      <c r="AT106" s="124">
        <v>0.86460323900000002</v>
      </c>
      <c r="AU106" s="124">
        <v>0.87735928424999998</v>
      </c>
      <c r="AV106" s="124">
        <v>9.772033559999993E-2</v>
      </c>
      <c r="AW106" s="124">
        <v>1.4018463325999999</v>
      </c>
      <c r="AX106" s="124">
        <v>1.3913568917999997</v>
      </c>
      <c r="AY106" s="124">
        <v>1.3815292773500001</v>
      </c>
      <c r="AZ106" s="124">
        <v>1.3723166660499999</v>
      </c>
      <c r="BA106" s="124">
        <v>1.3656286504500001</v>
      </c>
      <c r="BB106" s="124">
        <v>2.22001299665</v>
      </c>
      <c r="BC106" s="124">
        <v>9.5252549267000006</v>
      </c>
      <c r="BD106" s="124">
        <v>2.151987751600001</v>
      </c>
      <c r="BE106" s="124">
        <v>3.6409613691000002</v>
      </c>
      <c r="BF106" s="124">
        <v>6.1265599719999813</v>
      </c>
      <c r="BG106" s="124">
        <v>2.034503523949974</v>
      </c>
      <c r="BH106" s="124">
        <v>2.0173717958500261</v>
      </c>
      <c r="BI106" s="124">
        <v>3.4951389755499993</v>
      </c>
      <c r="BJ106" s="124">
        <v>3.4840655850999998</v>
      </c>
      <c r="BK106" s="124">
        <v>5.6619340732499994</v>
      </c>
      <c r="BL106" s="124">
        <v>7.8090679060499921</v>
      </c>
      <c r="BM106" s="124">
        <v>4.5679544879499971</v>
      </c>
    </row>
    <row r="107" spans="1:65" s="42" customFormat="1" ht="20.100000000000001" customHeight="1">
      <c r="A107" s="17" t="s">
        <v>14</v>
      </c>
      <c r="B107" s="18">
        <v>1</v>
      </c>
      <c r="C107" s="19" t="s">
        <v>66</v>
      </c>
      <c r="D107" s="20" t="s">
        <v>67</v>
      </c>
      <c r="E107" s="120">
        <v>0</v>
      </c>
      <c r="F107" s="126">
        <v>0</v>
      </c>
      <c r="G107" s="126">
        <v>0</v>
      </c>
      <c r="H107" s="126">
        <v>0</v>
      </c>
      <c r="I107" s="126">
        <v>0</v>
      </c>
      <c r="J107" s="126">
        <v>0</v>
      </c>
      <c r="K107" s="126">
        <v>0</v>
      </c>
      <c r="L107" s="126">
        <v>0</v>
      </c>
      <c r="M107" s="126">
        <v>0</v>
      </c>
      <c r="N107" s="126">
        <v>0</v>
      </c>
      <c r="O107" s="126">
        <v>0</v>
      </c>
      <c r="P107" s="126">
        <v>0</v>
      </c>
      <c r="Q107" s="126">
        <v>0</v>
      </c>
      <c r="R107" s="126">
        <v>0</v>
      </c>
      <c r="S107" s="126">
        <v>0</v>
      </c>
      <c r="T107" s="126">
        <v>0</v>
      </c>
      <c r="U107" s="126">
        <v>0</v>
      </c>
      <c r="V107" s="126">
        <v>0</v>
      </c>
      <c r="W107" s="126">
        <v>0</v>
      </c>
      <c r="X107" s="126">
        <v>0</v>
      </c>
      <c r="Y107" s="126">
        <v>0</v>
      </c>
      <c r="Z107" s="129">
        <v>0</v>
      </c>
      <c r="AA107" s="129">
        <v>0</v>
      </c>
      <c r="AB107" s="129">
        <v>5.3199999999999932E-32</v>
      </c>
      <c r="AC107" s="129">
        <v>5.3199999999999932E-32</v>
      </c>
      <c r="AD107" s="129">
        <v>5.3199999999999932E-32</v>
      </c>
      <c r="AE107" s="129">
        <v>5.3199999999999932E-32</v>
      </c>
      <c r="AF107" s="129">
        <v>5.3199999999999932E-32</v>
      </c>
      <c r="AG107" s="129">
        <v>5.3199999999999932E-32</v>
      </c>
      <c r="AH107" s="129">
        <v>5.3199999999999932E-32</v>
      </c>
      <c r="AI107" s="129">
        <v>5.3199999999999932E-32</v>
      </c>
      <c r="AJ107" s="116">
        <v>5.3199999999999932E-32</v>
      </c>
      <c r="AK107" s="134">
        <v>5.3199999999999932E-32</v>
      </c>
      <c r="AL107" s="129">
        <v>5.3199999999999932E-32</v>
      </c>
      <c r="AM107" s="129">
        <v>5.3199999999999932E-32</v>
      </c>
      <c r="AN107" s="129">
        <v>5.3199999999999932E-32</v>
      </c>
      <c r="AO107" s="129">
        <v>5.3199999999999932E-32</v>
      </c>
      <c r="AP107" s="129">
        <v>5.3199999999999932E-32</v>
      </c>
      <c r="AQ107" s="129">
        <v>5.3199999999999932E-32</v>
      </c>
      <c r="AR107" s="129">
        <v>0</v>
      </c>
      <c r="AS107" s="155">
        <v>0</v>
      </c>
      <c r="AT107" s="129">
        <v>0</v>
      </c>
      <c r="AU107" s="129">
        <v>0</v>
      </c>
      <c r="AV107" s="129">
        <v>0</v>
      </c>
      <c r="AW107" s="129">
        <v>0</v>
      </c>
      <c r="AX107" s="129">
        <v>0</v>
      </c>
      <c r="AY107" s="129">
        <v>0</v>
      </c>
      <c r="AZ107" s="129">
        <v>0</v>
      </c>
      <c r="BA107" s="129">
        <v>0</v>
      </c>
      <c r="BB107" s="129">
        <v>0</v>
      </c>
      <c r="BC107" s="129">
        <v>0</v>
      </c>
      <c r="BD107" s="129">
        <v>0</v>
      </c>
      <c r="BE107" s="129">
        <v>0</v>
      </c>
      <c r="BF107" s="129">
        <v>0</v>
      </c>
      <c r="BG107" s="129">
        <v>0</v>
      </c>
      <c r="BH107" s="129">
        <v>0</v>
      </c>
      <c r="BI107" s="129">
        <v>0</v>
      </c>
      <c r="BJ107" s="129">
        <v>0</v>
      </c>
      <c r="BK107" s="129">
        <v>0</v>
      </c>
      <c r="BL107" s="129">
        <v>0</v>
      </c>
      <c r="BM107" s="129">
        <v>0</v>
      </c>
    </row>
    <row r="108" spans="1:65" ht="20.100000000000001" customHeight="1">
      <c r="A108" s="10"/>
      <c r="B108" s="11">
        <v>2</v>
      </c>
      <c r="C108" s="7" t="s">
        <v>30</v>
      </c>
      <c r="D108" s="12" t="s">
        <v>31</v>
      </c>
      <c r="E108" s="118">
        <v>0</v>
      </c>
      <c r="F108" s="124">
        <v>0</v>
      </c>
      <c r="G108" s="124">
        <v>0</v>
      </c>
      <c r="H108" s="124">
        <v>0</v>
      </c>
      <c r="I108" s="124">
        <v>0</v>
      </c>
      <c r="J108" s="124">
        <v>0</v>
      </c>
      <c r="K108" s="124">
        <v>0</v>
      </c>
      <c r="L108" s="124">
        <v>0</v>
      </c>
      <c r="M108" s="124">
        <v>0</v>
      </c>
      <c r="N108" s="124">
        <v>0</v>
      </c>
      <c r="O108" s="124">
        <v>0</v>
      </c>
      <c r="P108" s="124">
        <v>0</v>
      </c>
      <c r="Q108" s="124">
        <v>0</v>
      </c>
      <c r="R108" s="124">
        <v>0</v>
      </c>
      <c r="S108" s="124">
        <v>0</v>
      </c>
      <c r="T108" s="124">
        <v>0</v>
      </c>
      <c r="U108" s="124">
        <v>0</v>
      </c>
      <c r="V108" s="124">
        <v>0</v>
      </c>
      <c r="W108" s="124">
        <v>0</v>
      </c>
      <c r="X108" s="124">
        <v>0</v>
      </c>
      <c r="Y108" s="124">
        <v>0</v>
      </c>
      <c r="Z108" s="124">
        <v>0</v>
      </c>
      <c r="AA108" s="124">
        <v>0</v>
      </c>
      <c r="AB108" s="124">
        <v>2.2799999999999971E-32</v>
      </c>
      <c r="AC108" s="124">
        <v>2.2799999999999971E-32</v>
      </c>
      <c r="AD108" s="124">
        <v>2.2799999999999971E-32</v>
      </c>
      <c r="AE108" s="124">
        <v>2.2799999999999971E-32</v>
      </c>
      <c r="AF108" s="124">
        <v>2.2799999999999971E-32</v>
      </c>
      <c r="AG108" s="124">
        <v>2.2799999999999971E-32</v>
      </c>
      <c r="AH108" s="124">
        <v>2.2799999999999971E-32</v>
      </c>
      <c r="AI108" s="124">
        <v>2.2799999999999971E-32</v>
      </c>
      <c r="AJ108" s="113">
        <v>2.2799999999999971E-32</v>
      </c>
      <c r="AK108" s="132">
        <v>2.2799999999999971E-32</v>
      </c>
      <c r="AL108" s="124">
        <v>2.2799999999999971E-32</v>
      </c>
      <c r="AM108" s="124">
        <v>2.2799999999999971E-32</v>
      </c>
      <c r="AN108" s="124">
        <v>2.2799999999999971E-32</v>
      </c>
      <c r="AO108" s="124">
        <v>2.2799999999999971E-32</v>
      </c>
      <c r="AP108" s="124">
        <v>2.2799999999999971E-32</v>
      </c>
      <c r="AQ108" s="124">
        <v>2.2799999999999971E-32</v>
      </c>
      <c r="AR108" s="124">
        <v>0</v>
      </c>
      <c r="AS108" s="153">
        <v>0</v>
      </c>
      <c r="AT108" s="124">
        <v>0</v>
      </c>
      <c r="AU108" s="124">
        <v>0</v>
      </c>
      <c r="AV108" s="124">
        <v>0</v>
      </c>
      <c r="AW108" s="124">
        <v>0</v>
      </c>
      <c r="AX108" s="124">
        <v>0</v>
      </c>
      <c r="AY108" s="124">
        <v>0</v>
      </c>
      <c r="AZ108" s="124">
        <v>0</v>
      </c>
      <c r="BA108" s="124">
        <v>0</v>
      </c>
      <c r="BB108" s="124">
        <v>0</v>
      </c>
      <c r="BC108" s="124">
        <v>0</v>
      </c>
      <c r="BD108" s="124">
        <v>0</v>
      </c>
      <c r="BE108" s="124">
        <v>0</v>
      </c>
      <c r="BF108" s="124">
        <v>0</v>
      </c>
      <c r="BG108" s="124">
        <v>0</v>
      </c>
      <c r="BH108" s="124">
        <v>0</v>
      </c>
      <c r="BI108" s="124">
        <v>0</v>
      </c>
      <c r="BJ108" s="124">
        <v>0</v>
      </c>
      <c r="BK108" s="124">
        <v>0</v>
      </c>
      <c r="BL108" s="124">
        <v>0</v>
      </c>
      <c r="BM108" s="124">
        <v>0</v>
      </c>
    </row>
    <row r="109" spans="1:65" ht="20.100000000000001" customHeight="1">
      <c r="A109" s="10"/>
      <c r="B109" s="11">
        <v>3</v>
      </c>
      <c r="C109" s="13" t="s">
        <v>32</v>
      </c>
      <c r="D109" s="14" t="s">
        <v>33</v>
      </c>
      <c r="E109" s="118">
        <v>0</v>
      </c>
      <c r="F109" s="124">
        <v>0</v>
      </c>
      <c r="G109" s="124">
        <v>0</v>
      </c>
      <c r="H109" s="124">
        <v>0</v>
      </c>
      <c r="I109" s="124">
        <v>0</v>
      </c>
      <c r="J109" s="124">
        <v>0</v>
      </c>
      <c r="K109" s="124">
        <v>0</v>
      </c>
      <c r="L109" s="124">
        <v>0</v>
      </c>
      <c r="M109" s="124">
        <v>0</v>
      </c>
      <c r="N109" s="124">
        <v>0</v>
      </c>
      <c r="O109" s="124">
        <v>0</v>
      </c>
      <c r="P109" s="124">
        <v>0</v>
      </c>
      <c r="Q109" s="124">
        <v>0</v>
      </c>
      <c r="R109" s="124">
        <v>0</v>
      </c>
      <c r="S109" s="124">
        <v>0</v>
      </c>
      <c r="T109" s="124">
        <v>0</v>
      </c>
      <c r="U109" s="124">
        <v>0</v>
      </c>
      <c r="V109" s="124">
        <v>0</v>
      </c>
      <c r="W109" s="124">
        <v>0</v>
      </c>
      <c r="X109" s="124">
        <v>0</v>
      </c>
      <c r="Y109" s="124">
        <v>0</v>
      </c>
      <c r="Z109" s="124">
        <v>0</v>
      </c>
      <c r="AA109" s="124">
        <v>0</v>
      </c>
      <c r="AB109" s="124">
        <v>7.5999999999999903E-33</v>
      </c>
      <c r="AC109" s="124">
        <v>7.5999999999999903E-33</v>
      </c>
      <c r="AD109" s="124">
        <v>7.5999999999999903E-33</v>
      </c>
      <c r="AE109" s="124">
        <v>7.5999999999999903E-33</v>
      </c>
      <c r="AF109" s="124">
        <v>7.5999999999999903E-33</v>
      </c>
      <c r="AG109" s="124">
        <v>7.5999999999999903E-33</v>
      </c>
      <c r="AH109" s="124">
        <v>7.5999999999999903E-33</v>
      </c>
      <c r="AI109" s="124">
        <v>7.5999999999999903E-33</v>
      </c>
      <c r="AJ109" s="113">
        <v>7.5999999999999903E-33</v>
      </c>
      <c r="AK109" s="132">
        <v>7.5999999999999903E-33</v>
      </c>
      <c r="AL109" s="124">
        <v>7.5999999999999903E-33</v>
      </c>
      <c r="AM109" s="124">
        <v>7.5999999999999903E-33</v>
      </c>
      <c r="AN109" s="124">
        <v>7.5999999999999903E-33</v>
      </c>
      <c r="AO109" s="124">
        <v>7.5999999999999903E-33</v>
      </c>
      <c r="AP109" s="124">
        <v>7.5999999999999903E-33</v>
      </c>
      <c r="AQ109" s="124">
        <v>7.5999999999999903E-33</v>
      </c>
      <c r="AR109" s="124">
        <v>0</v>
      </c>
      <c r="AS109" s="153">
        <v>0</v>
      </c>
      <c r="AT109" s="124">
        <v>0</v>
      </c>
      <c r="AU109" s="124">
        <v>0</v>
      </c>
      <c r="AV109" s="124">
        <v>0</v>
      </c>
      <c r="AW109" s="124">
        <v>0</v>
      </c>
      <c r="AX109" s="124">
        <v>0</v>
      </c>
      <c r="AY109" s="124">
        <v>0</v>
      </c>
      <c r="AZ109" s="124">
        <v>0</v>
      </c>
      <c r="BA109" s="124">
        <v>0</v>
      </c>
      <c r="BB109" s="124">
        <v>0</v>
      </c>
      <c r="BC109" s="124">
        <v>0</v>
      </c>
      <c r="BD109" s="124">
        <v>0</v>
      </c>
      <c r="BE109" s="124">
        <v>0</v>
      </c>
      <c r="BF109" s="124">
        <v>0</v>
      </c>
      <c r="BG109" s="124">
        <v>0</v>
      </c>
      <c r="BH109" s="124">
        <v>0</v>
      </c>
      <c r="BI109" s="124">
        <v>0</v>
      </c>
      <c r="BJ109" s="124">
        <v>0</v>
      </c>
      <c r="BK109" s="124">
        <v>0</v>
      </c>
      <c r="BL109" s="124">
        <v>0</v>
      </c>
      <c r="BM109" s="124">
        <v>0</v>
      </c>
    </row>
    <row r="110" spans="1:65" ht="20.100000000000001" customHeight="1">
      <c r="A110" s="10"/>
      <c r="B110" s="11">
        <v>4</v>
      </c>
      <c r="C110" s="13" t="s">
        <v>34</v>
      </c>
      <c r="D110" s="14" t="s">
        <v>35</v>
      </c>
      <c r="E110" s="118">
        <v>0</v>
      </c>
      <c r="F110" s="124">
        <v>0</v>
      </c>
      <c r="G110" s="124">
        <v>0</v>
      </c>
      <c r="H110" s="124">
        <v>0</v>
      </c>
      <c r="I110" s="124">
        <v>0</v>
      </c>
      <c r="J110" s="124">
        <v>0</v>
      </c>
      <c r="K110" s="124">
        <v>0</v>
      </c>
      <c r="L110" s="124">
        <v>0</v>
      </c>
      <c r="M110" s="124">
        <v>0</v>
      </c>
      <c r="N110" s="124">
        <v>0</v>
      </c>
      <c r="O110" s="124">
        <v>0</v>
      </c>
      <c r="P110" s="124">
        <v>0</v>
      </c>
      <c r="Q110" s="124">
        <v>0</v>
      </c>
      <c r="R110" s="124">
        <v>0</v>
      </c>
      <c r="S110" s="124">
        <v>0</v>
      </c>
      <c r="T110" s="124">
        <v>0</v>
      </c>
      <c r="U110" s="124">
        <v>0</v>
      </c>
      <c r="V110" s="124">
        <v>0</v>
      </c>
      <c r="W110" s="124">
        <v>0</v>
      </c>
      <c r="X110" s="124">
        <v>0</v>
      </c>
      <c r="Y110" s="124">
        <v>0</v>
      </c>
      <c r="Z110" s="124">
        <v>0</v>
      </c>
      <c r="AA110" s="124">
        <v>0</v>
      </c>
      <c r="AB110" s="124">
        <v>7.5999999999999903E-33</v>
      </c>
      <c r="AC110" s="124">
        <v>7.5999999999999903E-33</v>
      </c>
      <c r="AD110" s="124">
        <v>7.5999999999999903E-33</v>
      </c>
      <c r="AE110" s="124">
        <v>7.5999999999999903E-33</v>
      </c>
      <c r="AF110" s="124">
        <v>7.5999999999999903E-33</v>
      </c>
      <c r="AG110" s="124">
        <v>7.5999999999999903E-33</v>
      </c>
      <c r="AH110" s="124">
        <v>7.5999999999999903E-33</v>
      </c>
      <c r="AI110" s="124">
        <v>7.5999999999999903E-33</v>
      </c>
      <c r="AJ110" s="113">
        <v>7.5999999999999903E-33</v>
      </c>
      <c r="AK110" s="132">
        <v>7.5999999999999903E-33</v>
      </c>
      <c r="AL110" s="124">
        <v>7.5999999999999917E-33</v>
      </c>
      <c r="AM110" s="124">
        <v>7.5999999999999903E-33</v>
      </c>
      <c r="AN110" s="124">
        <v>7.5999999999999903E-33</v>
      </c>
      <c r="AO110" s="124">
        <v>7.5999999999999903E-33</v>
      </c>
      <c r="AP110" s="124">
        <v>7.5999999999999903E-33</v>
      </c>
      <c r="AQ110" s="124">
        <v>7.5999999999999903E-33</v>
      </c>
      <c r="AR110" s="124">
        <v>0</v>
      </c>
      <c r="AS110" s="153">
        <v>0</v>
      </c>
      <c r="AT110" s="124">
        <v>0</v>
      </c>
      <c r="AU110" s="124">
        <v>0</v>
      </c>
      <c r="AV110" s="124">
        <v>0</v>
      </c>
      <c r="AW110" s="124">
        <v>0</v>
      </c>
      <c r="AX110" s="124">
        <v>0</v>
      </c>
      <c r="AY110" s="124">
        <v>0</v>
      </c>
      <c r="AZ110" s="124">
        <v>0</v>
      </c>
      <c r="BA110" s="124">
        <v>0</v>
      </c>
      <c r="BB110" s="124">
        <v>0</v>
      </c>
      <c r="BC110" s="124">
        <v>0</v>
      </c>
      <c r="BD110" s="124">
        <v>0</v>
      </c>
      <c r="BE110" s="124">
        <v>0</v>
      </c>
      <c r="BF110" s="124">
        <v>0</v>
      </c>
      <c r="BG110" s="124">
        <v>0</v>
      </c>
      <c r="BH110" s="124">
        <v>0</v>
      </c>
      <c r="BI110" s="124">
        <v>0</v>
      </c>
      <c r="BJ110" s="124">
        <v>0</v>
      </c>
      <c r="BK110" s="124">
        <v>0</v>
      </c>
      <c r="BL110" s="124">
        <v>0</v>
      </c>
      <c r="BM110" s="124">
        <v>0</v>
      </c>
    </row>
    <row r="111" spans="1:65" ht="20.100000000000001" customHeight="1">
      <c r="A111" s="10"/>
      <c r="B111" s="11">
        <v>5</v>
      </c>
      <c r="C111" s="13" t="s">
        <v>36</v>
      </c>
      <c r="D111" s="14" t="s">
        <v>37</v>
      </c>
      <c r="E111" s="118">
        <v>0</v>
      </c>
      <c r="F111" s="124">
        <v>0</v>
      </c>
      <c r="G111" s="124">
        <v>0</v>
      </c>
      <c r="H111" s="124">
        <v>0</v>
      </c>
      <c r="I111" s="124">
        <v>0</v>
      </c>
      <c r="J111" s="124">
        <v>0</v>
      </c>
      <c r="K111" s="124">
        <v>0</v>
      </c>
      <c r="L111" s="124">
        <v>0</v>
      </c>
      <c r="M111" s="124">
        <v>0</v>
      </c>
      <c r="N111" s="124">
        <v>0</v>
      </c>
      <c r="O111" s="124">
        <v>0</v>
      </c>
      <c r="P111" s="124">
        <v>0</v>
      </c>
      <c r="Q111" s="124">
        <v>0</v>
      </c>
      <c r="R111" s="124">
        <v>0</v>
      </c>
      <c r="S111" s="124">
        <v>0</v>
      </c>
      <c r="T111" s="124">
        <v>0</v>
      </c>
      <c r="U111" s="124">
        <v>0</v>
      </c>
      <c r="V111" s="124">
        <v>0</v>
      </c>
      <c r="W111" s="124">
        <v>0</v>
      </c>
      <c r="X111" s="124">
        <v>0</v>
      </c>
      <c r="Y111" s="124">
        <v>0</v>
      </c>
      <c r="Z111" s="124">
        <v>0</v>
      </c>
      <c r="AA111" s="124">
        <v>0</v>
      </c>
      <c r="AB111" s="124">
        <v>7.5999999999999903E-33</v>
      </c>
      <c r="AC111" s="124">
        <v>7.5999999999999903E-33</v>
      </c>
      <c r="AD111" s="124">
        <v>7.5999999999999903E-33</v>
      </c>
      <c r="AE111" s="124">
        <v>7.5999999999999903E-33</v>
      </c>
      <c r="AF111" s="124">
        <v>7.5999999999999903E-33</v>
      </c>
      <c r="AG111" s="124">
        <v>7.5999999999999903E-33</v>
      </c>
      <c r="AH111" s="124">
        <v>7.5999999999999903E-33</v>
      </c>
      <c r="AI111" s="124">
        <v>7.5999999999999903E-33</v>
      </c>
      <c r="AJ111" s="113">
        <v>7.5999999999999903E-33</v>
      </c>
      <c r="AK111" s="132">
        <v>7.5999999999999903E-33</v>
      </c>
      <c r="AL111" s="124">
        <v>7.5999999999999903E-33</v>
      </c>
      <c r="AM111" s="124">
        <v>7.5999999999999903E-33</v>
      </c>
      <c r="AN111" s="124">
        <v>7.5999999999999903E-33</v>
      </c>
      <c r="AO111" s="124">
        <v>7.5999999999999903E-33</v>
      </c>
      <c r="AP111" s="124">
        <v>7.5999999999999903E-33</v>
      </c>
      <c r="AQ111" s="124">
        <v>7.5999999999999903E-33</v>
      </c>
      <c r="AR111" s="124">
        <v>0</v>
      </c>
      <c r="AS111" s="153">
        <v>0</v>
      </c>
      <c r="AT111" s="124">
        <v>0</v>
      </c>
      <c r="AU111" s="124">
        <v>0</v>
      </c>
      <c r="AV111" s="124">
        <v>0</v>
      </c>
      <c r="AW111" s="124">
        <v>0</v>
      </c>
      <c r="AX111" s="124">
        <v>0</v>
      </c>
      <c r="AY111" s="124">
        <v>0</v>
      </c>
      <c r="AZ111" s="124">
        <v>0</v>
      </c>
      <c r="BA111" s="124">
        <v>0</v>
      </c>
      <c r="BB111" s="124">
        <v>0</v>
      </c>
      <c r="BC111" s="124">
        <v>0</v>
      </c>
      <c r="BD111" s="124">
        <v>0</v>
      </c>
      <c r="BE111" s="124">
        <v>0</v>
      </c>
      <c r="BF111" s="124">
        <v>0</v>
      </c>
      <c r="BG111" s="124">
        <v>0</v>
      </c>
      <c r="BH111" s="124">
        <v>0</v>
      </c>
      <c r="BI111" s="124">
        <v>0</v>
      </c>
      <c r="BJ111" s="124">
        <v>0</v>
      </c>
      <c r="BK111" s="124">
        <v>0</v>
      </c>
      <c r="BL111" s="124">
        <v>0</v>
      </c>
      <c r="BM111" s="124">
        <v>0</v>
      </c>
    </row>
    <row r="112" spans="1:65" ht="20.100000000000001" customHeight="1">
      <c r="A112" s="10"/>
      <c r="B112" s="11">
        <v>6</v>
      </c>
      <c r="C112" s="15" t="s">
        <v>38</v>
      </c>
      <c r="D112" s="16" t="s">
        <v>39</v>
      </c>
      <c r="E112" s="118">
        <v>0</v>
      </c>
      <c r="F112" s="124">
        <v>0</v>
      </c>
      <c r="G112" s="124">
        <v>0</v>
      </c>
      <c r="H112" s="124">
        <v>0</v>
      </c>
      <c r="I112" s="124">
        <v>0</v>
      </c>
      <c r="J112" s="124">
        <v>0</v>
      </c>
      <c r="K112" s="124">
        <v>0</v>
      </c>
      <c r="L112" s="124">
        <v>0</v>
      </c>
      <c r="M112" s="124">
        <v>0</v>
      </c>
      <c r="N112" s="124">
        <v>0</v>
      </c>
      <c r="O112" s="124">
        <v>0</v>
      </c>
      <c r="P112" s="124">
        <v>0</v>
      </c>
      <c r="Q112" s="124">
        <v>0</v>
      </c>
      <c r="R112" s="124">
        <v>0</v>
      </c>
      <c r="S112" s="124">
        <v>0</v>
      </c>
      <c r="T112" s="124">
        <v>0</v>
      </c>
      <c r="U112" s="124">
        <v>0</v>
      </c>
      <c r="V112" s="124">
        <v>0</v>
      </c>
      <c r="W112" s="124">
        <v>0</v>
      </c>
      <c r="X112" s="124">
        <v>0</v>
      </c>
      <c r="Y112" s="124">
        <v>0</v>
      </c>
      <c r="Z112" s="124">
        <v>0</v>
      </c>
      <c r="AA112" s="124">
        <v>0</v>
      </c>
      <c r="AB112" s="124">
        <v>7.5999999999999903E-33</v>
      </c>
      <c r="AC112" s="124">
        <v>7.5999999999999903E-33</v>
      </c>
      <c r="AD112" s="124">
        <v>7.5999999999999903E-33</v>
      </c>
      <c r="AE112" s="124">
        <v>7.5999999999999903E-33</v>
      </c>
      <c r="AF112" s="124">
        <v>7.5999999999999903E-33</v>
      </c>
      <c r="AG112" s="124">
        <v>7.5999999999999903E-33</v>
      </c>
      <c r="AH112" s="124">
        <v>7.5999999999999903E-33</v>
      </c>
      <c r="AI112" s="124">
        <v>7.5999999999999903E-33</v>
      </c>
      <c r="AJ112" s="113">
        <v>7.5999999999999903E-33</v>
      </c>
      <c r="AK112" s="132">
        <v>7.5999999999999903E-33</v>
      </c>
      <c r="AL112" s="124">
        <v>7.5999999999999903E-33</v>
      </c>
      <c r="AM112" s="124">
        <v>7.5999999999999903E-33</v>
      </c>
      <c r="AN112" s="124">
        <v>7.5999999999999903E-33</v>
      </c>
      <c r="AO112" s="124">
        <v>7.5999999999999903E-33</v>
      </c>
      <c r="AP112" s="124">
        <v>7.5999999999999903E-33</v>
      </c>
      <c r="AQ112" s="124">
        <v>7.5999999999999903E-33</v>
      </c>
      <c r="AR112" s="124">
        <v>0</v>
      </c>
      <c r="AS112" s="153">
        <v>0</v>
      </c>
      <c r="AT112" s="124">
        <v>0</v>
      </c>
      <c r="AU112" s="124">
        <v>0</v>
      </c>
      <c r="AV112" s="124">
        <v>0</v>
      </c>
      <c r="AW112" s="124">
        <v>0</v>
      </c>
      <c r="AX112" s="124">
        <v>0</v>
      </c>
      <c r="AY112" s="124">
        <v>0</v>
      </c>
      <c r="AZ112" s="124">
        <v>0</v>
      </c>
      <c r="BA112" s="124">
        <v>0</v>
      </c>
      <c r="BB112" s="124">
        <v>0</v>
      </c>
      <c r="BC112" s="124">
        <v>0</v>
      </c>
      <c r="BD112" s="124">
        <v>0</v>
      </c>
      <c r="BE112" s="124">
        <v>0</v>
      </c>
      <c r="BF112" s="124">
        <v>0</v>
      </c>
      <c r="BG112" s="124">
        <v>0</v>
      </c>
      <c r="BH112" s="124">
        <v>0</v>
      </c>
      <c r="BI112" s="124">
        <v>0</v>
      </c>
      <c r="BJ112" s="124">
        <v>0</v>
      </c>
      <c r="BK112" s="124">
        <v>0</v>
      </c>
      <c r="BL112" s="124">
        <v>0</v>
      </c>
      <c r="BM112" s="124">
        <v>0</v>
      </c>
    </row>
    <row r="113" spans="1:65" ht="20.100000000000001" customHeight="1">
      <c r="A113" s="10"/>
      <c r="B113" s="11">
        <v>7</v>
      </c>
      <c r="C113" s="15" t="s">
        <v>40</v>
      </c>
      <c r="D113" s="16" t="s">
        <v>41</v>
      </c>
      <c r="E113" s="118">
        <v>0</v>
      </c>
      <c r="F113" s="124">
        <v>0</v>
      </c>
      <c r="G113" s="124">
        <v>0</v>
      </c>
      <c r="H113" s="124">
        <v>0</v>
      </c>
      <c r="I113" s="124">
        <v>0</v>
      </c>
      <c r="J113" s="124">
        <v>0</v>
      </c>
      <c r="K113" s="124">
        <v>0</v>
      </c>
      <c r="L113" s="124">
        <v>0</v>
      </c>
      <c r="M113" s="124">
        <v>0</v>
      </c>
      <c r="N113" s="124">
        <v>0</v>
      </c>
      <c r="O113" s="124">
        <v>0</v>
      </c>
      <c r="P113" s="124">
        <v>0</v>
      </c>
      <c r="Q113" s="124">
        <v>0</v>
      </c>
      <c r="R113" s="124">
        <v>0</v>
      </c>
      <c r="S113" s="124">
        <v>0</v>
      </c>
      <c r="T113" s="124">
        <v>0</v>
      </c>
      <c r="U113" s="124">
        <v>0</v>
      </c>
      <c r="V113" s="124">
        <v>0</v>
      </c>
      <c r="W113" s="124">
        <v>0</v>
      </c>
      <c r="X113" s="124">
        <v>0</v>
      </c>
      <c r="Y113" s="124">
        <v>0</v>
      </c>
      <c r="Z113" s="124">
        <v>0</v>
      </c>
      <c r="AA113" s="124">
        <v>0</v>
      </c>
      <c r="AB113" s="124">
        <v>7.5999999999999903E-33</v>
      </c>
      <c r="AC113" s="124">
        <v>7.5999999999999903E-33</v>
      </c>
      <c r="AD113" s="124">
        <v>7.5999999999999903E-33</v>
      </c>
      <c r="AE113" s="124">
        <v>7.5999999999999903E-33</v>
      </c>
      <c r="AF113" s="124">
        <v>7.5999999999999903E-33</v>
      </c>
      <c r="AG113" s="124">
        <v>7.5999999999999903E-33</v>
      </c>
      <c r="AH113" s="124">
        <v>7.5999999999999903E-33</v>
      </c>
      <c r="AI113" s="124">
        <v>7.5999999999999903E-33</v>
      </c>
      <c r="AJ113" s="113">
        <v>7.5999999999999903E-33</v>
      </c>
      <c r="AK113" s="132">
        <v>7.5999999999999903E-33</v>
      </c>
      <c r="AL113" s="124">
        <v>7.5999999999999903E-33</v>
      </c>
      <c r="AM113" s="124">
        <v>7.5999999999999903E-33</v>
      </c>
      <c r="AN113" s="124">
        <v>7.5999999999999903E-33</v>
      </c>
      <c r="AO113" s="124">
        <v>7.5999999999999903E-33</v>
      </c>
      <c r="AP113" s="124">
        <v>7.5999999999999903E-33</v>
      </c>
      <c r="AQ113" s="124">
        <v>7.5999999999999903E-33</v>
      </c>
      <c r="AR113" s="124">
        <v>0</v>
      </c>
      <c r="AS113" s="153">
        <v>0</v>
      </c>
      <c r="AT113" s="124">
        <v>0</v>
      </c>
      <c r="AU113" s="124">
        <v>0</v>
      </c>
      <c r="AV113" s="124">
        <v>0</v>
      </c>
      <c r="AW113" s="124">
        <v>0</v>
      </c>
      <c r="AX113" s="124">
        <v>0</v>
      </c>
      <c r="AY113" s="124">
        <v>0</v>
      </c>
      <c r="AZ113" s="124">
        <v>0</v>
      </c>
      <c r="BA113" s="124">
        <v>0</v>
      </c>
      <c r="BB113" s="124">
        <v>0</v>
      </c>
      <c r="BC113" s="124">
        <v>0</v>
      </c>
      <c r="BD113" s="124">
        <v>0</v>
      </c>
      <c r="BE113" s="124">
        <v>0</v>
      </c>
      <c r="BF113" s="124">
        <v>0</v>
      </c>
      <c r="BG113" s="124">
        <v>0</v>
      </c>
      <c r="BH113" s="124">
        <v>0</v>
      </c>
      <c r="BI113" s="124">
        <v>0</v>
      </c>
      <c r="BJ113" s="124">
        <v>0</v>
      </c>
      <c r="BK113" s="124">
        <v>0</v>
      </c>
      <c r="BL113" s="124">
        <v>0</v>
      </c>
      <c r="BM113" s="124">
        <v>0</v>
      </c>
    </row>
    <row r="114" spans="1:65" ht="20.100000000000001" customHeight="1">
      <c r="A114" s="10"/>
      <c r="B114" s="11">
        <v>8</v>
      </c>
      <c r="C114" s="15" t="s">
        <v>42</v>
      </c>
      <c r="D114" s="16" t="s">
        <v>43</v>
      </c>
      <c r="E114" s="118">
        <v>0</v>
      </c>
      <c r="F114" s="124">
        <v>0</v>
      </c>
      <c r="G114" s="124">
        <v>0</v>
      </c>
      <c r="H114" s="124">
        <v>0</v>
      </c>
      <c r="I114" s="124">
        <v>0</v>
      </c>
      <c r="J114" s="124">
        <v>0</v>
      </c>
      <c r="K114" s="124">
        <v>0</v>
      </c>
      <c r="L114" s="124">
        <v>0</v>
      </c>
      <c r="M114" s="124">
        <v>0</v>
      </c>
      <c r="N114" s="124">
        <v>0</v>
      </c>
      <c r="O114" s="124">
        <v>0</v>
      </c>
      <c r="P114" s="124">
        <v>0</v>
      </c>
      <c r="Q114" s="124">
        <v>0</v>
      </c>
      <c r="R114" s="124">
        <v>0</v>
      </c>
      <c r="S114" s="124">
        <v>0</v>
      </c>
      <c r="T114" s="124">
        <v>0</v>
      </c>
      <c r="U114" s="124">
        <v>0</v>
      </c>
      <c r="V114" s="124">
        <v>0</v>
      </c>
      <c r="W114" s="124">
        <v>0</v>
      </c>
      <c r="X114" s="124">
        <v>0</v>
      </c>
      <c r="Y114" s="124">
        <v>0</v>
      </c>
      <c r="Z114" s="124">
        <v>0</v>
      </c>
      <c r="AA114" s="124">
        <v>0</v>
      </c>
      <c r="AB114" s="124">
        <v>7.5999999999999903E-33</v>
      </c>
      <c r="AC114" s="124">
        <v>7.5999999999999903E-33</v>
      </c>
      <c r="AD114" s="124">
        <v>7.5999999999999903E-33</v>
      </c>
      <c r="AE114" s="124">
        <v>7.5999999999999903E-33</v>
      </c>
      <c r="AF114" s="124">
        <v>7.5999999999999903E-33</v>
      </c>
      <c r="AG114" s="124">
        <v>7.5999999999999903E-33</v>
      </c>
      <c r="AH114" s="124">
        <v>7.5999999999999903E-33</v>
      </c>
      <c r="AI114" s="124">
        <v>7.5999999999999903E-33</v>
      </c>
      <c r="AJ114" s="113">
        <v>7.5999999999999903E-33</v>
      </c>
      <c r="AK114" s="132">
        <v>7.5999999999999903E-33</v>
      </c>
      <c r="AL114" s="124">
        <v>7.5999999999999903E-33</v>
      </c>
      <c r="AM114" s="124">
        <v>7.5999999999999903E-33</v>
      </c>
      <c r="AN114" s="124">
        <v>7.5999999999999903E-33</v>
      </c>
      <c r="AO114" s="124">
        <v>7.5999999999999903E-33</v>
      </c>
      <c r="AP114" s="124">
        <v>7.5999999999999903E-33</v>
      </c>
      <c r="AQ114" s="124">
        <v>7.5999999999999903E-33</v>
      </c>
      <c r="AR114" s="124">
        <v>0</v>
      </c>
      <c r="AS114" s="153">
        <v>0</v>
      </c>
      <c r="AT114" s="124">
        <v>0</v>
      </c>
      <c r="AU114" s="124">
        <v>0</v>
      </c>
      <c r="AV114" s="124">
        <v>0</v>
      </c>
      <c r="AW114" s="124">
        <v>0</v>
      </c>
      <c r="AX114" s="124">
        <v>0</v>
      </c>
      <c r="AY114" s="124">
        <v>0</v>
      </c>
      <c r="AZ114" s="124">
        <v>0</v>
      </c>
      <c r="BA114" s="124">
        <v>0</v>
      </c>
      <c r="BB114" s="124">
        <v>0</v>
      </c>
      <c r="BC114" s="124">
        <v>0</v>
      </c>
      <c r="BD114" s="124">
        <v>0</v>
      </c>
      <c r="BE114" s="124">
        <v>0</v>
      </c>
      <c r="BF114" s="124">
        <v>0</v>
      </c>
      <c r="BG114" s="124">
        <v>0</v>
      </c>
      <c r="BH114" s="124">
        <v>0</v>
      </c>
      <c r="BI114" s="124">
        <v>0</v>
      </c>
      <c r="BJ114" s="124">
        <v>0</v>
      </c>
      <c r="BK114" s="124">
        <v>0</v>
      </c>
      <c r="BL114" s="124">
        <v>0</v>
      </c>
      <c r="BM114" s="124">
        <v>0</v>
      </c>
    </row>
    <row r="115" spans="1:65" ht="20.100000000000001" customHeight="1">
      <c r="A115" s="10"/>
      <c r="B115" s="21">
        <v>9</v>
      </c>
      <c r="C115" s="15" t="s">
        <v>44</v>
      </c>
      <c r="D115" s="16" t="s">
        <v>45</v>
      </c>
      <c r="E115" s="118">
        <v>0</v>
      </c>
      <c r="F115" s="124">
        <v>0</v>
      </c>
      <c r="G115" s="124">
        <v>0</v>
      </c>
      <c r="H115" s="124">
        <v>0</v>
      </c>
      <c r="I115" s="124">
        <v>0</v>
      </c>
      <c r="J115" s="124">
        <v>0</v>
      </c>
      <c r="K115" s="124">
        <v>0</v>
      </c>
      <c r="L115" s="124">
        <v>0</v>
      </c>
      <c r="M115" s="124">
        <v>0</v>
      </c>
      <c r="N115" s="124">
        <v>0</v>
      </c>
      <c r="O115" s="124">
        <v>0</v>
      </c>
      <c r="P115" s="124">
        <v>0</v>
      </c>
      <c r="Q115" s="124">
        <v>0</v>
      </c>
      <c r="R115" s="124">
        <v>0</v>
      </c>
      <c r="S115" s="124">
        <v>0</v>
      </c>
      <c r="T115" s="124">
        <v>0</v>
      </c>
      <c r="U115" s="124">
        <v>0</v>
      </c>
      <c r="V115" s="124">
        <v>0</v>
      </c>
      <c r="W115" s="124">
        <v>0</v>
      </c>
      <c r="X115" s="124">
        <v>0</v>
      </c>
      <c r="Y115" s="124">
        <v>0</v>
      </c>
      <c r="Z115" s="124">
        <v>0</v>
      </c>
      <c r="AA115" s="124">
        <v>0</v>
      </c>
      <c r="AB115" s="124">
        <v>7.5999999999999903E-33</v>
      </c>
      <c r="AC115" s="124">
        <v>7.5999999999999903E-33</v>
      </c>
      <c r="AD115" s="124">
        <v>7.5999999999999903E-33</v>
      </c>
      <c r="AE115" s="124">
        <v>7.5999999999999903E-33</v>
      </c>
      <c r="AF115" s="124">
        <v>7.5999999999999903E-33</v>
      </c>
      <c r="AG115" s="124">
        <v>7.5999999999999903E-33</v>
      </c>
      <c r="AH115" s="124">
        <v>7.5999999999999903E-33</v>
      </c>
      <c r="AI115" s="124">
        <v>7.5999999999999903E-33</v>
      </c>
      <c r="AJ115" s="113">
        <v>7.5999999999999903E-33</v>
      </c>
      <c r="AK115" s="132">
        <v>7.5999999999999903E-33</v>
      </c>
      <c r="AL115" s="124">
        <v>7.5999999999999903E-33</v>
      </c>
      <c r="AM115" s="124">
        <v>7.5999999999999903E-33</v>
      </c>
      <c r="AN115" s="124">
        <v>7.5999999999999903E-33</v>
      </c>
      <c r="AO115" s="124">
        <v>7.5999999999999903E-33</v>
      </c>
      <c r="AP115" s="124">
        <v>7.5999999999999903E-33</v>
      </c>
      <c r="AQ115" s="124">
        <v>7.5999999999999903E-33</v>
      </c>
      <c r="AR115" s="124">
        <v>0</v>
      </c>
      <c r="AS115" s="153">
        <v>0</v>
      </c>
      <c r="AT115" s="124">
        <v>0</v>
      </c>
      <c r="AU115" s="124">
        <v>0</v>
      </c>
      <c r="AV115" s="124">
        <v>0</v>
      </c>
      <c r="AW115" s="124">
        <v>0</v>
      </c>
      <c r="AX115" s="124">
        <v>0</v>
      </c>
      <c r="AY115" s="124">
        <v>0</v>
      </c>
      <c r="AZ115" s="124">
        <v>0</v>
      </c>
      <c r="BA115" s="124">
        <v>0</v>
      </c>
      <c r="BB115" s="124">
        <v>0</v>
      </c>
      <c r="BC115" s="124">
        <v>0</v>
      </c>
      <c r="BD115" s="124">
        <v>0</v>
      </c>
      <c r="BE115" s="124">
        <v>0</v>
      </c>
      <c r="BF115" s="124">
        <v>0</v>
      </c>
      <c r="BG115" s="124">
        <v>0</v>
      </c>
      <c r="BH115" s="124">
        <v>0</v>
      </c>
      <c r="BI115" s="124">
        <v>0</v>
      </c>
      <c r="BJ115" s="124">
        <v>0</v>
      </c>
      <c r="BK115" s="124">
        <v>0</v>
      </c>
      <c r="BL115" s="124">
        <v>0</v>
      </c>
      <c r="BM115" s="124">
        <v>0</v>
      </c>
    </row>
    <row r="116" spans="1:65" ht="20.100000000000001" customHeight="1">
      <c r="A116" s="22"/>
      <c r="B116" s="21">
        <v>10</v>
      </c>
      <c r="C116" s="13" t="s">
        <v>46</v>
      </c>
      <c r="D116" s="14" t="s">
        <v>47</v>
      </c>
      <c r="E116" s="118">
        <v>0</v>
      </c>
      <c r="F116" s="124">
        <v>0</v>
      </c>
      <c r="G116" s="124">
        <v>0</v>
      </c>
      <c r="H116" s="124">
        <v>0</v>
      </c>
      <c r="I116" s="124">
        <v>0</v>
      </c>
      <c r="J116" s="124">
        <v>0</v>
      </c>
      <c r="K116" s="124">
        <v>0</v>
      </c>
      <c r="L116" s="124">
        <v>0</v>
      </c>
      <c r="M116" s="124">
        <v>0</v>
      </c>
      <c r="N116" s="124">
        <v>0</v>
      </c>
      <c r="O116" s="124">
        <v>0</v>
      </c>
      <c r="P116" s="124">
        <v>0</v>
      </c>
      <c r="Q116" s="124">
        <v>0</v>
      </c>
      <c r="R116" s="124">
        <v>0</v>
      </c>
      <c r="S116" s="124">
        <v>0</v>
      </c>
      <c r="T116" s="124">
        <v>0</v>
      </c>
      <c r="U116" s="124">
        <v>0</v>
      </c>
      <c r="V116" s="124">
        <v>0</v>
      </c>
      <c r="W116" s="124">
        <v>0</v>
      </c>
      <c r="X116" s="124">
        <v>0</v>
      </c>
      <c r="Y116" s="124">
        <v>0</v>
      </c>
      <c r="Z116" s="124">
        <v>0</v>
      </c>
      <c r="AA116" s="124">
        <v>0</v>
      </c>
      <c r="AB116" s="124">
        <v>7.5999999999999903E-33</v>
      </c>
      <c r="AC116" s="124">
        <v>7.5999999999999903E-33</v>
      </c>
      <c r="AD116" s="124">
        <v>7.5999999999999903E-33</v>
      </c>
      <c r="AE116" s="124">
        <v>7.5999999999999903E-33</v>
      </c>
      <c r="AF116" s="124">
        <v>7.5999999999999903E-33</v>
      </c>
      <c r="AG116" s="124">
        <v>7.5999999999999903E-33</v>
      </c>
      <c r="AH116" s="124">
        <v>7.5999999999999903E-33</v>
      </c>
      <c r="AI116" s="124">
        <v>7.5999999999999903E-33</v>
      </c>
      <c r="AJ116" s="113">
        <v>7.5999999999999903E-33</v>
      </c>
      <c r="AK116" s="132">
        <v>7.5999999999999903E-33</v>
      </c>
      <c r="AL116" s="124">
        <v>7.5999999999999903E-33</v>
      </c>
      <c r="AM116" s="124">
        <v>7.5999999999999903E-33</v>
      </c>
      <c r="AN116" s="124">
        <v>7.5999999999999903E-33</v>
      </c>
      <c r="AO116" s="124">
        <v>7.5999999999999903E-33</v>
      </c>
      <c r="AP116" s="124">
        <v>7.5999999999999903E-33</v>
      </c>
      <c r="AQ116" s="124">
        <v>7.5999999999999903E-33</v>
      </c>
      <c r="AR116" s="124">
        <v>0</v>
      </c>
      <c r="AS116" s="153">
        <v>0</v>
      </c>
      <c r="AT116" s="124">
        <v>0</v>
      </c>
      <c r="AU116" s="124">
        <v>0</v>
      </c>
      <c r="AV116" s="124">
        <v>0</v>
      </c>
      <c r="AW116" s="124">
        <v>0</v>
      </c>
      <c r="AX116" s="124">
        <v>0</v>
      </c>
      <c r="AY116" s="124">
        <v>0</v>
      </c>
      <c r="AZ116" s="124">
        <v>0</v>
      </c>
      <c r="BA116" s="124">
        <v>0</v>
      </c>
      <c r="BB116" s="124">
        <v>0</v>
      </c>
      <c r="BC116" s="124">
        <v>0</v>
      </c>
      <c r="BD116" s="124">
        <v>0</v>
      </c>
      <c r="BE116" s="124">
        <v>0</v>
      </c>
      <c r="BF116" s="124">
        <v>0</v>
      </c>
      <c r="BG116" s="124">
        <v>0</v>
      </c>
      <c r="BH116" s="124">
        <v>0</v>
      </c>
      <c r="BI116" s="124">
        <v>0</v>
      </c>
      <c r="BJ116" s="124">
        <v>0</v>
      </c>
      <c r="BK116" s="124">
        <v>0</v>
      </c>
      <c r="BL116" s="124">
        <v>0</v>
      </c>
      <c r="BM116" s="124">
        <v>0</v>
      </c>
    </row>
    <row r="117" spans="1:65" s="42" customFormat="1" ht="20.100000000000001" customHeight="1">
      <c r="A117" s="23" t="s">
        <v>15</v>
      </c>
      <c r="B117" s="18">
        <v>1</v>
      </c>
      <c r="C117" s="19" t="s">
        <v>68</v>
      </c>
      <c r="D117" s="20" t="s">
        <v>69</v>
      </c>
      <c r="E117" s="120">
        <v>0</v>
      </c>
      <c r="F117" s="126">
        <v>0</v>
      </c>
      <c r="G117" s="126">
        <v>0</v>
      </c>
      <c r="H117" s="126">
        <v>38.364976950000006</v>
      </c>
      <c r="I117" s="126">
        <v>0</v>
      </c>
      <c r="J117" s="126">
        <v>0</v>
      </c>
      <c r="K117" s="126">
        <v>0</v>
      </c>
      <c r="L117" s="126">
        <v>5.1762022400000003</v>
      </c>
      <c r="M117" s="126">
        <v>4.7585315900000005</v>
      </c>
      <c r="N117" s="126">
        <v>0</v>
      </c>
      <c r="O117" s="126">
        <v>0</v>
      </c>
      <c r="P117" s="126">
        <v>0</v>
      </c>
      <c r="Q117" s="126">
        <v>0</v>
      </c>
      <c r="R117" s="126">
        <v>0</v>
      </c>
      <c r="S117" s="126">
        <v>0</v>
      </c>
      <c r="T117" s="126">
        <v>0</v>
      </c>
      <c r="U117" s="126">
        <v>0</v>
      </c>
      <c r="V117" s="126">
        <v>0</v>
      </c>
      <c r="W117" s="126">
        <v>0</v>
      </c>
      <c r="X117" s="126">
        <v>0</v>
      </c>
      <c r="Y117" s="126">
        <v>0</v>
      </c>
      <c r="Z117" s="129">
        <v>0</v>
      </c>
      <c r="AA117" s="129">
        <v>0</v>
      </c>
      <c r="AB117" s="129">
        <v>5.3199999999999932E-32</v>
      </c>
      <c r="AC117" s="129">
        <v>5.3199999999999932E-32</v>
      </c>
      <c r="AD117" s="129">
        <v>5.3199999999999932E-32</v>
      </c>
      <c r="AE117" s="129">
        <v>5.3199999999999932E-32</v>
      </c>
      <c r="AF117" s="129">
        <v>5.3199999999999932E-32</v>
      </c>
      <c r="AG117" s="129">
        <v>5.3199999999999932E-32</v>
      </c>
      <c r="AH117" s="129">
        <v>5.3199999999999932E-32</v>
      </c>
      <c r="AI117" s="129">
        <v>5.3199999999999932E-32</v>
      </c>
      <c r="AJ117" s="116">
        <v>5.3199999999999932E-32</v>
      </c>
      <c r="AK117" s="134">
        <v>86</v>
      </c>
      <c r="AL117" s="129">
        <v>106</v>
      </c>
      <c r="AM117" s="129">
        <v>4.5599999999999942E-32</v>
      </c>
      <c r="AN117" s="129">
        <v>5.3199999999999932E-32</v>
      </c>
      <c r="AO117" s="129">
        <v>5.3199999999999932E-32</v>
      </c>
      <c r="AP117" s="129">
        <v>5.3199999999999932E-32</v>
      </c>
      <c r="AQ117" s="129">
        <v>5.3199999999999932E-32</v>
      </c>
      <c r="AR117" s="129">
        <v>0</v>
      </c>
      <c r="AS117" s="155">
        <v>0</v>
      </c>
      <c r="AT117" s="129">
        <v>0</v>
      </c>
      <c r="AU117" s="129">
        <v>0</v>
      </c>
      <c r="AV117" s="129">
        <v>0</v>
      </c>
      <c r="AW117" s="129">
        <v>0</v>
      </c>
      <c r="AX117" s="129">
        <v>0</v>
      </c>
      <c r="AY117" s="129">
        <v>0</v>
      </c>
      <c r="AZ117" s="129">
        <v>0</v>
      </c>
      <c r="BA117" s="129">
        <v>0</v>
      </c>
      <c r="BB117" s="129">
        <v>0</v>
      </c>
      <c r="BC117" s="129">
        <v>0</v>
      </c>
      <c r="BD117" s="129">
        <v>0</v>
      </c>
      <c r="BE117" s="129">
        <v>0</v>
      </c>
      <c r="BF117" s="129">
        <v>0</v>
      </c>
      <c r="BG117" s="129">
        <v>0</v>
      </c>
      <c r="BH117" s="129">
        <v>0</v>
      </c>
      <c r="BI117" s="129">
        <v>0</v>
      </c>
      <c r="BJ117" s="129">
        <v>0</v>
      </c>
      <c r="BK117" s="129">
        <v>0</v>
      </c>
      <c r="BL117" s="129">
        <v>0</v>
      </c>
      <c r="BM117" s="129">
        <v>0</v>
      </c>
    </row>
    <row r="118" spans="1:65" ht="20.100000000000001" customHeight="1">
      <c r="A118" s="24"/>
      <c r="B118" s="11">
        <v>2</v>
      </c>
      <c r="C118" s="7" t="s">
        <v>30</v>
      </c>
      <c r="D118" s="12" t="s">
        <v>31</v>
      </c>
      <c r="E118" s="118">
        <v>0</v>
      </c>
      <c r="F118" s="124">
        <v>0</v>
      </c>
      <c r="G118" s="124">
        <v>0</v>
      </c>
      <c r="H118" s="124">
        <v>38.364976950000006</v>
      </c>
      <c r="I118" s="124">
        <v>0</v>
      </c>
      <c r="J118" s="124">
        <v>0</v>
      </c>
      <c r="K118" s="124">
        <v>0</v>
      </c>
      <c r="L118" s="124">
        <v>5.1762022400000003</v>
      </c>
      <c r="M118" s="124">
        <v>4.7585315900000005</v>
      </c>
      <c r="N118" s="124">
        <v>0</v>
      </c>
      <c r="O118" s="124">
        <v>0</v>
      </c>
      <c r="P118" s="124">
        <v>0</v>
      </c>
      <c r="Q118" s="124">
        <v>0</v>
      </c>
      <c r="R118" s="124">
        <v>0</v>
      </c>
      <c r="S118" s="124">
        <v>0</v>
      </c>
      <c r="T118" s="124">
        <v>0</v>
      </c>
      <c r="U118" s="124">
        <v>0</v>
      </c>
      <c r="V118" s="124">
        <v>0</v>
      </c>
      <c r="W118" s="124">
        <v>0</v>
      </c>
      <c r="X118" s="124">
        <v>0</v>
      </c>
      <c r="Y118" s="124">
        <v>0</v>
      </c>
      <c r="Z118" s="124">
        <v>0</v>
      </c>
      <c r="AA118" s="124">
        <v>0</v>
      </c>
      <c r="AB118" s="124">
        <v>2.2799999999999971E-32</v>
      </c>
      <c r="AC118" s="124">
        <v>2.2799999999999971E-32</v>
      </c>
      <c r="AD118" s="124">
        <v>2.2799999999999971E-32</v>
      </c>
      <c r="AE118" s="124">
        <v>2.2799999999999971E-32</v>
      </c>
      <c r="AF118" s="124">
        <v>2.2799999999999971E-32</v>
      </c>
      <c r="AG118" s="124">
        <v>2.2799999999999971E-32</v>
      </c>
      <c r="AH118" s="124">
        <v>2.2799999999999971E-32</v>
      </c>
      <c r="AI118" s="124">
        <v>2.2799999999999971E-32</v>
      </c>
      <c r="AJ118" s="113">
        <v>2.2799999999999971E-32</v>
      </c>
      <c r="AK118" s="132">
        <v>86</v>
      </c>
      <c r="AL118" s="124">
        <v>106</v>
      </c>
      <c r="AM118" s="124">
        <v>1.5199999999999981E-32</v>
      </c>
      <c r="AN118" s="124">
        <v>2.2799999999999976E-32</v>
      </c>
      <c r="AO118" s="124">
        <v>2.2799999999999971E-32</v>
      </c>
      <c r="AP118" s="124">
        <v>2.2799999999999971E-32</v>
      </c>
      <c r="AQ118" s="124">
        <v>2.2799999999999971E-32</v>
      </c>
      <c r="AR118" s="124">
        <v>0</v>
      </c>
      <c r="AS118" s="153">
        <v>0</v>
      </c>
      <c r="AT118" s="124">
        <v>0</v>
      </c>
      <c r="AU118" s="124">
        <v>0</v>
      </c>
      <c r="AV118" s="124">
        <v>0</v>
      </c>
      <c r="AW118" s="124">
        <v>0</v>
      </c>
      <c r="AX118" s="124">
        <v>0</v>
      </c>
      <c r="AY118" s="124">
        <v>0</v>
      </c>
      <c r="AZ118" s="124">
        <v>0</v>
      </c>
      <c r="BA118" s="124">
        <v>0</v>
      </c>
      <c r="BB118" s="124">
        <v>0</v>
      </c>
      <c r="BC118" s="124">
        <v>0</v>
      </c>
      <c r="BD118" s="124">
        <v>0</v>
      </c>
      <c r="BE118" s="124">
        <v>0</v>
      </c>
      <c r="BF118" s="124">
        <v>0</v>
      </c>
      <c r="BG118" s="124">
        <v>0</v>
      </c>
      <c r="BH118" s="124">
        <v>0</v>
      </c>
      <c r="BI118" s="124">
        <v>0</v>
      </c>
      <c r="BJ118" s="124">
        <v>0</v>
      </c>
      <c r="BK118" s="124">
        <v>0</v>
      </c>
      <c r="BL118" s="124">
        <v>0</v>
      </c>
      <c r="BM118" s="124">
        <v>0</v>
      </c>
    </row>
    <row r="119" spans="1:65" ht="20.100000000000001" customHeight="1">
      <c r="A119" s="24"/>
      <c r="B119" s="11">
        <v>3</v>
      </c>
      <c r="C119" s="13" t="s">
        <v>32</v>
      </c>
      <c r="D119" s="14" t="s">
        <v>33</v>
      </c>
      <c r="E119" s="118">
        <v>0</v>
      </c>
      <c r="F119" s="124">
        <v>0</v>
      </c>
      <c r="G119" s="124">
        <v>0</v>
      </c>
      <c r="H119" s="124">
        <v>0</v>
      </c>
      <c r="I119" s="124">
        <v>0</v>
      </c>
      <c r="J119" s="124">
        <v>0</v>
      </c>
      <c r="K119" s="124">
        <v>0</v>
      </c>
      <c r="L119" s="124">
        <v>0</v>
      </c>
      <c r="M119" s="124">
        <v>0</v>
      </c>
      <c r="N119" s="124">
        <v>0</v>
      </c>
      <c r="O119" s="124">
        <v>0</v>
      </c>
      <c r="P119" s="124">
        <v>0</v>
      </c>
      <c r="Q119" s="124">
        <v>0</v>
      </c>
      <c r="R119" s="124">
        <v>0</v>
      </c>
      <c r="S119" s="124">
        <v>0</v>
      </c>
      <c r="T119" s="124">
        <v>0</v>
      </c>
      <c r="U119" s="124">
        <v>0</v>
      </c>
      <c r="V119" s="124">
        <v>0</v>
      </c>
      <c r="W119" s="124">
        <v>0</v>
      </c>
      <c r="X119" s="124">
        <v>0</v>
      </c>
      <c r="Y119" s="124">
        <v>0</v>
      </c>
      <c r="Z119" s="124">
        <v>0</v>
      </c>
      <c r="AA119" s="124">
        <v>0</v>
      </c>
      <c r="AB119" s="124">
        <v>7.5999999999999903E-33</v>
      </c>
      <c r="AC119" s="124">
        <v>7.5999999999999903E-33</v>
      </c>
      <c r="AD119" s="124">
        <v>7.5999999999999903E-33</v>
      </c>
      <c r="AE119" s="124">
        <v>7.5999999999999903E-33</v>
      </c>
      <c r="AF119" s="124">
        <v>7.5999999999999903E-33</v>
      </c>
      <c r="AG119" s="124">
        <v>7.5999999999999903E-33</v>
      </c>
      <c r="AH119" s="124">
        <v>7.5999999999999903E-33</v>
      </c>
      <c r="AI119" s="124">
        <v>7.5999999999999903E-33</v>
      </c>
      <c r="AJ119" s="113">
        <v>7.5999999999999903E-33</v>
      </c>
      <c r="AK119" s="132">
        <v>86</v>
      </c>
      <c r="AL119" s="124">
        <v>106</v>
      </c>
      <c r="AM119" s="124">
        <v>0</v>
      </c>
      <c r="AN119" s="124">
        <v>7.5999999999999903E-33</v>
      </c>
      <c r="AO119" s="124">
        <v>7.5999999999999903E-33</v>
      </c>
      <c r="AP119" s="124">
        <v>7.5999999999999903E-33</v>
      </c>
      <c r="AQ119" s="124">
        <v>7.5999999999999903E-33</v>
      </c>
      <c r="AR119" s="124">
        <v>0</v>
      </c>
      <c r="AS119" s="153">
        <v>0</v>
      </c>
      <c r="AT119" s="124">
        <v>0</v>
      </c>
      <c r="AU119" s="124">
        <v>0</v>
      </c>
      <c r="AV119" s="124">
        <v>0</v>
      </c>
      <c r="AW119" s="124">
        <v>0</v>
      </c>
      <c r="AX119" s="124">
        <v>0</v>
      </c>
      <c r="AY119" s="124">
        <v>0</v>
      </c>
      <c r="AZ119" s="124">
        <v>0</v>
      </c>
      <c r="BA119" s="124">
        <v>0</v>
      </c>
      <c r="BB119" s="124">
        <v>0</v>
      </c>
      <c r="BC119" s="124">
        <v>0</v>
      </c>
      <c r="BD119" s="124">
        <v>0</v>
      </c>
      <c r="BE119" s="124">
        <v>0</v>
      </c>
      <c r="BF119" s="124">
        <v>0</v>
      </c>
      <c r="BG119" s="124">
        <v>0</v>
      </c>
      <c r="BH119" s="124">
        <v>0</v>
      </c>
      <c r="BI119" s="124">
        <v>0</v>
      </c>
      <c r="BJ119" s="124">
        <v>0</v>
      </c>
      <c r="BK119" s="124">
        <v>0</v>
      </c>
      <c r="BL119" s="124">
        <v>0</v>
      </c>
      <c r="BM119" s="124">
        <v>0</v>
      </c>
    </row>
    <row r="120" spans="1:65" ht="20.100000000000001" customHeight="1">
      <c r="A120" s="24"/>
      <c r="B120" s="11">
        <v>4</v>
      </c>
      <c r="C120" s="13" t="s">
        <v>34</v>
      </c>
      <c r="D120" s="14" t="s">
        <v>35</v>
      </c>
      <c r="E120" s="118">
        <v>0</v>
      </c>
      <c r="F120" s="124">
        <v>0</v>
      </c>
      <c r="G120" s="124">
        <v>0</v>
      </c>
      <c r="H120" s="124">
        <v>38.364976950000006</v>
      </c>
      <c r="I120" s="124">
        <v>0</v>
      </c>
      <c r="J120" s="124">
        <v>0</v>
      </c>
      <c r="K120" s="124">
        <v>0</v>
      </c>
      <c r="L120" s="124">
        <v>5.1762022400000003</v>
      </c>
      <c r="M120" s="124">
        <v>4.7585315900000005</v>
      </c>
      <c r="N120" s="124">
        <v>0</v>
      </c>
      <c r="O120" s="124">
        <v>0</v>
      </c>
      <c r="P120" s="124">
        <v>0</v>
      </c>
      <c r="Q120" s="124">
        <v>0</v>
      </c>
      <c r="R120" s="124">
        <v>0</v>
      </c>
      <c r="S120" s="124">
        <v>0</v>
      </c>
      <c r="T120" s="124">
        <v>0</v>
      </c>
      <c r="U120" s="124">
        <v>0</v>
      </c>
      <c r="V120" s="124">
        <v>0</v>
      </c>
      <c r="W120" s="124">
        <v>0</v>
      </c>
      <c r="X120" s="124">
        <v>0</v>
      </c>
      <c r="Y120" s="124">
        <v>0</v>
      </c>
      <c r="Z120" s="124">
        <v>0</v>
      </c>
      <c r="AA120" s="124">
        <v>0</v>
      </c>
      <c r="AB120" s="124">
        <v>7.5999999999999903E-33</v>
      </c>
      <c r="AC120" s="124">
        <v>7.5999999999999903E-33</v>
      </c>
      <c r="AD120" s="124">
        <v>7.5999999999999903E-33</v>
      </c>
      <c r="AE120" s="124">
        <v>7.5999999999999903E-33</v>
      </c>
      <c r="AF120" s="124">
        <v>7.5999999999999903E-33</v>
      </c>
      <c r="AG120" s="124">
        <v>7.5999999999999903E-33</v>
      </c>
      <c r="AH120" s="124">
        <v>7.5999999999999903E-33</v>
      </c>
      <c r="AI120" s="124">
        <v>7.5999999999999903E-33</v>
      </c>
      <c r="AJ120" s="113">
        <v>7.5999999999999903E-33</v>
      </c>
      <c r="AK120" s="132">
        <v>7.5999999999999903E-33</v>
      </c>
      <c r="AL120" s="124">
        <v>7.5999999999999903E-33</v>
      </c>
      <c r="AM120" s="124">
        <v>7.5999999999999903E-33</v>
      </c>
      <c r="AN120" s="124">
        <v>7.5999999999999958E-33</v>
      </c>
      <c r="AO120" s="124">
        <v>7.5999999999999903E-33</v>
      </c>
      <c r="AP120" s="124">
        <v>7.5999999999999903E-33</v>
      </c>
      <c r="AQ120" s="124">
        <v>7.5999999999999903E-33</v>
      </c>
      <c r="AR120" s="124">
        <v>0</v>
      </c>
      <c r="AS120" s="153">
        <v>0</v>
      </c>
      <c r="AT120" s="124">
        <v>0</v>
      </c>
      <c r="AU120" s="124">
        <v>0</v>
      </c>
      <c r="AV120" s="124">
        <v>0</v>
      </c>
      <c r="AW120" s="124">
        <v>0</v>
      </c>
      <c r="AX120" s="124">
        <v>0</v>
      </c>
      <c r="AY120" s="124">
        <v>0</v>
      </c>
      <c r="AZ120" s="124">
        <v>0</v>
      </c>
      <c r="BA120" s="124">
        <v>0</v>
      </c>
      <c r="BB120" s="124">
        <v>0</v>
      </c>
      <c r="BC120" s="124">
        <v>0</v>
      </c>
      <c r="BD120" s="124">
        <v>0</v>
      </c>
      <c r="BE120" s="124">
        <v>0</v>
      </c>
      <c r="BF120" s="124">
        <v>0</v>
      </c>
      <c r="BG120" s="124">
        <v>0</v>
      </c>
      <c r="BH120" s="124">
        <v>0</v>
      </c>
      <c r="BI120" s="124">
        <v>0</v>
      </c>
      <c r="BJ120" s="124">
        <v>0</v>
      </c>
      <c r="BK120" s="124">
        <v>0</v>
      </c>
      <c r="BL120" s="124">
        <v>0</v>
      </c>
      <c r="BM120" s="124">
        <v>0</v>
      </c>
    </row>
    <row r="121" spans="1:65" ht="20.100000000000001" customHeight="1">
      <c r="A121" s="24"/>
      <c r="B121" s="11">
        <v>5</v>
      </c>
      <c r="C121" s="13" t="s">
        <v>36</v>
      </c>
      <c r="D121" s="14" t="s">
        <v>37</v>
      </c>
      <c r="E121" s="118">
        <v>0</v>
      </c>
      <c r="F121" s="124">
        <v>0</v>
      </c>
      <c r="G121" s="124">
        <v>0</v>
      </c>
      <c r="H121" s="124">
        <v>0</v>
      </c>
      <c r="I121" s="124">
        <v>0</v>
      </c>
      <c r="J121" s="124">
        <v>0</v>
      </c>
      <c r="K121" s="124">
        <v>0</v>
      </c>
      <c r="L121" s="124">
        <v>0</v>
      </c>
      <c r="M121" s="124">
        <v>0</v>
      </c>
      <c r="N121" s="124">
        <v>0</v>
      </c>
      <c r="O121" s="124">
        <v>0</v>
      </c>
      <c r="P121" s="124">
        <v>0</v>
      </c>
      <c r="Q121" s="124">
        <v>0</v>
      </c>
      <c r="R121" s="124">
        <v>0</v>
      </c>
      <c r="S121" s="124">
        <v>0</v>
      </c>
      <c r="T121" s="124">
        <v>0</v>
      </c>
      <c r="U121" s="124">
        <v>0</v>
      </c>
      <c r="V121" s="124">
        <v>0</v>
      </c>
      <c r="W121" s="124">
        <v>0</v>
      </c>
      <c r="X121" s="124">
        <v>0</v>
      </c>
      <c r="Y121" s="124">
        <v>0</v>
      </c>
      <c r="Z121" s="124">
        <v>0</v>
      </c>
      <c r="AA121" s="124">
        <v>0</v>
      </c>
      <c r="AB121" s="124">
        <v>7.5999999999999903E-33</v>
      </c>
      <c r="AC121" s="124">
        <v>7.5999999999999903E-33</v>
      </c>
      <c r="AD121" s="124">
        <v>7.5999999999999903E-33</v>
      </c>
      <c r="AE121" s="124">
        <v>7.5999999999999903E-33</v>
      </c>
      <c r="AF121" s="124">
        <v>7.5999999999999903E-33</v>
      </c>
      <c r="AG121" s="124">
        <v>7.5999999999999903E-33</v>
      </c>
      <c r="AH121" s="124">
        <v>7.5999999999999903E-33</v>
      </c>
      <c r="AI121" s="124">
        <v>7.5999999999999903E-33</v>
      </c>
      <c r="AJ121" s="113">
        <v>7.5999999999999903E-33</v>
      </c>
      <c r="AK121" s="132">
        <v>7.5999999999999903E-33</v>
      </c>
      <c r="AL121" s="124">
        <v>7.5999999999999903E-33</v>
      </c>
      <c r="AM121" s="124">
        <v>7.5999999999999903E-33</v>
      </c>
      <c r="AN121" s="124">
        <v>7.5999999999999903E-33</v>
      </c>
      <c r="AO121" s="124">
        <v>7.5999999999999903E-33</v>
      </c>
      <c r="AP121" s="124">
        <v>7.5999999999999903E-33</v>
      </c>
      <c r="AQ121" s="124">
        <v>7.5999999999999903E-33</v>
      </c>
      <c r="AR121" s="124">
        <v>0</v>
      </c>
      <c r="AS121" s="153">
        <v>0</v>
      </c>
      <c r="AT121" s="124">
        <v>0</v>
      </c>
      <c r="AU121" s="124">
        <v>0</v>
      </c>
      <c r="AV121" s="124">
        <v>0</v>
      </c>
      <c r="AW121" s="124">
        <v>0</v>
      </c>
      <c r="AX121" s="124">
        <v>0</v>
      </c>
      <c r="AY121" s="124">
        <v>0</v>
      </c>
      <c r="AZ121" s="124">
        <v>0</v>
      </c>
      <c r="BA121" s="124">
        <v>0</v>
      </c>
      <c r="BB121" s="124">
        <v>0</v>
      </c>
      <c r="BC121" s="124">
        <v>0</v>
      </c>
      <c r="BD121" s="124">
        <v>0</v>
      </c>
      <c r="BE121" s="124">
        <v>0</v>
      </c>
      <c r="BF121" s="124">
        <v>0</v>
      </c>
      <c r="BG121" s="124">
        <v>0</v>
      </c>
      <c r="BH121" s="124">
        <v>0</v>
      </c>
      <c r="BI121" s="124">
        <v>0</v>
      </c>
      <c r="BJ121" s="124">
        <v>0</v>
      </c>
      <c r="BK121" s="124">
        <v>0</v>
      </c>
      <c r="BL121" s="124">
        <v>0</v>
      </c>
      <c r="BM121" s="124">
        <v>0</v>
      </c>
    </row>
    <row r="122" spans="1:65" ht="20.100000000000001" customHeight="1">
      <c r="A122" s="24"/>
      <c r="B122" s="11">
        <v>6</v>
      </c>
      <c r="C122" s="15" t="s">
        <v>38</v>
      </c>
      <c r="D122" s="16" t="s">
        <v>39</v>
      </c>
      <c r="E122" s="118">
        <v>0</v>
      </c>
      <c r="F122" s="124">
        <v>0</v>
      </c>
      <c r="G122" s="124">
        <v>0</v>
      </c>
      <c r="H122" s="124">
        <v>0</v>
      </c>
      <c r="I122" s="124">
        <v>0</v>
      </c>
      <c r="J122" s="124">
        <v>0</v>
      </c>
      <c r="K122" s="124">
        <v>0</v>
      </c>
      <c r="L122" s="124">
        <v>0</v>
      </c>
      <c r="M122" s="124">
        <v>0</v>
      </c>
      <c r="N122" s="124">
        <v>0</v>
      </c>
      <c r="O122" s="124">
        <v>0</v>
      </c>
      <c r="P122" s="124">
        <v>0</v>
      </c>
      <c r="Q122" s="124">
        <v>0</v>
      </c>
      <c r="R122" s="124">
        <v>0</v>
      </c>
      <c r="S122" s="124">
        <v>0</v>
      </c>
      <c r="T122" s="124">
        <v>0</v>
      </c>
      <c r="U122" s="124">
        <v>0</v>
      </c>
      <c r="V122" s="124">
        <v>0</v>
      </c>
      <c r="W122" s="124">
        <v>0</v>
      </c>
      <c r="X122" s="124">
        <v>0</v>
      </c>
      <c r="Y122" s="124">
        <v>0</v>
      </c>
      <c r="Z122" s="124">
        <v>0</v>
      </c>
      <c r="AA122" s="124">
        <v>0</v>
      </c>
      <c r="AB122" s="124">
        <v>7.5999999999999903E-33</v>
      </c>
      <c r="AC122" s="124">
        <v>7.5999999999999903E-33</v>
      </c>
      <c r="AD122" s="124">
        <v>7.5999999999999903E-33</v>
      </c>
      <c r="AE122" s="124">
        <v>7.5999999999999903E-33</v>
      </c>
      <c r="AF122" s="124">
        <v>7.5999999999999903E-33</v>
      </c>
      <c r="AG122" s="124">
        <v>7.5999999999999903E-33</v>
      </c>
      <c r="AH122" s="124">
        <v>7.5999999999999903E-33</v>
      </c>
      <c r="AI122" s="124">
        <v>7.5999999999999903E-33</v>
      </c>
      <c r="AJ122" s="113">
        <v>7.5999999999999903E-33</v>
      </c>
      <c r="AK122" s="132">
        <v>7.5999999999999903E-33</v>
      </c>
      <c r="AL122" s="124">
        <v>7.5999999999999903E-33</v>
      </c>
      <c r="AM122" s="124">
        <v>7.5999999999999903E-33</v>
      </c>
      <c r="AN122" s="124">
        <v>7.5999999999999903E-33</v>
      </c>
      <c r="AO122" s="124">
        <v>7.5999999999999903E-33</v>
      </c>
      <c r="AP122" s="124">
        <v>7.5999999999999903E-33</v>
      </c>
      <c r="AQ122" s="124">
        <v>7.5999999999999903E-33</v>
      </c>
      <c r="AR122" s="124">
        <v>0</v>
      </c>
      <c r="AS122" s="153">
        <v>0</v>
      </c>
      <c r="AT122" s="124">
        <v>0</v>
      </c>
      <c r="AU122" s="124">
        <v>0</v>
      </c>
      <c r="AV122" s="124">
        <v>0</v>
      </c>
      <c r="AW122" s="124">
        <v>0</v>
      </c>
      <c r="AX122" s="124">
        <v>0</v>
      </c>
      <c r="AY122" s="124">
        <v>0</v>
      </c>
      <c r="AZ122" s="124">
        <v>0</v>
      </c>
      <c r="BA122" s="124">
        <v>0</v>
      </c>
      <c r="BB122" s="124">
        <v>0</v>
      </c>
      <c r="BC122" s="124">
        <v>0</v>
      </c>
      <c r="BD122" s="124">
        <v>0</v>
      </c>
      <c r="BE122" s="124">
        <v>0</v>
      </c>
      <c r="BF122" s="124">
        <v>0</v>
      </c>
      <c r="BG122" s="124">
        <v>0</v>
      </c>
      <c r="BH122" s="124">
        <v>0</v>
      </c>
      <c r="BI122" s="124">
        <v>0</v>
      </c>
      <c r="BJ122" s="124">
        <v>0</v>
      </c>
      <c r="BK122" s="124">
        <v>0</v>
      </c>
      <c r="BL122" s="124">
        <v>0</v>
      </c>
      <c r="BM122" s="124">
        <v>0</v>
      </c>
    </row>
    <row r="123" spans="1:65" ht="20.100000000000001" customHeight="1">
      <c r="A123" s="24"/>
      <c r="B123" s="11">
        <v>7</v>
      </c>
      <c r="C123" s="15" t="s">
        <v>40</v>
      </c>
      <c r="D123" s="16" t="s">
        <v>41</v>
      </c>
      <c r="E123" s="118">
        <v>0</v>
      </c>
      <c r="F123" s="124">
        <v>0</v>
      </c>
      <c r="G123" s="124">
        <v>0</v>
      </c>
      <c r="H123" s="124">
        <v>0</v>
      </c>
      <c r="I123" s="124">
        <v>0</v>
      </c>
      <c r="J123" s="124">
        <v>0</v>
      </c>
      <c r="K123" s="124">
        <v>0</v>
      </c>
      <c r="L123" s="124">
        <v>0</v>
      </c>
      <c r="M123" s="124">
        <v>0</v>
      </c>
      <c r="N123" s="124">
        <v>0</v>
      </c>
      <c r="O123" s="124">
        <v>0</v>
      </c>
      <c r="P123" s="124">
        <v>0</v>
      </c>
      <c r="Q123" s="124">
        <v>0</v>
      </c>
      <c r="R123" s="124">
        <v>0</v>
      </c>
      <c r="S123" s="124">
        <v>0</v>
      </c>
      <c r="T123" s="124">
        <v>0</v>
      </c>
      <c r="U123" s="124">
        <v>0</v>
      </c>
      <c r="V123" s="124">
        <v>0</v>
      </c>
      <c r="W123" s="124">
        <v>0</v>
      </c>
      <c r="X123" s="124">
        <v>0</v>
      </c>
      <c r="Y123" s="124">
        <v>0</v>
      </c>
      <c r="Z123" s="124">
        <v>0</v>
      </c>
      <c r="AA123" s="124">
        <v>0</v>
      </c>
      <c r="AB123" s="124">
        <v>7.5999999999999903E-33</v>
      </c>
      <c r="AC123" s="124">
        <v>7.5999999999999903E-33</v>
      </c>
      <c r="AD123" s="124">
        <v>7.5999999999999903E-33</v>
      </c>
      <c r="AE123" s="124">
        <v>7.5999999999999903E-33</v>
      </c>
      <c r="AF123" s="124">
        <v>7.5999999999999903E-33</v>
      </c>
      <c r="AG123" s="124">
        <v>7.5999999999999903E-33</v>
      </c>
      <c r="AH123" s="124">
        <v>7.5999999999999903E-33</v>
      </c>
      <c r="AI123" s="124">
        <v>7.5999999999999903E-33</v>
      </c>
      <c r="AJ123" s="113">
        <v>7.5999999999999903E-33</v>
      </c>
      <c r="AK123" s="132">
        <v>7.5999999999999903E-33</v>
      </c>
      <c r="AL123" s="124">
        <v>7.5999999999999903E-33</v>
      </c>
      <c r="AM123" s="124">
        <v>7.5999999999999903E-33</v>
      </c>
      <c r="AN123" s="124">
        <v>7.5999999999999903E-33</v>
      </c>
      <c r="AO123" s="124">
        <v>7.5999999999999903E-33</v>
      </c>
      <c r="AP123" s="124">
        <v>7.5999999999999903E-33</v>
      </c>
      <c r="AQ123" s="124">
        <v>7.5999999999999903E-33</v>
      </c>
      <c r="AR123" s="124">
        <v>0</v>
      </c>
      <c r="AS123" s="153">
        <v>0</v>
      </c>
      <c r="AT123" s="124">
        <v>0</v>
      </c>
      <c r="AU123" s="124">
        <v>0</v>
      </c>
      <c r="AV123" s="124">
        <v>0</v>
      </c>
      <c r="AW123" s="124">
        <v>0</v>
      </c>
      <c r="AX123" s="124">
        <v>0</v>
      </c>
      <c r="AY123" s="124">
        <v>0</v>
      </c>
      <c r="AZ123" s="124">
        <v>0</v>
      </c>
      <c r="BA123" s="124">
        <v>0</v>
      </c>
      <c r="BB123" s="124">
        <v>0</v>
      </c>
      <c r="BC123" s="124">
        <v>0</v>
      </c>
      <c r="BD123" s="124">
        <v>0</v>
      </c>
      <c r="BE123" s="124">
        <v>0</v>
      </c>
      <c r="BF123" s="124">
        <v>0</v>
      </c>
      <c r="BG123" s="124">
        <v>0</v>
      </c>
      <c r="BH123" s="124">
        <v>0</v>
      </c>
      <c r="BI123" s="124">
        <v>0</v>
      </c>
      <c r="BJ123" s="124">
        <v>0</v>
      </c>
      <c r="BK123" s="124">
        <v>0</v>
      </c>
      <c r="BL123" s="124">
        <v>0</v>
      </c>
      <c r="BM123" s="124">
        <v>0</v>
      </c>
    </row>
    <row r="124" spans="1:65" ht="20.100000000000001" customHeight="1">
      <c r="A124" s="24"/>
      <c r="B124" s="11">
        <v>8</v>
      </c>
      <c r="C124" s="15" t="s">
        <v>42</v>
      </c>
      <c r="D124" s="16" t="s">
        <v>43</v>
      </c>
      <c r="E124" s="118">
        <v>0</v>
      </c>
      <c r="F124" s="124">
        <v>0</v>
      </c>
      <c r="G124" s="124">
        <v>0</v>
      </c>
      <c r="H124" s="124">
        <v>0</v>
      </c>
      <c r="I124" s="124">
        <v>0</v>
      </c>
      <c r="J124" s="124">
        <v>0</v>
      </c>
      <c r="K124" s="124">
        <v>0</v>
      </c>
      <c r="L124" s="124">
        <v>0</v>
      </c>
      <c r="M124" s="124">
        <v>0</v>
      </c>
      <c r="N124" s="124">
        <v>0</v>
      </c>
      <c r="O124" s="124">
        <v>0</v>
      </c>
      <c r="P124" s="124">
        <v>0</v>
      </c>
      <c r="Q124" s="124">
        <v>0</v>
      </c>
      <c r="R124" s="124">
        <v>0</v>
      </c>
      <c r="S124" s="124">
        <v>0</v>
      </c>
      <c r="T124" s="124">
        <v>0</v>
      </c>
      <c r="U124" s="124">
        <v>0</v>
      </c>
      <c r="V124" s="124">
        <v>0</v>
      </c>
      <c r="W124" s="124">
        <v>0</v>
      </c>
      <c r="X124" s="124">
        <v>0</v>
      </c>
      <c r="Y124" s="124">
        <v>0</v>
      </c>
      <c r="Z124" s="124">
        <v>0</v>
      </c>
      <c r="AA124" s="124">
        <v>0</v>
      </c>
      <c r="AB124" s="124">
        <v>7.5999999999999903E-33</v>
      </c>
      <c r="AC124" s="124">
        <v>7.5999999999999903E-33</v>
      </c>
      <c r="AD124" s="124">
        <v>7.5999999999999903E-33</v>
      </c>
      <c r="AE124" s="124">
        <v>7.5999999999999903E-33</v>
      </c>
      <c r="AF124" s="124">
        <v>7.5999999999999903E-33</v>
      </c>
      <c r="AG124" s="124">
        <v>7.5999999999999903E-33</v>
      </c>
      <c r="AH124" s="124">
        <v>7.5999999999999903E-33</v>
      </c>
      <c r="AI124" s="124">
        <v>7.5999999999999903E-33</v>
      </c>
      <c r="AJ124" s="113">
        <v>7.5999999999999903E-33</v>
      </c>
      <c r="AK124" s="132">
        <v>7.5999999999999903E-33</v>
      </c>
      <c r="AL124" s="124">
        <v>7.5999999999999903E-33</v>
      </c>
      <c r="AM124" s="124">
        <v>7.5999999999999903E-33</v>
      </c>
      <c r="AN124" s="124">
        <v>7.5999999999999903E-33</v>
      </c>
      <c r="AO124" s="124">
        <v>7.5999999999999903E-33</v>
      </c>
      <c r="AP124" s="124">
        <v>7.5999999999999903E-33</v>
      </c>
      <c r="AQ124" s="124">
        <v>7.5999999999999903E-33</v>
      </c>
      <c r="AR124" s="124">
        <v>0</v>
      </c>
      <c r="AS124" s="153">
        <v>0</v>
      </c>
      <c r="AT124" s="124">
        <v>0</v>
      </c>
      <c r="AU124" s="124">
        <v>0</v>
      </c>
      <c r="AV124" s="124">
        <v>0</v>
      </c>
      <c r="AW124" s="124">
        <v>0</v>
      </c>
      <c r="AX124" s="124">
        <v>0</v>
      </c>
      <c r="AY124" s="124">
        <v>0</v>
      </c>
      <c r="AZ124" s="124">
        <v>0</v>
      </c>
      <c r="BA124" s="124">
        <v>0</v>
      </c>
      <c r="BB124" s="124">
        <v>0</v>
      </c>
      <c r="BC124" s="124">
        <v>0</v>
      </c>
      <c r="BD124" s="124">
        <v>0</v>
      </c>
      <c r="BE124" s="124">
        <v>0</v>
      </c>
      <c r="BF124" s="124">
        <v>0</v>
      </c>
      <c r="BG124" s="124">
        <v>0</v>
      </c>
      <c r="BH124" s="124">
        <v>0</v>
      </c>
      <c r="BI124" s="124">
        <v>0</v>
      </c>
      <c r="BJ124" s="124">
        <v>0</v>
      </c>
      <c r="BK124" s="124">
        <v>0</v>
      </c>
      <c r="BL124" s="124">
        <v>0</v>
      </c>
      <c r="BM124" s="124">
        <v>0</v>
      </c>
    </row>
    <row r="125" spans="1:65" ht="20.100000000000001" customHeight="1">
      <c r="A125" s="24"/>
      <c r="B125" s="11">
        <v>9</v>
      </c>
      <c r="C125" s="15" t="s">
        <v>44</v>
      </c>
      <c r="D125" s="16" t="s">
        <v>45</v>
      </c>
      <c r="E125" s="118">
        <v>0</v>
      </c>
      <c r="F125" s="124">
        <v>0</v>
      </c>
      <c r="G125" s="124">
        <v>0</v>
      </c>
      <c r="H125" s="124">
        <v>0</v>
      </c>
      <c r="I125" s="124">
        <v>0</v>
      </c>
      <c r="J125" s="124">
        <v>0</v>
      </c>
      <c r="K125" s="124">
        <v>0</v>
      </c>
      <c r="L125" s="124">
        <v>0</v>
      </c>
      <c r="M125" s="124">
        <v>0</v>
      </c>
      <c r="N125" s="124">
        <v>0</v>
      </c>
      <c r="O125" s="124">
        <v>0</v>
      </c>
      <c r="P125" s="124">
        <v>0</v>
      </c>
      <c r="Q125" s="124">
        <v>0</v>
      </c>
      <c r="R125" s="124">
        <v>0</v>
      </c>
      <c r="S125" s="124">
        <v>0</v>
      </c>
      <c r="T125" s="124">
        <v>0</v>
      </c>
      <c r="U125" s="124">
        <v>0</v>
      </c>
      <c r="V125" s="124">
        <v>0</v>
      </c>
      <c r="W125" s="124">
        <v>0</v>
      </c>
      <c r="X125" s="124">
        <v>0</v>
      </c>
      <c r="Y125" s="124">
        <v>0</v>
      </c>
      <c r="Z125" s="124">
        <v>0</v>
      </c>
      <c r="AA125" s="124">
        <v>0</v>
      </c>
      <c r="AB125" s="124">
        <v>7.5999999999999903E-33</v>
      </c>
      <c r="AC125" s="124">
        <v>7.5999999999999903E-33</v>
      </c>
      <c r="AD125" s="124">
        <v>7.5999999999999903E-33</v>
      </c>
      <c r="AE125" s="124">
        <v>7.5999999999999903E-33</v>
      </c>
      <c r="AF125" s="124">
        <v>7.5999999999999903E-33</v>
      </c>
      <c r="AG125" s="124">
        <v>7.5999999999999903E-33</v>
      </c>
      <c r="AH125" s="124">
        <v>7.5999999999999903E-33</v>
      </c>
      <c r="AI125" s="124">
        <v>7.5999999999999903E-33</v>
      </c>
      <c r="AJ125" s="113">
        <v>7.5999999999999903E-33</v>
      </c>
      <c r="AK125" s="132">
        <v>7.5999999999999903E-33</v>
      </c>
      <c r="AL125" s="124">
        <v>7.5999999999999903E-33</v>
      </c>
      <c r="AM125" s="124">
        <v>7.5999999999999903E-33</v>
      </c>
      <c r="AN125" s="124">
        <v>7.5999999999999903E-33</v>
      </c>
      <c r="AO125" s="124">
        <v>7.5999999999999903E-33</v>
      </c>
      <c r="AP125" s="124">
        <v>7.5999999999999903E-33</v>
      </c>
      <c r="AQ125" s="124">
        <v>7.5999999999999903E-33</v>
      </c>
      <c r="AR125" s="124">
        <v>0</v>
      </c>
      <c r="AS125" s="153">
        <v>0</v>
      </c>
      <c r="AT125" s="124">
        <v>0</v>
      </c>
      <c r="AU125" s="124">
        <v>0</v>
      </c>
      <c r="AV125" s="124">
        <v>0</v>
      </c>
      <c r="AW125" s="124">
        <v>0</v>
      </c>
      <c r="AX125" s="124">
        <v>0</v>
      </c>
      <c r="AY125" s="124">
        <v>0</v>
      </c>
      <c r="AZ125" s="124">
        <v>0</v>
      </c>
      <c r="BA125" s="124">
        <v>0</v>
      </c>
      <c r="BB125" s="124">
        <v>0</v>
      </c>
      <c r="BC125" s="124">
        <v>0</v>
      </c>
      <c r="BD125" s="124">
        <v>0</v>
      </c>
      <c r="BE125" s="124">
        <v>0</v>
      </c>
      <c r="BF125" s="124">
        <v>0</v>
      </c>
      <c r="BG125" s="124">
        <v>0</v>
      </c>
      <c r="BH125" s="124">
        <v>0</v>
      </c>
      <c r="BI125" s="124">
        <v>0</v>
      </c>
      <c r="BJ125" s="124">
        <v>0</v>
      </c>
      <c r="BK125" s="124">
        <v>0</v>
      </c>
      <c r="BL125" s="124">
        <v>0</v>
      </c>
      <c r="BM125" s="124">
        <v>0</v>
      </c>
    </row>
    <row r="126" spans="1:65" ht="20.100000000000001" customHeight="1">
      <c r="A126" s="24"/>
      <c r="B126" s="11">
        <v>10</v>
      </c>
      <c r="C126" s="13" t="s">
        <v>46</v>
      </c>
      <c r="D126" s="14" t="s">
        <v>47</v>
      </c>
      <c r="E126" s="118">
        <v>0</v>
      </c>
      <c r="F126" s="124">
        <v>0</v>
      </c>
      <c r="G126" s="124">
        <v>0</v>
      </c>
      <c r="H126" s="124">
        <v>0.31123757600000002</v>
      </c>
      <c r="I126" s="124">
        <v>0</v>
      </c>
      <c r="J126" s="124">
        <v>0</v>
      </c>
      <c r="K126" s="124">
        <v>0</v>
      </c>
      <c r="L126" s="124">
        <v>0</v>
      </c>
      <c r="M126" s="124">
        <v>0</v>
      </c>
      <c r="N126" s="124">
        <v>0</v>
      </c>
      <c r="O126" s="124">
        <v>0</v>
      </c>
      <c r="P126" s="124">
        <v>0</v>
      </c>
      <c r="Q126" s="124">
        <v>0</v>
      </c>
      <c r="R126" s="124">
        <v>0</v>
      </c>
      <c r="S126" s="124">
        <v>0</v>
      </c>
      <c r="T126" s="124">
        <v>0</v>
      </c>
      <c r="U126" s="124">
        <v>0</v>
      </c>
      <c r="V126" s="124">
        <v>0</v>
      </c>
      <c r="W126" s="124">
        <v>0</v>
      </c>
      <c r="X126" s="124">
        <v>0</v>
      </c>
      <c r="Y126" s="124">
        <v>0</v>
      </c>
      <c r="Z126" s="124">
        <v>0</v>
      </c>
      <c r="AA126" s="124">
        <v>0</v>
      </c>
      <c r="AB126" s="124">
        <v>7.5999999999999903E-33</v>
      </c>
      <c r="AC126" s="124">
        <v>7.5999999999999903E-33</v>
      </c>
      <c r="AD126" s="124">
        <v>7.5999999999999903E-33</v>
      </c>
      <c r="AE126" s="124">
        <v>7.5999999999999903E-33</v>
      </c>
      <c r="AF126" s="124">
        <v>7.5999999999999903E-33</v>
      </c>
      <c r="AG126" s="124">
        <v>7.5999999999999903E-33</v>
      </c>
      <c r="AH126" s="124">
        <v>7.5999999999999903E-33</v>
      </c>
      <c r="AI126" s="124">
        <v>7.5999999999999903E-33</v>
      </c>
      <c r="AJ126" s="113">
        <v>7.5999999999999903E-33</v>
      </c>
      <c r="AK126" s="132">
        <v>0.43</v>
      </c>
      <c r="AL126" s="124">
        <v>0.53</v>
      </c>
      <c r="AM126" s="124">
        <v>0</v>
      </c>
      <c r="AN126" s="124">
        <v>7.5999999999999903E-33</v>
      </c>
      <c r="AO126" s="124">
        <v>7.5999999999999903E-33</v>
      </c>
      <c r="AP126" s="124">
        <v>7.5999999999999903E-33</v>
      </c>
      <c r="AQ126" s="124">
        <v>7.5999999999999903E-33</v>
      </c>
      <c r="AR126" s="124">
        <v>0</v>
      </c>
      <c r="AS126" s="153">
        <v>0</v>
      </c>
      <c r="AT126" s="124">
        <v>0</v>
      </c>
      <c r="AU126" s="124">
        <v>0</v>
      </c>
      <c r="AV126" s="124">
        <v>0</v>
      </c>
      <c r="AW126" s="124">
        <v>0</v>
      </c>
      <c r="AX126" s="124">
        <v>0</v>
      </c>
      <c r="AY126" s="124">
        <v>0</v>
      </c>
      <c r="AZ126" s="124">
        <v>0</v>
      </c>
      <c r="BA126" s="124">
        <v>0</v>
      </c>
      <c r="BB126" s="124">
        <v>0</v>
      </c>
      <c r="BC126" s="124">
        <v>0</v>
      </c>
      <c r="BD126" s="124">
        <v>0</v>
      </c>
      <c r="BE126" s="124">
        <v>0</v>
      </c>
      <c r="BF126" s="124">
        <v>0</v>
      </c>
      <c r="BG126" s="124">
        <v>0</v>
      </c>
      <c r="BH126" s="124">
        <v>0</v>
      </c>
      <c r="BI126" s="124">
        <v>0</v>
      </c>
      <c r="BJ126" s="124">
        <v>0</v>
      </c>
      <c r="BK126" s="124">
        <v>0</v>
      </c>
      <c r="BL126" s="124">
        <v>0</v>
      </c>
      <c r="BM126" s="124">
        <v>0</v>
      </c>
    </row>
    <row r="127" spans="1:65" s="42" customFormat="1" ht="20.100000000000001" customHeight="1">
      <c r="A127" s="23" t="s">
        <v>16</v>
      </c>
      <c r="B127" s="18">
        <v>1</v>
      </c>
      <c r="C127" s="19" t="s">
        <v>70</v>
      </c>
      <c r="D127" s="20" t="s">
        <v>71</v>
      </c>
      <c r="E127" s="120">
        <v>0</v>
      </c>
      <c r="F127" s="126">
        <v>0</v>
      </c>
      <c r="G127" s="126">
        <v>0</v>
      </c>
      <c r="H127" s="126">
        <v>0</v>
      </c>
      <c r="I127" s="126">
        <v>0</v>
      </c>
      <c r="J127" s="126">
        <v>0</v>
      </c>
      <c r="K127" s="126">
        <v>0</v>
      </c>
      <c r="L127" s="126">
        <v>0</v>
      </c>
      <c r="M127" s="126">
        <v>0</v>
      </c>
      <c r="N127" s="126">
        <v>0</v>
      </c>
      <c r="O127" s="126">
        <v>0</v>
      </c>
      <c r="P127" s="126">
        <v>0</v>
      </c>
      <c r="Q127" s="126">
        <v>0</v>
      </c>
      <c r="R127" s="126">
        <v>0</v>
      </c>
      <c r="S127" s="126">
        <v>0</v>
      </c>
      <c r="T127" s="126">
        <v>0</v>
      </c>
      <c r="U127" s="126">
        <v>0</v>
      </c>
      <c r="V127" s="126">
        <v>0</v>
      </c>
      <c r="W127" s="126">
        <v>0</v>
      </c>
      <c r="X127" s="126">
        <v>0</v>
      </c>
      <c r="Y127" s="126">
        <v>0</v>
      </c>
      <c r="Z127" s="129">
        <v>0</v>
      </c>
      <c r="AA127" s="129">
        <v>0</v>
      </c>
      <c r="AB127" s="129">
        <v>5.3199999999999932E-32</v>
      </c>
      <c r="AC127" s="129">
        <v>5.3199999999999932E-32</v>
      </c>
      <c r="AD127" s="129">
        <v>5.3199999999999932E-32</v>
      </c>
      <c r="AE127" s="129">
        <v>5.3199999999999932E-32</v>
      </c>
      <c r="AF127" s="129">
        <v>5.3199999999999932E-32</v>
      </c>
      <c r="AG127" s="129">
        <v>5.3199999999999932E-32</v>
      </c>
      <c r="AH127" s="129">
        <v>5.3199999999999932E-32</v>
      </c>
      <c r="AI127" s="129">
        <v>5.3199999999999932E-32</v>
      </c>
      <c r="AJ127" s="116">
        <v>5.3199999999999932E-32</v>
      </c>
      <c r="AK127" s="134">
        <v>5.3199999999999932E-32</v>
      </c>
      <c r="AL127" s="129">
        <v>5.3199999999999932E-32</v>
      </c>
      <c r="AM127" s="129">
        <v>5.3199999999999932E-32</v>
      </c>
      <c r="AN127" s="129">
        <v>5.3199999999999932E-32</v>
      </c>
      <c r="AO127" s="129">
        <v>5.3199999999999932E-32</v>
      </c>
      <c r="AP127" s="129">
        <v>5.3199999999999932E-32</v>
      </c>
      <c r="AQ127" s="129">
        <v>5.3199999999999932E-32</v>
      </c>
      <c r="AR127" s="129">
        <v>0</v>
      </c>
      <c r="AS127" s="155">
        <v>0</v>
      </c>
      <c r="AT127" s="129">
        <v>0</v>
      </c>
      <c r="AU127" s="129">
        <v>0</v>
      </c>
      <c r="AV127" s="129">
        <v>0</v>
      </c>
      <c r="AW127" s="129">
        <v>0</v>
      </c>
      <c r="AX127" s="129">
        <v>0</v>
      </c>
      <c r="AY127" s="129">
        <v>0</v>
      </c>
      <c r="AZ127" s="129">
        <v>0</v>
      </c>
      <c r="BA127" s="129">
        <v>0</v>
      </c>
      <c r="BB127" s="129">
        <v>0</v>
      </c>
      <c r="BC127" s="129">
        <v>0</v>
      </c>
      <c r="BD127" s="129">
        <v>0</v>
      </c>
      <c r="BE127" s="129">
        <v>0</v>
      </c>
      <c r="BF127" s="129">
        <v>0</v>
      </c>
      <c r="BG127" s="129">
        <v>0</v>
      </c>
      <c r="BH127" s="129">
        <v>0</v>
      </c>
      <c r="BI127" s="129">
        <v>0</v>
      </c>
      <c r="BJ127" s="129">
        <v>0</v>
      </c>
      <c r="BK127" s="129">
        <v>0</v>
      </c>
      <c r="BL127" s="129">
        <v>0</v>
      </c>
      <c r="BM127" s="129">
        <v>0</v>
      </c>
    </row>
    <row r="128" spans="1:65" ht="20.100000000000001" customHeight="1">
      <c r="A128" s="24"/>
      <c r="B128" s="11">
        <v>2</v>
      </c>
      <c r="C128" s="7" t="s">
        <v>30</v>
      </c>
      <c r="D128" s="12" t="s">
        <v>31</v>
      </c>
      <c r="E128" s="118">
        <v>0</v>
      </c>
      <c r="F128" s="124">
        <v>0</v>
      </c>
      <c r="G128" s="124">
        <v>0</v>
      </c>
      <c r="H128" s="124">
        <v>0</v>
      </c>
      <c r="I128" s="124">
        <v>0</v>
      </c>
      <c r="J128" s="124">
        <v>0</v>
      </c>
      <c r="K128" s="124">
        <v>0</v>
      </c>
      <c r="L128" s="124">
        <v>0</v>
      </c>
      <c r="M128" s="124">
        <v>0</v>
      </c>
      <c r="N128" s="124">
        <v>0</v>
      </c>
      <c r="O128" s="124">
        <v>0</v>
      </c>
      <c r="P128" s="124">
        <v>0</v>
      </c>
      <c r="Q128" s="124">
        <v>0</v>
      </c>
      <c r="R128" s="124">
        <v>0</v>
      </c>
      <c r="S128" s="124">
        <v>0</v>
      </c>
      <c r="T128" s="124">
        <v>0</v>
      </c>
      <c r="U128" s="124">
        <v>0</v>
      </c>
      <c r="V128" s="124">
        <v>0</v>
      </c>
      <c r="W128" s="124">
        <v>0</v>
      </c>
      <c r="X128" s="124">
        <v>0</v>
      </c>
      <c r="Y128" s="124">
        <v>0</v>
      </c>
      <c r="Z128" s="124">
        <v>0</v>
      </c>
      <c r="AA128" s="124">
        <v>0</v>
      </c>
      <c r="AB128" s="124">
        <v>2.2799999999999971E-32</v>
      </c>
      <c r="AC128" s="124">
        <v>2.2799999999999971E-32</v>
      </c>
      <c r="AD128" s="124">
        <v>2.2799999999999971E-32</v>
      </c>
      <c r="AE128" s="124">
        <v>2.2799999999999971E-32</v>
      </c>
      <c r="AF128" s="124">
        <v>2.2799999999999971E-32</v>
      </c>
      <c r="AG128" s="124">
        <v>2.2799999999999971E-32</v>
      </c>
      <c r="AH128" s="124">
        <v>2.2799999999999971E-32</v>
      </c>
      <c r="AI128" s="124">
        <v>2.2799999999999971E-32</v>
      </c>
      <c r="AJ128" s="113">
        <v>2.2799999999999971E-32</v>
      </c>
      <c r="AK128" s="132">
        <v>2.2799999999999971E-32</v>
      </c>
      <c r="AL128" s="124">
        <v>2.2799999999999971E-32</v>
      </c>
      <c r="AM128" s="124">
        <v>2.2799999999999971E-32</v>
      </c>
      <c r="AN128" s="124">
        <v>2.2799999999999971E-32</v>
      </c>
      <c r="AO128" s="124">
        <v>2.2799999999999971E-32</v>
      </c>
      <c r="AP128" s="124">
        <v>2.2799999999999971E-32</v>
      </c>
      <c r="AQ128" s="124">
        <v>2.2799999999999971E-32</v>
      </c>
      <c r="AR128" s="124">
        <v>0</v>
      </c>
      <c r="AS128" s="153">
        <v>0</v>
      </c>
      <c r="AT128" s="124">
        <v>0</v>
      </c>
      <c r="AU128" s="124">
        <v>0</v>
      </c>
      <c r="AV128" s="124">
        <v>0</v>
      </c>
      <c r="AW128" s="124">
        <v>0</v>
      </c>
      <c r="AX128" s="124">
        <v>0</v>
      </c>
      <c r="AY128" s="124">
        <v>0</v>
      </c>
      <c r="AZ128" s="124">
        <v>0</v>
      </c>
      <c r="BA128" s="124">
        <v>0</v>
      </c>
      <c r="BB128" s="124">
        <v>0</v>
      </c>
      <c r="BC128" s="124">
        <v>0</v>
      </c>
      <c r="BD128" s="124">
        <v>0</v>
      </c>
      <c r="BE128" s="124">
        <v>0</v>
      </c>
      <c r="BF128" s="124">
        <v>0</v>
      </c>
      <c r="BG128" s="124">
        <v>0</v>
      </c>
      <c r="BH128" s="124">
        <v>0</v>
      </c>
      <c r="BI128" s="124">
        <v>0</v>
      </c>
      <c r="BJ128" s="124">
        <v>0</v>
      </c>
      <c r="BK128" s="124">
        <v>0</v>
      </c>
      <c r="BL128" s="124">
        <v>0</v>
      </c>
      <c r="BM128" s="124">
        <v>0</v>
      </c>
    </row>
    <row r="129" spans="1:65" ht="20.100000000000001" customHeight="1">
      <c r="A129" s="24"/>
      <c r="B129" s="11">
        <v>3</v>
      </c>
      <c r="C129" s="13" t="s">
        <v>32</v>
      </c>
      <c r="D129" s="14" t="s">
        <v>33</v>
      </c>
      <c r="E129" s="118">
        <v>0</v>
      </c>
      <c r="F129" s="124">
        <v>0</v>
      </c>
      <c r="G129" s="124">
        <v>0</v>
      </c>
      <c r="H129" s="124">
        <v>0</v>
      </c>
      <c r="I129" s="124">
        <v>0</v>
      </c>
      <c r="J129" s="124">
        <v>0</v>
      </c>
      <c r="K129" s="124">
        <v>0</v>
      </c>
      <c r="L129" s="124">
        <v>0</v>
      </c>
      <c r="M129" s="124">
        <v>0</v>
      </c>
      <c r="N129" s="124">
        <v>0</v>
      </c>
      <c r="O129" s="124">
        <v>0</v>
      </c>
      <c r="P129" s="124">
        <v>0</v>
      </c>
      <c r="Q129" s="124">
        <v>0</v>
      </c>
      <c r="R129" s="124">
        <v>0</v>
      </c>
      <c r="S129" s="124">
        <v>0</v>
      </c>
      <c r="T129" s="124">
        <v>0</v>
      </c>
      <c r="U129" s="124">
        <v>0</v>
      </c>
      <c r="V129" s="124">
        <v>0</v>
      </c>
      <c r="W129" s="124">
        <v>0</v>
      </c>
      <c r="X129" s="124">
        <v>0</v>
      </c>
      <c r="Y129" s="124">
        <v>0</v>
      </c>
      <c r="Z129" s="124">
        <v>0</v>
      </c>
      <c r="AA129" s="124">
        <v>0</v>
      </c>
      <c r="AB129" s="124">
        <v>7.5999999999999903E-33</v>
      </c>
      <c r="AC129" s="124">
        <v>7.5999999999999903E-33</v>
      </c>
      <c r="AD129" s="124">
        <v>7.5999999999999903E-33</v>
      </c>
      <c r="AE129" s="124">
        <v>7.5999999999999903E-33</v>
      </c>
      <c r="AF129" s="124">
        <v>7.5999999999999903E-33</v>
      </c>
      <c r="AG129" s="124">
        <v>7.5999999999999903E-33</v>
      </c>
      <c r="AH129" s="124">
        <v>7.5999999999999903E-33</v>
      </c>
      <c r="AI129" s="124">
        <v>7.5999999999999903E-33</v>
      </c>
      <c r="AJ129" s="113">
        <v>7.5999999999999903E-33</v>
      </c>
      <c r="AK129" s="132">
        <v>7.5999999999999903E-33</v>
      </c>
      <c r="AL129" s="124">
        <v>7.5999999999999903E-33</v>
      </c>
      <c r="AM129" s="124">
        <v>7.5999999999999903E-33</v>
      </c>
      <c r="AN129" s="124">
        <v>7.5999999999999903E-33</v>
      </c>
      <c r="AO129" s="124">
        <v>7.5999999999999903E-33</v>
      </c>
      <c r="AP129" s="124">
        <v>7.5999999999999903E-33</v>
      </c>
      <c r="AQ129" s="124">
        <v>7.5999999999999903E-33</v>
      </c>
      <c r="AR129" s="124">
        <v>0</v>
      </c>
      <c r="AS129" s="153">
        <v>0</v>
      </c>
      <c r="AT129" s="124">
        <v>0</v>
      </c>
      <c r="AU129" s="124">
        <v>0</v>
      </c>
      <c r="AV129" s="124">
        <v>0</v>
      </c>
      <c r="AW129" s="124">
        <v>0</v>
      </c>
      <c r="AX129" s="124">
        <v>0</v>
      </c>
      <c r="AY129" s="124">
        <v>0</v>
      </c>
      <c r="AZ129" s="124">
        <v>0</v>
      </c>
      <c r="BA129" s="124">
        <v>0</v>
      </c>
      <c r="BB129" s="124">
        <v>0</v>
      </c>
      <c r="BC129" s="124">
        <v>0</v>
      </c>
      <c r="BD129" s="124">
        <v>0</v>
      </c>
      <c r="BE129" s="124">
        <v>0</v>
      </c>
      <c r="BF129" s="124">
        <v>0</v>
      </c>
      <c r="BG129" s="124">
        <v>0</v>
      </c>
      <c r="BH129" s="124">
        <v>0</v>
      </c>
      <c r="BI129" s="124">
        <v>0</v>
      </c>
      <c r="BJ129" s="124">
        <v>0</v>
      </c>
      <c r="BK129" s="124">
        <v>0</v>
      </c>
      <c r="BL129" s="124">
        <v>0</v>
      </c>
      <c r="BM129" s="124">
        <v>0</v>
      </c>
    </row>
    <row r="130" spans="1:65" ht="20.100000000000001" customHeight="1">
      <c r="A130" s="24"/>
      <c r="B130" s="11">
        <v>4</v>
      </c>
      <c r="C130" s="13" t="s">
        <v>34</v>
      </c>
      <c r="D130" s="14" t="s">
        <v>35</v>
      </c>
      <c r="E130" s="118">
        <v>0</v>
      </c>
      <c r="F130" s="124">
        <v>0</v>
      </c>
      <c r="G130" s="124">
        <v>0</v>
      </c>
      <c r="H130" s="124">
        <v>0</v>
      </c>
      <c r="I130" s="124">
        <v>0</v>
      </c>
      <c r="J130" s="124">
        <v>0</v>
      </c>
      <c r="K130" s="124">
        <v>0</v>
      </c>
      <c r="L130" s="124">
        <v>0</v>
      </c>
      <c r="M130" s="124">
        <v>0</v>
      </c>
      <c r="N130" s="124">
        <v>0</v>
      </c>
      <c r="O130" s="124">
        <v>0</v>
      </c>
      <c r="P130" s="124">
        <v>0</v>
      </c>
      <c r="Q130" s="124">
        <v>0</v>
      </c>
      <c r="R130" s="124">
        <v>0</v>
      </c>
      <c r="S130" s="124">
        <v>0</v>
      </c>
      <c r="T130" s="124">
        <v>0</v>
      </c>
      <c r="U130" s="124">
        <v>0</v>
      </c>
      <c r="V130" s="124">
        <v>0</v>
      </c>
      <c r="W130" s="124">
        <v>0</v>
      </c>
      <c r="X130" s="124">
        <v>0</v>
      </c>
      <c r="Y130" s="124">
        <v>0</v>
      </c>
      <c r="Z130" s="124">
        <v>0</v>
      </c>
      <c r="AA130" s="124">
        <v>0</v>
      </c>
      <c r="AB130" s="124">
        <v>7.5999999999999903E-33</v>
      </c>
      <c r="AC130" s="124">
        <v>7.5999999999999903E-33</v>
      </c>
      <c r="AD130" s="124">
        <v>7.5999999999999903E-33</v>
      </c>
      <c r="AE130" s="124">
        <v>7.5999999999999903E-33</v>
      </c>
      <c r="AF130" s="124">
        <v>7.5999999999999903E-33</v>
      </c>
      <c r="AG130" s="124">
        <v>7.5999999999999903E-33</v>
      </c>
      <c r="AH130" s="124">
        <v>7.5999999999999903E-33</v>
      </c>
      <c r="AI130" s="124">
        <v>7.5999999999999903E-33</v>
      </c>
      <c r="AJ130" s="113">
        <v>7.5999999999999903E-33</v>
      </c>
      <c r="AK130" s="132">
        <v>7.5999999999999903E-33</v>
      </c>
      <c r="AL130" s="124">
        <v>7.5999999999999903E-33</v>
      </c>
      <c r="AM130" s="124">
        <v>7.5999999999999903E-33</v>
      </c>
      <c r="AN130" s="124">
        <v>7.5999999999999903E-33</v>
      </c>
      <c r="AO130" s="124">
        <v>7.5999999999999903E-33</v>
      </c>
      <c r="AP130" s="124">
        <v>7.5999999999999903E-33</v>
      </c>
      <c r="AQ130" s="124">
        <v>7.5999999999999903E-33</v>
      </c>
      <c r="AR130" s="124">
        <v>0</v>
      </c>
      <c r="AS130" s="153">
        <v>0</v>
      </c>
      <c r="AT130" s="124">
        <v>0</v>
      </c>
      <c r="AU130" s="124">
        <v>0</v>
      </c>
      <c r="AV130" s="124">
        <v>0</v>
      </c>
      <c r="AW130" s="124">
        <v>0</v>
      </c>
      <c r="AX130" s="124">
        <v>0</v>
      </c>
      <c r="AY130" s="124">
        <v>0</v>
      </c>
      <c r="AZ130" s="124">
        <v>0</v>
      </c>
      <c r="BA130" s="124">
        <v>0</v>
      </c>
      <c r="BB130" s="124">
        <v>0</v>
      </c>
      <c r="BC130" s="124">
        <v>0</v>
      </c>
      <c r="BD130" s="124">
        <v>0</v>
      </c>
      <c r="BE130" s="124">
        <v>0</v>
      </c>
      <c r="BF130" s="124">
        <v>0</v>
      </c>
      <c r="BG130" s="124">
        <v>0</v>
      </c>
      <c r="BH130" s="124">
        <v>0</v>
      </c>
      <c r="BI130" s="124">
        <v>0</v>
      </c>
      <c r="BJ130" s="124">
        <v>0</v>
      </c>
      <c r="BK130" s="124">
        <v>0</v>
      </c>
      <c r="BL130" s="124">
        <v>0</v>
      </c>
      <c r="BM130" s="124">
        <v>0</v>
      </c>
    </row>
    <row r="131" spans="1:65" ht="20.100000000000001" customHeight="1">
      <c r="A131" s="24"/>
      <c r="B131" s="11">
        <v>5</v>
      </c>
      <c r="C131" s="13" t="s">
        <v>36</v>
      </c>
      <c r="D131" s="14" t="s">
        <v>37</v>
      </c>
      <c r="E131" s="118">
        <v>0</v>
      </c>
      <c r="F131" s="124">
        <v>0</v>
      </c>
      <c r="G131" s="124">
        <v>0</v>
      </c>
      <c r="H131" s="124">
        <v>0</v>
      </c>
      <c r="I131" s="124">
        <v>0</v>
      </c>
      <c r="J131" s="124">
        <v>0</v>
      </c>
      <c r="K131" s="124">
        <v>0</v>
      </c>
      <c r="L131" s="124">
        <v>0</v>
      </c>
      <c r="M131" s="124">
        <v>0</v>
      </c>
      <c r="N131" s="124">
        <v>0</v>
      </c>
      <c r="O131" s="124">
        <v>0</v>
      </c>
      <c r="P131" s="124">
        <v>0</v>
      </c>
      <c r="Q131" s="124">
        <v>0</v>
      </c>
      <c r="R131" s="124">
        <v>0</v>
      </c>
      <c r="S131" s="124">
        <v>0</v>
      </c>
      <c r="T131" s="124">
        <v>0</v>
      </c>
      <c r="U131" s="124">
        <v>0</v>
      </c>
      <c r="V131" s="124">
        <v>0</v>
      </c>
      <c r="W131" s="124">
        <v>0</v>
      </c>
      <c r="X131" s="124">
        <v>0</v>
      </c>
      <c r="Y131" s="124">
        <v>0</v>
      </c>
      <c r="Z131" s="124">
        <v>0</v>
      </c>
      <c r="AA131" s="124">
        <v>0</v>
      </c>
      <c r="AB131" s="124">
        <v>7.5999999999999903E-33</v>
      </c>
      <c r="AC131" s="124">
        <v>7.5999999999999903E-33</v>
      </c>
      <c r="AD131" s="124">
        <v>7.5999999999999903E-33</v>
      </c>
      <c r="AE131" s="124">
        <v>7.5999999999999903E-33</v>
      </c>
      <c r="AF131" s="124">
        <v>7.5999999999999903E-33</v>
      </c>
      <c r="AG131" s="124">
        <v>7.5999999999999903E-33</v>
      </c>
      <c r="AH131" s="124">
        <v>7.5999999999999903E-33</v>
      </c>
      <c r="AI131" s="124">
        <v>7.5999999999999903E-33</v>
      </c>
      <c r="AJ131" s="113">
        <v>7.5999999999999903E-33</v>
      </c>
      <c r="AK131" s="132">
        <v>7.5999999999999903E-33</v>
      </c>
      <c r="AL131" s="124">
        <v>7.5999999999999903E-33</v>
      </c>
      <c r="AM131" s="124">
        <v>7.5999999999999903E-33</v>
      </c>
      <c r="AN131" s="124">
        <v>7.5999999999999903E-33</v>
      </c>
      <c r="AO131" s="124">
        <v>7.5999999999999903E-33</v>
      </c>
      <c r="AP131" s="124">
        <v>7.5999999999999903E-33</v>
      </c>
      <c r="AQ131" s="124">
        <v>7.5999999999999903E-33</v>
      </c>
      <c r="AR131" s="124">
        <v>0</v>
      </c>
      <c r="AS131" s="153">
        <v>0</v>
      </c>
      <c r="AT131" s="124">
        <v>0</v>
      </c>
      <c r="AU131" s="124">
        <v>0</v>
      </c>
      <c r="AV131" s="124">
        <v>0</v>
      </c>
      <c r="AW131" s="124">
        <v>0</v>
      </c>
      <c r="AX131" s="124">
        <v>0</v>
      </c>
      <c r="AY131" s="124">
        <v>0</v>
      </c>
      <c r="AZ131" s="124">
        <v>0</v>
      </c>
      <c r="BA131" s="124">
        <v>0</v>
      </c>
      <c r="BB131" s="124">
        <v>0</v>
      </c>
      <c r="BC131" s="124">
        <v>0</v>
      </c>
      <c r="BD131" s="124">
        <v>0</v>
      </c>
      <c r="BE131" s="124">
        <v>0</v>
      </c>
      <c r="BF131" s="124">
        <v>0</v>
      </c>
      <c r="BG131" s="124">
        <v>0</v>
      </c>
      <c r="BH131" s="124">
        <v>0</v>
      </c>
      <c r="BI131" s="124">
        <v>0</v>
      </c>
      <c r="BJ131" s="124">
        <v>0</v>
      </c>
      <c r="BK131" s="124">
        <v>0</v>
      </c>
      <c r="BL131" s="124">
        <v>0</v>
      </c>
      <c r="BM131" s="124">
        <v>0</v>
      </c>
    </row>
    <row r="132" spans="1:65" ht="20.100000000000001" customHeight="1">
      <c r="A132" s="24"/>
      <c r="B132" s="11">
        <v>6</v>
      </c>
      <c r="C132" s="15" t="s">
        <v>38</v>
      </c>
      <c r="D132" s="16" t="s">
        <v>39</v>
      </c>
      <c r="E132" s="118">
        <v>0</v>
      </c>
      <c r="F132" s="124">
        <v>0</v>
      </c>
      <c r="G132" s="124">
        <v>0</v>
      </c>
      <c r="H132" s="124">
        <v>0</v>
      </c>
      <c r="I132" s="124">
        <v>0</v>
      </c>
      <c r="J132" s="124">
        <v>0</v>
      </c>
      <c r="K132" s="124">
        <v>0</v>
      </c>
      <c r="L132" s="124">
        <v>0</v>
      </c>
      <c r="M132" s="124">
        <v>0</v>
      </c>
      <c r="N132" s="124">
        <v>0</v>
      </c>
      <c r="O132" s="124">
        <v>0</v>
      </c>
      <c r="P132" s="124">
        <v>0</v>
      </c>
      <c r="Q132" s="124">
        <v>0</v>
      </c>
      <c r="R132" s="124">
        <v>0</v>
      </c>
      <c r="S132" s="124">
        <v>0</v>
      </c>
      <c r="T132" s="124">
        <v>0</v>
      </c>
      <c r="U132" s="124">
        <v>0</v>
      </c>
      <c r="V132" s="124">
        <v>0</v>
      </c>
      <c r="W132" s="124">
        <v>0</v>
      </c>
      <c r="X132" s="124">
        <v>0</v>
      </c>
      <c r="Y132" s="124">
        <v>0</v>
      </c>
      <c r="Z132" s="124">
        <v>0</v>
      </c>
      <c r="AA132" s="124">
        <v>0</v>
      </c>
      <c r="AB132" s="124">
        <v>7.5999999999999903E-33</v>
      </c>
      <c r="AC132" s="124">
        <v>7.5999999999999903E-33</v>
      </c>
      <c r="AD132" s="124">
        <v>7.5999999999999903E-33</v>
      </c>
      <c r="AE132" s="124">
        <v>7.5999999999999903E-33</v>
      </c>
      <c r="AF132" s="124">
        <v>7.5999999999999903E-33</v>
      </c>
      <c r="AG132" s="124">
        <v>7.5999999999999903E-33</v>
      </c>
      <c r="AH132" s="124">
        <v>7.5999999999999903E-33</v>
      </c>
      <c r="AI132" s="124">
        <v>7.5999999999999903E-33</v>
      </c>
      <c r="AJ132" s="113">
        <v>7.5999999999999903E-33</v>
      </c>
      <c r="AK132" s="132">
        <v>7.5999999999999903E-33</v>
      </c>
      <c r="AL132" s="124">
        <v>7.5999999999999903E-33</v>
      </c>
      <c r="AM132" s="124">
        <v>7.5999999999999903E-33</v>
      </c>
      <c r="AN132" s="124">
        <v>7.5999999999999903E-33</v>
      </c>
      <c r="AO132" s="124">
        <v>7.5999999999999903E-33</v>
      </c>
      <c r="AP132" s="124">
        <v>7.5999999999999903E-33</v>
      </c>
      <c r="AQ132" s="124">
        <v>7.5999999999999903E-33</v>
      </c>
      <c r="AR132" s="124">
        <v>0</v>
      </c>
      <c r="AS132" s="153">
        <v>0</v>
      </c>
      <c r="AT132" s="124">
        <v>0</v>
      </c>
      <c r="AU132" s="124">
        <v>0</v>
      </c>
      <c r="AV132" s="124">
        <v>0</v>
      </c>
      <c r="AW132" s="124">
        <v>0</v>
      </c>
      <c r="AX132" s="124">
        <v>0</v>
      </c>
      <c r="AY132" s="124">
        <v>0</v>
      </c>
      <c r="AZ132" s="124">
        <v>0</v>
      </c>
      <c r="BA132" s="124">
        <v>0</v>
      </c>
      <c r="BB132" s="124">
        <v>0</v>
      </c>
      <c r="BC132" s="124">
        <v>0</v>
      </c>
      <c r="BD132" s="124">
        <v>0</v>
      </c>
      <c r="BE132" s="124">
        <v>0</v>
      </c>
      <c r="BF132" s="124">
        <v>0</v>
      </c>
      <c r="BG132" s="124">
        <v>0</v>
      </c>
      <c r="BH132" s="124">
        <v>0</v>
      </c>
      <c r="BI132" s="124">
        <v>0</v>
      </c>
      <c r="BJ132" s="124">
        <v>0</v>
      </c>
      <c r="BK132" s="124">
        <v>0</v>
      </c>
      <c r="BL132" s="124">
        <v>0</v>
      </c>
      <c r="BM132" s="124">
        <v>0</v>
      </c>
    </row>
    <row r="133" spans="1:65" ht="20.100000000000001" customHeight="1">
      <c r="A133" s="24"/>
      <c r="B133" s="11">
        <v>7</v>
      </c>
      <c r="C133" s="15" t="s">
        <v>40</v>
      </c>
      <c r="D133" s="16" t="s">
        <v>41</v>
      </c>
      <c r="E133" s="118">
        <v>0</v>
      </c>
      <c r="F133" s="124">
        <v>0</v>
      </c>
      <c r="G133" s="124">
        <v>0</v>
      </c>
      <c r="H133" s="124">
        <v>0</v>
      </c>
      <c r="I133" s="124">
        <v>0</v>
      </c>
      <c r="J133" s="124">
        <v>0</v>
      </c>
      <c r="K133" s="124">
        <v>0</v>
      </c>
      <c r="L133" s="124">
        <v>0</v>
      </c>
      <c r="M133" s="124">
        <v>0</v>
      </c>
      <c r="N133" s="124">
        <v>0</v>
      </c>
      <c r="O133" s="124">
        <v>0</v>
      </c>
      <c r="P133" s="124">
        <v>0</v>
      </c>
      <c r="Q133" s="124">
        <v>0</v>
      </c>
      <c r="R133" s="124">
        <v>0</v>
      </c>
      <c r="S133" s="124">
        <v>0</v>
      </c>
      <c r="T133" s="124">
        <v>0</v>
      </c>
      <c r="U133" s="124">
        <v>0</v>
      </c>
      <c r="V133" s="124">
        <v>0</v>
      </c>
      <c r="W133" s="124">
        <v>0</v>
      </c>
      <c r="X133" s="124">
        <v>0</v>
      </c>
      <c r="Y133" s="124">
        <v>0</v>
      </c>
      <c r="Z133" s="124">
        <v>0</v>
      </c>
      <c r="AA133" s="124">
        <v>0</v>
      </c>
      <c r="AB133" s="124">
        <v>7.5999999999999903E-33</v>
      </c>
      <c r="AC133" s="124">
        <v>7.5999999999999903E-33</v>
      </c>
      <c r="AD133" s="124">
        <v>7.5999999999999903E-33</v>
      </c>
      <c r="AE133" s="124">
        <v>7.5999999999999903E-33</v>
      </c>
      <c r="AF133" s="124">
        <v>7.5999999999999903E-33</v>
      </c>
      <c r="AG133" s="124">
        <v>7.5999999999999903E-33</v>
      </c>
      <c r="AH133" s="124">
        <v>7.5999999999999903E-33</v>
      </c>
      <c r="AI133" s="124">
        <v>7.5999999999999903E-33</v>
      </c>
      <c r="AJ133" s="113">
        <v>7.5999999999999903E-33</v>
      </c>
      <c r="AK133" s="132">
        <v>7.5999999999999903E-33</v>
      </c>
      <c r="AL133" s="124">
        <v>7.5999999999999903E-33</v>
      </c>
      <c r="AM133" s="124">
        <v>7.5999999999999903E-33</v>
      </c>
      <c r="AN133" s="124">
        <v>7.5999999999999903E-33</v>
      </c>
      <c r="AO133" s="124">
        <v>7.5999999999999903E-33</v>
      </c>
      <c r="AP133" s="124">
        <v>7.5999999999999903E-33</v>
      </c>
      <c r="AQ133" s="124">
        <v>7.5999999999999903E-33</v>
      </c>
      <c r="AR133" s="124">
        <v>0</v>
      </c>
      <c r="AS133" s="153">
        <v>0</v>
      </c>
      <c r="AT133" s="124">
        <v>0</v>
      </c>
      <c r="AU133" s="124">
        <v>0</v>
      </c>
      <c r="AV133" s="124">
        <v>0</v>
      </c>
      <c r="AW133" s="124">
        <v>0</v>
      </c>
      <c r="AX133" s="124">
        <v>0</v>
      </c>
      <c r="AY133" s="124">
        <v>0</v>
      </c>
      <c r="AZ133" s="124">
        <v>0</v>
      </c>
      <c r="BA133" s="124">
        <v>0</v>
      </c>
      <c r="BB133" s="124">
        <v>0</v>
      </c>
      <c r="BC133" s="124">
        <v>0</v>
      </c>
      <c r="BD133" s="124">
        <v>0</v>
      </c>
      <c r="BE133" s="124">
        <v>0</v>
      </c>
      <c r="BF133" s="124">
        <v>0</v>
      </c>
      <c r="BG133" s="124">
        <v>0</v>
      </c>
      <c r="BH133" s="124">
        <v>0</v>
      </c>
      <c r="BI133" s="124">
        <v>0</v>
      </c>
      <c r="BJ133" s="124">
        <v>0</v>
      </c>
      <c r="BK133" s="124">
        <v>0</v>
      </c>
      <c r="BL133" s="124">
        <v>0</v>
      </c>
      <c r="BM133" s="124">
        <v>0</v>
      </c>
    </row>
    <row r="134" spans="1:65" ht="20.100000000000001" customHeight="1">
      <c r="A134" s="24"/>
      <c r="B134" s="11">
        <v>8</v>
      </c>
      <c r="C134" s="15" t="s">
        <v>42</v>
      </c>
      <c r="D134" s="16" t="s">
        <v>43</v>
      </c>
      <c r="E134" s="118">
        <v>0</v>
      </c>
      <c r="F134" s="124">
        <v>0</v>
      </c>
      <c r="G134" s="124">
        <v>0</v>
      </c>
      <c r="H134" s="124">
        <v>0</v>
      </c>
      <c r="I134" s="124">
        <v>0</v>
      </c>
      <c r="J134" s="124">
        <v>0</v>
      </c>
      <c r="K134" s="124">
        <v>0</v>
      </c>
      <c r="L134" s="124">
        <v>0</v>
      </c>
      <c r="M134" s="124">
        <v>0</v>
      </c>
      <c r="N134" s="124">
        <v>0</v>
      </c>
      <c r="O134" s="124">
        <v>0</v>
      </c>
      <c r="P134" s="124">
        <v>0</v>
      </c>
      <c r="Q134" s="124">
        <v>0</v>
      </c>
      <c r="R134" s="124">
        <v>0</v>
      </c>
      <c r="S134" s="124">
        <v>0</v>
      </c>
      <c r="T134" s="124">
        <v>0</v>
      </c>
      <c r="U134" s="124">
        <v>0</v>
      </c>
      <c r="V134" s="124">
        <v>0</v>
      </c>
      <c r="W134" s="124">
        <v>0</v>
      </c>
      <c r="X134" s="124">
        <v>0</v>
      </c>
      <c r="Y134" s="124">
        <v>0</v>
      </c>
      <c r="Z134" s="124">
        <v>0</v>
      </c>
      <c r="AA134" s="124">
        <v>0</v>
      </c>
      <c r="AB134" s="124">
        <v>7.5999999999999903E-33</v>
      </c>
      <c r="AC134" s="124">
        <v>7.5999999999999903E-33</v>
      </c>
      <c r="AD134" s="124">
        <v>7.5999999999999903E-33</v>
      </c>
      <c r="AE134" s="124">
        <v>7.5999999999999903E-33</v>
      </c>
      <c r="AF134" s="124">
        <v>7.5999999999999903E-33</v>
      </c>
      <c r="AG134" s="124">
        <v>7.5999999999999903E-33</v>
      </c>
      <c r="AH134" s="124">
        <v>7.5999999999999903E-33</v>
      </c>
      <c r="AI134" s="124">
        <v>7.5999999999999903E-33</v>
      </c>
      <c r="AJ134" s="113">
        <v>7.5999999999999903E-33</v>
      </c>
      <c r="AK134" s="132">
        <v>7.5999999999999903E-33</v>
      </c>
      <c r="AL134" s="124">
        <v>7.5999999999999903E-33</v>
      </c>
      <c r="AM134" s="124">
        <v>7.5999999999999903E-33</v>
      </c>
      <c r="AN134" s="124">
        <v>7.5999999999999903E-33</v>
      </c>
      <c r="AO134" s="124">
        <v>7.5999999999999903E-33</v>
      </c>
      <c r="AP134" s="124">
        <v>7.5999999999999903E-33</v>
      </c>
      <c r="AQ134" s="124">
        <v>7.5999999999999903E-33</v>
      </c>
      <c r="AR134" s="124">
        <v>0</v>
      </c>
      <c r="AS134" s="153">
        <v>0</v>
      </c>
      <c r="AT134" s="124">
        <v>0</v>
      </c>
      <c r="AU134" s="124">
        <v>0</v>
      </c>
      <c r="AV134" s="124">
        <v>0</v>
      </c>
      <c r="AW134" s="124">
        <v>0</v>
      </c>
      <c r="AX134" s="124">
        <v>0</v>
      </c>
      <c r="AY134" s="124">
        <v>0</v>
      </c>
      <c r="AZ134" s="124">
        <v>0</v>
      </c>
      <c r="BA134" s="124">
        <v>0</v>
      </c>
      <c r="BB134" s="124">
        <v>0</v>
      </c>
      <c r="BC134" s="124">
        <v>0</v>
      </c>
      <c r="BD134" s="124">
        <v>0</v>
      </c>
      <c r="BE134" s="124">
        <v>0</v>
      </c>
      <c r="BF134" s="124">
        <v>0</v>
      </c>
      <c r="BG134" s="124">
        <v>0</v>
      </c>
      <c r="BH134" s="124">
        <v>0</v>
      </c>
      <c r="BI134" s="124">
        <v>0</v>
      </c>
      <c r="BJ134" s="124">
        <v>0</v>
      </c>
      <c r="BK134" s="124">
        <v>0</v>
      </c>
      <c r="BL134" s="124">
        <v>0</v>
      </c>
      <c r="BM134" s="124">
        <v>0</v>
      </c>
    </row>
    <row r="135" spans="1:65" ht="20.100000000000001" customHeight="1">
      <c r="A135" s="24"/>
      <c r="B135" s="11">
        <v>9</v>
      </c>
      <c r="C135" s="15" t="s">
        <v>44</v>
      </c>
      <c r="D135" s="16" t="s">
        <v>45</v>
      </c>
      <c r="E135" s="118">
        <v>0</v>
      </c>
      <c r="F135" s="124">
        <v>0</v>
      </c>
      <c r="G135" s="124">
        <v>0</v>
      </c>
      <c r="H135" s="124">
        <v>0</v>
      </c>
      <c r="I135" s="124">
        <v>0</v>
      </c>
      <c r="J135" s="124">
        <v>0</v>
      </c>
      <c r="K135" s="124">
        <v>0</v>
      </c>
      <c r="L135" s="124">
        <v>0</v>
      </c>
      <c r="M135" s="124">
        <v>0</v>
      </c>
      <c r="N135" s="124">
        <v>0</v>
      </c>
      <c r="O135" s="124">
        <v>0</v>
      </c>
      <c r="P135" s="124">
        <v>0</v>
      </c>
      <c r="Q135" s="124">
        <v>0</v>
      </c>
      <c r="R135" s="124">
        <v>0</v>
      </c>
      <c r="S135" s="124">
        <v>0</v>
      </c>
      <c r="T135" s="124">
        <v>0</v>
      </c>
      <c r="U135" s="124">
        <v>0</v>
      </c>
      <c r="V135" s="124">
        <v>0</v>
      </c>
      <c r="W135" s="124">
        <v>0</v>
      </c>
      <c r="X135" s="124">
        <v>0</v>
      </c>
      <c r="Y135" s="124">
        <v>0</v>
      </c>
      <c r="Z135" s="124">
        <v>0</v>
      </c>
      <c r="AA135" s="124">
        <v>0</v>
      </c>
      <c r="AB135" s="124">
        <v>7.5999999999999903E-33</v>
      </c>
      <c r="AC135" s="124">
        <v>7.5999999999999903E-33</v>
      </c>
      <c r="AD135" s="124">
        <v>7.5999999999999903E-33</v>
      </c>
      <c r="AE135" s="124">
        <v>7.5999999999999903E-33</v>
      </c>
      <c r="AF135" s="124">
        <v>7.5999999999999903E-33</v>
      </c>
      <c r="AG135" s="124">
        <v>7.5999999999999903E-33</v>
      </c>
      <c r="AH135" s="124">
        <v>7.5999999999999903E-33</v>
      </c>
      <c r="AI135" s="124">
        <v>7.5999999999999903E-33</v>
      </c>
      <c r="AJ135" s="113">
        <v>7.5999999999999903E-33</v>
      </c>
      <c r="AK135" s="132">
        <v>7.5999999999999903E-33</v>
      </c>
      <c r="AL135" s="124">
        <v>7.5999999999999903E-33</v>
      </c>
      <c r="AM135" s="124">
        <v>7.5999999999999903E-33</v>
      </c>
      <c r="AN135" s="124">
        <v>7.5999999999999903E-33</v>
      </c>
      <c r="AO135" s="124">
        <v>7.5999999999999903E-33</v>
      </c>
      <c r="AP135" s="124">
        <v>7.5999999999999903E-33</v>
      </c>
      <c r="AQ135" s="124">
        <v>7.5999999999999903E-33</v>
      </c>
      <c r="AR135" s="124">
        <v>0</v>
      </c>
      <c r="AS135" s="153">
        <v>0</v>
      </c>
      <c r="AT135" s="124">
        <v>0</v>
      </c>
      <c r="AU135" s="124">
        <v>0</v>
      </c>
      <c r="AV135" s="124">
        <v>0</v>
      </c>
      <c r="AW135" s="124">
        <v>0</v>
      </c>
      <c r="AX135" s="124">
        <v>0</v>
      </c>
      <c r="AY135" s="124">
        <v>0</v>
      </c>
      <c r="AZ135" s="124">
        <v>0</v>
      </c>
      <c r="BA135" s="124">
        <v>0</v>
      </c>
      <c r="BB135" s="124">
        <v>0</v>
      </c>
      <c r="BC135" s="124">
        <v>0</v>
      </c>
      <c r="BD135" s="124">
        <v>0</v>
      </c>
      <c r="BE135" s="124">
        <v>0</v>
      </c>
      <c r="BF135" s="124">
        <v>0</v>
      </c>
      <c r="BG135" s="124">
        <v>0</v>
      </c>
      <c r="BH135" s="124">
        <v>0</v>
      </c>
      <c r="BI135" s="124">
        <v>0</v>
      </c>
      <c r="BJ135" s="124">
        <v>0</v>
      </c>
      <c r="BK135" s="124">
        <v>0</v>
      </c>
      <c r="BL135" s="124">
        <v>0</v>
      </c>
      <c r="BM135" s="124">
        <v>0</v>
      </c>
    </row>
    <row r="136" spans="1:65" ht="20.100000000000001" customHeight="1">
      <c r="A136" s="24"/>
      <c r="B136" s="11">
        <v>10</v>
      </c>
      <c r="C136" s="13" t="s">
        <v>46</v>
      </c>
      <c r="D136" s="14" t="s">
        <v>47</v>
      </c>
      <c r="E136" s="118">
        <v>0</v>
      </c>
      <c r="F136" s="124">
        <v>0</v>
      </c>
      <c r="G136" s="124">
        <v>0</v>
      </c>
      <c r="H136" s="124">
        <v>0</v>
      </c>
      <c r="I136" s="124">
        <v>0</v>
      </c>
      <c r="J136" s="124">
        <v>0</v>
      </c>
      <c r="K136" s="124">
        <v>0</v>
      </c>
      <c r="L136" s="124">
        <v>0</v>
      </c>
      <c r="M136" s="124">
        <v>0</v>
      </c>
      <c r="N136" s="124">
        <v>0</v>
      </c>
      <c r="O136" s="124">
        <v>0</v>
      </c>
      <c r="P136" s="124">
        <v>0</v>
      </c>
      <c r="Q136" s="124">
        <v>0</v>
      </c>
      <c r="R136" s="124">
        <v>0</v>
      </c>
      <c r="S136" s="124">
        <v>0</v>
      </c>
      <c r="T136" s="124">
        <v>0</v>
      </c>
      <c r="U136" s="124">
        <v>0</v>
      </c>
      <c r="V136" s="124">
        <v>0</v>
      </c>
      <c r="W136" s="124">
        <v>0</v>
      </c>
      <c r="X136" s="124">
        <v>0</v>
      </c>
      <c r="Y136" s="124">
        <v>0</v>
      </c>
      <c r="Z136" s="124">
        <v>0</v>
      </c>
      <c r="AA136" s="124">
        <v>0</v>
      </c>
      <c r="AB136" s="124">
        <v>7.5999999999999903E-33</v>
      </c>
      <c r="AC136" s="124">
        <v>7.5999999999999903E-33</v>
      </c>
      <c r="AD136" s="124">
        <v>7.5999999999999903E-33</v>
      </c>
      <c r="AE136" s="124">
        <v>7.5999999999999903E-33</v>
      </c>
      <c r="AF136" s="124">
        <v>7.5999999999999903E-33</v>
      </c>
      <c r="AG136" s="124">
        <v>7.5999999999999903E-33</v>
      </c>
      <c r="AH136" s="124">
        <v>7.5999999999999903E-33</v>
      </c>
      <c r="AI136" s="124">
        <v>7.5999999999999903E-33</v>
      </c>
      <c r="AJ136" s="113">
        <v>7.5999999999999903E-33</v>
      </c>
      <c r="AK136" s="132">
        <v>7.5999999999999903E-33</v>
      </c>
      <c r="AL136" s="124">
        <v>7.5999999999999903E-33</v>
      </c>
      <c r="AM136" s="124">
        <v>7.5999999999999903E-33</v>
      </c>
      <c r="AN136" s="124">
        <v>7.5999999999999903E-33</v>
      </c>
      <c r="AO136" s="124">
        <v>7.5999999999999903E-33</v>
      </c>
      <c r="AP136" s="124">
        <v>7.5999999999999903E-33</v>
      </c>
      <c r="AQ136" s="124">
        <v>7.5999999999999903E-33</v>
      </c>
      <c r="AR136" s="124">
        <v>0</v>
      </c>
      <c r="AS136" s="153">
        <v>0</v>
      </c>
      <c r="AT136" s="124">
        <v>0</v>
      </c>
      <c r="AU136" s="124">
        <v>0</v>
      </c>
      <c r="AV136" s="124">
        <v>0</v>
      </c>
      <c r="AW136" s="124">
        <v>0</v>
      </c>
      <c r="AX136" s="124">
        <v>0</v>
      </c>
      <c r="AY136" s="124">
        <v>0</v>
      </c>
      <c r="AZ136" s="124">
        <v>0</v>
      </c>
      <c r="BA136" s="124">
        <v>0</v>
      </c>
      <c r="BB136" s="124">
        <v>0</v>
      </c>
      <c r="BC136" s="124">
        <v>0</v>
      </c>
      <c r="BD136" s="124">
        <v>0</v>
      </c>
      <c r="BE136" s="124">
        <v>0</v>
      </c>
      <c r="BF136" s="124">
        <v>0</v>
      </c>
      <c r="BG136" s="124">
        <v>0</v>
      </c>
      <c r="BH136" s="124">
        <v>0</v>
      </c>
      <c r="BI136" s="124">
        <v>0</v>
      </c>
      <c r="BJ136" s="124">
        <v>0</v>
      </c>
      <c r="BK136" s="124">
        <v>0</v>
      </c>
      <c r="BL136" s="124">
        <v>0</v>
      </c>
      <c r="BM136" s="124">
        <v>0</v>
      </c>
    </row>
    <row r="137" spans="1:65" s="42" customFormat="1" ht="20.100000000000001" customHeight="1">
      <c r="A137" s="23" t="s">
        <v>17</v>
      </c>
      <c r="B137" s="18">
        <v>1</v>
      </c>
      <c r="C137" s="19" t="s">
        <v>72</v>
      </c>
      <c r="D137" s="20" t="s">
        <v>73</v>
      </c>
      <c r="E137" s="120">
        <v>25842.998643823004</v>
      </c>
      <c r="F137" s="126">
        <v>28665.996767462999</v>
      </c>
      <c r="G137" s="126">
        <v>29745.291154058003</v>
      </c>
      <c r="H137" s="126">
        <v>29327.863124332016</v>
      </c>
      <c r="I137" s="126">
        <v>30611.517388567008</v>
      </c>
      <c r="J137" s="126">
        <v>21801.057213926997</v>
      </c>
      <c r="K137" s="126">
        <v>31969.410358277004</v>
      </c>
      <c r="L137" s="126">
        <v>32042.53985221</v>
      </c>
      <c r="M137" s="126">
        <v>28301.036987419993</v>
      </c>
      <c r="N137" s="126">
        <v>31026.605382689995</v>
      </c>
      <c r="O137" s="126">
        <v>31707.045858990008</v>
      </c>
      <c r="P137" s="126">
        <v>30467.624583910001</v>
      </c>
      <c r="Q137" s="126">
        <v>31430.516757353995</v>
      </c>
      <c r="R137" s="126">
        <v>35741.58892591999</v>
      </c>
      <c r="S137" s="126">
        <v>39490.168931186003</v>
      </c>
      <c r="T137" s="126">
        <v>28048.179553080001</v>
      </c>
      <c r="U137" s="126">
        <v>28126.593599350006</v>
      </c>
      <c r="V137" s="126">
        <v>28193.605390297005</v>
      </c>
      <c r="W137" s="126">
        <v>18816.328981224004</v>
      </c>
      <c r="X137" s="126">
        <v>16657.675040448004</v>
      </c>
      <c r="Y137" s="126">
        <v>20574.465856709998</v>
      </c>
      <c r="Z137" s="129">
        <v>23657.239417233999</v>
      </c>
      <c r="AA137" s="129">
        <v>29901.643429067004</v>
      </c>
      <c r="AB137" s="129">
        <v>27996.805277338994</v>
      </c>
      <c r="AC137" s="129">
        <v>32347.411840264998</v>
      </c>
      <c r="AD137" s="129">
        <v>28805.061155147992</v>
      </c>
      <c r="AE137" s="129">
        <v>43123.468674837</v>
      </c>
      <c r="AF137" s="129">
        <v>37842.032917748002</v>
      </c>
      <c r="AG137" s="129">
        <v>34656.483510174003</v>
      </c>
      <c r="AH137" s="129">
        <v>54148.103763723993</v>
      </c>
      <c r="AI137" s="129">
        <v>40668.817827889994</v>
      </c>
      <c r="AJ137" s="116">
        <v>53013.087776513989</v>
      </c>
      <c r="AK137" s="134">
        <v>73735.219224857996</v>
      </c>
      <c r="AL137" s="129">
        <v>55838.105820711993</v>
      </c>
      <c r="AM137" s="129">
        <v>59349.793276044002</v>
      </c>
      <c r="AN137" s="129">
        <v>55666.968988566994</v>
      </c>
      <c r="AO137" s="129">
        <v>57076.328537424008</v>
      </c>
      <c r="AP137" s="129">
        <v>60527.449512850995</v>
      </c>
      <c r="AQ137" s="129">
        <v>68515.259674462999</v>
      </c>
      <c r="AR137" s="129">
        <v>50308.827638451985</v>
      </c>
      <c r="AS137" s="155">
        <v>53115.992248009992</v>
      </c>
      <c r="AT137" s="129">
        <v>73897.900439190984</v>
      </c>
      <c r="AU137" s="129">
        <v>73417.422686581995</v>
      </c>
      <c r="AV137" s="129">
        <v>74726.923050711004</v>
      </c>
      <c r="AW137" s="129">
        <v>79139.167115235992</v>
      </c>
      <c r="AX137" s="129">
        <v>95827.971855615993</v>
      </c>
      <c r="AY137" s="129">
        <v>92771.757546430803</v>
      </c>
      <c r="AZ137" s="129">
        <v>99164.244952235225</v>
      </c>
      <c r="BA137" s="129">
        <v>100166.53396731158</v>
      </c>
      <c r="BB137" s="129">
        <v>107877.46938291661</v>
      </c>
      <c r="BC137" s="129">
        <v>108783.68110256939</v>
      </c>
      <c r="BD137" s="129">
        <v>90780.467060551397</v>
      </c>
      <c r="BE137" s="129">
        <v>88000.455286078417</v>
      </c>
      <c r="BF137" s="129">
        <v>74874.332152713599</v>
      </c>
      <c r="BG137" s="129">
        <v>67572.088688738193</v>
      </c>
      <c r="BH137" s="129">
        <v>63422.869996781817</v>
      </c>
      <c r="BI137" s="129">
        <v>73311.996723781805</v>
      </c>
      <c r="BJ137" s="129">
        <v>77561.750900841595</v>
      </c>
      <c r="BK137" s="129">
        <v>68654.952461828609</v>
      </c>
      <c r="BL137" s="129">
        <v>81988.013980043397</v>
      </c>
      <c r="BM137" s="129">
        <v>74034.040808181002</v>
      </c>
    </row>
    <row r="138" spans="1:65" ht="20.100000000000001" customHeight="1">
      <c r="A138" s="24"/>
      <c r="B138" s="11">
        <v>2</v>
      </c>
      <c r="C138" s="7" t="s">
        <v>30</v>
      </c>
      <c r="D138" s="12" t="s">
        <v>31</v>
      </c>
      <c r="E138" s="118">
        <v>25500.130042843004</v>
      </c>
      <c r="F138" s="124">
        <v>25460.420768862998</v>
      </c>
      <c r="G138" s="124">
        <v>29404.640908018002</v>
      </c>
      <c r="H138" s="124">
        <v>27094.23976789201</v>
      </c>
      <c r="I138" s="124">
        <v>28371.883094507004</v>
      </c>
      <c r="J138" s="124">
        <v>18828.006613396999</v>
      </c>
      <c r="K138" s="124">
        <v>26163.809055907004</v>
      </c>
      <c r="L138" s="124">
        <v>29063.665287390002</v>
      </c>
      <c r="M138" s="124">
        <v>25331.647679639995</v>
      </c>
      <c r="N138" s="124">
        <v>28021.538255939995</v>
      </c>
      <c r="O138" s="124">
        <v>28700.191128200007</v>
      </c>
      <c r="P138" s="124">
        <v>28202.200211340001</v>
      </c>
      <c r="Q138" s="124">
        <v>29164.546660903994</v>
      </c>
      <c r="R138" s="124">
        <v>33475.06226559999</v>
      </c>
      <c r="S138" s="124">
        <v>37228.642270866003</v>
      </c>
      <c r="T138" s="124">
        <v>25788.652892760001</v>
      </c>
      <c r="U138" s="124">
        <v>23033.733605690006</v>
      </c>
      <c r="V138" s="124">
        <v>23100.745396637005</v>
      </c>
      <c r="W138" s="124">
        <v>16557.152320904002</v>
      </c>
      <c r="X138" s="124">
        <v>14578.483380128002</v>
      </c>
      <c r="Y138" s="124">
        <v>19173.516683029997</v>
      </c>
      <c r="Z138" s="124">
        <v>22259.303397704</v>
      </c>
      <c r="AA138" s="124">
        <v>25139.024855637002</v>
      </c>
      <c r="AB138" s="124">
        <v>23188.320773838994</v>
      </c>
      <c r="AC138" s="124">
        <v>27586.490733965002</v>
      </c>
      <c r="AD138" s="124">
        <v>24076.612689737995</v>
      </c>
      <c r="AE138" s="124">
        <v>38452.268065347002</v>
      </c>
      <c r="AF138" s="124">
        <v>33170.832308258003</v>
      </c>
      <c r="AG138" s="124">
        <v>30926.994012274001</v>
      </c>
      <c r="AH138" s="124">
        <v>53251.947599163992</v>
      </c>
      <c r="AI138" s="124">
        <v>38831.730551739995</v>
      </c>
      <c r="AJ138" s="113">
        <v>51553.938198573989</v>
      </c>
      <c r="AK138" s="132">
        <v>71277.869646917999</v>
      </c>
      <c r="AL138" s="124">
        <v>52460.364742771999</v>
      </c>
      <c r="AM138" s="124">
        <v>56970.032698103998</v>
      </c>
      <c r="AN138" s="124">
        <v>52288.590910626997</v>
      </c>
      <c r="AO138" s="124">
        <v>53694.131959484002</v>
      </c>
      <c r="AP138" s="124">
        <v>58070.249934910993</v>
      </c>
      <c r="AQ138" s="124">
        <v>66058.377096522992</v>
      </c>
      <c r="AR138" s="124">
        <v>46918.978060511989</v>
      </c>
      <c r="AS138" s="153">
        <v>49724.409670069996</v>
      </c>
      <c r="AT138" s="124">
        <v>70507.975261250991</v>
      </c>
      <c r="AU138" s="124">
        <v>70016.931008642001</v>
      </c>
      <c r="AV138" s="124">
        <v>71328.334872770996</v>
      </c>
      <c r="AW138" s="124">
        <v>77691.172947296</v>
      </c>
      <c r="AX138" s="124">
        <v>94380.227687676001</v>
      </c>
      <c r="AY138" s="124">
        <v>89557.073166620801</v>
      </c>
      <c r="AZ138" s="124">
        <v>95865.709611965212</v>
      </c>
      <c r="BA138" s="124">
        <v>96778.584810051587</v>
      </c>
      <c r="BB138" s="124">
        <v>104639.65213288661</v>
      </c>
      <c r="BC138" s="124">
        <v>105455.23640356939</v>
      </c>
      <c r="BD138" s="124">
        <v>87371.740428451405</v>
      </c>
      <c r="BE138" s="124">
        <v>84518.526138398403</v>
      </c>
      <c r="BF138" s="124">
        <v>71552.449046983587</v>
      </c>
      <c r="BG138" s="124">
        <v>61252.941002908199</v>
      </c>
      <c r="BH138" s="124">
        <v>57108.889695111815</v>
      </c>
      <c r="BI138" s="124">
        <v>67107.032422111806</v>
      </c>
      <c r="BJ138" s="124">
        <v>71357.0271010016</v>
      </c>
      <c r="BK138" s="124">
        <v>62450.980159438608</v>
      </c>
      <c r="BL138" s="124">
        <v>75784.482678733402</v>
      </c>
      <c r="BM138" s="124">
        <v>67683.907318261015</v>
      </c>
    </row>
    <row r="139" spans="1:65" ht="20.100000000000001" customHeight="1">
      <c r="A139" s="24"/>
      <c r="B139" s="11">
        <v>3</v>
      </c>
      <c r="C139" s="13" t="s">
        <v>32</v>
      </c>
      <c r="D139" s="14" t="s">
        <v>33</v>
      </c>
      <c r="E139" s="118">
        <v>4941.2189425640026</v>
      </c>
      <c r="F139" s="124">
        <v>6063.0404982550008</v>
      </c>
      <c r="G139" s="124">
        <v>6772.6144683399998</v>
      </c>
      <c r="H139" s="124">
        <v>2474.2445866000012</v>
      </c>
      <c r="I139" s="124">
        <v>2864.2634422850015</v>
      </c>
      <c r="J139" s="124">
        <v>1283.0131068499995</v>
      </c>
      <c r="K139" s="124">
        <v>3433.7743309200005</v>
      </c>
      <c r="L139" s="124">
        <v>3547.3237973800001</v>
      </c>
      <c r="M139" s="124">
        <v>3007.2858646</v>
      </c>
      <c r="N139" s="124">
        <v>3091.3129592300006</v>
      </c>
      <c r="O139" s="124">
        <v>3654.0426209899993</v>
      </c>
      <c r="P139" s="124">
        <v>2992.8045537100002</v>
      </c>
      <c r="Q139" s="124">
        <v>4349.9710874139992</v>
      </c>
      <c r="R139" s="124">
        <v>6452.4091359799995</v>
      </c>
      <c r="S139" s="124">
        <v>6287.7245861559986</v>
      </c>
      <c r="T139" s="124">
        <v>7020.5191989300001</v>
      </c>
      <c r="U139" s="124">
        <v>3537.9127833100001</v>
      </c>
      <c r="V139" s="124">
        <v>4178.4608420469995</v>
      </c>
      <c r="W139" s="124">
        <v>3554.9820956539988</v>
      </c>
      <c r="X139" s="124">
        <v>2588.4840302079997</v>
      </c>
      <c r="Y139" s="124">
        <v>1831.5954152100001</v>
      </c>
      <c r="Z139" s="124">
        <v>1489.2171926940002</v>
      </c>
      <c r="AA139" s="124">
        <v>1420.3781676169999</v>
      </c>
      <c r="AB139" s="124">
        <v>1411.9115143010001</v>
      </c>
      <c r="AC139" s="124">
        <v>2228.9319956849999</v>
      </c>
      <c r="AD139" s="124">
        <v>805.60782567799924</v>
      </c>
      <c r="AE139" s="124">
        <v>3882.2626866769997</v>
      </c>
      <c r="AF139" s="124">
        <v>3081.9907904879992</v>
      </c>
      <c r="AG139" s="124">
        <v>4301.9262435440005</v>
      </c>
      <c r="AH139" s="124">
        <v>6538.0200508339985</v>
      </c>
      <c r="AI139" s="124">
        <v>6548.2588842100004</v>
      </c>
      <c r="AJ139" s="113">
        <v>6689.1160182339991</v>
      </c>
      <c r="AK139" s="132">
        <v>9317.2785535979983</v>
      </c>
      <c r="AL139" s="124">
        <v>7223.0465956220005</v>
      </c>
      <c r="AM139" s="124">
        <v>10227.783085644</v>
      </c>
      <c r="AN139" s="124">
        <v>10646.661580647</v>
      </c>
      <c r="AO139" s="124">
        <v>8029.1725764539997</v>
      </c>
      <c r="AP139" s="124">
        <v>9119.243710120998</v>
      </c>
      <c r="AQ139" s="124">
        <v>13174.217924092998</v>
      </c>
      <c r="AR139" s="124">
        <v>7318.4630966020013</v>
      </c>
      <c r="AS139" s="153">
        <v>6426.1060102499996</v>
      </c>
      <c r="AT139" s="124">
        <v>25895.337179480997</v>
      </c>
      <c r="AU139" s="124">
        <v>27017.881032161997</v>
      </c>
      <c r="AV139" s="124">
        <v>29219.425097841002</v>
      </c>
      <c r="AW139" s="124">
        <v>33097.304992516001</v>
      </c>
      <c r="AX139" s="124">
        <v>28671.303744096</v>
      </c>
      <c r="AY139" s="124">
        <v>28837.344426262993</v>
      </c>
      <c r="AZ139" s="124">
        <v>29095.039407565004</v>
      </c>
      <c r="BA139" s="124">
        <v>28755.274468978805</v>
      </c>
      <c r="BB139" s="124">
        <v>29190.489042331999</v>
      </c>
      <c r="BC139" s="124">
        <v>29961.212440822994</v>
      </c>
      <c r="BD139" s="124">
        <v>24134.515695640999</v>
      </c>
      <c r="BE139" s="124">
        <v>24226.973908848995</v>
      </c>
      <c r="BF139" s="124">
        <v>5028.7157545409973</v>
      </c>
      <c r="BG139" s="124">
        <v>1129</v>
      </c>
      <c r="BH139" s="124">
        <v>1285.30446575</v>
      </c>
      <c r="BI139" s="124">
        <v>10435.30446575</v>
      </c>
      <c r="BJ139" s="124">
        <v>8300.3145205500005</v>
      </c>
      <c r="BK139" s="124">
        <v>6419.9990599600005</v>
      </c>
      <c r="BL139" s="124">
        <v>20833.54997503</v>
      </c>
      <c r="BM139" s="124">
        <v>13791.328491172399</v>
      </c>
    </row>
    <row r="140" spans="1:65" ht="20.100000000000001" customHeight="1">
      <c r="A140" s="24"/>
      <c r="B140" s="11">
        <v>4</v>
      </c>
      <c r="C140" s="13" t="s">
        <v>34</v>
      </c>
      <c r="D140" s="14" t="s">
        <v>35</v>
      </c>
      <c r="E140" s="118">
        <v>20359.399222899003</v>
      </c>
      <c r="F140" s="124">
        <v>19202.508412177998</v>
      </c>
      <c r="G140" s="124">
        <v>22441.907969447999</v>
      </c>
      <c r="H140" s="124">
        <v>24434.465931642007</v>
      </c>
      <c r="I140" s="124">
        <v>25326.635685782003</v>
      </c>
      <c r="J140" s="124">
        <v>17535.013458546997</v>
      </c>
      <c r="K140" s="124">
        <v>22720.544896457002</v>
      </c>
      <c r="L140" s="124">
        <v>25507.267415810002</v>
      </c>
      <c r="M140" s="124">
        <v>22315.759773979997</v>
      </c>
      <c r="N140" s="124">
        <v>24922.065579449994</v>
      </c>
      <c r="O140" s="124">
        <v>25046.148507210008</v>
      </c>
      <c r="P140" s="124">
        <v>24950.138031170001</v>
      </c>
      <c r="Q140" s="124">
        <v>24556.993017789995</v>
      </c>
      <c r="R140" s="124">
        <v>26835.528542569995</v>
      </c>
      <c r="S140" s="124">
        <v>30935.020317540006</v>
      </c>
      <c r="T140" s="124">
        <v>18762.694826890001</v>
      </c>
      <c r="U140" s="124">
        <v>19490.763530560005</v>
      </c>
      <c r="V140" s="124">
        <v>18917.390769960006</v>
      </c>
      <c r="W140" s="124">
        <v>12997.188637220002</v>
      </c>
      <c r="X140" s="124">
        <v>11985.403629260001</v>
      </c>
      <c r="Y140" s="124">
        <v>17340.469844079998</v>
      </c>
      <c r="Z140" s="124">
        <v>20768.581313310002</v>
      </c>
      <c r="AA140" s="124">
        <v>23717.967452800003</v>
      </c>
      <c r="AB140" s="124">
        <v>21775.483280559994</v>
      </c>
      <c r="AC140" s="124">
        <v>25347.448896540001</v>
      </c>
      <c r="AD140" s="124">
        <v>11909.972120749993</v>
      </c>
      <c r="AE140" s="124">
        <v>23255.802924169999</v>
      </c>
      <c r="AF140" s="124">
        <v>18796.030425640001</v>
      </c>
      <c r="AG140" s="124">
        <v>15347.615011919997</v>
      </c>
      <c r="AH140" s="124">
        <v>35352.353744759996</v>
      </c>
      <c r="AI140" s="124">
        <v>20232.568088919994</v>
      </c>
      <c r="AJ140" s="113">
        <v>22040.371598109989</v>
      </c>
      <c r="AK140" s="132">
        <v>36656.249226069995</v>
      </c>
      <c r="AL140" s="124">
        <v>26689.116330869994</v>
      </c>
      <c r="AM140" s="124">
        <v>25655.217081809998</v>
      </c>
      <c r="AN140" s="124">
        <v>28350.9959074</v>
      </c>
      <c r="AO140" s="124">
        <v>28581.586598279999</v>
      </c>
      <c r="AP140" s="124">
        <v>29558.295432649986</v>
      </c>
      <c r="AQ140" s="124">
        <v>30015.043035229992</v>
      </c>
      <c r="AR140" s="124">
        <v>28293.294002039991</v>
      </c>
      <c r="AS140" s="153">
        <v>32014.131999629994</v>
      </c>
      <c r="AT140" s="124">
        <v>25845.386642309997</v>
      </c>
      <c r="AU140" s="124">
        <v>26646.040249470003</v>
      </c>
      <c r="AV140" s="124">
        <v>27874.445233110004</v>
      </c>
      <c r="AW140" s="124">
        <v>30059.573923529999</v>
      </c>
      <c r="AX140" s="124">
        <v>51133.832319490008</v>
      </c>
      <c r="AY140" s="124">
        <v>48858.211077147804</v>
      </c>
      <c r="AZ140" s="124">
        <v>55107.464241200199</v>
      </c>
      <c r="BA140" s="124">
        <v>56026.876174992787</v>
      </c>
      <c r="BB140" s="124">
        <v>60161.208664814607</v>
      </c>
      <c r="BC140" s="124">
        <v>63466.954070636391</v>
      </c>
      <c r="BD140" s="124">
        <v>51477.656698670413</v>
      </c>
      <c r="BE140" s="124">
        <v>48639.839583489411</v>
      </c>
      <c r="BF140" s="124">
        <v>53126.2685580326</v>
      </c>
      <c r="BG140" s="124">
        <v>48213.7655615482</v>
      </c>
      <c r="BH140" s="124">
        <v>43942.425600641815</v>
      </c>
      <c r="BI140" s="124">
        <v>44777.922489291806</v>
      </c>
      <c r="BJ140" s="124">
        <v>41961.505583481601</v>
      </c>
      <c r="BK140" s="124">
        <v>41787.842309748601</v>
      </c>
      <c r="BL140" s="124">
        <v>42840.7514341434</v>
      </c>
      <c r="BM140" s="124">
        <v>40844.091081008613</v>
      </c>
    </row>
    <row r="141" spans="1:65" ht="20.100000000000001" customHeight="1">
      <c r="A141" s="24"/>
      <c r="B141" s="11">
        <v>5</v>
      </c>
      <c r="C141" s="13" t="s">
        <v>36</v>
      </c>
      <c r="D141" s="14" t="s">
        <v>37</v>
      </c>
      <c r="E141" s="118">
        <v>199.51187737999999</v>
      </c>
      <c r="F141" s="124">
        <v>194.87185843</v>
      </c>
      <c r="G141" s="124">
        <v>190.11847022999999</v>
      </c>
      <c r="H141" s="124">
        <v>185.52924965000003</v>
      </c>
      <c r="I141" s="124">
        <v>180.98396643999999</v>
      </c>
      <c r="J141" s="124">
        <v>9.9800480000000107</v>
      </c>
      <c r="K141" s="124">
        <v>9.4898285300000094</v>
      </c>
      <c r="L141" s="124">
        <v>9.074074200000009</v>
      </c>
      <c r="M141" s="124">
        <v>8.6020410600000119</v>
      </c>
      <c r="N141" s="124">
        <v>8.159717259999999</v>
      </c>
      <c r="O141" s="124">
        <v>0</v>
      </c>
      <c r="P141" s="124">
        <v>259.25762645999998</v>
      </c>
      <c r="Q141" s="124">
        <v>257.5825557</v>
      </c>
      <c r="R141" s="124">
        <v>187.12458705</v>
      </c>
      <c r="S141" s="124">
        <v>5.8973671699999954</v>
      </c>
      <c r="T141" s="124">
        <v>5.4388669400000014</v>
      </c>
      <c r="U141" s="124">
        <v>5.0572918199999997</v>
      </c>
      <c r="V141" s="124">
        <v>4.8937846299999999</v>
      </c>
      <c r="W141" s="124">
        <v>4.9815880299999993</v>
      </c>
      <c r="X141" s="124">
        <v>4.5957206599999996</v>
      </c>
      <c r="Y141" s="124">
        <v>1.4514237399999992</v>
      </c>
      <c r="Z141" s="124">
        <v>1.5048916999999997</v>
      </c>
      <c r="AA141" s="124">
        <v>0.67923521999999981</v>
      </c>
      <c r="AB141" s="124">
        <v>0.92597897799999995</v>
      </c>
      <c r="AC141" s="124">
        <v>10.109841739999998</v>
      </c>
      <c r="AD141" s="124">
        <v>11361.032743310001</v>
      </c>
      <c r="AE141" s="124">
        <v>11314.2024545</v>
      </c>
      <c r="AF141" s="124">
        <v>11292.811092130001</v>
      </c>
      <c r="AG141" s="124">
        <v>11277.45275681</v>
      </c>
      <c r="AH141" s="124">
        <v>11361.573803570001</v>
      </c>
      <c r="AI141" s="124">
        <v>12050.903578610003</v>
      </c>
      <c r="AJ141" s="113">
        <v>22824.450582230002</v>
      </c>
      <c r="AK141" s="132">
        <v>25304.341867250005</v>
      </c>
      <c r="AL141" s="124">
        <v>18548.201816280005</v>
      </c>
      <c r="AM141" s="124">
        <v>21087.032530650002</v>
      </c>
      <c r="AN141" s="124">
        <v>13290.933422580001</v>
      </c>
      <c r="AO141" s="124">
        <v>17083.372784750005</v>
      </c>
      <c r="AP141" s="124">
        <v>19392.710792140009</v>
      </c>
      <c r="AQ141" s="124">
        <v>22869.116137200002</v>
      </c>
      <c r="AR141" s="124">
        <v>11307.220961870002</v>
      </c>
      <c r="AS141" s="153">
        <v>11284.171660190003</v>
      </c>
      <c r="AT141" s="124">
        <v>18767.25143946</v>
      </c>
      <c r="AU141" s="124">
        <v>16353.00972701</v>
      </c>
      <c r="AV141" s="124">
        <v>14234.464541820002</v>
      </c>
      <c r="AW141" s="124">
        <v>14534.294031250001</v>
      </c>
      <c r="AX141" s="124">
        <v>14575.091624090001</v>
      </c>
      <c r="AY141" s="124">
        <v>11861.517663210001</v>
      </c>
      <c r="AZ141" s="124">
        <v>11663.205963200002</v>
      </c>
      <c r="BA141" s="124">
        <v>11996.434166080002</v>
      </c>
      <c r="BB141" s="124">
        <v>15287.954425740001</v>
      </c>
      <c r="BC141" s="124">
        <v>12027.069892110001</v>
      </c>
      <c r="BD141" s="124">
        <v>11759.56803414</v>
      </c>
      <c r="BE141" s="124">
        <v>11651.712646060003</v>
      </c>
      <c r="BF141" s="124">
        <v>13397.464734410001</v>
      </c>
      <c r="BG141" s="124">
        <v>11910.175441360001</v>
      </c>
      <c r="BH141" s="124">
        <v>11881.159628720001</v>
      </c>
      <c r="BI141" s="124">
        <v>11893.80546707</v>
      </c>
      <c r="BJ141" s="124">
        <v>21095.206996969999</v>
      </c>
      <c r="BK141" s="124">
        <v>14243.138789730005</v>
      </c>
      <c r="BL141" s="124">
        <v>12110.181269560002</v>
      </c>
      <c r="BM141" s="124">
        <v>13048.487746080002</v>
      </c>
    </row>
    <row r="142" spans="1:65" ht="20.100000000000001" customHeight="1">
      <c r="A142" s="24"/>
      <c r="B142" s="11">
        <v>6</v>
      </c>
      <c r="C142" s="15" t="s">
        <v>38</v>
      </c>
      <c r="D142" s="16" t="s">
        <v>39</v>
      </c>
      <c r="E142" s="118">
        <v>2.0588235199999998</v>
      </c>
      <c r="F142" s="124">
        <v>2865.5796989999999</v>
      </c>
      <c r="G142" s="124">
        <v>0.65394644000008706</v>
      </c>
      <c r="H142" s="124">
        <v>2014.8919568400001</v>
      </c>
      <c r="I142" s="124">
        <v>2020.9028944600002</v>
      </c>
      <c r="J142" s="124">
        <v>2753.0258928400003</v>
      </c>
      <c r="K142" s="124">
        <v>5586.26764112</v>
      </c>
      <c r="L142" s="124">
        <v>2739.8380128200001</v>
      </c>
      <c r="M142" s="124">
        <v>2732.14841703</v>
      </c>
      <c r="N142" s="124">
        <v>2767.8262359999999</v>
      </c>
      <c r="O142" s="124">
        <v>2769.61384004</v>
      </c>
      <c r="P142" s="124">
        <v>2028.18348182</v>
      </c>
      <c r="Q142" s="124">
        <v>1999.3714722099999</v>
      </c>
      <c r="R142" s="124">
        <v>1999.3714722100001</v>
      </c>
      <c r="S142" s="124">
        <v>1999.3714722100001</v>
      </c>
      <c r="T142" s="124">
        <v>1999.3714722100001</v>
      </c>
      <c r="U142" s="124">
        <v>2833.3333333400001</v>
      </c>
      <c r="V142" s="124">
        <v>2833.3333333400001</v>
      </c>
      <c r="W142" s="124">
        <v>0</v>
      </c>
      <c r="X142" s="124">
        <v>0</v>
      </c>
      <c r="Y142" s="124">
        <v>944.55751336000003</v>
      </c>
      <c r="Z142" s="124">
        <v>944.16714071000001</v>
      </c>
      <c r="AA142" s="124">
        <v>1477.5163612699998</v>
      </c>
      <c r="AB142" s="124">
        <v>1525.3822913399999</v>
      </c>
      <c r="AC142" s="124">
        <v>942.73992221000026</v>
      </c>
      <c r="AD142" s="124">
        <v>942.26528131999999</v>
      </c>
      <c r="AE142" s="124">
        <v>940.93111159</v>
      </c>
      <c r="AF142" s="124">
        <v>940.93111159</v>
      </c>
      <c r="AG142" s="124">
        <v>0</v>
      </c>
      <c r="AH142" s="124">
        <v>7.5999999999999903E-33</v>
      </c>
      <c r="AI142" s="124">
        <v>7.5999999999999903E-33</v>
      </c>
      <c r="AJ142" s="113">
        <v>7.5999999999999903E-33</v>
      </c>
      <c r="AK142" s="132">
        <v>1000</v>
      </c>
      <c r="AL142" s="124">
        <v>1920.3915000000002</v>
      </c>
      <c r="AM142" s="124">
        <v>922.41099999999994</v>
      </c>
      <c r="AN142" s="124">
        <v>0</v>
      </c>
      <c r="AO142" s="124">
        <v>7.5999999999999903E-33</v>
      </c>
      <c r="AP142" s="124">
        <v>7.5999999999999903E-33</v>
      </c>
      <c r="AQ142" s="124">
        <v>7.5999999999999903E-33</v>
      </c>
      <c r="AR142" s="124">
        <v>932.96699999999987</v>
      </c>
      <c r="AS142" s="153">
        <v>935.19999999999993</v>
      </c>
      <c r="AT142" s="124">
        <v>0</v>
      </c>
      <c r="AU142" s="124">
        <v>0</v>
      </c>
      <c r="AV142" s="124">
        <v>0</v>
      </c>
      <c r="AW142" s="124">
        <v>0</v>
      </c>
      <c r="AX142" s="124">
        <v>0</v>
      </c>
      <c r="AY142" s="124">
        <v>1766.94021187</v>
      </c>
      <c r="AZ142" s="124">
        <v>1850.7911723300001</v>
      </c>
      <c r="BA142" s="124">
        <v>164.25235470000007</v>
      </c>
      <c r="BB142" s="124">
        <v>7.9919999999999902</v>
      </c>
      <c r="BC142" s="124">
        <v>92.826000000000022</v>
      </c>
      <c r="BD142" s="124">
        <v>166.173</v>
      </c>
      <c r="BE142" s="124">
        <v>240.29803822999997</v>
      </c>
      <c r="BF142" s="124">
        <v>79.817999999999984</v>
      </c>
      <c r="BG142" s="124">
        <v>79.817999999999998</v>
      </c>
      <c r="BH142" s="124">
        <v>0</v>
      </c>
      <c r="BI142" s="124">
        <v>0</v>
      </c>
      <c r="BJ142" s="124">
        <v>0</v>
      </c>
      <c r="BK142" s="124">
        <v>0</v>
      </c>
      <c r="BL142" s="124">
        <v>0</v>
      </c>
      <c r="BM142" s="124">
        <v>147.04468903</v>
      </c>
    </row>
    <row r="143" spans="1:65" ht="20.100000000000001" customHeight="1">
      <c r="A143" s="24"/>
      <c r="B143" s="11">
        <v>7</v>
      </c>
      <c r="C143" s="15" t="s">
        <v>40</v>
      </c>
      <c r="D143" s="16" t="s">
        <v>41</v>
      </c>
      <c r="E143" s="118">
        <v>300</v>
      </c>
      <c r="F143" s="124">
        <v>300</v>
      </c>
      <c r="G143" s="124">
        <v>300</v>
      </c>
      <c r="H143" s="124">
        <v>178.98510000000002</v>
      </c>
      <c r="I143" s="124">
        <v>178.98510000000002</v>
      </c>
      <c r="J143" s="124">
        <v>179.63904644000002</v>
      </c>
      <c r="K143" s="124">
        <v>0</v>
      </c>
      <c r="L143" s="124">
        <v>19.665890749999999</v>
      </c>
      <c r="M143" s="124">
        <v>18.665890749999999</v>
      </c>
      <c r="N143" s="124">
        <v>0</v>
      </c>
      <c r="O143" s="124">
        <v>0</v>
      </c>
      <c r="P143" s="124">
        <v>0</v>
      </c>
      <c r="Q143" s="124">
        <v>29.357733489999998</v>
      </c>
      <c r="R143" s="124">
        <v>29.914297359999999</v>
      </c>
      <c r="S143" s="124">
        <v>24.914297359999999</v>
      </c>
      <c r="T143" s="124">
        <v>22.914297359999999</v>
      </c>
      <c r="U143" s="124">
        <v>0</v>
      </c>
      <c r="V143" s="124">
        <v>0</v>
      </c>
      <c r="W143" s="124">
        <v>0</v>
      </c>
      <c r="X143" s="124">
        <v>0</v>
      </c>
      <c r="Y143" s="124">
        <v>0</v>
      </c>
      <c r="Z143" s="124">
        <v>0</v>
      </c>
      <c r="AA143" s="124">
        <v>2833.3333333400001</v>
      </c>
      <c r="AB143" s="124">
        <v>0</v>
      </c>
      <c r="AC143" s="124">
        <v>533.62017032999995</v>
      </c>
      <c r="AD143" s="124">
        <v>502.62217032999996</v>
      </c>
      <c r="AE143" s="124">
        <v>459.99999999999994</v>
      </c>
      <c r="AF143" s="124">
        <v>460</v>
      </c>
      <c r="AG143" s="124">
        <v>460</v>
      </c>
      <c r="AH143" s="124">
        <v>460</v>
      </c>
      <c r="AI143" s="124">
        <v>460</v>
      </c>
      <c r="AJ143" s="113">
        <v>460</v>
      </c>
      <c r="AK143" s="132">
        <v>460</v>
      </c>
      <c r="AL143" s="124">
        <v>460</v>
      </c>
      <c r="AM143" s="124">
        <v>0</v>
      </c>
      <c r="AN143" s="124">
        <v>1921.0284999999999</v>
      </c>
      <c r="AO143" s="124">
        <v>1924.8469999999998</v>
      </c>
      <c r="AP143" s="124">
        <v>0</v>
      </c>
      <c r="AQ143" s="124">
        <v>7.5999999999999903E-33</v>
      </c>
      <c r="AR143" s="124">
        <v>0</v>
      </c>
      <c r="AS143" s="153">
        <v>0</v>
      </c>
      <c r="AT143" s="124">
        <v>933.67399999999998</v>
      </c>
      <c r="AU143" s="124">
        <v>944.2405</v>
      </c>
      <c r="AV143" s="124">
        <v>950.32699999999988</v>
      </c>
      <c r="AW143" s="124">
        <v>0</v>
      </c>
      <c r="AX143" s="124">
        <v>0</v>
      </c>
      <c r="AY143" s="124">
        <v>0</v>
      </c>
      <c r="AZ143" s="124">
        <v>0</v>
      </c>
      <c r="BA143" s="124">
        <v>1775.95263462</v>
      </c>
      <c r="BB143" s="124">
        <v>1782.0810820900001</v>
      </c>
      <c r="BC143" s="124">
        <v>1788.0345310600003</v>
      </c>
      <c r="BD143" s="124">
        <v>2.2737367544323206E-13</v>
      </c>
      <c r="BE143" s="124">
        <v>2.2737367544323206E-13</v>
      </c>
      <c r="BF143" s="124">
        <v>2.2737367544323206E-13</v>
      </c>
      <c r="BG143" s="124">
        <v>2.2737367544323206E-13</v>
      </c>
      <c r="BH143" s="124">
        <v>79.818000000000225</v>
      </c>
      <c r="BI143" s="124">
        <v>2.2737367544323206E-13</v>
      </c>
      <c r="BJ143" s="124">
        <v>2.2737367544323206E-13</v>
      </c>
      <c r="BK143" s="124">
        <v>2.2737367544323206E-13</v>
      </c>
      <c r="BL143" s="124">
        <v>2.2737367544323206E-13</v>
      </c>
      <c r="BM143" s="124">
        <v>2.2737367544323206E-13</v>
      </c>
    </row>
    <row r="144" spans="1:65" ht="20.100000000000001" customHeight="1">
      <c r="A144" s="24"/>
      <c r="B144" s="11">
        <v>8</v>
      </c>
      <c r="C144" s="15" t="s">
        <v>42</v>
      </c>
      <c r="D144" s="16" t="s">
        <v>43</v>
      </c>
      <c r="E144" s="118">
        <v>36.85</v>
      </c>
      <c r="F144" s="124">
        <v>36.85</v>
      </c>
      <c r="G144" s="124">
        <v>36.85</v>
      </c>
      <c r="H144" s="124">
        <v>36.85</v>
      </c>
      <c r="I144" s="124">
        <v>36.85</v>
      </c>
      <c r="J144" s="124">
        <v>0</v>
      </c>
      <c r="K144" s="124">
        <v>178.94800000000001</v>
      </c>
      <c r="L144" s="124">
        <v>178.98500000000001</v>
      </c>
      <c r="M144" s="124">
        <v>178.98500000000001</v>
      </c>
      <c r="N144" s="124">
        <v>197.65089075</v>
      </c>
      <c r="O144" s="124">
        <v>18.665890749999988</v>
      </c>
      <c r="P144" s="124">
        <v>18.665890749999999</v>
      </c>
      <c r="Q144" s="124">
        <v>18.665890749999999</v>
      </c>
      <c r="R144" s="124">
        <v>18.665890749999999</v>
      </c>
      <c r="S144" s="124">
        <v>18.665890749999999</v>
      </c>
      <c r="T144" s="124">
        <v>0</v>
      </c>
      <c r="U144" s="124">
        <v>2022.2857695700002</v>
      </c>
      <c r="V144" s="124">
        <v>2022.2857695700002</v>
      </c>
      <c r="W144" s="124">
        <v>2022.2857695700002</v>
      </c>
      <c r="X144" s="124">
        <v>2022.2857695700002</v>
      </c>
      <c r="Y144" s="124">
        <v>399.48576957000023</v>
      </c>
      <c r="Z144" s="124">
        <v>376.57147220999997</v>
      </c>
      <c r="AA144" s="124">
        <v>376.57147220999997</v>
      </c>
      <c r="AB144" s="124">
        <v>3209.9048055500002</v>
      </c>
      <c r="AC144" s="124">
        <v>3209.9048055500002</v>
      </c>
      <c r="AD144" s="124">
        <v>3209.9048055500002</v>
      </c>
      <c r="AE144" s="124">
        <v>3209.9048055500002</v>
      </c>
      <c r="AF144" s="124">
        <v>3209.9048055500002</v>
      </c>
      <c r="AG144" s="124">
        <v>3209.9048055500002</v>
      </c>
      <c r="AH144" s="124">
        <v>0</v>
      </c>
      <c r="AI144" s="124">
        <v>7.5999999999999903E-33</v>
      </c>
      <c r="AJ144" s="113">
        <v>7.5999999999999903E-33</v>
      </c>
      <c r="AK144" s="132">
        <v>7.5999999999999903E-33</v>
      </c>
      <c r="AL144" s="124">
        <v>7.5999999999999903E-33</v>
      </c>
      <c r="AM144" s="124">
        <v>460</v>
      </c>
      <c r="AN144" s="124">
        <v>460</v>
      </c>
      <c r="AO144" s="124">
        <v>460</v>
      </c>
      <c r="AP144" s="124">
        <v>1460</v>
      </c>
      <c r="AQ144" s="124">
        <v>1000</v>
      </c>
      <c r="AR144" s="124">
        <v>1000</v>
      </c>
      <c r="AS144" s="153">
        <v>1000</v>
      </c>
      <c r="AT144" s="124">
        <v>1000</v>
      </c>
      <c r="AU144" s="124">
        <v>1000</v>
      </c>
      <c r="AV144" s="124">
        <v>0</v>
      </c>
      <c r="AW144" s="124">
        <v>0</v>
      </c>
      <c r="AX144" s="124">
        <v>0</v>
      </c>
      <c r="AY144" s="124">
        <v>0</v>
      </c>
      <c r="AZ144" s="124">
        <v>0</v>
      </c>
      <c r="BA144" s="124">
        <v>0</v>
      </c>
      <c r="BB144" s="124">
        <v>0</v>
      </c>
      <c r="BC144" s="124">
        <v>0</v>
      </c>
      <c r="BD144" s="124">
        <v>1795.8394641599998</v>
      </c>
      <c r="BE144" s="124">
        <v>1798.4819415099996</v>
      </c>
      <c r="BF144" s="124">
        <v>1798.9159377899996</v>
      </c>
      <c r="BG144" s="124">
        <v>1798.1879440299995</v>
      </c>
      <c r="BH144" s="124">
        <v>1797.3199514699998</v>
      </c>
      <c r="BI144" s="124">
        <v>799.99999999999977</v>
      </c>
      <c r="BJ144" s="124">
        <v>0</v>
      </c>
      <c r="BK144" s="124">
        <v>0</v>
      </c>
      <c r="BL144" s="124">
        <v>0</v>
      </c>
      <c r="BM144" s="124">
        <v>0</v>
      </c>
    </row>
    <row r="145" spans="1:65" ht="20.100000000000001" customHeight="1">
      <c r="A145" s="24"/>
      <c r="B145" s="11">
        <v>9</v>
      </c>
      <c r="C145" s="15" t="s">
        <v>44</v>
      </c>
      <c r="D145" s="16" t="s">
        <v>45</v>
      </c>
      <c r="E145" s="118">
        <v>3.9597774599999997</v>
      </c>
      <c r="F145" s="124">
        <v>3.1462996000000003</v>
      </c>
      <c r="G145" s="124">
        <v>3.1462996000000003</v>
      </c>
      <c r="H145" s="124">
        <v>2.8962996000000003</v>
      </c>
      <c r="I145" s="124">
        <v>2.8962996000000003</v>
      </c>
      <c r="J145" s="124">
        <v>40.385661249999998</v>
      </c>
      <c r="K145" s="124">
        <v>40.385661249999998</v>
      </c>
      <c r="L145" s="124">
        <v>40.385661249999998</v>
      </c>
      <c r="M145" s="124">
        <v>39.590000000000003</v>
      </c>
      <c r="N145" s="124">
        <v>39.590000000000003</v>
      </c>
      <c r="O145" s="124">
        <v>218.57500000000002</v>
      </c>
      <c r="P145" s="124">
        <v>218.57500000000002</v>
      </c>
      <c r="Q145" s="124">
        <v>218.57500000000002</v>
      </c>
      <c r="R145" s="124">
        <v>218.57500000000002</v>
      </c>
      <c r="S145" s="124">
        <v>218.57500000000002</v>
      </c>
      <c r="T145" s="124">
        <v>237.24089075000001</v>
      </c>
      <c r="U145" s="124">
        <v>237.24089075000001</v>
      </c>
      <c r="V145" s="124">
        <v>237.24089075000001</v>
      </c>
      <c r="W145" s="124">
        <v>236.89089075000001</v>
      </c>
      <c r="X145" s="124">
        <v>56.905890749999998</v>
      </c>
      <c r="Y145" s="124">
        <v>56.905890749999998</v>
      </c>
      <c r="Z145" s="124">
        <v>77.197406610000002</v>
      </c>
      <c r="AA145" s="124">
        <v>75.197406610000002</v>
      </c>
      <c r="AB145" s="124">
        <v>73.197406610000002</v>
      </c>
      <c r="AC145" s="124">
        <v>74.656208209999988</v>
      </c>
      <c r="AD145" s="124">
        <v>73.656208210000003</v>
      </c>
      <c r="AE145" s="124">
        <v>60.364692349999999</v>
      </c>
      <c r="AF145" s="124">
        <v>60.364692349999999</v>
      </c>
      <c r="AG145" s="124">
        <v>59.584692349999997</v>
      </c>
      <c r="AH145" s="124">
        <v>436.15616456000004</v>
      </c>
      <c r="AI145" s="124">
        <v>1377.08727615</v>
      </c>
      <c r="AJ145" s="113">
        <v>999.14957793999997</v>
      </c>
      <c r="AK145" s="132">
        <v>997.34957794000002</v>
      </c>
      <c r="AL145" s="124">
        <v>997.34957794000002</v>
      </c>
      <c r="AM145" s="124">
        <v>997.34957794000002</v>
      </c>
      <c r="AN145" s="124">
        <v>997.34957794000002</v>
      </c>
      <c r="AO145" s="124">
        <v>997.34957794000002</v>
      </c>
      <c r="AP145" s="124">
        <v>997.19957794000004</v>
      </c>
      <c r="AQ145" s="124">
        <v>1456.8825779399999</v>
      </c>
      <c r="AR145" s="124">
        <v>1456.8825779399999</v>
      </c>
      <c r="AS145" s="153">
        <v>1456.3825779399999</v>
      </c>
      <c r="AT145" s="124">
        <v>1456.2511779399999</v>
      </c>
      <c r="AU145" s="124">
        <v>1456.2511779399999</v>
      </c>
      <c r="AV145" s="124">
        <v>2448.2611779399999</v>
      </c>
      <c r="AW145" s="124">
        <v>1447.9941679399999</v>
      </c>
      <c r="AX145" s="124">
        <v>1447.7441679399999</v>
      </c>
      <c r="AY145" s="124">
        <v>1447.7441679399999</v>
      </c>
      <c r="AZ145" s="124">
        <v>1447.7441679399999</v>
      </c>
      <c r="BA145" s="124">
        <v>1447.7441679399999</v>
      </c>
      <c r="BB145" s="124">
        <v>1447.7441679399999</v>
      </c>
      <c r="BC145" s="124">
        <v>1447.5841679399998</v>
      </c>
      <c r="BD145" s="124">
        <v>1446.7141679400002</v>
      </c>
      <c r="BE145" s="124">
        <v>1443.1491679400001</v>
      </c>
      <c r="BF145" s="124">
        <v>1443.1491679400001</v>
      </c>
      <c r="BG145" s="124">
        <v>4441.1417418000001</v>
      </c>
      <c r="BH145" s="124">
        <v>4436.8423501999996</v>
      </c>
      <c r="BI145" s="124">
        <v>5404.9643016699993</v>
      </c>
      <c r="BJ145" s="124">
        <v>6204.7237998399987</v>
      </c>
      <c r="BK145" s="124">
        <v>6203.9723023899996</v>
      </c>
      <c r="BL145" s="124">
        <v>6203.5313013099994</v>
      </c>
      <c r="BM145" s="124">
        <v>6203.0888008899992</v>
      </c>
    </row>
    <row r="146" spans="1:65" ht="20.100000000000001" customHeight="1">
      <c r="A146" s="24"/>
      <c r="B146" s="11">
        <v>10</v>
      </c>
      <c r="C146" s="13" t="s">
        <v>46</v>
      </c>
      <c r="D146" s="14" t="s">
        <v>47</v>
      </c>
      <c r="E146" s="118">
        <v>207.74651649993996</v>
      </c>
      <c r="F146" s="124">
        <v>379.50068691036364</v>
      </c>
      <c r="G146" s="124">
        <v>247.08252705421111</v>
      </c>
      <c r="H146" s="124">
        <v>308.88642593018045</v>
      </c>
      <c r="I146" s="124">
        <v>326.5789284387277</v>
      </c>
      <c r="J146" s="124">
        <v>377.61865063276844</v>
      </c>
      <c r="K146" s="124">
        <v>667.64035819756873</v>
      </c>
      <c r="L146" s="124">
        <v>531.00912401211178</v>
      </c>
      <c r="M146" s="124">
        <v>375.27061306630003</v>
      </c>
      <c r="N146" s="124">
        <v>389.38477064699998</v>
      </c>
      <c r="O146" s="124">
        <v>483.77381987590002</v>
      </c>
      <c r="P146" s="124">
        <v>444.24203497189995</v>
      </c>
      <c r="Q146" s="124">
        <v>454.34881413875007</v>
      </c>
      <c r="R146" s="124">
        <v>476.71756120735</v>
      </c>
      <c r="S146" s="124">
        <v>493.56140379205004</v>
      </c>
      <c r="T146" s="124">
        <v>444.03054599800345</v>
      </c>
      <c r="U146" s="124">
        <v>1380.0247505259815</v>
      </c>
      <c r="V146" s="124">
        <v>1364.5557637119334</v>
      </c>
      <c r="W146" s="124">
        <v>1320.4028203668663</v>
      </c>
      <c r="X146" s="124">
        <v>1133.1763790722052</v>
      </c>
      <c r="Y146" s="124">
        <v>385.6194820822077</v>
      </c>
      <c r="Z146" s="124">
        <v>416.04933445279886</v>
      </c>
      <c r="AA146" s="124">
        <v>1150.9427031910122</v>
      </c>
      <c r="AB146" s="124">
        <v>1148.6994470441462</v>
      </c>
      <c r="AC146" s="124">
        <v>1275.4435793666382</v>
      </c>
      <c r="AD146" s="124">
        <v>1254.2722962190937</v>
      </c>
      <c r="AE146" s="124">
        <v>1234.4419455750633</v>
      </c>
      <c r="AF146" s="124">
        <v>1264.3638207493686</v>
      </c>
      <c r="AG146" s="124">
        <v>1146.0834658371716</v>
      </c>
      <c r="AH146" s="124">
        <v>699.75223690933092</v>
      </c>
      <c r="AI146" s="124">
        <v>1349.9217863278138</v>
      </c>
      <c r="AJ146" s="113">
        <v>1131.7683879654351</v>
      </c>
      <c r="AK146" s="132">
        <v>1236.7964195625136</v>
      </c>
      <c r="AL146" s="124">
        <v>1169.1822887948529</v>
      </c>
      <c r="AM146" s="124">
        <v>1426.3371301926416</v>
      </c>
      <c r="AN146" s="124">
        <v>1531.6845287701797</v>
      </c>
      <c r="AO146" s="124">
        <v>1543.5740269806493</v>
      </c>
      <c r="AP146" s="124">
        <v>1624.2640356719742</v>
      </c>
      <c r="AQ146" s="124">
        <v>1884.3038018300354</v>
      </c>
      <c r="AR146" s="124">
        <v>1814.368315104992</v>
      </c>
      <c r="AS146" s="153">
        <v>1823.6922498276499</v>
      </c>
      <c r="AT146" s="124">
        <v>2057.9149535235001</v>
      </c>
      <c r="AU146" s="124">
        <v>2057.4713945702001</v>
      </c>
      <c r="AV146" s="124">
        <v>2441.2345046214</v>
      </c>
      <c r="AW146" s="124">
        <v>1561.9361624164999</v>
      </c>
      <c r="AX146" s="124">
        <v>1663.89061763565</v>
      </c>
      <c r="AY146" s="124">
        <v>1650.1925227670499</v>
      </c>
      <c r="AZ146" s="124">
        <v>1686.3435679121001</v>
      </c>
      <c r="BA146" s="124">
        <v>1946.454814143324</v>
      </c>
      <c r="BB146" s="124">
        <v>2021.354743756182</v>
      </c>
      <c r="BC146" s="124">
        <v>2039.7809495178315</v>
      </c>
      <c r="BD146" s="124">
        <v>2324.146967100382</v>
      </c>
      <c r="BE146" s="124">
        <v>2302.9493660311814</v>
      </c>
      <c r="BF146" s="124">
        <v>2196.359041203249</v>
      </c>
      <c r="BG146" s="124">
        <v>5143.330356226299</v>
      </c>
      <c r="BH146" s="124">
        <v>5133.9940331848002</v>
      </c>
      <c r="BI146" s="124">
        <v>5903.0901637869483</v>
      </c>
      <c r="BJ146" s="124">
        <v>6322.7745835385476</v>
      </c>
      <c r="BK146" s="124">
        <v>6278.1194234897494</v>
      </c>
      <c r="BL146" s="124">
        <v>6291.5709372797492</v>
      </c>
      <c r="BM146" s="124">
        <v>6301.5960062680551</v>
      </c>
    </row>
    <row r="147" spans="1:65" s="42" customFormat="1" ht="20.100000000000001" customHeight="1">
      <c r="A147" s="23" t="s">
        <v>18</v>
      </c>
      <c r="B147" s="18">
        <v>1</v>
      </c>
      <c r="C147" s="19" t="s">
        <v>74</v>
      </c>
      <c r="D147" s="20" t="s">
        <v>75</v>
      </c>
      <c r="E147" s="120">
        <v>174.43483861000001</v>
      </c>
      <c r="F147" s="126">
        <v>114.43483861</v>
      </c>
      <c r="G147" s="126">
        <v>54.434838610000007</v>
      </c>
      <c r="H147" s="126">
        <v>0</v>
      </c>
      <c r="I147" s="126">
        <v>0</v>
      </c>
      <c r="J147" s="126">
        <v>0</v>
      </c>
      <c r="K147" s="126">
        <v>0</v>
      </c>
      <c r="L147" s="126">
        <v>0</v>
      </c>
      <c r="M147" s="126">
        <v>0</v>
      </c>
      <c r="N147" s="126">
        <v>0</v>
      </c>
      <c r="O147" s="126">
        <v>0</v>
      </c>
      <c r="P147" s="126">
        <v>0</v>
      </c>
      <c r="Q147" s="126">
        <v>0</v>
      </c>
      <c r="R147" s="126">
        <v>0</v>
      </c>
      <c r="S147" s="126">
        <v>0</v>
      </c>
      <c r="T147" s="126">
        <v>0</v>
      </c>
      <c r="U147" s="126">
        <v>0</v>
      </c>
      <c r="V147" s="126">
        <v>0</v>
      </c>
      <c r="W147" s="126">
        <v>0</v>
      </c>
      <c r="X147" s="126">
        <v>0</v>
      </c>
      <c r="Y147" s="126">
        <v>0</v>
      </c>
      <c r="Z147" s="126">
        <v>0</v>
      </c>
      <c r="AA147" s="126">
        <v>0</v>
      </c>
      <c r="AB147" s="126">
        <v>5.3199999999999932E-32</v>
      </c>
      <c r="AC147" s="126">
        <v>5.3199999999999932E-32</v>
      </c>
      <c r="AD147" s="126">
        <v>5.3199999999999932E-32</v>
      </c>
      <c r="AE147" s="126">
        <v>5.3199999999999932E-32</v>
      </c>
      <c r="AF147" s="126">
        <v>5.3199999999999932E-32</v>
      </c>
      <c r="AG147" s="126">
        <v>5.3199999999999932E-32</v>
      </c>
      <c r="AH147" s="126">
        <v>5.3199999999999932E-32</v>
      </c>
      <c r="AI147" s="126">
        <v>5.3199999999999932E-32</v>
      </c>
      <c r="AJ147" s="115">
        <v>5.3199999999999932E-32</v>
      </c>
      <c r="AK147" s="135">
        <v>5.3199999999999932E-32</v>
      </c>
      <c r="AL147" s="126">
        <v>5.3199999999999932E-32</v>
      </c>
      <c r="AM147" s="126">
        <v>5.3199999999999932E-32</v>
      </c>
      <c r="AN147" s="126">
        <v>5.3199999999999932E-32</v>
      </c>
      <c r="AO147" s="126">
        <v>5.3199999999999932E-32</v>
      </c>
      <c r="AP147" s="126">
        <v>5.3199999999999932E-32</v>
      </c>
      <c r="AQ147" s="126">
        <v>5.3199999999999932E-32</v>
      </c>
      <c r="AR147" s="126">
        <v>0</v>
      </c>
      <c r="AS147" s="156">
        <v>0</v>
      </c>
      <c r="AT147" s="126">
        <v>0</v>
      </c>
      <c r="AU147" s="126">
        <v>153.6</v>
      </c>
      <c r="AV147" s="126">
        <v>28.799999999999955</v>
      </c>
      <c r="AW147" s="126">
        <v>0</v>
      </c>
      <c r="AX147" s="126">
        <v>252.3</v>
      </c>
      <c r="AY147" s="126">
        <v>34.5</v>
      </c>
      <c r="AZ147" s="126">
        <v>95.200000000000017</v>
      </c>
      <c r="BA147" s="126">
        <v>176</v>
      </c>
      <c r="BB147" s="126">
        <v>0</v>
      </c>
      <c r="BC147" s="126">
        <v>0</v>
      </c>
      <c r="BD147" s="126">
        <v>300</v>
      </c>
      <c r="BE147" s="126">
        <v>0</v>
      </c>
      <c r="BF147" s="126">
        <v>0</v>
      </c>
      <c r="BG147" s="126">
        <v>0</v>
      </c>
      <c r="BH147" s="126">
        <v>0</v>
      </c>
      <c r="BI147" s="126">
        <v>0</v>
      </c>
      <c r="BJ147" s="126">
        <v>0</v>
      </c>
      <c r="BK147" s="126">
        <v>0</v>
      </c>
      <c r="BL147" s="126">
        <v>0</v>
      </c>
      <c r="BM147" s="126">
        <v>0</v>
      </c>
    </row>
    <row r="148" spans="1:65" ht="20.100000000000001" customHeight="1">
      <c r="A148" s="24"/>
      <c r="B148" s="11">
        <v>2</v>
      </c>
      <c r="C148" s="7" t="s">
        <v>30</v>
      </c>
      <c r="D148" s="12" t="s">
        <v>31</v>
      </c>
      <c r="E148" s="118">
        <v>174.43483861000001</v>
      </c>
      <c r="F148" s="124">
        <v>114.43483861</v>
      </c>
      <c r="G148" s="124">
        <v>54.434838610000007</v>
      </c>
      <c r="H148" s="124">
        <v>0</v>
      </c>
      <c r="I148" s="124">
        <v>0</v>
      </c>
      <c r="J148" s="124">
        <v>0</v>
      </c>
      <c r="K148" s="124">
        <v>0</v>
      </c>
      <c r="L148" s="124">
        <v>0</v>
      </c>
      <c r="M148" s="124">
        <v>0</v>
      </c>
      <c r="N148" s="124">
        <v>0</v>
      </c>
      <c r="O148" s="124">
        <v>0</v>
      </c>
      <c r="P148" s="124">
        <v>0</v>
      </c>
      <c r="Q148" s="124">
        <v>0</v>
      </c>
      <c r="R148" s="124">
        <v>0</v>
      </c>
      <c r="S148" s="124">
        <v>0</v>
      </c>
      <c r="T148" s="124">
        <v>0</v>
      </c>
      <c r="U148" s="124">
        <v>0</v>
      </c>
      <c r="V148" s="124">
        <v>0</v>
      </c>
      <c r="W148" s="124">
        <v>0</v>
      </c>
      <c r="X148" s="124">
        <v>0</v>
      </c>
      <c r="Y148" s="124">
        <v>0</v>
      </c>
      <c r="Z148" s="124">
        <v>0</v>
      </c>
      <c r="AA148" s="124">
        <v>0</v>
      </c>
      <c r="AB148" s="124">
        <v>2.2799999999999971E-32</v>
      </c>
      <c r="AC148" s="124">
        <v>2.2799999999999971E-32</v>
      </c>
      <c r="AD148" s="124">
        <v>2.2799999999999971E-32</v>
      </c>
      <c r="AE148" s="124">
        <v>2.2799999999999971E-32</v>
      </c>
      <c r="AF148" s="124">
        <v>2.2799999999999971E-32</v>
      </c>
      <c r="AG148" s="124">
        <v>2.2799999999999971E-32</v>
      </c>
      <c r="AH148" s="124">
        <v>2.2799999999999971E-32</v>
      </c>
      <c r="AI148" s="124">
        <v>2.2799999999999971E-32</v>
      </c>
      <c r="AJ148" s="113">
        <v>2.2799999999999971E-32</v>
      </c>
      <c r="AK148" s="132">
        <v>2.2799999999999971E-32</v>
      </c>
      <c r="AL148" s="124">
        <v>2.2799999999999971E-32</v>
      </c>
      <c r="AM148" s="124">
        <v>2.2799999999999971E-32</v>
      </c>
      <c r="AN148" s="124">
        <v>2.2799999999999971E-32</v>
      </c>
      <c r="AO148" s="124">
        <v>2.2799999999999971E-32</v>
      </c>
      <c r="AP148" s="124">
        <v>2.2799999999999971E-32</v>
      </c>
      <c r="AQ148" s="124">
        <v>2.2799999999999971E-32</v>
      </c>
      <c r="AR148" s="124">
        <v>0</v>
      </c>
      <c r="AS148" s="153">
        <v>0</v>
      </c>
      <c r="AT148" s="124">
        <v>0</v>
      </c>
      <c r="AU148" s="124">
        <v>153.6</v>
      </c>
      <c r="AV148" s="124">
        <v>28.799999999999955</v>
      </c>
      <c r="AW148" s="124">
        <v>0</v>
      </c>
      <c r="AX148" s="124">
        <v>252.3</v>
      </c>
      <c r="AY148" s="124">
        <v>34.5</v>
      </c>
      <c r="AZ148" s="124">
        <v>95.200000000000017</v>
      </c>
      <c r="BA148" s="124">
        <v>176</v>
      </c>
      <c r="BB148" s="124">
        <v>0</v>
      </c>
      <c r="BC148" s="124">
        <v>0</v>
      </c>
      <c r="BD148" s="124">
        <v>300</v>
      </c>
      <c r="BE148" s="124">
        <v>0</v>
      </c>
      <c r="BF148" s="124">
        <v>0</v>
      </c>
      <c r="BG148" s="124">
        <v>0</v>
      </c>
      <c r="BH148" s="124">
        <v>0</v>
      </c>
      <c r="BI148" s="124">
        <v>0</v>
      </c>
      <c r="BJ148" s="124">
        <v>0</v>
      </c>
      <c r="BK148" s="124">
        <v>0</v>
      </c>
      <c r="BL148" s="124">
        <v>0</v>
      </c>
      <c r="BM148" s="124">
        <v>0</v>
      </c>
    </row>
    <row r="149" spans="1:65" ht="20.100000000000001" customHeight="1">
      <c r="A149" s="24"/>
      <c r="B149" s="11">
        <v>3</v>
      </c>
      <c r="C149" s="13" t="s">
        <v>32</v>
      </c>
      <c r="D149" s="14" t="s">
        <v>33</v>
      </c>
      <c r="E149" s="118">
        <v>174.43483861000001</v>
      </c>
      <c r="F149" s="124">
        <v>114.43483861</v>
      </c>
      <c r="G149" s="124">
        <v>54.434838610000007</v>
      </c>
      <c r="H149" s="124">
        <v>0</v>
      </c>
      <c r="I149" s="124">
        <v>0</v>
      </c>
      <c r="J149" s="124">
        <v>0</v>
      </c>
      <c r="K149" s="124">
        <v>0</v>
      </c>
      <c r="L149" s="124">
        <v>0</v>
      </c>
      <c r="M149" s="124">
        <v>0</v>
      </c>
      <c r="N149" s="124">
        <v>0</v>
      </c>
      <c r="O149" s="124">
        <v>0</v>
      </c>
      <c r="P149" s="124">
        <v>0</v>
      </c>
      <c r="Q149" s="124">
        <v>0</v>
      </c>
      <c r="R149" s="124">
        <v>0</v>
      </c>
      <c r="S149" s="124">
        <v>0</v>
      </c>
      <c r="T149" s="124">
        <v>0</v>
      </c>
      <c r="U149" s="124">
        <v>0</v>
      </c>
      <c r="V149" s="124">
        <v>0</v>
      </c>
      <c r="W149" s="124">
        <v>0</v>
      </c>
      <c r="X149" s="124">
        <v>0</v>
      </c>
      <c r="Y149" s="124">
        <v>0</v>
      </c>
      <c r="Z149" s="124">
        <v>0</v>
      </c>
      <c r="AA149" s="124">
        <v>0</v>
      </c>
      <c r="AB149" s="124">
        <v>7.5999999999999903E-33</v>
      </c>
      <c r="AC149" s="124">
        <v>7.5999999999999903E-33</v>
      </c>
      <c r="AD149" s="124">
        <v>7.5999999999999903E-33</v>
      </c>
      <c r="AE149" s="124">
        <v>7.5999999999999903E-33</v>
      </c>
      <c r="AF149" s="124">
        <v>7.5999999999999903E-33</v>
      </c>
      <c r="AG149" s="124">
        <v>7.5999999999999903E-33</v>
      </c>
      <c r="AH149" s="124">
        <v>7.5999999999999903E-33</v>
      </c>
      <c r="AI149" s="124">
        <v>7.5999999999999903E-33</v>
      </c>
      <c r="AJ149" s="113">
        <v>7.5999999999999903E-33</v>
      </c>
      <c r="AK149" s="132">
        <v>7.5999999999999903E-33</v>
      </c>
      <c r="AL149" s="124">
        <v>7.5999999999999903E-33</v>
      </c>
      <c r="AM149" s="124">
        <v>7.5999999999999903E-33</v>
      </c>
      <c r="AN149" s="124">
        <v>7.5999999999999903E-33</v>
      </c>
      <c r="AO149" s="124">
        <v>7.5999999999999903E-33</v>
      </c>
      <c r="AP149" s="124">
        <v>7.5999999999999903E-33</v>
      </c>
      <c r="AQ149" s="124">
        <v>7.5999999999999903E-33</v>
      </c>
      <c r="AR149" s="124">
        <v>0</v>
      </c>
      <c r="AS149" s="153">
        <v>0</v>
      </c>
      <c r="AT149" s="124">
        <v>0</v>
      </c>
      <c r="AU149" s="124">
        <v>153.6</v>
      </c>
      <c r="AV149" s="124">
        <v>28.799999999999955</v>
      </c>
      <c r="AW149" s="124">
        <v>0</v>
      </c>
      <c r="AX149" s="124">
        <v>252.3</v>
      </c>
      <c r="AY149" s="124">
        <v>34.5</v>
      </c>
      <c r="AZ149" s="124">
        <v>95.200000000000017</v>
      </c>
      <c r="BA149" s="124">
        <v>176</v>
      </c>
      <c r="BB149" s="124">
        <v>0</v>
      </c>
      <c r="BC149" s="124">
        <v>0</v>
      </c>
      <c r="BD149" s="124">
        <v>300</v>
      </c>
      <c r="BE149" s="124">
        <v>0</v>
      </c>
      <c r="BF149" s="124">
        <v>0</v>
      </c>
      <c r="BG149" s="124">
        <v>0</v>
      </c>
      <c r="BH149" s="124">
        <v>0</v>
      </c>
      <c r="BI149" s="124">
        <v>0</v>
      </c>
      <c r="BJ149" s="124">
        <v>0</v>
      </c>
      <c r="BK149" s="124">
        <v>0</v>
      </c>
      <c r="BL149" s="124">
        <v>0</v>
      </c>
      <c r="BM149" s="124">
        <v>0</v>
      </c>
    </row>
    <row r="150" spans="1:65" ht="20.100000000000001" customHeight="1">
      <c r="A150" s="24"/>
      <c r="B150" s="11">
        <v>4</v>
      </c>
      <c r="C150" s="13" t="s">
        <v>34</v>
      </c>
      <c r="D150" s="14" t="s">
        <v>35</v>
      </c>
      <c r="E150" s="118">
        <v>0</v>
      </c>
      <c r="F150" s="124">
        <v>0</v>
      </c>
      <c r="G150" s="124">
        <v>0</v>
      </c>
      <c r="H150" s="124">
        <v>0</v>
      </c>
      <c r="I150" s="124">
        <v>0</v>
      </c>
      <c r="J150" s="124">
        <v>0</v>
      </c>
      <c r="K150" s="124">
        <v>0</v>
      </c>
      <c r="L150" s="124">
        <v>0</v>
      </c>
      <c r="M150" s="124">
        <v>0</v>
      </c>
      <c r="N150" s="124">
        <v>0</v>
      </c>
      <c r="O150" s="124">
        <v>0</v>
      </c>
      <c r="P150" s="124">
        <v>0</v>
      </c>
      <c r="Q150" s="124">
        <v>0</v>
      </c>
      <c r="R150" s="124">
        <v>0</v>
      </c>
      <c r="S150" s="124">
        <v>0</v>
      </c>
      <c r="T150" s="124">
        <v>0</v>
      </c>
      <c r="U150" s="124">
        <v>0</v>
      </c>
      <c r="V150" s="124">
        <v>0</v>
      </c>
      <c r="W150" s="124">
        <v>0</v>
      </c>
      <c r="X150" s="124">
        <v>0</v>
      </c>
      <c r="Y150" s="124">
        <v>0</v>
      </c>
      <c r="Z150" s="124">
        <v>0</v>
      </c>
      <c r="AA150" s="124">
        <v>0</v>
      </c>
      <c r="AB150" s="124">
        <v>7.5999999999999903E-33</v>
      </c>
      <c r="AC150" s="124">
        <v>7.5999999999999903E-33</v>
      </c>
      <c r="AD150" s="124">
        <v>7.5999999999999903E-33</v>
      </c>
      <c r="AE150" s="124">
        <v>7.5999999999999903E-33</v>
      </c>
      <c r="AF150" s="124">
        <v>7.5999999999999903E-33</v>
      </c>
      <c r="AG150" s="124">
        <v>7.5999999999999903E-33</v>
      </c>
      <c r="AH150" s="124">
        <v>7.5999999999999903E-33</v>
      </c>
      <c r="AI150" s="124">
        <v>7.5999999999999903E-33</v>
      </c>
      <c r="AJ150" s="113">
        <v>7.5999999999999903E-33</v>
      </c>
      <c r="AK150" s="132">
        <v>7.5999999999999903E-33</v>
      </c>
      <c r="AL150" s="124">
        <v>7.5999999999999903E-33</v>
      </c>
      <c r="AM150" s="124">
        <v>7.5999999999999903E-33</v>
      </c>
      <c r="AN150" s="124">
        <v>7.5999999999999903E-33</v>
      </c>
      <c r="AO150" s="124">
        <v>7.5999999999999903E-33</v>
      </c>
      <c r="AP150" s="124">
        <v>7.5999999999999903E-33</v>
      </c>
      <c r="AQ150" s="124">
        <v>7.5999999999999903E-33</v>
      </c>
      <c r="AR150" s="124">
        <v>0</v>
      </c>
      <c r="AS150" s="153">
        <v>0</v>
      </c>
      <c r="AT150" s="124">
        <v>0</v>
      </c>
      <c r="AU150" s="124">
        <v>0</v>
      </c>
      <c r="AV150" s="124">
        <v>0</v>
      </c>
      <c r="AW150" s="124">
        <v>0</v>
      </c>
      <c r="AX150" s="124">
        <v>0</v>
      </c>
      <c r="AY150" s="124">
        <v>0</v>
      </c>
      <c r="AZ150" s="124">
        <v>0</v>
      </c>
      <c r="BA150" s="124">
        <v>0</v>
      </c>
      <c r="BB150" s="124">
        <v>0</v>
      </c>
      <c r="BC150" s="124">
        <v>0</v>
      </c>
      <c r="BD150" s="124">
        <v>0</v>
      </c>
      <c r="BE150" s="124">
        <v>0</v>
      </c>
      <c r="BF150" s="124">
        <v>0</v>
      </c>
      <c r="BG150" s="124">
        <v>0</v>
      </c>
      <c r="BH150" s="124">
        <v>0</v>
      </c>
      <c r="BI150" s="124">
        <v>0</v>
      </c>
      <c r="BJ150" s="124">
        <v>0</v>
      </c>
      <c r="BK150" s="124">
        <v>0</v>
      </c>
      <c r="BL150" s="124">
        <v>0</v>
      </c>
      <c r="BM150" s="124">
        <v>0</v>
      </c>
    </row>
    <row r="151" spans="1:65" ht="20.100000000000001" customHeight="1">
      <c r="A151" s="24"/>
      <c r="B151" s="11">
        <v>5</v>
      </c>
      <c r="C151" s="13" t="s">
        <v>36</v>
      </c>
      <c r="D151" s="14" t="s">
        <v>37</v>
      </c>
      <c r="E151" s="118">
        <v>0</v>
      </c>
      <c r="F151" s="124">
        <v>0</v>
      </c>
      <c r="G151" s="124">
        <v>0</v>
      </c>
      <c r="H151" s="124">
        <v>0</v>
      </c>
      <c r="I151" s="124">
        <v>0</v>
      </c>
      <c r="J151" s="124">
        <v>0</v>
      </c>
      <c r="K151" s="124">
        <v>0</v>
      </c>
      <c r="L151" s="124">
        <v>0</v>
      </c>
      <c r="M151" s="124">
        <v>0</v>
      </c>
      <c r="N151" s="124">
        <v>0</v>
      </c>
      <c r="O151" s="124">
        <v>0</v>
      </c>
      <c r="P151" s="124">
        <v>0</v>
      </c>
      <c r="Q151" s="124">
        <v>0</v>
      </c>
      <c r="R151" s="124">
        <v>0</v>
      </c>
      <c r="S151" s="124">
        <v>0</v>
      </c>
      <c r="T151" s="124">
        <v>0</v>
      </c>
      <c r="U151" s="124">
        <v>0</v>
      </c>
      <c r="V151" s="124">
        <v>0</v>
      </c>
      <c r="W151" s="124">
        <v>0</v>
      </c>
      <c r="X151" s="124">
        <v>0</v>
      </c>
      <c r="Y151" s="124">
        <v>0</v>
      </c>
      <c r="Z151" s="124">
        <v>0</v>
      </c>
      <c r="AA151" s="124">
        <v>0</v>
      </c>
      <c r="AB151" s="124">
        <v>7.5999999999999903E-33</v>
      </c>
      <c r="AC151" s="124">
        <v>7.5999999999999903E-33</v>
      </c>
      <c r="AD151" s="124">
        <v>7.5999999999999903E-33</v>
      </c>
      <c r="AE151" s="124">
        <v>7.5999999999999903E-33</v>
      </c>
      <c r="AF151" s="124">
        <v>7.5999999999999903E-33</v>
      </c>
      <c r="AG151" s="124">
        <v>7.5999999999999903E-33</v>
      </c>
      <c r="AH151" s="124">
        <v>7.5999999999999903E-33</v>
      </c>
      <c r="AI151" s="124">
        <v>7.5999999999999903E-33</v>
      </c>
      <c r="AJ151" s="113">
        <v>7.5999999999999903E-33</v>
      </c>
      <c r="AK151" s="132">
        <v>7.5999999999999903E-33</v>
      </c>
      <c r="AL151" s="124">
        <v>7.5999999999999903E-33</v>
      </c>
      <c r="AM151" s="124">
        <v>7.5999999999999903E-33</v>
      </c>
      <c r="AN151" s="124">
        <v>7.5999999999999903E-33</v>
      </c>
      <c r="AO151" s="124">
        <v>7.5999999999999903E-33</v>
      </c>
      <c r="AP151" s="124">
        <v>7.5999999999999903E-33</v>
      </c>
      <c r="AQ151" s="124">
        <v>7.5999999999999903E-33</v>
      </c>
      <c r="AR151" s="124">
        <v>0</v>
      </c>
      <c r="AS151" s="153">
        <v>0</v>
      </c>
      <c r="AT151" s="124">
        <v>0</v>
      </c>
      <c r="AU151" s="124">
        <v>0</v>
      </c>
      <c r="AV151" s="124">
        <v>0</v>
      </c>
      <c r="AW151" s="124">
        <v>0</v>
      </c>
      <c r="AX151" s="124">
        <v>0</v>
      </c>
      <c r="AY151" s="124">
        <v>0</v>
      </c>
      <c r="AZ151" s="124">
        <v>0</v>
      </c>
      <c r="BA151" s="124">
        <v>0</v>
      </c>
      <c r="BB151" s="124">
        <v>0</v>
      </c>
      <c r="BC151" s="124">
        <v>0</v>
      </c>
      <c r="BD151" s="124">
        <v>0</v>
      </c>
      <c r="BE151" s="124">
        <v>0</v>
      </c>
      <c r="BF151" s="124">
        <v>0</v>
      </c>
      <c r="BG151" s="124">
        <v>0</v>
      </c>
      <c r="BH151" s="124">
        <v>0</v>
      </c>
      <c r="BI151" s="124">
        <v>0</v>
      </c>
      <c r="BJ151" s="124">
        <v>0</v>
      </c>
      <c r="BK151" s="124">
        <v>0</v>
      </c>
      <c r="BL151" s="124">
        <v>0</v>
      </c>
      <c r="BM151" s="124">
        <v>0</v>
      </c>
    </row>
    <row r="152" spans="1:65" ht="20.100000000000001" customHeight="1">
      <c r="A152" s="24"/>
      <c r="B152" s="11">
        <v>6</v>
      </c>
      <c r="C152" s="15" t="s">
        <v>38</v>
      </c>
      <c r="D152" s="16" t="s">
        <v>39</v>
      </c>
      <c r="E152" s="118">
        <v>0</v>
      </c>
      <c r="F152" s="124">
        <v>0</v>
      </c>
      <c r="G152" s="124">
        <v>0</v>
      </c>
      <c r="H152" s="124">
        <v>0</v>
      </c>
      <c r="I152" s="124">
        <v>0</v>
      </c>
      <c r="J152" s="124">
        <v>0</v>
      </c>
      <c r="K152" s="124">
        <v>0</v>
      </c>
      <c r="L152" s="124">
        <v>0</v>
      </c>
      <c r="M152" s="124">
        <v>0</v>
      </c>
      <c r="N152" s="124">
        <v>0</v>
      </c>
      <c r="O152" s="124">
        <v>0</v>
      </c>
      <c r="P152" s="124">
        <v>0</v>
      </c>
      <c r="Q152" s="124">
        <v>0</v>
      </c>
      <c r="R152" s="124">
        <v>0</v>
      </c>
      <c r="S152" s="124">
        <v>0</v>
      </c>
      <c r="T152" s="124">
        <v>0</v>
      </c>
      <c r="U152" s="124">
        <v>0</v>
      </c>
      <c r="V152" s="124">
        <v>0</v>
      </c>
      <c r="W152" s="124">
        <v>0</v>
      </c>
      <c r="X152" s="124">
        <v>0</v>
      </c>
      <c r="Y152" s="124">
        <v>0</v>
      </c>
      <c r="Z152" s="124">
        <v>0</v>
      </c>
      <c r="AA152" s="124">
        <v>0</v>
      </c>
      <c r="AB152" s="124">
        <v>7.5999999999999903E-33</v>
      </c>
      <c r="AC152" s="124">
        <v>7.5999999999999903E-33</v>
      </c>
      <c r="AD152" s="124">
        <v>7.5999999999999903E-33</v>
      </c>
      <c r="AE152" s="124">
        <v>7.5999999999999903E-33</v>
      </c>
      <c r="AF152" s="124">
        <v>7.5999999999999903E-33</v>
      </c>
      <c r="AG152" s="124">
        <v>7.5999999999999903E-33</v>
      </c>
      <c r="AH152" s="124">
        <v>7.5999999999999903E-33</v>
      </c>
      <c r="AI152" s="124">
        <v>7.5999999999999903E-33</v>
      </c>
      <c r="AJ152" s="113">
        <v>7.5999999999999903E-33</v>
      </c>
      <c r="AK152" s="132">
        <v>7.5999999999999903E-33</v>
      </c>
      <c r="AL152" s="124">
        <v>7.5999999999999903E-33</v>
      </c>
      <c r="AM152" s="124">
        <v>7.5999999999999903E-33</v>
      </c>
      <c r="AN152" s="124">
        <v>7.5999999999999903E-33</v>
      </c>
      <c r="AO152" s="124">
        <v>7.5999999999999903E-33</v>
      </c>
      <c r="AP152" s="124">
        <v>7.5999999999999903E-33</v>
      </c>
      <c r="AQ152" s="124">
        <v>7.5999999999999903E-33</v>
      </c>
      <c r="AR152" s="124">
        <v>0</v>
      </c>
      <c r="AS152" s="153">
        <v>0</v>
      </c>
      <c r="AT152" s="124">
        <v>0</v>
      </c>
      <c r="AU152" s="124">
        <v>0</v>
      </c>
      <c r="AV152" s="124">
        <v>0</v>
      </c>
      <c r="AW152" s="124">
        <v>0</v>
      </c>
      <c r="AX152" s="124">
        <v>0</v>
      </c>
      <c r="AY152" s="124">
        <v>0</v>
      </c>
      <c r="AZ152" s="124">
        <v>0</v>
      </c>
      <c r="BA152" s="124">
        <v>0</v>
      </c>
      <c r="BB152" s="124">
        <v>0</v>
      </c>
      <c r="BC152" s="124">
        <v>0</v>
      </c>
      <c r="BD152" s="124">
        <v>0</v>
      </c>
      <c r="BE152" s="124">
        <v>0</v>
      </c>
      <c r="BF152" s="124">
        <v>0</v>
      </c>
      <c r="BG152" s="124">
        <v>0</v>
      </c>
      <c r="BH152" s="124">
        <v>0</v>
      </c>
      <c r="BI152" s="124">
        <v>0</v>
      </c>
      <c r="BJ152" s="124">
        <v>0</v>
      </c>
      <c r="BK152" s="124">
        <v>0</v>
      </c>
      <c r="BL152" s="124">
        <v>0</v>
      </c>
      <c r="BM152" s="124">
        <v>0</v>
      </c>
    </row>
    <row r="153" spans="1:65" ht="20.100000000000001" customHeight="1">
      <c r="A153" s="24"/>
      <c r="B153" s="11">
        <v>7</v>
      </c>
      <c r="C153" s="15" t="s">
        <v>40</v>
      </c>
      <c r="D153" s="16" t="s">
        <v>41</v>
      </c>
      <c r="E153" s="118">
        <v>0</v>
      </c>
      <c r="F153" s="124">
        <v>0</v>
      </c>
      <c r="G153" s="124">
        <v>0</v>
      </c>
      <c r="H153" s="124">
        <v>0</v>
      </c>
      <c r="I153" s="124">
        <v>0</v>
      </c>
      <c r="J153" s="124">
        <v>0</v>
      </c>
      <c r="K153" s="124">
        <v>0</v>
      </c>
      <c r="L153" s="124">
        <v>0</v>
      </c>
      <c r="M153" s="124">
        <v>0</v>
      </c>
      <c r="N153" s="124">
        <v>0</v>
      </c>
      <c r="O153" s="124">
        <v>0</v>
      </c>
      <c r="P153" s="124">
        <v>0</v>
      </c>
      <c r="Q153" s="124">
        <v>0</v>
      </c>
      <c r="R153" s="124">
        <v>0</v>
      </c>
      <c r="S153" s="124">
        <v>0</v>
      </c>
      <c r="T153" s="124">
        <v>0</v>
      </c>
      <c r="U153" s="124">
        <v>0</v>
      </c>
      <c r="V153" s="124">
        <v>0</v>
      </c>
      <c r="W153" s="124">
        <v>0</v>
      </c>
      <c r="X153" s="124">
        <v>0</v>
      </c>
      <c r="Y153" s="124">
        <v>0</v>
      </c>
      <c r="Z153" s="124">
        <v>0</v>
      </c>
      <c r="AA153" s="124">
        <v>0</v>
      </c>
      <c r="AB153" s="124">
        <v>7.5999999999999903E-33</v>
      </c>
      <c r="AC153" s="124">
        <v>7.5999999999999903E-33</v>
      </c>
      <c r="AD153" s="124">
        <v>7.5999999999999903E-33</v>
      </c>
      <c r="AE153" s="124">
        <v>7.5999999999999903E-33</v>
      </c>
      <c r="AF153" s="124">
        <v>7.5999999999999903E-33</v>
      </c>
      <c r="AG153" s="124">
        <v>7.5999999999999903E-33</v>
      </c>
      <c r="AH153" s="124">
        <v>7.5999999999999903E-33</v>
      </c>
      <c r="AI153" s="124">
        <v>7.5999999999999903E-33</v>
      </c>
      <c r="AJ153" s="113">
        <v>7.5999999999999903E-33</v>
      </c>
      <c r="AK153" s="132">
        <v>7.5999999999999903E-33</v>
      </c>
      <c r="AL153" s="124">
        <v>7.5999999999999903E-33</v>
      </c>
      <c r="AM153" s="124">
        <v>7.5999999999999903E-33</v>
      </c>
      <c r="AN153" s="124">
        <v>7.5999999999999903E-33</v>
      </c>
      <c r="AO153" s="124">
        <v>7.5999999999999903E-33</v>
      </c>
      <c r="AP153" s="124">
        <v>7.5999999999999903E-33</v>
      </c>
      <c r="AQ153" s="124">
        <v>7.5999999999999903E-33</v>
      </c>
      <c r="AR153" s="124">
        <v>0</v>
      </c>
      <c r="AS153" s="153">
        <v>0</v>
      </c>
      <c r="AT153" s="124">
        <v>0</v>
      </c>
      <c r="AU153" s="124">
        <v>0</v>
      </c>
      <c r="AV153" s="124">
        <v>0</v>
      </c>
      <c r="AW153" s="124">
        <v>0</v>
      </c>
      <c r="AX153" s="124">
        <v>0</v>
      </c>
      <c r="AY153" s="124">
        <v>0</v>
      </c>
      <c r="AZ153" s="124">
        <v>0</v>
      </c>
      <c r="BA153" s="124">
        <v>0</v>
      </c>
      <c r="BB153" s="124">
        <v>0</v>
      </c>
      <c r="BC153" s="124">
        <v>0</v>
      </c>
      <c r="BD153" s="124">
        <v>0</v>
      </c>
      <c r="BE153" s="124">
        <v>0</v>
      </c>
      <c r="BF153" s="124">
        <v>0</v>
      </c>
      <c r="BG153" s="124">
        <v>0</v>
      </c>
      <c r="BH153" s="124">
        <v>0</v>
      </c>
      <c r="BI153" s="124">
        <v>0</v>
      </c>
      <c r="BJ153" s="124">
        <v>0</v>
      </c>
      <c r="BK153" s="124">
        <v>0</v>
      </c>
      <c r="BL153" s="124">
        <v>0</v>
      </c>
      <c r="BM153" s="124">
        <v>0</v>
      </c>
    </row>
    <row r="154" spans="1:65" ht="20.100000000000001" customHeight="1">
      <c r="A154" s="24"/>
      <c r="B154" s="11">
        <v>8</v>
      </c>
      <c r="C154" s="15" t="s">
        <v>42</v>
      </c>
      <c r="D154" s="16" t="s">
        <v>43</v>
      </c>
      <c r="E154" s="118">
        <v>0</v>
      </c>
      <c r="F154" s="124">
        <v>0</v>
      </c>
      <c r="G154" s="124">
        <v>0</v>
      </c>
      <c r="H154" s="124">
        <v>0</v>
      </c>
      <c r="I154" s="124">
        <v>0</v>
      </c>
      <c r="J154" s="124">
        <v>0</v>
      </c>
      <c r="K154" s="124">
        <v>0</v>
      </c>
      <c r="L154" s="124">
        <v>0</v>
      </c>
      <c r="M154" s="124">
        <v>0</v>
      </c>
      <c r="N154" s="124">
        <v>0</v>
      </c>
      <c r="O154" s="124">
        <v>0</v>
      </c>
      <c r="P154" s="124">
        <v>0</v>
      </c>
      <c r="Q154" s="124">
        <v>0</v>
      </c>
      <c r="R154" s="124">
        <v>0</v>
      </c>
      <c r="S154" s="124">
        <v>0</v>
      </c>
      <c r="T154" s="124">
        <v>0</v>
      </c>
      <c r="U154" s="124">
        <v>0</v>
      </c>
      <c r="V154" s="124">
        <v>0</v>
      </c>
      <c r="W154" s="124">
        <v>0</v>
      </c>
      <c r="X154" s="124">
        <v>0</v>
      </c>
      <c r="Y154" s="124">
        <v>0</v>
      </c>
      <c r="Z154" s="124">
        <v>0</v>
      </c>
      <c r="AA154" s="124">
        <v>0</v>
      </c>
      <c r="AB154" s="124">
        <v>7.5999999999999903E-33</v>
      </c>
      <c r="AC154" s="124">
        <v>7.5999999999999903E-33</v>
      </c>
      <c r="AD154" s="124">
        <v>7.5999999999999903E-33</v>
      </c>
      <c r="AE154" s="124">
        <v>7.5999999999999903E-33</v>
      </c>
      <c r="AF154" s="124">
        <v>7.5999999999999903E-33</v>
      </c>
      <c r="AG154" s="124">
        <v>7.5999999999999903E-33</v>
      </c>
      <c r="AH154" s="124">
        <v>7.5999999999999903E-33</v>
      </c>
      <c r="AI154" s="124">
        <v>7.5999999999999903E-33</v>
      </c>
      <c r="AJ154" s="113">
        <v>7.5999999999999903E-33</v>
      </c>
      <c r="AK154" s="132">
        <v>7.5999999999999903E-33</v>
      </c>
      <c r="AL154" s="124">
        <v>7.5999999999999903E-33</v>
      </c>
      <c r="AM154" s="124">
        <v>7.5999999999999903E-33</v>
      </c>
      <c r="AN154" s="124">
        <v>7.5999999999999903E-33</v>
      </c>
      <c r="AO154" s="124">
        <v>7.5999999999999903E-33</v>
      </c>
      <c r="AP154" s="124">
        <v>7.5999999999999903E-33</v>
      </c>
      <c r="AQ154" s="124">
        <v>7.5999999999999903E-33</v>
      </c>
      <c r="AR154" s="124">
        <v>0</v>
      </c>
      <c r="AS154" s="153">
        <v>0</v>
      </c>
      <c r="AT154" s="124">
        <v>0</v>
      </c>
      <c r="AU154" s="124">
        <v>0</v>
      </c>
      <c r="AV154" s="124">
        <v>0</v>
      </c>
      <c r="AW154" s="124">
        <v>0</v>
      </c>
      <c r="AX154" s="124">
        <v>0</v>
      </c>
      <c r="AY154" s="124">
        <v>0</v>
      </c>
      <c r="AZ154" s="124">
        <v>0</v>
      </c>
      <c r="BA154" s="124">
        <v>0</v>
      </c>
      <c r="BB154" s="124">
        <v>0</v>
      </c>
      <c r="BC154" s="124">
        <v>0</v>
      </c>
      <c r="BD154" s="124">
        <v>0</v>
      </c>
      <c r="BE154" s="124">
        <v>0</v>
      </c>
      <c r="BF154" s="124">
        <v>0</v>
      </c>
      <c r="BG154" s="124">
        <v>0</v>
      </c>
      <c r="BH154" s="124">
        <v>0</v>
      </c>
      <c r="BI154" s="124">
        <v>0</v>
      </c>
      <c r="BJ154" s="124">
        <v>0</v>
      </c>
      <c r="BK154" s="124">
        <v>0</v>
      </c>
      <c r="BL154" s="124">
        <v>0</v>
      </c>
      <c r="BM154" s="124">
        <v>0</v>
      </c>
    </row>
    <row r="155" spans="1:65" ht="20.100000000000001" customHeight="1">
      <c r="A155" s="24"/>
      <c r="B155" s="11">
        <v>9</v>
      </c>
      <c r="C155" s="15" t="s">
        <v>44</v>
      </c>
      <c r="D155" s="16" t="s">
        <v>45</v>
      </c>
      <c r="E155" s="118">
        <v>0</v>
      </c>
      <c r="F155" s="124">
        <v>0</v>
      </c>
      <c r="G155" s="124">
        <v>0</v>
      </c>
      <c r="H155" s="124">
        <v>0</v>
      </c>
      <c r="I155" s="124">
        <v>0</v>
      </c>
      <c r="J155" s="124">
        <v>0</v>
      </c>
      <c r="K155" s="124">
        <v>0</v>
      </c>
      <c r="L155" s="124">
        <v>0</v>
      </c>
      <c r="M155" s="124">
        <v>0</v>
      </c>
      <c r="N155" s="124">
        <v>0</v>
      </c>
      <c r="O155" s="124">
        <v>0</v>
      </c>
      <c r="P155" s="124">
        <v>0</v>
      </c>
      <c r="Q155" s="124">
        <v>0</v>
      </c>
      <c r="R155" s="124">
        <v>0</v>
      </c>
      <c r="S155" s="124">
        <v>0</v>
      </c>
      <c r="T155" s="124">
        <v>0</v>
      </c>
      <c r="U155" s="124">
        <v>0</v>
      </c>
      <c r="V155" s="124">
        <v>0</v>
      </c>
      <c r="W155" s="124">
        <v>0</v>
      </c>
      <c r="X155" s="124">
        <v>0</v>
      </c>
      <c r="Y155" s="124">
        <v>0</v>
      </c>
      <c r="Z155" s="124">
        <v>0</v>
      </c>
      <c r="AA155" s="124">
        <v>0</v>
      </c>
      <c r="AB155" s="124">
        <v>7.5999999999999903E-33</v>
      </c>
      <c r="AC155" s="124">
        <v>7.5999999999999903E-33</v>
      </c>
      <c r="AD155" s="124">
        <v>7.5999999999999903E-33</v>
      </c>
      <c r="AE155" s="124">
        <v>7.5999999999999903E-33</v>
      </c>
      <c r="AF155" s="124">
        <v>7.5999999999999903E-33</v>
      </c>
      <c r="AG155" s="124">
        <v>7.5999999999999903E-33</v>
      </c>
      <c r="AH155" s="124">
        <v>7.5999999999999903E-33</v>
      </c>
      <c r="AI155" s="124">
        <v>7.5999999999999903E-33</v>
      </c>
      <c r="AJ155" s="113">
        <v>7.5999999999999903E-33</v>
      </c>
      <c r="AK155" s="132">
        <v>7.5999999999999903E-33</v>
      </c>
      <c r="AL155" s="124">
        <v>7.5999999999999903E-33</v>
      </c>
      <c r="AM155" s="124">
        <v>7.5999999999999903E-33</v>
      </c>
      <c r="AN155" s="124">
        <v>7.5999999999999903E-33</v>
      </c>
      <c r="AO155" s="124">
        <v>7.5999999999999903E-33</v>
      </c>
      <c r="AP155" s="124">
        <v>7.5999999999999903E-33</v>
      </c>
      <c r="AQ155" s="124">
        <v>7.5999999999999903E-33</v>
      </c>
      <c r="AR155" s="124">
        <v>0</v>
      </c>
      <c r="AS155" s="153">
        <v>0</v>
      </c>
      <c r="AT155" s="124">
        <v>0</v>
      </c>
      <c r="AU155" s="124">
        <v>0</v>
      </c>
      <c r="AV155" s="124">
        <v>0</v>
      </c>
      <c r="AW155" s="124">
        <v>0</v>
      </c>
      <c r="AX155" s="124">
        <v>0</v>
      </c>
      <c r="AY155" s="124">
        <v>0</v>
      </c>
      <c r="AZ155" s="124">
        <v>0</v>
      </c>
      <c r="BA155" s="124">
        <v>0</v>
      </c>
      <c r="BB155" s="124">
        <v>0</v>
      </c>
      <c r="BC155" s="124">
        <v>0</v>
      </c>
      <c r="BD155" s="124">
        <v>0</v>
      </c>
      <c r="BE155" s="124">
        <v>0</v>
      </c>
      <c r="BF155" s="124">
        <v>0</v>
      </c>
      <c r="BG155" s="124">
        <v>0</v>
      </c>
      <c r="BH155" s="124">
        <v>0</v>
      </c>
      <c r="BI155" s="124">
        <v>0</v>
      </c>
      <c r="BJ155" s="124">
        <v>0</v>
      </c>
      <c r="BK155" s="124">
        <v>0</v>
      </c>
      <c r="BL155" s="124">
        <v>0</v>
      </c>
      <c r="BM155" s="124">
        <v>0</v>
      </c>
    </row>
    <row r="156" spans="1:65" ht="20.100000000000001" customHeight="1">
      <c r="A156" s="24"/>
      <c r="B156" s="11">
        <v>10</v>
      </c>
      <c r="C156" s="13" t="s">
        <v>46</v>
      </c>
      <c r="D156" s="14" t="s">
        <v>47</v>
      </c>
      <c r="E156" s="118">
        <v>0.52743669499800594</v>
      </c>
      <c r="F156" s="124">
        <v>0.34160693435411227</v>
      </c>
      <c r="G156" s="124">
        <v>0.14909372363145457</v>
      </c>
      <c r="H156" s="124">
        <v>0</v>
      </c>
      <c r="I156" s="124">
        <v>0</v>
      </c>
      <c r="J156" s="124">
        <v>0</v>
      </c>
      <c r="K156" s="124">
        <v>0</v>
      </c>
      <c r="L156" s="124">
        <v>0</v>
      </c>
      <c r="M156" s="124">
        <v>0</v>
      </c>
      <c r="N156" s="124">
        <v>0</v>
      </c>
      <c r="O156" s="124">
        <v>0</v>
      </c>
      <c r="P156" s="124">
        <v>0</v>
      </c>
      <c r="Q156" s="124">
        <v>0</v>
      </c>
      <c r="R156" s="124">
        <v>0</v>
      </c>
      <c r="S156" s="124">
        <v>0</v>
      </c>
      <c r="T156" s="124">
        <v>0</v>
      </c>
      <c r="U156" s="124">
        <v>0</v>
      </c>
      <c r="V156" s="124">
        <v>0</v>
      </c>
      <c r="W156" s="124">
        <v>0</v>
      </c>
      <c r="X156" s="124">
        <v>0</v>
      </c>
      <c r="Y156" s="124">
        <v>0</v>
      </c>
      <c r="Z156" s="124">
        <v>0</v>
      </c>
      <c r="AA156" s="124">
        <v>0</v>
      </c>
      <c r="AB156" s="124">
        <v>7.5999999999999903E-33</v>
      </c>
      <c r="AC156" s="124">
        <v>7.5999999999999903E-33</v>
      </c>
      <c r="AD156" s="124">
        <v>7.5999999999999903E-33</v>
      </c>
      <c r="AE156" s="124">
        <v>7.5999999999999903E-33</v>
      </c>
      <c r="AF156" s="124">
        <v>7.5999999999999903E-33</v>
      </c>
      <c r="AG156" s="124">
        <v>7.5999999999999903E-33</v>
      </c>
      <c r="AH156" s="124">
        <v>7.5999999999999903E-33</v>
      </c>
      <c r="AI156" s="124">
        <v>7.5999999999999903E-33</v>
      </c>
      <c r="AJ156" s="113">
        <v>7.5999999999999903E-33</v>
      </c>
      <c r="AK156" s="132">
        <v>7.5999999999999903E-33</v>
      </c>
      <c r="AL156" s="124">
        <v>7.5999999999999903E-33</v>
      </c>
      <c r="AM156" s="124">
        <v>7.5999999999999903E-33</v>
      </c>
      <c r="AN156" s="124">
        <v>7.5999999999999903E-33</v>
      </c>
      <c r="AO156" s="124">
        <v>7.5999999999999903E-33</v>
      </c>
      <c r="AP156" s="124">
        <v>7.5999999999999903E-33</v>
      </c>
      <c r="AQ156" s="124">
        <v>7.5999999999999903E-33</v>
      </c>
      <c r="AR156" s="124">
        <v>0</v>
      </c>
      <c r="AS156" s="153">
        <v>0</v>
      </c>
      <c r="AT156" s="124">
        <v>0</v>
      </c>
      <c r="AU156" s="124">
        <v>0.76800000000000002</v>
      </c>
      <c r="AV156" s="124">
        <v>0.14400000000000002</v>
      </c>
      <c r="AW156" s="124">
        <v>0</v>
      </c>
      <c r="AX156" s="124">
        <v>1.2614999999999998</v>
      </c>
      <c r="AY156" s="124">
        <v>0.17249999999999988</v>
      </c>
      <c r="AZ156" s="124">
        <v>0.47599999999999998</v>
      </c>
      <c r="BA156" s="124">
        <v>0.87999999999999989</v>
      </c>
      <c r="BB156" s="124">
        <v>0</v>
      </c>
      <c r="BC156" s="124">
        <v>0</v>
      </c>
      <c r="BD156" s="124">
        <v>1.5</v>
      </c>
      <c r="BE156" s="124">
        <v>0</v>
      </c>
      <c r="BF156" s="124">
        <v>0</v>
      </c>
      <c r="BG156" s="124">
        <v>0</v>
      </c>
      <c r="BH156" s="124">
        <v>0</v>
      </c>
      <c r="BI156" s="124">
        <v>0</v>
      </c>
      <c r="BJ156" s="124">
        <v>0</v>
      </c>
      <c r="BK156" s="124">
        <v>0</v>
      </c>
      <c r="BL156" s="124">
        <v>0</v>
      </c>
      <c r="BM156" s="124">
        <v>0</v>
      </c>
    </row>
    <row r="157" spans="1:65" s="42" customFormat="1" ht="20.100000000000001" customHeight="1">
      <c r="A157" s="23" t="s">
        <v>76</v>
      </c>
      <c r="B157" s="18">
        <v>1</v>
      </c>
      <c r="C157" s="19" t="s">
        <v>77</v>
      </c>
      <c r="D157" s="20" t="s">
        <v>78</v>
      </c>
      <c r="E157" s="120">
        <v>0</v>
      </c>
      <c r="F157" s="126">
        <v>0</v>
      </c>
      <c r="G157" s="126">
        <v>0</v>
      </c>
      <c r="H157" s="126">
        <v>0</v>
      </c>
      <c r="I157" s="126">
        <v>0</v>
      </c>
      <c r="J157" s="126">
        <v>0</v>
      </c>
      <c r="K157" s="126">
        <v>0</v>
      </c>
      <c r="L157" s="126">
        <v>0</v>
      </c>
      <c r="M157" s="126">
        <v>0</v>
      </c>
      <c r="N157" s="126">
        <v>0</v>
      </c>
      <c r="O157" s="126">
        <v>0</v>
      </c>
      <c r="P157" s="126">
        <v>0</v>
      </c>
      <c r="Q157" s="126">
        <v>0</v>
      </c>
      <c r="R157" s="126">
        <v>0</v>
      </c>
      <c r="S157" s="126">
        <v>0</v>
      </c>
      <c r="T157" s="126">
        <v>0</v>
      </c>
      <c r="U157" s="126">
        <v>0</v>
      </c>
      <c r="V157" s="126">
        <v>0</v>
      </c>
      <c r="W157" s="126">
        <v>0</v>
      </c>
      <c r="X157" s="126">
        <v>0</v>
      </c>
      <c r="Y157" s="126">
        <v>0</v>
      </c>
      <c r="Z157" s="129">
        <v>0</v>
      </c>
      <c r="AA157" s="129">
        <v>0</v>
      </c>
      <c r="AB157" s="129">
        <v>5.3199999999999932E-32</v>
      </c>
      <c r="AC157" s="129">
        <v>5.3199999999999932E-32</v>
      </c>
      <c r="AD157" s="129">
        <v>5.3199999999999932E-32</v>
      </c>
      <c r="AE157" s="129">
        <v>5.3199999999999932E-32</v>
      </c>
      <c r="AF157" s="129">
        <v>5.3199999999999932E-32</v>
      </c>
      <c r="AG157" s="129">
        <v>5.3199999999999932E-32</v>
      </c>
      <c r="AH157" s="129">
        <v>5.3199999999999932E-32</v>
      </c>
      <c r="AI157" s="129">
        <v>5.3199999999999932E-32</v>
      </c>
      <c r="AJ157" s="116">
        <v>5.3199999999999932E-32</v>
      </c>
      <c r="AK157" s="134">
        <v>5.3199999999999932E-32</v>
      </c>
      <c r="AL157" s="129">
        <v>5.3199999999999932E-32</v>
      </c>
      <c r="AM157" s="129">
        <v>5.3199999999999932E-32</v>
      </c>
      <c r="AN157" s="129">
        <v>5.3199999999999932E-32</v>
      </c>
      <c r="AO157" s="129">
        <v>5.3199999999999932E-32</v>
      </c>
      <c r="AP157" s="129">
        <v>5.3199999999999932E-32</v>
      </c>
      <c r="AQ157" s="129">
        <v>5.3199999999999932E-32</v>
      </c>
      <c r="AR157" s="129">
        <v>0</v>
      </c>
      <c r="AS157" s="155">
        <v>0</v>
      </c>
      <c r="AT157" s="129">
        <v>0</v>
      </c>
      <c r="AU157" s="129">
        <v>0</v>
      </c>
      <c r="AV157" s="129">
        <v>0</v>
      </c>
      <c r="AW157" s="129">
        <v>0</v>
      </c>
      <c r="AX157" s="129">
        <v>0</v>
      </c>
      <c r="AY157" s="129">
        <v>0</v>
      </c>
      <c r="AZ157" s="129">
        <v>0</v>
      </c>
      <c r="BA157" s="129">
        <v>0</v>
      </c>
      <c r="BB157" s="129">
        <v>0</v>
      </c>
      <c r="BC157" s="129">
        <v>0</v>
      </c>
      <c r="BD157" s="129">
        <v>0</v>
      </c>
      <c r="BE157" s="129">
        <v>0</v>
      </c>
      <c r="BF157" s="129">
        <v>0</v>
      </c>
      <c r="BG157" s="129">
        <v>0</v>
      </c>
      <c r="BH157" s="129">
        <v>0</v>
      </c>
      <c r="BI157" s="129">
        <v>0</v>
      </c>
      <c r="BJ157" s="129">
        <v>0</v>
      </c>
      <c r="BK157" s="129">
        <v>0</v>
      </c>
      <c r="BL157" s="129">
        <v>0</v>
      </c>
      <c r="BM157" s="129">
        <v>0</v>
      </c>
    </row>
    <row r="158" spans="1:65" ht="20.100000000000001" customHeight="1">
      <c r="A158" s="24"/>
      <c r="B158" s="11">
        <v>2</v>
      </c>
      <c r="C158" s="7" t="s">
        <v>30</v>
      </c>
      <c r="D158" s="12" t="s">
        <v>31</v>
      </c>
      <c r="E158" s="118">
        <v>0</v>
      </c>
      <c r="F158" s="124">
        <v>0</v>
      </c>
      <c r="G158" s="124">
        <v>0</v>
      </c>
      <c r="H158" s="124">
        <v>0</v>
      </c>
      <c r="I158" s="124">
        <v>0</v>
      </c>
      <c r="J158" s="124">
        <v>0</v>
      </c>
      <c r="K158" s="124">
        <v>0</v>
      </c>
      <c r="L158" s="124">
        <v>0</v>
      </c>
      <c r="M158" s="124">
        <v>0</v>
      </c>
      <c r="N158" s="124">
        <v>0</v>
      </c>
      <c r="O158" s="124">
        <v>0</v>
      </c>
      <c r="P158" s="124">
        <v>0</v>
      </c>
      <c r="Q158" s="124">
        <v>0</v>
      </c>
      <c r="R158" s="124">
        <v>0</v>
      </c>
      <c r="S158" s="124">
        <v>0</v>
      </c>
      <c r="T158" s="124">
        <v>0</v>
      </c>
      <c r="U158" s="124">
        <v>0</v>
      </c>
      <c r="V158" s="124">
        <v>0</v>
      </c>
      <c r="W158" s="124">
        <v>0</v>
      </c>
      <c r="X158" s="124">
        <v>0</v>
      </c>
      <c r="Y158" s="124">
        <v>0</v>
      </c>
      <c r="Z158" s="124">
        <v>0</v>
      </c>
      <c r="AA158" s="124">
        <v>0</v>
      </c>
      <c r="AB158" s="124">
        <v>2.2799999999999971E-32</v>
      </c>
      <c r="AC158" s="124">
        <v>2.2799999999999971E-32</v>
      </c>
      <c r="AD158" s="124">
        <v>2.2799999999999971E-32</v>
      </c>
      <c r="AE158" s="124">
        <v>2.2799999999999971E-32</v>
      </c>
      <c r="AF158" s="124">
        <v>2.2799999999999971E-32</v>
      </c>
      <c r="AG158" s="124">
        <v>2.2799999999999971E-32</v>
      </c>
      <c r="AH158" s="124">
        <v>2.2799999999999971E-32</v>
      </c>
      <c r="AI158" s="124">
        <v>2.2799999999999971E-32</v>
      </c>
      <c r="AJ158" s="113">
        <v>2.2799999999999971E-32</v>
      </c>
      <c r="AK158" s="132">
        <v>2.2799999999999971E-32</v>
      </c>
      <c r="AL158" s="124">
        <v>2.2799999999999971E-32</v>
      </c>
      <c r="AM158" s="124">
        <v>2.2799999999999971E-32</v>
      </c>
      <c r="AN158" s="124">
        <v>2.2799999999999971E-32</v>
      </c>
      <c r="AO158" s="124">
        <v>2.2799999999999971E-32</v>
      </c>
      <c r="AP158" s="124">
        <v>2.2799999999999971E-32</v>
      </c>
      <c r="AQ158" s="124">
        <v>2.2799999999999971E-32</v>
      </c>
      <c r="AR158" s="124">
        <v>0</v>
      </c>
      <c r="AS158" s="153">
        <v>0</v>
      </c>
      <c r="AT158" s="124">
        <v>0</v>
      </c>
      <c r="AU158" s="124">
        <v>0</v>
      </c>
      <c r="AV158" s="124">
        <v>0</v>
      </c>
      <c r="AW158" s="124">
        <v>0</v>
      </c>
      <c r="AX158" s="124">
        <v>0</v>
      </c>
      <c r="AY158" s="124">
        <v>0</v>
      </c>
      <c r="AZ158" s="124">
        <v>0</v>
      </c>
      <c r="BA158" s="124">
        <v>0</v>
      </c>
      <c r="BB158" s="124">
        <v>0</v>
      </c>
      <c r="BC158" s="124">
        <v>0</v>
      </c>
      <c r="BD158" s="124">
        <v>0</v>
      </c>
      <c r="BE158" s="124">
        <v>0</v>
      </c>
      <c r="BF158" s="124">
        <v>0</v>
      </c>
      <c r="BG158" s="124">
        <v>0</v>
      </c>
      <c r="BH158" s="124">
        <v>0</v>
      </c>
      <c r="BI158" s="124">
        <v>0</v>
      </c>
      <c r="BJ158" s="124">
        <v>0</v>
      </c>
      <c r="BK158" s="124">
        <v>0</v>
      </c>
      <c r="BL158" s="124">
        <v>0</v>
      </c>
      <c r="BM158" s="124">
        <v>0</v>
      </c>
    </row>
    <row r="159" spans="1:65" ht="20.100000000000001" customHeight="1">
      <c r="A159" s="24"/>
      <c r="B159" s="11">
        <v>3</v>
      </c>
      <c r="C159" s="13" t="s">
        <v>32</v>
      </c>
      <c r="D159" s="14" t="s">
        <v>33</v>
      </c>
      <c r="E159" s="118">
        <v>0</v>
      </c>
      <c r="F159" s="124">
        <v>0</v>
      </c>
      <c r="G159" s="124">
        <v>0</v>
      </c>
      <c r="H159" s="124">
        <v>0</v>
      </c>
      <c r="I159" s="124">
        <v>0</v>
      </c>
      <c r="J159" s="124">
        <v>0</v>
      </c>
      <c r="K159" s="124">
        <v>0</v>
      </c>
      <c r="L159" s="124">
        <v>0</v>
      </c>
      <c r="M159" s="124">
        <v>0</v>
      </c>
      <c r="N159" s="124">
        <v>0</v>
      </c>
      <c r="O159" s="124">
        <v>0</v>
      </c>
      <c r="P159" s="124">
        <v>0</v>
      </c>
      <c r="Q159" s="124">
        <v>0</v>
      </c>
      <c r="R159" s="124">
        <v>0</v>
      </c>
      <c r="S159" s="124">
        <v>0</v>
      </c>
      <c r="T159" s="124">
        <v>0</v>
      </c>
      <c r="U159" s="124">
        <v>0</v>
      </c>
      <c r="V159" s="124">
        <v>0</v>
      </c>
      <c r="W159" s="124">
        <v>0</v>
      </c>
      <c r="X159" s="124">
        <v>0</v>
      </c>
      <c r="Y159" s="124">
        <v>0</v>
      </c>
      <c r="Z159" s="124">
        <v>0</v>
      </c>
      <c r="AA159" s="124">
        <v>0</v>
      </c>
      <c r="AB159" s="124">
        <v>7.5999999999999903E-33</v>
      </c>
      <c r="AC159" s="124">
        <v>7.5999999999999903E-33</v>
      </c>
      <c r="AD159" s="124">
        <v>7.5999999999999903E-33</v>
      </c>
      <c r="AE159" s="124">
        <v>7.5999999999999903E-33</v>
      </c>
      <c r="AF159" s="124">
        <v>7.5999999999999903E-33</v>
      </c>
      <c r="AG159" s="124">
        <v>7.5999999999999903E-33</v>
      </c>
      <c r="AH159" s="124">
        <v>7.5999999999999903E-33</v>
      </c>
      <c r="AI159" s="124">
        <v>7.5999999999999903E-33</v>
      </c>
      <c r="AJ159" s="113">
        <v>7.5999999999999903E-33</v>
      </c>
      <c r="AK159" s="132">
        <v>7.5999999999999903E-33</v>
      </c>
      <c r="AL159" s="124">
        <v>7.5999999999999903E-33</v>
      </c>
      <c r="AM159" s="124">
        <v>7.5999999999999903E-33</v>
      </c>
      <c r="AN159" s="124">
        <v>7.5999999999999903E-33</v>
      </c>
      <c r="AO159" s="124">
        <v>7.5999999999999903E-33</v>
      </c>
      <c r="AP159" s="124">
        <v>7.5999999999999903E-33</v>
      </c>
      <c r="AQ159" s="124">
        <v>7.5999999999999903E-33</v>
      </c>
      <c r="AR159" s="124">
        <v>0</v>
      </c>
      <c r="AS159" s="153">
        <v>0</v>
      </c>
      <c r="AT159" s="124">
        <v>0</v>
      </c>
      <c r="AU159" s="124">
        <v>0</v>
      </c>
      <c r="AV159" s="124">
        <v>0</v>
      </c>
      <c r="AW159" s="124">
        <v>0</v>
      </c>
      <c r="AX159" s="124">
        <v>0</v>
      </c>
      <c r="AY159" s="124">
        <v>0</v>
      </c>
      <c r="AZ159" s="124">
        <v>0</v>
      </c>
      <c r="BA159" s="124">
        <v>0</v>
      </c>
      <c r="BB159" s="124">
        <v>0</v>
      </c>
      <c r="BC159" s="124">
        <v>0</v>
      </c>
      <c r="BD159" s="124">
        <v>0</v>
      </c>
      <c r="BE159" s="124">
        <v>0</v>
      </c>
      <c r="BF159" s="124">
        <v>0</v>
      </c>
      <c r="BG159" s="124">
        <v>0</v>
      </c>
      <c r="BH159" s="124">
        <v>0</v>
      </c>
      <c r="BI159" s="124">
        <v>0</v>
      </c>
      <c r="BJ159" s="124">
        <v>0</v>
      </c>
      <c r="BK159" s="124">
        <v>0</v>
      </c>
      <c r="BL159" s="124">
        <v>0</v>
      </c>
      <c r="BM159" s="124">
        <v>0</v>
      </c>
    </row>
    <row r="160" spans="1:65" ht="20.100000000000001" customHeight="1">
      <c r="A160" s="24"/>
      <c r="B160" s="11">
        <v>4</v>
      </c>
      <c r="C160" s="13" t="s">
        <v>34</v>
      </c>
      <c r="D160" s="14" t="s">
        <v>35</v>
      </c>
      <c r="E160" s="118">
        <v>0</v>
      </c>
      <c r="F160" s="124">
        <v>0</v>
      </c>
      <c r="G160" s="124">
        <v>0</v>
      </c>
      <c r="H160" s="124">
        <v>0</v>
      </c>
      <c r="I160" s="124">
        <v>0</v>
      </c>
      <c r="J160" s="124">
        <v>0</v>
      </c>
      <c r="K160" s="124">
        <v>0</v>
      </c>
      <c r="L160" s="124">
        <v>0</v>
      </c>
      <c r="M160" s="124">
        <v>0</v>
      </c>
      <c r="N160" s="124">
        <v>0</v>
      </c>
      <c r="O160" s="124">
        <v>0</v>
      </c>
      <c r="P160" s="124">
        <v>0</v>
      </c>
      <c r="Q160" s="124">
        <v>0</v>
      </c>
      <c r="R160" s="124">
        <v>0</v>
      </c>
      <c r="S160" s="124">
        <v>0</v>
      </c>
      <c r="T160" s="124">
        <v>0</v>
      </c>
      <c r="U160" s="124">
        <v>0</v>
      </c>
      <c r="V160" s="124">
        <v>0</v>
      </c>
      <c r="W160" s="124">
        <v>0</v>
      </c>
      <c r="X160" s="124">
        <v>0</v>
      </c>
      <c r="Y160" s="124">
        <v>0</v>
      </c>
      <c r="Z160" s="124">
        <v>0</v>
      </c>
      <c r="AA160" s="124">
        <v>0</v>
      </c>
      <c r="AB160" s="124">
        <v>7.5999999999999903E-33</v>
      </c>
      <c r="AC160" s="124">
        <v>7.5999999999999903E-33</v>
      </c>
      <c r="AD160" s="124">
        <v>7.5999999999999903E-33</v>
      </c>
      <c r="AE160" s="124">
        <v>7.5999999999999903E-33</v>
      </c>
      <c r="AF160" s="124">
        <v>7.5999999999999903E-33</v>
      </c>
      <c r="AG160" s="124">
        <v>7.5999999999999903E-33</v>
      </c>
      <c r="AH160" s="124">
        <v>7.5999999999999903E-33</v>
      </c>
      <c r="AI160" s="124">
        <v>7.5999999999999903E-33</v>
      </c>
      <c r="AJ160" s="113">
        <v>7.5999999999999903E-33</v>
      </c>
      <c r="AK160" s="132">
        <v>7.5999999999999903E-33</v>
      </c>
      <c r="AL160" s="124">
        <v>7.5999999999999903E-33</v>
      </c>
      <c r="AM160" s="124">
        <v>7.5999999999999903E-33</v>
      </c>
      <c r="AN160" s="124">
        <v>7.5999999999999903E-33</v>
      </c>
      <c r="AO160" s="124">
        <v>7.5999999999999903E-33</v>
      </c>
      <c r="AP160" s="124">
        <v>7.5999999999999903E-33</v>
      </c>
      <c r="AQ160" s="124">
        <v>7.5999999999999903E-33</v>
      </c>
      <c r="AR160" s="124">
        <v>0</v>
      </c>
      <c r="AS160" s="153">
        <v>0</v>
      </c>
      <c r="AT160" s="124">
        <v>0</v>
      </c>
      <c r="AU160" s="124">
        <v>0</v>
      </c>
      <c r="AV160" s="124">
        <v>0</v>
      </c>
      <c r="AW160" s="124">
        <v>0</v>
      </c>
      <c r="AX160" s="124">
        <v>0</v>
      </c>
      <c r="AY160" s="124">
        <v>0</v>
      </c>
      <c r="AZ160" s="124">
        <v>0</v>
      </c>
      <c r="BA160" s="124">
        <v>0</v>
      </c>
      <c r="BB160" s="124">
        <v>0</v>
      </c>
      <c r="BC160" s="124">
        <v>0</v>
      </c>
      <c r="BD160" s="124">
        <v>0</v>
      </c>
      <c r="BE160" s="124">
        <v>0</v>
      </c>
      <c r="BF160" s="124">
        <v>0</v>
      </c>
      <c r="BG160" s="124">
        <v>0</v>
      </c>
      <c r="BH160" s="124">
        <v>0</v>
      </c>
      <c r="BI160" s="124">
        <v>0</v>
      </c>
      <c r="BJ160" s="124">
        <v>0</v>
      </c>
      <c r="BK160" s="124">
        <v>0</v>
      </c>
      <c r="BL160" s="124">
        <v>0</v>
      </c>
      <c r="BM160" s="124">
        <v>0</v>
      </c>
    </row>
    <row r="161" spans="1:65" ht="20.100000000000001" customHeight="1">
      <c r="A161" s="24"/>
      <c r="B161" s="11">
        <v>5</v>
      </c>
      <c r="C161" s="13" t="s">
        <v>36</v>
      </c>
      <c r="D161" s="14" t="s">
        <v>37</v>
      </c>
      <c r="E161" s="118">
        <v>0</v>
      </c>
      <c r="F161" s="124">
        <v>0</v>
      </c>
      <c r="G161" s="124">
        <v>0</v>
      </c>
      <c r="H161" s="124">
        <v>0</v>
      </c>
      <c r="I161" s="124">
        <v>0</v>
      </c>
      <c r="J161" s="124">
        <v>0</v>
      </c>
      <c r="K161" s="124">
        <v>0</v>
      </c>
      <c r="L161" s="124">
        <v>0</v>
      </c>
      <c r="M161" s="124">
        <v>0</v>
      </c>
      <c r="N161" s="124">
        <v>0</v>
      </c>
      <c r="O161" s="124">
        <v>0</v>
      </c>
      <c r="P161" s="124">
        <v>0</v>
      </c>
      <c r="Q161" s="124">
        <v>0</v>
      </c>
      <c r="R161" s="124">
        <v>0</v>
      </c>
      <c r="S161" s="124">
        <v>0</v>
      </c>
      <c r="T161" s="124">
        <v>0</v>
      </c>
      <c r="U161" s="124">
        <v>0</v>
      </c>
      <c r="V161" s="124">
        <v>0</v>
      </c>
      <c r="W161" s="124">
        <v>0</v>
      </c>
      <c r="X161" s="124">
        <v>0</v>
      </c>
      <c r="Y161" s="124">
        <v>0</v>
      </c>
      <c r="Z161" s="124">
        <v>0</v>
      </c>
      <c r="AA161" s="124">
        <v>0</v>
      </c>
      <c r="AB161" s="124">
        <v>7.5999999999999903E-33</v>
      </c>
      <c r="AC161" s="124">
        <v>7.5999999999999903E-33</v>
      </c>
      <c r="AD161" s="124">
        <v>7.5999999999999903E-33</v>
      </c>
      <c r="AE161" s="124">
        <v>7.5999999999999903E-33</v>
      </c>
      <c r="AF161" s="124">
        <v>7.5999999999999903E-33</v>
      </c>
      <c r="AG161" s="124">
        <v>7.5999999999999903E-33</v>
      </c>
      <c r="AH161" s="124">
        <v>7.5999999999999903E-33</v>
      </c>
      <c r="AI161" s="124">
        <v>7.5999999999999903E-33</v>
      </c>
      <c r="AJ161" s="113">
        <v>7.5999999999999903E-33</v>
      </c>
      <c r="AK161" s="132">
        <v>7.5999999999999903E-33</v>
      </c>
      <c r="AL161" s="124">
        <v>7.5999999999999903E-33</v>
      </c>
      <c r="AM161" s="124">
        <v>7.5999999999999903E-33</v>
      </c>
      <c r="AN161" s="124">
        <v>7.5999999999999903E-33</v>
      </c>
      <c r="AO161" s="124">
        <v>7.5999999999999903E-33</v>
      </c>
      <c r="AP161" s="124">
        <v>7.5999999999999903E-33</v>
      </c>
      <c r="AQ161" s="124">
        <v>7.5999999999999903E-33</v>
      </c>
      <c r="AR161" s="124">
        <v>0</v>
      </c>
      <c r="AS161" s="153">
        <v>0</v>
      </c>
      <c r="AT161" s="124">
        <v>0</v>
      </c>
      <c r="AU161" s="124">
        <v>0</v>
      </c>
      <c r="AV161" s="124">
        <v>0</v>
      </c>
      <c r="AW161" s="124">
        <v>0</v>
      </c>
      <c r="AX161" s="124">
        <v>0</v>
      </c>
      <c r="AY161" s="124">
        <v>0</v>
      </c>
      <c r="AZ161" s="124">
        <v>0</v>
      </c>
      <c r="BA161" s="124">
        <v>0</v>
      </c>
      <c r="BB161" s="124">
        <v>0</v>
      </c>
      <c r="BC161" s="124">
        <v>0</v>
      </c>
      <c r="BD161" s="124">
        <v>0</v>
      </c>
      <c r="BE161" s="124">
        <v>0</v>
      </c>
      <c r="BF161" s="124">
        <v>0</v>
      </c>
      <c r="BG161" s="124">
        <v>0</v>
      </c>
      <c r="BH161" s="124">
        <v>0</v>
      </c>
      <c r="BI161" s="124">
        <v>0</v>
      </c>
      <c r="BJ161" s="124">
        <v>0</v>
      </c>
      <c r="BK161" s="124">
        <v>0</v>
      </c>
      <c r="BL161" s="124">
        <v>0</v>
      </c>
      <c r="BM161" s="124">
        <v>0</v>
      </c>
    </row>
    <row r="162" spans="1:65" ht="20.100000000000001" customHeight="1">
      <c r="A162" s="24"/>
      <c r="B162" s="11">
        <v>6</v>
      </c>
      <c r="C162" s="15" t="s">
        <v>38</v>
      </c>
      <c r="D162" s="16" t="s">
        <v>39</v>
      </c>
      <c r="E162" s="118">
        <v>0</v>
      </c>
      <c r="F162" s="124">
        <v>0</v>
      </c>
      <c r="G162" s="124">
        <v>0</v>
      </c>
      <c r="H162" s="124">
        <v>0</v>
      </c>
      <c r="I162" s="124">
        <v>0</v>
      </c>
      <c r="J162" s="124">
        <v>0</v>
      </c>
      <c r="K162" s="124">
        <v>0</v>
      </c>
      <c r="L162" s="124">
        <v>0</v>
      </c>
      <c r="M162" s="124">
        <v>0</v>
      </c>
      <c r="N162" s="124">
        <v>0</v>
      </c>
      <c r="O162" s="124">
        <v>0</v>
      </c>
      <c r="P162" s="124">
        <v>0</v>
      </c>
      <c r="Q162" s="124">
        <v>0</v>
      </c>
      <c r="R162" s="124">
        <v>0</v>
      </c>
      <c r="S162" s="124">
        <v>0</v>
      </c>
      <c r="T162" s="124">
        <v>0</v>
      </c>
      <c r="U162" s="124">
        <v>0</v>
      </c>
      <c r="V162" s="124">
        <v>0</v>
      </c>
      <c r="W162" s="124">
        <v>0</v>
      </c>
      <c r="X162" s="124">
        <v>0</v>
      </c>
      <c r="Y162" s="124">
        <v>0</v>
      </c>
      <c r="Z162" s="124">
        <v>0</v>
      </c>
      <c r="AA162" s="124">
        <v>0</v>
      </c>
      <c r="AB162" s="124">
        <v>7.5999999999999903E-33</v>
      </c>
      <c r="AC162" s="124">
        <v>7.5999999999999903E-33</v>
      </c>
      <c r="AD162" s="124">
        <v>7.5999999999999903E-33</v>
      </c>
      <c r="AE162" s="124">
        <v>7.5999999999999903E-33</v>
      </c>
      <c r="AF162" s="124">
        <v>7.5999999999999903E-33</v>
      </c>
      <c r="AG162" s="124">
        <v>7.5999999999999903E-33</v>
      </c>
      <c r="AH162" s="124">
        <v>7.5999999999999903E-33</v>
      </c>
      <c r="AI162" s="124">
        <v>7.5999999999999903E-33</v>
      </c>
      <c r="AJ162" s="113">
        <v>7.5999999999999903E-33</v>
      </c>
      <c r="AK162" s="132">
        <v>7.5999999999999903E-33</v>
      </c>
      <c r="AL162" s="124">
        <v>7.5999999999999903E-33</v>
      </c>
      <c r="AM162" s="124">
        <v>7.5999999999999903E-33</v>
      </c>
      <c r="AN162" s="124">
        <v>7.5999999999999903E-33</v>
      </c>
      <c r="AO162" s="124">
        <v>7.5999999999999903E-33</v>
      </c>
      <c r="AP162" s="124">
        <v>7.5999999999999903E-33</v>
      </c>
      <c r="AQ162" s="124">
        <v>7.5999999999999903E-33</v>
      </c>
      <c r="AR162" s="124">
        <v>0</v>
      </c>
      <c r="AS162" s="153">
        <v>0</v>
      </c>
      <c r="AT162" s="124">
        <v>0</v>
      </c>
      <c r="AU162" s="124">
        <v>0</v>
      </c>
      <c r="AV162" s="124">
        <v>0</v>
      </c>
      <c r="AW162" s="124">
        <v>0</v>
      </c>
      <c r="AX162" s="124">
        <v>0</v>
      </c>
      <c r="AY162" s="124">
        <v>0</v>
      </c>
      <c r="AZ162" s="124">
        <v>0</v>
      </c>
      <c r="BA162" s="124">
        <v>0</v>
      </c>
      <c r="BB162" s="124">
        <v>0</v>
      </c>
      <c r="BC162" s="124">
        <v>0</v>
      </c>
      <c r="BD162" s="124">
        <v>0</v>
      </c>
      <c r="BE162" s="124">
        <v>0</v>
      </c>
      <c r="BF162" s="124">
        <v>0</v>
      </c>
      <c r="BG162" s="124">
        <v>0</v>
      </c>
      <c r="BH162" s="124">
        <v>0</v>
      </c>
      <c r="BI162" s="124">
        <v>0</v>
      </c>
      <c r="BJ162" s="124">
        <v>0</v>
      </c>
      <c r="BK162" s="124">
        <v>0</v>
      </c>
      <c r="BL162" s="124">
        <v>0</v>
      </c>
      <c r="BM162" s="124">
        <v>0</v>
      </c>
    </row>
    <row r="163" spans="1:65" ht="20.100000000000001" customHeight="1">
      <c r="A163" s="24"/>
      <c r="B163" s="11">
        <v>7</v>
      </c>
      <c r="C163" s="15" t="s">
        <v>40</v>
      </c>
      <c r="D163" s="16" t="s">
        <v>41</v>
      </c>
      <c r="E163" s="118">
        <v>0</v>
      </c>
      <c r="F163" s="124">
        <v>0</v>
      </c>
      <c r="G163" s="124">
        <v>0</v>
      </c>
      <c r="H163" s="124">
        <v>0</v>
      </c>
      <c r="I163" s="124">
        <v>0</v>
      </c>
      <c r="J163" s="124">
        <v>0</v>
      </c>
      <c r="K163" s="124">
        <v>0</v>
      </c>
      <c r="L163" s="124">
        <v>0</v>
      </c>
      <c r="M163" s="124">
        <v>0</v>
      </c>
      <c r="N163" s="124">
        <v>0</v>
      </c>
      <c r="O163" s="124">
        <v>0</v>
      </c>
      <c r="P163" s="124">
        <v>0</v>
      </c>
      <c r="Q163" s="124">
        <v>0</v>
      </c>
      <c r="R163" s="124">
        <v>0</v>
      </c>
      <c r="S163" s="124">
        <v>0</v>
      </c>
      <c r="T163" s="124">
        <v>0</v>
      </c>
      <c r="U163" s="124">
        <v>0</v>
      </c>
      <c r="V163" s="124">
        <v>0</v>
      </c>
      <c r="W163" s="124">
        <v>0</v>
      </c>
      <c r="X163" s="124">
        <v>0</v>
      </c>
      <c r="Y163" s="124">
        <v>0</v>
      </c>
      <c r="Z163" s="124">
        <v>0</v>
      </c>
      <c r="AA163" s="124">
        <v>0</v>
      </c>
      <c r="AB163" s="124">
        <v>7.5999999999999903E-33</v>
      </c>
      <c r="AC163" s="124">
        <v>7.5999999999999903E-33</v>
      </c>
      <c r="AD163" s="124">
        <v>7.5999999999999903E-33</v>
      </c>
      <c r="AE163" s="124">
        <v>7.5999999999999903E-33</v>
      </c>
      <c r="AF163" s="124">
        <v>7.5999999999999903E-33</v>
      </c>
      <c r="AG163" s="124">
        <v>7.5999999999999903E-33</v>
      </c>
      <c r="AH163" s="124">
        <v>7.5999999999999903E-33</v>
      </c>
      <c r="AI163" s="124">
        <v>7.5999999999999903E-33</v>
      </c>
      <c r="AJ163" s="113">
        <v>7.5999999999999903E-33</v>
      </c>
      <c r="AK163" s="132">
        <v>7.5999999999999903E-33</v>
      </c>
      <c r="AL163" s="124">
        <v>7.5999999999999903E-33</v>
      </c>
      <c r="AM163" s="124">
        <v>7.5999999999999903E-33</v>
      </c>
      <c r="AN163" s="124">
        <v>7.5999999999999903E-33</v>
      </c>
      <c r="AO163" s="124">
        <v>7.5999999999999903E-33</v>
      </c>
      <c r="AP163" s="124">
        <v>7.5999999999999903E-33</v>
      </c>
      <c r="AQ163" s="124">
        <v>7.5999999999999903E-33</v>
      </c>
      <c r="AR163" s="124">
        <v>0</v>
      </c>
      <c r="AS163" s="153">
        <v>0</v>
      </c>
      <c r="AT163" s="124">
        <v>0</v>
      </c>
      <c r="AU163" s="124">
        <v>0</v>
      </c>
      <c r="AV163" s="124">
        <v>0</v>
      </c>
      <c r="AW163" s="124">
        <v>0</v>
      </c>
      <c r="AX163" s="124">
        <v>0</v>
      </c>
      <c r="AY163" s="124">
        <v>0</v>
      </c>
      <c r="AZ163" s="124">
        <v>0</v>
      </c>
      <c r="BA163" s="124">
        <v>0</v>
      </c>
      <c r="BB163" s="124">
        <v>0</v>
      </c>
      <c r="BC163" s="124">
        <v>0</v>
      </c>
      <c r="BD163" s="124">
        <v>0</v>
      </c>
      <c r="BE163" s="124">
        <v>0</v>
      </c>
      <c r="BF163" s="124">
        <v>0</v>
      </c>
      <c r="BG163" s="124">
        <v>0</v>
      </c>
      <c r="BH163" s="124">
        <v>0</v>
      </c>
      <c r="BI163" s="124">
        <v>0</v>
      </c>
      <c r="BJ163" s="124">
        <v>0</v>
      </c>
      <c r="BK163" s="124">
        <v>0</v>
      </c>
      <c r="BL163" s="124">
        <v>0</v>
      </c>
      <c r="BM163" s="124">
        <v>0</v>
      </c>
    </row>
    <row r="164" spans="1:65" ht="20.100000000000001" customHeight="1">
      <c r="A164" s="24"/>
      <c r="B164" s="21">
        <v>8</v>
      </c>
      <c r="C164" s="15" t="s">
        <v>42</v>
      </c>
      <c r="D164" s="16" t="s">
        <v>43</v>
      </c>
      <c r="E164" s="118">
        <v>0</v>
      </c>
      <c r="F164" s="124">
        <v>0</v>
      </c>
      <c r="G164" s="124">
        <v>0</v>
      </c>
      <c r="H164" s="124">
        <v>0</v>
      </c>
      <c r="I164" s="124">
        <v>0</v>
      </c>
      <c r="J164" s="124">
        <v>0</v>
      </c>
      <c r="K164" s="124">
        <v>0</v>
      </c>
      <c r="L164" s="124">
        <v>0</v>
      </c>
      <c r="M164" s="124">
        <v>0</v>
      </c>
      <c r="N164" s="124">
        <v>0</v>
      </c>
      <c r="O164" s="124">
        <v>0</v>
      </c>
      <c r="P164" s="124">
        <v>0</v>
      </c>
      <c r="Q164" s="124">
        <v>0</v>
      </c>
      <c r="R164" s="124">
        <v>0</v>
      </c>
      <c r="S164" s="124">
        <v>0</v>
      </c>
      <c r="T164" s="124">
        <v>0</v>
      </c>
      <c r="U164" s="124">
        <v>0</v>
      </c>
      <c r="V164" s="124">
        <v>0</v>
      </c>
      <c r="W164" s="124">
        <v>0</v>
      </c>
      <c r="X164" s="124">
        <v>0</v>
      </c>
      <c r="Y164" s="124">
        <v>0</v>
      </c>
      <c r="Z164" s="124">
        <v>0</v>
      </c>
      <c r="AA164" s="124">
        <v>0</v>
      </c>
      <c r="AB164" s="124">
        <v>7.5999999999999903E-33</v>
      </c>
      <c r="AC164" s="124">
        <v>7.5999999999999903E-33</v>
      </c>
      <c r="AD164" s="124">
        <v>7.5999999999999903E-33</v>
      </c>
      <c r="AE164" s="124">
        <v>7.5999999999999903E-33</v>
      </c>
      <c r="AF164" s="124">
        <v>7.5999999999999903E-33</v>
      </c>
      <c r="AG164" s="124">
        <v>7.5999999999999903E-33</v>
      </c>
      <c r="AH164" s="124">
        <v>7.5999999999999903E-33</v>
      </c>
      <c r="AI164" s="124">
        <v>7.5999999999999903E-33</v>
      </c>
      <c r="AJ164" s="113">
        <v>7.5999999999999903E-33</v>
      </c>
      <c r="AK164" s="132">
        <v>7.5999999999999903E-33</v>
      </c>
      <c r="AL164" s="124">
        <v>7.5999999999999903E-33</v>
      </c>
      <c r="AM164" s="124">
        <v>7.5999999999999903E-33</v>
      </c>
      <c r="AN164" s="124">
        <v>7.5999999999999903E-33</v>
      </c>
      <c r="AO164" s="124">
        <v>7.5999999999999903E-33</v>
      </c>
      <c r="AP164" s="124">
        <v>7.5999999999999903E-33</v>
      </c>
      <c r="AQ164" s="124">
        <v>7.5999999999999903E-33</v>
      </c>
      <c r="AR164" s="124">
        <v>0</v>
      </c>
      <c r="AS164" s="153">
        <v>0</v>
      </c>
      <c r="AT164" s="124">
        <v>0</v>
      </c>
      <c r="AU164" s="124">
        <v>0</v>
      </c>
      <c r="AV164" s="124">
        <v>0</v>
      </c>
      <c r="AW164" s="124">
        <v>0</v>
      </c>
      <c r="AX164" s="124">
        <v>0</v>
      </c>
      <c r="AY164" s="124">
        <v>0</v>
      </c>
      <c r="AZ164" s="124">
        <v>0</v>
      </c>
      <c r="BA164" s="124">
        <v>0</v>
      </c>
      <c r="BB164" s="124">
        <v>0</v>
      </c>
      <c r="BC164" s="124">
        <v>0</v>
      </c>
      <c r="BD164" s="124">
        <v>0</v>
      </c>
      <c r="BE164" s="124">
        <v>0</v>
      </c>
      <c r="BF164" s="124">
        <v>0</v>
      </c>
      <c r="BG164" s="124">
        <v>0</v>
      </c>
      <c r="BH164" s="124">
        <v>0</v>
      </c>
      <c r="BI164" s="124">
        <v>0</v>
      </c>
      <c r="BJ164" s="124">
        <v>0</v>
      </c>
      <c r="BK164" s="124">
        <v>0</v>
      </c>
      <c r="BL164" s="124">
        <v>0</v>
      </c>
      <c r="BM164" s="124">
        <v>0</v>
      </c>
    </row>
    <row r="165" spans="1:65" ht="20.100000000000001" customHeight="1">
      <c r="A165" s="24"/>
      <c r="B165" s="21">
        <v>9</v>
      </c>
      <c r="C165" s="15" t="s">
        <v>44</v>
      </c>
      <c r="D165" s="16" t="s">
        <v>45</v>
      </c>
      <c r="E165" s="118">
        <v>0</v>
      </c>
      <c r="F165" s="124">
        <v>0</v>
      </c>
      <c r="G165" s="124">
        <v>0</v>
      </c>
      <c r="H165" s="124">
        <v>0</v>
      </c>
      <c r="I165" s="124">
        <v>0</v>
      </c>
      <c r="J165" s="124">
        <v>0</v>
      </c>
      <c r="K165" s="124">
        <v>0</v>
      </c>
      <c r="L165" s="124">
        <v>0</v>
      </c>
      <c r="M165" s="124">
        <v>0</v>
      </c>
      <c r="N165" s="124">
        <v>0</v>
      </c>
      <c r="O165" s="124">
        <v>0</v>
      </c>
      <c r="P165" s="124">
        <v>0</v>
      </c>
      <c r="Q165" s="124">
        <v>0</v>
      </c>
      <c r="R165" s="124">
        <v>0</v>
      </c>
      <c r="S165" s="124">
        <v>0</v>
      </c>
      <c r="T165" s="124">
        <v>0</v>
      </c>
      <c r="U165" s="124">
        <v>0</v>
      </c>
      <c r="V165" s="124">
        <v>0</v>
      </c>
      <c r="W165" s="124">
        <v>0</v>
      </c>
      <c r="X165" s="124">
        <v>0</v>
      </c>
      <c r="Y165" s="124">
        <v>0</v>
      </c>
      <c r="Z165" s="124">
        <v>0</v>
      </c>
      <c r="AA165" s="124">
        <v>0</v>
      </c>
      <c r="AB165" s="124">
        <v>7.5999999999999903E-33</v>
      </c>
      <c r="AC165" s="124">
        <v>7.5999999999999903E-33</v>
      </c>
      <c r="AD165" s="124">
        <v>7.5999999999999903E-33</v>
      </c>
      <c r="AE165" s="124">
        <v>7.5999999999999903E-33</v>
      </c>
      <c r="AF165" s="124">
        <v>7.5999999999999903E-33</v>
      </c>
      <c r="AG165" s="124">
        <v>7.5999999999999903E-33</v>
      </c>
      <c r="AH165" s="124">
        <v>7.5999999999999903E-33</v>
      </c>
      <c r="AI165" s="124">
        <v>7.5999999999999903E-33</v>
      </c>
      <c r="AJ165" s="113">
        <v>7.5999999999999903E-33</v>
      </c>
      <c r="AK165" s="132">
        <v>7.5999999999999903E-33</v>
      </c>
      <c r="AL165" s="124">
        <v>7.5999999999999903E-33</v>
      </c>
      <c r="AM165" s="124">
        <v>7.5999999999999903E-33</v>
      </c>
      <c r="AN165" s="124">
        <v>7.5999999999999903E-33</v>
      </c>
      <c r="AO165" s="124">
        <v>7.5999999999999903E-33</v>
      </c>
      <c r="AP165" s="124">
        <v>7.5999999999999903E-33</v>
      </c>
      <c r="AQ165" s="124">
        <v>7.5999999999999903E-33</v>
      </c>
      <c r="AR165" s="124">
        <v>0</v>
      </c>
      <c r="AS165" s="153">
        <v>0</v>
      </c>
      <c r="AT165" s="124">
        <v>0</v>
      </c>
      <c r="AU165" s="124">
        <v>0</v>
      </c>
      <c r="AV165" s="124">
        <v>0</v>
      </c>
      <c r="AW165" s="124">
        <v>0</v>
      </c>
      <c r="AX165" s="124">
        <v>0</v>
      </c>
      <c r="AY165" s="124">
        <v>0</v>
      </c>
      <c r="AZ165" s="124">
        <v>0</v>
      </c>
      <c r="BA165" s="124">
        <v>0</v>
      </c>
      <c r="BB165" s="124">
        <v>0</v>
      </c>
      <c r="BC165" s="124">
        <v>0</v>
      </c>
      <c r="BD165" s="124">
        <v>0</v>
      </c>
      <c r="BE165" s="124">
        <v>0</v>
      </c>
      <c r="BF165" s="124">
        <v>0</v>
      </c>
      <c r="BG165" s="124">
        <v>0</v>
      </c>
      <c r="BH165" s="124">
        <v>0</v>
      </c>
      <c r="BI165" s="124">
        <v>0</v>
      </c>
      <c r="BJ165" s="124">
        <v>0</v>
      </c>
      <c r="BK165" s="124">
        <v>0</v>
      </c>
      <c r="BL165" s="124">
        <v>0</v>
      </c>
      <c r="BM165" s="124">
        <v>0</v>
      </c>
    </row>
    <row r="166" spans="1:65" ht="20.100000000000001" customHeight="1">
      <c r="A166" s="24"/>
      <c r="B166" s="21">
        <v>10</v>
      </c>
      <c r="C166" s="13" t="s">
        <v>46</v>
      </c>
      <c r="D166" s="14" t="s">
        <v>47</v>
      </c>
      <c r="E166" s="118">
        <v>0</v>
      </c>
      <c r="F166" s="124">
        <v>0</v>
      </c>
      <c r="G166" s="124">
        <v>0</v>
      </c>
      <c r="H166" s="124">
        <v>0</v>
      </c>
      <c r="I166" s="124">
        <v>0</v>
      </c>
      <c r="J166" s="124">
        <v>0</v>
      </c>
      <c r="K166" s="124">
        <v>0</v>
      </c>
      <c r="L166" s="124">
        <v>0</v>
      </c>
      <c r="M166" s="124">
        <v>0</v>
      </c>
      <c r="N166" s="124">
        <v>0</v>
      </c>
      <c r="O166" s="124">
        <v>0</v>
      </c>
      <c r="P166" s="124">
        <v>0</v>
      </c>
      <c r="Q166" s="124">
        <v>0</v>
      </c>
      <c r="R166" s="124">
        <v>0</v>
      </c>
      <c r="S166" s="124">
        <v>0</v>
      </c>
      <c r="T166" s="124">
        <v>0</v>
      </c>
      <c r="U166" s="124">
        <v>0</v>
      </c>
      <c r="V166" s="124">
        <v>0</v>
      </c>
      <c r="W166" s="124">
        <v>0</v>
      </c>
      <c r="X166" s="124">
        <v>0</v>
      </c>
      <c r="Y166" s="124">
        <v>0</v>
      </c>
      <c r="Z166" s="124">
        <v>0</v>
      </c>
      <c r="AA166" s="124">
        <v>0</v>
      </c>
      <c r="AB166" s="124">
        <v>7.5999999999999903E-33</v>
      </c>
      <c r="AC166" s="124">
        <v>7.5999999999999903E-33</v>
      </c>
      <c r="AD166" s="124">
        <v>7.5999999999999903E-33</v>
      </c>
      <c r="AE166" s="124">
        <v>7.5999999999999903E-33</v>
      </c>
      <c r="AF166" s="124">
        <v>7.5999999999999903E-33</v>
      </c>
      <c r="AG166" s="124">
        <v>7.5999999999999903E-33</v>
      </c>
      <c r="AH166" s="124">
        <v>7.5999999999999903E-33</v>
      </c>
      <c r="AI166" s="124">
        <v>7.5999999999999903E-33</v>
      </c>
      <c r="AJ166" s="113">
        <v>7.5999999999999903E-33</v>
      </c>
      <c r="AK166" s="132">
        <v>7.5999999999999903E-33</v>
      </c>
      <c r="AL166" s="124">
        <v>7.5999999999999903E-33</v>
      </c>
      <c r="AM166" s="124">
        <v>7.5999999999999903E-33</v>
      </c>
      <c r="AN166" s="124">
        <v>7.5999999999999903E-33</v>
      </c>
      <c r="AO166" s="124">
        <v>7.5999999999999903E-33</v>
      </c>
      <c r="AP166" s="124">
        <v>7.5999999999999903E-33</v>
      </c>
      <c r="AQ166" s="124">
        <v>7.5999999999999903E-33</v>
      </c>
      <c r="AR166" s="124">
        <v>0</v>
      </c>
      <c r="AS166" s="153">
        <v>0</v>
      </c>
      <c r="AT166" s="124">
        <v>0</v>
      </c>
      <c r="AU166" s="124">
        <v>0</v>
      </c>
      <c r="AV166" s="124">
        <v>0</v>
      </c>
      <c r="AW166" s="124">
        <v>0</v>
      </c>
      <c r="AX166" s="124">
        <v>0</v>
      </c>
      <c r="AY166" s="124">
        <v>0</v>
      </c>
      <c r="AZ166" s="124">
        <v>0</v>
      </c>
      <c r="BA166" s="124">
        <v>0</v>
      </c>
      <c r="BB166" s="124">
        <v>0</v>
      </c>
      <c r="BC166" s="124">
        <v>0</v>
      </c>
      <c r="BD166" s="124">
        <v>0</v>
      </c>
      <c r="BE166" s="124">
        <v>0</v>
      </c>
      <c r="BF166" s="124">
        <v>0</v>
      </c>
      <c r="BG166" s="124">
        <v>0</v>
      </c>
      <c r="BH166" s="124">
        <v>0</v>
      </c>
      <c r="BI166" s="124">
        <v>0</v>
      </c>
      <c r="BJ166" s="124">
        <v>0</v>
      </c>
      <c r="BK166" s="124">
        <v>0</v>
      </c>
      <c r="BL166" s="124">
        <v>0</v>
      </c>
      <c r="BM166" s="124">
        <v>0</v>
      </c>
    </row>
    <row r="167" spans="1:65" s="42" customFormat="1" ht="20.100000000000001" customHeight="1">
      <c r="A167" s="23" t="s">
        <v>79</v>
      </c>
      <c r="B167" s="25">
        <v>1</v>
      </c>
      <c r="C167" s="19" t="s">
        <v>80</v>
      </c>
      <c r="D167" s="20" t="s">
        <v>81</v>
      </c>
      <c r="E167" s="120">
        <v>0</v>
      </c>
      <c r="F167" s="126">
        <v>0</v>
      </c>
      <c r="G167" s="126">
        <v>0</v>
      </c>
      <c r="H167" s="126">
        <v>0</v>
      </c>
      <c r="I167" s="126">
        <v>0</v>
      </c>
      <c r="J167" s="126">
        <v>0</v>
      </c>
      <c r="K167" s="126">
        <v>0</v>
      </c>
      <c r="L167" s="126">
        <v>0</v>
      </c>
      <c r="M167" s="126">
        <v>0</v>
      </c>
      <c r="N167" s="126">
        <v>0</v>
      </c>
      <c r="O167" s="126">
        <v>0</v>
      </c>
      <c r="P167" s="126">
        <v>0</v>
      </c>
      <c r="Q167" s="126">
        <v>0</v>
      </c>
      <c r="R167" s="126">
        <v>0</v>
      </c>
      <c r="S167" s="126">
        <v>0</v>
      </c>
      <c r="T167" s="126">
        <v>0</v>
      </c>
      <c r="U167" s="126">
        <v>0</v>
      </c>
      <c r="V167" s="126">
        <v>0</v>
      </c>
      <c r="W167" s="126">
        <v>0</v>
      </c>
      <c r="X167" s="126">
        <v>0</v>
      </c>
      <c r="Y167" s="126">
        <v>0</v>
      </c>
      <c r="Z167" s="129">
        <v>0</v>
      </c>
      <c r="AA167" s="129">
        <v>0</v>
      </c>
      <c r="AB167" s="129">
        <v>5.3199999999999932E-32</v>
      </c>
      <c r="AC167" s="129">
        <v>5.3199999999999932E-32</v>
      </c>
      <c r="AD167" s="129">
        <v>5.3199999999999932E-32</v>
      </c>
      <c r="AE167" s="129">
        <v>5.3199999999999932E-32</v>
      </c>
      <c r="AF167" s="129">
        <v>5.3199999999999932E-32</v>
      </c>
      <c r="AG167" s="129">
        <v>5.3199999999999932E-32</v>
      </c>
      <c r="AH167" s="129">
        <v>5.3199999999999932E-32</v>
      </c>
      <c r="AI167" s="129">
        <v>5.3199999999999932E-32</v>
      </c>
      <c r="AJ167" s="116">
        <v>5.3199999999999932E-32</v>
      </c>
      <c r="AK167" s="134">
        <v>5.3199999999999932E-32</v>
      </c>
      <c r="AL167" s="129">
        <v>5.3199999999999932E-32</v>
      </c>
      <c r="AM167" s="129">
        <v>5.3199999999999932E-32</v>
      </c>
      <c r="AN167" s="129">
        <v>5.3199999999999932E-32</v>
      </c>
      <c r="AO167" s="129">
        <v>5.3199999999999932E-32</v>
      </c>
      <c r="AP167" s="129">
        <v>5.3199999999999932E-32</v>
      </c>
      <c r="AQ167" s="129">
        <v>5.3199999999999932E-32</v>
      </c>
      <c r="AR167" s="129">
        <v>0</v>
      </c>
      <c r="AS167" s="155">
        <v>0</v>
      </c>
      <c r="AT167" s="129">
        <v>0</v>
      </c>
      <c r="AU167" s="129">
        <v>0</v>
      </c>
      <c r="AV167" s="129">
        <v>0</v>
      </c>
      <c r="AW167" s="129">
        <v>0</v>
      </c>
      <c r="AX167" s="129">
        <v>0</v>
      </c>
      <c r="AY167" s="129">
        <v>0</v>
      </c>
      <c r="AZ167" s="129">
        <v>0</v>
      </c>
      <c r="BA167" s="129">
        <v>0</v>
      </c>
      <c r="BB167" s="129">
        <v>0</v>
      </c>
      <c r="BC167" s="129">
        <v>0</v>
      </c>
      <c r="BD167" s="129">
        <v>0</v>
      </c>
      <c r="BE167" s="129">
        <v>0</v>
      </c>
      <c r="BF167" s="129">
        <v>0</v>
      </c>
      <c r="BG167" s="129">
        <v>0</v>
      </c>
      <c r="BH167" s="129">
        <v>0</v>
      </c>
      <c r="BI167" s="129">
        <v>0</v>
      </c>
      <c r="BJ167" s="129">
        <v>0</v>
      </c>
      <c r="BK167" s="129">
        <v>0</v>
      </c>
      <c r="BL167" s="129">
        <v>0</v>
      </c>
      <c r="BM167" s="129">
        <v>0</v>
      </c>
    </row>
    <row r="168" spans="1:65" s="35" customFormat="1" ht="20.100000000000001" customHeight="1">
      <c r="A168" s="24"/>
      <c r="B168" s="21">
        <v>2</v>
      </c>
      <c r="C168" s="7" t="s">
        <v>30</v>
      </c>
      <c r="D168" s="12" t="s">
        <v>31</v>
      </c>
      <c r="E168" s="118">
        <v>0</v>
      </c>
      <c r="F168" s="124">
        <v>0</v>
      </c>
      <c r="G168" s="124">
        <v>0</v>
      </c>
      <c r="H168" s="124">
        <v>0</v>
      </c>
      <c r="I168" s="124">
        <v>0</v>
      </c>
      <c r="J168" s="124">
        <v>0</v>
      </c>
      <c r="K168" s="124">
        <v>0</v>
      </c>
      <c r="L168" s="124">
        <v>0</v>
      </c>
      <c r="M168" s="124">
        <v>0</v>
      </c>
      <c r="N168" s="124">
        <v>0</v>
      </c>
      <c r="O168" s="124">
        <v>0</v>
      </c>
      <c r="P168" s="124">
        <v>0</v>
      </c>
      <c r="Q168" s="124">
        <v>0</v>
      </c>
      <c r="R168" s="124">
        <v>0</v>
      </c>
      <c r="S168" s="124">
        <v>0</v>
      </c>
      <c r="T168" s="124">
        <v>0</v>
      </c>
      <c r="U168" s="124">
        <v>0</v>
      </c>
      <c r="V168" s="124">
        <v>0</v>
      </c>
      <c r="W168" s="124">
        <v>0</v>
      </c>
      <c r="X168" s="124">
        <v>0</v>
      </c>
      <c r="Y168" s="124">
        <v>0</v>
      </c>
      <c r="Z168" s="124">
        <v>0</v>
      </c>
      <c r="AA168" s="124">
        <v>0</v>
      </c>
      <c r="AB168" s="124">
        <v>2.2799999999999971E-32</v>
      </c>
      <c r="AC168" s="124">
        <v>2.2799999999999971E-32</v>
      </c>
      <c r="AD168" s="124">
        <v>2.2799999999999971E-32</v>
      </c>
      <c r="AE168" s="124">
        <v>2.2799999999999971E-32</v>
      </c>
      <c r="AF168" s="124">
        <v>2.2799999999999971E-32</v>
      </c>
      <c r="AG168" s="124">
        <v>2.2799999999999971E-32</v>
      </c>
      <c r="AH168" s="124">
        <v>2.2799999999999971E-32</v>
      </c>
      <c r="AI168" s="124">
        <v>2.2799999999999971E-32</v>
      </c>
      <c r="AJ168" s="113">
        <v>2.2799999999999971E-32</v>
      </c>
      <c r="AK168" s="132">
        <v>2.2799999999999971E-32</v>
      </c>
      <c r="AL168" s="124">
        <v>2.2799999999999971E-32</v>
      </c>
      <c r="AM168" s="124">
        <v>2.2799999999999971E-32</v>
      </c>
      <c r="AN168" s="124">
        <v>2.2799999999999971E-32</v>
      </c>
      <c r="AO168" s="124">
        <v>2.2799999999999971E-32</v>
      </c>
      <c r="AP168" s="124">
        <v>2.2799999999999971E-32</v>
      </c>
      <c r="AQ168" s="124">
        <v>2.2799999999999971E-32</v>
      </c>
      <c r="AR168" s="124">
        <v>0</v>
      </c>
      <c r="AS168" s="153">
        <v>0</v>
      </c>
      <c r="AT168" s="124">
        <v>0</v>
      </c>
      <c r="AU168" s="124">
        <v>0</v>
      </c>
      <c r="AV168" s="124">
        <v>0</v>
      </c>
      <c r="AW168" s="124">
        <v>0</v>
      </c>
      <c r="AX168" s="124">
        <v>0</v>
      </c>
      <c r="AY168" s="124">
        <v>0</v>
      </c>
      <c r="AZ168" s="124">
        <v>0</v>
      </c>
      <c r="BA168" s="124">
        <v>0</v>
      </c>
      <c r="BB168" s="124">
        <v>0</v>
      </c>
      <c r="BC168" s="124">
        <v>0</v>
      </c>
      <c r="BD168" s="124">
        <v>0</v>
      </c>
      <c r="BE168" s="124">
        <v>0</v>
      </c>
      <c r="BF168" s="124">
        <v>0</v>
      </c>
      <c r="BG168" s="124">
        <v>0</v>
      </c>
      <c r="BH168" s="124">
        <v>0</v>
      </c>
      <c r="BI168" s="124">
        <v>0</v>
      </c>
      <c r="BJ168" s="124">
        <v>0</v>
      </c>
      <c r="BK168" s="124">
        <v>0</v>
      </c>
      <c r="BL168" s="124">
        <v>0</v>
      </c>
      <c r="BM168" s="124">
        <v>0</v>
      </c>
    </row>
    <row r="169" spans="1:65" s="35" customFormat="1" ht="20.100000000000001" customHeight="1">
      <c r="A169" s="24"/>
      <c r="B169" s="21">
        <v>3</v>
      </c>
      <c r="C169" s="13" t="s">
        <v>32</v>
      </c>
      <c r="D169" s="14" t="s">
        <v>33</v>
      </c>
      <c r="E169" s="118">
        <v>0</v>
      </c>
      <c r="F169" s="124">
        <v>0</v>
      </c>
      <c r="G169" s="124">
        <v>0</v>
      </c>
      <c r="H169" s="124">
        <v>0</v>
      </c>
      <c r="I169" s="124">
        <v>0</v>
      </c>
      <c r="J169" s="124">
        <v>0</v>
      </c>
      <c r="K169" s="124">
        <v>0</v>
      </c>
      <c r="L169" s="124">
        <v>0</v>
      </c>
      <c r="M169" s="124">
        <v>0</v>
      </c>
      <c r="N169" s="124">
        <v>0</v>
      </c>
      <c r="O169" s="124">
        <v>0</v>
      </c>
      <c r="P169" s="124">
        <v>0</v>
      </c>
      <c r="Q169" s="124">
        <v>0</v>
      </c>
      <c r="R169" s="124">
        <v>0</v>
      </c>
      <c r="S169" s="124">
        <v>0</v>
      </c>
      <c r="T169" s="124">
        <v>0</v>
      </c>
      <c r="U169" s="124">
        <v>0</v>
      </c>
      <c r="V169" s="124">
        <v>0</v>
      </c>
      <c r="W169" s="124">
        <v>0</v>
      </c>
      <c r="X169" s="124">
        <v>0</v>
      </c>
      <c r="Y169" s="124">
        <v>0</v>
      </c>
      <c r="Z169" s="124">
        <v>0</v>
      </c>
      <c r="AA169" s="124">
        <v>0</v>
      </c>
      <c r="AB169" s="124">
        <v>7.5999999999999903E-33</v>
      </c>
      <c r="AC169" s="124">
        <v>7.5999999999999903E-33</v>
      </c>
      <c r="AD169" s="124">
        <v>7.5999999999999903E-33</v>
      </c>
      <c r="AE169" s="124">
        <v>7.5999999999999903E-33</v>
      </c>
      <c r="AF169" s="124">
        <v>7.5999999999999903E-33</v>
      </c>
      <c r="AG169" s="124">
        <v>7.5999999999999903E-33</v>
      </c>
      <c r="AH169" s="124">
        <v>7.5999999999999903E-33</v>
      </c>
      <c r="AI169" s="124">
        <v>7.5999999999999903E-33</v>
      </c>
      <c r="AJ169" s="113">
        <v>7.5999999999999903E-33</v>
      </c>
      <c r="AK169" s="132">
        <v>7.5999999999999903E-33</v>
      </c>
      <c r="AL169" s="124">
        <v>7.5999999999999903E-33</v>
      </c>
      <c r="AM169" s="124">
        <v>7.5999999999999903E-33</v>
      </c>
      <c r="AN169" s="124">
        <v>7.5999999999999903E-33</v>
      </c>
      <c r="AO169" s="124">
        <v>7.5999999999999903E-33</v>
      </c>
      <c r="AP169" s="124">
        <v>7.5999999999999903E-33</v>
      </c>
      <c r="AQ169" s="124">
        <v>7.5999999999999903E-33</v>
      </c>
      <c r="AR169" s="124">
        <v>0</v>
      </c>
      <c r="AS169" s="153">
        <v>0</v>
      </c>
      <c r="AT169" s="124">
        <v>0</v>
      </c>
      <c r="AU169" s="124">
        <v>0</v>
      </c>
      <c r="AV169" s="124">
        <v>0</v>
      </c>
      <c r="AW169" s="124">
        <v>0</v>
      </c>
      <c r="AX169" s="124">
        <v>0</v>
      </c>
      <c r="AY169" s="124">
        <v>0</v>
      </c>
      <c r="AZ169" s="124">
        <v>0</v>
      </c>
      <c r="BA169" s="124">
        <v>0</v>
      </c>
      <c r="BB169" s="124">
        <v>0</v>
      </c>
      <c r="BC169" s="124">
        <v>0</v>
      </c>
      <c r="BD169" s="124">
        <v>0</v>
      </c>
      <c r="BE169" s="124">
        <v>0</v>
      </c>
      <c r="BF169" s="124">
        <v>0</v>
      </c>
      <c r="BG169" s="124">
        <v>0</v>
      </c>
      <c r="BH169" s="124">
        <v>0</v>
      </c>
      <c r="BI169" s="124">
        <v>0</v>
      </c>
      <c r="BJ169" s="124">
        <v>0</v>
      </c>
      <c r="BK169" s="124">
        <v>0</v>
      </c>
      <c r="BL169" s="124">
        <v>0</v>
      </c>
      <c r="BM169" s="124">
        <v>0</v>
      </c>
    </row>
    <row r="170" spans="1:65" s="35" customFormat="1" ht="20.100000000000001" customHeight="1">
      <c r="A170" s="24"/>
      <c r="B170" s="21">
        <v>4</v>
      </c>
      <c r="C170" s="13" t="s">
        <v>34</v>
      </c>
      <c r="D170" s="14" t="s">
        <v>35</v>
      </c>
      <c r="E170" s="118">
        <v>0</v>
      </c>
      <c r="F170" s="124">
        <v>0</v>
      </c>
      <c r="G170" s="124">
        <v>0</v>
      </c>
      <c r="H170" s="124">
        <v>0</v>
      </c>
      <c r="I170" s="124">
        <v>0</v>
      </c>
      <c r="J170" s="124">
        <v>0</v>
      </c>
      <c r="K170" s="124">
        <v>0</v>
      </c>
      <c r="L170" s="124">
        <v>0</v>
      </c>
      <c r="M170" s="124">
        <v>0</v>
      </c>
      <c r="N170" s="124">
        <v>0</v>
      </c>
      <c r="O170" s="124">
        <v>0</v>
      </c>
      <c r="P170" s="124">
        <v>0</v>
      </c>
      <c r="Q170" s="124">
        <v>0</v>
      </c>
      <c r="R170" s="124">
        <v>0</v>
      </c>
      <c r="S170" s="124">
        <v>0</v>
      </c>
      <c r="T170" s="124">
        <v>0</v>
      </c>
      <c r="U170" s="124">
        <v>0</v>
      </c>
      <c r="V170" s="124">
        <v>0</v>
      </c>
      <c r="W170" s="124">
        <v>0</v>
      </c>
      <c r="X170" s="124">
        <v>0</v>
      </c>
      <c r="Y170" s="124">
        <v>0</v>
      </c>
      <c r="Z170" s="124">
        <v>0</v>
      </c>
      <c r="AA170" s="124">
        <v>0</v>
      </c>
      <c r="AB170" s="124">
        <v>7.5999999999999903E-33</v>
      </c>
      <c r="AC170" s="124">
        <v>7.5999999999999903E-33</v>
      </c>
      <c r="AD170" s="124">
        <v>7.5999999999999903E-33</v>
      </c>
      <c r="AE170" s="124">
        <v>7.5999999999999903E-33</v>
      </c>
      <c r="AF170" s="124">
        <v>7.5999999999999903E-33</v>
      </c>
      <c r="AG170" s="124">
        <v>7.5999999999999903E-33</v>
      </c>
      <c r="AH170" s="124">
        <v>7.5999999999999903E-33</v>
      </c>
      <c r="AI170" s="124">
        <v>7.5999999999999903E-33</v>
      </c>
      <c r="AJ170" s="113">
        <v>7.5999999999999903E-33</v>
      </c>
      <c r="AK170" s="132">
        <v>7.5999999999999903E-33</v>
      </c>
      <c r="AL170" s="124">
        <v>7.5999999999999903E-33</v>
      </c>
      <c r="AM170" s="124">
        <v>7.5999999999999903E-33</v>
      </c>
      <c r="AN170" s="124">
        <v>7.5999999999999903E-33</v>
      </c>
      <c r="AO170" s="124">
        <v>7.5999999999999903E-33</v>
      </c>
      <c r="AP170" s="124">
        <v>7.5999999999999903E-33</v>
      </c>
      <c r="AQ170" s="124">
        <v>7.5999999999999903E-33</v>
      </c>
      <c r="AR170" s="124">
        <v>0</v>
      </c>
      <c r="AS170" s="153">
        <v>0</v>
      </c>
      <c r="AT170" s="124">
        <v>0</v>
      </c>
      <c r="AU170" s="124">
        <v>0</v>
      </c>
      <c r="AV170" s="124">
        <v>0</v>
      </c>
      <c r="AW170" s="124">
        <v>0</v>
      </c>
      <c r="AX170" s="124">
        <v>0</v>
      </c>
      <c r="AY170" s="124">
        <v>0</v>
      </c>
      <c r="AZ170" s="124">
        <v>0</v>
      </c>
      <c r="BA170" s="124">
        <v>0</v>
      </c>
      <c r="BB170" s="124">
        <v>0</v>
      </c>
      <c r="BC170" s="124">
        <v>0</v>
      </c>
      <c r="BD170" s="124">
        <v>0</v>
      </c>
      <c r="BE170" s="124">
        <v>0</v>
      </c>
      <c r="BF170" s="124">
        <v>0</v>
      </c>
      <c r="BG170" s="124">
        <v>0</v>
      </c>
      <c r="BH170" s="124">
        <v>0</v>
      </c>
      <c r="BI170" s="124">
        <v>0</v>
      </c>
      <c r="BJ170" s="124">
        <v>0</v>
      </c>
      <c r="BK170" s="124">
        <v>0</v>
      </c>
      <c r="BL170" s="124">
        <v>0</v>
      </c>
      <c r="BM170" s="124">
        <v>0</v>
      </c>
    </row>
    <row r="171" spans="1:65" s="35" customFormat="1" ht="20.100000000000001" customHeight="1">
      <c r="A171" s="24"/>
      <c r="B171" s="21">
        <v>5</v>
      </c>
      <c r="C171" s="13" t="s">
        <v>36</v>
      </c>
      <c r="D171" s="14" t="s">
        <v>37</v>
      </c>
      <c r="E171" s="118">
        <v>0</v>
      </c>
      <c r="F171" s="124">
        <v>0</v>
      </c>
      <c r="G171" s="124">
        <v>0</v>
      </c>
      <c r="H171" s="124">
        <v>0</v>
      </c>
      <c r="I171" s="124">
        <v>0</v>
      </c>
      <c r="J171" s="124">
        <v>0</v>
      </c>
      <c r="K171" s="124">
        <v>0</v>
      </c>
      <c r="L171" s="124">
        <v>0</v>
      </c>
      <c r="M171" s="124">
        <v>0</v>
      </c>
      <c r="N171" s="124">
        <v>0</v>
      </c>
      <c r="O171" s="124">
        <v>0</v>
      </c>
      <c r="P171" s="124">
        <v>0</v>
      </c>
      <c r="Q171" s="124">
        <v>0</v>
      </c>
      <c r="R171" s="124">
        <v>0</v>
      </c>
      <c r="S171" s="124">
        <v>0</v>
      </c>
      <c r="T171" s="124">
        <v>0</v>
      </c>
      <c r="U171" s="124">
        <v>0</v>
      </c>
      <c r="V171" s="124">
        <v>0</v>
      </c>
      <c r="W171" s="124">
        <v>0</v>
      </c>
      <c r="X171" s="124">
        <v>0</v>
      </c>
      <c r="Y171" s="124">
        <v>0</v>
      </c>
      <c r="Z171" s="124">
        <v>0</v>
      </c>
      <c r="AA171" s="124">
        <v>0</v>
      </c>
      <c r="AB171" s="124">
        <v>7.5999999999999903E-33</v>
      </c>
      <c r="AC171" s="124">
        <v>7.5999999999999903E-33</v>
      </c>
      <c r="AD171" s="124">
        <v>7.5999999999999903E-33</v>
      </c>
      <c r="AE171" s="124">
        <v>7.5999999999999903E-33</v>
      </c>
      <c r="AF171" s="124">
        <v>7.5999999999999903E-33</v>
      </c>
      <c r="AG171" s="124">
        <v>7.5999999999999903E-33</v>
      </c>
      <c r="AH171" s="124">
        <v>7.5999999999999903E-33</v>
      </c>
      <c r="AI171" s="124">
        <v>7.5999999999999903E-33</v>
      </c>
      <c r="AJ171" s="113">
        <v>7.5999999999999903E-33</v>
      </c>
      <c r="AK171" s="132">
        <v>7.5999999999999903E-33</v>
      </c>
      <c r="AL171" s="124">
        <v>7.5999999999999903E-33</v>
      </c>
      <c r="AM171" s="124">
        <v>7.5999999999999903E-33</v>
      </c>
      <c r="AN171" s="124">
        <v>7.5999999999999903E-33</v>
      </c>
      <c r="AO171" s="124">
        <v>7.5999999999999903E-33</v>
      </c>
      <c r="AP171" s="124">
        <v>7.5999999999999903E-33</v>
      </c>
      <c r="AQ171" s="124">
        <v>7.5999999999999903E-33</v>
      </c>
      <c r="AR171" s="124">
        <v>0</v>
      </c>
      <c r="AS171" s="153">
        <v>0</v>
      </c>
      <c r="AT171" s="124">
        <v>0</v>
      </c>
      <c r="AU171" s="124">
        <v>0</v>
      </c>
      <c r="AV171" s="124">
        <v>0</v>
      </c>
      <c r="AW171" s="124">
        <v>0</v>
      </c>
      <c r="AX171" s="124">
        <v>0</v>
      </c>
      <c r="AY171" s="124">
        <v>0</v>
      </c>
      <c r="AZ171" s="124">
        <v>0</v>
      </c>
      <c r="BA171" s="124">
        <v>0</v>
      </c>
      <c r="BB171" s="124">
        <v>0</v>
      </c>
      <c r="BC171" s="124">
        <v>0</v>
      </c>
      <c r="BD171" s="124">
        <v>0</v>
      </c>
      <c r="BE171" s="124">
        <v>0</v>
      </c>
      <c r="BF171" s="124">
        <v>0</v>
      </c>
      <c r="BG171" s="124">
        <v>0</v>
      </c>
      <c r="BH171" s="124">
        <v>0</v>
      </c>
      <c r="BI171" s="124">
        <v>0</v>
      </c>
      <c r="BJ171" s="124">
        <v>0</v>
      </c>
      <c r="BK171" s="124">
        <v>0</v>
      </c>
      <c r="BL171" s="124">
        <v>0</v>
      </c>
      <c r="BM171" s="124">
        <v>0</v>
      </c>
    </row>
    <row r="172" spans="1:65" ht="20.100000000000001" customHeight="1">
      <c r="A172" s="24"/>
      <c r="B172" s="21">
        <v>6</v>
      </c>
      <c r="C172" s="15" t="s">
        <v>38</v>
      </c>
      <c r="D172" s="16" t="s">
        <v>39</v>
      </c>
      <c r="E172" s="118">
        <v>0</v>
      </c>
      <c r="F172" s="124">
        <v>0</v>
      </c>
      <c r="G172" s="124">
        <v>0</v>
      </c>
      <c r="H172" s="124">
        <v>0</v>
      </c>
      <c r="I172" s="124">
        <v>0</v>
      </c>
      <c r="J172" s="124">
        <v>0</v>
      </c>
      <c r="K172" s="124">
        <v>0</v>
      </c>
      <c r="L172" s="124">
        <v>0</v>
      </c>
      <c r="M172" s="124">
        <v>0</v>
      </c>
      <c r="N172" s="124">
        <v>0</v>
      </c>
      <c r="O172" s="124">
        <v>0</v>
      </c>
      <c r="P172" s="124">
        <v>0</v>
      </c>
      <c r="Q172" s="124">
        <v>0</v>
      </c>
      <c r="R172" s="124">
        <v>0</v>
      </c>
      <c r="S172" s="124">
        <v>0</v>
      </c>
      <c r="T172" s="124">
        <v>0</v>
      </c>
      <c r="U172" s="124">
        <v>0</v>
      </c>
      <c r="V172" s="124">
        <v>0</v>
      </c>
      <c r="W172" s="124">
        <v>0</v>
      </c>
      <c r="X172" s="124">
        <v>0</v>
      </c>
      <c r="Y172" s="124">
        <v>0</v>
      </c>
      <c r="Z172" s="124">
        <v>0</v>
      </c>
      <c r="AA172" s="124">
        <v>0</v>
      </c>
      <c r="AB172" s="124">
        <v>7.5999999999999903E-33</v>
      </c>
      <c r="AC172" s="124">
        <v>7.5999999999999903E-33</v>
      </c>
      <c r="AD172" s="124">
        <v>7.5999999999999903E-33</v>
      </c>
      <c r="AE172" s="124">
        <v>7.5999999999999903E-33</v>
      </c>
      <c r="AF172" s="124">
        <v>7.5999999999999903E-33</v>
      </c>
      <c r="AG172" s="124">
        <v>7.5999999999999903E-33</v>
      </c>
      <c r="AH172" s="124">
        <v>7.5999999999999903E-33</v>
      </c>
      <c r="AI172" s="124">
        <v>7.5999999999999903E-33</v>
      </c>
      <c r="AJ172" s="113">
        <v>7.5999999999999903E-33</v>
      </c>
      <c r="AK172" s="132">
        <v>7.5999999999999903E-33</v>
      </c>
      <c r="AL172" s="124">
        <v>7.5999999999999903E-33</v>
      </c>
      <c r="AM172" s="124">
        <v>7.5999999999999903E-33</v>
      </c>
      <c r="AN172" s="124">
        <v>7.5999999999999903E-33</v>
      </c>
      <c r="AO172" s="124">
        <v>7.5999999999999903E-33</v>
      </c>
      <c r="AP172" s="124">
        <v>7.5999999999999903E-33</v>
      </c>
      <c r="AQ172" s="124">
        <v>7.5999999999999903E-33</v>
      </c>
      <c r="AR172" s="124">
        <v>0</v>
      </c>
      <c r="AS172" s="153">
        <v>0</v>
      </c>
      <c r="AT172" s="124">
        <v>0</v>
      </c>
      <c r="AU172" s="124">
        <v>0</v>
      </c>
      <c r="AV172" s="124">
        <v>0</v>
      </c>
      <c r="AW172" s="124">
        <v>0</v>
      </c>
      <c r="AX172" s="124">
        <v>0</v>
      </c>
      <c r="AY172" s="124">
        <v>0</v>
      </c>
      <c r="AZ172" s="124">
        <v>0</v>
      </c>
      <c r="BA172" s="124">
        <v>0</v>
      </c>
      <c r="BB172" s="124">
        <v>0</v>
      </c>
      <c r="BC172" s="124">
        <v>0</v>
      </c>
      <c r="BD172" s="124">
        <v>0</v>
      </c>
      <c r="BE172" s="124">
        <v>0</v>
      </c>
      <c r="BF172" s="124">
        <v>0</v>
      </c>
      <c r="BG172" s="124">
        <v>0</v>
      </c>
      <c r="BH172" s="124">
        <v>0</v>
      </c>
      <c r="BI172" s="124">
        <v>0</v>
      </c>
      <c r="BJ172" s="124">
        <v>0</v>
      </c>
      <c r="BK172" s="124">
        <v>0</v>
      </c>
      <c r="BL172" s="124">
        <v>0</v>
      </c>
      <c r="BM172" s="124">
        <v>0</v>
      </c>
    </row>
    <row r="173" spans="1:65" ht="20.100000000000001" customHeight="1">
      <c r="A173" s="24"/>
      <c r="B173" s="21">
        <v>7</v>
      </c>
      <c r="C173" s="15" t="s">
        <v>40</v>
      </c>
      <c r="D173" s="16" t="s">
        <v>41</v>
      </c>
      <c r="E173" s="118">
        <v>0</v>
      </c>
      <c r="F173" s="124">
        <v>0</v>
      </c>
      <c r="G173" s="124">
        <v>0</v>
      </c>
      <c r="H173" s="124">
        <v>0</v>
      </c>
      <c r="I173" s="124">
        <v>0</v>
      </c>
      <c r="J173" s="124">
        <v>0</v>
      </c>
      <c r="K173" s="124">
        <v>0</v>
      </c>
      <c r="L173" s="124">
        <v>0</v>
      </c>
      <c r="M173" s="124">
        <v>0</v>
      </c>
      <c r="N173" s="124">
        <v>0</v>
      </c>
      <c r="O173" s="124">
        <v>0</v>
      </c>
      <c r="P173" s="124">
        <v>0</v>
      </c>
      <c r="Q173" s="124">
        <v>0</v>
      </c>
      <c r="R173" s="124">
        <v>0</v>
      </c>
      <c r="S173" s="124">
        <v>0</v>
      </c>
      <c r="T173" s="124">
        <v>0</v>
      </c>
      <c r="U173" s="124">
        <v>0</v>
      </c>
      <c r="V173" s="124">
        <v>0</v>
      </c>
      <c r="W173" s="124">
        <v>0</v>
      </c>
      <c r="X173" s="124">
        <v>0</v>
      </c>
      <c r="Y173" s="124">
        <v>0</v>
      </c>
      <c r="Z173" s="124">
        <v>0</v>
      </c>
      <c r="AA173" s="124">
        <v>0</v>
      </c>
      <c r="AB173" s="124">
        <v>7.5999999999999903E-33</v>
      </c>
      <c r="AC173" s="124">
        <v>7.5999999999999903E-33</v>
      </c>
      <c r="AD173" s="124">
        <v>7.5999999999999903E-33</v>
      </c>
      <c r="AE173" s="124">
        <v>7.5999999999999903E-33</v>
      </c>
      <c r="AF173" s="124">
        <v>7.5999999999999958E-33</v>
      </c>
      <c r="AG173" s="124">
        <v>7.5999999999999903E-33</v>
      </c>
      <c r="AH173" s="124">
        <v>7.5999999999999903E-33</v>
      </c>
      <c r="AI173" s="124">
        <v>7.5999999999999903E-33</v>
      </c>
      <c r="AJ173" s="113">
        <v>7.5999999999999903E-33</v>
      </c>
      <c r="AK173" s="132">
        <v>7.5999999999999903E-33</v>
      </c>
      <c r="AL173" s="124">
        <v>7.5999999999999903E-33</v>
      </c>
      <c r="AM173" s="124">
        <v>7.5999999999999903E-33</v>
      </c>
      <c r="AN173" s="124">
        <v>7.5999999999999903E-33</v>
      </c>
      <c r="AO173" s="124">
        <v>7.5999999999999903E-33</v>
      </c>
      <c r="AP173" s="124">
        <v>7.5999999999999903E-33</v>
      </c>
      <c r="AQ173" s="124">
        <v>7.5999999999999903E-33</v>
      </c>
      <c r="AR173" s="124">
        <v>0</v>
      </c>
      <c r="AS173" s="153">
        <v>0</v>
      </c>
      <c r="AT173" s="124">
        <v>0</v>
      </c>
      <c r="AU173" s="124">
        <v>0</v>
      </c>
      <c r="AV173" s="124">
        <v>0</v>
      </c>
      <c r="AW173" s="124">
        <v>0</v>
      </c>
      <c r="AX173" s="124">
        <v>0</v>
      </c>
      <c r="AY173" s="124">
        <v>0</v>
      </c>
      <c r="AZ173" s="124">
        <v>0</v>
      </c>
      <c r="BA173" s="124">
        <v>0</v>
      </c>
      <c r="BB173" s="124">
        <v>0</v>
      </c>
      <c r="BC173" s="124">
        <v>0</v>
      </c>
      <c r="BD173" s="124">
        <v>0</v>
      </c>
      <c r="BE173" s="124">
        <v>0</v>
      </c>
      <c r="BF173" s="124">
        <v>0</v>
      </c>
      <c r="BG173" s="124">
        <v>0</v>
      </c>
      <c r="BH173" s="124">
        <v>0</v>
      </c>
      <c r="BI173" s="124">
        <v>0</v>
      </c>
      <c r="BJ173" s="124">
        <v>0</v>
      </c>
      <c r="BK173" s="124">
        <v>0</v>
      </c>
      <c r="BL173" s="124">
        <v>0</v>
      </c>
      <c r="BM173" s="124">
        <v>0</v>
      </c>
    </row>
    <row r="174" spans="1:65" ht="20.100000000000001" customHeight="1">
      <c r="A174" s="24"/>
      <c r="B174" s="21">
        <v>8</v>
      </c>
      <c r="C174" s="15" t="s">
        <v>42</v>
      </c>
      <c r="D174" s="16" t="s">
        <v>43</v>
      </c>
      <c r="E174" s="118">
        <v>0</v>
      </c>
      <c r="F174" s="124">
        <v>0</v>
      </c>
      <c r="G174" s="124">
        <v>0</v>
      </c>
      <c r="H174" s="124">
        <v>0</v>
      </c>
      <c r="I174" s="124">
        <v>0</v>
      </c>
      <c r="J174" s="124">
        <v>0</v>
      </c>
      <c r="K174" s="124">
        <v>0</v>
      </c>
      <c r="L174" s="124">
        <v>0</v>
      </c>
      <c r="M174" s="124">
        <v>0</v>
      </c>
      <c r="N174" s="124">
        <v>0</v>
      </c>
      <c r="O174" s="124">
        <v>0</v>
      </c>
      <c r="P174" s="124">
        <v>0</v>
      </c>
      <c r="Q174" s="124">
        <v>0</v>
      </c>
      <c r="R174" s="124">
        <v>0</v>
      </c>
      <c r="S174" s="124">
        <v>0</v>
      </c>
      <c r="T174" s="124">
        <v>0</v>
      </c>
      <c r="U174" s="124">
        <v>0</v>
      </c>
      <c r="V174" s="124">
        <v>0</v>
      </c>
      <c r="W174" s="124">
        <v>0</v>
      </c>
      <c r="X174" s="124">
        <v>0</v>
      </c>
      <c r="Y174" s="124">
        <v>0</v>
      </c>
      <c r="Z174" s="124">
        <v>0</v>
      </c>
      <c r="AA174" s="124">
        <v>0</v>
      </c>
      <c r="AB174" s="124">
        <v>7.5999999999999903E-33</v>
      </c>
      <c r="AC174" s="124">
        <v>7.5999999999999903E-33</v>
      </c>
      <c r="AD174" s="124">
        <v>7.5999999999999903E-33</v>
      </c>
      <c r="AE174" s="124">
        <v>7.5999999999999903E-33</v>
      </c>
      <c r="AF174" s="124">
        <v>7.5999999999999903E-33</v>
      </c>
      <c r="AG174" s="124">
        <v>7.5999999999999903E-33</v>
      </c>
      <c r="AH174" s="124">
        <v>7.5999999999999903E-33</v>
      </c>
      <c r="AI174" s="124">
        <v>7.5999999999999903E-33</v>
      </c>
      <c r="AJ174" s="113">
        <v>7.5999999999999903E-33</v>
      </c>
      <c r="AK174" s="132">
        <v>7.5999999999999903E-33</v>
      </c>
      <c r="AL174" s="124">
        <v>7.5999999999999903E-33</v>
      </c>
      <c r="AM174" s="124">
        <v>7.5999999999999903E-33</v>
      </c>
      <c r="AN174" s="124">
        <v>7.5999999999999903E-33</v>
      </c>
      <c r="AO174" s="124">
        <v>7.5999999999999903E-33</v>
      </c>
      <c r="AP174" s="124">
        <v>7.5999999999999903E-33</v>
      </c>
      <c r="AQ174" s="124">
        <v>7.5999999999999903E-33</v>
      </c>
      <c r="AR174" s="124">
        <v>0</v>
      </c>
      <c r="AS174" s="153">
        <v>0</v>
      </c>
      <c r="AT174" s="124">
        <v>0</v>
      </c>
      <c r="AU174" s="124">
        <v>0</v>
      </c>
      <c r="AV174" s="124">
        <v>0</v>
      </c>
      <c r="AW174" s="124">
        <v>0</v>
      </c>
      <c r="AX174" s="124">
        <v>0</v>
      </c>
      <c r="AY174" s="124">
        <v>0</v>
      </c>
      <c r="AZ174" s="124">
        <v>0</v>
      </c>
      <c r="BA174" s="124">
        <v>0</v>
      </c>
      <c r="BB174" s="124">
        <v>0</v>
      </c>
      <c r="BC174" s="124">
        <v>0</v>
      </c>
      <c r="BD174" s="124">
        <v>0</v>
      </c>
      <c r="BE174" s="124">
        <v>0</v>
      </c>
      <c r="BF174" s="124">
        <v>0</v>
      </c>
      <c r="BG174" s="124">
        <v>0</v>
      </c>
      <c r="BH174" s="124">
        <v>0</v>
      </c>
      <c r="BI174" s="124">
        <v>0</v>
      </c>
      <c r="BJ174" s="124">
        <v>0</v>
      </c>
      <c r="BK174" s="124">
        <v>0</v>
      </c>
      <c r="BL174" s="124">
        <v>0</v>
      </c>
      <c r="BM174" s="124">
        <v>0</v>
      </c>
    </row>
    <row r="175" spans="1:65" ht="20.100000000000001" customHeight="1">
      <c r="A175" s="24"/>
      <c r="B175" s="21">
        <v>9</v>
      </c>
      <c r="C175" s="15" t="s">
        <v>44</v>
      </c>
      <c r="D175" s="16" t="s">
        <v>45</v>
      </c>
      <c r="E175" s="118">
        <v>0</v>
      </c>
      <c r="F175" s="124">
        <v>0</v>
      </c>
      <c r="G175" s="124">
        <v>0</v>
      </c>
      <c r="H175" s="124">
        <v>0</v>
      </c>
      <c r="I175" s="124">
        <v>0</v>
      </c>
      <c r="J175" s="124">
        <v>0</v>
      </c>
      <c r="K175" s="124">
        <v>0</v>
      </c>
      <c r="L175" s="124">
        <v>0</v>
      </c>
      <c r="M175" s="124">
        <v>0</v>
      </c>
      <c r="N175" s="124">
        <v>0</v>
      </c>
      <c r="O175" s="124">
        <v>0</v>
      </c>
      <c r="P175" s="124">
        <v>0</v>
      </c>
      <c r="Q175" s="124">
        <v>0</v>
      </c>
      <c r="R175" s="124">
        <v>0</v>
      </c>
      <c r="S175" s="124">
        <v>0</v>
      </c>
      <c r="T175" s="124">
        <v>0</v>
      </c>
      <c r="U175" s="124">
        <v>0</v>
      </c>
      <c r="V175" s="124">
        <v>0</v>
      </c>
      <c r="W175" s="124">
        <v>0</v>
      </c>
      <c r="X175" s="124">
        <v>0</v>
      </c>
      <c r="Y175" s="124">
        <v>0</v>
      </c>
      <c r="Z175" s="124">
        <v>0</v>
      </c>
      <c r="AA175" s="124">
        <v>0</v>
      </c>
      <c r="AB175" s="124">
        <v>7.5999999999999903E-33</v>
      </c>
      <c r="AC175" s="124">
        <v>7.5999999999999903E-33</v>
      </c>
      <c r="AD175" s="124">
        <v>7.5999999999999903E-33</v>
      </c>
      <c r="AE175" s="124">
        <v>7.5999999999999903E-33</v>
      </c>
      <c r="AF175" s="124">
        <v>7.5999999999999903E-33</v>
      </c>
      <c r="AG175" s="124">
        <v>7.5999999999999903E-33</v>
      </c>
      <c r="AH175" s="124">
        <v>7.5999999999999903E-33</v>
      </c>
      <c r="AI175" s="124">
        <v>7.5999999999999903E-33</v>
      </c>
      <c r="AJ175" s="113">
        <v>7.5999999999999903E-33</v>
      </c>
      <c r="AK175" s="132">
        <v>7.5999999999999903E-33</v>
      </c>
      <c r="AL175" s="124">
        <v>7.5999999999999903E-33</v>
      </c>
      <c r="AM175" s="124">
        <v>7.5999999999999903E-33</v>
      </c>
      <c r="AN175" s="124">
        <v>7.5999999999999903E-33</v>
      </c>
      <c r="AO175" s="124">
        <v>7.5999999999999903E-33</v>
      </c>
      <c r="AP175" s="124">
        <v>7.5999999999999903E-33</v>
      </c>
      <c r="AQ175" s="124">
        <v>7.5999999999999903E-33</v>
      </c>
      <c r="AR175" s="124">
        <v>0</v>
      </c>
      <c r="AS175" s="153">
        <v>0</v>
      </c>
      <c r="AT175" s="124">
        <v>0</v>
      </c>
      <c r="AU175" s="124">
        <v>0</v>
      </c>
      <c r="AV175" s="124">
        <v>0</v>
      </c>
      <c r="AW175" s="124">
        <v>0</v>
      </c>
      <c r="AX175" s="124">
        <v>0</v>
      </c>
      <c r="AY175" s="124">
        <v>0</v>
      </c>
      <c r="AZ175" s="124">
        <v>0</v>
      </c>
      <c r="BA175" s="124">
        <v>0</v>
      </c>
      <c r="BB175" s="124">
        <v>0</v>
      </c>
      <c r="BC175" s="124">
        <v>0</v>
      </c>
      <c r="BD175" s="124">
        <v>0</v>
      </c>
      <c r="BE175" s="124">
        <v>0</v>
      </c>
      <c r="BF175" s="124">
        <v>0</v>
      </c>
      <c r="BG175" s="124">
        <v>0</v>
      </c>
      <c r="BH175" s="124">
        <v>0</v>
      </c>
      <c r="BI175" s="124">
        <v>0</v>
      </c>
      <c r="BJ175" s="124">
        <v>0</v>
      </c>
      <c r="BK175" s="124">
        <v>0</v>
      </c>
      <c r="BL175" s="124">
        <v>0</v>
      </c>
      <c r="BM175" s="124">
        <v>0</v>
      </c>
    </row>
    <row r="176" spans="1:65" ht="20.100000000000001" customHeight="1">
      <c r="A176" s="24"/>
      <c r="B176" s="21">
        <v>10</v>
      </c>
      <c r="C176" s="13" t="s">
        <v>46</v>
      </c>
      <c r="D176" s="14" t="s">
        <v>47</v>
      </c>
      <c r="E176" s="118">
        <v>0</v>
      </c>
      <c r="F176" s="124">
        <v>0</v>
      </c>
      <c r="G176" s="124">
        <v>0</v>
      </c>
      <c r="H176" s="124">
        <v>0</v>
      </c>
      <c r="I176" s="124">
        <v>0</v>
      </c>
      <c r="J176" s="124">
        <v>0</v>
      </c>
      <c r="K176" s="124">
        <v>0</v>
      </c>
      <c r="L176" s="124">
        <v>0</v>
      </c>
      <c r="M176" s="124">
        <v>0</v>
      </c>
      <c r="N176" s="124">
        <v>0</v>
      </c>
      <c r="O176" s="124">
        <v>0</v>
      </c>
      <c r="P176" s="124">
        <v>0</v>
      </c>
      <c r="Q176" s="124">
        <v>0</v>
      </c>
      <c r="R176" s="124">
        <v>0</v>
      </c>
      <c r="S176" s="124">
        <v>0</v>
      </c>
      <c r="T176" s="124">
        <v>0</v>
      </c>
      <c r="U176" s="124">
        <v>0</v>
      </c>
      <c r="V176" s="124">
        <v>0</v>
      </c>
      <c r="W176" s="124">
        <v>0</v>
      </c>
      <c r="X176" s="124">
        <v>0</v>
      </c>
      <c r="Y176" s="124">
        <v>0</v>
      </c>
      <c r="Z176" s="124">
        <v>0</v>
      </c>
      <c r="AA176" s="124">
        <v>0</v>
      </c>
      <c r="AB176" s="124">
        <v>7.5999999999999903E-33</v>
      </c>
      <c r="AC176" s="124">
        <v>7.5999999999999903E-33</v>
      </c>
      <c r="AD176" s="124">
        <v>7.5999999999999903E-33</v>
      </c>
      <c r="AE176" s="124">
        <v>7.5999999999999903E-33</v>
      </c>
      <c r="AF176" s="124">
        <v>7.5999999999999903E-33</v>
      </c>
      <c r="AG176" s="124">
        <v>7.5999999999999903E-33</v>
      </c>
      <c r="AH176" s="124">
        <v>7.5999999999999903E-33</v>
      </c>
      <c r="AI176" s="124">
        <v>7.5999999999999903E-33</v>
      </c>
      <c r="AJ176" s="113">
        <v>7.5999999999999903E-33</v>
      </c>
      <c r="AK176" s="132">
        <v>7.5999999999999903E-33</v>
      </c>
      <c r="AL176" s="124">
        <v>7.5999999999999903E-33</v>
      </c>
      <c r="AM176" s="124">
        <v>7.5999999999999903E-33</v>
      </c>
      <c r="AN176" s="124">
        <v>7.5999999999999903E-33</v>
      </c>
      <c r="AO176" s="124">
        <v>7.5999999999999903E-33</v>
      </c>
      <c r="AP176" s="124">
        <v>7.5999999999999903E-33</v>
      </c>
      <c r="AQ176" s="124">
        <v>7.5999999999999903E-33</v>
      </c>
      <c r="AR176" s="124">
        <v>0</v>
      </c>
      <c r="AS176" s="153">
        <v>0</v>
      </c>
      <c r="AT176" s="124">
        <v>0</v>
      </c>
      <c r="AU176" s="124">
        <v>0</v>
      </c>
      <c r="AV176" s="124">
        <v>0</v>
      </c>
      <c r="AW176" s="124">
        <v>0</v>
      </c>
      <c r="AX176" s="124">
        <v>0</v>
      </c>
      <c r="AY176" s="124">
        <v>0</v>
      </c>
      <c r="AZ176" s="124">
        <v>0</v>
      </c>
      <c r="BA176" s="124">
        <v>0</v>
      </c>
      <c r="BB176" s="124">
        <v>0</v>
      </c>
      <c r="BC176" s="124">
        <v>0</v>
      </c>
      <c r="BD176" s="124">
        <v>0</v>
      </c>
      <c r="BE176" s="124">
        <v>0</v>
      </c>
      <c r="BF176" s="124">
        <v>0</v>
      </c>
      <c r="BG176" s="124">
        <v>0</v>
      </c>
      <c r="BH176" s="124">
        <v>0</v>
      </c>
      <c r="BI176" s="124">
        <v>0</v>
      </c>
      <c r="BJ176" s="124">
        <v>0</v>
      </c>
      <c r="BK176" s="124">
        <v>0</v>
      </c>
      <c r="BL176" s="124">
        <v>0</v>
      </c>
      <c r="BM176" s="124">
        <v>0</v>
      </c>
    </row>
    <row r="177" spans="1:65" s="42" customFormat="1" ht="20.100000000000001" customHeight="1">
      <c r="A177" s="23" t="s">
        <v>82</v>
      </c>
      <c r="B177" s="25">
        <v>1</v>
      </c>
      <c r="C177" s="19" t="s">
        <v>83</v>
      </c>
      <c r="D177" s="20" t="s">
        <v>84</v>
      </c>
      <c r="E177" s="120">
        <v>0</v>
      </c>
      <c r="F177" s="126">
        <v>0</v>
      </c>
      <c r="G177" s="126">
        <v>0</v>
      </c>
      <c r="H177" s="126">
        <v>0</v>
      </c>
      <c r="I177" s="126">
        <v>0</v>
      </c>
      <c r="J177" s="126">
        <v>0</v>
      </c>
      <c r="K177" s="126">
        <v>0</v>
      </c>
      <c r="L177" s="126">
        <v>0</v>
      </c>
      <c r="M177" s="126">
        <v>0</v>
      </c>
      <c r="N177" s="126">
        <v>0</v>
      </c>
      <c r="O177" s="126">
        <v>0</v>
      </c>
      <c r="P177" s="126">
        <v>0</v>
      </c>
      <c r="Q177" s="126">
        <v>0</v>
      </c>
      <c r="R177" s="126">
        <v>0</v>
      </c>
      <c r="S177" s="126">
        <v>0</v>
      </c>
      <c r="T177" s="126">
        <v>0</v>
      </c>
      <c r="U177" s="126">
        <v>0</v>
      </c>
      <c r="V177" s="126">
        <v>0</v>
      </c>
      <c r="W177" s="126">
        <v>0</v>
      </c>
      <c r="X177" s="126">
        <v>0</v>
      </c>
      <c r="Y177" s="126">
        <v>0</v>
      </c>
      <c r="Z177" s="129">
        <v>0</v>
      </c>
      <c r="AA177" s="129">
        <v>0</v>
      </c>
      <c r="AB177" s="129">
        <v>5.3199999999999932E-32</v>
      </c>
      <c r="AC177" s="129">
        <v>5.3199999999999932E-32</v>
      </c>
      <c r="AD177" s="129">
        <v>5.3199999999999932E-32</v>
      </c>
      <c r="AE177" s="129">
        <v>5.3199999999999932E-32</v>
      </c>
      <c r="AF177" s="129">
        <v>5.3199999999999932E-32</v>
      </c>
      <c r="AG177" s="129">
        <v>5.3199999999999932E-32</v>
      </c>
      <c r="AH177" s="129">
        <v>5.3199999999999932E-32</v>
      </c>
      <c r="AI177" s="129">
        <v>5.3199999999999932E-32</v>
      </c>
      <c r="AJ177" s="116">
        <v>5.3199999999999932E-32</v>
      </c>
      <c r="AK177" s="134">
        <v>5.3199999999999932E-32</v>
      </c>
      <c r="AL177" s="129">
        <v>5.3199999999999932E-32</v>
      </c>
      <c r="AM177" s="129">
        <v>5.3199999999999932E-32</v>
      </c>
      <c r="AN177" s="129">
        <v>5.3199999999999932E-32</v>
      </c>
      <c r="AO177" s="129">
        <v>5.3199999999999932E-32</v>
      </c>
      <c r="AP177" s="129">
        <v>5.3199999999999932E-32</v>
      </c>
      <c r="AQ177" s="129">
        <v>5.3199999999999932E-32</v>
      </c>
      <c r="AR177" s="129">
        <v>0</v>
      </c>
      <c r="AS177" s="155">
        <v>0</v>
      </c>
      <c r="AT177" s="129">
        <v>0</v>
      </c>
      <c r="AU177" s="129">
        <v>0</v>
      </c>
      <c r="AV177" s="129">
        <v>0</v>
      </c>
      <c r="AW177" s="129">
        <v>0</v>
      </c>
      <c r="AX177" s="129">
        <v>0</v>
      </c>
      <c r="AY177" s="129">
        <v>0</v>
      </c>
      <c r="AZ177" s="129">
        <v>0</v>
      </c>
      <c r="BA177" s="129">
        <v>0</v>
      </c>
      <c r="BB177" s="129">
        <v>0</v>
      </c>
      <c r="BC177" s="129">
        <v>0</v>
      </c>
      <c r="BD177" s="129">
        <v>0</v>
      </c>
      <c r="BE177" s="129">
        <v>0</v>
      </c>
      <c r="BF177" s="129">
        <v>0</v>
      </c>
      <c r="BG177" s="129">
        <v>0</v>
      </c>
      <c r="BH177" s="129">
        <v>0</v>
      </c>
      <c r="BI177" s="129">
        <v>0</v>
      </c>
      <c r="BJ177" s="129">
        <v>0</v>
      </c>
      <c r="BK177" s="129">
        <v>0</v>
      </c>
      <c r="BL177" s="129">
        <v>0</v>
      </c>
      <c r="BM177" s="129">
        <v>0</v>
      </c>
    </row>
    <row r="178" spans="1:65" ht="20.100000000000001" customHeight="1">
      <c r="A178" s="24"/>
      <c r="B178" s="11">
        <v>2</v>
      </c>
      <c r="C178" s="7" t="s">
        <v>30</v>
      </c>
      <c r="D178" s="12" t="s">
        <v>31</v>
      </c>
      <c r="E178" s="118">
        <v>0</v>
      </c>
      <c r="F178" s="124">
        <v>0</v>
      </c>
      <c r="G178" s="124">
        <v>0</v>
      </c>
      <c r="H178" s="124">
        <v>0</v>
      </c>
      <c r="I178" s="124">
        <v>0</v>
      </c>
      <c r="J178" s="124">
        <v>0</v>
      </c>
      <c r="K178" s="124">
        <v>0</v>
      </c>
      <c r="L178" s="124">
        <v>0</v>
      </c>
      <c r="M178" s="124">
        <v>0</v>
      </c>
      <c r="N178" s="124">
        <v>0</v>
      </c>
      <c r="O178" s="124">
        <v>0</v>
      </c>
      <c r="P178" s="124">
        <v>0</v>
      </c>
      <c r="Q178" s="124">
        <v>0</v>
      </c>
      <c r="R178" s="124">
        <v>0</v>
      </c>
      <c r="S178" s="124">
        <v>0</v>
      </c>
      <c r="T178" s="124">
        <v>0</v>
      </c>
      <c r="U178" s="124">
        <v>0</v>
      </c>
      <c r="V178" s="124">
        <v>0</v>
      </c>
      <c r="W178" s="124">
        <v>0</v>
      </c>
      <c r="X178" s="124">
        <v>0</v>
      </c>
      <c r="Y178" s="124">
        <v>0</v>
      </c>
      <c r="Z178" s="124">
        <v>0</v>
      </c>
      <c r="AA178" s="124">
        <v>0</v>
      </c>
      <c r="AB178" s="124">
        <v>2.2799999999999971E-32</v>
      </c>
      <c r="AC178" s="124">
        <v>2.2799999999999971E-32</v>
      </c>
      <c r="AD178" s="124">
        <v>2.2799999999999971E-32</v>
      </c>
      <c r="AE178" s="124">
        <v>2.2799999999999971E-32</v>
      </c>
      <c r="AF178" s="124">
        <v>2.2799999999999971E-32</v>
      </c>
      <c r="AG178" s="124">
        <v>2.2799999999999971E-32</v>
      </c>
      <c r="AH178" s="124">
        <v>2.2799999999999971E-32</v>
      </c>
      <c r="AI178" s="124">
        <v>2.2799999999999971E-32</v>
      </c>
      <c r="AJ178" s="113">
        <v>2.2799999999999971E-32</v>
      </c>
      <c r="AK178" s="132">
        <v>2.2799999999999971E-32</v>
      </c>
      <c r="AL178" s="124">
        <v>2.2799999999999971E-32</v>
      </c>
      <c r="AM178" s="124">
        <v>2.2799999999999971E-32</v>
      </c>
      <c r="AN178" s="124">
        <v>2.2799999999999971E-32</v>
      </c>
      <c r="AO178" s="124">
        <v>2.2799999999999971E-32</v>
      </c>
      <c r="AP178" s="124">
        <v>2.2799999999999971E-32</v>
      </c>
      <c r="AQ178" s="124">
        <v>2.2799999999999971E-32</v>
      </c>
      <c r="AR178" s="124">
        <v>0</v>
      </c>
      <c r="AS178" s="153">
        <v>0</v>
      </c>
      <c r="AT178" s="124">
        <v>0</v>
      </c>
      <c r="AU178" s="124">
        <v>0</v>
      </c>
      <c r="AV178" s="124">
        <v>0</v>
      </c>
      <c r="AW178" s="124">
        <v>0</v>
      </c>
      <c r="AX178" s="124">
        <v>0</v>
      </c>
      <c r="AY178" s="124">
        <v>0</v>
      </c>
      <c r="AZ178" s="124">
        <v>0</v>
      </c>
      <c r="BA178" s="124">
        <v>0</v>
      </c>
      <c r="BB178" s="124">
        <v>0</v>
      </c>
      <c r="BC178" s="124">
        <v>0</v>
      </c>
      <c r="BD178" s="124">
        <v>0</v>
      </c>
      <c r="BE178" s="124">
        <v>0</v>
      </c>
      <c r="BF178" s="124">
        <v>0</v>
      </c>
      <c r="BG178" s="124">
        <v>0</v>
      </c>
      <c r="BH178" s="124">
        <v>0</v>
      </c>
      <c r="BI178" s="124">
        <v>0</v>
      </c>
      <c r="BJ178" s="124">
        <v>0</v>
      </c>
      <c r="BK178" s="124">
        <v>0</v>
      </c>
      <c r="BL178" s="124">
        <v>0</v>
      </c>
      <c r="BM178" s="124">
        <v>0</v>
      </c>
    </row>
    <row r="179" spans="1:65" ht="20.100000000000001" customHeight="1">
      <c r="A179" s="24"/>
      <c r="B179" s="11">
        <v>3</v>
      </c>
      <c r="C179" s="13" t="s">
        <v>32</v>
      </c>
      <c r="D179" s="14" t="s">
        <v>33</v>
      </c>
      <c r="E179" s="118">
        <v>0</v>
      </c>
      <c r="F179" s="124">
        <v>0</v>
      </c>
      <c r="G179" s="124">
        <v>0</v>
      </c>
      <c r="H179" s="124">
        <v>0</v>
      </c>
      <c r="I179" s="124">
        <v>0</v>
      </c>
      <c r="J179" s="124">
        <v>0</v>
      </c>
      <c r="K179" s="124">
        <v>0</v>
      </c>
      <c r="L179" s="124">
        <v>0</v>
      </c>
      <c r="M179" s="124">
        <v>0</v>
      </c>
      <c r="N179" s="124">
        <v>0</v>
      </c>
      <c r="O179" s="124">
        <v>0</v>
      </c>
      <c r="P179" s="124">
        <v>0</v>
      </c>
      <c r="Q179" s="124">
        <v>0</v>
      </c>
      <c r="R179" s="124">
        <v>0</v>
      </c>
      <c r="S179" s="124">
        <v>0</v>
      </c>
      <c r="T179" s="124">
        <v>0</v>
      </c>
      <c r="U179" s="124">
        <v>0</v>
      </c>
      <c r="V179" s="124">
        <v>0</v>
      </c>
      <c r="W179" s="124">
        <v>0</v>
      </c>
      <c r="X179" s="124">
        <v>0</v>
      </c>
      <c r="Y179" s="124">
        <v>0</v>
      </c>
      <c r="Z179" s="124">
        <v>0</v>
      </c>
      <c r="AA179" s="124">
        <v>0</v>
      </c>
      <c r="AB179" s="124">
        <v>7.5999999999999903E-33</v>
      </c>
      <c r="AC179" s="124">
        <v>7.5999999999999903E-33</v>
      </c>
      <c r="AD179" s="124">
        <v>7.5999999999999903E-33</v>
      </c>
      <c r="AE179" s="124">
        <v>7.5999999999999903E-33</v>
      </c>
      <c r="AF179" s="124">
        <v>7.5999999999999903E-33</v>
      </c>
      <c r="AG179" s="124">
        <v>7.5999999999999903E-33</v>
      </c>
      <c r="AH179" s="124">
        <v>7.5999999999999903E-33</v>
      </c>
      <c r="AI179" s="124">
        <v>7.5999999999999903E-33</v>
      </c>
      <c r="AJ179" s="113">
        <v>7.5999999999999903E-33</v>
      </c>
      <c r="AK179" s="132">
        <v>7.5999999999999903E-33</v>
      </c>
      <c r="AL179" s="124">
        <v>7.5999999999999903E-33</v>
      </c>
      <c r="AM179" s="124">
        <v>7.5999999999999903E-33</v>
      </c>
      <c r="AN179" s="124">
        <v>7.5999999999999903E-33</v>
      </c>
      <c r="AO179" s="124">
        <v>7.5999999999999903E-33</v>
      </c>
      <c r="AP179" s="124">
        <v>7.5999999999999903E-33</v>
      </c>
      <c r="AQ179" s="124">
        <v>7.5999999999999903E-33</v>
      </c>
      <c r="AR179" s="124">
        <v>0</v>
      </c>
      <c r="AS179" s="153">
        <v>0</v>
      </c>
      <c r="AT179" s="124">
        <v>0</v>
      </c>
      <c r="AU179" s="124">
        <v>0</v>
      </c>
      <c r="AV179" s="124">
        <v>0</v>
      </c>
      <c r="AW179" s="124">
        <v>0</v>
      </c>
      <c r="AX179" s="124">
        <v>0</v>
      </c>
      <c r="AY179" s="124">
        <v>0</v>
      </c>
      <c r="AZ179" s="124">
        <v>0</v>
      </c>
      <c r="BA179" s="124">
        <v>0</v>
      </c>
      <c r="BB179" s="124">
        <v>0</v>
      </c>
      <c r="BC179" s="124">
        <v>0</v>
      </c>
      <c r="BD179" s="124">
        <v>0</v>
      </c>
      <c r="BE179" s="124">
        <v>0</v>
      </c>
      <c r="BF179" s="124">
        <v>0</v>
      </c>
      <c r="BG179" s="124">
        <v>0</v>
      </c>
      <c r="BH179" s="124">
        <v>0</v>
      </c>
      <c r="BI179" s="124">
        <v>0</v>
      </c>
      <c r="BJ179" s="124">
        <v>0</v>
      </c>
      <c r="BK179" s="124">
        <v>0</v>
      </c>
      <c r="BL179" s="124">
        <v>0</v>
      </c>
      <c r="BM179" s="124">
        <v>0</v>
      </c>
    </row>
    <row r="180" spans="1:65" ht="20.100000000000001" customHeight="1">
      <c r="A180" s="24"/>
      <c r="B180" s="11">
        <v>4</v>
      </c>
      <c r="C180" s="13" t="s">
        <v>34</v>
      </c>
      <c r="D180" s="14" t="s">
        <v>35</v>
      </c>
      <c r="E180" s="118">
        <v>0</v>
      </c>
      <c r="F180" s="124">
        <v>0</v>
      </c>
      <c r="G180" s="124">
        <v>0</v>
      </c>
      <c r="H180" s="124">
        <v>0</v>
      </c>
      <c r="I180" s="124">
        <v>0</v>
      </c>
      <c r="J180" s="124">
        <v>0</v>
      </c>
      <c r="K180" s="124">
        <v>0</v>
      </c>
      <c r="L180" s="124">
        <v>0</v>
      </c>
      <c r="M180" s="124">
        <v>0</v>
      </c>
      <c r="N180" s="124">
        <v>0</v>
      </c>
      <c r="O180" s="124">
        <v>0</v>
      </c>
      <c r="P180" s="124">
        <v>0</v>
      </c>
      <c r="Q180" s="124">
        <v>0</v>
      </c>
      <c r="R180" s="124">
        <v>0</v>
      </c>
      <c r="S180" s="124">
        <v>0</v>
      </c>
      <c r="T180" s="124">
        <v>0</v>
      </c>
      <c r="U180" s="124">
        <v>0</v>
      </c>
      <c r="V180" s="124">
        <v>0</v>
      </c>
      <c r="W180" s="124">
        <v>0</v>
      </c>
      <c r="X180" s="124">
        <v>0</v>
      </c>
      <c r="Y180" s="124">
        <v>0</v>
      </c>
      <c r="Z180" s="124">
        <v>0</v>
      </c>
      <c r="AA180" s="124">
        <v>0</v>
      </c>
      <c r="AB180" s="124">
        <v>7.5999999999999903E-33</v>
      </c>
      <c r="AC180" s="124">
        <v>7.5999999999999903E-33</v>
      </c>
      <c r="AD180" s="124">
        <v>7.5999999999999903E-33</v>
      </c>
      <c r="AE180" s="124">
        <v>7.5999999999999903E-33</v>
      </c>
      <c r="AF180" s="124">
        <v>7.5999999999999903E-33</v>
      </c>
      <c r="AG180" s="124">
        <v>7.5999999999999903E-33</v>
      </c>
      <c r="AH180" s="124">
        <v>7.5999999999999903E-33</v>
      </c>
      <c r="AI180" s="124">
        <v>7.5999999999999903E-33</v>
      </c>
      <c r="AJ180" s="113">
        <v>7.5999999999999903E-33</v>
      </c>
      <c r="AK180" s="132">
        <v>7.5999999999999903E-33</v>
      </c>
      <c r="AL180" s="124">
        <v>7.5999999999999903E-33</v>
      </c>
      <c r="AM180" s="124">
        <v>7.5999999999999903E-33</v>
      </c>
      <c r="AN180" s="124">
        <v>7.5999999999999903E-33</v>
      </c>
      <c r="AO180" s="124">
        <v>7.5999999999999903E-33</v>
      </c>
      <c r="AP180" s="124">
        <v>7.5999999999999903E-33</v>
      </c>
      <c r="AQ180" s="124">
        <v>7.5999999999999903E-33</v>
      </c>
      <c r="AR180" s="124">
        <v>0</v>
      </c>
      <c r="AS180" s="153">
        <v>0</v>
      </c>
      <c r="AT180" s="124">
        <v>0</v>
      </c>
      <c r="AU180" s="124">
        <v>0</v>
      </c>
      <c r="AV180" s="124">
        <v>0</v>
      </c>
      <c r="AW180" s="124">
        <v>0</v>
      </c>
      <c r="AX180" s="124">
        <v>0</v>
      </c>
      <c r="AY180" s="124">
        <v>0</v>
      </c>
      <c r="AZ180" s="124">
        <v>0</v>
      </c>
      <c r="BA180" s="124">
        <v>0</v>
      </c>
      <c r="BB180" s="124">
        <v>0</v>
      </c>
      <c r="BC180" s="124">
        <v>0</v>
      </c>
      <c r="BD180" s="124">
        <v>0</v>
      </c>
      <c r="BE180" s="124">
        <v>0</v>
      </c>
      <c r="BF180" s="124">
        <v>0</v>
      </c>
      <c r="BG180" s="124">
        <v>0</v>
      </c>
      <c r="BH180" s="124">
        <v>0</v>
      </c>
      <c r="BI180" s="124">
        <v>0</v>
      </c>
      <c r="BJ180" s="124">
        <v>0</v>
      </c>
      <c r="BK180" s="124">
        <v>0</v>
      </c>
      <c r="BL180" s="124">
        <v>0</v>
      </c>
      <c r="BM180" s="124">
        <v>0</v>
      </c>
    </row>
    <row r="181" spans="1:65" ht="20.100000000000001" customHeight="1">
      <c r="A181" s="24"/>
      <c r="B181" s="11">
        <v>5</v>
      </c>
      <c r="C181" s="13" t="s">
        <v>36</v>
      </c>
      <c r="D181" s="14" t="s">
        <v>37</v>
      </c>
      <c r="E181" s="118">
        <v>0</v>
      </c>
      <c r="F181" s="124">
        <v>0</v>
      </c>
      <c r="G181" s="124">
        <v>0</v>
      </c>
      <c r="H181" s="124">
        <v>0</v>
      </c>
      <c r="I181" s="124">
        <v>0</v>
      </c>
      <c r="J181" s="124">
        <v>0</v>
      </c>
      <c r="K181" s="124">
        <v>0</v>
      </c>
      <c r="L181" s="124">
        <v>0</v>
      </c>
      <c r="M181" s="124">
        <v>0</v>
      </c>
      <c r="N181" s="124">
        <v>0</v>
      </c>
      <c r="O181" s="124">
        <v>0</v>
      </c>
      <c r="P181" s="124">
        <v>0</v>
      </c>
      <c r="Q181" s="124">
        <v>0</v>
      </c>
      <c r="R181" s="124">
        <v>0</v>
      </c>
      <c r="S181" s="124">
        <v>0</v>
      </c>
      <c r="T181" s="124">
        <v>0</v>
      </c>
      <c r="U181" s="124">
        <v>0</v>
      </c>
      <c r="V181" s="124">
        <v>0</v>
      </c>
      <c r="W181" s="124">
        <v>0</v>
      </c>
      <c r="X181" s="124">
        <v>0</v>
      </c>
      <c r="Y181" s="124">
        <v>0</v>
      </c>
      <c r="Z181" s="124">
        <v>0</v>
      </c>
      <c r="AA181" s="124">
        <v>0</v>
      </c>
      <c r="AB181" s="124">
        <v>7.5999999999999903E-33</v>
      </c>
      <c r="AC181" s="124">
        <v>7.5999999999999903E-33</v>
      </c>
      <c r="AD181" s="124">
        <v>7.5999999999999903E-33</v>
      </c>
      <c r="AE181" s="124">
        <v>7.5999999999999903E-33</v>
      </c>
      <c r="AF181" s="124">
        <v>7.5999999999999903E-33</v>
      </c>
      <c r="AG181" s="124">
        <v>7.5999999999999903E-33</v>
      </c>
      <c r="AH181" s="124">
        <v>7.5999999999999903E-33</v>
      </c>
      <c r="AI181" s="124">
        <v>7.5999999999999903E-33</v>
      </c>
      <c r="AJ181" s="113">
        <v>7.5999999999999903E-33</v>
      </c>
      <c r="AK181" s="132">
        <v>7.5999999999999903E-33</v>
      </c>
      <c r="AL181" s="124">
        <v>7.5999999999999903E-33</v>
      </c>
      <c r="AM181" s="124">
        <v>7.5999999999999903E-33</v>
      </c>
      <c r="AN181" s="124">
        <v>7.5999999999999903E-33</v>
      </c>
      <c r="AO181" s="124">
        <v>7.5999999999999903E-33</v>
      </c>
      <c r="AP181" s="124">
        <v>7.5999999999999903E-33</v>
      </c>
      <c r="AQ181" s="124">
        <v>7.5999999999999903E-33</v>
      </c>
      <c r="AR181" s="124">
        <v>0</v>
      </c>
      <c r="AS181" s="153">
        <v>0</v>
      </c>
      <c r="AT181" s="124">
        <v>0</v>
      </c>
      <c r="AU181" s="124">
        <v>0</v>
      </c>
      <c r="AV181" s="124">
        <v>0</v>
      </c>
      <c r="AW181" s="124">
        <v>0</v>
      </c>
      <c r="AX181" s="124">
        <v>0</v>
      </c>
      <c r="AY181" s="124">
        <v>0</v>
      </c>
      <c r="AZ181" s="124">
        <v>0</v>
      </c>
      <c r="BA181" s="124">
        <v>0</v>
      </c>
      <c r="BB181" s="124">
        <v>0</v>
      </c>
      <c r="BC181" s="124">
        <v>0</v>
      </c>
      <c r="BD181" s="124">
        <v>0</v>
      </c>
      <c r="BE181" s="124">
        <v>0</v>
      </c>
      <c r="BF181" s="124">
        <v>0</v>
      </c>
      <c r="BG181" s="124">
        <v>0</v>
      </c>
      <c r="BH181" s="124">
        <v>0</v>
      </c>
      <c r="BI181" s="124">
        <v>0</v>
      </c>
      <c r="BJ181" s="124">
        <v>0</v>
      </c>
      <c r="BK181" s="124">
        <v>0</v>
      </c>
      <c r="BL181" s="124">
        <v>0</v>
      </c>
      <c r="BM181" s="124">
        <v>0</v>
      </c>
    </row>
    <row r="182" spans="1:65" ht="20.100000000000001" customHeight="1">
      <c r="A182" s="24"/>
      <c r="B182" s="11">
        <v>6</v>
      </c>
      <c r="C182" s="15" t="s">
        <v>38</v>
      </c>
      <c r="D182" s="16" t="s">
        <v>39</v>
      </c>
      <c r="E182" s="118">
        <v>0</v>
      </c>
      <c r="F182" s="124">
        <v>0</v>
      </c>
      <c r="G182" s="124">
        <v>0</v>
      </c>
      <c r="H182" s="124">
        <v>0</v>
      </c>
      <c r="I182" s="124">
        <v>0</v>
      </c>
      <c r="J182" s="124">
        <v>0</v>
      </c>
      <c r="K182" s="124">
        <v>0</v>
      </c>
      <c r="L182" s="124">
        <v>0</v>
      </c>
      <c r="M182" s="124">
        <v>0</v>
      </c>
      <c r="N182" s="124">
        <v>0</v>
      </c>
      <c r="O182" s="124">
        <v>0</v>
      </c>
      <c r="P182" s="124">
        <v>0</v>
      </c>
      <c r="Q182" s="124">
        <v>0</v>
      </c>
      <c r="R182" s="124">
        <v>0</v>
      </c>
      <c r="S182" s="124">
        <v>0</v>
      </c>
      <c r="T182" s="124">
        <v>0</v>
      </c>
      <c r="U182" s="124">
        <v>0</v>
      </c>
      <c r="V182" s="124">
        <v>0</v>
      </c>
      <c r="W182" s="124">
        <v>0</v>
      </c>
      <c r="X182" s="124">
        <v>0</v>
      </c>
      <c r="Y182" s="124">
        <v>0</v>
      </c>
      <c r="Z182" s="124">
        <v>0</v>
      </c>
      <c r="AA182" s="124">
        <v>0</v>
      </c>
      <c r="AB182" s="124">
        <v>7.5999999999999903E-33</v>
      </c>
      <c r="AC182" s="124">
        <v>7.5999999999999903E-33</v>
      </c>
      <c r="AD182" s="124">
        <v>7.5999999999999903E-33</v>
      </c>
      <c r="AE182" s="124">
        <v>7.5999999999999903E-33</v>
      </c>
      <c r="AF182" s="124">
        <v>7.5999999999999903E-33</v>
      </c>
      <c r="AG182" s="124">
        <v>7.5999999999999903E-33</v>
      </c>
      <c r="AH182" s="124">
        <v>7.5999999999999903E-33</v>
      </c>
      <c r="AI182" s="124">
        <v>7.5999999999999903E-33</v>
      </c>
      <c r="AJ182" s="113">
        <v>7.5999999999999903E-33</v>
      </c>
      <c r="AK182" s="132">
        <v>7.5999999999999903E-33</v>
      </c>
      <c r="AL182" s="124">
        <v>7.5999999999999903E-33</v>
      </c>
      <c r="AM182" s="124">
        <v>7.5999999999999903E-33</v>
      </c>
      <c r="AN182" s="124">
        <v>7.5999999999999903E-33</v>
      </c>
      <c r="AO182" s="124">
        <v>7.5999999999999903E-33</v>
      </c>
      <c r="AP182" s="124">
        <v>7.5999999999999903E-33</v>
      </c>
      <c r="AQ182" s="124">
        <v>7.5999999999999903E-33</v>
      </c>
      <c r="AR182" s="124">
        <v>0</v>
      </c>
      <c r="AS182" s="153">
        <v>0</v>
      </c>
      <c r="AT182" s="124">
        <v>0</v>
      </c>
      <c r="AU182" s="124">
        <v>0</v>
      </c>
      <c r="AV182" s="124">
        <v>0</v>
      </c>
      <c r="AW182" s="124">
        <v>0</v>
      </c>
      <c r="AX182" s="124">
        <v>0</v>
      </c>
      <c r="AY182" s="124">
        <v>0</v>
      </c>
      <c r="AZ182" s="124">
        <v>0</v>
      </c>
      <c r="BA182" s="124">
        <v>0</v>
      </c>
      <c r="BB182" s="124">
        <v>0</v>
      </c>
      <c r="BC182" s="124">
        <v>0</v>
      </c>
      <c r="BD182" s="124">
        <v>0</v>
      </c>
      <c r="BE182" s="124">
        <v>0</v>
      </c>
      <c r="BF182" s="124">
        <v>0</v>
      </c>
      <c r="BG182" s="124">
        <v>0</v>
      </c>
      <c r="BH182" s="124">
        <v>0</v>
      </c>
      <c r="BI182" s="124">
        <v>0</v>
      </c>
      <c r="BJ182" s="124">
        <v>0</v>
      </c>
      <c r="BK182" s="124">
        <v>0</v>
      </c>
      <c r="BL182" s="124">
        <v>0</v>
      </c>
      <c r="BM182" s="124">
        <v>0</v>
      </c>
    </row>
    <row r="183" spans="1:65" ht="20.100000000000001" customHeight="1">
      <c r="A183" s="24"/>
      <c r="B183" s="11">
        <v>7</v>
      </c>
      <c r="C183" s="15" t="s">
        <v>40</v>
      </c>
      <c r="D183" s="16" t="s">
        <v>41</v>
      </c>
      <c r="E183" s="118">
        <v>0</v>
      </c>
      <c r="F183" s="124">
        <v>0</v>
      </c>
      <c r="G183" s="124">
        <v>0</v>
      </c>
      <c r="H183" s="124">
        <v>0</v>
      </c>
      <c r="I183" s="124">
        <v>0</v>
      </c>
      <c r="J183" s="124">
        <v>0</v>
      </c>
      <c r="K183" s="124">
        <v>0</v>
      </c>
      <c r="L183" s="124">
        <v>0</v>
      </c>
      <c r="M183" s="124">
        <v>0</v>
      </c>
      <c r="N183" s="124">
        <v>0</v>
      </c>
      <c r="O183" s="124">
        <v>0</v>
      </c>
      <c r="P183" s="124">
        <v>0</v>
      </c>
      <c r="Q183" s="124">
        <v>0</v>
      </c>
      <c r="R183" s="124">
        <v>0</v>
      </c>
      <c r="S183" s="124">
        <v>0</v>
      </c>
      <c r="T183" s="124">
        <v>0</v>
      </c>
      <c r="U183" s="124">
        <v>0</v>
      </c>
      <c r="V183" s="124">
        <v>0</v>
      </c>
      <c r="W183" s="124">
        <v>0</v>
      </c>
      <c r="X183" s="124">
        <v>0</v>
      </c>
      <c r="Y183" s="124">
        <v>0</v>
      </c>
      <c r="Z183" s="124">
        <v>0</v>
      </c>
      <c r="AA183" s="124">
        <v>0</v>
      </c>
      <c r="AB183" s="124">
        <v>7.5999999999999903E-33</v>
      </c>
      <c r="AC183" s="124">
        <v>7.5999999999999903E-33</v>
      </c>
      <c r="AD183" s="124">
        <v>7.5999999999999903E-33</v>
      </c>
      <c r="AE183" s="124">
        <v>7.5999999999999903E-33</v>
      </c>
      <c r="AF183" s="124">
        <v>7.5999999999999903E-33</v>
      </c>
      <c r="AG183" s="124">
        <v>7.5999999999999903E-33</v>
      </c>
      <c r="AH183" s="124">
        <v>7.5999999999999903E-33</v>
      </c>
      <c r="AI183" s="124">
        <v>7.5999999999999903E-33</v>
      </c>
      <c r="AJ183" s="113">
        <v>7.5999999999999903E-33</v>
      </c>
      <c r="AK183" s="132">
        <v>7.5999999999999903E-33</v>
      </c>
      <c r="AL183" s="124">
        <v>7.5999999999999903E-33</v>
      </c>
      <c r="AM183" s="124">
        <v>7.5999999999999903E-33</v>
      </c>
      <c r="AN183" s="124">
        <v>7.5999999999999903E-33</v>
      </c>
      <c r="AO183" s="124">
        <v>7.5999999999999903E-33</v>
      </c>
      <c r="AP183" s="124">
        <v>7.5999999999999903E-33</v>
      </c>
      <c r="AQ183" s="124">
        <v>7.5999999999999903E-33</v>
      </c>
      <c r="AR183" s="124">
        <v>0</v>
      </c>
      <c r="AS183" s="153">
        <v>0</v>
      </c>
      <c r="AT183" s="124">
        <v>0</v>
      </c>
      <c r="AU183" s="124">
        <v>0</v>
      </c>
      <c r="AV183" s="124">
        <v>0</v>
      </c>
      <c r="AW183" s="124">
        <v>0</v>
      </c>
      <c r="AX183" s="124">
        <v>0</v>
      </c>
      <c r="AY183" s="124">
        <v>0</v>
      </c>
      <c r="AZ183" s="124">
        <v>0</v>
      </c>
      <c r="BA183" s="124">
        <v>0</v>
      </c>
      <c r="BB183" s="124">
        <v>0</v>
      </c>
      <c r="BC183" s="124">
        <v>0</v>
      </c>
      <c r="BD183" s="124">
        <v>0</v>
      </c>
      <c r="BE183" s="124">
        <v>0</v>
      </c>
      <c r="BF183" s="124">
        <v>0</v>
      </c>
      <c r="BG183" s="124">
        <v>0</v>
      </c>
      <c r="BH183" s="124">
        <v>0</v>
      </c>
      <c r="BI183" s="124">
        <v>0</v>
      </c>
      <c r="BJ183" s="124">
        <v>0</v>
      </c>
      <c r="BK183" s="124">
        <v>0</v>
      </c>
      <c r="BL183" s="124">
        <v>0</v>
      </c>
      <c r="BM183" s="124">
        <v>0</v>
      </c>
    </row>
    <row r="184" spans="1:65" ht="20.100000000000001" customHeight="1">
      <c r="A184" s="24"/>
      <c r="B184" s="11">
        <v>8</v>
      </c>
      <c r="C184" s="15" t="s">
        <v>42</v>
      </c>
      <c r="D184" s="16" t="s">
        <v>43</v>
      </c>
      <c r="E184" s="118">
        <v>0</v>
      </c>
      <c r="F184" s="124">
        <v>0</v>
      </c>
      <c r="G184" s="124">
        <v>0</v>
      </c>
      <c r="H184" s="124">
        <v>0</v>
      </c>
      <c r="I184" s="124">
        <v>0</v>
      </c>
      <c r="J184" s="124">
        <v>0</v>
      </c>
      <c r="K184" s="124">
        <v>0</v>
      </c>
      <c r="L184" s="124">
        <v>0</v>
      </c>
      <c r="M184" s="124">
        <v>0</v>
      </c>
      <c r="N184" s="124">
        <v>0</v>
      </c>
      <c r="O184" s="124">
        <v>0</v>
      </c>
      <c r="P184" s="124">
        <v>0</v>
      </c>
      <c r="Q184" s="124">
        <v>0</v>
      </c>
      <c r="R184" s="124">
        <v>0</v>
      </c>
      <c r="S184" s="124">
        <v>0</v>
      </c>
      <c r="T184" s="124">
        <v>0</v>
      </c>
      <c r="U184" s="124">
        <v>0</v>
      </c>
      <c r="V184" s="124">
        <v>0</v>
      </c>
      <c r="W184" s="124">
        <v>0</v>
      </c>
      <c r="X184" s="124">
        <v>0</v>
      </c>
      <c r="Y184" s="124">
        <v>0</v>
      </c>
      <c r="Z184" s="124">
        <v>0</v>
      </c>
      <c r="AA184" s="124">
        <v>0</v>
      </c>
      <c r="AB184" s="124">
        <v>7.5999999999999903E-33</v>
      </c>
      <c r="AC184" s="124">
        <v>7.5999999999999903E-33</v>
      </c>
      <c r="AD184" s="124">
        <v>7.5999999999999903E-33</v>
      </c>
      <c r="AE184" s="124">
        <v>7.5999999999999903E-33</v>
      </c>
      <c r="AF184" s="124">
        <v>7.5999999999999903E-33</v>
      </c>
      <c r="AG184" s="124">
        <v>7.5999999999999903E-33</v>
      </c>
      <c r="AH184" s="124">
        <v>7.5999999999999903E-33</v>
      </c>
      <c r="AI184" s="124">
        <v>7.5999999999999903E-33</v>
      </c>
      <c r="AJ184" s="113">
        <v>7.5999999999999903E-33</v>
      </c>
      <c r="AK184" s="132">
        <v>7.5999999999999903E-33</v>
      </c>
      <c r="AL184" s="124">
        <v>7.5999999999999903E-33</v>
      </c>
      <c r="AM184" s="124">
        <v>7.5999999999999903E-33</v>
      </c>
      <c r="AN184" s="124">
        <v>7.5999999999999903E-33</v>
      </c>
      <c r="AO184" s="124">
        <v>7.5999999999999903E-33</v>
      </c>
      <c r="AP184" s="124">
        <v>7.5999999999999903E-33</v>
      </c>
      <c r="AQ184" s="124">
        <v>7.5999999999999903E-33</v>
      </c>
      <c r="AR184" s="124">
        <v>0</v>
      </c>
      <c r="AS184" s="153">
        <v>0</v>
      </c>
      <c r="AT184" s="124">
        <v>0</v>
      </c>
      <c r="AU184" s="124">
        <v>0</v>
      </c>
      <c r="AV184" s="124">
        <v>0</v>
      </c>
      <c r="AW184" s="124">
        <v>0</v>
      </c>
      <c r="AX184" s="124">
        <v>0</v>
      </c>
      <c r="AY184" s="124">
        <v>0</v>
      </c>
      <c r="AZ184" s="124">
        <v>0</v>
      </c>
      <c r="BA184" s="124">
        <v>0</v>
      </c>
      <c r="BB184" s="124">
        <v>0</v>
      </c>
      <c r="BC184" s="124">
        <v>0</v>
      </c>
      <c r="BD184" s="124">
        <v>0</v>
      </c>
      <c r="BE184" s="124">
        <v>0</v>
      </c>
      <c r="BF184" s="124">
        <v>0</v>
      </c>
      <c r="BG184" s="124">
        <v>0</v>
      </c>
      <c r="BH184" s="124">
        <v>0</v>
      </c>
      <c r="BI184" s="124">
        <v>0</v>
      </c>
      <c r="BJ184" s="124">
        <v>0</v>
      </c>
      <c r="BK184" s="124">
        <v>0</v>
      </c>
      <c r="BL184" s="124">
        <v>0</v>
      </c>
      <c r="BM184" s="124">
        <v>0</v>
      </c>
    </row>
    <row r="185" spans="1:65" ht="20.100000000000001" customHeight="1">
      <c r="A185" s="24"/>
      <c r="B185" s="11">
        <v>9</v>
      </c>
      <c r="C185" s="15" t="s">
        <v>44</v>
      </c>
      <c r="D185" s="16" t="s">
        <v>45</v>
      </c>
      <c r="E185" s="118">
        <v>0</v>
      </c>
      <c r="F185" s="124">
        <v>0</v>
      </c>
      <c r="G185" s="124">
        <v>0</v>
      </c>
      <c r="H185" s="124">
        <v>0</v>
      </c>
      <c r="I185" s="124">
        <v>0</v>
      </c>
      <c r="J185" s="124">
        <v>0</v>
      </c>
      <c r="K185" s="124">
        <v>0</v>
      </c>
      <c r="L185" s="124">
        <v>0</v>
      </c>
      <c r="M185" s="124">
        <v>0</v>
      </c>
      <c r="N185" s="124">
        <v>0</v>
      </c>
      <c r="O185" s="124">
        <v>0</v>
      </c>
      <c r="P185" s="124">
        <v>0</v>
      </c>
      <c r="Q185" s="124">
        <v>0</v>
      </c>
      <c r="R185" s="124">
        <v>0</v>
      </c>
      <c r="S185" s="124">
        <v>0</v>
      </c>
      <c r="T185" s="124">
        <v>0</v>
      </c>
      <c r="U185" s="124">
        <v>0</v>
      </c>
      <c r="V185" s="124">
        <v>0</v>
      </c>
      <c r="W185" s="124">
        <v>0</v>
      </c>
      <c r="X185" s="124">
        <v>0</v>
      </c>
      <c r="Y185" s="124">
        <v>0</v>
      </c>
      <c r="Z185" s="124">
        <v>0</v>
      </c>
      <c r="AA185" s="124">
        <v>0</v>
      </c>
      <c r="AB185" s="124">
        <v>7.5999999999999903E-33</v>
      </c>
      <c r="AC185" s="124">
        <v>7.5999999999999903E-33</v>
      </c>
      <c r="AD185" s="124">
        <v>7.5999999999999903E-33</v>
      </c>
      <c r="AE185" s="124">
        <v>7.5999999999999903E-33</v>
      </c>
      <c r="AF185" s="124">
        <v>7.5999999999999903E-33</v>
      </c>
      <c r="AG185" s="124">
        <v>7.5999999999999903E-33</v>
      </c>
      <c r="AH185" s="124">
        <v>7.5999999999999903E-33</v>
      </c>
      <c r="AI185" s="124">
        <v>7.5999999999999903E-33</v>
      </c>
      <c r="AJ185" s="113">
        <v>7.5999999999999903E-33</v>
      </c>
      <c r="AK185" s="132">
        <v>7.5999999999999903E-33</v>
      </c>
      <c r="AL185" s="124">
        <v>7.5999999999999903E-33</v>
      </c>
      <c r="AM185" s="124">
        <v>7.5999999999999903E-33</v>
      </c>
      <c r="AN185" s="124">
        <v>7.5999999999999903E-33</v>
      </c>
      <c r="AO185" s="124">
        <v>7.5999999999999903E-33</v>
      </c>
      <c r="AP185" s="124">
        <v>7.5999999999999903E-33</v>
      </c>
      <c r="AQ185" s="124">
        <v>7.5999999999999903E-33</v>
      </c>
      <c r="AR185" s="124">
        <v>0</v>
      </c>
      <c r="AS185" s="153">
        <v>0</v>
      </c>
      <c r="AT185" s="124">
        <v>0</v>
      </c>
      <c r="AU185" s="124">
        <v>0</v>
      </c>
      <c r="AV185" s="124">
        <v>0</v>
      </c>
      <c r="AW185" s="124">
        <v>0</v>
      </c>
      <c r="AX185" s="124">
        <v>0</v>
      </c>
      <c r="AY185" s="124">
        <v>0</v>
      </c>
      <c r="AZ185" s="124">
        <v>0</v>
      </c>
      <c r="BA185" s="124">
        <v>0</v>
      </c>
      <c r="BB185" s="124">
        <v>0</v>
      </c>
      <c r="BC185" s="124">
        <v>0</v>
      </c>
      <c r="BD185" s="124">
        <v>0</v>
      </c>
      <c r="BE185" s="124">
        <v>0</v>
      </c>
      <c r="BF185" s="124">
        <v>0</v>
      </c>
      <c r="BG185" s="124">
        <v>0</v>
      </c>
      <c r="BH185" s="124">
        <v>0</v>
      </c>
      <c r="BI185" s="124">
        <v>0</v>
      </c>
      <c r="BJ185" s="124">
        <v>0</v>
      </c>
      <c r="BK185" s="124">
        <v>0</v>
      </c>
      <c r="BL185" s="124">
        <v>0</v>
      </c>
      <c r="BM185" s="124">
        <v>0</v>
      </c>
    </row>
    <row r="186" spans="1:65" ht="20.100000000000001" customHeight="1">
      <c r="A186" s="24"/>
      <c r="B186" s="11">
        <v>10</v>
      </c>
      <c r="C186" s="13" t="s">
        <v>46</v>
      </c>
      <c r="D186" s="14" t="s">
        <v>47</v>
      </c>
      <c r="E186" s="118">
        <v>0</v>
      </c>
      <c r="F186" s="124">
        <v>0</v>
      </c>
      <c r="G186" s="124">
        <v>0</v>
      </c>
      <c r="H186" s="124">
        <v>0</v>
      </c>
      <c r="I186" s="124">
        <v>0</v>
      </c>
      <c r="J186" s="124">
        <v>0</v>
      </c>
      <c r="K186" s="124">
        <v>0</v>
      </c>
      <c r="L186" s="124">
        <v>0</v>
      </c>
      <c r="M186" s="124">
        <v>0</v>
      </c>
      <c r="N186" s="124">
        <v>0</v>
      </c>
      <c r="O186" s="124">
        <v>0</v>
      </c>
      <c r="P186" s="124">
        <v>0</v>
      </c>
      <c r="Q186" s="124">
        <v>0</v>
      </c>
      <c r="R186" s="124">
        <v>0</v>
      </c>
      <c r="S186" s="124">
        <v>0</v>
      </c>
      <c r="T186" s="124">
        <v>0</v>
      </c>
      <c r="U186" s="124">
        <v>0</v>
      </c>
      <c r="V186" s="124">
        <v>0</v>
      </c>
      <c r="W186" s="124">
        <v>0</v>
      </c>
      <c r="X186" s="124">
        <v>0</v>
      </c>
      <c r="Y186" s="124">
        <v>0</v>
      </c>
      <c r="Z186" s="124">
        <v>0</v>
      </c>
      <c r="AA186" s="124">
        <v>0</v>
      </c>
      <c r="AB186" s="124">
        <v>7.5999999999999903E-33</v>
      </c>
      <c r="AC186" s="124">
        <v>7.5999999999999903E-33</v>
      </c>
      <c r="AD186" s="124">
        <v>7.5999999999999903E-33</v>
      </c>
      <c r="AE186" s="124">
        <v>7.5999999999999903E-33</v>
      </c>
      <c r="AF186" s="124">
        <v>7.5999999999999903E-33</v>
      </c>
      <c r="AG186" s="124">
        <v>7.5999999999999903E-33</v>
      </c>
      <c r="AH186" s="124">
        <v>7.5999999999999903E-33</v>
      </c>
      <c r="AI186" s="124">
        <v>7.5999999999999903E-33</v>
      </c>
      <c r="AJ186" s="113">
        <v>7.5999999999999903E-33</v>
      </c>
      <c r="AK186" s="132">
        <v>7.5999999999999903E-33</v>
      </c>
      <c r="AL186" s="124">
        <v>7.5999999999999903E-33</v>
      </c>
      <c r="AM186" s="124">
        <v>7.5999999999999903E-33</v>
      </c>
      <c r="AN186" s="124">
        <v>7.5999999999999903E-33</v>
      </c>
      <c r="AO186" s="124">
        <v>7.5999999999999903E-33</v>
      </c>
      <c r="AP186" s="124">
        <v>7.5999999999999903E-33</v>
      </c>
      <c r="AQ186" s="124">
        <v>7.5999999999999903E-33</v>
      </c>
      <c r="AR186" s="124">
        <v>0</v>
      </c>
      <c r="AS186" s="153">
        <v>0</v>
      </c>
      <c r="AT186" s="124">
        <v>0</v>
      </c>
      <c r="AU186" s="124">
        <v>0</v>
      </c>
      <c r="AV186" s="124">
        <v>0</v>
      </c>
      <c r="AW186" s="124">
        <v>0</v>
      </c>
      <c r="AX186" s="124">
        <v>0</v>
      </c>
      <c r="AY186" s="124">
        <v>0</v>
      </c>
      <c r="AZ186" s="124">
        <v>0</v>
      </c>
      <c r="BA186" s="124">
        <v>0</v>
      </c>
      <c r="BB186" s="124">
        <v>0</v>
      </c>
      <c r="BC186" s="124">
        <v>0</v>
      </c>
      <c r="BD186" s="124">
        <v>0</v>
      </c>
      <c r="BE186" s="124">
        <v>0</v>
      </c>
      <c r="BF186" s="124">
        <v>0</v>
      </c>
      <c r="BG186" s="124">
        <v>0</v>
      </c>
      <c r="BH186" s="124">
        <v>0</v>
      </c>
      <c r="BI186" s="124">
        <v>0</v>
      </c>
      <c r="BJ186" s="124">
        <v>0</v>
      </c>
      <c r="BK186" s="124">
        <v>0</v>
      </c>
      <c r="BL186" s="124">
        <v>0</v>
      </c>
      <c r="BM186" s="124">
        <v>0</v>
      </c>
    </row>
    <row r="187" spans="1:65" s="42" customFormat="1" ht="20.100000000000001" customHeight="1">
      <c r="A187" s="23" t="s">
        <v>85</v>
      </c>
      <c r="B187" s="18">
        <v>1</v>
      </c>
      <c r="C187" s="19" t="s">
        <v>86</v>
      </c>
      <c r="D187" s="20" t="s">
        <v>87</v>
      </c>
      <c r="E187" s="120">
        <v>0</v>
      </c>
      <c r="F187" s="126">
        <v>0</v>
      </c>
      <c r="G187" s="126">
        <v>0</v>
      </c>
      <c r="H187" s="126">
        <v>0</v>
      </c>
      <c r="I187" s="126">
        <v>0</v>
      </c>
      <c r="J187" s="126">
        <v>0</v>
      </c>
      <c r="K187" s="126">
        <v>0</v>
      </c>
      <c r="L187" s="126">
        <v>0</v>
      </c>
      <c r="M187" s="126">
        <v>649.86880360999999</v>
      </c>
      <c r="N187" s="126">
        <v>641.25687300000004</v>
      </c>
      <c r="O187" s="126">
        <v>632.36368015999994</v>
      </c>
      <c r="P187" s="126">
        <v>623.60900028999993</v>
      </c>
      <c r="Q187" s="126">
        <v>614.82247017999998</v>
      </c>
      <c r="R187" s="126">
        <v>605.39861848999999</v>
      </c>
      <c r="S187" s="126">
        <v>595.83147035000002</v>
      </c>
      <c r="T187" s="126">
        <v>586.80399999999997</v>
      </c>
      <c r="U187" s="126">
        <v>578.16116273</v>
      </c>
      <c r="V187" s="126">
        <v>568.86646274999998</v>
      </c>
      <c r="W187" s="126">
        <v>559.52017149999995</v>
      </c>
      <c r="X187" s="126">
        <v>550.64486435000003</v>
      </c>
      <c r="Y187" s="126">
        <v>541.19446434000008</v>
      </c>
      <c r="Z187" s="129">
        <v>532.63783976999991</v>
      </c>
      <c r="AA187" s="129">
        <v>523.55163090000008</v>
      </c>
      <c r="AB187" s="129">
        <v>515.32957032999991</v>
      </c>
      <c r="AC187" s="129">
        <v>505.99385526999998</v>
      </c>
      <c r="AD187" s="129">
        <v>497.07226191000001</v>
      </c>
      <c r="AE187" s="129">
        <v>487.60426000999996</v>
      </c>
      <c r="AF187" s="129">
        <v>480.71177870999998</v>
      </c>
      <c r="AG187" s="129">
        <v>470.99877469999996</v>
      </c>
      <c r="AH187" s="129">
        <v>461.02915955999998</v>
      </c>
      <c r="AI187" s="129">
        <v>928.08219230999998</v>
      </c>
      <c r="AJ187" s="116">
        <v>3.7999999999999962E-32</v>
      </c>
      <c r="AK187" s="134">
        <v>5.3199999999999932E-32</v>
      </c>
      <c r="AL187" s="129">
        <v>120</v>
      </c>
      <c r="AM187" s="129">
        <v>4.5599999999999942E-32</v>
      </c>
      <c r="AN187" s="129">
        <v>5.3199999999999932E-32</v>
      </c>
      <c r="AO187" s="129">
        <v>5.3199999999999932E-32</v>
      </c>
      <c r="AP187" s="129">
        <v>249.5</v>
      </c>
      <c r="AQ187" s="129">
        <v>85</v>
      </c>
      <c r="AR187" s="129">
        <v>0</v>
      </c>
      <c r="AS187" s="155">
        <v>0</v>
      </c>
      <c r="AT187" s="129">
        <v>0</v>
      </c>
      <c r="AU187" s="129">
        <v>0</v>
      </c>
      <c r="AV187" s="129">
        <v>0</v>
      </c>
      <c r="AW187" s="129">
        <v>0</v>
      </c>
      <c r="AX187" s="129">
        <v>0</v>
      </c>
      <c r="AY187" s="129">
        <v>0</v>
      </c>
      <c r="AZ187" s="129">
        <v>0</v>
      </c>
      <c r="BA187" s="129">
        <v>0</v>
      </c>
      <c r="BB187" s="129">
        <v>0</v>
      </c>
      <c r="BC187" s="129">
        <v>0</v>
      </c>
      <c r="BD187" s="129">
        <v>0</v>
      </c>
      <c r="BE187" s="129">
        <v>0</v>
      </c>
      <c r="BF187" s="129">
        <v>0</v>
      </c>
      <c r="BG187" s="129">
        <v>0</v>
      </c>
      <c r="BH187" s="129">
        <v>0</v>
      </c>
      <c r="BI187" s="129">
        <v>0</v>
      </c>
      <c r="BJ187" s="129">
        <v>0</v>
      </c>
      <c r="BK187" s="129">
        <v>0</v>
      </c>
      <c r="BL187" s="129">
        <v>0</v>
      </c>
      <c r="BM187" s="129">
        <v>0</v>
      </c>
    </row>
    <row r="188" spans="1:65" ht="20.100000000000001" customHeight="1">
      <c r="A188" s="24"/>
      <c r="B188" s="11">
        <v>2</v>
      </c>
      <c r="C188" s="7" t="s">
        <v>30</v>
      </c>
      <c r="D188" s="12" t="s">
        <v>31</v>
      </c>
      <c r="E188" s="118">
        <v>0</v>
      </c>
      <c r="F188" s="124">
        <v>0</v>
      </c>
      <c r="G188" s="124">
        <v>0</v>
      </c>
      <c r="H188" s="124">
        <v>0</v>
      </c>
      <c r="I188" s="124">
        <v>0</v>
      </c>
      <c r="J188" s="124">
        <v>0</v>
      </c>
      <c r="K188" s="124">
        <v>0</v>
      </c>
      <c r="L188" s="124">
        <v>0</v>
      </c>
      <c r="M188" s="124">
        <v>649.86880360999999</v>
      </c>
      <c r="N188" s="124">
        <v>641.25687300000004</v>
      </c>
      <c r="O188" s="124">
        <v>632.36368015999994</v>
      </c>
      <c r="P188" s="124">
        <v>623.60900028999993</v>
      </c>
      <c r="Q188" s="124">
        <v>614.82247017999998</v>
      </c>
      <c r="R188" s="124">
        <v>605.39861848999999</v>
      </c>
      <c r="S188" s="124">
        <v>595.83147035000002</v>
      </c>
      <c r="T188" s="124">
        <v>586.80399999999997</v>
      </c>
      <c r="U188" s="124">
        <v>578.16116273</v>
      </c>
      <c r="V188" s="124">
        <v>568.86646274999998</v>
      </c>
      <c r="W188" s="124">
        <v>559.52017149999995</v>
      </c>
      <c r="X188" s="124">
        <v>550.64486435000003</v>
      </c>
      <c r="Y188" s="124">
        <v>541.19446434000008</v>
      </c>
      <c r="Z188" s="124">
        <v>532.63783976999991</v>
      </c>
      <c r="AA188" s="124">
        <v>523.55163090000008</v>
      </c>
      <c r="AB188" s="124">
        <v>515.32957032999991</v>
      </c>
      <c r="AC188" s="124">
        <v>505.99385526999998</v>
      </c>
      <c r="AD188" s="124">
        <v>497.07226191000001</v>
      </c>
      <c r="AE188" s="124">
        <v>487.60426000999996</v>
      </c>
      <c r="AF188" s="124">
        <v>480.71177870999998</v>
      </c>
      <c r="AG188" s="124">
        <v>470.99877469999996</v>
      </c>
      <c r="AH188" s="124">
        <v>461.02915955999998</v>
      </c>
      <c r="AI188" s="124">
        <v>928.08219230999998</v>
      </c>
      <c r="AJ188" s="113">
        <v>7.5999999999999999E-33</v>
      </c>
      <c r="AK188" s="132">
        <v>2.2799999999999971E-32</v>
      </c>
      <c r="AL188" s="124">
        <v>120</v>
      </c>
      <c r="AM188" s="124">
        <v>1.5199999999999981E-32</v>
      </c>
      <c r="AN188" s="124">
        <v>2.2799999999999971E-32</v>
      </c>
      <c r="AO188" s="124">
        <v>2.2799999999999971E-32</v>
      </c>
      <c r="AP188" s="124">
        <v>249.5</v>
      </c>
      <c r="AQ188" s="124">
        <v>85</v>
      </c>
      <c r="AR188" s="124">
        <v>0</v>
      </c>
      <c r="AS188" s="153">
        <v>0</v>
      </c>
      <c r="AT188" s="124">
        <v>0</v>
      </c>
      <c r="AU188" s="124">
        <v>0</v>
      </c>
      <c r="AV188" s="124">
        <v>0</v>
      </c>
      <c r="AW188" s="124">
        <v>0</v>
      </c>
      <c r="AX188" s="124">
        <v>0</v>
      </c>
      <c r="AY188" s="124">
        <v>0</v>
      </c>
      <c r="AZ188" s="124">
        <v>0</v>
      </c>
      <c r="BA188" s="124">
        <v>0</v>
      </c>
      <c r="BB188" s="124">
        <v>0</v>
      </c>
      <c r="BC188" s="124">
        <v>0</v>
      </c>
      <c r="BD188" s="124">
        <v>0</v>
      </c>
      <c r="BE188" s="124">
        <v>0</v>
      </c>
      <c r="BF188" s="124">
        <v>0</v>
      </c>
      <c r="BG188" s="124">
        <v>0</v>
      </c>
      <c r="BH188" s="124">
        <v>0</v>
      </c>
      <c r="BI188" s="124">
        <v>0</v>
      </c>
      <c r="BJ188" s="124">
        <v>0</v>
      </c>
      <c r="BK188" s="124">
        <v>0</v>
      </c>
      <c r="BL188" s="124">
        <v>0</v>
      </c>
      <c r="BM188" s="124">
        <v>0</v>
      </c>
    </row>
    <row r="189" spans="1:65" ht="20.100000000000001" customHeight="1">
      <c r="A189" s="24"/>
      <c r="B189" s="11">
        <v>3</v>
      </c>
      <c r="C189" s="13" t="s">
        <v>32</v>
      </c>
      <c r="D189" s="14" t="s">
        <v>33</v>
      </c>
      <c r="E189" s="118">
        <v>0</v>
      </c>
      <c r="F189" s="124">
        <v>0</v>
      </c>
      <c r="G189" s="124">
        <v>0</v>
      </c>
      <c r="H189" s="124">
        <v>0</v>
      </c>
      <c r="I189" s="124">
        <v>0</v>
      </c>
      <c r="J189" s="124">
        <v>0</v>
      </c>
      <c r="K189" s="124">
        <v>0</v>
      </c>
      <c r="L189" s="124">
        <v>0</v>
      </c>
      <c r="M189" s="124">
        <v>0</v>
      </c>
      <c r="N189" s="124">
        <v>0</v>
      </c>
      <c r="O189" s="124">
        <v>0</v>
      </c>
      <c r="P189" s="124">
        <v>0</v>
      </c>
      <c r="Q189" s="124">
        <v>0</v>
      </c>
      <c r="R189" s="124">
        <v>0</v>
      </c>
      <c r="S189" s="124">
        <v>0</v>
      </c>
      <c r="T189" s="124">
        <v>0</v>
      </c>
      <c r="U189" s="124">
        <v>0</v>
      </c>
      <c r="V189" s="124">
        <v>0</v>
      </c>
      <c r="W189" s="124">
        <v>0</v>
      </c>
      <c r="X189" s="124">
        <v>0</v>
      </c>
      <c r="Y189" s="124">
        <v>0</v>
      </c>
      <c r="Z189" s="124">
        <v>0</v>
      </c>
      <c r="AA189" s="124">
        <v>0</v>
      </c>
      <c r="AB189" s="124">
        <v>7.5999999999999903E-33</v>
      </c>
      <c r="AC189" s="124">
        <v>7.5999999999999903E-33</v>
      </c>
      <c r="AD189" s="124">
        <v>7.5999999999999903E-33</v>
      </c>
      <c r="AE189" s="124">
        <v>7.5999999999999903E-33</v>
      </c>
      <c r="AF189" s="124">
        <v>7.5999999999999903E-33</v>
      </c>
      <c r="AG189" s="124">
        <v>7.5999999999999903E-33</v>
      </c>
      <c r="AH189" s="124">
        <v>7.5999999999999903E-33</v>
      </c>
      <c r="AI189" s="124">
        <v>7.5999999999999903E-33</v>
      </c>
      <c r="AJ189" s="113">
        <v>7.5999999999999999E-33</v>
      </c>
      <c r="AK189" s="132">
        <v>7.5999999999999903E-33</v>
      </c>
      <c r="AL189" s="124">
        <v>120</v>
      </c>
      <c r="AM189" s="124">
        <v>0</v>
      </c>
      <c r="AN189" s="124">
        <v>7.5999999999999903E-33</v>
      </c>
      <c r="AO189" s="124">
        <v>7.5999999999999903E-33</v>
      </c>
      <c r="AP189" s="124">
        <v>10</v>
      </c>
      <c r="AQ189" s="124">
        <v>85</v>
      </c>
      <c r="AR189" s="124">
        <v>0</v>
      </c>
      <c r="AS189" s="153">
        <v>0</v>
      </c>
      <c r="AT189" s="124">
        <v>0</v>
      </c>
      <c r="AU189" s="124">
        <v>0</v>
      </c>
      <c r="AV189" s="124">
        <v>0</v>
      </c>
      <c r="AW189" s="124">
        <v>0</v>
      </c>
      <c r="AX189" s="124">
        <v>0</v>
      </c>
      <c r="AY189" s="124">
        <v>0</v>
      </c>
      <c r="AZ189" s="124">
        <v>0</v>
      </c>
      <c r="BA189" s="124">
        <v>0</v>
      </c>
      <c r="BB189" s="124">
        <v>0</v>
      </c>
      <c r="BC189" s="124">
        <v>0</v>
      </c>
      <c r="BD189" s="124">
        <v>0</v>
      </c>
      <c r="BE189" s="124">
        <v>0</v>
      </c>
      <c r="BF189" s="124">
        <v>0</v>
      </c>
      <c r="BG189" s="124">
        <v>0</v>
      </c>
      <c r="BH189" s="124">
        <v>0</v>
      </c>
      <c r="BI189" s="124">
        <v>0</v>
      </c>
      <c r="BJ189" s="124">
        <v>0</v>
      </c>
      <c r="BK189" s="124">
        <v>0</v>
      </c>
      <c r="BL189" s="124">
        <v>0</v>
      </c>
      <c r="BM189" s="124">
        <v>0</v>
      </c>
    </row>
    <row r="190" spans="1:65" ht="20.100000000000001" customHeight="1">
      <c r="A190" s="24"/>
      <c r="B190" s="11">
        <v>4</v>
      </c>
      <c r="C190" s="13" t="s">
        <v>34</v>
      </c>
      <c r="D190" s="14" t="s">
        <v>35</v>
      </c>
      <c r="E190" s="118">
        <v>0</v>
      </c>
      <c r="F190" s="124">
        <v>0</v>
      </c>
      <c r="G190" s="124">
        <v>0</v>
      </c>
      <c r="H190" s="124">
        <v>0</v>
      </c>
      <c r="I190" s="124">
        <v>0</v>
      </c>
      <c r="J190" s="124">
        <v>0</v>
      </c>
      <c r="K190" s="124">
        <v>0</v>
      </c>
      <c r="L190" s="124">
        <v>0</v>
      </c>
      <c r="M190" s="124">
        <v>0</v>
      </c>
      <c r="N190" s="124">
        <v>0</v>
      </c>
      <c r="O190" s="124">
        <v>0</v>
      </c>
      <c r="P190" s="124">
        <v>0</v>
      </c>
      <c r="Q190" s="124">
        <v>0</v>
      </c>
      <c r="R190" s="124">
        <v>0</v>
      </c>
      <c r="S190" s="124">
        <v>0</v>
      </c>
      <c r="T190" s="124">
        <v>0</v>
      </c>
      <c r="U190" s="124">
        <v>0</v>
      </c>
      <c r="V190" s="124">
        <v>0</v>
      </c>
      <c r="W190" s="124">
        <v>0</v>
      </c>
      <c r="X190" s="124">
        <v>0</v>
      </c>
      <c r="Y190" s="124">
        <v>0</v>
      </c>
      <c r="Z190" s="124">
        <v>0</v>
      </c>
      <c r="AA190" s="124">
        <v>0</v>
      </c>
      <c r="AB190" s="124">
        <v>7.5999999999999903E-33</v>
      </c>
      <c r="AC190" s="124">
        <v>7.5999999999999903E-33</v>
      </c>
      <c r="AD190" s="124">
        <v>7.5999999999999903E-33</v>
      </c>
      <c r="AE190" s="124">
        <v>7.5999999999999903E-33</v>
      </c>
      <c r="AF190" s="124">
        <v>7.5999999999999903E-33</v>
      </c>
      <c r="AG190" s="124">
        <v>7.5999999999999999E-33</v>
      </c>
      <c r="AH190" s="124">
        <v>7.5999999999999903E-33</v>
      </c>
      <c r="AI190" s="124">
        <v>476</v>
      </c>
      <c r="AJ190" s="113">
        <v>0</v>
      </c>
      <c r="AK190" s="132">
        <v>7.5999999999999903E-33</v>
      </c>
      <c r="AL190" s="124">
        <v>7.5999999999999903E-33</v>
      </c>
      <c r="AM190" s="124">
        <v>7.5999999999999903E-33</v>
      </c>
      <c r="AN190" s="124">
        <v>7.5999999999999903E-33</v>
      </c>
      <c r="AO190" s="124">
        <v>7.5999999999999903E-33</v>
      </c>
      <c r="AP190" s="124">
        <v>239.5</v>
      </c>
      <c r="AQ190" s="124">
        <v>0</v>
      </c>
      <c r="AR190" s="124">
        <v>0</v>
      </c>
      <c r="AS190" s="153">
        <v>0</v>
      </c>
      <c r="AT190" s="124">
        <v>0</v>
      </c>
      <c r="AU190" s="124">
        <v>0</v>
      </c>
      <c r="AV190" s="124">
        <v>0</v>
      </c>
      <c r="AW190" s="124">
        <v>0</v>
      </c>
      <c r="AX190" s="124">
        <v>0</v>
      </c>
      <c r="AY190" s="124">
        <v>0</v>
      </c>
      <c r="AZ190" s="124">
        <v>0</v>
      </c>
      <c r="BA190" s="124">
        <v>0</v>
      </c>
      <c r="BB190" s="124">
        <v>0</v>
      </c>
      <c r="BC190" s="124">
        <v>0</v>
      </c>
      <c r="BD190" s="124">
        <v>0</v>
      </c>
      <c r="BE190" s="124">
        <v>0</v>
      </c>
      <c r="BF190" s="124">
        <v>0</v>
      </c>
      <c r="BG190" s="124">
        <v>0</v>
      </c>
      <c r="BH190" s="124">
        <v>0</v>
      </c>
      <c r="BI190" s="124">
        <v>0</v>
      </c>
      <c r="BJ190" s="124">
        <v>0</v>
      </c>
      <c r="BK190" s="124">
        <v>0</v>
      </c>
      <c r="BL190" s="124">
        <v>0</v>
      </c>
      <c r="BM190" s="124">
        <v>0</v>
      </c>
    </row>
    <row r="191" spans="1:65" ht="20.100000000000001" customHeight="1">
      <c r="A191" s="24"/>
      <c r="B191" s="11">
        <v>5</v>
      </c>
      <c r="C191" s="13" t="s">
        <v>36</v>
      </c>
      <c r="D191" s="14" t="s">
        <v>37</v>
      </c>
      <c r="E191" s="118">
        <v>0</v>
      </c>
      <c r="F191" s="124">
        <v>0</v>
      </c>
      <c r="G191" s="124">
        <v>0</v>
      </c>
      <c r="H191" s="124">
        <v>0</v>
      </c>
      <c r="I191" s="124">
        <v>0</v>
      </c>
      <c r="J191" s="124">
        <v>0</v>
      </c>
      <c r="K191" s="124">
        <v>0</v>
      </c>
      <c r="L191" s="124">
        <v>0</v>
      </c>
      <c r="M191" s="124">
        <v>649.86880360999999</v>
      </c>
      <c r="N191" s="124">
        <v>641.25687300000004</v>
      </c>
      <c r="O191" s="124">
        <v>632.36368015999994</v>
      </c>
      <c r="P191" s="124">
        <v>623.60900028999993</v>
      </c>
      <c r="Q191" s="124">
        <v>614.82247017999998</v>
      </c>
      <c r="R191" s="124">
        <v>605.39861848999999</v>
      </c>
      <c r="S191" s="124">
        <v>595.83147035000002</v>
      </c>
      <c r="T191" s="124">
        <v>586.80399999999997</v>
      </c>
      <c r="U191" s="124">
        <v>578.16116273</v>
      </c>
      <c r="V191" s="124">
        <v>568.86646274999998</v>
      </c>
      <c r="W191" s="124">
        <v>559.52017149999995</v>
      </c>
      <c r="X191" s="124">
        <v>550.64486435000003</v>
      </c>
      <c r="Y191" s="124">
        <v>541.19446434000008</v>
      </c>
      <c r="Z191" s="124">
        <v>532.63783976999991</v>
      </c>
      <c r="AA191" s="124">
        <v>523.55163090000008</v>
      </c>
      <c r="AB191" s="124">
        <v>515.32957032999991</v>
      </c>
      <c r="AC191" s="124">
        <v>505.99385526999998</v>
      </c>
      <c r="AD191" s="124">
        <v>497.07226191000001</v>
      </c>
      <c r="AE191" s="124">
        <v>487.60426000999996</v>
      </c>
      <c r="AF191" s="124">
        <v>480.71177870999998</v>
      </c>
      <c r="AG191" s="124">
        <v>470.99877469999996</v>
      </c>
      <c r="AH191" s="124">
        <v>461.02915955999998</v>
      </c>
      <c r="AI191" s="124">
        <v>452.08219230999998</v>
      </c>
      <c r="AJ191" s="113">
        <v>0</v>
      </c>
      <c r="AK191" s="132">
        <v>7.5999999999999903E-33</v>
      </c>
      <c r="AL191" s="124">
        <v>7.5999999999999903E-33</v>
      </c>
      <c r="AM191" s="124">
        <v>7.5999999999999903E-33</v>
      </c>
      <c r="AN191" s="124">
        <v>7.5999999999999903E-33</v>
      </c>
      <c r="AO191" s="124">
        <v>7.5999999999999903E-33</v>
      </c>
      <c r="AP191" s="124">
        <v>7.5999999999999903E-33</v>
      </c>
      <c r="AQ191" s="124">
        <v>7.5999999999999903E-33</v>
      </c>
      <c r="AR191" s="124">
        <v>0</v>
      </c>
      <c r="AS191" s="153">
        <v>0</v>
      </c>
      <c r="AT191" s="124">
        <v>0</v>
      </c>
      <c r="AU191" s="124">
        <v>0</v>
      </c>
      <c r="AV191" s="124">
        <v>0</v>
      </c>
      <c r="AW191" s="124">
        <v>0</v>
      </c>
      <c r="AX191" s="124">
        <v>0</v>
      </c>
      <c r="AY191" s="124">
        <v>0</v>
      </c>
      <c r="AZ191" s="124">
        <v>0</v>
      </c>
      <c r="BA191" s="124">
        <v>0</v>
      </c>
      <c r="BB191" s="124">
        <v>0</v>
      </c>
      <c r="BC191" s="124">
        <v>0</v>
      </c>
      <c r="BD191" s="124">
        <v>0</v>
      </c>
      <c r="BE191" s="124">
        <v>0</v>
      </c>
      <c r="BF191" s="124">
        <v>0</v>
      </c>
      <c r="BG191" s="124">
        <v>0</v>
      </c>
      <c r="BH191" s="124">
        <v>0</v>
      </c>
      <c r="BI191" s="124">
        <v>0</v>
      </c>
      <c r="BJ191" s="124">
        <v>0</v>
      </c>
      <c r="BK191" s="124">
        <v>0</v>
      </c>
      <c r="BL191" s="124">
        <v>0</v>
      </c>
      <c r="BM191" s="124">
        <v>0</v>
      </c>
    </row>
    <row r="192" spans="1:65" ht="20.100000000000001" customHeight="1">
      <c r="A192" s="24"/>
      <c r="B192" s="11">
        <v>6</v>
      </c>
      <c r="C192" s="15" t="s">
        <v>38</v>
      </c>
      <c r="D192" s="16" t="s">
        <v>39</v>
      </c>
      <c r="E192" s="118">
        <v>0</v>
      </c>
      <c r="F192" s="124">
        <v>0</v>
      </c>
      <c r="G192" s="124">
        <v>0</v>
      </c>
      <c r="H192" s="124">
        <v>0</v>
      </c>
      <c r="I192" s="124">
        <v>0</v>
      </c>
      <c r="J192" s="124">
        <v>0</v>
      </c>
      <c r="K192" s="124">
        <v>0</v>
      </c>
      <c r="L192" s="124">
        <v>0</v>
      </c>
      <c r="M192" s="124">
        <v>0</v>
      </c>
      <c r="N192" s="124">
        <v>0</v>
      </c>
      <c r="O192" s="124">
        <v>0</v>
      </c>
      <c r="P192" s="124">
        <v>0</v>
      </c>
      <c r="Q192" s="124">
        <v>0</v>
      </c>
      <c r="R192" s="124">
        <v>0</v>
      </c>
      <c r="S192" s="124">
        <v>0</v>
      </c>
      <c r="T192" s="124">
        <v>0</v>
      </c>
      <c r="U192" s="124">
        <v>0</v>
      </c>
      <c r="V192" s="124">
        <v>0</v>
      </c>
      <c r="W192" s="124">
        <v>0</v>
      </c>
      <c r="X192" s="124">
        <v>0</v>
      </c>
      <c r="Y192" s="124">
        <v>0</v>
      </c>
      <c r="Z192" s="124">
        <v>0</v>
      </c>
      <c r="AA192" s="124">
        <v>0</v>
      </c>
      <c r="AB192" s="124">
        <v>7.5999999999999903E-33</v>
      </c>
      <c r="AC192" s="124">
        <v>7.5999999999999903E-33</v>
      </c>
      <c r="AD192" s="124">
        <v>7.5999999999999903E-33</v>
      </c>
      <c r="AE192" s="124">
        <v>7.5999999999999903E-33</v>
      </c>
      <c r="AF192" s="124">
        <v>7.5999999999999903E-33</v>
      </c>
      <c r="AG192" s="124">
        <v>7.5999999999999903E-33</v>
      </c>
      <c r="AH192" s="124">
        <v>7.5999999999999903E-33</v>
      </c>
      <c r="AI192" s="124">
        <v>7.5999999999999903E-33</v>
      </c>
      <c r="AJ192" s="113">
        <v>7.5999999999999903E-33</v>
      </c>
      <c r="AK192" s="132">
        <v>7.5999999999999903E-33</v>
      </c>
      <c r="AL192" s="124">
        <v>7.5999999999999903E-33</v>
      </c>
      <c r="AM192" s="124">
        <v>7.5999999999999903E-33</v>
      </c>
      <c r="AN192" s="124">
        <v>7.5999999999999903E-33</v>
      </c>
      <c r="AO192" s="124">
        <v>7.5999999999999903E-33</v>
      </c>
      <c r="AP192" s="124">
        <v>7.5999999999999903E-33</v>
      </c>
      <c r="AQ192" s="124">
        <v>7.5999999999999903E-33</v>
      </c>
      <c r="AR192" s="124">
        <v>0</v>
      </c>
      <c r="AS192" s="153">
        <v>0</v>
      </c>
      <c r="AT192" s="124">
        <v>0</v>
      </c>
      <c r="AU192" s="124">
        <v>0</v>
      </c>
      <c r="AV192" s="124">
        <v>0</v>
      </c>
      <c r="AW192" s="124">
        <v>0</v>
      </c>
      <c r="AX192" s="124">
        <v>0</v>
      </c>
      <c r="AY192" s="124">
        <v>0</v>
      </c>
      <c r="AZ192" s="124">
        <v>0</v>
      </c>
      <c r="BA192" s="124">
        <v>0</v>
      </c>
      <c r="BB192" s="124">
        <v>0</v>
      </c>
      <c r="BC192" s="124">
        <v>0</v>
      </c>
      <c r="BD192" s="124">
        <v>0</v>
      </c>
      <c r="BE192" s="124">
        <v>0</v>
      </c>
      <c r="BF192" s="124">
        <v>0</v>
      </c>
      <c r="BG192" s="124">
        <v>0</v>
      </c>
      <c r="BH192" s="124">
        <v>0</v>
      </c>
      <c r="BI192" s="124">
        <v>0</v>
      </c>
      <c r="BJ192" s="124">
        <v>0</v>
      </c>
      <c r="BK192" s="124">
        <v>0</v>
      </c>
      <c r="BL192" s="124">
        <v>0</v>
      </c>
      <c r="BM192" s="124">
        <v>0</v>
      </c>
    </row>
    <row r="193" spans="1:65" ht="20.100000000000001" customHeight="1">
      <c r="A193" s="24"/>
      <c r="B193" s="11">
        <v>7</v>
      </c>
      <c r="C193" s="15" t="s">
        <v>40</v>
      </c>
      <c r="D193" s="16" t="s">
        <v>41</v>
      </c>
      <c r="E193" s="118">
        <v>0</v>
      </c>
      <c r="F193" s="124">
        <v>0</v>
      </c>
      <c r="G193" s="124">
        <v>0</v>
      </c>
      <c r="H193" s="124">
        <v>0</v>
      </c>
      <c r="I193" s="124">
        <v>0</v>
      </c>
      <c r="J193" s="124">
        <v>0</v>
      </c>
      <c r="K193" s="124">
        <v>0</v>
      </c>
      <c r="L193" s="124">
        <v>0</v>
      </c>
      <c r="M193" s="124">
        <v>0</v>
      </c>
      <c r="N193" s="124">
        <v>0</v>
      </c>
      <c r="O193" s="124">
        <v>0</v>
      </c>
      <c r="P193" s="124">
        <v>0</v>
      </c>
      <c r="Q193" s="124">
        <v>0</v>
      </c>
      <c r="R193" s="124">
        <v>0</v>
      </c>
      <c r="S193" s="124">
        <v>0</v>
      </c>
      <c r="T193" s="124">
        <v>0</v>
      </c>
      <c r="U193" s="124">
        <v>0</v>
      </c>
      <c r="V193" s="124">
        <v>0</v>
      </c>
      <c r="W193" s="124">
        <v>0</v>
      </c>
      <c r="X193" s="124">
        <v>0</v>
      </c>
      <c r="Y193" s="124">
        <v>0</v>
      </c>
      <c r="Z193" s="124">
        <v>0</v>
      </c>
      <c r="AA193" s="124">
        <v>0</v>
      </c>
      <c r="AB193" s="124">
        <v>7.5999999999999903E-33</v>
      </c>
      <c r="AC193" s="124">
        <v>7.5999999999999903E-33</v>
      </c>
      <c r="AD193" s="124">
        <v>7.5999999999999903E-33</v>
      </c>
      <c r="AE193" s="124">
        <v>7.5999999999999903E-33</v>
      </c>
      <c r="AF193" s="124">
        <v>7.5999999999999903E-33</v>
      </c>
      <c r="AG193" s="124">
        <v>7.5999999999999903E-33</v>
      </c>
      <c r="AH193" s="124">
        <v>7.5999999999999903E-33</v>
      </c>
      <c r="AI193" s="124">
        <v>7.5999999999999903E-33</v>
      </c>
      <c r="AJ193" s="113">
        <v>7.5999999999999903E-33</v>
      </c>
      <c r="AK193" s="132">
        <v>7.5999999999999903E-33</v>
      </c>
      <c r="AL193" s="124">
        <v>7.5999999999999903E-33</v>
      </c>
      <c r="AM193" s="124">
        <v>7.5999999999999903E-33</v>
      </c>
      <c r="AN193" s="124">
        <v>7.5999999999999903E-33</v>
      </c>
      <c r="AO193" s="124">
        <v>7.5999999999999903E-33</v>
      </c>
      <c r="AP193" s="124">
        <v>7.5999999999999903E-33</v>
      </c>
      <c r="AQ193" s="124">
        <v>7.5999999999999903E-33</v>
      </c>
      <c r="AR193" s="124">
        <v>0</v>
      </c>
      <c r="AS193" s="153">
        <v>0</v>
      </c>
      <c r="AT193" s="124">
        <v>0</v>
      </c>
      <c r="AU193" s="124">
        <v>0</v>
      </c>
      <c r="AV193" s="124">
        <v>0</v>
      </c>
      <c r="AW193" s="124">
        <v>0</v>
      </c>
      <c r="AX193" s="124">
        <v>0</v>
      </c>
      <c r="AY193" s="124">
        <v>0</v>
      </c>
      <c r="AZ193" s="124">
        <v>0</v>
      </c>
      <c r="BA193" s="124">
        <v>0</v>
      </c>
      <c r="BB193" s="124">
        <v>0</v>
      </c>
      <c r="BC193" s="124">
        <v>0</v>
      </c>
      <c r="BD193" s="124">
        <v>0</v>
      </c>
      <c r="BE193" s="124">
        <v>0</v>
      </c>
      <c r="BF193" s="124">
        <v>0</v>
      </c>
      <c r="BG193" s="124">
        <v>0</v>
      </c>
      <c r="BH193" s="124">
        <v>0</v>
      </c>
      <c r="BI193" s="124">
        <v>0</v>
      </c>
      <c r="BJ193" s="124">
        <v>0</v>
      </c>
      <c r="BK193" s="124">
        <v>0</v>
      </c>
      <c r="BL193" s="124">
        <v>0</v>
      </c>
      <c r="BM193" s="124">
        <v>0</v>
      </c>
    </row>
    <row r="194" spans="1:65" ht="20.100000000000001" customHeight="1">
      <c r="A194" s="24"/>
      <c r="B194" s="11">
        <v>8</v>
      </c>
      <c r="C194" s="15" t="s">
        <v>42</v>
      </c>
      <c r="D194" s="16" t="s">
        <v>43</v>
      </c>
      <c r="E194" s="118">
        <v>0</v>
      </c>
      <c r="F194" s="124">
        <v>0</v>
      </c>
      <c r="G194" s="124">
        <v>0</v>
      </c>
      <c r="H194" s="124">
        <v>0</v>
      </c>
      <c r="I194" s="124">
        <v>0</v>
      </c>
      <c r="J194" s="124">
        <v>0</v>
      </c>
      <c r="K194" s="124">
        <v>0</v>
      </c>
      <c r="L194" s="124">
        <v>0</v>
      </c>
      <c r="M194" s="124">
        <v>0</v>
      </c>
      <c r="N194" s="124">
        <v>0</v>
      </c>
      <c r="O194" s="124">
        <v>0</v>
      </c>
      <c r="P194" s="124">
        <v>0</v>
      </c>
      <c r="Q194" s="124">
        <v>0</v>
      </c>
      <c r="R194" s="124">
        <v>0</v>
      </c>
      <c r="S194" s="124">
        <v>0</v>
      </c>
      <c r="T194" s="124">
        <v>0</v>
      </c>
      <c r="U194" s="124">
        <v>0</v>
      </c>
      <c r="V194" s="124">
        <v>0</v>
      </c>
      <c r="W194" s="124">
        <v>0</v>
      </c>
      <c r="X194" s="124">
        <v>0</v>
      </c>
      <c r="Y194" s="124">
        <v>0</v>
      </c>
      <c r="Z194" s="124">
        <v>0</v>
      </c>
      <c r="AA194" s="124">
        <v>0</v>
      </c>
      <c r="AB194" s="124">
        <v>7.5999999999999903E-33</v>
      </c>
      <c r="AC194" s="124">
        <v>7.5999999999999903E-33</v>
      </c>
      <c r="AD194" s="124">
        <v>7.5999999999999903E-33</v>
      </c>
      <c r="AE194" s="124">
        <v>7.5999999999999903E-33</v>
      </c>
      <c r="AF194" s="124">
        <v>7.5999999999999903E-33</v>
      </c>
      <c r="AG194" s="124">
        <v>7.5999999999999903E-33</v>
      </c>
      <c r="AH194" s="124">
        <v>7.5999999999999903E-33</v>
      </c>
      <c r="AI194" s="124">
        <v>7.5999999999999903E-33</v>
      </c>
      <c r="AJ194" s="113">
        <v>7.5999999999999903E-33</v>
      </c>
      <c r="AK194" s="132">
        <v>7.5999999999999903E-33</v>
      </c>
      <c r="AL194" s="124">
        <v>7.5999999999999903E-33</v>
      </c>
      <c r="AM194" s="124">
        <v>7.5999999999999903E-33</v>
      </c>
      <c r="AN194" s="124">
        <v>7.5999999999999903E-33</v>
      </c>
      <c r="AO194" s="124">
        <v>7.5999999999999903E-33</v>
      </c>
      <c r="AP194" s="124">
        <v>7.5999999999999903E-33</v>
      </c>
      <c r="AQ194" s="124">
        <v>7.5999999999999903E-33</v>
      </c>
      <c r="AR194" s="124">
        <v>0</v>
      </c>
      <c r="AS194" s="153">
        <v>0</v>
      </c>
      <c r="AT194" s="124">
        <v>0</v>
      </c>
      <c r="AU194" s="124">
        <v>0</v>
      </c>
      <c r="AV194" s="124">
        <v>0</v>
      </c>
      <c r="AW194" s="124">
        <v>0</v>
      </c>
      <c r="AX194" s="124">
        <v>0</v>
      </c>
      <c r="AY194" s="124">
        <v>0</v>
      </c>
      <c r="AZ194" s="124">
        <v>0</v>
      </c>
      <c r="BA194" s="124">
        <v>0</v>
      </c>
      <c r="BB194" s="124">
        <v>0</v>
      </c>
      <c r="BC194" s="124">
        <v>0</v>
      </c>
      <c r="BD194" s="124">
        <v>0</v>
      </c>
      <c r="BE194" s="124">
        <v>0</v>
      </c>
      <c r="BF194" s="124">
        <v>0</v>
      </c>
      <c r="BG194" s="124">
        <v>0</v>
      </c>
      <c r="BH194" s="124">
        <v>0</v>
      </c>
      <c r="BI194" s="124">
        <v>0</v>
      </c>
      <c r="BJ194" s="124">
        <v>0</v>
      </c>
      <c r="BK194" s="124">
        <v>0</v>
      </c>
      <c r="BL194" s="124">
        <v>0</v>
      </c>
      <c r="BM194" s="124">
        <v>0</v>
      </c>
    </row>
    <row r="195" spans="1:65" ht="20.100000000000001" customHeight="1">
      <c r="A195" s="24"/>
      <c r="B195" s="11">
        <v>9</v>
      </c>
      <c r="C195" s="15" t="s">
        <v>44</v>
      </c>
      <c r="D195" s="16" t="s">
        <v>45</v>
      </c>
      <c r="E195" s="118">
        <v>0</v>
      </c>
      <c r="F195" s="124">
        <v>0</v>
      </c>
      <c r="G195" s="124">
        <v>0</v>
      </c>
      <c r="H195" s="124">
        <v>0</v>
      </c>
      <c r="I195" s="124">
        <v>0</v>
      </c>
      <c r="J195" s="124">
        <v>0</v>
      </c>
      <c r="K195" s="124">
        <v>0</v>
      </c>
      <c r="L195" s="124">
        <v>0</v>
      </c>
      <c r="M195" s="124">
        <v>0</v>
      </c>
      <c r="N195" s="124">
        <v>0</v>
      </c>
      <c r="O195" s="124">
        <v>0</v>
      </c>
      <c r="P195" s="124">
        <v>0</v>
      </c>
      <c r="Q195" s="124">
        <v>0</v>
      </c>
      <c r="R195" s="124">
        <v>0</v>
      </c>
      <c r="S195" s="124">
        <v>0</v>
      </c>
      <c r="T195" s="124">
        <v>0</v>
      </c>
      <c r="U195" s="124">
        <v>0</v>
      </c>
      <c r="V195" s="124">
        <v>0</v>
      </c>
      <c r="W195" s="124">
        <v>0</v>
      </c>
      <c r="X195" s="124">
        <v>0</v>
      </c>
      <c r="Y195" s="124">
        <v>0</v>
      </c>
      <c r="Z195" s="124">
        <v>0</v>
      </c>
      <c r="AA195" s="124">
        <v>0</v>
      </c>
      <c r="AB195" s="124">
        <v>7.5999999999999903E-33</v>
      </c>
      <c r="AC195" s="124">
        <v>7.5999999999999903E-33</v>
      </c>
      <c r="AD195" s="124">
        <v>7.5999999999999903E-33</v>
      </c>
      <c r="AE195" s="124">
        <v>7.5999999999999903E-33</v>
      </c>
      <c r="AF195" s="124">
        <v>7.5999999999999903E-33</v>
      </c>
      <c r="AG195" s="124">
        <v>7.5999999999999903E-33</v>
      </c>
      <c r="AH195" s="124">
        <v>7.5999999999999903E-33</v>
      </c>
      <c r="AI195" s="124">
        <v>7.5999999999999903E-33</v>
      </c>
      <c r="AJ195" s="113">
        <v>7.5999999999999903E-33</v>
      </c>
      <c r="AK195" s="132">
        <v>7.5999999999999903E-33</v>
      </c>
      <c r="AL195" s="124">
        <v>7.5999999999999903E-33</v>
      </c>
      <c r="AM195" s="124">
        <v>7.5999999999999903E-33</v>
      </c>
      <c r="AN195" s="124">
        <v>7.5999999999999903E-33</v>
      </c>
      <c r="AO195" s="124">
        <v>7.5999999999999903E-33</v>
      </c>
      <c r="AP195" s="124">
        <v>7.5999999999999903E-33</v>
      </c>
      <c r="AQ195" s="124">
        <v>7.5999999999999903E-33</v>
      </c>
      <c r="AR195" s="124">
        <v>0</v>
      </c>
      <c r="AS195" s="153">
        <v>0</v>
      </c>
      <c r="AT195" s="124">
        <v>0</v>
      </c>
      <c r="AU195" s="124">
        <v>0</v>
      </c>
      <c r="AV195" s="124">
        <v>0</v>
      </c>
      <c r="AW195" s="124">
        <v>0</v>
      </c>
      <c r="AX195" s="124">
        <v>0</v>
      </c>
      <c r="AY195" s="124">
        <v>0</v>
      </c>
      <c r="AZ195" s="124">
        <v>0</v>
      </c>
      <c r="BA195" s="124">
        <v>0</v>
      </c>
      <c r="BB195" s="124">
        <v>0</v>
      </c>
      <c r="BC195" s="124">
        <v>0</v>
      </c>
      <c r="BD195" s="124">
        <v>0</v>
      </c>
      <c r="BE195" s="124">
        <v>0</v>
      </c>
      <c r="BF195" s="124">
        <v>0</v>
      </c>
      <c r="BG195" s="124">
        <v>0</v>
      </c>
      <c r="BH195" s="124">
        <v>0</v>
      </c>
      <c r="BI195" s="124">
        <v>0</v>
      </c>
      <c r="BJ195" s="124">
        <v>0</v>
      </c>
      <c r="BK195" s="124">
        <v>0</v>
      </c>
      <c r="BL195" s="124">
        <v>0</v>
      </c>
      <c r="BM195" s="124">
        <v>0</v>
      </c>
    </row>
    <row r="196" spans="1:65" ht="20.100000000000001" customHeight="1">
      <c r="A196" s="24"/>
      <c r="B196" s="11">
        <v>10</v>
      </c>
      <c r="C196" s="13" t="s">
        <v>46</v>
      </c>
      <c r="D196" s="14" t="s">
        <v>47</v>
      </c>
      <c r="E196" s="118">
        <v>0</v>
      </c>
      <c r="F196" s="124">
        <v>0</v>
      </c>
      <c r="G196" s="124">
        <v>0</v>
      </c>
      <c r="H196" s="124">
        <v>0</v>
      </c>
      <c r="I196" s="124">
        <v>0</v>
      </c>
      <c r="J196" s="124">
        <v>0</v>
      </c>
      <c r="K196" s="124">
        <v>0</v>
      </c>
      <c r="L196" s="124">
        <v>0</v>
      </c>
      <c r="M196" s="124">
        <v>5.1989504288800008</v>
      </c>
      <c r="N196" s="124">
        <v>3.2062843650000001</v>
      </c>
      <c r="O196" s="124">
        <v>3.1618184008000001</v>
      </c>
      <c r="P196" s="124">
        <v>3.1180450014500001</v>
      </c>
      <c r="Q196" s="124">
        <v>3.0741123509000001</v>
      </c>
      <c r="R196" s="124">
        <v>3.0269930924499997</v>
      </c>
      <c r="S196" s="124">
        <v>2.9791573517500005</v>
      </c>
      <c r="T196" s="124">
        <v>2.9340199999999999</v>
      </c>
      <c r="U196" s="124">
        <v>2.8908058136500006</v>
      </c>
      <c r="V196" s="124">
        <v>2.8443323137500003</v>
      </c>
      <c r="W196" s="124">
        <v>2.7976008575</v>
      </c>
      <c r="X196" s="124">
        <v>2.7532243217500003</v>
      </c>
      <c r="Y196" s="124">
        <v>2.705972322</v>
      </c>
      <c r="Z196" s="124">
        <v>2.6587203222499998</v>
      </c>
      <c r="AA196" s="124">
        <v>2.6177581545000002</v>
      </c>
      <c r="AB196" s="124">
        <v>2.5766478516499993</v>
      </c>
      <c r="AC196" s="124">
        <v>2.5299692763499992</v>
      </c>
      <c r="AD196" s="124">
        <v>2.4853613095500005</v>
      </c>
      <c r="AE196" s="124">
        <v>2.4380213000499995</v>
      </c>
      <c r="AF196" s="124">
        <v>2.4035588935499996</v>
      </c>
      <c r="AG196" s="124">
        <v>2.3549938734999998</v>
      </c>
      <c r="AH196" s="124">
        <v>2.3051457978000007</v>
      </c>
      <c r="AI196" s="124">
        <v>25.237014697104769</v>
      </c>
      <c r="AJ196" s="113">
        <v>0</v>
      </c>
      <c r="AK196" s="132">
        <v>7.5999999999999903E-33</v>
      </c>
      <c r="AL196" s="124">
        <v>0.6</v>
      </c>
      <c r="AM196" s="124">
        <v>0</v>
      </c>
      <c r="AN196" s="124">
        <v>7.5999999999999903E-33</v>
      </c>
      <c r="AO196" s="124">
        <v>7.5999999999999903E-33</v>
      </c>
      <c r="AP196" s="124">
        <v>1.2475000000000001</v>
      </c>
      <c r="AQ196" s="124">
        <v>0.42500000000000004</v>
      </c>
      <c r="AR196" s="124">
        <v>0</v>
      </c>
      <c r="AS196" s="153">
        <v>0</v>
      </c>
      <c r="AT196" s="124">
        <v>0</v>
      </c>
      <c r="AU196" s="124">
        <v>0</v>
      </c>
      <c r="AV196" s="124">
        <v>0</v>
      </c>
      <c r="AW196" s="124">
        <v>0</v>
      </c>
      <c r="AX196" s="124">
        <v>0</v>
      </c>
      <c r="AY196" s="124">
        <v>0</v>
      </c>
      <c r="AZ196" s="124">
        <v>0</v>
      </c>
      <c r="BA196" s="124">
        <v>0</v>
      </c>
      <c r="BB196" s="124">
        <v>0</v>
      </c>
      <c r="BC196" s="124">
        <v>0</v>
      </c>
      <c r="BD196" s="124">
        <v>0</v>
      </c>
      <c r="BE196" s="124">
        <v>0</v>
      </c>
      <c r="BF196" s="124">
        <v>0</v>
      </c>
      <c r="BG196" s="124">
        <v>0</v>
      </c>
      <c r="BH196" s="124">
        <v>0</v>
      </c>
      <c r="BI196" s="124">
        <v>0</v>
      </c>
      <c r="BJ196" s="124">
        <v>0</v>
      </c>
      <c r="BK196" s="124">
        <v>0</v>
      </c>
      <c r="BL196" s="124">
        <v>0</v>
      </c>
      <c r="BM196" s="124">
        <v>0</v>
      </c>
    </row>
    <row r="197" spans="1:65" s="42" customFormat="1" ht="20.100000000000001" customHeight="1">
      <c r="A197" s="23" t="s">
        <v>88</v>
      </c>
      <c r="B197" s="18">
        <v>1</v>
      </c>
      <c r="C197" s="19" t="s">
        <v>89</v>
      </c>
      <c r="D197" s="20" t="s">
        <v>90</v>
      </c>
      <c r="E197" s="120">
        <v>0</v>
      </c>
      <c r="F197" s="126">
        <v>0</v>
      </c>
      <c r="G197" s="126">
        <v>0</v>
      </c>
      <c r="H197" s="126">
        <v>0</v>
      </c>
      <c r="I197" s="126">
        <v>0</v>
      </c>
      <c r="J197" s="126">
        <v>0</v>
      </c>
      <c r="K197" s="126">
        <v>0</v>
      </c>
      <c r="L197" s="126">
        <v>0</v>
      </c>
      <c r="M197" s="126">
        <v>0</v>
      </c>
      <c r="N197" s="126">
        <v>0</v>
      </c>
      <c r="O197" s="126">
        <v>0</v>
      </c>
      <c r="P197" s="126">
        <v>0</v>
      </c>
      <c r="Q197" s="126">
        <v>0</v>
      </c>
      <c r="R197" s="126">
        <v>0</v>
      </c>
      <c r="S197" s="126">
        <v>0</v>
      </c>
      <c r="T197" s="126">
        <v>0</v>
      </c>
      <c r="U197" s="126">
        <v>0</v>
      </c>
      <c r="V197" s="126">
        <v>0</v>
      </c>
      <c r="W197" s="126">
        <v>0</v>
      </c>
      <c r="X197" s="126">
        <v>0</v>
      </c>
      <c r="Y197" s="126">
        <v>0</v>
      </c>
      <c r="Z197" s="129">
        <v>0</v>
      </c>
      <c r="AA197" s="129">
        <v>0</v>
      </c>
      <c r="AB197" s="129">
        <v>5.3199999999999932E-32</v>
      </c>
      <c r="AC197" s="129">
        <v>5.3199999999999932E-32</v>
      </c>
      <c r="AD197" s="129">
        <v>5.3199999999999932E-32</v>
      </c>
      <c r="AE197" s="129">
        <v>5.3199999999999932E-32</v>
      </c>
      <c r="AF197" s="129">
        <v>5.3199999999999932E-32</v>
      </c>
      <c r="AG197" s="129">
        <v>5.3199999999999932E-32</v>
      </c>
      <c r="AH197" s="129">
        <v>5.3199999999999932E-32</v>
      </c>
      <c r="AI197" s="129">
        <v>5.3199999999999932E-32</v>
      </c>
      <c r="AJ197" s="116">
        <v>5.3199999999999932E-32</v>
      </c>
      <c r="AK197" s="134">
        <v>5.3199999999999932E-32</v>
      </c>
      <c r="AL197" s="129">
        <v>5.3199999999999932E-32</v>
      </c>
      <c r="AM197" s="129">
        <v>5.3199999999999932E-32</v>
      </c>
      <c r="AN197" s="129">
        <v>5.3199999999999932E-32</v>
      </c>
      <c r="AO197" s="129">
        <v>5.3199999999999932E-32</v>
      </c>
      <c r="AP197" s="129">
        <v>5.3199999999999932E-32</v>
      </c>
      <c r="AQ197" s="129">
        <v>5.3199999999999932E-32</v>
      </c>
      <c r="AR197" s="129">
        <v>0</v>
      </c>
      <c r="AS197" s="155">
        <v>0</v>
      </c>
      <c r="AT197" s="129">
        <v>0</v>
      </c>
      <c r="AU197" s="129">
        <v>0</v>
      </c>
      <c r="AV197" s="129">
        <v>0</v>
      </c>
      <c r="AW197" s="129">
        <v>0</v>
      </c>
      <c r="AX197" s="129">
        <v>0</v>
      </c>
      <c r="AY197" s="129">
        <v>0</v>
      </c>
      <c r="AZ197" s="129">
        <v>0</v>
      </c>
      <c r="BA197" s="129">
        <v>0</v>
      </c>
      <c r="BB197" s="129">
        <v>0</v>
      </c>
      <c r="BC197" s="129">
        <v>0</v>
      </c>
      <c r="BD197" s="129">
        <v>0</v>
      </c>
      <c r="BE197" s="129">
        <v>0</v>
      </c>
      <c r="BF197" s="129">
        <v>0</v>
      </c>
      <c r="BG197" s="129">
        <v>0</v>
      </c>
      <c r="BH197" s="129">
        <v>0</v>
      </c>
      <c r="BI197" s="129">
        <v>0</v>
      </c>
      <c r="BJ197" s="129">
        <v>0</v>
      </c>
      <c r="BK197" s="129">
        <v>0</v>
      </c>
      <c r="BL197" s="129">
        <v>0</v>
      </c>
      <c r="BM197" s="129">
        <v>0</v>
      </c>
    </row>
    <row r="198" spans="1:65" ht="20.100000000000001" customHeight="1">
      <c r="A198" s="24"/>
      <c r="B198" s="11">
        <v>2</v>
      </c>
      <c r="C198" s="7" t="s">
        <v>30</v>
      </c>
      <c r="D198" s="12" t="s">
        <v>31</v>
      </c>
      <c r="E198" s="118">
        <v>0</v>
      </c>
      <c r="F198" s="124">
        <v>0</v>
      </c>
      <c r="G198" s="124">
        <v>0</v>
      </c>
      <c r="H198" s="124">
        <v>0</v>
      </c>
      <c r="I198" s="124">
        <v>0</v>
      </c>
      <c r="J198" s="124">
        <v>0</v>
      </c>
      <c r="K198" s="124">
        <v>0</v>
      </c>
      <c r="L198" s="124">
        <v>0</v>
      </c>
      <c r="M198" s="124">
        <v>0</v>
      </c>
      <c r="N198" s="124">
        <v>0</v>
      </c>
      <c r="O198" s="124">
        <v>0</v>
      </c>
      <c r="P198" s="124">
        <v>0</v>
      </c>
      <c r="Q198" s="124">
        <v>0</v>
      </c>
      <c r="R198" s="124">
        <v>0</v>
      </c>
      <c r="S198" s="124">
        <v>0</v>
      </c>
      <c r="T198" s="124">
        <v>0</v>
      </c>
      <c r="U198" s="124">
        <v>0</v>
      </c>
      <c r="V198" s="124">
        <v>0</v>
      </c>
      <c r="W198" s="124">
        <v>0</v>
      </c>
      <c r="X198" s="124">
        <v>0</v>
      </c>
      <c r="Y198" s="124">
        <v>0</v>
      </c>
      <c r="Z198" s="124">
        <v>0</v>
      </c>
      <c r="AA198" s="124">
        <v>0</v>
      </c>
      <c r="AB198" s="124">
        <v>2.2799999999999971E-32</v>
      </c>
      <c r="AC198" s="124">
        <v>2.2799999999999971E-32</v>
      </c>
      <c r="AD198" s="124">
        <v>2.2799999999999971E-32</v>
      </c>
      <c r="AE198" s="124">
        <v>2.2799999999999971E-32</v>
      </c>
      <c r="AF198" s="124">
        <v>2.2799999999999971E-32</v>
      </c>
      <c r="AG198" s="124">
        <v>2.2799999999999971E-32</v>
      </c>
      <c r="AH198" s="124">
        <v>2.2799999999999971E-32</v>
      </c>
      <c r="AI198" s="124">
        <v>2.2799999999999971E-32</v>
      </c>
      <c r="AJ198" s="113">
        <v>2.2799999999999971E-32</v>
      </c>
      <c r="AK198" s="132">
        <v>2.2799999999999971E-32</v>
      </c>
      <c r="AL198" s="124">
        <v>2.2799999999999971E-32</v>
      </c>
      <c r="AM198" s="124">
        <v>2.2799999999999971E-32</v>
      </c>
      <c r="AN198" s="124">
        <v>2.2799999999999971E-32</v>
      </c>
      <c r="AO198" s="124">
        <v>2.2799999999999971E-32</v>
      </c>
      <c r="AP198" s="124">
        <v>2.2799999999999971E-32</v>
      </c>
      <c r="AQ198" s="124">
        <v>2.2799999999999971E-32</v>
      </c>
      <c r="AR198" s="124">
        <v>0</v>
      </c>
      <c r="AS198" s="153">
        <v>0</v>
      </c>
      <c r="AT198" s="124">
        <v>0</v>
      </c>
      <c r="AU198" s="124">
        <v>0</v>
      </c>
      <c r="AV198" s="124">
        <v>0</v>
      </c>
      <c r="AW198" s="124">
        <v>0</v>
      </c>
      <c r="AX198" s="124">
        <v>0</v>
      </c>
      <c r="AY198" s="124">
        <v>0</v>
      </c>
      <c r="AZ198" s="124">
        <v>0</v>
      </c>
      <c r="BA198" s="124">
        <v>0</v>
      </c>
      <c r="BB198" s="124">
        <v>0</v>
      </c>
      <c r="BC198" s="124">
        <v>0</v>
      </c>
      <c r="BD198" s="124">
        <v>0</v>
      </c>
      <c r="BE198" s="124">
        <v>0</v>
      </c>
      <c r="BF198" s="124">
        <v>0</v>
      </c>
      <c r="BG198" s="124">
        <v>0</v>
      </c>
      <c r="BH198" s="124">
        <v>0</v>
      </c>
      <c r="BI198" s="124">
        <v>0</v>
      </c>
      <c r="BJ198" s="124">
        <v>0</v>
      </c>
      <c r="BK198" s="124">
        <v>0</v>
      </c>
      <c r="BL198" s="124">
        <v>0</v>
      </c>
      <c r="BM198" s="124">
        <v>0</v>
      </c>
    </row>
    <row r="199" spans="1:65" ht="20.100000000000001" customHeight="1">
      <c r="A199" s="24"/>
      <c r="B199" s="11">
        <v>3</v>
      </c>
      <c r="C199" s="13" t="s">
        <v>32</v>
      </c>
      <c r="D199" s="14" t="s">
        <v>33</v>
      </c>
      <c r="E199" s="118">
        <v>0</v>
      </c>
      <c r="F199" s="124">
        <v>0</v>
      </c>
      <c r="G199" s="124">
        <v>0</v>
      </c>
      <c r="H199" s="124">
        <v>0</v>
      </c>
      <c r="I199" s="124">
        <v>0</v>
      </c>
      <c r="J199" s="124">
        <v>0</v>
      </c>
      <c r="K199" s="124">
        <v>0</v>
      </c>
      <c r="L199" s="124">
        <v>0</v>
      </c>
      <c r="M199" s="124">
        <v>0</v>
      </c>
      <c r="N199" s="124">
        <v>0</v>
      </c>
      <c r="O199" s="124">
        <v>0</v>
      </c>
      <c r="P199" s="124">
        <v>0</v>
      </c>
      <c r="Q199" s="124">
        <v>0</v>
      </c>
      <c r="R199" s="124">
        <v>0</v>
      </c>
      <c r="S199" s="124">
        <v>0</v>
      </c>
      <c r="T199" s="124">
        <v>0</v>
      </c>
      <c r="U199" s="124">
        <v>0</v>
      </c>
      <c r="V199" s="124">
        <v>0</v>
      </c>
      <c r="W199" s="124">
        <v>0</v>
      </c>
      <c r="X199" s="124">
        <v>0</v>
      </c>
      <c r="Y199" s="124">
        <v>0</v>
      </c>
      <c r="Z199" s="124">
        <v>0</v>
      </c>
      <c r="AA199" s="124">
        <v>0</v>
      </c>
      <c r="AB199" s="124">
        <v>7.5999999999999903E-33</v>
      </c>
      <c r="AC199" s="124">
        <v>7.5999999999999903E-33</v>
      </c>
      <c r="AD199" s="124">
        <v>7.5999999999999903E-33</v>
      </c>
      <c r="AE199" s="124">
        <v>7.5999999999999903E-33</v>
      </c>
      <c r="AF199" s="124">
        <v>7.5999999999999903E-33</v>
      </c>
      <c r="AG199" s="124">
        <v>7.5999999999999903E-33</v>
      </c>
      <c r="AH199" s="124">
        <v>7.5999999999999903E-33</v>
      </c>
      <c r="AI199" s="124">
        <v>7.5999999999999903E-33</v>
      </c>
      <c r="AJ199" s="113">
        <v>7.5999999999999903E-33</v>
      </c>
      <c r="AK199" s="132">
        <v>7.5999999999999903E-33</v>
      </c>
      <c r="AL199" s="124">
        <v>7.5999999999999903E-33</v>
      </c>
      <c r="AM199" s="124">
        <v>7.5999999999999903E-33</v>
      </c>
      <c r="AN199" s="124">
        <v>7.5999999999999903E-33</v>
      </c>
      <c r="AO199" s="124">
        <v>7.5999999999999903E-33</v>
      </c>
      <c r="AP199" s="124">
        <v>7.5999999999999903E-33</v>
      </c>
      <c r="AQ199" s="124">
        <v>7.5999999999999903E-33</v>
      </c>
      <c r="AR199" s="124">
        <v>0</v>
      </c>
      <c r="AS199" s="153">
        <v>0</v>
      </c>
      <c r="AT199" s="124">
        <v>0</v>
      </c>
      <c r="AU199" s="124">
        <v>0</v>
      </c>
      <c r="AV199" s="124">
        <v>0</v>
      </c>
      <c r="AW199" s="124">
        <v>0</v>
      </c>
      <c r="AX199" s="124">
        <v>0</v>
      </c>
      <c r="AY199" s="124">
        <v>0</v>
      </c>
      <c r="AZ199" s="124">
        <v>0</v>
      </c>
      <c r="BA199" s="124">
        <v>0</v>
      </c>
      <c r="BB199" s="124">
        <v>0</v>
      </c>
      <c r="BC199" s="124">
        <v>0</v>
      </c>
      <c r="BD199" s="124">
        <v>0</v>
      </c>
      <c r="BE199" s="124">
        <v>0</v>
      </c>
      <c r="BF199" s="124">
        <v>0</v>
      </c>
      <c r="BG199" s="124">
        <v>0</v>
      </c>
      <c r="BH199" s="124">
        <v>0</v>
      </c>
      <c r="BI199" s="124">
        <v>0</v>
      </c>
      <c r="BJ199" s="124">
        <v>0</v>
      </c>
      <c r="BK199" s="124">
        <v>0</v>
      </c>
      <c r="BL199" s="124">
        <v>0</v>
      </c>
      <c r="BM199" s="124">
        <v>0</v>
      </c>
    </row>
    <row r="200" spans="1:65" ht="20.100000000000001" customHeight="1">
      <c r="A200" s="24"/>
      <c r="B200" s="11">
        <v>4</v>
      </c>
      <c r="C200" s="13" t="s">
        <v>34</v>
      </c>
      <c r="D200" s="14" t="s">
        <v>35</v>
      </c>
      <c r="E200" s="118">
        <v>0</v>
      </c>
      <c r="F200" s="124">
        <v>0</v>
      </c>
      <c r="G200" s="124">
        <v>0</v>
      </c>
      <c r="H200" s="124">
        <v>0</v>
      </c>
      <c r="I200" s="124">
        <v>0</v>
      </c>
      <c r="J200" s="124">
        <v>0</v>
      </c>
      <c r="K200" s="124">
        <v>0</v>
      </c>
      <c r="L200" s="124">
        <v>0</v>
      </c>
      <c r="M200" s="124">
        <v>0</v>
      </c>
      <c r="N200" s="124">
        <v>0</v>
      </c>
      <c r="O200" s="124">
        <v>0</v>
      </c>
      <c r="P200" s="124">
        <v>0</v>
      </c>
      <c r="Q200" s="124">
        <v>0</v>
      </c>
      <c r="R200" s="124">
        <v>0</v>
      </c>
      <c r="S200" s="124">
        <v>0</v>
      </c>
      <c r="T200" s="124">
        <v>0</v>
      </c>
      <c r="U200" s="124">
        <v>0</v>
      </c>
      <c r="V200" s="124">
        <v>0</v>
      </c>
      <c r="W200" s="124">
        <v>0</v>
      </c>
      <c r="X200" s="124">
        <v>0</v>
      </c>
      <c r="Y200" s="124">
        <v>0</v>
      </c>
      <c r="Z200" s="124">
        <v>0</v>
      </c>
      <c r="AA200" s="124">
        <v>0</v>
      </c>
      <c r="AB200" s="124">
        <v>7.5999999999999903E-33</v>
      </c>
      <c r="AC200" s="124">
        <v>7.5999999999999903E-33</v>
      </c>
      <c r="AD200" s="124">
        <v>7.5999999999999903E-33</v>
      </c>
      <c r="AE200" s="124">
        <v>7.5999999999999903E-33</v>
      </c>
      <c r="AF200" s="124">
        <v>7.5999999999999903E-33</v>
      </c>
      <c r="AG200" s="124">
        <v>7.5999999999999903E-33</v>
      </c>
      <c r="AH200" s="124">
        <v>7.5999999999999903E-33</v>
      </c>
      <c r="AI200" s="124">
        <v>7.5999999999999903E-33</v>
      </c>
      <c r="AJ200" s="113">
        <v>7.5999999999999903E-33</v>
      </c>
      <c r="AK200" s="132">
        <v>7.5999999999999903E-33</v>
      </c>
      <c r="AL200" s="124">
        <v>7.5999999999999903E-33</v>
      </c>
      <c r="AM200" s="124">
        <v>7.5999999999999903E-33</v>
      </c>
      <c r="AN200" s="124">
        <v>7.5999999999999903E-33</v>
      </c>
      <c r="AO200" s="124">
        <v>7.5999999999999903E-33</v>
      </c>
      <c r="AP200" s="124">
        <v>7.5999999999999903E-33</v>
      </c>
      <c r="AQ200" s="124">
        <v>7.5999999999999903E-33</v>
      </c>
      <c r="AR200" s="124">
        <v>0</v>
      </c>
      <c r="AS200" s="153">
        <v>0</v>
      </c>
      <c r="AT200" s="124">
        <v>0</v>
      </c>
      <c r="AU200" s="124">
        <v>0</v>
      </c>
      <c r="AV200" s="124">
        <v>0</v>
      </c>
      <c r="AW200" s="124">
        <v>0</v>
      </c>
      <c r="AX200" s="124">
        <v>0</v>
      </c>
      <c r="AY200" s="124">
        <v>0</v>
      </c>
      <c r="AZ200" s="124">
        <v>0</v>
      </c>
      <c r="BA200" s="124">
        <v>0</v>
      </c>
      <c r="BB200" s="124">
        <v>0</v>
      </c>
      <c r="BC200" s="124">
        <v>0</v>
      </c>
      <c r="BD200" s="124">
        <v>0</v>
      </c>
      <c r="BE200" s="124">
        <v>0</v>
      </c>
      <c r="BF200" s="124">
        <v>0</v>
      </c>
      <c r="BG200" s="124">
        <v>0</v>
      </c>
      <c r="BH200" s="124">
        <v>0</v>
      </c>
      <c r="BI200" s="124">
        <v>0</v>
      </c>
      <c r="BJ200" s="124">
        <v>0</v>
      </c>
      <c r="BK200" s="124">
        <v>0</v>
      </c>
      <c r="BL200" s="124">
        <v>0</v>
      </c>
      <c r="BM200" s="124">
        <v>0</v>
      </c>
    </row>
    <row r="201" spans="1:65" ht="20.100000000000001" customHeight="1">
      <c r="A201" s="24"/>
      <c r="B201" s="11">
        <v>5</v>
      </c>
      <c r="C201" s="13" t="s">
        <v>36</v>
      </c>
      <c r="D201" s="14" t="s">
        <v>37</v>
      </c>
      <c r="E201" s="118">
        <v>0</v>
      </c>
      <c r="F201" s="124">
        <v>0</v>
      </c>
      <c r="G201" s="124">
        <v>0</v>
      </c>
      <c r="H201" s="124">
        <v>0</v>
      </c>
      <c r="I201" s="124">
        <v>0</v>
      </c>
      <c r="J201" s="124">
        <v>0</v>
      </c>
      <c r="K201" s="124">
        <v>0</v>
      </c>
      <c r="L201" s="124">
        <v>0</v>
      </c>
      <c r="M201" s="124">
        <v>0</v>
      </c>
      <c r="N201" s="124">
        <v>0</v>
      </c>
      <c r="O201" s="124">
        <v>0</v>
      </c>
      <c r="P201" s="124">
        <v>0</v>
      </c>
      <c r="Q201" s="124">
        <v>0</v>
      </c>
      <c r="R201" s="124">
        <v>0</v>
      </c>
      <c r="S201" s="124">
        <v>0</v>
      </c>
      <c r="T201" s="124">
        <v>0</v>
      </c>
      <c r="U201" s="124">
        <v>0</v>
      </c>
      <c r="V201" s="124">
        <v>0</v>
      </c>
      <c r="W201" s="124">
        <v>0</v>
      </c>
      <c r="X201" s="124">
        <v>0</v>
      </c>
      <c r="Y201" s="124">
        <v>0</v>
      </c>
      <c r="Z201" s="124">
        <v>0</v>
      </c>
      <c r="AA201" s="124">
        <v>0</v>
      </c>
      <c r="AB201" s="124">
        <v>7.5999999999999903E-33</v>
      </c>
      <c r="AC201" s="124">
        <v>7.5999999999999903E-33</v>
      </c>
      <c r="AD201" s="124">
        <v>7.5999999999999903E-33</v>
      </c>
      <c r="AE201" s="124">
        <v>7.5999999999999903E-33</v>
      </c>
      <c r="AF201" s="124">
        <v>7.5999999999999903E-33</v>
      </c>
      <c r="AG201" s="124">
        <v>7.5999999999999903E-33</v>
      </c>
      <c r="AH201" s="124">
        <v>7.5999999999999903E-33</v>
      </c>
      <c r="AI201" s="124">
        <v>7.5999999999999903E-33</v>
      </c>
      <c r="AJ201" s="113">
        <v>7.5999999999999903E-33</v>
      </c>
      <c r="AK201" s="132">
        <v>7.5999999999999903E-33</v>
      </c>
      <c r="AL201" s="124">
        <v>7.5999999999999903E-33</v>
      </c>
      <c r="AM201" s="124">
        <v>7.5999999999999903E-33</v>
      </c>
      <c r="AN201" s="124">
        <v>7.5999999999999903E-33</v>
      </c>
      <c r="AO201" s="124">
        <v>7.5999999999999903E-33</v>
      </c>
      <c r="AP201" s="124">
        <v>7.5999999999999903E-33</v>
      </c>
      <c r="AQ201" s="124">
        <v>7.5999999999999903E-33</v>
      </c>
      <c r="AR201" s="124">
        <v>0</v>
      </c>
      <c r="AS201" s="153">
        <v>0</v>
      </c>
      <c r="AT201" s="124">
        <v>0</v>
      </c>
      <c r="AU201" s="124">
        <v>0</v>
      </c>
      <c r="AV201" s="124">
        <v>0</v>
      </c>
      <c r="AW201" s="124">
        <v>0</v>
      </c>
      <c r="AX201" s="124">
        <v>0</v>
      </c>
      <c r="AY201" s="124">
        <v>0</v>
      </c>
      <c r="AZ201" s="124">
        <v>0</v>
      </c>
      <c r="BA201" s="124">
        <v>0</v>
      </c>
      <c r="BB201" s="124">
        <v>0</v>
      </c>
      <c r="BC201" s="124">
        <v>0</v>
      </c>
      <c r="BD201" s="124">
        <v>0</v>
      </c>
      <c r="BE201" s="124">
        <v>0</v>
      </c>
      <c r="BF201" s="124">
        <v>0</v>
      </c>
      <c r="BG201" s="124">
        <v>0</v>
      </c>
      <c r="BH201" s="124">
        <v>0</v>
      </c>
      <c r="BI201" s="124">
        <v>0</v>
      </c>
      <c r="BJ201" s="124">
        <v>0</v>
      </c>
      <c r="BK201" s="124">
        <v>0</v>
      </c>
      <c r="BL201" s="124">
        <v>0</v>
      </c>
      <c r="BM201" s="124">
        <v>0</v>
      </c>
    </row>
    <row r="202" spans="1:65" ht="20.100000000000001" customHeight="1">
      <c r="A202" s="24"/>
      <c r="B202" s="11">
        <v>6</v>
      </c>
      <c r="C202" s="15" t="s">
        <v>38</v>
      </c>
      <c r="D202" s="16" t="s">
        <v>39</v>
      </c>
      <c r="E202" s="118">
        <v>0</v>
      </c>
      <c r="F202" s="124">
        <v>0</v>
      </c>
      <c r="G202" s="124">
        <v>0</v>
      </c>
      <c r="H202" s="124">
        <v>0</v>
      </c>
      <c r="I202" s="124">
        <v>0</v>
      </c>
      <c r="J202" s="124">
        <v>0</v>
      </c>
      <c r="K202" s="124">
        <v>0</v>
      </c>
      <c r="L202" s="124">
        <v>0</v>
      </c>
      <c r="M202" s="124">
        <v>0</v>
      </c>
      <c r="N202" s="124">
        <v>0</v>
      </c>
      <c r="O202" s="124">
        <v>0</v>
      </c>
      <c r="P202" s="124">
        <v>0</v>
      </c>
      <c r="Q202" s="124">
        <v>0</v>
      </c>
      <c r="R202" s="124">
        <v>0</v>
      </c>
      <c r="S202" s="124">
        <v>0</v>
      </c>
      <c r="T202" s="124">
        <v>0</v>
      </c>
      <c r="U202" s="124">
        <v>0</v>
      </c>
      <c r="V202" s="124">
        <v>0</v>
      </c>
      <c r="W202" s="124">
        <v>0</v>
      </c>
      <c r="X202" s="124">
        <v>0</v>
      </c>
      <c r="Y202" s="124">
        <v>0</v>
      </c>
      <c r="Z202" s="124">
        <v>0</v>
      </c>
      <c r="AA202" s="124">
        <v>0</v>
      </c>
      <c r="AB202" s="124">
        <v>7.5999999999999903E-33</v>
      </c>
      <c r="AC202" s="124">
        <v>7.5999999999999903E-33</v>
      </c>
      <c r="AD202" s="124">
        <v>7.5999999999999903E-33</v>
      </c>
      <c r="AE202" s="124">
        <v>7.5999999999999903E-33</v>
      </c>
      <c r="AF202" s="124">
        <v>7.5999999999999903E-33</v>
      </c>
      <c r="AG202" s="124">
        <v>7.5999999999999903E-33</v>
      </c>
      <c r="AH202" s="124">
        <v>7.5999999999999903E-33</v>
      </c>
      <c r="AI202" s="124">
        <v>7.5999999999999903E-33</v>
      </c>
      <c r="AJ202" s="113">
        <v>7.5999999999999903E-33</v>
      </c>
      <c r="AK202" s="132">
        <v>7.5999999999999903E-33</v>
      </c>
      <c r="AL202" s="124">
        <v>7.5999999999999903E-33</v>
      </c>
      <c r="AM202" s="124">
        <v>7.5999999999999903E-33</v>
      </c>
      <c r="AN202" s="124">
        <v>7.5999999999999903E-33</v>
      </c>
      <c r="AO202" s="124">
        <v>7.5999999999999903E-33</v>
      </c>
      <c r="AP202" s="124">
        <v>7.5999999999999903E-33</v>
      </c>
      <c r="AQ202" s="124">
        <v>7.5999999999999903E-33</v>
      </c>
      <c r="AR202" s="124">
        <v>0</v>
      </c>
      <c r="AS202" s="153">
        <v>0</v>
      </c>
      <c r="AT202" s="124">
        <v>0</v>
      </c>
      <c r="AU202" s="124">
        <v>0</v>
      </c>
      <c r="AV202" s="124">
        <v>0</v>
      </c>
      <c r="AW202" s="124">
        <v>0</v>
      </c>
      <c r="AX202" s="124">
        <v>0</v>
      </c>
      <c r="AY202" s="124">
        <v>0</v>
      </c>
      <c r="AZ202" s="124">
        <v>0</v>
      </c>
      <c r="BA202" s="124">
        <v>0</v>
      </c>
      <c r="BB202" s="124">
        <v>0</v>
      </c>
      <c r="BC202" s="124">
        <v>0</v>
      </c>
      <c r="BD202" s="124">
        <v>0</v>
      </c>
      <c r="BE202" s="124">
        <v>0</v>
      </c>
      <c r="BF202" s="124">
        <v>0</v>
      </c>
      <c r="BG202" s="124">
        <v>0</v>
      </c>
      <c r="BH202" s="124">
        <v>0</v>
      </c>
      <c r="BI202" s="124">
        <v>0</v>
      </c>
      <c r="BJ202" s="124">
        <v>0</v>
      </c>
      <c r="BK202" s="124">
        <v>0</v>
      </c>
      <c r="BL202" s="124">
        <v>0</v>
      </c>
      <c r="BM202" s="124">
        <v>0</v>
      </c>
    </row>
    <row r="203" spans="1:65" ht="20.100000000000001" customHeight="1">
      <c r="A203" s="24"/>
      <c r="B203" s="11">
        <v>7</v>
      </c>
      <c r="C203" s="15" t="s">
        <v>40</v>
      </c>
      <c r="D203" s="16" t="s">
        <v>41</v>
      </c>
      <c r="E203" s="118">
        <v>0</v>
      </c>
      <c r="F203" s="124">
        <v>0</v>
      </c>
      <c r="G203" s="124">
        <v>0</v>
      </c>
      <c r="H203" s="124">
        <v>0</v>
      </c>
      <c r="I203" s="124">
        <v>0</v>
      </c>
      <c r="J203" s="124">
        <v>0</v>
      </c>
      <c r="K203" s="124">
        <v>0</v>
      </c>
      <c r="L203" s="124">
        <v>0</v>
      </c>
      <c r="M203" s="124">
        <v>0</v>
      </c>
      <c r="N203" s="124">
        <v>0</v>
      </c>
      <c r="O203" s="124">
        <v>0</v>
      </c>
      <c r="P203" s="124">
        <v>0</v>
      </c>
      <c r="Q203" s="124">
        <v>0</v>
      </c>
      <c r="R203" s="124">
        <v>0</v>
      </c>
      <c r="S203" s="124">
        <v>0</v>
      </c>
      <c r="T203" s="124">
        <v>0</v>
      </c>
      <c r="U203" s="124">
        <v>0</v>
      </c>
      <c r="V203" s="124">
        <v>0</v>
      </c>
      <c r="W203" s="124">
        <v>0</v>
      </c>
      <c r="X203" s="124">
        <v>0</v>
      </c>
      <c r="Y203" s="124">
        <v>0</v>
      </c>
      <c r="Z203" s="124">
        <v>0</v>
      </c>
      <c r="AA203" s="124">
        <v>0</v>
      </c>
      <c r="AB203" s="124">
        <v>7.5999999999999903E-33</v>
      </c>
      <c r="AC203" s="124">
        <v>7.5999999999999903E-33</v>
      </c>
      <c r="AD203" s="124">
        <v>7.5999999999999903E-33</v>
      </c>
      <c r="AE203" s="124">
        <v>7.599999999999993E-33</v>
      </c>
      <c r="AF203" s="124">
        <v>7.5999999999999903E-33</v>
      </c>
      <c r="AG203" s="124">
        <v>7.5999999999999903E-33</v>
      </c>
      <c r="AH203" s="124">
        <v>7.5999999999999903E-33</v>
      </c>
      <c r="AI203" s="124">
        <v>7.5999999999999903E-33</v>
      </c>
      <c r="AJ203" s="113">
        <v>7.5999999999999903E-33</v>
      </c>
      <c r="AK203" s="132">
        <v>7.5999999999999903E-33</v>
      </c>
      <c r="AL203" s="124">
        <v>7.5999999999999903E-33</v>
      </c>
      <c r="AM203" s="124">
        <v>7.5999999999999903E-33</v>
      </c>
      <c r="AN203" s="124">
        <v>7.5999999999999903E-33</v>
      </c>
      <c r="AO203" s="124">
        <v>7.5999999999999903E-33</v>
      </c>
      <c r="AP203" s="124">
        <v>7.5999999999999903E-33</v>
      </c>
      <c r="AQ203" s="124">
        <v>7.5999999999999903E-33</v>
      </c>
      <c r="AR203" s="124">
        <v>0</v>
      </c>
      <c r="AS203" s="153">
        <v>0</v>
      </c>
      <c r="AT203" s="124">
        <v>0</v>
      </c>
      <c r="AU203" s="124">
        <v>0</v>
      </c>
      <c r="AV203" s="124">
        <v>0</v>
      </c>
      <c r="AW203" s="124">
        <v>0</v>
      </c>
      <c r="AX203" s="124">
        <v>0</v>
      </c>
      <c r="AY203" s="124">
        <v>0</v>
      </c>
      <c r="AZ203" s="124">
        <v>0</v>
      </c>
      <c r="BA203" s="124">
        <v>0</v>
      </c>
      <c r="BB203" s="124">
        <v>0</v>
      </c>
      <c r="BC203" s="124">
        <v>0</v>
      </c>
      <c r="BD203" s="124">
        <v>0</v>
      </c>
      <c r="BE203" s="124">
        <v>0</v>
      </c>
      <c r="BF203" s="124">
        <v>0</v>
      </c>
      <c r="BG203" s="124">
        <v>0</v>
      </c>
      <c r="BH203" s="124">
        <v>0</v>
      </c>
      <c r="BI203" s="124">
        <v>0</v>
      </c>
      <c r="BJ203" s="124">
        <v>0</v>
      </c>
      <c r="BK203" s="124">
        <v>0</v>
      </c>
      <c r="BL203" s="124">
        <v>0</v>
      </c>
      <c r="BM203" s="124">
        <v>0</v>
      </c>
    </row>
    <row r="204" spans="1:65" ht="20.100000000000001" customHeight="1">
      <c r="A204" s="24"/>
      <c r="B204" s="11">
        <v>8</v>
      </c>
      <c r="C204" s="15" t="s">
        <v>42</v>
      </c>
      <c r="D204" s="16" t="s">
        <v>43</v>
      </c>
      <c r="E204" s="118">
        <v>0</v>
      </c>
      <c r="F204" s="124">
        <v>0</v>
      </c>
      <c r="G204" s="124">
        <v>0</v>
      </c>
      <c r="H204" s="124">
        <v>0</v>
      </c>
      <c r="I204" s="124">
        <v>0</v>
      </c>
      <c r="J204" s="124">
        <v>0</v>
      </c>
      <c r="K204" s="124">
        <v>0</v>
      </c>
      <c r="L204" s="124">
        <v>0</v>
      </c>
      <c r="M204" s="124">
        <v>0</v>
      </c>
      <c r="N204" s="124">
        <v>0</v>
      </c>
      <c r="O204" s="124">
        <v>0</v>
      </c>
      <c r="P204" s="124">
        <v>0</v>
      </c>
      <c r="Q204" s="124">
        <v>0</v>
      </c>
      <c r="R204" s="124">
        <v>0</v>
      </c>
      <c r="S204" s="124">
        <v>0</v>
      </c>
      <c r="T204" s="124">
        <v>0</v>
      </c>
      <c r="U204" s="124">
        <v>0</v>
      </c>
      <c r="V204" s="124">
        <v>0</v>
      </c>
      <c r="W204" s="124">
        <v>0</v>
      </c>
      <c r="X204" s="124">
        <v>0</v>
      </c>
      <c r="Y204" s="124">
        <v>0</v>
      </c>
      <c r="Z204" s="124">
        <v>0</v>
      </c>
      <c r="AA204" s="124">
        <v>0</v>
      </c>
      <c r="AB204" s="124">
        <v>7.5999999999999903E-33</v>
      </c>
      <c r="AC204" s="124">
        <v>7.5999999999999903E-33</v>
      </c>
      <c r="AD204" s="124">
        <v>7.5999999999999903E-33</v>
      </c>
      <c r="AE204" s="124">
        <v>7.5999999999999903E-33</v>
      </c>
      <c r="AF204" s="124">
        <v>7.5999999999999903E-33</v>
      </c>
      <c r="AG204" s="124">
        <v>7.5999999999999903E-33</v>
      </c>
      <c r="AH204" s="124">
        <v>7.5999999999999903E-33</v>
      </c>
      <c r="AI204" s="124">
        <v>7.5999999999999903E-33</v>
      </c>
      <c r="AJ204" s="113">
        <v>7.5999999999999903E-33</v>
      </c>
      <c r="AK204" s="132">
        <v>7.5999999999999903E-33</v>
      </c>
      <c r="AL204" s="124">
        <v>7.5999999999999903E-33</v>
      </c>
      <c r="AM204" s="124">
        <v>7.5999999999999903E-33</v>
      </c>
      <c r="AN204" s="124">
        <v>7.5999999999999903E-33</v>
      </c>
      <c r="AO204" s="124">
        <v>7.5999999999999903E-33</v>
      </c>
      <c r="AP204" s="124">
        <v>7.5999999999999903E-33</v>
      </c>
      <c r="AQ204" s="124">
        <v>7.5999999999999903E-33</v>
      </c>
      <c r="AR204" s="124">
        <v>0</v>
      </c>
      <c r="AS204" s="153">
        <v>0</v>
      </c>
      <c r="AT204" s="124">
        <v>0</v>
      </c>
      <c r="AU204" s="124">
        <v>0</v>
      </c>
      <c r="AV204" s="124">
        <v>0</v>
      </c>
      <c r="AW204" s="124">
        <v>0</v>
      </c>
      <c r="AX204" s="124">
        <v>0</v>
      </c>
      <c r="AY204" s="124">
        <v>0</v>
      </c>
      <c r="AZ204" s="124">
        <v>0</v>
      </c>
      <c r="BA204" s="124">
        <v>0</v>
      </c>
      <c r="BB204" s="124">
        <v>0</v>
      </c>
      <c r="BC204" s="124">
        <v>0</v>
      </c>
      <c r="BD204" s="124">
        <v>0</v>
      </c>
      <c r="BE204" s="124">
        <v>0</v>
      </c>
      <c r="BF204" s="124">
        <v>0</v>
      </c>
      <c r="BG204" s="124">
        <v>0</v>
      </c>
      <c r="BH204" s="124">
        <v>0</v>
      </c>
      <c r="BI204" s="124">
        <v>0</v>
      </c>
      <c r="BJ204" s="124">
        <v>0</v>
      </c>
      <c r="BK204" s="124">
        <v>0</v>
      </c>
      <c r="BL204" s="124">
        <v>0</v>
      </c>
      <c r="BM204" s="124">
        <v>0</v>
      </c>
    </row>
    <row r="205" spans="1:65" ht="20.100000000000001" customHeight="1">
      <c r="A205" s="24"/>
      <c r="B205" s="11">
        <v>9</v>
      </c>
      <c r="C205" s="15" t="s">
        <v>44</v>
      </c>
      <c r="D205" s="16" t="s">
        <v>45</v>
      </c>
      <c r="E205" s="118">
        <v>0</v>
      </c>
      <c r="F205" s="124">
        <v>0</v>
      </c>
      <c r="G205" s="124">
        <v>0</v>
      </c>
      <c r="H205" s="124">
        <v>0</v>
      </c>
      <c r="I205" s="124">
        <v>0</v>
      </c>
      <c r="J205" s="124">
        <v>0</v>
      </c>
      <c r="K205" s="124">
        <v>0</v>
      </c>
      <c r="L205" s="124">
        <v>0</v>
      </c>
      <c r="M205" s="124">
        <v>0</v>
      </c>
      <c r="N205" s="124">
        <v>0</v>
      </c>
      <c r="O205" s="124">
        <v>0</v>
      </c>
      <c r="P205" s="124">
        <v>0</v>
      </c>
      <c r="Q205" s="124">
        <v>0</v>
      </c>
      <c r="R205" s="124">
        <v>0</v>
      </c>
      <c r="S205" s="124">
        <v>0</v>
      </c>
      <c r="T205" s="124">
        <v>0</v>
      </c>
      <c r="U205" s="124">
        <v>0</v>
      </c>
      <c r="V205" s="124">
        <v>0</v>
      </c>
      <c r="W205" s="124">
        <v>0</v>
      </c>
      <c r="X205" s="124">
        <v>0</v>
      </c>
      <c r="Y205" s="124">
        <v>0</v>
      </c>
      <c r="Z205" s="124">
        <v>0</v>
      </c>
      <c r="AA205" s="124">
        <v>0</v>
      </c>
      <c r="AB205" s="124">
        <v>7.5999999999999903E-33</v>
      </c>
      <c r="AC205" s="124">
        <v>7.5999999999999903E-33</v>
      </c>
      <c r="AD205" s="124">
        <v>7.5999999999999903E-33</v>
      </c>
      <c r="AE205" s="124">
        <v>7.5999999999999903E-33</v>
      </c>
      <c r="AF205" s="124">
        <v>7.5999999999999903E-33</v>
      </c>
      <c r="AG205" s="124">
        <v>7.5999999999999903E-33</v>
      </c>
      <c r="AH205" s="124">
        <v>7.5999999999999903E-33</v>
      </c>
      <c r="AI205" s="124">
        <v>7.5999999999999903E-33</v>
      </c>
      <c r="AJ205" s="113">
        <v>7.5999999999999903E-33</v>
      </c>
      <c r="AK205" s="132">
        <v>7.5999999999999903E-33</v>
      </c>
      <c r="AL205" s="124">
        <v>7.5999999999999903E-33</v>
      </c>
      <c r="AM205" s="124">
        <v>7.5999999999999903E-33</v>
      </c>
      <c r="AN205" s="124">
        <v>7.5999999999999903E-33</v>
      </c>
      <c r="AO205" s="124">
        <v>7.5999999999999903E-33</v>
      </c>
      <c r="AP205" s="124">
        <v>7.5999999999999903E-33</v>
      </c>
      <c r="AQ205" s="124">
        <v>7.5999999999999903E-33</v>
      </c>
      <c r="AR205" s="124">
        <v>0</v>
      </c>
      <c r="AS205" s="153">
        <v>0</v>
      </c>
      <c r="AT205" s="124">
        <v>0</v>
      </c>
      <c r="AU205" s="124">
        <v>0</v>
      </c>
      <c r="AV205" s="124">
        <v>0</v>
      </c>
      <c r="AW205" s="124">
        <v>0</v>
      </c>
      <c r="AX205" s="124">
        <v>0</v>
      </c>
      <c r="AY205" s="124">
        <v>0</v>
      </c>
      <c r="AZ205" s="124">
        <v>0</v>
      </c>
      <c r="BA205" s="124">
        <v>0</v>
      </c>
      <c r="BB205" s="124">
        <v>0</v>
      </c>
      <c r="BC205" s="124">
        <v>0</v>
      </c>
      <c r="BD205" s="124">
        <v>0</v>
      </c>
      <c r="BE205" s="124">
        <v>0</v>
      </c>
      <c r="BF205" s="124">
        <v>0</v>
      </c>
      <c r="BG205" s="124">
        <v>0</v>
      </c>
      <c r="BH205" s="124">
        <v>0</v>
      </c>
      <c r="BI205" s="124">
        <v>0</v>
      </c>
      <c r="BJ205" s="124">
        <v>0</v>
      </c>
      <c r="BK205" s="124">
        <v>0</v>
      </c>
      <c r="BL205" s="124">
        <v>0</v>
      </c>
      <c r="BM205" s="124">
        <v>0</v>
      </c>
    </row>
    <row r="206" spans="1:65" ht="20.100000000000001" customHeight="1">
      <c r="A206" s="24"/>
      <c r="B206" s="11">
        <v>10</v>
      </c>
      <c r="C206" s="13" t="s">
        <v>46</v>
      </c>
      <c r="D206" s="14" t="s">
        <v>47</v>
      </c>
      <c r="E206" s="118">
        <v>0</v>
      </c>
      <c r="F206" s="124">
        <v>0</v>
      </c>
      <c r="G206" s="124">
        <v>0</v>
      </c>
      <c r="H206" s="124">
        <v>0</v>
      </c>
      <c r="I206" s="124">
        <v>0</v>
      </c>
      <c r="J206" s="124">
        <v>0</v>
      </c>
      <c r="K206" s="124">
        <v>0</v>
      </c>
      <c r="L206" s="124">
        <v>0</v>
      </c>
      <c r="M206" s="124">
        <v>0</v>
      </c>
      <c r="N206" s="124">
        <v>0</v>
      </c>
      <c r="O206" s="124">
        <v>0</v>
      </c>
      <c r="P206" s="124">
        <v>0</v>
      </c>
      <c r="Q206" s="124">
        <v>0</v>
      </c>
      <c r="R206" s="124">
        <v>0</v>
      </c>
      <c r="S206" s="124">
        <v>0</v>
      </c>
      <c r="T206" s="124">
        <v>0</v>
      </c>
      <c r="U206" s="124">
        <v>0</v>
      </c>
      <c r="V206" s="124">
        <v>0</v>
      </c>
      <c r="W206" s="124">
        <v>0</v>
      </c>
      <c r="X206" s="124">
        <v>0</v>
      </c>
      <c r="Y206" s="124">
        <v>0</v>
      </c>
      <c r="Z206" s="124">
        <v>0</v>
      </c>
      <c r="AA206" s="124">
        <v>0</v>
      </c>
      <c r="AB206" s="124">
        <v>7.5999999999999903E-33</v>
      </c>
      <c r="AC206" s="124">
        <v>7.5999999999999903E-33</v>
      </c>
      <c r="AD206" s="124">
        <v>7.5999999999999903E-33</v>
      </c>
      <c r="AE206" s="124">
        <v>7.5999999999999903E-33</v>
      </c>
      <c r="AF206" s="124">
        <v>7.5999999999999903E-33</v>
      </c>
      <c r="AG206" s="124">
        <v>7.5999999999999903E-33</v>
      </c>
      <c r="AH206" s="124">
        <v>7.5999999999999903E-33</v>
      </c>
      <c r="AI206" s="124">
        <v>7.5999999999999903E-33</v>
      </c>
      <c r="AJ206" s="113">
        <v>7.5999999999999903E-33</v>
      </c>
      <c r="AK206" s="132">
        <v>7.5999999999999903E-33</v>
      </c>
      <c r="AL206" s="124">
        <v>7.5999999999999903E-33</v>
      </c>
      <c r="AM206" s="124">
        <v>7.5999999999999903E-33</v>
      </c>
      <c r="AN206" s="124">
        <v>7.5999999999999903E-33</v>
      </c>
      <c r="AO206" s="124">
        <v>7.5999999999999903E-33</v>
      </c>
      <c r="AP206" s="124">
        <v>7.5999999999999903E-33</v>
      </c>
      <c r="AQ206" s="124">
        <v>7.5999999999999903E-33</v>
      </c>
      <c r="AR206" s="124">
        <v>0</v>
      </c>
      <c r="AS206" s="153">
        <v>0</v>
      </c>
      <c r="AT206" s="124">
        <v>0</v>
      </c>
      <c r="AU206" s="124">
        <v>0</v>
      </c>
      <c r="AV206" s="124">
        <v>0</v>
      </c>
      <c r="AW206" s="124">
        <v>0</v>
      </c>
      <c r="AX206" s="124">
        <v>0</v>
      </c>
      <c r="AY206" s="124">
        <v>0</v>
      </c>
      <c r="AZ206" s="124">
        <v>0</v>
      </c>
      <c r="BA206" s="124">
        <v>0</v>
      </c>
      <c r="BB206" s="124">
        <v>0</v>
      </c>
      <c r="BC206" s="124">
        <v>0</v>
      </c>
      <c r="BD206" s="124">
        <v>0</v>
      </c>
      <c r="BE206" s="124">
        <v>0</v>
      </c>
      <c r="BF206" s="124">
        <v>0</v>
      </c>
      <c r="BG206" s="124">
        <v>0</v>
      </c>
      <c r="BH206" s="124">
        <v>0</v>
      </c>
      <c r="BI206" s="124">
        <v>0</v>
      </c>
      <c r="BJ206" s="124">
        <v>0</v>
      </c>
      <c r="BK206" s="124">
        <v>0</v>
      </c>
      <c r="BL206" s="124">
        <v>0</v>
      </c>
      <c r="BM206" s="124">
        <v>0</v>
      </c>
    </row>
    <row r="207" spans="1:65" s="42" customFormat="1" ht="20.100000000000001" customHeight="1">
      <c r="A207" s="23" t="s">
        <v>91</v>
      </c>
      <c r="B207" s="18">
        <v>1</v>
      </c>
      <c r="C207" s="19" t="s">
        <v>92</v>
      </c>
      <c r="D207" s="20" t="s">
        <v>93</v>
      </c>
      <c r="E207" s="120">
        <v>586.77254097720015</v>
      </c>
      <c r="F207" s="126">
        <v>909.67206131770024</v>
      </c>
      <c r="G207" s="126">
        <v>611.34960340410009</v>
      </c>
      <c r="H207" s="126">
        <v>348.57508589560001</v>
      </c>
      <c r="I207" s="126">
        <v>387.59027319119991</v>
      </c>
      <c r="J207" s="126">
        <v>932.60078922759988</v>
      </c>
      <c r="K207" s="126">
        <v>840.42491941239996</v>
      </c>
      <c r="L207" s="126">
        <v>620.38893726970014</v>
      </c>
      <c r="M207" s="126">
        <v>894.79693273570012</v>
      </c>
      <c r="N207" s="126">
        <v>2401.0330941924999</v>
      </c>
      <c r="O207" s="126">
        <v>624.21276402959984</v>
      </c>
      <c r="P207" s="126">
        <v>1643.1450037168001</v>
      </c>
      <c r="Q207" s="126">
        <v>1540.6704577027999</v>
      </c>
      <c r="R207" s="126">
        <v>3823.4721838240002</v>
      </c>
      <c r="S207" s="126">
        <v>12341.780047889999</v>
      </c>
      <c r="T207" s="126">
        <v>13353.667271160002</v>
      </c>
      <c r="U207" s="126">
        <v>17254.42027568</v>
      </c>
      <c r="V207" s="126">
        <v>17832.360235879998</v>
      </c>
      <c r="W207" s="126">
        <v>18607.542392039999</v>
      </c>
      <c r="X207" s="126">
        <v>17042.590229990008</v>
      </c>
      <c r="Y207" s="126">
        <v>24572.832231458502</v>
      </c>
      <c r="Z207" s="129">
        <v>24367.480769516598</v>
      </c>
      <c r="AA207" s="129">
        <v>24322.987519746996</v>
      </c>
      <c r="AB207" s="129">
        <v>25956.382135391304</v>
      </c>
      <c r="AC207" s="129">
        <v>23802.010446212498</v>
      </c>
      <c r="AD207" s="129">
        <v>14960.081072745199</v>
      </c>
      <c r="AE207" s="129">
        <v>15244.486810385599</v>
      </c>
      <c r="AF207" s="129">
        <v>14541.232910343799</v>
      </c>
      <c r="AG207" s="129">
        <v>12945.368068589398</v>
      </c>
      <c r="AH207" s="129">
        <v>11611.887448510399</v>
      </c>
      <c r="AI207" s="129">
        <v>14031.565378239999</v>
      </c>
      <c r="AJ207" s="116">
        <v>9102.6182050500011</v>
      </c>
      <c r="AK207" s="134">
        <v>9268.4656466799988</v>
      </c>
      <c r="AL207" s="129">
        <v>11948.00239256</v>
      </c>
      <c r="AM207" s="129">
        <v>9564.9784994199999</v>
      </c>
      <c r="AN207" s="129">
        <v>10673.071472949998</v>
      </c>
      <c r="AO207" s="129">
        <v>9712.6236764299993</v>
      </c>
      <c r="AP207" s="129">
        <v>5769.9383222899978</v>
      </c>
      <c r="AQ207" s="129">
        <v>6489.3359495699988</v>
      </c>
      <c r="AR207" s="129">
        <v>6668.0836705099991</v>
      </c>
      <c r="AS207" s="155">
        <v>7228.8085743699976</v>
      </c>
      <c r="AT207" s="129">
        <v>8505.7933946099984</v>
      </c>
      <c r="AU207" s="129">
        <v>8679.5245907899989</v>
      </c>
      <c r="AV207" s="129">
        <v>10310.96098856</v>
      </c>
      <c r="AW207" s="129">
        <v>9010.6685892400001</v>
      </c>
      <c r="AX207" s="129">
        <v>7490.5783744700002</v>
      </c>
      <c r="AY207" s="129">
        <v>7772.942779609999</v>
      </c>
      <c r="AZ207" s="129">
        <v>7969.3209353900002</v>
      </c>
      <c r="BA207" s="129">
        <v>9183.2613913100013</v>
      </c>
      <c r="BB207" s="129">
        <v>7923.3346231154992</v>
      </c>
      <c r="BC207" s="129">
        <v>17887.9508399724</v>
      </c>
      <c r="BD207" s="129">
        <v>11170.1873022072</v>
      </c>
      <c r="BE207" s="129">
        <v>10882.070751519499</v>
      </c>
      <c r="BF207" s="129">
        <v>17876.553240867499</v>
      </c>
      <c r="BG207" s="129">
        <v>4309.3903310343976</v>
      </c>
      <c r="BH207" s="129">
        <v>4300.7352073882994</v>
      </c>
      <c r="BI207" s="129">
        <v>10078.6081133851</v>
      </c>
      <c r="BJ207" s="129">
        <v>2429.8526702452004</v>
      </c>
      <c r="BK207" s="129">
        <v>2096.1076651797998</v>
      </c>
      <c r="BL207" s="129">
        <v>7400.6082866870001</v>
      </c>
      <c r="BM207" s="129">
        <v>244.40859677999941</v>
      </c>
    </row>
    <row r="208" spans="1:65" ht="20.100000000000001" customHeight="1">
      <c r="A208" s="24"/>
      <c r="B208" s="11">
        <v>2</v>
      </c>
      <c r="C208" s="7" t="s">
        <v>30</v>
      </c>
      <c r="D208" s="12" t="s">
        <v>31</v>
      </c>
      <c r="E208" s="118">
        <v>586.77254097720015</v>
      </c>
      <c r="F208" s="124">
        <v>909.67206131770024</v>
      </c>
      <c r="G208" s="124">
        <v>611.34960340410009</v>
      </c>
      <c r="H208" s="124">
        <v>348.57508589560001</v>
      </c>
      <c r="I208" s="124">
        <v>387.59027319119991</v>
      </c>
      <c r="J208" s="124">
        <v>932.60078922759988</v>
      </c>
      <c r="K208" s="124">
        <v>840.42491941239996</v>
      </c>
      <c r="L208" s="124">
        <v>620.38893726970014</v>
      </c>
      <c r="M208" s="124">
        <v>894.79693273570012</v>
      </c>
      <c r="N208" s="124">
        <v>2401.0330941924999</v>
      </c>
      <c r="O208" s="124">
        <v>624.21276402959984</v>
      </c>
      <c r="P208" s="124">
        <v>1643.1450037168001</v>
      </c>
      <c r="Q208" s="124">
        <v>1540.6704577027999</v>
      </c>
      <c r="R208" s="124">
        <v>3823.4721838240002</v>
      </c>
      <c r="S208" s="124">
        <v>12341.780047889999</v>
      </c>
      <c r="T208" s="124">
        <v>13353.667271160002</v>
      </c>
      <c r="U208" s="124">
        <v>17254.42027568</v>
      </c>
      <c r="V208" s="124">
        <v>17832.360235879998</v>
      </c>
      <c r="W208" s="124">
        <v>18607.542392039999</v>
      </c>
      <c r="X208" s="124">
        <v>17042.590229990008</v>
      </c>
      <c r="Y208" s="124">
        <v>24572.832231458502</v>
      </c>
      <c r="Z208" s="124">
        <v>24367.480769516598</v>
      </c>
      <c r="AA208" s="124">
        <v>24322.987519746996</v>
      </c>
      <c r="AB208" s="124">
        <v>23956.389561531305</v>
      </c>
      <c r="AC208" s="124">
        <v>21802.017872352499</v>
      </c>
      <c r="AD208" s="124">
        <v>11960.088498885199</v>
      </c>
      <c r="AE208" s="124">
        <v>12246.494236525599</v>
      </c>
      <c r="AF208" s="124">
        <v>11543.240336483799</v>
      </c>
      <c r="AG208" s="124">
        <v>9947.3754947293983</v>
      </c>
      <c r="AH208" s="124">
        <v>8613.8948746503993</v>
      </c>
      <c r="AI208" s="124">
        <v>11033.572804379999</v>
      </c>
      <c r="AJ208" s="113">
        <v>6104.6256311900015</v>
      </c>
      <c r="AK208" s="132">
        <v>6270.4730728199993</v>
      </c>
      <c r="AL208" s="124">
        <v>8950.0098187000003</v>
      </c>
      <c r="AM208" s="124">
        <v>6566.9859255599995</v>
      </c>
      <c r="AN208" s="124">
        <v>7675.0788990899982</v>
      </c>
      <c r="AO208" s="124">
        <v>6714.6311025699988</v>
      </c>
      <c r="AP208" s="124">
        <v>2771.9457484299983</v>
      </c>
      <c r="AQ208" s="124">
        <v>3491.3433757099992</v>
      </c>
      <c r="AR208" s="124">
        <v>3670.0910966499991</v>
      </c>
      <c r="AS208" s="153">
        <v>4230.816000509998</v>
      </c>
      <c r="AT208" s="124">
        <v>5507.8008207499988</v>
      </c>
      <c r="AU208" s="124">
        <v>5681.5320169299985</v>
      </c>
      <c r="AV208" s="124">
        <v>7312.9684146999998</v>
      </c>
      <c r="AW208" s="124">
        <v>6012.6760153799996</v>
      </c>
      <c r="AX208" s="124">
        <v>4433.3626341399995</v>
      </c>
      <c r="AY208" s="124">
        <v>4757.7098092799997</v>
      </c>
      <c r="AZ208" s="124">
        <v>4971.3283615299997</v>
      </c>
      <c r="BA208" s="124">
        <v>6185.2688174500008</v>
      </c>
      <c r="BB208" s="124">
        <v>4925.3420492554997</v>
      </c>
      <c r="BC208" s="124">
        <v>14889.9582661124</v>
      </c>
      <c r="BD208" s="124">
        <v>8172.1947283472</v>
      </c>
      <c r="BE208" s="124">
        <v>7884.0781776594995</v>
      </c>
      <c r="BF208" s="124">
        <v>14878.560667007499</v>
      </c>
      <c r="BG208" s="124">
        <v>4309.3903310343976</v>
      </c>
      <c r="BH208" s="124">
        <v>4300.7352073882994</v>
      </c>
      <c r="BI208" s="124">
        <v>10078.6081133851</v>
      </c>
      <c r="BJ208" s="124">
        <v>2429.8526702452004</v>
      </c>
      <c r="BK208" s="124">
        <v>1941.4726382597999</v>
      </c>
      <c r="BL208" s="124">
        <v>7252.2671290570006</v>
      </c>
      <c r="BM208" s="124">
        <v>244.40859677999941</v>
      </c>
    </row>
    <row r="209" spans="1:65" ht="20.100000000000001" customHeight="1">
      <c r="A209" s="24"/>
      <c r="B209" s="11">
        <v>3</v>
      </c>
      <c r="C209" s="13" t="s">
        <v>32</v>
      </c>
      <c r="D209" s="14" t="s">
        <v>33</v>
      </c>
      <c r="E209" s="118">
        <v>552.97109806720016</v>
      </c>
      <c r="F209" s="124">
        <v>876.54809104770015</v>
      </c>
      <c r="G209" s="124">
        <v>469.27243123660003</v>
      </c>
      <c r="H209" s="124">
        <v>201.06096231810002</v>
      </c>
      <c r="I209" s="124">
        <v>181.86687685369998</v>
      </c>
      <c r="J209" s="124">
        <v>725.57815313509991</v>
      </c>
      <c r="K209" s="124">
        <v>546.06829999999991</v>
      </c>
      <c r="L209" s="124">
        <v>342.27624260000005</v>
      </c>
      <c r="M209" s="124">
        <v>699.24936314000013</v>
      </c>
      <c r="N209" s="124">
        <v>2263.5830127700001</v>
      </c>
      <c r="O209" s="124">
        <v>393.57970267999985</v>
      </c>
      <c r="P209" s="124">
        <v>1323.0072383500001</v>
      </c>
      <c r="Q209" s="124">
        <v>1084.0948383499999</v>
      </c>
      <c r="R209" s="124">
        <v>2083.63893379</v>
      </c>
      <c r="S209" s="124">
        <v>2289.4588757999995</v>
      </c>
      <c r="T209" s="124">
        <v>1782.9821015999999</v>
      </c>
      <c r="U209" s="124">
        <v>1857.8129930000005</v>
      </c>
      <c r="V209" s="124">
        <v>2132.11333298</v>
      </c>
      <c r="W209" s="124">
        <v>1311.6716757999995</v>
      </c>
      <c r="X209" s="124">
        <v>805.64865999999972</v>
      </c>
      <c r="Y209" s="124">
        <v>9648.9634100000021</v>
      </c>
      <c r="Z209" s="124">
        <v>7886.6997966699992</v>
      </c>
      <c r="AA209" s="124">
        <v>7584.4327327699984</v>
      </c>
      <c r="AB209" s="124">
        <v>8629.2658899999988</v>
      </c>
      <c r="AC209" s="124">
        <v>7535.053641649999</v>
      </c>
      <c r="AD209" s="124">
        <v>7180.5141133199995</v>
      </c>
      <c r="AE209" s="124">
        <v>6519.7532399999991</v>
      </c>
      <c r="AF209" s="124">
        <v>5528.3725971200001</v>
      </c>
      <c r="AG209" s="124">
        <v>5794.134003789999</v>
      </c>
      <c r="AH209" s="124">
        <v>4851.5990039500002</v>
      </c>
      <c r="AI209" s="124">
        <v>8166.6582606100001</v>
      </c>
      <c r="AJ209" s="113">
        <v>2897.8215388100016</v>
      </c>
      <c r="AK209" s="132">
        <v>786.07442804000038</v>
      </c>
      <c r="AL209" s="124">
        <v>3369.9536965300003</v>
      </c>
      <c r="AM209" s="124">
        <v>941.27465242999995</v>
      </c>
      <c r="AN209" s="124">
        <v>2330.9838444799998</v>
      </c>
      <c r="AO209" s="124">
        <v>1710.12752578</v>
      </c>
      <c r="AP209" s="124">
        <v>1218.8903663299998</v>
      </c>
      <c r="AQ209" s="124">
        <v>1765.0834280400002</v>
      </c>
      <c r="AR209" s="124">
        <v>1867.3951403599999</v>
      </c>
      <c r="AS209" s="153">
        <v>2435.5133167899994</v>
      </c>
      <c r="AT209" s="124">
        <v>3519.99642804</v>
      </c>
      <c r="AU209" s="124">
        <v>2765.3035041399999</v>
      </c>
      <c r="AV209" s="124">
        <v>5097.9784485700002</v>
      </c>
      <c r="AW209" s="124">
        <v>3829.0259485699999</v>
      </c>
      <c r="AX209" s="124">
        <v>2253.6339485699996</v>
      </c>
      <c r="AY209" s="124">
        <v>2423.23817629</v>
      </c>
      <c r="AZ209" s="124">
        <v>2545.3719485700003</v>
      </c>
      <c r="BA209" s="124">
        <v>3643.4654280400005</v>
      </c>
      <c r="BB209" s="124">
        <v>1967.5203487855003</v>
      </c>
      <c r="BC209" s="124">
        <v>6901.7717990024003</v>
      </c>
      <c r="BD209" s="124">
        <v>6962.6483720172</v>
      </c>
      <c r="BE209" s="124">
        <v>6749.7739228395003</v>
      </c>
      <c r="BF209" s="124">
        <v>13304.265693847497</v>
      </c>
      <c r="BG209" s="124">
        <v>2753.9541350143982</v>
      </c>
      <c r="BH209" s="124">
        <v>2754.3652286982997</v>
      </c>
      <c r="BI209" s="124">
        <v>8556.2391863851008</v>
      </c>
      <c r="BJ209" s="124">
        <v>882.72767884520078</v>
      </c>
      <c r="BK209" s="124">
        <v>556.04908937980008</v>
      </c>
      <c r="BL209" s="124">
        <v>5760.5602446170005</v>
      </c>
      <c r="BM209" s="124">
        <v>244.40859677999947</v>
      </c>
    </row>
    <row r="210" spans="1:65" ht="20.100000000000001" customHeight="1">
      <c r="A210" s="24"/>
      <c r="B210" s="11">
        <v>4</v>
      </c>
      <c r="C210" s="13" t="s">
        <v>34</v>
      </c>
      <c r="D210" s="14" t="s">
        <v>35</v>
      </c>
      <c r="E210" s="118">
        <v>33.801442909999999</v>
      </c>
      <c r="F210" s="124">
        <v>33.123970270000001</v>
      </c>
      <c r="G210" s="124">
        <v>142.07717216749998</v>
      </c>
      <c r="H210" s="124">
        <v>147.51412357750002</v>
      </c>
      <c r="I210" s="124">
        <v>205.72329633749999</v>
      </c>
      <c r="J210" s="124">
        <v>207.02263609249997</v>
      </c>
      <c r="K210" s="124">
        <v>294.35661941239999</v>
      </c>
      <c r="L210" s="124">
        <v>273.36296833970005</v>
      </c>
      <c r="M210" s="124">
        <v>195.54756959570003</v>
      </c>
      <c r="N210" s="124">
        <v>137.45008142249998</v>
      </c>
      <c r="O210" s="124">
        <v>230.63306134959998</v>
      </c>
      <c r="P210" s="124">
        <v>320.13776536680001</v>
      </c>
      <c r="Q210" s="124">
        <v>456.5756193528</v>
      </c>
      <c r="R210" s="124">
        <v>1739.833250034</v>
      </c>
      <c r="S210" s="124">
        <v>10052.32117209</v>
      </c>
      <c r="T210" s="124">
        <v>11570.685169560002</v>
      </c>
      <c r="U210" s="124">
        <v>15396.607282680001</v>
      </c>
      <c r="V210" s="124">
        <v>15700.246902899997</v>
      </c>
      <c r="W210" s="124">
        <v>17295.870716239999</v>
      </c>
      <c r="X210" s="124">
        <v>16236.941569990002</v>
      </c>
      <c r="Y210" s="124">
        <v>14740.049845478501</v>
      </c>
      <c r="Z210" s="124">
        <v>16297.919177066598</v>
      </c>
      <c r="AA210" s="124">
        <v>16556.663828916997</v>
      </c>
      <c r="AB210" s="124">
        <v>15146.468562601305</v>
      </c>
      <c r="AC210" s="124">
        <v>14087.311445592499</v>
      </c>
      <c r="AD210" s="124">
        <v>4601.0209154252007</v>
      </c>
      <c r="AE210" s="124">
        <v>5549.2198374156005</v>
      </c>
      <c r="AF210" s="124">
        <v>5838.4753291837987</v>
      </c>
      <c r="AG210" s="124">
        <v>3977.9122268593997</v>
      </c>
      <c r="AH210" s="124">
        <v>3588.0449222203988</v>
      </c>
      <c r="AI210" s="124">
        <v>2693.8374999999987</v>
      </c>
      <c r="AJ210" s="113">
        <v>3034.8374999999992</v>
      </c>
      <c r="AK210" s="132">
        <v>5135.2374999999993</v>
      </c>
      <c r="AL210" s="124">
        <v>5232.9384999999993</v>
      </c>
      <c r="AM210" s="124">
        <v>5280.5874993499992</v>
      </c>
      <c r="AN210" s="124">
        <v>5177.0448407499989</v>
      </c>
      <c r="AO210" s="124">
        <v>4753.8498080999989</v>
      </c>
      <c r="AP210" s="124">
        <v>1304.3454999999983</v>
      </c>
      <c r="AQ210" s="124">
        <v>1321.9714999999987</v>
      </c>
      <c r="AR210" s="124">
        <v>1401.3223684899988</v>
      </c>
      <c r="AS210" s="153">
        <v>1396.7037589299987</v>
      </c>
      <c r="AT210" s="124">
        <v>1592.018575359999</v>
      </c>
      <c r="AU210" s="124">
        <v>2523.4724999999989</v>
      </c>
      <c r="AV210" s="124">
        <v>1825.1289999999999</v>
      </c>
      <c r="AW210" s="124">
        <v>1819.2429999999999</v>
      </c>
      <c r="AX210" s="124">
        <v>1817.434</v>
      </c>
      <c r="AY210" s="124">
        <v>1810.2339999999999</v>
      </c>
      <c r="AZ210" s="124">
        <v>1806.847</v>
      </c>
      <c r="BA210" s="124">
        <v>1928.7033998900001</v>
      </c>
      <c r="BB210" s="124">
        <v>2585.0989999999997</v>
      </c>
      <c r="BC210" s="124">
        <v>7299.6689999999999</v>
      </c>
      <c r="BD210" s="124">
        <v>314.41270903999947</v>
      </c>
      <c r="BE210" s="124">
        <v>244.49320293999989</v>
      </c>
      <c r="BF210" s="124">
        <v>691.04687431999992</v>
      </c>
      <c r="BG210" s="124">
        <v>679.15601620999996</v>
      </c>
      <c r="BH210" s="124">
        <v>675.63913077999985</v>
      </c>
      <c r="BI210" s="124">
        <v>474.24899999999991</v>
      </c>
      <c r="BJ210" s="124">
        <v>504.98038275999988</v>
      </c>
      <c r="BK210" s="124">
        <v>502.70438275999987</v>
      </c>
      <c r="BL210" s="124">
        <v>467.38799999999986</v>
      </c>
      <c r="BM210" s="124">
        <v>0</v>
      </c>
    </row>
    <row r="211" spans="1:65" ht="20.100000000000001" customHeight="1">
      <c r="A211" s="24"/>
      <c r="B211" s="11">
        <v>5</v>
      </c>
      <c r="C211" s="13" t="s">
        <v>36</v>
      </c>
      <c r="D211" s="14" t="s">
        <v>37</v>
      </c>
      <c r="E211" s="118">
        <v>0</v>
      </c>
      <c r="F211" s="124">
        <v>0</v>
      </c>
      <c r="G211" s="124">
        <v>0</v>
      </c>
      <c r="H211" s="124">
        <v>0</v>
      </c>
      <c r="I211" s="124">
        <v>1E-4</v>
      </c>
      <c r="J211" s="124">
        <v>0</v>
      </c>
      <c r="K211" s="124">
        <v>0</v>
      </c>
      <c r="L211" s="124">
        <v>4.7497263300000006</v>
      </c>
      <c r="M211" s="124">
        <v>0</v>
      </c>
      <c r="N211" s="124">
        <v>0</v>
      </c>
      <c r="O211" s="124">
        <v>0</v>
      </c>
      <c r="P211" s="124">
        <v>0</v>
      </c>
      <c r="Q211" s="124">
        <v>0</v>
      </c>
      <c r="R211" s="124">
        <v>0</v>
      </c>
      <c r="S211" s="124">
        <v>0</v>
      </c>
      <c r="T211" s="124">
        <v>0</v>
      </c>
      <c r="U211" s="124">
        <v>0</v>
      </c>
      <c r="V211" s="124">
        <v>0</v>
      </c>
      <c r="W211" s="124">
        <v>0</v>
      </c>
      <c r="X211" s="124">
        <v>0</v>
      </c>
      <c r="Y211" s="124">
        <v>183.81897597999998</v>
      </c>
      <c r="Z211" s="124">
        <v>182.86179577999999</v>
      </c>
      <c r="AA211" s="124">
        <v>181.89095806</v>
      </c>
      <c r="AB211" s="124">
        <v>180.65510893000001</v>
      </c>
      <c r="AC211" s="124">
        <v>179.65278511</v>
      </c>
      <c r="AD211" s="124">
        <v>178.55347013999997</v>
      </c>
      <c r="AE211" s="124">
        <v>177.52115911000001</v>
      </c>
      <c r="AF211" s="124">
        <v>176.39241018000001</v>
      </c>
      <c r="AG211" s="124">
        <v>175.32926408</v>
      </c>
      <c r="AH211" s="124">
        <v>174.25094847999998</v>
      </c>
      <c r="AI211" s="124">
        <v>173.07704376999999</v>
      </c>
      <c r="AJ211" s="113">
        <v>171.96659237999998</v>
      </c>
      <c r="AK211" s="132">
        <v>349.16114477999997</v>
      </c>
      <c r="AL211" s="124">
        <v>347.11762216999995</v>
      </c>
      <c r="AM211" s="124">
        <v>345.12377378000002</v>
      </c>
      <c r="AN211" s="124">
        <v>167.05021385999999</v>
      </c>
      <c r="AO211" s="124">
        <v>250.65376868999996</v>
      </c>
      <c r="AP211" s="124">
        <v>248.70988210000002</v>
      </c>
      <c r="AQ211" s="124">
        <v>404.2884476700001</v>
      </c>
      <c r="AR211" s="124">
        <v>401.37358780000005</v>
      </c>
      <c r="AS211" s="153">
        <v>398.59892479000001</v>
      </c>
      <c r="AT211" s="124">
        <v>395.78581735</v>
      </c>
      <c r="AU211" s="124">
        <v>392.75601278999994</v>
      </c>
      <c r="AV211" s="124">
        <v>389.86096613000001</v>
      </c>
      <c r="AW211" s="124">
        <v>364.40706680999995</v>
      </c>
      <c r="AX211" s="124">
        <v>362.29468556999996</v>
      </c>
      <c r="AY211" s="124">
        <v>524.23763298999995</v>
      </c>
      <c r="AZ211" s="124">
        <v>619.10941295999999</v>
      </c>
      <c r="BA211" s="124">
        <v>613.09998952000001</v>
      </c>
      <c r="BB211" s="124">
        <v>372.72270047000001</v>
      </c>
      <c r="BC211" s="124">
        <v>688.51746710999998</v>
      </c>
      <c r="BD211" s="124">
        <v>895.13364729</v>
      </c>
      <c r="BE211" s="124">
        <v>889.81105187999992</v>
      </c>
      <c r="BF211" s="124">
        <v>883.24809884000001</v>
      </c>
      <c r="BG211" s="124">
        <v>876.28017980999982</v>
      </c>
      <c r="BH211" s="124">
        <v>870.73084790999997</v>
      </c>
      <c r="BI211" s="124">
        <v>1048.119927</v>
      </c>
      <c r="BJ211" s="124">
        <v>1042.1446086399999</v>
      </c>
      <c r="BK211" s="124">
        <v>882.71916611999995</v>
      </c>
      <c r="BL211" s="124">
        <v>1024.3188844400001</v>
      </c>
      <c r="BM211" s="124">
        <v>0</v>
      </c>
    </row>
    <row r="212" spans="1:65" ht="20.100000000000001" customHeight="1">
      <c r="A212" s="24"/>
      <c r="B212" s="11">
        <v>6</v>
      </c>
      <c r="C212" s="15" t="s">
        <v>38</v>
      </c>
      <c r="D212" s="16" t="s">
        <v>39</v>
      </c>
      <c r="E212" s="118">
        <v>0</v>
      </c>
      <c r="F212" s="124">
        <v>0</v>
      </c>
      <c r="G212" s="124">
        <v>0</v>
      </c>
      <c r="H212" s="124">
        <v>0</v>
      </c>
      <c r="I212" s="124">
        <v>0</v>
      </c>
      <c r="J212" s="124">
        <v>0</v>
      </c>
      <c r="K212" s="124">
        <v>0</v>
      </c>
      <c r="L212" s="124">
        <v>0</v>
      </c>
      <c r="M212" s="124">
        <v>0</v>
      </c>
      <c r="N212" s="124">
        <v>0</v>
      </c>
      <c r="O212" s="124">
        <v>0</v>
      </c>
      <c r="P212" s="124">
        <v>0</v>
      </c>
      <c r="Q212" s="124">
        <v>0</v>
      </c>
      <c r="R212" s="124">
        <v>0</v>
      </c>
      <c r="S212" s="124">
        <v>0</v>
      </c>
      <c r="T212" s="124">
        <v>0</v>
      </c>
      <c r="U212" s="124">
        <v>0</v>
      </c>
      <c r="V212" s="124">
        <v>0</v>
      </c>
      <c r="W212" s="124">
        <v>0</v>
      </c>
      <c r="X212" s="124">
        <v>0</v>
      </c>
      <c r="Y212" s="124">
        <v>0</v>
      </c>
      <c r="Z212" s="124">
        <v>0</v>
      </c>
      <c r="AA212" s="124">
        <v>0</v>
      </c>
      <c r="AB212" s="124">
        <v>1999.99257386</v>
      </c>
      <c r="AC212" s="124">
        <v>1999.99257386</v>
      </c>
      <c r="AD212" s="124">
        <v>1000</v>
      </c>
      <c r="AE212" s="124">
        <v>1000</v>
      </c>
      <c r="AF212" s="124">
        <v>1000</v>
      </c>
      <c r="AG212" s="124">
        <v>1000</v>
      </c>
      <c r="AH212" s="124">
        <v>1000</v>
      </c>
      <c r="AI212" s="124">
        <v>1000</v>
      </c>
      <c r="AJ212" s="113">
        <v>0</v>
      </c>
      <c r="AK212" s="132">
        <v>7.5999999999999985E-33</v>
      </c>
      <c r="AL212" s="124">
        <v>7.5999999999999903E-33</v>
      </c>
      <c r="AM212" s="124">
        <v>7.5999999999999903E-33</v>
      </c>
      <c r="AN212" s="124">
        <v>7.5999999999999903E-33</v>
      </c>
      <c r="AO212" s="124">
        <v>7.5999999999999903E-33</v>
      </c>
      <c r="AP212" s="124">
        <v>7.5999999999999903E-33</v>
      </c>
      <c r="AQ212" s="124">
        <v>7.5999999999999903E-33</v>
      </c>
      <c r="AR212" s="124">
        <v>0</v>
      </c>
      <c r="AS212" s="153">
        <v>0</v>
      </c>
      <c r="AT212" s="124">
        <v>0</v>
      </c>
      <c r="AU212" s="124">
        <v>0</v>
      </c>
      <c r="AV212" s="124">
        <v>0</v>
      </c>
      <c r="AW212" s="124">
        <v>0</v>
      </c>
      <c r="AX212" s="124">
        <v>59.223166469999995</v>
      </c>
      <c r="AY212" s="124">
        <v>17.24039647</v>
      </c>
      <c r="AZ212" s="124">
        <v>0</v>
      </c>
      <c r="BA212" s="124">
        <v>0</v>
      </c>
      <c r="BB212" s="124">
        <v>0</v>
      </c>
      <c r="BC212" s="124">
        <v>0</v>
      </c>
      <c r="BD212" s="124">
        <v>0</v>
      </c>
      <c r="BE212" s="124">
        <v>0</v>
      </c>
      <c r="BF212" s="124">
        <v>0</v>
      </c>
      <c r="BG212" s="124">
        <v>0</v>
      </c>
      <c r="BH212" s="124">
        <v>0</v>
      </c>
      <c r="BI212" s="124">
        <v>0</v>
      </c>
      <c r="BJ212" s="124">
        <v>0</v>
      </c>
      <c r="BK212" s="124">
        <v>154.63502691999997</v>
      </c>
      <c r="BL212" s="124">
        <v>148.34115763</v>
      </c>
      <c r="BM212" s="124">
        <v>0</v>
      </c>
    </row>
    <row r="213" spans="1:65" ht="20.100000000000001" customHeight="1">
      <c r="A213" s="24"/>
      <c r="B213" s="21">
        <v>7</v>
      </c>
      <c r="C213" s="15" t="s">
        <v>40</v>
      </c>
      <c r="D213" s="16" t="s">
        <v>41</v>
      </c>
      <c r="E213" s="118">
        <v>0</v>
      </c>
      <c r="F213" s="124">
        <v>0</v>
      </c>
      <c r="G213" s="124">
        <v>0</v>
      </c>
      <c r="H213" s="124">
        <v>0</v>
      </c>
      <c r="I213" s="124">
        <v>0</v>
      </c>
      <c r="J213" s="124">
        <v>0</v>
      </c>
      <c r="K213" s="124">
        <v>0</v>
      </c>
      <c r="L213" s="124">
        <v>0</v>
      </c>
      <c r="M213" s="124">
        <v>0</v>
      </c>
      <c r="N213" s="124">
        <v>0</v>
      </c>
      <c r="O213" s="124">
        <v>0</v>
      </c>
      <c r="P213" s="124">
        <v>0</v>
      </c>
      <c r="Q213" s="124">
        <v>0</v>
      </c>
      <c r="R213" s="124">
        <v>0</v>
      </c>
      <c r="S213" s="124">
        <v>0</v>
      </c>
      <c r="T213" s="124">
        <v>0</v>
      </c>
      <c r="U213" s="124">
        <v>0</v>
      </c>
      <c r="V213" s="124">
        <v>0</v>
      </c>
      <c r="W213" s="124">
        <v>0</v>
      </c>
      <c r="X213" s="124">
        <v>0</v>
      </c>
      <c r="Y213" s="124">
        <v>0</v>
      </c>
      <c r="Z213" s="124">
        <v>0</v>
      </c>
      <c r="AA213" s="124">
        <v>0</v>
      </c>
      <c r="AB213" s="124">
        <v>7.5999999999999903E-33</v>
      </c>
      <c r="AC213" s="124">
        <v>7.5999999999999903E-33</v>
      </c>
      <c r="AD213" s="124">
        <v>1999.99257386</v>
      </c>
      <c r="AE213" s="124">
        <v>1997.99257386</v>
      </c>
      <c r="AF213" s="124">
        <v>1997.99257386</v>
      </c>
      <c r="AG213" s="124">
        <v>1997.99257386</v>
      </c>
      <c r="AH213" s="124">
        <v>1997.99257386</v>
      </c>
      <c r="AI213" s="124">
        <v>0</v>
      </c>
      <c r="AJ213" s="113">
        <v>7.5999999999999903E-33</v>
      </c>
      <c r="AK213" s="132">
        <v>7.5999999999999903E-33</v>
      </c>
      <c r="AL213" s="124">
        <v>7.5999999999999903E-33</v>
      </c>
      <c r="AM213" s="124">
        <v>7.5999999999999903E-33</v>
      </c>
      <c r="AN213" s="124">
        <v>7.5999999999999903E-33</v>
      </c>
      <c r="AO213" s="124">
        <v>7.5999999999999903E-33</v>
      </c>
      <c r="AP213" s="124">
        <v>7.5999999999999903E-33</v>
      </c>
      <c r="AQ213" s="124">
        <v>7.5999999999999903E-33</v>
      </c>
      <c r="AR213" s="124">
        <v>0</v>
      </c>
      <c r="AS213" s="153">
        <v>0</v>
      </c>
      <c r="AT213" s="124">
        <v>0</v>
      </c>
      <c r="AU213" s="124">
        <v>0</v>
      </c>
      <c r="AV213" s="124">
        <v>0</v>
      </c>
      <c r="AW213" s="124">
        <v>0</v>
      </c>
      <c r="AX213" s="124">
        <v>0</v>
      </c>
      <c r="AY213" s="124">
        <v>0</v>
      </c>
      <c r="AZ213" s="124">
        <v>0</v>
      </c>
      <c r="BA213" s="124">
        <v>0</v>
      </c>
      <c r="BB213" s="124">
        <v>0</v>
      </c>
      <c r="BC213" s="124">
        <v>0</v>
      </c>
      <c r="BD213" s="124">
        <v>0</v>
      </c>
      <c r="BE213" s="124">
        <v>0</v>
      </c>
      <c r="BF213" s="124">
        <v>0</v>
      </c>
      <c r="BG213" s="124">
        <v>0</v>
      </c>
      <c r="BH213" s="124">
        <v>0</v>
      </c>
      <c r="BI213" s="124">
        <v>0</v>
      </c>
      <c r="BJ213" s="124">
        <v>0</v>
      </c>
      <c r="BK213" s="124">
        <v>0</v>
      </c>
      <c r="BL213" s="124">
        <v>0</v>
      </c>
      <c r="BM213" s="124">
        <v>0</v>
      </c>
    </row>
    <row r="214" spans="1:65" ht="20.100000000000001" customHeight="1">
      <c r="A214" s="24"/>
      <c r="B214" s="21">
        <v>8</v>
      </c>
      <c r="C214" s="15" t="s">
        <v>42</v>
      </c>
      <c r="D214" s="16" t="s">
        <v>43</v>
      </c>
      <c r="E214" s="118">
        <v>0</v>
      </c>
      <c r="F214" s="124">
        <v>0</v>
      </c>
      <c r="G214" s="124">
        <v>0</v>
      </c>
      <c r="H214" s="124">
        <v>0</v>
      </c>
      <c r="I214" s="124">
        <v>0</v>
      </c>
      <c r="J214" s="124">
        <v>0</v>
      </c>
      <c r="K214" s="124">
        <v>0</v>
      </c>
      <c r="L214" s="124">
        <v>0</v>
      </c>
      <c r="M214" s="124">
        <v>0</v>
      </c>
      <c r="N214" s="124">
        <v>0</v>
      </c>
      <c r="O214" s="124">
        <v>0</v>
      </c>
      <c r="P214" s="124">
        <v>0</v>
      </c>
      <c r="Q214" s="124">
        <v>0</v>
      </c>
      <c r="R214" s="124">
        <v>0</v>
      </c>
      <c r="S214" s="124">
        <v>0</v>
      </c>
      <c r="T214" s="124">
        <v>0</v>
      </c>
      <c r="U214" s="124">
        <v>0</v>
      </c>
      <c r="V214" s="124">
        <v>0</v>
      </c>
      <c r="W214" s="124">
        <v>0</v>
      </c>
      <c r="X214" s="124">
        <v>0</v>
      </c>
      <c r="Y214" s="124">
        <v>0</v>
      </c>
      <c r="Z214" s="124">
        <v>0</v>
      </c>
      <c r="AA214" s="124">
        <v>0</v>
      </c>
      <c r="AB214" s="124">
        <v>7.5999999999999903E-33</v>
      </c>
      <c r="AC214" s="124">
        <v>7.5999999999999903E-33</v>
      </c>
      <c r="AD214" s="124">
        <v>7.5999999999999903E-33</v>
      </c>
      <c r="AE214" s="124">
        <v>7.5999999999999903E-33</v>
      </c>
      <c r="AF214" s="124">
        <v>7.5999999999999903E-33</v>
      </c>
      <c r="AG214" s="124">
        <v>7.5999999999999903E-33</v>
      </c>
      <c r="AH214" s="124">
        <v>7.5999999999999903E-33</v>
      </c>
      <c r="AI214" s="124">
        <v>1997.99257386</v>
      </c>
      <c r="AJ214" s="113">
        <v>2997.99257386</v>
      </c>
      <c r="AK214" s="132">
        <v>2997.99257386</v>
      </c>
      <c r="AL214" s="124">
        <v>2997.99257386</v>
      </c>
      <c r="AM214" s="124">
        <v>2997.99257386</v>
      </c>
      <c r="AN214" s="124">
        <v>2997.99257386</v>
      </c>
      <c r="AO214" s="124">
        <v>1000</v>
      </c>
      <c r="AP214" s="124">
        <v>0</v>
      </c>
      <c r="AQ214" s="124">
        <v>7.5999999999999903E-33</v>
      </c>
      <c r="AR214" s="124">
        <v>0</v>
      </c>
      <c r="AS214" s="153">
        <v>0</v>
      </c>
      <c r="AT214" s="124">
        <v>0</v>
      </c>
      <c r="AU214" s="124">
        <v>0</v>
      </c>
      <c r="AV214" s="124">
        <v>0</v>
      </c>
      <c r="AW214" s="124">
        <v>0</v>
      </c>
      <c r="AX214" s="124">
        <v>0</v>
      </c>
      <c r="AY214" s="124">
        <v>0</v>
      </c>
      <c r="AZ214" s="124">
        <v>0</v>
      </c>
      <c r="BA214" s="124">
        <v>0</v>
      </c>
      <c r="BB214" s="124">
        <v>0</v>
      </c>
      <c r="BC214" s="124">
        <v>0</v>
      </c>
      <c r="BD214" s="124">
        <v>0</v>
      </c>
      <c r="BE214" s="124">
        <v>0</v>
      </c>
      <c r="BF214" s="124">
        <v>0</v>
      </c>
      <c r="BG214" s="124">
        <v>0</v>
      </c>
      <c r="BH214" s="124">
        <v>0</v>
      </c>
      <c r="BI214" s="124">
        <v>0</v>
      </c>
      <c r="BJ214" s="124">
        <v>0</v>
      </c>
      <c r="BK214" s="124">
        <v>0</v>
      </c>
      <c r="BL214" s="124">
        <v>0</v>
      </c>
      <c r="BM214" s="124">
        <v>0</v>
      </c>
    </row>
    <row r="215" spans="1:65" ht="20.25" customHeight="1">
      <c r="A215" s="26"/>
      <c r="B215" s="27">
        <v>9</v>
      </c>
      <c r="C215" s="15" t="s">
        <v>44</v>
      </c>
      <c r="D215" s="16" t="s">
        <v>45</v>
      </c>
      <c r="E215" s="118">
        <v>0</v>
      </c>
      <c r="F215" s="124">
        <v>0</v>
      </c>
      <c r="G215" s="124">
        <v>0</v>
      </c>
      <c r="H215" s="124">
        <v>0</v>
      </c>
      <c r="I215" s="124">
        <v>0</v>
      </c>
      <c r="J215" s="124">
        <v>0</v>
      </c>
      <c r="K215" s="124">
        <v>0</v>
      </c>
      <c r="L215" s="124">
        <v>0</v>
      </c>
      <c r="M215" s="124">
        <v>0</v>
      </c>
      <c r="N215" s="124">
        <v>0</v>
      </c>
      <c r="O215" s="124">
        <v>0</v>
      </c>
      <c r="P215" s="124">
        <v>0</v>
      </c>
      <c r="Q215" s="124">
        <v>0</v>
      </c>
      <c r="R215" s="124">
        <v>0</v>
      </c>
      <c r="S215" s="124">
        <v>0</v>
      </c>
      <c r="T215" s="124">
        <v>0</v>
      </c>
      <c r="U215" s="124">
        <v>0</v>
      </c>
      <c r="V215" s="124">
        <v>0</v>
      </c>
      <c r="W215" s="124">
        <v>0</v>
      </c>
      <c r="X215" s="124">
        <v>0</v>
      </c>
      <c r="Y215" s="124">
        <v>0</v>
      </c>
      <c r="Z215" s="124">
        <v>0</v>
      </c>
      <c r="AA215" s="124">
        <v>0</v>
      </c>
      <c r="AB215" s="124">
        <v>7.5999999999999903E-33</v>
      </c>
      <c r="AC215" s="124">
        <v>7.5999999999999903E-33</v>
      </c>
      <c r="AD215" s="124">
        <v>7.5999999999999903E-33</v>
      </c>
      <c r="AE215" s="124">
        <v>7.5999999999999903E-33</v>
      </c>
      <c r="AF215" s="124">
        <v>7.5999999999999903E-33</v>
      </c>
      <c r="AG215" s="124">
        <v>7.5999999999999903E-33</v>
      </c>
      <c r="AH215" s="124">
        <v>7.5999999999999903E-33</v>
      </c>
      <c r="AI215" s="124">
        <v>7.5999999999999903E-33</v>
      </c>
      <c r="AJ215" s="113">
        <v>7.5999999999999903E-33</v>
      </c>
      <c r="AK215" s="132">
        <v>7.5999999999999903E-33</v>
      </c>
      <c r="AL215" s="124">
        <v>7.5999999999999903E-33</v>
      </c>
      <c r="AM215" s="124">
        <v>7.5999999999999903E-33</v>
      </c>
      <c r="AN215" s="124">
        <v>7.5999999999999903E-33</v>
      </c>
      <c r="AO215" s="124">
        <v>1997.99257386</v>
      </c>
      <c r="AP215" s="124">
        <v>2997.99257386</v>
      </c>
      <c r="AQ215" s="124">
        <v>2997.99257386</v>
      </c>
      <c r="AR215" s="124">
        <v>2997.99257386</v>
      </c>
      <c r="AS215" s="153">
        <v>2997.99257386</v>
      </c>
      <c r="AT215" s="124">
        <v>2997.99257386</v>
      </c>
      <c r="AU215" s="124">
        <v>2997.99257386</v>
      </c>
      <c r="AV215" s="124">
        <v>2997.99257386</v>
      </c>
      <c r="AW215" s="124">
        <v>2997.99257386</v>
      </c>
      <c r="AX215" s="124">
        <v>2997.99257386</v>
      </c>
      <c r="AY215" s="124">
        <v>2997.99257386</v>
      </c>
      <c r="AZ215" s="124">
        <v>2997.99257386</v>
      </c>
      <c r="BA215" s="124">
        <v>2997.99257386</v>
      </c>
      <c r="BB215" s="124">
        <v>2997.99257386</v>
      </c>
      <c r="BC215" s="124">
        <v>2997.99257386</v>
      </c>
      <c r="BD215" s="124">
        <v>2997.99257386</v>
      </c>
      <c r="BE215" s="124">
        <v>2997.99257386</v>
      </c>
      <c r="BF215" s="124">
        <v>2997.99257386</v>
      </c>
      <c r="BG215" s="124">
        <v>0</v>
      </c>
      <c r="BH215" s="124">
        <v>0</v>
      </c>
      <c r="BI215" s="124">
        <v>0</v>
      </c>
      <c r="BJ215" s="124">
        <v>0</v>
      </c>
      <c r="BK215" s="124">
        <v>0</v>
      </c>
      <c r="BL215" s="124">
        <v>0</v>
      </c>
      <c r="BM215" s="124">
        <v>0</v>
      </c>
    </row>
    <row r="216" spans="1:65" ht="20.25" customHeight="1">
      <c r="A216" s="24"/>
      <c r="B216" s="21">
        <v>10</v>
      </c>
      <c r="C216" s="13" t="s">
        <v>46</v>
      </c>
      <c r="D216" s="14" t="s">
        <v>47</v>
      </c>
      <c r="E216" s="118">
        <v>4.7058109806720001</v>
      </c>
      <c r="F216" s="124">
        <v>3.6474664073769998</v>
      </c>
      <c r="G216" s="124">
        <v>3.6377062713409996</v>
      </c>
      <c r="H216" s="124">
        <v>3.6377062713409996</v>
      </c>
      <c r="I216" s="124">
        <v>3.1088334480119997</v>
      </c>
      <c r="J216" s="124">
        <v>8.7846274759759986</v>
      </c>
      <c r="K216" s="124">
        <v>8.1060619706240011</v>
      </c>
      <c r="L216" s="124">
        <v>5.6762246165970005</v>
      </c>
      <c r="M216" s="124">
        <v>4.6664998434056004</v>
      </c>
      <c r="N216" s="124">
        <v>3.0251654709624995</v>
      </c>
      <c r="O216" s="124">
        <v>0.05</v>
      </c>
      <c r="P216" s="124">
        <v>1.7122191750000001E-2</v>
      </c>
      <c r="Q216" s="124">
        <v>1.7122191750000001E-2</v>
      </c>
      <c r="R216" s="124">
        <v>11.321337294299999</v>
      </c>
      <c r="S216" s="124">
        <v>47.426605860449996</v>
      </c>
      <c r="T216" s="124">
        <v>41.317600694999996</v>
      </c>
      <c r="U216" s="124">
        <v>58.186384683792276</v>
      </c>
      <c r="V216" s="124">
        <v>69.727805343699998</v>
      </c>
      <c r="W216" s="124">
        <v>69.168792507150002</v>
      </c>
      <c r="X216" s="124">
        <v>70.21762805714998</v>
      </c>
      <c r="Y216" s="124">
        <v>106.8451882146925</v>
      </c>
      <c r="Z216" s="124">
        <v>106.71200319468298</v>
      </c>
      <c r="AA216" s="124">
        <v>104.25406959823498</v>
      </c>
      <c r="AB216" s="124">
        <v>199.0216010001065</v>
      </c>
      <c r="AC216" s="124">
        <v>192.38334530451252</v>
      </c>
      <c r="AD216" s="124">
        <v>588.89736811672606</v>
      </c>
      <c r="AE216" s="124">
        <v>580.460555947628</v>
      </c>
      <c r="AF216" s="124">
        <v>576.71884379511903</v>
      </c>
      <c r="AG216" s="124">
        <v>577.57354397034374</v>
      </c>
      <c r="AH216" s="124">
        <v>572.44104491497444</v>
      </c>
      <c r="AI216" s="124">
        <v>1086.2301609421502</v>
      </c>
      <c r="AJ216" s="113">
        <v>1509.7758500785499</v>
      </c>
      <c r="AK216" s="132">
        <v>1510.7767102149191</v>
      </c>
      <c r="AL216" s="124">
        <v>1510.9374040689586</v>
      </c>
      <c r="AM216" s="124">
        <v>1507.1046155718061</v>
      </c>
      <c r="AN216" s="124">
        <v>1513.1326806527798</v>
      </c>
      <c r="AO216" s="124">
        <v>2508.8399707435779</v>
      </c>
      <c r="AP216" s="124">
        <v>3003.0929261581846</v>
      </c>
      <c r="AQ216" s="124">
        <v>3004.3156919689263</v>
      </c>
      <c r="AR216" s="124">
        <v>3007.3019077820641</v>
      </c>
      <c r="AS216" s="153">
        <v>3006.2938997286001</v>
      </c>
      <c r="AT216" s="124">
        <v>3010.55640999355</v>
      </c>
      <c r="AU216" s="124">
        <v>3007.5752903544499</v>
      </c>
      <c r="AV216" s="124">
        <v>3008.4875129233001</v>
      </c>
      <c r="AW216" s="124">
        <v>3008.3308153266998</v>
      </c>
      <c r="AX216" s="124">
        <v>3010.2334371652</v>
      </c>
      <c r="AY216" s="124">
        <v>3011.1657077109003</v>
      </c>
      <c r="AZ216" s="124">
        <v>3006.8923441074498</v>
      </c>
      <c r="BA216" s="124">
        <v>3046.1675499476319</v>
      </c>
      <c r="BB216" s="124">
        <v>3002.9442863860777</v>
      </c>
      <c r="BC216" s="124">
        <v>3052.6973646903621</v>
      </c>
      <c r="BD216" s="124">
        <v>3019.3185486515358</v>
      </c>
      <c r="BE216" s="124">
        <v>3017.7504664180969</v>
      </c>
      <c r="BF216" s="124">
        <v>3036.1074253014572</v>
      </c>
      <c r="BG216" s="124">
        <v>19.296953586475656</v>
      </c>
      <c r="BH216" s="124">
        <v>19.253628038590183</v>
      </c>
      <c r="BI216" s="124">
        <v>19.143041506125499</v>
      </c>
      <c r="BJ216" s="124">
        <v>8.3992653596056606</v>
      </c>
      <c r="BK216" s="124">
        <v>13.689113983399</v>
      </c>
      <c r="BL216" s="124">
        <v>7.9947464758496736</v>
      </c>
      <c r="BM216" s="124">
        <v>1.2220429800000001</v>
      </c>
    </row>
    <row r="217" spans="1:65" s="160" customFormat="1" ht="20.25" customHeight="1">
      <c r="A217" s="28"/>
      <c r="B217" s="29">
        <v>1</v>
      </c>
      <c r="C217" s="30" t="s">
        <v>94</v>
      </c>
      <c r="D217" s="30" t="s">
        <v>95</v>
      </c>
      <c r="E217" s="121">
        <v>166.38690090999998</v>
      </c>
      <c r="F217" s="127">
        <v>0</v>
      </c>
      <c r="G217" s="127">
        <v>0</v>
      </c>
      <c r="H217" s="127">
        <v>348.57508589560001</v>
      </c>
      <c r="I217" s="127">
        <v>337.59027319119991</v>
      </c>
      <c r="J217" s="127">
        <v>883.56297005759984</v>
      </c>
      <c r="K217" s="127">
        <v>840.42491941239996</v>
      </c>
      <c r="L217" s="127">
        <v>567.62246165970009</v>
      </c>
      <c r="M217" s="127">
        <v>843.44126157570008</v>
      </c>
      <c r="N217" s="127">
        <v>2401.0330941924999</v>
      </c>
      <c r="O217" s="127">
        <v>614.21276402959984</v>
      </c>
      <c r="P217" s="127">
        <v>1643.1450037168001</v>
      </c>
      <c r="Q217" s="127">
        <v>1540.6704577027999</v>
      </c>
      <c r="R217" s="127">
        <v>2568.4852186640001</v>
      </c>
      <c r="S217" s="127">
        <v>4344.2118933199999</v>
      </c>
      <c r="T217" s="127">
        <v>5384.1471321600002</v>
      </c>
      <c r="U217" s="127">
        <v>5802.1230430000005</v>
      </c>
      <c r="V217" s="127">
        <v>0</v>
      </c>
      <c r="W217" s="127">
        <v>0</v>
      </c>
      <c r="X217" s="127">
        <v>0</v>
      </c>
      <c r="Y217" s="127">
        <v>0</v>
      </c>
      <c r="Z217" s="129">
        <v>0</v>
      </c>
      <c r="AA217" s="129">
        <v>0</v>
      </c>
      <c r="AB217" s="129">
        <v>5.3199999999999943E-32</v>
      </c>
      <c r="AC217" s="129">
        <v>5.3199999999999932E-32</v>
      </c>
      <c r="AD217" s="129">
        <v>5.3199999999999932E-32</v>
      </c>
      <c r="AE217" s="129">
        <v>5.3199999999999932E-32</v>
      </c>
      <c r="AF217" s="129">
        <v>5.3199999999999932E-32</v>
      </c>
      <c r="AG217" s="129">
        <v>5.3199999999999932E-32</v>
      </c>
      <c r="AH217" s="129">
        <v>5.3199999999999932E-32</v>
      </c>
      <c r="AI217" s="129">
        <v>5.3199999999999943E-32</v>
      </c>
      <c r="AJ217" s="116">
        <v>5.3199999999999932E-32</v>
      </c>
      <c r="AK217" s="134">
        <v>5.3199999999999943E-32</v>
      </c>
      <c r="AL217" s="129">
        <v>5.3199999999999943E-32</v>
      </c>
      <c r="AM217" s="129">
        <v>5.3199999999999932E-32</v>
      </c>
      <c r="AN217" s="129">
        <v>5.3199999999999954E-32</v>
      </c>
      <c r="AO217" s="129">
        <v>5.3199999999999932E-32</v>
      </c>
      <c r="AP217" s="129">
        <v>5.3199999999999954E-32</v>
      </c>
      <c r="AQ217" s="129">
        <v>5.3199999999999943E-32</v>
      </c>
      <c r="AR217" s="129">
        <v>0</v>
      </c>
      <c r="AS217" s="155">
        <v>0</v>
      </c>
      <c r="AT217" s="129">
        <v>0</v>
      </c>
      <c r="AU217" s="129">
        <v>0</v>
      </c>
      <c r="AV217" s="129">
        <v>0</v>
      </c>
      <c r="AW217" s="129">
        <v>0</v>
      </c>
      <c r="AX217" s="129">
        <v>0</v>
      </c>
      <c r="AY217" s="129">
        <v>0</v>
      </c>
      <c r="AZ217" s="129">
        <v>0</v>
      </c>
      <c r="BA217" s="129">
        <v>0</v>
      </c>
      <c r="BB217" s="129">
        <v>0</v>
      </c>
      <c r="BC217" s="129">
        <v>0</v>
      </c>
      <c r="BD217" s="129">
        <v>0</v>
      </c>
      <c r="BE217" s="129">
        <v>0</v>
      </c>
      <c r="BF217" s="129">
        <v>0</v>
      </c>
      <c r="BG217" s="129">
        <v>0</v>
      </c>
      <c r="BH217" s="129">
        <v>0</v>
      </c>
      <c r="BI217" s="129">
        <v>0</v>
      </c>
      <c r="BJ217" s="129">
        <v>0</v>
      </c>
      <c r="BK217" s="129">
        <v>0</v>
      </c>
      <c r="BL217" s="129">
        <v>0</v>
      </c>
      <c r="BM217" s="129">
        <v>0</v>
      </c>
    </row>
    <row r="218" spans="1:65" ht="20.25" customHeight="1">
      <c r="A218" s="24"/>
      <c r="B218" s="21">
        <v>2</v>
      </c>
      <c r="C218" s="7" t="s">
        <v>96</v>
      </c>
      <c r="D218" s="12" t="s">
        <v>31</v>
      </c>
      <c r="E218" s="118">
        <v>166.38690090999998</v>
      </c>
      <c r="F218" s="124">
        <v>0</v>
      </c>
      <c r="G218" s="124">
        <v>0</v>
      </c>
      <c r="H218" s="124">
        <v>348.57508589560001</v>
      </c>
      <c r="I218" s="124">
        <v>337.59027319119991</v>
      </c>
      <c r="J218" s="124">
        <v>883.56297005759984</v>
      </c>
      <c r="K218" s="124">
        <v>840.42491941239996</v>
      </c>
      <c r="L218" s="124">
        <v>567.62246165970009</v>
      </c>
      <c r="M218" s="124">
        <v>843.44126157570008</v>
      </c>
      <c r="N218" s="124">
        <v>2401.0330941924999</v>
      </c>
      <c r="O218" s="124">
        <v>614.21276402959984</v>
      </c>
      <c r="P218" s="124">
        <v>1643.1450037168001</v>
      </c>
      <c r="Q218" s="124">
        <v>1540.6704577027999</v>
      </c>
      <c r="R218" s="124">
        <v>2568.4852186640001</v>
      </c>
      <c r="S218" s="124">
        <v>4344.2118933199999</v>
      </c>
      <c r="T218" s="124">
        <v>5384.1471321600002</v>
      </c>
      <c r="U218" s="124">
        <v>5802.1230430000005</v>
      </c>
      <c r="V218" s="124">
        <v>0</v>
      </c>
      <c r="W218" s="124">
        <v>0</v>
      </c>
      <c r="X218" s="124">
        <v>0</v>
      </c>
      <c r="Y218" s="124">
        <v>0</v>
      </c>
      <c r="Z218" s="124">
        <v>0</v>
      </c>
      <c r="AA218" s="124">
        <v>0</v>
      </c>
      <c r="AB218" s="124">
        <v>2.2799999999999971E-32</v>
      </c>
      <c r="AC218" s="124">
        <v>2.2799999999999974E-32</v>
      </c>
      <c r="AD218" s="124">
        <v>2.2799999999999971E-32</v>
      </c>
      <c r="AE218" s="124">
        <v>2.2799999999999974E-32</v>
      </c>
      <c r="AF218" s="124">
        <v>2.2799999999999971E-32</v>
      </c>
      <c r="AG218" s="124">
        <v>2.2799999999999971E-32</v>
      </c>
      <c r="AH218" s="124">
        <v>2.2799999999999976E-32</v>
      </c>
      <c r="AI218" s="124">
        <v>2.2799999999999979E-32</v>
      </c>
      <c r="AJ218" s="113">
        <v>2.2799999999999976E-32</v>
      </c>
      <c r="AK218" s="132">
        <v>2.2799999999999979E-32</v>
      </c>
      <c r="AL218" s="124">
        <v>2.2799999999999982E-32</v>
      </c>
      <c r="AM218" s="124">
        <v>2.2799999999999976E-32</v>
      </c>
      <c r="AN218" s="124">
        <v>2.2799999999999982E-32</v>
      </c>
      <c r="AO218" s="124">
        <v>2.2799999999999971E-32</v>
      </c>
      <c r="AP218" s="124">
        <v>2.2799999999999993E-32</v>
      </c>
      <c r="AQ218" s="124">
        <v>2.2799999999999982E-32</v>
      </c>
      <c r="AR218" s="124">
        <v>0</v>
      </c>
      <c r="AS218" s="153">
        <v>0</v>
      </c>
      <c r="AT218" s="124">
        <v>0</v>
      </c>
      <c r="AU218" s="124">
        <v>0</v>
      </c>
      <c r="AV218" s="124">
        <v>0</v>
      </c>
      <c r="AW218" s="124">
        <v>0</v>
      </c>
      <c r="AX218" s="124">
        <v>0</v>
      </c>
      <c r="AY218" s="124">
        <v>0</v>
      </c>
      <c r="AZ218" s="124">
        <v>0</v>
      </c>
      <c r="BA218" s="124">
        <v>0</v>
      </c>
      <c r="BB218" s="124">
        <v>0</v>
      </c>
      <c r="BC218" s="124">
        <v>0</v>
      </c>
      <c r="BD218" s="124">
        <v>0</v>
      </c>
      <c r="BE218" s="124">
        <v>0</v>
      </c>
      <c r="BF218" s="124">
        <v>0</v>
      </c>
      <c r="BG218" s="124">
        <v>0</v>
      </c>
      <c r="BH218" s="124">
        <v>0</v>
      </c>
      <c r="BI218" s="124">
        <v>0</v>
      </c>
      <c r="BJ218" s="124">
        <v>0</v>
      </c>
      <c r="BK218" s="124">
        <v>0</v>
      </c>
      <c r="BL218" s="124">
        <v>0</v>
      </c>
      <c r="BM218" s="124">
        <v>0</v>
      </c>
    </row>
    <row r="219" spans="1:65" ht="20.25" customHeight="1">
      <c r="A219" s="24"/>
      <c r="B219" s="21">
        <v>3</v>
      </c>
      <c r="C219" s="13" t="s">
        <v>97</v>
      </c>
      <c r="D219" s="14" t="s">
        <v>33</v>
      </c>
      <c r="E219" s="118">
        <v>132.58545799999999</v>
      </c>
      <c r="F219" s="124">
        <v>0</v>
      </c>
      <c r="G219" s="124">
        <v>0</v>
      </c>
      <c r="H219" s="124">
        <v>201.06096231810002</v>
      </c>
      <c r="I219" s="124">
        <v>181.86687685369998</v>
      </c>
      <c r="J219" s="124">
        <v>725.57815313509991</v>
      </c>
      <c r="K219" s="124">
        <v>546.06829999999991</v>
      </c>
      <c r="L219" s="124">
        <v>342.27624260000005</v>
      </c>
      <c r="M219" s="124">
        <v>697.24936314000013</v>
      </c>
      <c r="N219" s="124">
        <v>2263.5830127700001</v>
      </c>
      <c r="O219" s="124">
        <v>393.57970267999985</v>
      </c>
      <c r="P219" s="124">
        <v>1323.0072383500001</v>
      </c>
      <c r="Q219" s="124">
        <v>1084.0948383499999</v>
      </c>
      <c r="R219" s="124">
        <v>1183.6389337900002</v>
      </c>
      <c r="S219" s="124">
        <v>1689.4588758</v>
      </c>
      <c r="T219" s="124">
        <v>1482.9821016000001</v>
      </c>
      <c r="U219" s="124">
        <v>1857.8129930000005</v>
      </c>
      <c r="V219" s="124">
        <v>0</v>
      </c>
      <c r="W219" s="124">
        <v>0</v>
      </c>
      <c r="X219" s="124">
        <v>0</v>
      </c>
      <c r="Y219" s="124">
        <v>0</v>
      </c>
      <c r="Z219" s="124">
        <v>0</v>
      </c>
      <c r="AA219" s="124">
        <v>0</v>
      </c>
      <c r="AB219" s="124">
        <v>7.5999999999999903E-33</v>
      </c>
      <c r="AC219" s="124">
        <v>7.5999999999999903E-33</v>
      </c>
      <c r="AD219" s="124">
        <v>7.5999999999999903E-33</v>
      </c>
      <c r="AE219" s="124">
        <v>7.599999999999993E-33</v>
      </c>
      <c r="AF219" s="124">
        <v>7.5999999999999903E-33</v>
      </c>
      <c r="AG219" s="124">
        <v>7.5999999999999903E-33</v>
      </c>
      <c r="AH219" s="124">
        <v>7.5999999999999958E-33</v>
      </c>
      <c r="AI219" s="124">
        <v>7.5999999999999903E-33</v>
      </c>
      <c r="AJ219" s="113">
        <v>7.5999999999999903E-33</v>
      </c>
      <c r="AK219" s="132">
        <v>7.5999999999999985E-33</v>
      </c>
      <c r="AL219" s="124">
        <v>7.5999999999999985E-33</v>
      </c>
      <c r="AM219" s="124">
        <v>7.5999999999999944E-33</v>
      </c>
      <c r="AN219" s="124">
        <v>7.5999999999999999E-33</v>
      </c>
      <c r="AO219" s="124">
        <v>7.5999999999999903E-33</v>
      </c>
      <c r="AP219" s="124">
        <v>7.5999999999999985E-33</v>
      </c>
      <c r="AQ219" s="124">
        <v>7.5999999999999903E-33</v>
      </c>
      <c r="AR219" s="124">
        <v>0</v>
      </c>
      <c r="AS219" s="153">
        <v>0</v>
      </c>
      <c r="AT219" s="124">
        <v>0</v>
      </c>
      <c r="AU219" s="124">
        <v>0</v>
      </c>
      <c r="AV219" s="124">
        <v>0</v>
      </c>
      <c r="AW219" s="124">
        <v>0</v>
      </c>
      <c r="AX219" s="124">
        <v>0</v>
      </c>
      <c r="AY219" s="124">
        <v>0</v>
      </c>
      <c r="AZ219" s="124">
        <v>0</v>
      </c>
      <c r="BA219" s="124">
        <v>0</v>
      </c>
      <c r="BB219" s="124">
        <v>0</v>
      </c>
      <c r="BC219" s="124">
        <v>0</v>
      </c>
      <c r="BD219" s="124">
        <v>0</v>
      </c>
      <c r="BE219" s="124">
        <v>0</v>
      </c>
      <c r="BF219" s="124">
        <v>0</v>
      </c>
      <c r="BG219" s="124">
        <v>0</v>
      </c>
      <c r="BH219" s="124">
        <v>0</v>
      </c>
      <c r="BI219" s="124">
        <v>0</v>
      </c>
      <c r="BJ219" s="124">
        <v>0</v>
      </c>
      <c r="BK219" s="124">
        <v>0</v>
      </c>
      <c r="BL219" s="124">
        <v>0</v>
      </c>
      <c r="BM219" s="124">
        <v>0</v>
      </c>
    </row>
    <row r="220" spans="1:65" ht="20.25" customHeight="1">
      <c r="A220" s="24"/>
      <c r="B220" s="21">
        <v>4</v>
      </c>
      <c r="C220" s="13" t="s">
        <v>98</v>
      </c>
      <c r="D220" s="14" t="s">
        <v>35</v>
      </c>
      <c r="E220" s="118">
        <v>33.801442909999999</v>
      </c>
      <c r="F220" s="124">
        <v>0</v>
      </c>
      <c r="G220" s="124">
        <v>0</v>
      </c>
      <c r="H220" s="124">
        <v>147.51412357750002</v>
      </c>
      <c r="I220" s="124">
        <v>155.72329633749999</v>
      </c>
      <c r="J220" s="124">
        <v>157.98471692249998</v>
      </c>
      <c r="K220" s="124">
        <v>294.35661941239999</v>
      </c>
      <c r="L220" s="124">
        <v>225.34621905970002</v>
      </c>
      <c r="M220" s="124">
        <v>146.19189843570001</v>
      </c>
      <c r="N220" s="124">
        <v>137.45008142250001</v>
      </c>
      <c r="O220" s="124">
        <v>220.63306134959998</v>
      </c>
      <c r="P220" s="124">
        <v>320.13776536680001</v>
      </c>
      <c r="Q220" s="124">
        <v>456.5756193528</v>
      </c>
      <c r="R220" s="124">
        <v>1384.846284874</v>
      </c>
      <c r="S220" s="124">
        <v>2654.75301752</v>
      </c>
      <c r="T220" s="124">
        <v>3901.1650305600006</v>
      </c>
      <c r="U220" s="124">
        <v>3944.31005</v>
      </c>
      <c r="V220" s="124">
        <v>0</v>
      </c>
      <c r="W220" s="124">
        <v>0</v>
      </c>
      <c r="X220" s="124">
        <v>0</v>
      </c>
      <c r="Y220" s="124">
        <v>0</v>
      </c>
      <c r="Z220" s="124">
        <v>0</v>
      </c>
      <c r="AA220" s="124">
        <v>0</v>
      </c>
      <c r="AB220" s="124">
        <v>7.5999999999999917E-33</v>
      </c>
      <c r="AC220" s="124">
        <v>7.599999999999993E-33</v>
      </c>
      <c r="AD220" s="124">
        <v>7.5999999999999903E-33</v>
      </c>
      <c r="AE220" s="124">
        <v>7.5999999999999903E-33</v>
      </c>
      <c r="AF220" s="124">
        <v>7.5999999999999903E-33</v>
      </c>
      <c r="AG220" s="124">
        <v>7.5999999999999903E-33</v>
      </c>
      <c r="AH220" s="124">
        <v>7.5999999999999903E-33</v>
      </c>
      <c r="AI220" s="124">
        <v>7.5999999999999985E-33</v>
      </c>
      <c r="AJ220" s="113">
        <v>7.5999999999999958E-33</v>
      </c>
      <c r="AK220" s="132">
        <v>7.5999999999999903E-33</v>
      </c>
      <c r="AL220" s="124">
        <v>7.599999999999993E-33</v>
      </c>
      <c r="AM220" s="124">
        <v>7.5999999999999903E-33</v>
      </c>
      <c r="AN220" s="124">
        <v>7.5999999999999903E-33</v>
      </c>
      <c r="AO220" s="124">
        <v>7.5999999999999903E-33</v>
      </c>
      <c r="AP220" s="124">
        <v>7.6000000000000026E-33</v>
      </c>
      <c r="AQ220" s="124">
        <v>7.5999999999999999E-33</v>
      </c>
      <c r="AR220" s="124">
        <v>0</v>
      </c>
      <c r="AS220" s="153">
        <v>0</v>
      </c>
      <c r="AT220" s="124">
        <v>0</v>
      </c>
      <c r="AU220" s="124">
        <v>0</v>
      </c>
      <c r="AV220" s="124">
        <v>0</v>
      </c>
      <c r="AW220" s="124">
        <v>0</v>
      </c>
      <c r="AX220" s="124">
        <v>0</v>
      </c>
      <c r="AY220" s="124">
        <v>0</v>
      </c>
      <c r="AZ220" s="124">
        <v>0</v>
      </c>
      <c r="BA220" s="124">
        <v>0</v>
      </c>
      <c r="BB220" s="124">
        <v>0</v>
      </c>
      <c r="BC220" s="124">
        <v>0</v>
      </c>
      <c r="BD220" s="124">
        <v>0</v>
      </c>
      <c r="BE220" s="124">
        <v>0</v>
      </c>
      <c r="BF220" s="124">
        <v>0</v>
      </c>
      <c r="BG220" s="124">
        <v>0</v>
      </c>
      <c r="BH220" s="124">
        <v>0</v>
      </c>
      <c r="BI220" s="124">
        <v>0</v>
      </c>
      <c r="BJ220" s="124">
        <v>0</v>
      </c>
      <c r="BK220" s="124">
        <v>0</v>
      </c>
      <c r="BL220" s="124">
        <v>0</v>
      </c>
      <c r="BM220" s="124">
        <v>0</v>
      </c>
    </row>
    <row r="221" spans="1:65" ht="20.25" customHeight="1">
      <c r="A221" s="24"/>
      <c r="B221" s="21">
        <v>5</v>
      </c>
      <c r="C221" s="13" t="s">
        <v>99</v>
      </c>
      <c r="D221" s="14" t="s">
        <v>37</v>
      </c>
      <c r="E221" s="118">
        <v>0</v>
      </c>
      <c r="F221" s="124">
        <v>0</v>
      </c>
      <c r="G221" s="124">
        <v>0</v>
      </c>
      <c r="H221" s="124">
        <v>0</v>
      </c>
      <c r="I221" s="124">
        <v>1E-4</v>
      </c>
      <c r="J221" s="124">
        <v>1E-4</v>
      </c>
      <c r="K221" s="124">
        <v>0</v>
      </c>
      <c r="L221" s="124">
        <v>0</v>
      </c>
      <c r="M221" s="124">
        <v>0</v>
      </c>
      <c r="N221" s="124">
        <v>0</v>
      </c>
      <c r="O221" s="124">
        <v>0</v>
      </c>
      <c r="P221" s="124">
        <v>0</v>
      </c>
      <c r="Q221" s="124">
        <v>0</v>
      </c>
      <c r="R221" s="124">
        <v>0</v>
      </c>
      <c r="S221" s="124">
        <v>0</v>
      </c>
      <c r="T221" s="124">
        <v>0</v>
      </c>
      <c r="U221" s="124">
        <v>0</v>
      </c>
      <c r="V221" s="124">
        <v>0</v>
      </c>
      <c r="W221" s="124">
        <v>0</v>
      </c>
      <c r="X221" s="124">
        <v>0</v>
      </c>
      <c r="Y221" s="124">
        <v>0</v>
      </c>
      <c r="Z221" s="124">
        <v>0</v>
      </c>
      <c r="AA221" s="124">
        <v>0</v>
      </c>
      <c r="AB221" s="124">
        <v>7.5999999999999903E-33</v>
      </c>
      <c r="AC221" s="124">
        <v>7.5999999999999903E-33</v>
      </c>
      <c r="AD221" s="124">
        <v>7.5999999999999903E-33</v>
      </c>
      <c r="AE221" s="124">
        <v>7.5999999999999903E-33</v>
      </c>
      <c r="AF221" s="124">
        <v>7.5999999999999903E-33</v>
      </c>
      <c r="AG221" s="124">
        <v>7.5999999999999903E-33</v>
      </c>
      <c r="AH221" s="124">
        <v>7.5999999999999903E-33</v>
      </c>
      <c r="AI221" s="124">
        <v>7.5999999999999903E-33</v>
      </c>
      <c r="AJ221" s="113">
        <v>7.5999999999999903E-33</v>
      </c>
      <c r="AK221" s="132">
        <v>7.5999999999999903E-33</v>
      </c>
      <c r="AL221" s="124">
        <v>7.5999999999999903E-33</v>
      </c>
      <c r="AM221" s="124">
        <v>7.5999999999999903E-33</v>
      </c>
      <c r="AN221" s="124">
        <v>7.5999999999999903E-33</v>
      </c>
      <c r="AO221" s="124">
        <v>7.5999999999999903E-33</v>
      </c>
      <c r="AP221" s="124">
        <v>7.5999999999999903E-33</v>
      </c>
      <c r="AQ221" s="124">
        <v>7.5999999999999903E-33</v>
      </c>
      <c r="AR221" s="124">
        <v>0</v>
      </c>
      <c r="AS221" s="153">
        <v>0</v>
      </c>
      <c r="AT221" s="124">
        <v>0</v>
      </c>
      <c r="AU221" s="124">
        <v>0</v>
      </c>
      <c r="AV221" s="124">
        <v>0</v>
      </c>
      <c r="AW221" s="124">
        <v>0</v>
      </c>
      <c r="AX221" s="124">
        <v>0</v>
      </c>
      <c r="AY221" s="124">
        <v>0</v>
      </c>
      <c r="AZ221" s="124">
        <v>0</v>
      </c>
      <c r="BA221" s="124">
        <v>0</v>
      </c>
      <c r="BB221" s="124">
        <v>0</v>
      </c>
      <c r="BC221" s="124">
        <v>0</v>
      </c>
      <c r="BD221" s="124">
        <v>0</v>
      </c>
      <c r="BE221" s="124">
        <v>0</v>
      </c>
      <c r="BF221" s="124">
        <v>0</v>
      </c>
      <c r="BG221" s="124">
        <v>0</v>
      </c>
      <c r="BH221" s="124">
        <v>0</v>
      </c>
      <c r="BI221" s="124">
        <v>0</v>
      </c>
      <c r="BJ221" s="124">
        <v>0</v>
      </c>
      <c r="BK221" s="124">
        <v>0</v>
      </c>
      <c r="BL221" s="124">
        <v>0</v>
      </c>
      <c r="BM221" s="124">
        <v>0</v>
      </c>
    </row>
    <row r="222" spans="1:65" ht="20.25" customHeight="1">
      <c r="A222" s="24"/>
      <c r="B222" s="21">
        <v>6</v>
      </c>
      <c r="C222" s="15" t="s">
        <v>100</v>
      </c>
      <c r="D222" s="16" t="s">
        <v>39</v>
      </c>
      <c r="E222" s="118">
        <v>0</v>
      </c>
      <c r="F222" s="124">
        <v>0</v>
      </c>
      <c r="G222" s="124">
        <v>0</v>
      </c>
      <c r="H222" s="124">
        <v>0</v>
      </c>
      <c r="I222" s="124">
        <v>0</v>
      </c>
      <c r="J222" s="124">
        <v>0</v>
      </c>
      <c r="K222" s="124">
        <v>0</v>
      </c>
      <c r="L222" s="124">
        <v>0</v>
      </c>
      <c r="M222" s="124">
        <v>0</v>
      </c>
      <c r="N222" s="124">
        <v>0</v>
      </c>
      <c r="O222" s="124">
        <v>0</v>
      </c>
      <c r="P222" s="124">
        <v>0</v>
      </c>
      <c r="Q222" s="124">
        <v>0</v>
      </c>
      <c r="R222" s="124">
        <v>0</v>
      </c>
      <c r="S222" s="124">
        <v>0</v>
      </c>
      <c r="T222" s="124">
        <v>0</v>
      </c>
      <c r="U222" s="124">
        <v>0</v>
      </c>
      <c r="V222" s="124">
        <v>0</v>
      </c>
      <c r="W222" s="124">
        <v>0</v>
      </c>
      <c r="X222" s="124">
        <v>0</v>
      </c>
      <c r="Y222" s="124">
        <v>0</v>
      </c>
      <c r="Z222" s="124">
        <v>0</v>
      </c>
      <c r="AA222" s="124">
        <v>0</v>
      </c>
      <c r="AB222" s="124">
        <v>7.5999999999999903E-33</v>
      </c>
      <c r="AC222" s="124">
        <v>7.5999999999999903E-33</v>
      </c>
      <c r="AD222" s="124">
        <v>7.5999999999999903E-33</v>
      </c>
      <c r="AE222" s="124">
        <v>7.5999999999999903E-33</v>
      </c>
      <c r="AF222" s="124">
        <v>7.5999999999999903E-33</v>
      </c>
      <c r="AG222" s="124">
        <v>7.5999999999999903E-33</v>
      </c>
      <c r="AH222" s="124">
        <v>7.5999999999999903E-33</v>
      </c>
      <c r="AI222" s="124">
        <v>7.5999999999999903E-33</v>
      </c>
      <c r="AJ222" s="113">
        <v>7.5999999999999903E-33</v>
      </c>
      <c r="AK222" s="132">
        <v>7.5999999999999903E-33</v>
      </c>
      <c r="AL222" s="124">
        <v>7.5999999999999903E-33</v>
      </c>
      <c r="AM222" s="124">
        <v>7.5999999999999903E-33</v>
      </c>
      <c r="AN222" s="124">
        <v>7.5999999999999903E-33</v>
      </c>
      <c r="AO222" s="124">
        <v>7.5999999999999903E-33</v>
      </c>
      <c r="AP222" s="124">
        <v>7.5999999999999903E-33</v>
      </c>
      <c r="AQ222" s="124">
        <v>7.5999999999999903E-33</v>
      </c>
      <c r="AR222" s="124">
        <v>0</v>
      </c>
      <c r="AS222" s="153">
        <v>0</v>
      </c>
      <c r="AT222" s="124">
        <v>0</v>
      </c>
      <c r="AU222" s="124">
        <v>0</v>
      </c>
      <c r="AV222" s="124">
        <v>0</v>
      </c>
      <c r="AW222" s="124">
        <v>0</v>
      </c>
      <c r="AX222" s="124">
        <v>0</v>
      </c>
      <c r="AY222" s="124">
        <v>0</v>
      </c>
      <c r="AZ222" s="124">
        <v>0</v>
      </c>
      <c r="BA222" s="124">
        <v>0</v>
      </c>
      <c r="BB222" s="124">
        <v>0</v>
      </c>
      <c r="BC222" s="124">
        <v>0</v>
      </c>
      <c r="BD222" s="124">
        <v>0</v>
      </c>
      <c r="BE222" s="124">
        <v>0</v>
      </c>
      <c r="BF222" s="124">
        <v>0</v>
      </c>
      <c r="BG222" s="124">
        <v>0</v>
      </c>
      <c r="BH222" s="124">
        <v>0</v>
      </c>
      <c r="BI222" s="124">
        <v>0</v>
      </c>
      <c r="BJ222" s="124">
        <v>0</v>
      </c>
      <c r="BK222" s="124">
        <v>0</v>
      </c>
      <c r="BL222" s="124">
        <v>0</v>
      </c>
      <c r="BM222" s="124">
        <v>0</v>
      </c>
    </row>
    <row r="223" spans="1:65" ht="20.25" customHeight="1">
      <c r="A223" s="24"/>
      <c r="B223" s="21">
        <v>7</v>
      </c>
      <c r="C223" s="15" t="s">
        <v>101</v>
      </c>
      <c r="D223" s="16" t="s">
        <v>41</v>
      </c>
      <c r="E223" s="118">
        <v>0</v>
      </c>
      <c r="F223" s="124">
        <v>0</v>
      </c>
      <c r="G223" s="124">
        <v>0</v>
      </c>
      <c r="H223" s="124">
        <v>0</v>
      </c>
      <c r="I223" s="124">
        <v>0</v>
      </c>
      <c r="J223" s="124">
        <v>0</v>
      </c>
      <c r="K223" s="124">
        <v>0</v>
      </c>
      <c r="L223" s="124">
        <v>0</v>
      </c>
      <c r="M223" s="124">
        <v>0</v>
      </c>
      <c r="N223" s="124">
        <v>0</v>
      </c>
      <c r="O223" s="124">
        <v>0</v>
      </c>
      <c r="P223" s="124">
        <v>0</v>
      </c>
      <c r="Q223" s="124">
        <v>0</v>
      </c>
      <c r="R223" s="124">
        <v>0</v>
      </c>
      <c r="S223" s="124">
        <v>0</v>
      </c>
      <c r="T223" s="124">
        <v>0</v>
      </c>
      <c r="U223" s="124">
        <v>0</v>
      </c>
      <c r="V223" s="124">
        <v>0</v>
      </c>
      <c r="W223" s="124">
        <v>0</v>
      </c>
      <c r="X223" s="124">
        <v>0</v>
      </c>
      <c r="Y223" s="124">
        <v>0</v>
      </c>
      <c r="Z223" s="124">
        <v>0</v>
      </c>
      <c r="AA223" s="124">
        <v>0</v>
      </c>
      <c r="AB223" s="124">
        <v>7.5999999999999985E-33</v>
      </c>
      <c r="AC223" s="124">
        <v>7.5999999999999903E-33</v>
      </c>
      <c r="AD223" s="124">
        <v>7.5999999999999903E-33</v>
      </c>
      <c r="AE223" s="124">
        <v>7.5999999999999903E-33</v>
      </c>
      <c r="AF223" s="124">
        <v>7.5999999999999903E-33</v>
      </c>
      <c r="AG223" s="124">
        <v>7.5999999999999903E-33</v>
      </c>
      <c r="AH223" s="124">
        <v>7.5999999999999903E-33</v>
      </c>
      <c r="AI223" s="124">
        <v>7.5999999999999903E-33</v>
      </c>
      <c r="AJ223" s="113">
        <v>7.5999999999999903E-33</v>
      </c>
      <c r="AK223" s="132">
        <v>7.5999999999999903E-33</v>
      </c>
      <c r="AL223" s="124">
        <v>7.5999999999999903E-33</v>
      </c>
      <c r="AM223" s="124">
        <v>7.5999999999999903E-33</v>
      </c>
      <c r="AN223" s="124">
        <v>7.5999999999999903E-33</v>
      </c>
      <c r="AO223" s="124">
        <v>7.5999999999999903E-33</v>
      </c>
      <c r="AP223" s="124">
        <v>7.5999999999999903E-33</v>
      </c>
      <c r="AQ223" s="124">
        <v>7.5999999999999903E-33</v>
      </c>
      <c r="AR223" s="124">
        <v>0</v>
      </c>
      <c r="AS223" s="153">
        <v>0</v>
      </c>
      <c r="AT223" s="124">
        <v>0</v>
      </c>
      <c r="AU223" s="124">
        <v>0</v>
      </c>
      <c r="AV223" s="124">
        <v>0</v>
      </c>
      <c r="AW223" s="124">
        <v>0</v>
      </c>
      <c r="AX223" s="124">
        <v>0</v>
      </c>
      <c r="AY223" s="124">
        <v>0</v>
      </c>
      <c r="AZ223" s="124">
        <v>0</v>
      </c>
      <c r="BA223" s="124">
        <v>0</v>
      </c>
      <c r="BB223" s="124">
        <v>0</v>
      </c>
      <c r="BC223" s="124">
        <v>0</v>
      </c>
      <c r="BD223" s="124">
        <v>0</v>
      </c>
      <c r="BE223" s="124">
        <v>0</v>
      </c>
      <c r="BF223" s="124">
        <v>0</v>
      </c>
      <c r="BG223" s="124">
        <v>0</v>
      </c>
      <c r="BH223" s="124">
        <v>0</v>
      </c>
      <c r="BI223" s="124">
        <v>0</v>
      </c>
      <c r="BJ223" s="124">
        <v>0</v>
      </c>
      <c r="BK223" s="124">
        <v>0</v>
      </c>
      <c r="BL223" s="124">
        <v>0</v>
      </c>
      <c r="BM223" s="124">
        <v>0</v>
      </c>
    </row>
    <row r="224" spans="1:65" ht="20.25" customHeight="1">
      <c r="A224" s="24"/>
      <c r="B224" s="21">
        <v>8</v>
      </c>
      <c r="C224" s="15" t="s">
        <v>102</v>
      </c>
      <c r="D224" s="16" t="s">
        <v>43</v>
      </c>
      <c r="E224" s="118">
        <v>0</v>
      </c>
      <c r="F224" s="124">
        <v>0</v>
      </c>
      <c r="G224" s="124">
        <v>0</v>
      </c>
      <c r="H224" s="124">
        <v>0</v>
      </c>
      <c r="I224" s="124">
        <v>0</v>
      </c>
      <c r="J224" s="124">
        <v>0</v>
      </c>
      <c r="K224" s="124">
        <v>0</v>
      </c>
      <c r="L224" s="124">
        <v>0</v>
      </c>
      <c r="M224" s="124">
        <v>0</v>
      </c>
      <c r="N224" s="124">
        <v>0</v>
      </c>
      <c r="O224" s="124">
        <v>0</v>
      </c>
      <c r="P224" s="124">
        <v>0</v>
      </c>
      <c r="Q224" s="124">
        <v>0</v>
      </c>
      <c r="R224" s="124">
        <v>0</v>
      </c>
      <c r="S224" s="124">
        <v>0</v>
      </c>
      <c r="T224" s="124">
        <v>0</v>
      </c>
      <c r="U224" s="124">
        <v>0</v>
      </c>
      <c r="V224" s="124">
        <v>0</v>
      </c>
      <c r="W224" s="124">
        <v>0</v>
      </c>
      <c r="X224" s="124">
        <v>0</v>
      </c>
      <c r="Y224" s="124">
        <v>0</v>
      </c>
      <c r="Z224" s="124">
        <v>0</v>
      </c>
      <c r="AA224" s="124">
        <v>0</v>
      </c>
      <c r="AB224" s="124">
        <v>7.5999999999999903E-33</v>
      </c>
      <c r="AC224" s="124">
        <v>7.5999999999999903E-33</v>
      </c>
      <c r="AD224" s="124">
        <v>7.5999999999999903E-33</v>
      </c>
      <c r="AE224" s="124">
        <v>7.5999999999999903E-33</v>
      </c>
      <c r="AF224" s="124">
        <v>7.5999999999999903E-33</v>
      </c>
      <c r="AG224" s="124">
        <v>7.5999999999999903E-33</v>
      </c>
      <c r="AH224" s="124">
        <v>7.5999999999999903E-33</v>
      </c>
      <c r="AI224" s="124">
        <v>7.5999999999999903E-33</v>
      </c>
      <c r="AJ224" s="113">
        <v>7.5999999999999903E-33</v>
      </c>
      <c r="AK224" s="132">
        <v>7.5999999999999903E-33</v>
      </c>
      <c r="AL224" s="124">
        <v>7.5999999999999903E-33</v>
      </c>
      <c r="AM224" s="124">
        <v>7.5999999999999903E-33</v>
      </c>
      <c r="AN224" s="124">
        <v>7.5999999999999903E-33</v>
      </c>
      <c r="AO224" s="124">
        <v>7.5999999999999903E-33</v>
      </c>
      <c r="AP224" s="124">
        <v>7.5999999999999903E-33</v>
      </c>
      <c r="AQ224" s="124">
        <v>7.5999999999999903E-33</v>
      </c>
      <c r="AR224" s="124">
        <v>0</v>
      </c>
      <c r="AS224" s="153">
        <v>0</v>
      </c>
      <c r="AT224" s="124">
        <v>0</v>
      </c>
      <c r="AU224" s="124">
        <v>0</v>
      </c>
      <c r="AV224" s="124">
        <v>0</v>
      </c>
      <c r="AW224" s="124">
        <v>0</v>
      </c>
      <c r="AX224" s="124">
        <v>0</v>
      </c>
      <c r="AY224" s="124">
        <v>0</v>
      </c>
      <c r="AZ224" s="124">
        <v>0</v>
      </c>
      <c r="BA224" s="124">
        <v>0</v>
      </c>
      <c r="BB224" s="124">
        <v>0</v>
      </c>
      <c r="BC224" s="124">
        <v>0</v>
      </c>
      <c r="BD224" s="124">
        <v>0</v>
      </c>
      <c r="BE224" s="124">
        <v>0</v>
      </c>
      <c r="BF224" s="124">
        <v>0</v>
      </c>
      <c r="BG224" s="124">
        <v>0</v>
      </c>
      <c r="BH224" s="124">
        <v>0</v>
      </c>
      <c r="BI224" s="124">
        <v>0</v>
      </c>
      <c r="BJ224" s="124">
        <v>0</v>
      </c>
      <c r="BK224" s="124">
        <v>0</v>
      </c>
      <c r="BL224" s="124">
        <v>0</v>
      </c>
      <c r="BM224" s="124">
        <v>0</v>
      </c>
    </row>
    <row r="225" spans="1:65" ht="20.25" customHeight="1">
      <c r="A225" s="24"/>
      <c r="B225" s="21">
        <v>9</v>
      </c>
      <c r="C225" s="15" t="s">
        <v>103</v>
      </c>
      <c r="D225" s="16" t="s">
        <v>45</v>
      </c>
      <c r="E225" s="118">
        <v>0</v>
      </c>
      <c r="F225" s="124">
        <v>0</v>
      </c>
      <c r="G225" s="124">
        <v>0</v>
      </c>
      <c r="H225" s="124">
        <v>0</v>
      </c>
      <c r="I225" s="124">
        <v>0</v>
      </c>
      <c r="J225" s="124">
        <v>0</v>
      </c>
      <c r="K225" s="124">
        <v>0</v>
      </c>
      <c r="L225" s="124">
        <v>0</v>
      </c>
      <c r="M225" s="124">
        <v>0</v>
      </c>
      <c r="N225" s="124">
        <v>0</v>
      </c>
      <c r="O225" s="124">
        <v>0</v>
      </c>
      <c r="P225" s="124">
        <v>0</v>
      </c>
      <c r="Q225" s="124">
        <v>0</v>
      </c>
      <c r="R225" s="124">
        <v>0</v>
      </c>
      <c r="S225" s="124">
        <v>0</v>
      </c>
      <c r="T225" s="124">
        <v>0</v>
      </c>
      <c r="U225" s="124">
        <v>0</v>
      </c>
      <c r="V225" s="124">
        <v>0</v>
      </c>
      <c r="W225" s="124">
        <v>0</v>
      </c>
      <c r="X225" s="124">
        <v>0</v>
      </c>
      <c r="Y225" s="124">
        <v>0</v>
      </c>
      <c r="Z225" s="124">
        <v>0</v>
      </c>
      <c r="AA225" s="124">
        <v>0</v>
      </c>
      <c r="AB225" s="124">
        <v>7.5999999999999903E-33</v>
      </c>
      <c r="AC225" s="124">
        <v>7.5999999999999903E-33</v>
      </c>
      <c r="AD225" s="124">
        <v>7.5999999999999903E-33</v>
      </c>
      <c r="AE225" s="124">
        <v>7.5999999999999903E-33</v>
      </c>
      <c r="AF225" s="124">
        <v>7.5999999999999903E-33</v>
      </c>
      <c r="AG225" s="124">
        <v>7.5999999999999903E-33</v>
      </c>
      <c r="AH225" s="124">
        <v>7.5999999999999903E-33</v>
      </c>
      <c r="AI225" s="124">
        <v>7.5999999999999903E-33</v>
      </c>
      <c r="AJ225" s="113">
        <v>7.5999999999999903E-33</v>
      </c>
      <c r="AK225" s="132">
        <v>7.5999999999999903E-33</v>
      </c>
      <c r="AL225" s="124">
        <v>7.5999999999999903E-33</v>
      </c>
      <c r="AM225" s="124">
        <v>7.5999999999999903E-33</v>
      </c>
      <c r="AN225" s="124">
        <v>7.5999999999999985E-33</v>
      </c>
      <c r="AO225" s="124">
        <v>7.5999999999999903E-33</v>
      </c>
      <c r="AP225" s="124">
        <v>7.5999999999999903E-33</v>
      </c>
      <c r="AQ225" s="124">
        <v>7.5999999999999903E-33</v>
      </c>
      <c r="AR225" s="124">
        <v>0</v>
      </c>
      <c r="AS225" s="153">
        <v>0</v>
      </c>
      <c r="AT225" s="124">
        <v>0</v>
      </c>
      <c r="AU225" s="124">
        <v>0</v>
      </c>
      <c r="AV225" s="124">
        <v>0</v>
      </c>
      <c r="AW225" s="124">
        <v>0</v>
      </c>
      <c r="AX225" s="124">
        <v>0</v>
      </c>
      <c r="AY225" s="124">
        <v>0</v>
      </c>
      <c r="AZ225" s="124">
        <v>0</v>
      </c>
      <c r="BA225" s="124">
        <v>0</v>
      </c>
      <c r="BB225" s="124">
        <v>0</v>
      </c>
      <c r="BC225" s="124">
        <v>0</v>
      </c>
      <c r="BD225" s="124">
        <v>0</v>
      </c>
      <c r="BE225" s="124">
        <v>0</v>
      </c>
      <c r="BF225" s="124">
        <v>0</v>
      </c>
      <c r="BG225" s="124">
        <v>0</v>
      </c>
      <c r="BH225" s="124">
        <v>0</v>
      </c>
      <c r="BI225" s="124">
        <v>0</v>
      </c>
      <c r="BJ225" s="124">
        <v>0</v>
      </c>
      <c r="BK225" s="124">
        <v>0</v>
      </c>
      <c r="BL225" s="124">
        <v>0</v>
      </c>
      <c r="BM225" s="124">
        <v>0</v>
      </c>
    </row>
    <row r="226" spans="1:65" ht="24.75" customHeight="1">
      <c r="A226" s="24"/>
      <c r="B226" s="21">
        <v>10</v>
      </c>
      <c r="C226" s="13" t="s">
        <v>104</v>
      </c>
      <c r="D226" s="14" t="s">
        <v>47</v>
      </c>
      <c r="E226" s="118">
        <v>0.50195408000000008</v>
      </c>
      <c r="F226" s="124">
        <v>0</v>
      </c>
      <c r="G226" s="124">
        <v>0</v>
      </c>
      <c r="H226" s="124">
        <v>3.6377062713409996</v>
      </c>
      <c r="I226" s="124">
        <v>2.6088334480119997</v>
      </c>
      <c r="J226" s="124">
        <v>8.2942482842759997</v>
      </c>
      <c r="K226" s="124">
        <v>8.1060619706240011</v>
      </c>
      <c r="L226" s="124">
        <v>5.6762246165970005</v>
      </c>
      <c r="M226" s="124">
        <v>4.6464998434056</v>
      </c>
      <c r="N226" s="124">
        <v>3.0251654709624995</v>
      </c>
      <c r="O226" s="124">
        <v>0</v>
      </c>
      <c r="P226" s="124">
        <v>1.7122191750000001E-2</v>
      </c>
      <c r="Q226" s="124">
        <v>1.7122191750000001E-2</v>
      </c>
      <c r="R226" s="124">
        <v>3.5764024684999995</v>
      </c>
      <c r="S226" s="124">
        <v>5.9687650876000005</v>
      </c>
      <c r="T226" s="124">
        <v>0</v>
      </c>
      <c r="U226" s="124">
        <v>0.92489852039228104</v>
      </c>
      <c r="V226" s="124">
        <v>0</v>
      </c>
      <c r="W226" s="124">
        <v>0</v>
      </c>
      <c r="X226" s="124">
        <v>0</v>
      </c>
      <c r="Y226" s="124">
        <v>0</v>
      </c>
      <c r="Z226" s="124">
        <v>0</v>
      </c>
      <c r="AA226" s="124">
        <v>0</v>
      </c>
      <c r="AB226" s="124">
        <v>7.5999999999999903E-33</v>
      </c>
      <c r="AC226" s="124">
        <v>7.5999999999999903E-33</v>
      </c>
      <c r="AD226" s="124">
        <v>7.5999999999999903E-33</v>
      </c>
      <c r="AE226" s="124">
        <v>7.5999999999999903E-33</v>
      </c>
      <c r="AF226" s="124">
        <v>7.5999999999999903E-33</v>
      </c>
      <c r="AG226" s="124">
        <v>7.5999999999999971E-33</v>
      </c>
      <c r="AH226" s="124">
        <v>7.5999999999999903E-33</v>
      </c>
      <c r="AI226" s="124">
        <v>7.599999999999993E-33</v>
      </c>
      <c r="AJ226" s="113">
        <v>7.5999999999999903E-33</v>
      </c>
      <c r="AK226" s="132">
        <v>7.5999999999999903E-33</v>
      </c>
      <c r="AL226" s="124">
        <v>7.5999999999999985E-33</v>
      </c>
      <c r="AM226" s="124">
        <v>7.5999999999999903E-33</v>
      </c>
      <c r="AN226" s="124">
        <v>7.5999999999999903E-33</v>
      </c>
      <c r="AO226" s="124">
        <v>7.5999999999999903E-33</v>
      </c>
      <c r="AP226" s="124">
        <v>7.5999999999999903E-33</v>
      </c>
      <c r="AQ226" s="124">
        <v>7.5999999999999903E-33</v>
      </c>
      <c r="AR226" s="124">
        <v>0</v>
      </c>
      <c r="AS226" s="153">
        <v>0</v>
      </c>
      <c r="AT226" s="124">
        <v>0</v>
      </c>
      <c r="AU226" s="124">
        <v>0</v>
      </c>
      <c r="AV226" s="124">
        <v>0</v>
      </c>
      <c r="AW226" s="124">
        <v>0</v>
      </c>
      <c r="AX226" s="124">
        <v>0</v>
      </c>
      <c r="AY226" s="124">
        <v>0</v>
      </c>
      <c r="AZ226" s="124">
        <v>0</v>
      </c>
      <c r="BA226" s="124">
        <v>0</v>
      </c>
      <c r="BB226" s="124">
        <v>0</v>
      </c>
      <c r="BC226" s="124">
        <v>0</v>
      </c>
      <c r="BD226" s="124">
        <v>0</v>
      </c>
      <c r="BE226" s="124">
        <v>0</v>
      </c>
      <c r="BF226" s="124">
        <v>0</v>
      </c>
      <c r="BG226" s="124">
        <v>0</v>
      </c>
      <c r="BH226" s="124">
        <v>0</v>
      </c>
      <c r="BI226" s="124">
        <v>0</v>
      </c>
      <c r="BJ226" s="124">
        <v>0</v>
      </c>
      <c r="BK226" s="124">
        <v>0</v>
      </c>
      <c r="BL226" s="124">
        <v>0</v>
      </c>
      <c r="BM226" s="124">
        <v>0</v>
      </c>
    </row>
    <row r="227" spans="1:65" s="160" customFormat="1" ht="24" customHeight="1">
      <c r="A227" s="28"/>
      <c r="B227" s="29">
        <v>1</v>
      </c>
      <c r="C227" s="30" t="s">
        <v>105</v>
      </c>
      <c r="D227" s="30" t="s">
        <v>106</v>
      </c>
      <c r="E227" s="121">
        <v>0</v>
      </c>
      <c r="F227" s="127">
        <v>0</v>
      </c>
      <c r="G227" s="127">
        <v>0</v>
      </c>
      <c r="H227" s="127"/>
      <c r="I227" s="127"/>
      <c r="J227" s="127"/>
      <c r="K227" s="127"/>
      <c r="L227" s="127"/>
      <c r="M227" s="127"/>
      <c r="N227" s="127"/>
      <c r="O227" s="127"/>
      <c r="P227" s="127"/>
      <c r="Q227" s="127"/>
      <c r="R227" s="127"/>
      <c r="S227" s="127"/>
      <c r="T227" s="127"/>
      <c r="U227" s="127"/>
      <c r="V227" s="127">
        <v>3296.9721871399997</v>
      </c>
      <c r="W227" s="127">
        <v>4773.7838902000003</v>
      </c>
      <c r="X227" s="127">
        <v>3164.0646185600003</v>
      </c>
      <c r="Y227" s="127">
        <v>4109.7945865600013</v>
      </c>
      <c r="Z227" s="129">
        <v>3894.4456826045007</v>
      </c>
      <c r="AA227" s="129">
        <v>4555.2867755600009</v>
      </c>
      <c r="AB227" s="129">
        <v>6784.3503172800001</v>
      </c>
      <c r="AC227" s="129">
        <v>4176.0353836510003</v>
      </c>
      <c r="AD227" s="129">
        <v>5410.0488733608017</v>
      </c>
      <c r="AE227" s="129">
        <v>10893.070656897002</v>
      </c>
      <c r="AF227" s="129">
        <v>9728.7910859579988</v>
      </c>
      <c r="AG227" s="129">
        <v>7902.8346389039989</v>
      </c>
      <c r="AH227" s="129">
        <v>8404.5980811839981</v>
      </c>
      <c r="AI227" s="129">
        <v>5351.2851148000009</v>
      </c>
      <c r="AJ227" s="116">
        <v>4924.2198461839998</v>
      </c>
      <c r="AK227" s="134">
        <v>5496.9970535879984</v>
      </c>
      <c r="AL227" s="129">
        <v>8530.0654289419981</v>
      </c>
      <c r="AM227" s="129">
        <v>5724.7869189539988</v>
      </c>
      <c r="AN227" s="129">
        <v>7278.7181171269985</v>
      </c>
      <c r="AO227" s="129">
        <v>6578.6959612239998</v>
      </c>
      <c r="AP227" s="129">
        <v>3070.550999660999</v>
      </c>
      <c r="AQ227" s="129">
        <v>3911.2477708929987</v>
      </c>
      <c r="AR227" s="129">
        <v>3743.1428152919993</v>
      </c>
      <c r="AS227" s="155">
        <v>4486.078078309999</v>
      </c>
      <c r="AT227" s="129">
        <v>5701.9171581209994</v>
      </c>
      <c r="AU227" s="129">
        <v>5703.8871163219992</v>
      </c>
      <c r="AV227" s="129">
        <v>10436.252626431</v>
      </c>
      <c r="AW227" s="129">
        <v>12197.307448916001</v>
      </c>
      <c r="AX227" s="129">
        <v>7351.4537905659981</v>
      </c>
      <c r="AY227" s="129">
        <v>9169.6203582030012</v>
      </c>
      <c r="AZ227" s="129">
        <v>9172.9562552649986</v>
      </c>
      <c r="BA227" s="129">
        <v>8853.0173338540008</v>
      </c>
      <c r="BB227" s="129">
        <v>0</v>
      </c>
      <c r="BC227" s="129">
        <v>0</v>
      </c>
      <c r="BD227" s="129">
        <v>0</v>
      </c>
      <c r="BE227" s="129">
        <v>0</v>
      </c>
      <c r="BF227" s="129">
        <v>0</v>
      </c>
      <c r="BG227" s="129">
        <v>0</v>
      </c>
      <c r="BH227" s="129">
        <v>0</v>
      </c>
      <c r="BI227" s="129">
        <v>0</v>
      </c>
      <c r="BJ227" s="129">
        <v>0</v>
      </c>
      <c r="BK227" s="129">
        <v>0</v>
      </c>
      <c r="BL227" s="129">
        <v>0</v>
      </c>
      <c r="BM227" s="129">
        <v>0</v>
      </c>
    </row>
    <row r="228" spans="1:65" ht="20.25" customHeight="1">
      <c r="A228" s="24"/>
      <c r="B228" s="21">
        <v>2</v>
      </c>
      <c r="C228" s="7" t="s">
        <v>96</v>
      </c>
      <c r="D228" s="12" t="s">
        <v>31</v>
      </c>
      <c r="E228" s="118">
        <v>0</v>
      </c>
      <c r="F228" s="124">
        <v>0</v>
      </c>
      <c r="G228" s="124">
        <v>0</v>
      </c>
      <c r="H228" s="124"/>
      <c r="I228" s="124"/>
      <c r="J228" s="124"/>
      <c r="K228" s="124"/>
      <c r="L228" s="124"/>
      <c r="M228" s="124"/>
      <c r="N228" s="124"/>
      <c r="O228" s="124"/>
      <c r="P228" s="124"/>
      <c r="Q228" s="124"/>
      <c r="R228" s="124"/>
      <c r="S228" s="124"/>
      <c r="T228" s="124"/>
      <c r="U228" s="124"/>
      <c r="V228" s="124">
        <v>3296.9721871399997</v>
      </c>
      <c r="W228" s="124">
        <v>4773.7838902000003</v>
      </c>
      <c r="X228" s="124">
        <v>3164.0646185600003</v>
      </c>
      <c r="Y228" s="124">
        <v>4109.7945865600013</v>
      </c>
      <c r="Z228" s="124">
        <v>3894.4456826045007</v>
      </c>
      <c r="AA228" s="124">
        <v>4555.2867755600009</v>
      </c>
      <c r="AB228" s="124">
        <v>6784.3503172800001</v>
      </c>
      <c r="AC228" s="124">
        <v>4176.0353836510003</v>
      </c>
      <c r="AD228" s="124">
        <v>5410.0488733608017</v>
      </c>
      <c r="AE228" s="124">
        <v>10893.070656897002</v>
      </c>
      <c r="AF228" s="124">
        <v>9728.7910859579988</v>
      </c>
      <c r="AG228" s="124">
        <v>7902.8346389039989</v>
      </c>
      <c r="AH228" s="124">
        <v>8404.5980811839981</v>
      </c>
      <c r="AI228" s="124">
        <v>5351.2851148000009</v>
      </c>
      <c r="AJ228" s="113">
        <v>4924.2198461839998</v>
      </c>
      <c r="AK228" s="132">
        <v>5496.9970535879984</v>
      </c>
      <c r="AL228" s="124">
        <v>8530.0654289419981</v>
      </c>
      <c r="AM228" s="124">
        <v>5724.7869189539988</v>
      </c>
      <c r="AN228" s="124">
        <v>7278.7181171269985</v>
      </c>
      <c r="AO228" s="124">
        <v>6578.6959612239998</v>
      </c>
      <c r="AP228" s="124">
        <v>3070.550999660999</v>
      </c>
      <c r="AQ228" s="124">
        <v>3911.2477708929987</v>
      </c>
      <c r="AR228" s="124">
        <v>3743.1428152919993</v>
      </c>
      <c r="AS228" s="153">
        <v>4486.078078309999</v>
      </c>
      <c r="AT228" s="124">
        <v>5701.9171581209994</v>
      </c>
      <c r="AU228" s="124">
        <v>5703.8871163219992</v>
      </c>
      <c r="AV228" s="124">
        <v>10436.252626431</v>
      </c>
      <c r="AW228" s="124">
        <v>12197.307448916001</v>
      </c>
      <c r="AX228" s="124">
        <v>7351.4537905659981</v>
      </c>
      <c r="AY228" s="124">
        <v>9169.6203582030012</v>
      </c>
      <c r="AZ228" s="124">
        <v>9172.9562552649986</v>
      </c>
      <c r="BA228" s="124">
        <v>8853.0173338540008</v>
      </c>
      <c r="BB228" s="124">
        <v>0</v>
      </c>
      <c r="BC228" s="124">
        <v>0</v>
      </c>
      <c r="BD228" s="124">
        <v>0</v>
      </c>
      <c r="BE228" s="124">
        <v>0</v>
      </c>
      <c r="BF228" s="124">
        <v>0</v>
      </c>
      <c r="BG228" s="124">
        <v>0</v>
      </c>
      <c r="BH228" s="124">
        <v>0</v>
      </c>
      <c r="BI228" s="124">
        <v>0</v>
      </c>
      <c r="BJ228" s="124">
        <v>0</v>
      </c>
      <c r="BK228" s="124">
        <v>0</v>
      </c>
      <c r="BL228" s="124">
        <v>0</v>
      </c>
      <c r="BM228" s="124">
        <v>0</v>
      </c>
    </row>
    <row r="229" spans="1:65" ht="20.25" customHeight="1">
      <c r="A229" s="24"/>
      <c r="B229" s="21">
        <v>3</v>
      </c>
      <c r="C229" s="13" t="s">
        <v>97</v>
      </c>
      <c r="D229" s="14" t="s">
        <v>33</v>
      </c>
      <c r="E229" s="118">
        <v>0</v>
      </c>
      <c r="F229" s="124">
        <v>0</v>
      </c>
      <c r="G229" s="124">
        <v>0</v>
      </c>
      <c r="H229" s="124"/>
      <c r="I229" s="124"/>
      <c r="J229" s="124"/>
      <c r="K229" s="124"/>
      <c r="L229" s="124"/>
      <c r="M229" s="124"/>
      <c r="N229" s="124"/>
      <c r="O229" s="124"/>
      <c r="P229" s="124"/>
      <c r="Q229" s="124"/>
      <c r="R229" s="124"/>
      <c r="S229" s="124"/>
      <c r="T229" s="124"/>
      <c r="U229" s="124"/>
      <c r="V229" s="124">
        <v>1542.2863529799999</v>
      </c>
      <c r="W229" s="124">
        <v>1311.6716757999998</v>
      </c>
      <c r="X229" s="124">
        <v>805.64865999999995</v>
      </c>
      <c r="Y229" s="124">
        <v>2648.9634099999998</v>
      </c>
      <c r="Z229" s="124">
        <v>1470.0331299999996</v>
      </c>
      <c r="AA229" s="124">
        <v>1751.0993994399996</v>
      </c>
      <c r="AB229" s="124">
        <v>3379.5365999999995</v>
      </c>
      <c r="AC229" s="124">
        <v>1868.3869749899995</v>
      </c>
      <c r="AD229" s="124">
        <v>2152.1807799900002</v>
      </c>
      <c r="AE229" s="124">
        <v>3157.0159266770006</v>
      </c>
      <c r="AF229" s="124">
        <v>2798.8535604879999</v>
      </c>
      <c r="AG229" s="124">
        <v>3523.5837535439996</v>
      </c>
      <c r="AH229" s="124">
        <v>3788.2164608339999</v>
      </c>
      <c r="AI229" s="124">
        <v>2635.6602175400012</v>
      </c>
      <c r="AJ229" s="113">
        <v>2481.3291848940003</v>
      </c>
      <c r="AK229" s="132">
        <v>1220.7595535880002</v>
      </c>
      <c r="AL229" s="124">
        <v>4253.8279289419997</v>
      </c>
      <c r="AM229" s="124">
        <v>1448.5494189539997</v>
      </c>
      <c r="AN229" s="124">
        <v>3002.4806171269997</v>
      </c>
      <c r="AO229" s="124">
        <v>2302.4584612240005</v>
      </c>
      <c r="AP229" s="124">
        <v>1978.3424996609999</v>
      </c>
      <c r="AQ229" s="124">
        <v>2819.0392708929999</v>
      </c>
      <c r="AR229" s="124">
        <v>2250.9343152920005</v>
      </c>
      <c r="AS229" s="153">
        <v>2993.8695783100002</v>
      </c>
      <c r="AT229" s="124">
        <v>4351.7086581209996</v>
      </c>
      <c r="AU229" s="124">
        <v>3511.6786163219995</v>
      </c>
      <c r="AV229" s="124">
        <v>8936.252626431</v>
      </c>
      <c r="AW229" s="124">
        <v>10697.307448916001</v>
      </c>
      <c r="AX229" s="124">
        <v>5847.4537905659981</v>
      </c>
      <c r="AY229" s="124">
        <v>7669.6203582030012</v>
      </c>
      <c r="AZ229" s="124">
        <v>7672.9562552649986</v>
      </c>
      <c r="BA229" s="124">
        <v>7253.0173338540017</v>
      </c>
      <c r="BB229" s="124">
        <v>0</v>
      </c>
      <c r="BC229" s="124">
        <v>0</v>
      </c>
      <c r="BD229" s="124">
        <v>0</v>
      </c>
      <c r="BE229" s="124">
        <v>0</v>
      </c>
      <c r="BF229" s="124">
        <v>0</v>
      </c>
      <c r="BG229" s="124">
        <v>0</v>
      </c>
      <c r="BH229" s="124">
        <v>0</v>
      </c>
      <c r="BI229" s="124">
        <v>0</v>
      </c>
      <c r="BJ229" s="124">
        <v>0</v>
      </c>
      <c r="BK229" s="124">
        <v>0</v>
      </c>
      <c r="BL229" s="124">
        <v>0</v>
      </c>
      <c r="BM229" s="124">
        <v>0</v>
      </c>
    </row>
    <row r="230" spans="1:65" ht="20.25" customHeight="1">
      <c r="A230" s="24"/>
      <c r="B230" s="21">
        <v>4</v>
      </c>
      <c r="C230" s="13" t="s">
        <v>98</v>
      </c>
      <c r="D230" s="14" t="s">
        <v>35</v>
      </c>
      <c r="E230" s="118">
        <v>0</v>
      </c>
      <c r="F230" s="124">
        <v>0</v>
      </c>
      <c r="G230" s="124">
        <v>0</v>
      </c>
      <c r="H230" s="124"/>
      <c r="I230" s="124"/>
      <c r="J230" s="124"/>
      <c r="K230" s="124"/>
      <c r="L230" s="124"/>
      <c r="M230" s="124"/>
      <c r="N230" s="124"/>
      <c r="O230" s="124"/>
      <c r="P230" s="124"/>
      <c r="Q230" s="124"/>
      <c r="R230" s="124"/>
      <c r="S230" s="124"/>
      <c r="T230" s="124"/>
      <c r="U230" s="124"/>
      <c r="V230" s="124">
        <v>1754.68583416</v>
      </c>
      <c r="W230" s="124">
        <v>3462.1122144000001</v>
      </c>
      <c r="X230" s="124">
        <v>2358.41595856</v>
      </c>
      <c r="Y230" s="124">
        <v>1460.831176560001</v>
      </c>
      <c r="Z230" s="124">
        <v>2424.4125526045009</v>
      </c>
      <c r="AA230" s="124">
        <v>2804.1873761200013</v>
      </c>
      <c r="AB230" s="124">
        <v>3404.8137172800007</v>
      </c>
      <c r="AC230" s="124">
        <v>2307.6484086610012</v>
      </c>
      <c r="AD230" s="124">
        <v>3257.868093370801</v>
      </c>
      <c r="AE230" s="124">
        <v>7736.0547302200011</v>
      </c>
      <c r="AF230" s="124">
        <v>6929.9375254699989</v>
      </c>
      <c r="AG230" s="124">
        <v>4379.2508853599993</v>
      </c>
      <c r="AH230" s="124">
        <v>4616.3816203499991</v>
      </c>
      <c r="AI230" s="124">
        <v>2715.6248972599992</v>
      </c>
      <c r="AJ230" s="113">
        <v>2442.8906612899991</v>
      </c>
      <c r="AK230" s="132">
        <v>4276.2374999999984</v>
      </c>
      <c r="AL230" s="124">
        <v>4276.2374999999993</v>
      </c>
      <c r="AM230" s="124">
        <v>4276.2374999999993</v>
      </c>
      <c r="AN230" s="124">
        <v>4276.2374999999993</v>
      </c>
      <c r="AO230" s="124">
        <v>4276.2374999999993</v>
      </c>
      <c r="AP230" s="124">
        <v>1092.2084999999988</v>
      </c>
      <c r="AQ230" s="124">
        <v>1092.2084999999988</v>
      </c>
      <c r="AR230" s="124">
        <v>1492.2084999999988</v>
      </c>
      <c r="AS230" s="153">
        <v>1492.2084999999988</v>
      </c>
      <c r="AT230" s="124">
        <v>1350.2085</v>
      </c>
      <c r="AU230" s="124">
        <v>2192.2084999999997</v>
      </c>
      <c r="AV230" s="124">
        <v>1500.0000000000009</v>
      </c>
      <c r="AW230" s="124">
        <v>1500</v>
      </c>
      <c r="AX230" s="124">
        <v>1504</v>
      </c>
      <c r="AY230" s="124">
        <v>1500</v>
      </c>
      <c r="AZ230" s="124">
        <v>1500</v>
      </c>
      <c r="BA230" s="124">
        <v>1600</v>
      </c>
      <c r="BB230" s="124">
        <v>0</v>
      </c>
      <c r="BC230" s="124">
        <v>0</v>
      </c>
      <c r="BD230" s="124">
        <v>0</v>
      </c>
      <c r="BE230" s="124">
        <v>0</v>
      </c>
      <c r="BF230" s="124">
        <v>0</v>
      </c>
      <c r="BG230" s="124">
        <v>0</v>
      </c>
      <c r="BH230" s="124">
        <v>0</v>
      </c>
      <c r="BI230" s="124">
        <v>0</v>
      </c>
      <c r="BJ230" s="124">
        <v>0</v>
      </c>
      <c r="BK230" s="124">
        <v>0</v>
      </c>
      <c r="BL230" s="124">
        <v>0</v>
      </c>
      <c r="BM230" s="124">
        <v>0</v>
      </c>
    </row>
    <row r="231" spans="1:65" ht="20.25" customHeight="1">
      <c r="A231" s="24"/>
      <c r="B231" s="21">
        <v>5</v>
      </c>
      <c r="C231" s="13" t="s">
        <v>99</v>
      </c>
      <c r="D231" s="14" t="s">
        <v>37</v>
      </c>
      <c r="E231" s="118">
        <v>0</v>
      </c>
      <c r="F231" s="124">
        <v>0</v>
      </c>
      <c r="G231" s="124">
        <v>0</v>
      </c>
      <c r="H231" s="124"/>
      <c r="I231" s="124"/>
      <c r="J231" s="124"/>
      <c r="K231" s="124"/>
      <c r="L231" s="124"/>
      <c r="M231" s="124"/>
      <c r="N231" s="124"/>
      <c r="O231" s="124"/>
      <c r="P231" s="124"/>
      <c r="Q231" s="124"/>
      <c r="R231" s="124"/>
      <c r="S231" s="124"/>
      <c r="T231" s="124"/>
      <c r="U231" s="124"/>
      <c r="V231" s="124">
        <v>0</v>
      </c>
      <c r="W231" s="124">
        <v>0</v>
      </c>
      <c r="X231" s="124">
        <v>0</v>
      </c>
      <c r="Y231" s="124">
        <v>0</v>
      </c>
      <c r="Z231" s="124">
        <v>0</v>
      </c>
      <c r="AA231" s="124">
        <v>0</v>
      </c>
      <c r="AB231" s="124">
        <v>7.5999999999999903E-33</v>
      </c>
      <c r="AC231" s="124">
        <v>7.5999999999999903E-33</v>
      </c>
      <c r="AD231" s="124">
        <v>7.5999999999999903E-33</v>
      </c>
      <c r="AE231" s="124">
        <v>7.5999999999999903E-33</v>
      </c>
      <c r="AF231" s="124">
        <v>7.5999999999999903E-33</v>
      </c>
      <c r="AG231" s="124">
        <v>7.5999999999999903E-33</v>
      </c>
      <c r="AH231" s="124">
        <v>7.5999999999999903E-33</v>
      </c>
      <c r="AI231" s="124">
        <v>7.5999999999999903E-33</v>
      </c>
      <c r="AJ231" s="113">
        <v>7.5999999999999903E-33</v>
      </c>
      <c r="AK231" s="132">
        <v>7.5999999999999903E-33</v>
      </c>
      <c r="AL231" s="124">
        <v>7.5999999999999903E-33</v>
      </c>
      <c r="AM231" s="124">
        <v>7.5999999999999903E-33</v>
      </c>
      <c r="AN231" s="124">
        <v>7.5999999999999903E-33</v>
      </c>
      <c r="AO231" s="124">
        <v>7.5999999999999903E-33</v>
      </c>
      <c r="AP231" s="124">
        <v>7.5999999999999903E-33</v>
      </c>
      <c r="AQ231" s="124">
        <v>7.5999999999999903E-33</v>
      </c>
      <c r="AR231" s="124">
        <v>0</v>
      </c>
      <c r="AS231" s="153">
        <v>0</v>
      </c>
      <c r="AT231" s="124">
        <v>0</v>
      </c>
      <c r="AU231" s="124">
        <v>0</v>
      </c>
      <c r="AV231" s="124">
        <v>0</v>
      </c>
      <c r="AW231" s="124">
        <v>0</v>
      </c>
      <c r="AX231" s="124">
        <v>0</v>
      </c>
      <c r="AY231" s="124">
        <v>0</v>
      </c>
      <c r="AZ231" s="124">
        <v>0</v>
      </c>
      <c r="BA231" s="124">
        <v>0</v>
      </c>
      <c r="BB231" s="124">
        <v>0</v>
      </c>
      <c r="BC231" s="124">
        <v>0</v>
      </c>
      <c r="BD231" s="124">
        <v>0</v>
      </c>
      <c r="BE231" s="124">
        <v>0</v>
      </c>
      <c r="BF231" s="124">
        <v>0</v>
      </c>
      <c r="BG231" s="124">
        <v>0</v>
      </c>
      <c r="BH231" s="124">
        <v>0</v>
      </c>
      <c r="BI231" s="124">
        <v>0</v>
      </c>
      <c r="BJ231" s="124">
        <v>0</v>
      </c>
      <c r="BK231" s="124">
        <v>0</v>
      </c>
      <c r="BL231" s="124">
        <v>0</v>
      </c>
      <c r="BM231" s="124">
        <v>0</v>
      </c>
    </row>
    <row r="232" spans="1:65" ht="20.25" customHeight="1">
      <c r="A232" s="24"/>
      <c r="B232" s="21">
        <v>6</v>
      </c>
      <c r="C232" s="15" t="s">
        <v>100</v>
      </c>
      <c r="D232" s="16" t="s">
        <v>39</v>
      </c>
      <c r="E232" s="118">
        <v>0</v>
      </c>
      <c r="F232" s="124">
        <v>0</v>
      </c>
      <c r="G232" s="124">
        <v>0</v>
      </c>
      <c r="H232" s="124"/>
      <c r="I232" s="124"/>
      <c r="J232" s="124"/>
      <c r="K232" s="124"/>
      <c r="L232" s="124"/>
      <c r="M232" s="124"/>
      <c r="N232" s="124"/>
      <c r="O232" s="124"/>
      <c r="P232" s="124"/>
      <c r="Q232" s="124"/>
      <c r="R232" s="124"/>
      <c r="S232" s="124"/>
      <c r="T232" s="124"/>
      <c r="U232" s="124"/>
      <c r="V232" s="124">
        <v>0</v>
      </c>
      <c r="W232" s="124">
        <v>0</v>
      </c>
      <c r="X232" s="124">
        <v>0</v>
      </c>
      <c r="Y232" s="124">
        <v>0</v>
      </c>
      <c r="Z232" s="124">
        <v>0</v>
      </c>
      <c r="AA232" s="124">
        <v>0</v>
      </c>
      <c r="AB232" s="124">
        <v>7.5999999999999903E-33</v>
      </c>
      <c r="AC232" s="124">
        <v>7.5999999999999903E-33</v>
      </c>
      <c r="AD232" s="124">
        <v>7.5999999999999903E-33</v>
      </c>
      <c r="AE232" s="124">
        <v>7.5999999999999903E-33</v>
      </c>
      <c r="AF232" s="124">
        <v>7.5999999999999903E-33</v>
      </c>
      <c r="AG232" s="124">
        <v>7.5999999999999903E-33</v>
      </c>
      <c r="AH232" s="124">
        <v>7.5999999999999903E-33</v>
      </c>
      <c r="AI232" s="124">
        <v>7.5999999999999903E-33</v>
      </c>
      <c r="AJ232" s="113">
        <v>7.5999999999999903E-33</v>
      </c>
      <c r="AK232" s="132">
        <v>7.5999999999999903E-33</v>
      </c>
      <c r="AL232" s="124">
        <v>7.5999999999999903E-33</v>
      </c>
      <c r="AM232" s="124">
        <v>7.5999999999999903E-33</v>
      </c>
      <c r="AN232" s="124">
        <v>7.5999999999999903E-33</v>
      </c>
      <c r="AO232" s="124">
        <v>7.5999999999999903E-33</v>
      </c>
      <c r="AP232" s="124">
        <v>7.5999999999999903E-33</v>
      </c>
      <c r="AQ232" s="124">
        <v>7.5999999999999903E-33</v>
      </c>
      <c r="AR232" s="124">
        <v>0</v>
      </c>
      <c r="AS232" s="153">
        <v>0</v>
      </c>
      <c r="AT232" s="124">
        <v>0</v>
      </c>
      <c r="AU232" s="124">
        <v>0</v>
      </c>
      <c r="AV232" s="124">
        <v>0</v>
      </c>
      <c r="AW232" s="124">
        <v>0</v>
      </c>
      <c r="AX232" s="124">
        <v>0</v>
      </c>
      <c r="AY232" s="124">
        <v>0</v>
      </c>
      <c r="AZ232" s="124">
        <v>0</v>
      </c>
      <c r="BA232" s="124">
        <v>0</v>
      </c>
      <c r="BB232" s="124">
        <v>0</v>
      </c>
      <c r="BC232" s="124">
        <v>0</v>
      </c>
      <c r="BD232" s="124">
        <v>0</v>
      </c>
      <c r="BE232" s="124">
        <v>0</v>
      </c>
      <c r="BF232" s="124">
        <v>0</v>
      </c>
      <c r="BG232" s="124">
        <v>0</v>
      </c>
      <c r="BH232" s="124">
        <v>0</v>
      </c>
      <c r="BI232" s="124">
        <v>0</v>
      </c>
      <c r="BJ232" s="124">
        <v>0</v>
      </c>
      <c r="BK232" s="124">
        <v>0</v>
      </c>
      <c r="BL232" s="124">
        <v>0</v>
      </c>
      <c r="BM232" s="124">
        <v>0</v>
      </c>
    </row>
    <row r="233" spans="1:65" ht="20.25" customHeight="1">
      <c r="A233" s="24"/>
      <c r="B233" s="21">
        <v>7</v>
      </c>
      <c r="C233" s="15" t="s">
        <v>101</v>
      </c>
      <c r="D233" s="16" t="s">
        <v>41</v>
      </c>
      <c r="E233" s="118">
        <v>0</v>
      </c>
      <c r="F233" s="124">
        <v>0</v>
      </c>
      <c r="G233" s="124">
        <v>0</v>
      </c>
      <c r="H233" s="124"/>
      <c r="I233" s="124"/>
      <c r="J233" s="124"/>
      <c r="K233" s="124"/>
      <c r="L233" s="124"/>
      <c r="M233" s="124"/>
      <c r="N233" s="124"/>
      <c r="O233" s="124"/>
      <c r="P233" s="124"/>
      <c r="Q233" s="124"/>
      <c r="R233" s="124"/>
      <c r="S233" s="124"/>
      <c r="T233" s="124"/>
      <c r="U233" s="124"/>
      <c r="V233" s="124">
        <v>0</v>
      </c>
      <c r="W233" s="124">
        <v>0</v>
      </c>
      <c r="X233" s="124">
        <v>0</v>
      </c>
      <c r="Y233" s="124">
        <v>0</v>
      </c>
      <c r="Z233" s="124">
        <v>0</v>
      </c>
      <c r="AA233" s="124">
        <v>0</v>
      </c>
      <c r="AB233" s="124">
        <v>7.5999999999999903E-33</v>
      </c>
      <c r="AC233" s="124">
        <v>7.5999999999999903E-33</v>
      </c>
      <c r="AD233" s="124">
        <v>7.5999999999999903E-33</v>
      </c>
      <c r="AE233" s="124">
        <v>7.5999999999999903E-33</v>
      </c>
      <c r="AF233" s="124">
        <v>7.5999999999999903E-33</v>
      </c>
      <c r="AG233" s="124">
        <v>7.5999999999999903E-33</v>
      </c>
      <c r="AH233" s="124">
        <v>7.5999999999999903E-33</v>
      </c>
      <c r="AI233" s="124">
        <v>7.5999999999999903E-33</v>
      </c>
      <c r="AJ233" s="113">
        <v>7.5999999999999903E-33</v>
      </c>
      <c r="AK233" s="132">
        <v>7.5999999999999903E-33</v>
      </c>
      <c r="AL233" s="124">
        <v>7.5999999999999903E-33</v>
      </c>
      <c r="AM233" s="124">
        <v>7.5999999999999903E-33</v>
      </c>
      <c r="AN233" s="124">
        <v>7.5999999999999903E-33</v>
      </c>
      <c r="AO233" s="124">
        <v>7.5999999999999903E-33</v>
      </c>
      <c r="AP233" s="124">
        <v>7.5999999999999903E-33</v>
      </c>
      <c r="AQ233" s="124">
        <v>7.5999999999999903E-33</v>
      </c>
      <c r="AR233" s="124">
        <v>0</v>
      </c>
      <c r="AS233" s="153">
        <v>0</v>
      </c>
      <c r="AT233" s="124">
        <v>0</v>
      </c>
      <c r="AU233" s="124">
        <v>0</v>
      </c>
      <c r="AV233" s="124">
        <v>0</v>
      </c>
      <c r="AW233" s="124">
        <v>0</v>
      </c>
      <c r="AX233" s="124">
        <v>0</v>
      </c>
      <c r="AY233" s="124">
        <v>0</v>
      </c>
      <c r="AZ233" s="124">
        <v>0</v>
      </c>
      <c r="BA233" s="124">
        <v>0</v>
      </c>
      <c r="BB233" s="124">
        <v>0</v>
      </c>
      <c r="BC233" s="124">
        <v>0</v>
      </c>
      <c r="BD233" s="124">
        <v>0</v>
      </c>
      <c r="BE233" s="124">
        <v>0</v>
      </c>
      <c r="BF233" s="124">
        <v>0</v>
      </c>
      <c r="BG233" s="124">
        <v>0</v>
      </c>
      <c r="BH233" s="124">
        <v>0</v>
      </c>
      <c r="BI233" s="124">
        <v>0</v>
      </c>
      <c r="BJ233" s="124">
        <v>0</v>
      </c>
      <c r="BK233" s="124">
        <v>0</v>
      </c>
      <c r="BL233" s="124">
        <v>0</v>
      </c>
      <c r="BM233" s="124">
        <v>0</v>
      </c>
    </row>
    <row r="234" spans="1:65" ht="20.25" customHeight="1">
      <c r="A234" s="24"/>
      <c r="B234" s="21">
        <v>8</v>
      </c>
      <c r="C234" s="15" t="s">
        <v>102</v>
      </c>
      <c r="D234" s="16" t="s">
        <v>43</v>
      </c>
      <c r="E234" s="118">
        <v>0</v>
      </c>
      <c r="F234" s="124">
        <v>0</v>
      </c>
      <c r="G234" s="124">
        <v>0</v>
      </c>
      <c r="H234" s="124"/>
      <c r="I234" s="124"/>
      <c r="J234" s="124"/>
      <c r="K234" s="124"/>
      <c r="L234" s="124"/>
      <c r="M234" s="124"/>
      <c r="N234" s="124"/>
      <c r="O234" s="124"/>
      <c r="P234" s="124"/>
      <c r="Q234" s="124"/>
      <c r="R234" s="124"/>
      <c r="S234" s="124"/>
      <c r="T234" s="124"/>
      <c r="U234" s="124"/>
      <c r="V234" s="124">
        <v>0</v>
      </c>
      <c r="W234" s="124">
        <v>0</v>
      </c>
      <c r="X234" s="124">
        <v>0</v>
      </c>
      <c r="Y234" s="124">
        <v>0</v>
      </c>
      <c r="Z234" s="124">
        <v>0</v>
      </c>
      <c r="AA234" s="124">
        <v>0</v>
      </c>
      <c r="AB234" s="124">
        <v>7.5999999999999903E-33</v>
      </c>
      <c r="AC234" s="124">
        <v>7.5999999999999903E-33</v>
      </c>
      <c r="AD234" s="124">
        <v>7.5999999999999903E-33</v>
      </c>
      <c r="AE234" s="124">
        <v>7.5999999999999903E-33</v>
      </c>
      <c r="AF234" s="124">
        <v>7.5999999999999903E-33</v>
      </c>
      <c r="AG234" s="124">
        <v>7.5999999999999903E-33</v>
      </c>
      <c r="AH234" s="124">
        <v>7.5999999999999903E-33</v>
      </c>
      <c r="AI234" s="124">
        <v>7.5999999999999903E-33</v>
      </c>
      <c r="AJ234" s="113">
        <v>7.5999999999999903E-33</v>
      </c>
      <c r="AK234" s="132">
        <v>7.5999999999999903E-33</v>
      </c>
      <c r="AL234" s="124">
        <v>7.5999999999999903E-33</v>
      </c>
      <c r="AM234" s="124">
        <v>7.5999999999999903E-33</v>
      </c>
      <c r="AN234" s="124">
        <v>7.5999999999999903E-33</v>
      </c>
      <c r="AO234" s="124">
        <v>7.5999999999999903E-33</v>
      </c>
      <c r="AP234" s="124">
        <v>7.5999999999999903E-33</v>
      </c>
      <c r="AQ234" s="124">
        <v>7.5999999999999903E-33</v>
      </c>
      <c r="AR234" s="124">
        <v>0</v>
      </c>
      <c r="AS234" s="153">
        <v>0</v>
      </c>
      <c r="AT234" s="124">
        <v>0</v>
      </c>
      <c r="AU234" s="124">
        <v>0</v>
      </c>
      <c r="AV234" s="124">
        <v>0</v>
      </c>
      <c r="AW234" s="124">
        <v>0</v>
      </c>
      <c r="AX234" s="124">
        <v>0</v>
      </c>
      <c r="AY234" s="124">
        <v>0</v>
      </c>
      <c r="AZ234" s="124">
        <v>0</v>
      </c>
      <c r="BA234" s="124">
        <v>0</v>
      </c>
      <c r="BB234" s="124">
        <v>0</v>
      </c>
      <c r="BC234" s="124">
        <v>0</v>
      </c>
      <c r="BD234" s="124">
        <v>0</v>
      </c>
      <c r="BE234" s="124">
        <v>0</v>
      </c>
      <c r="BF234" s="124">
        <v>0</v>
      </c>
      <c r="BG234" s="124">
        <v>0</v>
      </c>
      <c r="BH234" s="124">
        <v>0</v>
      </c>
      <c r="BI234" s="124">
        <v>0</v>
      </c>
      <c r="BJ234" s="124">
        <v>0</v>
      </c>
      <c r="BK234" s="124">
        <v>0</v>
      </c>
      <c r="BL234" s="124">
        <v>0</v>
      </c>
      <c r="BM234" s="124">
        <v>0</v>
      </c>
    </row>
    <row r="235" spans="1:65" ht="20.25" customHeight="1">
      <c r="A235" s="24"/>
      <c r="B235" s="21">
        <v>9</v>
      </c>
      <c r="C235" s="15" t="s">
        <v>103</v>
      </c>
      <c r="D235" s="16" t="s">
        <v>45</v>
      </c>
      <c r="E235" s="118">
        <v>0</v>
      </c>
      <c r="F235" s="124">
        <v>0</v>
      </c>
      <c r="G235" s="124">
        <v>0</v>
      </c>
      <c r="H235" s="124"/>
      <c r="I235" s="124"/>
      <c r="J235" s="124"/>
      <c r="K235" s="124"/>
      <c r="L235" s="124"/>
      <c r="M235" s="124"/>
      <c r="N235" s="124"/>
      <c r="O235" s="124"/>
      <c r="P235" s="124"/>
      <c r="Q235" s="124"/>
      <c r="R235" s="124"/>
      <c r="S235" s="124"/>
      <c r="T235" s="124"/>
      <c r="U235" s="124"/>
      <c r="V235" s="124">
        <v>0</v>
      </c>
      <c r="W235" s="124">
        <v>0</v>
      </c>
      <c r="X235" s="124">
        <v>0</v>
      </c>
      <c r="Y235" s="124">
        <v>0</v>
      </c>
      <c r="Z235" s="124">
        <v>0</v>
      </c>
      <c r="AA235" s="124">
        <v>0</v>
      </c>
      <c r="AB235" s="124">
        <v>7.5999999999999903E-33</v>
      </c>
      <c r="AC235" s="124">
        <v>7.5999999999999903E-33</v>
      </c>
      <c r="AD235" s="124">
        <v>7.5999999999999903E-33</v>
      </c>
      <c r="AE235" s="124">
        <v>7.5999999999999903E-33</v>
      </c>
      <c r="AF235" s="124">
        <v>7.5999999999999903E-33</v>
      </c>
      <c r="AG235" s="124">
        <v>7.5999999999999903E-33</v>
      </c>
      <c r="AH235" s="124">
        <v>7.5999999999999903E-33</v>
      </c>
      <c r="AI235" s="124">
        <v>7.5999999999999903E-33</v>
      </c>
      <c r="AJ235" s="113">
        <v>7.5999999999999903E-33</v>
      </c>
      <c r="AK235" s="132">
        <v>7.5999999999999903E-33</v>
      </c>
      <c r="AL235" s="124">
        <v>7.5999999999999903E-33</v>
      </c>
      <c r="AM235" s="124">
        <v>7.5999999999999903E-33</v>
      </c>
      <c r="AN235" s="124">
        <v>7.5999999999999903E-33</v>
      </c>
      <c r="AO235" s="124">
        <v>7.5999999999999903E-33</v>
      </c>
      <c r="AP235" s="124">
        <v>7.5999999999999903E-33</v>
      </c>
      <c r="AQ235" s="124">
        <v>7.5999999999999903E-33</v>
      </c>
      <c r="AR235" s="124">
        <v>0</v>
      </c>
      <c r="AS235" s="153">
        <v>0</v>
      </c>
      <c r="AT235" s="124">
        <v>0</v>
      </c>
      <c r="AU235" s="124">
        <v>0</v>
      </c>
      <c r="AV235" s="124">
        <v>0</v>
      </c>
      <c r="AW235" s="124">
        <v>0</v>
      </c>
      <c r="AX235" s="124">
        <v>0</v>
      </c>
      <c r="AY235" s="124">
        <v>0</v>
      </c>
      <c r="AZ235" s="124">
        <v>0</v>
      </c>
      <c r="BA235" s="124">
        <v>0</v>
      </c>
      <c r="BB235" s="124">
        <v>0</v>
      </c>
      <c r="BC235" s="124">
        <v>0</v>
      </c>
      <c r="BD235" s="124">
        <v>0</v>
      </c>
      <c r="BE235" s="124">
        <v>0</v>
      </c>
      <c r="BF235" s="124">
        <v>0</v>
      </c>
      <c r="BG235" s="124">
        <v>0</v>
      </c>
      <c r="BH235" s="124">
        <v>0</v>
      </c>
      <c r="BI235" s="124">
        <v>0</v>
      </c>
      <c r="BJ235" s="124">
        <v>0</v>
      </c>
      <c r="BK235" s="124">
        <v>0</v>
      </c>
      <c r="BL235" s="124">
        <v>0</v>
      </c>
      <c r="BM235" s="124">
        <v>0</v>
      </c>
    </row>
    <row r="236" spans="1:65" ht="20.25" customHeight="1">
      <c r="A236" s="24"/>
      <c r="B236" s="21">
        <v>10</v>
      </c>
      <c r="C236" s="13" t="s">
        <v>104</v>
      </c>
      <c r="D236" s="14" t="s">
        <v>47</v>
      </c>
      <c r="E236" s="118">
        <v>0</v>
      </c>
      <c r="F236" s="124">
        <v>0</v>
      </c>
      <c r="G236" s="124">
        <v>0</v>
      </c>
      <c r="H236" s="124"/>
      <c r="I236" s="124"/>
      <c r="J236" s="124"/>
      <c r="K236" s="124"/>
      <c r="L236" s="124"/>
      <c r="M236" s="124"/>
      <c r="N236" s="124"/>
      <c r="O236" s="124"/>
      <c r="P236" s="124"/>
      <c r="Q236" s="124"/>
      <c r="R236" s="124"/>
      <c r="S236" s="124"/>
      <c r="T236" s="124"/>
      <c r="U236" s="124"/>
      <c r="V236" s="124">
        <v>0</v>
      </c>
      <c r="W236" s="124">
        <v>0</v>
      </c>
      <c r="X236" s="124">
        <v>0.82499999999999996</v>
      </c>
      <c r="Y236" s="124">
        <v>4.53</v>
      </c>
      <c r="Z236" s="124">
        <v>4.3592972020325016</v>
      </c>
      <c r="AA236" s="124">
        <v>5.4155658778499998</v>
      </c>
      <c r="AB236" s="124">
        <v>13.1617760864</v>
      </c>
      <c r="AC236" s="124">
        <v>4.2538041682550016</v>
      </c>
      <c r="AD236" s="124">
        <v>6.1450728743539988</v>
      </c>
      <c r="AE236" s="124">
        <v>1.04</v>
      </c>
      <c r="AF236" s="124">
        <v>0.245</v>
      </c>
      <c r="AG236" s="124">
        <v>0.84</v>
      </c>
      <c r="AH236" s="124">
        <v>5.0000000000000044E-2</v>
      </c>
      <c r="AI236" s="124">
        <v>0.05</v>
      </c>
      <c r="AJ236" s="113">
        <v>1.61</v>
      </c>
      <c r="AK236" s="132">
        <v>1.93</v>
      </c>
      <c r="AL236" s="124">
        <v>2.7749999999999999</v>
      </c>
      <c r="AM236" s="124">
        <v>0</v>
      </c>
      <c r="AN236" s="124">
        <v>3.9</v>
      </c>
      <c r="AO236" s="124">
        <v>0.12500000000000044</v>
      </c>
      <c r="AP236" s="124">
        <v>0.73176469145</v>
      </c>
      <c r="AQ236" s="124">
        <v>2.0999999999999996</v>
      </c>
      <c r="AR236" s="124">
        <v>3.6511835615999995</v>
      </c>
      <c r="AS236" s="153">
        <v>4.1460390813999997</v>
      </c>
      <c r="AT236" s="124">
        <v>7.84</v>
      </c>
      <c r="AU236" s="124">
        <v>4.4267603805000002</v>
      </c>
      <c r="AV236" s="124">
        <v>6.0341326026500015</v>
      </c>
      <c r="AW236" s="124">
        <v>5.3841326026499994</v>
      </c>
      <c r="AX236" s="124">
        <v>6.7341326026499999</v>
      </c>
      <c r="AY236" s="124">
        <v>7.2925137412499996</v>
      </c>
      <c r="AZ236" s="124">
        <v>2.734132602649999</v>
      </c>
      <c r="BA236" s="124">
        <v>1.6</v>
      </c>
      <c r="BB236" s="124">
        <v>0</v>
      </c>
      <c r="BC236" s="124">
        <v>0</v>
      </c>
      <c r="BD236" s="124">
        <v>0</v>
      </c>
      <c r="BE236" s="124">
        <v>0</v>
      </c>
      <c r="BF236" s="124">
        <v>0</v>
      </c>
      <c r="BG236" s="124">
        <v>0</v>
      </c>
      <c r="BH236" s="124">
        <v>0</v>
      </c>
      <c r="BI236" s="124">
        <v>0</v>
      </c>
      <c r="BJ236" s="124">
        <v>0</v>
      </c>
      <c r="BK236" s="124">
        <v>0</v>
      </c>
      <c r="BL236" s="124">
        <v>0</v>
      </c>
      <c r="BM236" s="124">
        <v>0</v>
      </c>
    </row>
    <row r="237" spans="1:65" s="160" customFormat="1" ht="15.75" customHeight="1">
      <c r="A237" s="28"/>
      <c r="B237" s="29">
        <v>1</v>
      </c>
      <c r="C237" s="30" t="s">
        <v>107</v>
      </c>
      <c r="D237" s="30" t="s">
        <v>106</v>
      </c>
      <c r="E237" s="121">
        <v>0</v>
      </c>
      <c r="F237" s="127">
        <v>0</v>
      </c>
      <c r="G237" s="127">
        <v>0</v>
      </c>
      <c r="H237" s="127"/>
      <c r="I237" s="127"/>
      <c r="J237" s="127"/>
      <c r="K237" s="127"/>
      <c r="L237" s="127"/>
      <c r="M237" s="127"/>
      <c r="N237" s="127"/>
      <c r="O237" s="127"/>
      <c r="P237" s="127"/>
      <c r="Q237" s="127"/>
      <c r="R237" s="127"/>
      <c r="S237" s="127"/>
      <c r="T237" s="127"/>
      <c r="U237" s="127"/>
      <c r="V237" s="127">
        <v>0</v>
      </c>
      <c r="W237" s="127">
        <v>0</v>
      </c>
      <c r="X237" s="127">
        <v>0</v>
      </c>
      <c r="Y237" s="127">
        <v>0</v>
      </c>
      <c r="Z237" s="129">
        <v>0</v>
      </c>
      <c r="AA237" s="129">
        <v>0</v>
      </c>
      <c r="AB237" s="129">
        <v>5.3199999999999943E-32</v>
      </c>
      <c r="AC237" s="129">
        <v>10.10984174</v>
      </c>
      <c r="AD237" s="129">
        <v>5.7367433099999996</v>
      </c>
      <c r="AE237" s="129">
        <v>4.93076267</v>
      </c>
      <c r="AF237" s="129">
        <v>4.14209213</v>
      </c>
      <c r="AG237" s="129">
        <v>4.7167568099999997</v>
      </c>
      <c r="AH237" s="129">
        <v>6.1198035700000002</v>
      </c>
      <c r="AI237" s="129">
        <v>6.8435786099999998</v>
      </c>
      <c r="AJ237" s="116">
        <v>7.55928223</v>
      </c>
      <c r="AK237" s="134">
        <v>3.1283186900000004</v>
      </c>
      <c r="AL237" s="129">
        <v>3.4724267499999999</v>
      </c>
      <c r="AM237" s="129">
        <v>4.1952306500000001</v>
      </c>
      <c r="AN237" s="129">
        <v>4.7408757900000005</v>
      </c>
      <c r="AO237" s="129">
        <v>5.3557889799999998</v>
      </c>
      <c r="AP237" s="129">
        <v>3.99447025</v>
      </c>
      <c r="AQ237" s="129">
        <v>1.3743011200000002</v>
      </c>
      <c r="AR237" s="129">
        <v>1.9772769499999998</v>
      </c>
      <c r="AS237" s="155">
        <v>0</v>
      </c>
      <c r="AT237" s="129">
        <v>0</v>
      </c>
      <c r="AU237" s="129">
        <v>0</v>
      </c>
      <c r="AV237" s="129">
        <v>0</v>
      </c>
      <c r="AW237" s="129">
        <v>0</v>
      </c>
      <c r="AX237" s="129">
        <v>4.9471270000000001</v>
      </c>
      <c r="AY237" s="129">
        <v>8.8728489800000006</v>
      </c>
      <c r="AZ237" s="129">
        <v>8.7336728299999997</v>
      </c>
      <c r="BA237" s="129">
        <v>12.238046024800001</v>
      </c>
      <c r="BB237" s="129">
        <v>0</v>
      </c>
      <c r="BC237" s="129">
        <v>0</v>
      </c>
      <c r="BD237" s="129">
        <v>0</v>
      </c>
      <c r="BE237" s="129">
        <v>0</v>
      </c>
      <c r="BF237" s="129">
        <v>0</v>
      </c>
      <c r="BG237" s="129">
        <v>0</v>
      </c>
      <c r="BH237" s="129">
        <v>0</v>
      </c>
      <c r="BI237" s="129">
        <v>0</v>
      </c>
      <c r="BJ237" s="129">
        <v>0</v>
      </c>
      <c r="BK237" s="129">
        <v>0</v>
      </c>
      <c r="BL237" s="129">
        <v>0</v>
      </c>
      <c r="BM237" s="129">
        <v>0</v>
      </c>
    </row>
    <row r="238" spans="1:65" ht="20.25" customHeight="1">
      <c r="A238" s="24"/>
      <c r="B238" s="21">
        <v>2</v>
      </c>
      <c r="C238" s="7" t="s">
        <v>96</v>
      </c>
      <c r="D238" s="12" t="s">
        <v>31</v>
      </c>
      <c r="E238" s="118">
        <v>0</v>
      </c>
      <c r="F238" s="124">
        <v>0</v>
      </c>
      <c r="G238" s="124">
        <v>0</v>
      </c>
      <c r="H238" s="124"/>
      <c r="I238" s="124"/>
      <c r="J238" s="124"/>
      <c r="K238" s="124"/>
      <c r="L238" s="124"/>
      <c r="M238" s="124"/>
      <c r="N238" s="124"/>
      <c r="O238" s="124"/>
      <c r="P238" s="124"/>
      <c r="Q238" s="124"/>
      <c r="R238" s="124"/>
      <c r="S238" s="124"/>
      <c r="T238" s="124"/>
      <c r="U238" s="124"/>
      <c r="V238" s="124">
        <v>0</v>
      </c>
      <c r="W238" s="124">
        <v>0</v>
      </c>
      <c r="X238" s="124">
        <v>0</v>
      </c>
      <c r="Y238" s="124">
        <v>0</v>
      </c>
      <c r="Z238" s="124">
        <v>0</v>
      </c>
      <c r="AA238" s="124">
        <v>0</v>
      </c>
      <c r="AB238" s="124">
        <v>2.2799999999999982E-32</v>
      </c>
      <c r="AC238" s="124">
        <v>10.10984174</v>
      </c>
      <c r="AD238" s="124">
        <v>5.7367433099999996</v>
      </c>
      <c r="AE238" s="124">
        <v>4.93076267</v>
      </c>
      <c r="AF238" s="124">
        <v>4.14209213</v>
      </c>
      <c r="AG238" s="124">
        <v>4.7167568099999997</v>
      </c>
      <c r="AH238" s="124">
        <v>6.1198035700000002</v>
      </c>
      <c r="AI238" s="124">
        <v>6.8435786099999998</v>
      </c>
      <c r="AJ238" s="113">
        <v>7.55928223</v>
      </c>
      <c r="AK238" s="132">
        <v>3.1283186900000004</v>
      </c>
      <c r="AL238" s="124">
        <v>3.4724267499999999</v>
      </c>
      <c r="AM238" s="124">
        <v>4.1952306500000001</v>
      </c>
      <c r="AN238" s="124">
        <v>4.7408757900000005</v>
      </c>
      <c r="AO238" s="124">
        <v>5.3557889799999998</v>
      </c>
      <c r="AP238" s="124">
        <v>3.99447025</v>
      </c>
      <c r="AQ238" s="124">
        <v>1.3743011200000002</v>
      </c>
      <c r="AR238" s="124">
        <v>1.9772769499999998</v>
      </c>
      <c r="AS238" s="153">
        <v>0</v>
      </c>
      <c r="AT238" s="124">
        <v>0</v>
      </c>
      <c r="AU238" s="124">
        <v>0</v>
      </c>
      <c r="AV238" s="124">
        <v>0</v>
      </c>
      <c r="AW238" s="124">
        <v>0</v>
      </c>
      <c r="AX238" s="124">
        <v>4.9471270000000001</v>
      </c>
      <c r="AY238" s="124">
        <v>8.8728489800000006</v>
      </c>
      <c r="AZ238" s="124">
        <v>8.7336728299999997</v>
      </c>
      <c r="BA238" s="124">
        <v>12.238046024800001</v>
      </c>
      <c r="BB238" s="124">
        <v>0</v>
      </c>
      <c r="BC238" s="124">
        <v>0</v>
      </c>
      <c r="BD238" s="124">
        <v>0</v>
      </c>
      <c r="BE238" s="124">
        <v>0</v>
      </c>
      <c r="BF238" s="124">
        <v>0</v>
      </c>
      <c r="BG238" s="124">
        <v>0</v>
      </c>
      <c r="BH238" s="124">
        <v>0</v>
      </c>
      <c r="BI238" s="124">
        <v>0</v>
      </c>
      <c r="BJ238" s="124">
        <v>0</v>
      </c>
      <c r="BK238" s="124">
        <v>0</v>
      </c>
      <c r="BL238" s="124">
        <v>0</v>
      </c>
      <c r="BM238" s="124">
        <v>0</v>
      </c>
    </row>
    <row r="239" spans="1:65" ht="20.25" customHeight="1">
      <c r="A239" s="24"/>
      <c r="B239" s="21">
        <v>3</v>
      </c>
      <c r="C239" s="13" t="s">
        <v>97</v>
      </c>
      <c r="D239" s="14" t="s">
        <v>33</v>
      </c>
      <c r="E239" s="118">
        <v>0</v>
      </c>
      <c r="F239" s="124">
        <v>0</v>
      </c>
      <c r="G239" s="124">
        <v>0</v>
      </c>
      <c r="H239" s="124"/>
      <c r="I239" s="124"/>
      <c r="J239" s="124"/>
      <c r="K239" s="124"/>
      <c r="L239" s="124"/>
      <c r="M239" s="124"/>
      <c r="N239" s="124"/>
      <c r="O239" s="124"/>
      <c r="P239" s="124"/>
      <c r="Q239" s="124"/>
      <c r="R239" s="124"/>
      <c r="S239" s="124"/>
      <c r="T239" s="124"/>
      <c r="U239" s="124"/>
      <c r="V239" s="124">
        <v>0</v>
      </c>
      <c r="W239" s="124">
        <v>0</v>
      </c>
      <c r="X239" s="124">
        <v>0</v>
      </c>
      <c r="Y239" s="124">
        <v>0</v>
      </c>
      <c r="Z239" s="124">
        <v>0</v>
      </c>
      <c r="AA239" s="124">
        <v>0</v>
      </c>
      <c r="AB239" s="124">
        <v>7.5999999999999903E-33</v>
      </c>
      <c r="AC239" s="124">
        <v>7.5999999999999903E-33</v>
      </c>
      <c r="AD239" s="124">
        <v>7.5999999999999903E-33</v>
      </c>
      <c r="AE239" s="124">
        <v>7.5999999999999903E-33</v>
      </c>
      <c r="AF239" s="124">
        <v>7.5999999999999903E-33</v>
      </c>
      <c r="AG239" s="124">
        <v>7.5999999999999958E-33</v>
      </c>
      <c r="AH239" s="124">
        <v>7.5999999999999903E-33</v>
      </c>
      <c r="AI239" s="124">
        <v>7.5999999999999903E-33</v>
      </c>
      <c r="AJ239" s="113">
        <v>7.5999999999999903E-33</v>
      </c>
      <c r="AK239" s="132">
        <v>7.5999999999999903E-33</v>
      </c>
      <c r="AL239" s="124">
        <v>7.5999999999999985E-33</v>
      </c>
      <c r="AM239" s="124">
        <v>7.5999999999999903E-33</v>
      </c>
      <c r="AN239" s="124">
        <v>7.5999999999999903E-33</v>
      </c>
      <c r="AO239" s="124">
        <v>7.5999999999999903E-33</v>
      </c>
      <c r="AP239" s="124">
        <v>7.5999999999999903E-33</v>
      </c>
      <c r="AQ239" s="124">
        <v>7.5999999999999903E-33</v>
      </c>
      <c r="AR239" s="124">
        <v>0</v>
      </c>
      <c r="AS239" s="153">
        <v>0</v>
      </c>
      <c r="AT239" s="124">
        <v>0</v>
      </c>
      <c r="AU239" s="124">
        <v>0</v>
      </c>
      <c r="AV239" s="124">
        <v>0</v>
      </c>
      <c r="AW239" s="124">
        <v>0</v>
      </c>
      <c r="AX239" s="124">
        <v>4.9471270000000001</v>
      </c>
      <c r="AY239" s="124">
        <v>8.8728489800000006</v>
      </c>
      <c r="AZ239" s="124">
        <v>8.7336728299999997</v>
      </c>
      <c r="BA239" s="124">
        <v>12.238046024800001</v>
      </c>
      <c r="BB239" s="124">
        <v>0</v>
      </c>
      <c r="BC239" s="124">
        <v>0</v>
      </c>
      <c r="BD239" s="124">
        <v>0</v>
      </c>
      <c r="BE239" s="124">
        <v>0</v>
      </c>
      <c r="BF239" s="124">
        <v>0</v>
      </c>
      <c r="BG239" s="124">
        <v>0</v>
      </c>
      <c r="BH239" s="124">
        <v>0</v>
      </c>
      <c r="BI239" s="124">
        <v>0</v>
      </c>
      <c r="BJ239" s="124">
        <v>0</v>
      </c>
      <c r="BK239" s="124">
        <v>0</v>
      </c>
      <c r="BL239" s="124">
        <v>0</v>
      </c>
      <c r="BM239" s="124">
        <v>0</v>
      </c>
    </row>
    <row r="240" spans="1:65" ht="20.25" customHeight="1">
      <c r="A240" s="24"/>
      <c r="B240" s="21">
        <v>4</v>
      </c>
      <c r="C240" s="13" t="s">
        <v>98</v>
      </c>
      <c r="D240" s="14" t="s">
        <v>35</v>
      </c>
      <c r="E240" s="118">
        <v>0</v>
      </c>
      <c r="F240" s="124">
        <v>0</v>
      </c>
      <c r="G240" s="124">
        <v>0</v>
      </c>
      <c r="H240" s="124"/>
      <c r="I240" s="124"/>
      <c r="J240" s="124"/>
      <c r="K240" s="124"/>
      <c r="L240" s="124"/>
      <c r="M240" s="124"/>
      <c r="N240" s="124"/>
      <c r="O240" s="124"/>
      <c r="P240" s="124"/>
      <c r="Q240" s="124"/>
      <c r="R240" s="124"/>
      <c r="S240" s="124"/>
      <c r="T240" s="124"/>
      <c r="U240" s="124"/>
      <c r="V240" s="124">
        <v>0</v>
      </c>
      <c r="W240" s="124">
        <v>0</v>
      </c>
      <c r="X240" s="124">
        <v>0</v>
      </c>
      <c r="Y240" s="124">
        <v>0</v>
      </c>
      <c r="Z240" s="124">
        <v>0</v>
      </c>
      <c r="AA240" s="124">
        <v>0</v>
      </c>
      <c r="AB240" s="124">
        <v>7.5999999999999903E-33</v>
      </c>
      <c r="AC240" s="124">
        <v>7.5999999999999903E-33</v>
      </c>
      <c r="AD240" s="124">
        <v>7.5999999999999903E-33</v>
      </c>
      <c r="AE240" s="124">
        <v>7.5999999999999903E-33</v>
      </c>
      <c r="AF240" s="124">
        <v>7.5999999999999903E-33</v>
      </c>
      <c r="AG240" s="124">
        <v>7.5999999999999903E-33</v>
      </c>
      <c r="AH240" s="124">
        <v>7.5999999999999903E-33</v>
      </c>
      <c r="AI240" s="124">
        <v>7.5999999999999903E-33</v>
      </c>
      <c r="AJ240" s="113">
        <v>7.5999999999999903E-33</v>
      </c>
      <c r="AK240" s="132">
        <v>7.5999999999999903E-33</v>
      </c>
      <c r="AL240" s="124">
        <v>7.5999999999999903E-33</v>
      </c>
      <c r="AM240" s="124">
        <v>7.5999999999999903E-33</v>
      </c>
      <c r="AN240" s="124">
        <v>7.5999999999999903E-33</v>
      </c>
      <c r="AO240" s="124">
        <v>7.5999999999999903E-33</v>
      </c>
      <c r="AP240" s="124">
        <v>7.5999999999999903E-33</v>
      </c>
      <c r="AQ240" s="124">
        <v>7.5999999999999903E-33</v>
      </c>
      <c r="AR240" s="124">
        <v>0</v>
      </c>
      <c r="AS240" s="153">
        <v>0</v>
      </c>
      <c r="AT240" s="124">
        <v>0</v>
      </c>
      <c r="AU240" s="124">
        <v>0</v>
      </c>
      <c r="AV240" s="124">
        <v>0</v>
      </c>
      <c r="AW240" s="124">
        <v>0</v>
      </c>
      <c r="AX240" s="124">
        <v>0</v>
      </c>
      <c r="AY240" s="124">
        <v>0</v>
      </c>
      <c r="AZ240" s="124">
        <v>0</v>
      </c>
      <c r="BA240" s="124">
        <v>0</v>
      </c>
      <c r="BB240" s="124">
        <v>0</v>
      </c>
      <c r="BC240" s="124">
        <v>0</v>
      </c>
      <c r="BD240" s="124">
        <v>0</v>
      </c>
      <c r="BE240" s="124">
        <v>0</v>
      </c>
      <c r="BF240" s="124">
        <v>0</v>
      </c>
      <c r="BG240" s="124">
        <v>0</v>
      </c>
      <c r="BH240" s="124">
        <v>0</v>
      </c>
      <c r="BI240" s="124">
        <v>0</v>
      </c>
      <c r="BJ240" s="124">
        <v>0</v>
      </c>
      <c r="BK240" s="124">
        <v>0</v>
      </c>
      <c r="BL240" s="124">
        <v>0</v>
      </c>
      <c r="BM240" s="124">
        <v>0</v>
      </c>
    </row>
    <row r="241" spans="1:65" ht="20.25" customHeight="1">
      <c r="A241" s="24"/>
      <c r="B241" s="21">
        <v>5</v>
      </c>
      <c r="C241" s="13" t="s">
        <v>99</v>
      </c>
      <c r="D241" s="14" t="s">
        <v>37</v>
      </c>
      <c r="E241" s="118">
        <v>0</v>
      </c>
      <c r="F241" s="124">
        <v>0</v>
      </c>
      <c r="G241" s="124">
        <v>0</v>
      </c>
      <c r="H241" s="124"/>
      <c r="I241" s="124"/>
      <c r="J241" s="124"/>
      <c r="K241" s="124"/>
      <c r="L241" s="124"/>
      <c r="M241" s="124"/>
      <c r="N241" s="124"/>
      <c r="O241" s="124"/>
      <c r="P241" s="124"/>
      <c r="Q241" s="124"/>
      <c r="R241" s="124"/>
      <c r="S241" s="124"/>
      <c r="T241" s="124"/>
      <c r="U241" s="124"/>
      <c r="V241" s="124">
        <v>0</v>
      </c>
      <c r="W241" s="124">
        <v>0</v>
      </c>
      <c r="X241" s="124">
        <v>0</v>
      </c>
      <c r="Y241" s="124">
        <v>0</v>
      </c>
      <c r="Z241" s="124">
        <v>0</v>
      </c>
      <c r="AA241" s="124">
        <v>0</v>
      </c>
      <c r="AB241" s="124">
        <v>7.5999999999999999E-33</v>
      </c>
      <c r="AC241" s="124">
        <v>10.10984174</v>
      </c>
      <c r="AD241" s="124">
        <v>5.7367433099999996</v>
      </c>
      <c r="AE241" s="124">
        <v>4.93076267</v>
      </c>
      <c r="AF241" s="124">
        <v>4.14209213</v>
      </c>
      <c r="AG241" s="124">
        <v>4.7167568099999997</v>
      </c>
      <c r="AH241" s="124">
        <v>6.1198035700000002</v>
      </c>
      <c r="AI241" s="124">
        <v>6.8435786099999998</v>
      </c>
      <c r="AJ241" s="113">
        <v>7.55928223</v>
      </c>
      <c r="AK241" s="132">
        <v>3.1283186900000004</v>
      </c>
      <c r="AL241" s="124">
        <v>3.4724267499999999</v>
      </c>
      <c r="AM241" s="124">
        <v>4.1952306500000001</v>
      </c>
      <c r="AN241" s="124">
        <v>4.7408757900000005</v>
      </c>
      <c r="AO241" s="124">
        <v>5.3557889799999998</v>
      </c>
      <c r="AP241" s="124">
        <v>3.99447025</v>
      </c>
      <c r="AQ241" s="124">
        <v>1.3743011200000002</v>
      </c>
      <c r="AR241" s="124">
        <v>1.9772769499999998</v>
      </c>
      <c r="AS241" s="153">
        <v>0</v>
      </c>
      <c r="AT241" s="124">
        <v>0</v>
      </c>
      <c r="AU241" s="124">
        <v>0</v>
      </c>
      <c r="AV241" s="124">
        <v>0</v>
      </c>
      <c r="AW241" s="124">
        <v>0</v>
      </c>
      <c r="AX241" s="124">
        <v>0</v>
      </c>
      <c r="AY241" s="124">
        <v>0</v>
      </c>
      <c r="AZ241" s="124">
        <v>0</v>
      </c>
      <c r="BA241" s="124">
        <v>0</v>
      </c>
      <c r="BB241" s="124">
        <v>0</v>
      </c>
      <c r="BC241" s="124">
        <v>0</v>
      </c>
      <c r="BD241" s="124">
        <v>0</v>
      </c>
      <c r="BE241" s="124">
        <v>0</v>
      </c>
      <c r="BF241" s="124">
        <v>0</v>
      </c>
      <c r="BG241" s="124">
        <v>0</v>
      </c>
      <c r="BH241" s="124">
        <v>0</v>
      </c>
      <c r="BI241" s="124">
        <v>0</v>
      </c>
      <c r="BJ241" s="124">
        <v>0</v>
      </c>
      <c r="BK241" s="124">
        <v>0</v>
      </c>
      <c r="BL241" s="124">
        <v>0</v>
      </c>
      <c r="BM241" s="124">
        <v>0</v>
      </c>
    </row>
    <row r="242" spans="1:65" ht="20.25" customHeight="1">
      <c r="A242" s="24"/>
      <c r="B242" s="21">
        <v>6</v>
      </c>
      <c r="C242" s="15" t="s">
        <v>100</v>
      </c>
      <c r="D242" s="16" t="s">
        <v>39</v>
      </c>
      <c r="E242" s="118">
        <v>0</v>
      </c>
      <c r="F242" s="124">
        <v>0</v>
      </c>
      <c r="G242" s="124">
        <v>0</v>
      </c>
      <c r="H242" s="124"/>
      <c r="I242" s="124"/>
      <c r="J242" s="124"/>
      <c r="K242" s="124"/>
      <c r="L242" s="124"/>
      <c r="M242" s="124"/>
      <c r="N242" s="124"/>
      <c r="O242" s="124"/>
      <c r="P242" s="124"/>
      <c r="Q242" s="124"/>
      <c r="R242" s="124"/>
      <c r="S242" s="124"/>
      <c r="T242" s="124"/>
      <c r="U242" s="124"/>
      <c r="V242" s="124">
        <v>0</v>
      </c>
      <c r="W242" s="124">
        <v>0</v>
      </c>
      <c r="X242" s="124">
        <v>0</v>
      </c>
      <c r="Y242" s="124">
        <v>0</v>
      </c>
      <c r="Z242" s="124">
        <v>0</v>
      </c>
      <c r="AA242" s="124">
        <v>0</v>
      </c>
      <c r="AB242" s="124">
        <v>7.5999999999999903E-33</v>
      </c>
      <c r="AC242" s="124">
        <v>7.5999999999999903E-33</v>
      </c>
      <c r="AD242" s="124">
        <v>7.5999999999999903E-33</v>
      </c>
      <c r="AE242" s="124">
        <v>7.5999999999999903E-33</v>
      </c>
      <c r="AF242" s="124">
        <v>7.5999999999999903E-33</v>
      </c>
      <c r="AG242" s="124">
        <v>7.5999999999999903E-33</v>
      </c>
      <c r="AH242" s="124">
        <v>7.5999999999999903E-33</v>
      </c>
      <c r="AI242" s="124">
        <v>7.5999999999999903E-33</v>
      </c>
      <c r="AJ242" s="113">
        <v>7.5999999999999903E-33</v>
      </c>
      <c r="AK242" s="132">
        <v>7.5999999999999903E-33</v>
      </c>
      <c r="AL242" s="124">
        <v>7.5999999999999903E-33</v>
      </c>
      <c r="AM242" s="124">
        <v>7.5999999999999903E-33</v>
      </c>
      <c r="AN242" s="124">
        <v>7.5999999999999903E-33</v>
      </c>
      <c r="AO242" s="124">
        <v>7.5999999999999903E-33</v>
      </c>
      <c r="AP242" s="124">
        <v>7.5999999999999903E-33</v>
      </c>
      <c r="AQ242" s="124">
        <v>7.5999999999999903E-33</v>
      </c>
      <c r="AR242" s="124">
        <v>0</v>
      </c>
      <c r="AS242" s="153">
        <v>0</v>
      </c>
      <c r="AT242" s="124">
        <v>0</v>
      </c>
      <c r="AU242" s="124">
        <v>0</v>
      </c>
      <c r="AV242" s="124">
        <v>0</v>
      </c>
      <c r="AW242" s="124">
        <v>0</v>
      </c>
      <c r="AX242" s="124">
        <v>0</v>
      </c>
      <c r="AY242" s="124">
        <v>0</v>
      </c>
      <c r="AZ242" s="124">
        <v>0</v>
      </c>
      <c r="BA242" s="124">
        <v>0</v>
      </c>
      <c r="BB242" s="124">
        <v>0</v>
      </c>
      <c r="BC242" s="124">
        <v>0</v>
      </c>
      <c r="BD242" s="124">
        <v>0</v>
      </c>
      <c r="BE242" s="124">
        <v>0</v>
      </c>
      <c r="BF242" s="124">
        <v>0</v>
      </c>
      <c r="BG242" s="124">
        <v>0</v>
      </c>
      <c r="BH242" s="124">
        <v>0</v>
      </c>
      <c r="BI242" s="124">
        <v>0</v>
      </c>
      <c r="BJ242" s="124">
        <v>0</v>
      </c>
      <c r="BK242" s="124">
        <v>0</v>
      </c>
      <c r="BL242" s="124">
        <v>0</v>
      </c>
      <c r="BM242" s="124">
        <v>0</v>
      </c>
    </row>
    <row r="243" spans="1:65" ht="20.25" customHeight="1">
      <c r="A243" s="24"/>
      <c r="B243" s="21">
        <v>7</v>
      </c>
      <c r="C243" s="15" t="s">
        <v>101</v>
      </c>
      <c r="D243" s="16" t="s">
        <v>41</v>
      </c>
      <c r="E243" s="118">
        <v>0</v>
      </c>
      <c r="F243" s="124">
        <v>0</v>
      </c>
      <c r="G243" s="124">
        <v>0</v>
      </c>
      <c r="H243" s="124"/>
      <c r="I243" s="124"/>
      <c r="J243" s="124"/>
      <c r="K243" s="124"/>
      <c r="L243" s="124"/>
      <c r="M243" s="124"/>
      <c r="N243" s="124"/>
      <c r="O243" s="124"/>
      <c r="P243" s="124"/>
      <c r="Q243" s="124"/>
      <c r="R243" s="124"/>
      <c r="S243" s="124"/>
      <c r="T243" s="124"/>
      <c r="U243" s="124"/>
      <c r="V243" s="124">
        <v>0</v>
      </c>
      <c r="W243" s="124">
        <v>0</v>
      </c>
      <c r="X243" s="124">
        <v>0</v>
      </c>
      <c r="Y243" s="124">
        <v>0</v>
      </c>
      <c r="Z243" s="124">
        <v>0</v>
      </c>
      <c r="AA243" s="124">
        <v>0</v>
      </c>
      <c r="AB243" s="124">
        <v>7.5999999999999903E-33</v>
      </c>
      <c r="AC243" s="124">
        <v>7.5999999999999903E-33</v>
      </c>
      <c r="AD243" s="124">
        <v>7.5999999999999903E-33</v>
      </c>
      <c r="AE243" s="124">
        <v>7.5999999999999903E-33</v>
      </c>
      <c r="AF243" s="124">
        <v>7.5999999999999903E-33</v>
      </c>
      <c r="AG243" s="124">
        <v>7.5999999999999903E-33</v>
      </c>
      <c r="AH243" s="124">
        <v>7.5999999999999903E-33</v>
      </c>
      <c r="AI243" s="124">
        <v>7.5999999999999903E-33</v>
      </c>
      <c r="AJ243" s="113">
        <v>7.5999999999999903E-33</v>
      </c>
      <c r="AK243" s="132">
        <v>7.5999999999999903E-33</v>
      </c>
      <c r="AL243" s="124">
        <v>7.5999999999999903E-33</v>
      </c>
      <c r="AM243" s="124">
        <v>7.5999999999999903E-33</v>
      </c>
      <c r="AN243" s="124">
        <v>7.5999999999999903E-33</v>
      </c>
      <c r="AO243" s="124">
        <v>7.5999999999999903E-33</v>
      </c>
      <c r="AP243" s="124">
        <v>7.5999999999999903E-33</v>
      </c>
      <c r="AQ243" s="124">
        <v>7.5999999999999903E-33</v>
      </c>
      <c r="AR243" s="124">
        <v>0</v>
      </c>
      <c r="AS243" s="153">
        <v>0</v>
      </c>
      <c r="AT243" s="124">
        <v>0</v>
      </c>
      <c r="AU243" s="124">
        <v>0</v>
      </c>
      <c r="AV243" s="124">
        <v>0</v>
      </c>
      <c r="AW243" s="124">
        <v>0</v>
      </c>
      <c r="AX243" s="124">
        <v>0</v>
      </c>
      <c r="AY243" s="124">
        <v>0</v>
      </c>
      <c r="AZ243" s="124">
        <v>0</v>
      </c>
      <c r="BA243" s="124">
        <v>0</v>
      </c>
      <c r="BB243" s="124">
        <v>0</v>
      </c>
      <c r="BC243" s="124">
        <v>0</v>
      </c>
      <c r="BD243" s="124">
        <v>0</v>
      </c>
      <c r="BE243" s="124">
        <v>0</v>
      </c>
      <c r="BF243" s="124">
        <v>0</v>
      </c>
      <c r="BG243" s="124">
        <v>0</v>
      </c>
      <c r="BH243" s="124">
        <v>0</v>
      </c>
      <c r="BI243" s="124">
        <v>0</v>
      </c>
      <c r="BJ243" s="124">
        <v>0</v>
      </c>
      <c r="BK243" s="124">
        <v>0</v>
      </c>
      <c r="BL243" s="124">
        <v>0</v>
      </c>
      <c r="BM243" s="124">
        <v>0</v>
      </c>
    </row>
    <row r="244" spans="1:65" ht="20.25" customHeight="1">
      <c r="A244" s="24"/>
      <c r="B244" s="21">
        <v>8</v>
      </c>
      <c r="C244" s="15" t="s">
        <v>102</v>
      </c>
      <c r="D244" s="16" t="s">
        <v>43</v>
      </c>
      <c r="E244" s="118">
        <v>0</v>
      </c>
      <c r="F244" s="124">
        <v>0</v>
      </c>
      <c r="G244" s="124">
        <v>0</v>
      </c>
      <c r="H244" s="124"/>
      <c r="I244" s="124"/>
      <c r="J244" s="124"/>
      <c r="K244" s="124"/>
      <c r="L244" s="124"/>
      <c r="M244" s="124"/>
      <c r="N244" s="124"/>
      <c r="O244" s="124"/>
      <c r="P244" s="124"/>
      <c r="Q244" s="124"/>
      <c r="R244" s="124"/>
      <c r="S244" s="124"/>
      <c r="T244" s="124"/>
      <c r="U244" s="124"/>
      <c r="V244" s="124">
        <v>0</v>
      </c>
      <c r="W244" s="124">
        <v>0</v>
      </c>
      <c r="X244" s="124">
        <v>0</v>
      </c>
      <c r="Y244" s="124">
        <v>0</v>
      </c>
      <c r="Z244" s="124">
        <v>0</v>
      </c>
      <c r="AA244" s="124">
        <v>0</v>
      </c>
      <c r="AB244" s="124">
        <v>7.5999999999999903E-33</v>
      </c>
      <c r="AC244" s="124">
        <v>7.5999999999999903E-33</v>
      </c>
      <c r="AD244" s="124">
        <v>7.5999999999999903E-33</v>
      </c>
      <c r="AE244" s="124">
        <v>7.5999999999999903E-33</v>
      </c>
      <c r="AF244" s="124">
        <v>7.5999999999999903E-33</v>
      </c>
      <c r="AG244" s="124">
        <v>7.5999999999999903E-33</v>
      </c>
      <c r="AH244" s="124">
        <v>7.5999999999999903E-33</v>
      </c>
      <c r="AI244" s="124">
        <v>7.5999999999999903E-33</v>
      </c>
      <c r="AJ244" s="113">
        <v>7.5999999999999903E-33</v>
      </c>
      <c r="AK244" s="132">
        <v>7.5999999999999903E-33</v>
      </c>
      <c r="AL244" s="124">
        <v>7.5999999999999903E-33</v>
      </c>
      <c r="AM244" s="124">
        <v>7.5999999999999903E-33</v>
      </c>
      <c r="AN244" s="124">
        <v>7.5999999999999903E-33</v>
      </c>
      <c r="AO244" s="124">
        <v>7.5999999999999903E-33</v>
      </c>
      <c r="AP244" s="124">
        <v>7.5999999999999903E-33</v>
      </c>
      <c r="AQ244" s="124">
        <v>7.5999999999999903E-33</v>
      </c>
      <c r="AR244" s="124">
        <v>0</v>
      </c>
      <c r="AS244" s="153">
        <v>0</v>
      </c>
      <c r="AT244" s="124">
        <v>0</v>
      </c>
      <c r="AU244" s="124">
        <v>0</v>
      </c>
      <c r="AV244" s="124">
        <v>0</v>
      </c>
      <c r="AW244" s="124">
        <v>0</v>
      </c>
      <c r="AX244" s="124">
        <v>0</v>
      </c>
      <c r="AY244" s="124">
        <v>0</v>
      </c>
      <c r="AZ244" s="124">
        <v>0</v>
      </c>
      <c r="BA244" s="124">
        <v>0</v>
      </c>
      <c r="BB244" s="124">
        <v>0</v>
      </c>
      <c r="BC244" s="124">
        <v>0</v>
      </c>
      <c r="BD244" s="124">
        <v>0</v>
      </c>
      <c r="BE244" s="124">
        <v>0</v>
      </c>
      <c r="BF244" s="124">
        <v>0</v>
      </c>
      <c r="BG244" s="124">
        <v>0</v>
      </c>
      <c r="BH244" s="124">
        <v>0</v>
      </c>
      <c r="BI244" s="124">
        <v>0</v>
      </c>
      <c r="BJ244" s="124">
        <v>0</v>
      </c>
      <c r="BK244" s="124">
        <v>0</v>
      </c>
      <c r="BL244" s="124">
        <v>0</v>
      </c>
      <c r="BM244" s="124">
        <v>0</v>
      </c>
    </row>
    <row r="245" spans="1:65" ht="20.25" customHeight="1">
      <c r="A245" s="24"/>
      <c r="B245" s="21">
        <v>9</v>
      </c>
      <c r="C245" s="15" t="s">
        <v>103</v>
      </c>
      <c r="D245" s="16" t="s">
        <v>45</v>
      </c>
      <c r="E245" s="118">
        <v>0</v>
      </c>
      <c r="F245" s="124">
        <v>0</v>
      </c>
      <c r="G245" s="124">
        <v>0</v>
      </c>
      <c r="H245" s="124"/>
      <c r="I245" s="124"/>
      <c r="J245" s="124"/>
      <c r="K245" s="124"/>
      <c r="L245" s="124"/>
      <c r="M245" s="124"/>
      <c r="N245" s="124"/>
      <c r="O245" s="124"/>
      <c r="P245" s="124"/>
      <c r="Q245" s="124"/>
      <c r="R245" s="124"/>
      <c r="S245" s="124"/>
      <c r="T245" s="124"/>
      <c r="U245" s="124"/>
      <c r="V245" s="124">
        <v>0</v>
      </c>
      <c r="W245" s="124">
        <v>0</v>
      </c>
      <c r="X245" s="124">
        <v>0</v>
      </c>
      <c r="Y245" s="124">
        <v>0</v>
      </c>
      <c r="Z245" s="124">
        <v>0</v>
      </c>
      <c r="AA245" s="124">
        <v>0</v>
      </c>
      <c r="AB245" s="124">
        <v>7.5999999999999903E-33</v>
      </c>
      <c r="AC245" s="124">
        <v>7.5999999999999903E-33</v>
      </c>
      <c r="AD245" s="124">
        <v>7.5999999999999903E-33</v>
      </c>
      <c r="AE245" s="124">
        <v>7.5999999999999903E-33</v>
      </c>
      <c r="AF245" s="124">
        <v>7.5999999999999903E-33</v>
      </c>
      <c r="AG245" s="124">
        <v>7.5999999999999903E-33</v>
      </c>
      <c r="AH245" s="124">
        <v>7.5999999999999903E-33</v>
      </c>
      <c r="AI245" s="124">
        <v>7.5999999999999903E-33</v>
      </c>
      <c r="AJ245" s="113">
        <v>7.5999999999999903E-33</v>
      </c>
      <c r="AK245" s="132">
        <v>7.5999999999999903E-33</v>
      </c>
      <c r="AL245" s="124">
        <v>7.5999999999999903E-33</v>
      </c>
      <c r="AM245" s="124">
        <v>7.5999999999999903E-33</v>
      </c>
      <c r="AN245" s="124">
        <v>7.5999999999999903E-33</v>
      </c>
      <c r="AO245" s="124">
        <v>7.5999999999999917E-33</v>
      </c>
      <c r="AP245" s="124">
        <v>7.5999999999999903E-33</v>
      </c>
      <c r="AQ245" s="124">
        <v>7.5999999999999903E-33</v>
      </c>
      <c r="AR245" s="124">
        <v>0</v>
      </c>
      <c r="AS245" s="153">
        <v>0</v>
      </c>
      <c r="AT245" s="124">
        <v>0</v>
      </c>
      <c r="AU245" s="124">
        <v>0</v>
      </c>
      <c r="AV245" s="124">
        <v>0</v>
      </c>
      <c r="AW245" s="124">
        <v>0</v>
      </c>
      <c r="AX245" s="124">
        <v>0</v>
      </c>
      <c r="AY245" s="124">
        <v>0</v>
      </c>
      <c r="AZ245" s="124">
        <v>0</v>
      </c>
      <c r="BA245" s="124">
        <v>0</v>
      </c>
      <c r="BB245" s="124">
        <v>0</v>
      </c>
      <c r="BC245" s="124">
        <v>0</v>
      </c>
      <c r="BD245" s="124">
        <v>0</v>
      </c>
      <c r="BE245" s="124">
        <v>0</v>
      </c>
      <c r="BF245" s="124">
        <v>0</v>
      </c>
      <c r="BG245" s="124">
        <v>0</v>
      </c>
      <c r="BH245" s="124">
        <v>0</v>
      </c>
      <c r="BI245" s="124">
        <v>0</v>
      </c>
      <c r="BJ245" s="124">
        <v>0</v>
      </c>
      <c r="BK245" s="124">
        <v>0</v>
      </c>
      <c r="BL245" s="124">
        <v>0</v>
      </c>
      <c r="BM245" s="124">
        <v>0</v>
      </c>
    </row>
    <row r="246" spans="1:65" ht="20.25" customHeight="1">
      <c r="A246" s="24"/>
      <c r="B246" s="21">
        <v>10</v>
      </c>
      <c r="C246" s="13" t="s">
        <v>104</v>
      </c>
      <c r="D246" s="14" t="s">
        <v>47</v>
      </c>
      <c r="E246" s="118">
        <v>0</v>
      </c>
      <c r="F246" s="124">
        <v>0</v>
      </c>
      <c r="G246" s="124">
        <v>0</v>
      </c>
      <c r="H246" s="124"/>
      <c r="I246" s="124"/>
      <c r="J246" s="124"/>
      <c r="K246" s="124"/>
      <c r="L246" s="124"/>
      <c r="M246" s="124"/>
      <c r="N246" s="124"/>
      <c r="O246" s="124"/>
      <c r="P246" s="124"/>
      <c r="Q246" s="124"/>
      <c r="R246" s="124"/>
      <c r="S246" s="124"/>
      <c r="T246" s="124"/>
      <c r="U246" s="124"/>
      <c r="V246" s="124">
        <v>0</v>
      </c>
      <c r="W246" s="124">
        <v>0</v>
      </c>
      <c r="X246" s="124">
        <v>0</v>
      </c>
      <c r="Y246" s="124">
        <v>0</v>
      </c>
      <c r="Z246" s="124">
        <v>0</v>
      </c>
      <c r="AA246" s="124">
        <v>0</v>
      </c>
      <c r="AB246" s="124">
        <v>7.5999999999999903E-33</v>
      </c>
      <c r="AC246" s="124">
        <v>5.0549208700000001E-2</v>
      </c>
      <c r="AD246" s="124">
        <v>0</v>
      </c>
      <c r="AE246" s="124">
        <v>2.4653810000000002E-2</v>
      </c>
      <c r="AF246" s="124">
        <v>0</v>
      </c>
      <c r="AG246" s="124">
        <v>2.3583779999999999E-2</v>
      </c>
      <c r="AH246" s="124">
        <v>2.3583779999999999E-2</v>
      </c>
      <c r="AI246" s="124">
        <v>3.4217893049999996E-2</v>
      </c>
      <c r="AJ246" s="113">
        <v>3.7796410000000003E-2</v>
      </c>
      <c r="AK246" s="132">
        <v>1.5641593450000001E-2</v>
      </c>
      <c r="AL246" s="124">
        <v>1.5641593450000001E-2</v>
      </c>
      <c r="AM246" s="124">
        <v>2.0976153250000001E-2</v>
      </c>
      <c r="AN246" s="124">
        <v>2.370437895E-2</v>
      </c>
      <c r="AO246" s="124">
        <v>2.6778940000000001E-2</v>
      </c>
      <c r="AP246" s="124">
        <v>1.9972351249999971E-2</v>
      </c>
      <c r="AQ246" s="124">
        <v>6.8715055999999993E-3</v>
      </c>
      <c r="AR246" s="124">
        <v>9.8863756000000004E-3</v>
      </c>
      <c r="AS246" s="153">
        <v>0</v>
      </c>
      <c r="AT246" s="124">
        <v>0</v>
      </c>
      <c r="AU246" s="124">
        <v>0</v>
      </c>
      <c r="AV246" s="124">
        <v>0</v>
      </c>
      <c r="AW246" s="124">
        <v>0</v>
      </c>
      <c r="AX246" s="124">
        <v>2.4735635000000002E-2</v>
      </c>
      <c r="AY246" s="124">
        <v>4.4364244900000002E-2</v>
      </c>
      <c r="AZ246" s="124">
        <v>4.366836415E-2</v>
      </c>
      <c r="BA246" s="124">
        <v>6.1190230123999996E-2</v>
      </c>
      <c r="BB246" s="124">
        <v>0</v>
      </c>
      <c r="BC246" s="124">
        <v>0</v>
      </c>
      <c r="BD246" s="124">
        <v>0</v>
      </c>
      <c r="BE246" s="124">
        <v>0</v>
      </c>
      <c r="BF246" s="124">
        <v>0</v>
      </c>
      <c r="BG246" s="124">
        <v>0</v>
      </c>
      <c r="BH246" s="124">
        <v>0</v>
      </c>
      <c r="BI246" s="124">
        <v>0</v>
      </c>
      <c r="BJ246" s="124">
        <v>0</v>
      </c>
      <c r="BK246" s="124">
        <v>0</v>
      </c>
      <c r="BL246" s="124">
        <v>0</v>
      </c>
      <c r="BM246" s="124">
        <v>0</v>
      </c>
    </row>
    <row r="247" spans="1:65" s="160" customFormat="1" ht="15.75" customHeight="1">
      <c r="A247" s="28"/>
      <c r="B247" s="29">
        <v>1</v>
      </c>
      <c r="C247" s="30" t="s">
        <v>108</v>
      </c>
      <c r="D247" s="30" t="s">
        <v>109</v>
      </c>
      <c r="E247" s="121">
        <v>0</v>
      </c>
      <c r="F247" s="127">
        <v>0</v>
      </c>
      <c r="G247" s="127">
        <v>0</v>
      </c>
      <c r="H247" s="127"/>
      <c r="I247" s="127"/>
      <c r="J247" s="127"/>
      <c r="K247" s="127"/>
      <c r="L247" s="127"/>
      <c r="M247" s="127"/>
      <c r="N247" s="127"/>
      <c r="O247" s="127"/>
      <c r="P247" s="127"/>
      <c r="Q247" s="127"/>
      <c r="R247" s="127"/>
      <c r="S247" s="127"/>
      <c r="T247" s="127"/>
      <c r="U247" s="127"/>
      <c r="V247" s="127">
        <v>0</v>
      </c>
      <c r="W247" s="127">
        <v>0</v>
      </c>
      <c r="X247" s="127">
        <v>0</v>
      </c>
      <c r="Y247" s="127">
        <v>183.81897597999998</v>
      </c>
      <c r="Z247" s="129">
        <v>182.86179577999999</v>
      </c>
      <c r="AA247" s="129">
        <v>181.89095806</v>
      </c>
      <c r="AB247" s="129">
        <v>180.65510893000001</v>
      </c>
      <c r="AC247" s="129">
        <v>179.65278511</v>
      </c>
      <c r="AD247" s="129">
        <v>178.55347013999997</v>
      </c>
      <c r="AE247" s="129">
        <v>177.52115911000001</v>
      </c>
      <c r="AF247" s="129">
        <v>176.39241018000001</v>
      </c>
      <c r="AG247" s="129">
        <v>175.32926408</v>
      </c>
      <c r="AH247" s="129">
        <v>174.25094847999998</v>
      </c>
      <c r="AI247" s="129">
        <v>173.07704376999999</v>
      </c>
      <c r="AJ247" s="116">
        <v>171.96659237999998</v>
      </c>
      <c r="AK247" s="134">
        <v>573.16114477999997</v>
      </c>
      <c r="AL247" s="129">
        <v>568.81862216999991</v>
      </c>
      <c r="AM247" s="129">
        <v>564.60677378000003</v>
      </c>
      <c r="AN247" s="129">
        <v>383.93221385999999</v>
      </c>
      <c r="AO247" s="129">
        <v>380.43776868999998</v>
      </c>
      <c r="AP247" s="129">
        <v>376.70091388000003</v>
      </c>
      <c r="AQ247" s="129">
        <v>373.09499296000001</v>
      </c>
      <c r="AR247" s="129">
        <v>452.11831691999998</v>
      </c>
      <c r="AS247" s="155">
        <v>447.17991720999993</v>
      </c>
      <c r="AT247" s="129">
        <v>442.16141934999996</v>
      </c>
      <c r="AU247" s="129">
        <v>489.33817330999995</v>
      </c>
      <c r="AV247" s="129">
        <v>481.87865356999998</v>
      </c>
      <c r="AW247" s="129">
        <v>474.57708713999989</v>
      </c>
      <c r="AX247" s="129">
        <v>467.40447049999989</v>
      </c>
      <c r="AY247" s="129">
        <v>626.9068662599999</v>
      </c>
      <c r="AZ247" s="129">
        <v>620.74665055999992</v>
      </c>
      <c r="BA247" s="129">
        <v>614.90184215999989</v>
      </c>
      <c r="BB247" s="129">
        <v>0</v>
      </c>
      <c r="BC247" s="129">
        <v>0</v>
      </c>
      <c r="BD247" s="129">
        <v>0</v>
      </c>
      <c r="BE247" s="129">
        <v>0</v>
      </c>
      <c r="BF247" s="129">
        <v>0</v>
      </c>
      <c r="BG247" s="129">
        <v>0</v>
      </c>
      <c r="BH247" s="129">
        <v>0</v>
      </c>
      <c r="BI247" s="129">
        <v>0</v>
      </c>
      <c r="BJ247" s="129">
        <v>0</v>
      </c>
      <c r="BK247" s="129">
        <v>0</v>
      </c>
      <c r="BL247" s="129">
        <v>0</v>
      </c>
      <c r="BM247" s="129">
        <v>0</v>
      </c>
    </row>
    <row r="248" spans="1:65" ht="20.25" customHeight="1">
      <c r="A248" s="24"/>
      <c r="B248" s="21">
        <v>2</v>
      </c>
      <c r="C248" s="7" t="s">
        <v>96</v>
      </c>
      <c r="D248" s="12" t="s">
        <v>31</v>
      </c>
      <c r="E248" s="118">
        <v>0</v>
      </c>
      <c r="F248" s="124">
        <v>0</v>
      </c>
      <c r="G248" s="124">
        <v>0</v>
      </c>
      <c r="H248" s="124"/>
      <c r="I248" s="124"/>
      <c r="J248" s="124"/>
      <c r="K248" s="124"/>
      <c r="L248" s="124"/>
      <c r="M248" s="124"/>
      <c r="N248" s="124"/>
      <c r="O248" s="124"/>
      <c r="P248" s="124"/>
      <c r="Q248" s="124"/>
      <c r="R248" s="124"/>
      <c r="S248" s="124"/>
      <c r="T248" s="124"/>
      <c r="U248" s="124"/>
      <c r="V248" s="124">
        <v>0</v>
      </c>
      <c r="W248" s="124">
        <v>0</v>
      </c>
      <c r="X248" s="124">
        <v>0</v>
      </c>
      <c r="Y248" s="124">
        <v>183.81897597999998</v>
      </c>
      <c r="Z248" s="124">
        <v>182.86179577999999</v>
      </c>
      <c r="AA248" s="124">
        <v>181.89095806</v>
      </c>
      <c r="AB248" s="124">
        <v>180.65510893000001</v>
      </c>
      <c r="AC248" s="124">
        <v>179.65278511</v>
      </c>
      <c r="AD248" s="124">
        <v>178.55347013999997</v>
      </c>
      <c r="AE248" s="124">
        <v>177.52115911000001</v>
      </c>
      <c r="AF248" s="124">
        <v>176.39241018000001</v>
      </c>
      <c r="AG248" s="124">
        <v>175.32926408</v>
      </c>
      <c r="AH248" s="124">
        <v>174.25094847999998</v>
      </c>
      <c r="AI248" s="124">
        <v>173.07704376999999</v>
      </c>
      <c r="AJ248" s="113">
        <v>171.96659237999998</v>
      </c>
      <c r="AK248" s="132">
        <v>573.16114477999997</v>
      </c>
      <c r="AL248" s="124">
        <v>568.81862216999991</v>
      </c>
      <c r="AM248" s="124">
        <v>564.60677378000003</v>
      </c>
      <c r="AN248" s="124">
        <v>383.93221385999999</v>
      </c>
      <c r="AO248" s="124">
        <v>380.43776868999998</v>
      </c>
      <c r="AP248" s="124">
        <v>376.70091388000003</v>
      </c>
      <c r="AQ248" s="124">
        <v>373.09499296000001</v>
      </c>
      <c r="AR248" s="124">
        <v>452.11831691999998</v>
      </c>
      <c r="AS248" s="153">
        <v>447.17991720999993</v>
      </c>
      <c r="AT248" s="124">
        <v>442.16141934999996</v>
      </c>
      <c r="AU248" s="124">
        <v>489.33817330999995</v>
      </c>
      <c r="AV248" s="124">
        <v>481.87865356999998</v>
      </c>
      <c r="AW248" s="124">
        <v>474.57708713999989</v>
      </c>
      <c r="AX248" s="124">
        <v>467.40447049999989</v>
      </c>
      <c r="AY248" s="124">
        <v>626.9068662599999</v>
      </c>
      <c r="AZ248" s="124">
        <v>620.74665055999992</v>
      </c>
      <c r="BA248" s="124">
        <v>614.90184215999989</v>
      </c>
      <c r="BB248" s="124">
        <v>0</v>
      </c>
      <c r="BC248" s="124">
        <v>0</v>
      </c>
      <c r="BD248" s="124">
        <v>0</v>
      </c>
      <c r="BE248" s="124">
        <v>0</v>
      </c>
      <c r="BF248" s="124">
        <v>0</v>
      </c>
      <c r="BG248" s="124">
        <v>0</v>
      </c>
      <c r="BH248" s="124">
        <v>0</v>
      </c>
      <c r="BI248" s="124">
        <v>0</v>
      </c>
      <c r="BJ248" s="124">
        <v>0</v>
      </c>
      <c r="BK248" s="124">
        <v>0</v>
      </c>
      <c r="BL248" s="124">
        <v>0</v>
      </c>
      <c r="BM248" s="124">
        <v>0</v>
      </c>
    </row>
    <row r="249" spans="1:65" ht="20.25" customHeight="1">
      <c r="A249" s="24"/>
      <c r="B249" s="21">
        <v>3</v>
      </c>
      <c r="C249" s="13" t="s">
        <v>97</v>
      </c>
      <c r="D249" s="14" t="s">
        <v>33</v>
      </c>
      <c r="E249" s="118">
        <v>0</v>
      </c>
      <c r="F249" s="124">
        <v>0</v>
      </c>
      <c r="G249" s="124">
        <v>0</v>
      </c>
      <c r="H249" s="124"/>
      <c r="I249" s="124"/>
      <c r="J249" s="124"/>
      <c r="K249" s="124"/>
      <c r="L249" s="124"/>
      <c r="M249" s="124"/>
      <c r="N249" s="124"/>
      <c r="O249" s="124"/>
      <c r="P249" s="124"/>
      <c r="Q249" s="124"/>
      <c r="R249" s="124"/>
      <c r="S249" s="124"/>
      <c r="T249" s="124"/>
      <c r="U249" s="124"/>
      <c r="V249" s="124">
        <v>0</v>
      </c>
      <c r="W249" s="124">
        <v>0</v>
      </c>
      <c r="X249" s="124">
        <v>0</v>
      </c>
      <c r="Y249" s="124">
        <v>0</v>
      </c>
      <c r="Z249" s="124">
        <v>0</v>
      </c>
      <c r="AA249" s="124">
        <v>0</v>
      </c>
      <c r="AB249" s="124">
        <v>7.5999999999999903E-33</v>
      </c>
      <c r="AC249" s="124">
        <v>7.5999999999999903E-33</v>
      </c>
      <c r="AD249" s="124">
        <v>7.5999999999999903E-33</v>
      </c>
      <c r="AE249" s="124">
        <v>7.5999999999999903E-33</v>
      </c>
      <c r="AF249" s="124">
        <v>7.5999999999999903E-33</v>
      </c>
      <c r="AG249" s="124">
        <v>7.5999999999999903E-33</v>
      </c>
      <c r="AH249" s="124">
        <v>7.5999999999999903E-33</v>
      </c>
      <c r="AI249" s="124">
        <v>7.5999999999999971E-33</v>
      </c>
      <c r="AJ249" s="113">
        <v>7.5999999999999903E-33</v>
      </c>
      <c r="AK249" s="132">
        <v>7.5999999999999903E-33</v>
      </c>
      <c r="AL249" s="124">
        <v>7.5999999999999903E-33</v>
      </c>
      <c r="AM249" s="124">
        <v>7.5999999999999903E-33</v>
      </c>
      <c r="AN249" s="124">
        <v>7.5999999999999903E-33</v>
      </c>
      <c r="AO249" s="124">
        <v>7.5999999999999903E-33</v>
      </c>
      <c r="AP249" s="124">
        <v>7.5999999999999903E-33</v>
      </c>
      <c r="AQ249" s="124">
        <v>7.5999999999999903E-33</v>
      </c>
      <c r="AR249" s="124">
        <v>0</v>
      </c>
      <c r="AS249" s="153">
        <v>0</v>
      </c>
      <c r="AT249" s="124">
        <v>0</v>
      </c>
      <c r="AU249" s="124">
        <v>0</v>
      </c>
      <c r="AV249" s="124">
        <v>0</v>
      </c>
      <c r="AW249" s="124">
        <v>0</v>
      </c>
      <c r="AX249" s="124">
        <v>0</v>
      </c>
      <c r="AY249" s="124">
        <v>0</v>
      </c>
      <c r="AZ249" s="124">
        <v>0</v>
      </c>
      <c r="BA249" s="124">
        <v>0</v>
      </c>
      <c r="BB249" s="124">
        <v>0</v>
      </c>
      <c r="BC249" s="124">
        <v>0</v>
      </c>
      <c r="BD249" s="124">
        <v>0</v>
      </c>
      <c r="BE249" s="124">
        <v>0</v>
      </c>
      <c r="BF249" s="124">
        <v>0</v>
      </c>
      <c r="BG249" s="124">
        <v>0</v>
      </c>
      <c r="BH249" s="124">
        <v>0</v>
      </c>
      <c r="BI249" s="124">
        <v>0</v>
      </c>
      <c r="BJ249" s="124">
        <v>0</v>
      </c>
      <c r="BK249" s="124">
        <v>0</v>
      </c>
      <c r="BL249" s="124">
        <v>0</v>
      </c>
      <c r="BM249" s="124">
        <v>0</v>
      </c>
    </row>
    <row r="250" spans="1:65" ht="20.25" customHeight="1">
      <c r="A250" s="24"/>
      <c r="B250" s="21">
        <v>4</v>
      </c>
      <c r="C250" s="13" t="s">
        <v>98</v>
      </c>
      <c r="D250" s="14" t="s">
        <v>35</v>
      </c>
      <c r="E250" s="118">
        <v>0</v>
      </c>
      <c r="F250" s="124">
        <v>0</v>
      </c>
      <c r="G250" s="124">
        <v>0</v>
      </c>
      <c r="H250" s="124"/>
      <c r="I250" s="124"/>
      <c r="J250" s="124"/>
      <c r="K250" s="124"/>
      <c r="L250" s="124"/>
      <c r="M250" s="124"/>
      <c r="N250" s="124"/>
      <c r="O250" s="124"/>
      <c r="P250" s="124"/>
      <c r="Q250" s="124"/>
      <c r="R250" s="124"/>
      <c r="S250" s="124"/>
      <c r="T250" s="124"/>
      <c r="U250" s="124"/>
      <c r="V250" s="124">
        <v>0</v>
      </c>
      <c r="W250" s="124">
        <v>0</v>
      </c>
      <c r="X250" s="124">
        <v>0</v>
      </c>
      <c r="Y250" s="124">
        <v>0</v>
      </c>
      <c r="Z250" s="124">
        <v>0</v>
      </c>
      <c r="AA250" s="124">
        <v>0</v>
      </c>
      <c r="AB250" s="124">
        <v>7.5999999999999903E-33</v>
      </c>
      <c r="AC250" s="124">
        <v>7.5999999999999903E-33</v>
      </c>
      <c r="AD250" s="124">
        <v>7.5999999999999903E-33</v>
      </c>
      <c r="AE250" s="124">
        <v>7.5999999999999903E-33</v>
      </c>
      <c r="AF250" s="124">
        <v>7.5999999999999903E-33</v>
      </c>
      <c r="AG250" s="124">
        <v>7.5999999999999903E-33</v>
      </c>
      <c r="AH250" s="124">
        <v>7.5999999999999903E-33</v>
      </c>
      <c r="AI250" s="124">
        <v>7.5999999999999903E-33</v>
      </c>
      <c r="AJ250" s="113">
        <v>7.5999999999999903E-33</v>
      </c>
      <c r="AK250" s="132">
        <v>224</v>
      </c>
      <c r="AL250" s="124">
        <v>221.70099999999999</v>
      </c>
      <c r="AM250" s="124">
        <v>219.483</v>
      </c>
      <c r="AN250" s="124">
        <v>216.88200000000001</v>
      </c>
      <c r="AO250" s="124">
        <v>214.584</v>
      </c>
      <c r="AP250" s="124">
        <v>212.137</v>
      </c>
      <c r="AQ250" s="124">
        <v>209.76300000000001</v>
      </c>
      <c r="AR250" s="124">
        <v>290.11099999999999</v>
      </c>
      <c r="AS250" s="153">
        <v>286.44099999999997</v>
      </c>
      <c r="AT250" s="124">
        <v>282.70899999999995</v>
      </c>
      <c r="AU250" s="124">
        <v>331.26399999999995</v>
      </c>
      <c r="AV250" s="124">
        <v>325.12899999999996</v>
      </c>
      <c r="AW250" s="124">
        <v>319.24299999999994</v>
      </c>
      <c r="AX250" s="124">
        <v>313.43399999999991</v>
      </c>
      <c r="AY250" s="124">
        <v>310.23399999999992</v>
      </c>
      <c r="AZ250" s="124">
        <v>306.84699999999992</v>
      </c>
      <c r="BA250" s="124">
        <v>303.5329999999999</v>
      </c>
      <c r="BB250" s="124">
        <v>0</v>
      </c>
      <c r="BC250" s="124">
        <v>0</v>
      </c>
      <c r="BD250" s="124">
        <v>0</v>
      </c>
      <c r="BE250" s="124">
        <v>0</v>
      </c>
      <c r="BF250" s="124">
        <v>0</v>
      </c>
      <c r="BG250" s="124">
        <v>0</v>
      </c>
      <c r="BH250" s="124">
        <v>0</v>
      </c>
      <c r="BI250" s="124">
        <v>0</v>
      </c>
      <c r="BJ250" s="124">
        <v>0</v>
      </c>
      <c r="BK250" s="124">
        <v>0</v>
      </c>
      <c r="BL250" s="124">
        <v>0</v>
      </c>
      <c r="BM250" s="124">
        <v>0</v>
      </c>
    </row>
    <row r="251" spans="1:65" ht="20.25" customHeight="1">
      <c r="A251" s="24"/>
      <c r="B251" s="21">
        <v>5</v>
      </c>
      <c r="C251" s="13" t="s">
        <v>99</v>
      </c>
      <c r="D251" s="14" t="s">
        <v>37</v>
      </c>
      <c r="E251" s="118">
        <v>0</v>
      </c>
      <c r="F251" s="124">
        <v>0</v>
      </c>
      <c r="G251" s="124">
        <v>0</v>
      </c>
      <c r="H251" s="124"/>
      <c r="I251" s="124"/>
      <c r="J251" s="124"/>
      <c r="K251" s="124"/>
      <c r="L251" s="124"/>
      <c r="M251" s="124"/>
      <c r="N251" s="124"/>
      <c r="O251" s="124"/>
      <c r="P251" s="124"/>
      <c r="Q251" s="124"/>
      <c r="R251" s="124"/>
      <c r="S251" s="124"/>
      <c r="T251" s="124"/>
      <c r="U251" s="124"/>
      <c r="V251" s="124">
        <v>0</v>
      </c>
      <c r="W251" s="124">
        <v>0</v>
      </c>
      <c r="X251" s="124">
        <v>0</v>
      </c>
      <c r="Y251" s="124">
        <v>183.81897597999998</v>
      </c>
      <c r="Z251" s="124">
        <v>182.86179577999999</v>
      </c>
      <c r="AA251" s="124">
        <v>181.89095806</v>
      </c>
      <c r="AB251" s="124">
        <v>180.65510893000001</v>
      </c>
      <c r="AC251" s="124">
        <v>179.65278511</v>
      </c>
      <c r="AD251" s="124">
        <v>178.55347013999997</v>
      </c>
      <c r="AE251" s="124">
        <v>177.52115911000001</v>
      </c>
      <c r="AF251" s="124">
        <v>176.39241018000001</v>
      </c>
      <c r="AG251" s="124">
        <v>175.32926408</v>
      </c>
      <c r="AH251" s="124">
        <v>174.25094847999998</v>
      </c>
      <c r="AI251" s="124">
        <v>173.07704376999999</v>
      </c>
      <c r="AJ251" s="113">
        <v>171.96659237999998</v>
      </c>
      <c r="AK251" s="132">
        <v>349.16114477999997</v>
      </c>
      <c r="AL251" s="124">
        <v>347.11762216999995</v>
      </c>
      <c r="AM251" s="124">
        <v>345.12377378000002</v>
      </c>
      <c r="AN251" s="124">
        <v>167.05021385999999</v>
      </c>
      <c r="AO251" s="124">
        <v>165.85376868999998</v>
      </c>
      <c r="AP251" s="124">
        <v>164.56391388</v>
      </c>
      <c r="AQ251" s="124">
        <v>163.33199296000001</v>
      </c>
      <c r="AR251" s="124">
        <v>162.00731691999999</v>
      </c>
      <c r="AS251" s="153">
        <v>160.73891720999995</v>
      </c>
      <c r="AT251" s="124">
        <v>159.45241935000001</v>
      </c>
      <c r="AU251" s="124">
        <v>158.07417330999999</v>
      </c>
      <c r="AV251" s="124">
        <v>156.74965356999999</v>
      </c>
      <c r="AW251" s="124">
        <v>155.33408713999998</v>
      </c>
      <c r="AX251" s="124">
        <v>153.97047049999998</v>
      </c>
      <c r="AY251" s="124">
        <v>316.67286625999998</v>
      </c>
      <c r="AZ251" s="124">
        <v>313.89965056</v>
      </c>
      <c r="BA251" s="124">
        <v>311.36884215999993</v>
      </c>
      <c r="BB251" s="124">
        <v>0</v>
      </c>
      <c r="BC251" s="124">
        <v>0</v>
      </c>
      <c r="BD251" s="124">
        <v>0</v>
      </c>
      <c r="BE251" s="124">
        <v>0</v>
      </c>
      <c r="BF251" s="124">
        <v>0</v>
      </c>
      <c r="BG251" s="124">
        <v>0</v>
      </c>
      <c r="BH251" s="124">
        <v>0</v>
      </c>
      <c r="BI251" s="124">
        <v>0</v>
      </c>
      <c r="BJ251" s="124">
        <v>0</v>
      </c>
      <c r="BK251" s="124">
        <v>0</v>
      </c>
      <c r="BL251" s="124">
        <v>0</v>
      </c>
      <c r="BM251" s="124">
        <v>0</v>
      </c>
    </row>
    <row r="252" spans="1:65" ht="20.25" customHeight="1">
      <c r="A252" s="24"/>
      <c r="B252" s="21">
        <v>6</v>
      </c>
      <c r="C252" s="15" t="s">
        <v>100</v>
      </c>
      <c r="D252" s="16" t="s">
        <v>39</v>
      </c>
      <c r="E252" s="118">
        <v>0</v>
      </c>
      <c r="F252" s="124">
        <v>0</v>
      </c>
      <c r="G252" s="124">
        <v>0</v>
      </c>
      <c r="H252" s="124"/>
      <c r="I252" s="124"/>
      <c r="J252" s="124"/>
      <c r="K252" s="124"/>
      <c r="L252" s="124"/>
      <c r="M252" s="124"/>
      <c r="N252" s="124"/>
      <c r="O252" s="124"/>
      <c r="P252" s="124"/>
      <c r="Q252" s="124"/>
      <c r="R252" s="124"/>
      <c r="S252" s="124"/>
      <c r="T252" s="124"/>
      <c r="U252" s="124"/>
      <c r="V252" s="124">
        <v>0</v>
      </c>
      <c r="W252" s="124">
        <v>0</v>
      </c>
      <c r="X252" s="124">
        <v>0</v>
      </c>
      <c r="Y252" s="124">
        <v>0</v>
      </c>
      <c r="Z252" s="124">
        <v>0</v>
      </c>
      <c r="AA252" s="124">
        <v>0</v>
      </c>
      <c r="AB252" s="124">
        <v>7.5999999999999903E-33</v>
      </c>
      <c r="AC252" s="124">
        <v>7.5999999999999903E-33</v>
      </c>
      <c r="AD252" s="124">
        <v>7.5999999999999903E-33</v>
      </c>
      <c r="AE252" s="124">
        <v>7.5999999999999903E-33</v>
      </c>
      <c r="AF252" s="124">
        <v>7.5999999999999903E-33</v>
      </c>
      <c r="AG252" s="124">
        <v>7.5999999999999903E-33</v>
      </c>
      <c r="AH252" s="124">
        <v>7.5999999999999903E-33</v>
      </c>
      <c r="AI252" s="124">
        <v>7.5999999999999903E-33</v>
      </c>
      <c r="AJ252" s="113">
        <v>7.5999999999999903E-33</v>
      </c>
      <c r="AK252" s="132">
        <v>7.5999999999999903E-33</v>
      </c>
      <c r="AL252" s="124">
        <v>7.5999999999999903E-33</v>
      </c>
      <c r="AM252" s="124">
        <v>7.5999999999999903E-33</v>
      </c>
      <c r="AN252" s="124">
        <v>7.5999999999999903E-33</v>
      </c>
      <c r="AO252" s="124">
        <v>7.5999999999999903E-33</v>
      </c>
      <c r="AP252" s="124">
        <v>7.5999999999999903E-33</v>
      </c>
      <c r="AQ252" s="124">
        <v>7.5999999999999903E-33</v>
      </c>
      <c r="AR252" s="124">
        <v>0</v>
      </c>
      <c r="AS252" s="153">
        <v>0</v>
      </c>
      <c r="AT252" s="124">
        <v>0</v>
      </c>
      <c r="AU252" s="124">
        <v>0</v>
      </c>
      <c r="AV252" s="124">
        <v>0</v>
      </c>
      <c r="AW252" s="124">
        <v>0</v>
      </c>
      <c r="AX252" s="124">
        <v>0</v>
      </c>
      <c r="AY252" s="124">
        <v>0</v>
      </c>
      <c r="AZ252" s="124">
        <v>0</v>
      </c>
      <c r="BA252" s="124">
        <v>0</v>
      </c>
      <c r="BB252" s="124">
        <v>0</v>
      </c>
      <c r="BC252" s="124">
        <v>0</v>
      </c>
      <c r="BD252" s="124">
        <v>0</v>
      </c>
      <c r="BE252" s="124">
        <v>0</v>
      </c>
      <c r="BF252" s="124">
        <v>0</v>
      </c>
      <c r="BG252" s="124">
        <v>0</v>
      </c>
      <c r="BH252" s="124">
        <v>0</v>
      </c>
      <c r="BI252" s="124">
        <v>0</v>
      </c>
      <c r="BJ252" s="124">
        <v>0</v>
      </c>
      <c r="BK252" s="124">
        <v>0</v>
      </c>
      <c r="BL252" s="124">
        <v>0</v>
      </c>
      <c r="BM252" s="124">
        <v>0</v>
      </c>
    </row>
    <row r="253" spans="1:65" ht="20.25" customHeight="1">
      <c r="A253" s="24"/>
      <c r="B253" s="21">
        <v>7</v>
      </c>
      <c r="C253" s="15" t="s">
        <v>101</v>
      </c>
      <c r="D253" s="16" t="s">
        <v>41</v>
      </c>
      <c r="E253" s="118">
        <v>0</v>
      </c>
      <c r="F253" s="124">
        <v>0</v>
      </c>
      <c r="G253" s="124">
        <v>0</v>
      </c>
      <c r="H253" s="124"/>
      <c r="I253" s="124"/>
      <c r="J253" s="124"/>
      <c r="K253" s="124"/>
      <c r="L253" s="124"/>
      <c r="M253" s="124"/>
      <c r="N253" s="124"/>
      <c r="O253" s="124"/>
      <c r="P253" s="124"/>
      <c r="Q253" s="124"/>
      <c r="R253" s="124"/>
      <c r="S253" s="124"/>
      <c r="T253" s="124"/>
      <c r="U253" s="124"/>
      <c r="V253" s="124">
        <v>0</v>
      </c>
      <c r="W253" s="124">
        <v>0</v>
      </c>
      <c r="X253" s="124">
        <v>0</v>
      </c>
      <c r="Y253" s="124">
        <v>0</v>
      </c>
      <c r="Z253" s="124">
        <v>0</v>
      </c>
      <c r="AA253" s="124">
        <v>0</v>
      </c>
      <c r="AB253" s="124">
        <v>7.5999999999999903E-33</v>
      </c>
      <c r="AC253" s="124">
        <v>7.5999999999999903E-33</v>
      </c>
      <c r="AD253" s="124">
        <v>7.5999999999999903E-33</v>
      </c>
      <c r="AE253" s="124">
        <v>7.5999999999999903E-33</v>
      </c>
      <c r="AF253" s="124">
        <v>7.5999999999999903E-33</v>
      </c>
      <c r="AG253" s="124">
        <v>7.5999999999999903E-33</v>
      </c>
      <c r="AH253" s="124">
        <v>7.5999999999999903E-33</v>
      </c>
      <c r="AI253" s="124">
        <v>7.5999999999999903E-33</v>
      </c>
      <c r="AJ253" s="113">
        <v>7.5999999999999903E-33</v>
      </c>
      <c r="AK253" s="132">
        <v>7.5999999999999903E-33</v>
      </c>
      <c r="AL253" s="124">
        <v>7.5999999999999903E-33</v>
      </c>
      <c r="AM253" s="124">
        <v>7.5999999999999903E-33</v>
      </c>
      <c r="AN253" s="124">
        <v>7.5999999999999903E-33</v>
      </c>
      <c r="AO253" s="124">
        <v>7.5999999999999903E-33</v>
      </c>
      <c r="AP253" s="124">
        <v>7.5999999999999903E-33</v>
      </c>
      <c r="AQ253" s="124">
        <v>7.5999999999999903E-33</v>
      </c>
      <c r="AR253" s="124">
        <v>0</v>
      </c>
      <c r="AS253" s="153">
        <v>0</v>
      </c>
      <c r="AT253" s="124">
        <v>0</v>
      </c>
      <c r="AU253" s="124">
        <v>0</v>
      </c>
      <c r="AV253" s="124">
        <v>0</v>
      </c>
      <c r="AW253" s="124">
        <v>0</v>
      </c>
      <c r="AX253" s="124">
        <v>0</v>
      </c>
      <c r="AY253" s="124">
        <v>0</v>
      </c>
      <c r="AZ253" s="124">
        <v>0</v>
      </c>
      <c r="BA253" s="124">
        <v>0</v>
      </c>
      <c r="BB253" s="124">
        <v>0</v>
      </c>
      <c r="BC253" s="124">
        <v>0</v>
      </c>
      <c r="BD253" s="124">
        <v>0</v>
      </c>
      <c r="BE253" s="124">
        <v>0</v>
      </c>
      <c r="BF253" s="124">
        <v>0</v>
      </c>
      <c r="BG253" s="124">
        <v>0</v>
      </c>
      <c r="BH253" s="124">
        <v>0</v>
      </c>
      <c r="BI253" s="124">
        <v>0</v>
      </c>
      <c r="BJ253" s="124">
        <v>0</v>
      </c>
      <c r="BK253" s="124">
        <v>0</v>
      </c>
      <c r="BL253" s="124">
        <v>0</v>
      </c>
      <c r="BM253" s="124">
        <v>0</v>
      </c>
    </row>
    <row r="254" spans="1:65" ht="20.25" customHeight="1">
      <c r="A254" s="24"/>
      <c r="B254" s="21">
        <v>8</v>
      </c>
      <c r="C254" s="15" t="s">
        <v>102</v>
      </c>
      <c r="D254" s="16" t="s">
        <v>43</v>
      </c>
      <c r="E254" s="118">
        <v>0</v>
      </c>
      <c r="F254" s="124">
        <v>0</v>
      </c>
      <c r="G254" s="124">
        <v>0</v>
      </c>
      <c r="H254" s="124"/>
      <c r="I254" s="124"/>
      <c r="J254" s="124"/>
      <c r="K254" s="124"/>
      <c r="L254" s="124"/>
      <c r="M254" s="124"/>
      <c r="N254" s="124"/>
      <c r="O254" s="124"/>
      <c r="P254" s="124"/>
      <c r="Q254" s="124"/>
      <c r="R254" s="124"/>
      <c r="S254" s="124"/>
      <c r="T254" s="124"/>
      <c r="U254" s="124"/>
      <c r="V254" s="124">
        <v>0</v>
      </c>
      <c r="W254" s="124">
        <v>0</v>
      </c>
      <c r="X254" s="124">
        <v>0</v>
      </c>
      <c r="Y254" s="124">
        <v>0</v>
      </c>
      <c r="Z254" s="124">
        <v>0</v>
      </c>
      <c r="AA254" s="124">
        <v>0</v>
      </c>
      <c r="AB254" s="124">
        <v>7.5999999999999903E-33</v>
      </c>
      <c r="AC254" s="124">
        <v>7.5999999999999903E-33</v>
      </c>
      <c r="AD254" s="124">
        <v>7.5999999999999903E-33</v>
      </c>
      <c r="AE254" s="124">
        <v>7.5999999999999903E-33</v>
      </c>
      <c r="AF254" s="124">
        <v>7.5999999999999903E-33</v>
      </c>
      <c r="AG254" s="124">
        <v>7.5999999999999903E-33</v>
      </c>
      <c r="AH254" s="124">
        <v>7.5999999999999903E-33</v>
      </c>
      <c r="AI254" s="124">
        <v>7.5999999999999903E-33</v>
      </c>
      <c r="AJ254" s="113">
        <v>7.5999999999999903E-33</v>
      </c>
      <c r="AK254" s="132">
        <v>7.5999999999999903E-33</v>
      </c>
      <c r="AL254" s="124">
        <v>7.5999999999999903E-33</v>
      </c>
      <c r="AM254" s="124">
        <v>7.5999999999999903E-33</v>
      </c>
      <c r="AN254" s="124">
        <v>7.5999999999999903E-33</v>
      </c>
      <c r="AO254" s="124">
        <v>7.5999999999999903E-33</v>
      </c>
      <c r="AP254" s="124">
        <v>7.5999999999999903E-33</v>
      </c>
      <c r="AQ254" s="124">
        <v>7.5999999999999903E-33</v>
      </c>
      <c r="AR254" s="124">
        <v>0</v>
      </c>
      <c r="AS254" s="153">
        <v>0</v>
      </c>
      <c r="AT254" s="124">
        <v>0</v>
      </c>
      <c r="AU254" s="124">
        <v>0</v>
      </c>
      <c r="AV254" s="124">
        <v>0</v>
      </c>
      <c r="AW254" s="124">
        <v>0</v>
      </c>
      <c r="AX254" s="124">
        <v>0</v>
      </c>
      <c r="AY254" s="124">
        <v>0</v>
      </c>
      <c r="AZ254" s="124">
        <v>0</v>
      </c>
      <c r="BA254" s="124">
        <v>0</v>
      </c>
      <c r="BB254" s="124">
        <v>0</v>
      </c>
      <c r="BC254" s="124">
        <v>0</v>
      </c>
      <c r="BD254" s="124">
        <v>0</v>
      </c>
      <c r="BE254" s="124">
        <v>0</v>
      </c>
      <c r="BF254" s="124">
        <v>0</v>
      </c>
      <c r="BG254" s="124">
        <v>0</v>
      </c>
      <c r="BH254" s="124">
        <v>0</v>
      </c>
      <c r="BI254" s="124">
        <v>0</v>
      </c>
      <c r="BJ254" s="124">
        <v>0</v>
      </c>
      <c r="BK254" s="124">
        <v>0</v>
      </c>
      <c r="BL254" s="124">
        <v>0</v>
      </c>
      <c r="BM254" s="124">
        <v>0</v>
      </c>
    </row>
    <row r="255" spans="1:65" ht="20.25" customHeight="1">
      <c r="A255" s="24"/>
      <c r="B255" s="21">
        <v>9</v>
      </c>
      <c r="C255" s="15" t="s">
        <v>103</v>
      </c>
      <c r="D255" s="16" t="s">
        <v>45</v>
      </c>
      <c r="E255" s="118">
        <v>0</v>
      </c>
      <c r="F255" s="124">
        <v>0</v>
      </c>
      <c r="G255" s="124">
        <v>0</v>
      </c>
      <c r="H255" s="124"/>
      <c r="I255" s="124"/>
      <c r="J255" s="124"/>
      <c r="K255" s="124"/>
      <c r="L255" s="124"/>
      <c r="M255" s="124"/>
      <c r="N255" s="124"/>
      <c r="O255" s="124"/>
      <c r="P255" s="124"/>
      <c r="Q255" s="124"/>
      <c r="R255" s="124"/>
      <c r="S255" s="124"/>
      <c r="T255" s="124"/>
      <c r="U255" s="124"/>
      <c r="V255" s="124">
        <v>0</v>
      </c>
      <c r="W255" s="124">
        <v>0</v>
      </c>
      <c r="X255" s="124">
        <v>0</v>
      </c>
      <c r="Y255" s="124">
        <v>0</v>
      </c>
      <c r="Z255" s="124">
        <v>0</v>
      </c>
      <c r="AA255" s="124">
        <v>0</v>
      </c>
      <c r="AB255" s="124">
        <v>7.5999999999999903E-33</v>
      </c>
      <c r="AC255" s="124">
        <v>7.5999999999999903E-33</v>
      </c>
      <c r="AD255" s="124">
        <v>7.5999999999999903E-33</v>
      </c>
      <c r="AE255" s="124">
        <v>7.5999999999999903E-33</v>
      </c>
      <c r="AF255" s="124">
        <v>7.5999999999999903E-33</v>
      </c>
      <c r="AG255" s="124">
        <v>7.5999999999999903E-33</v>
      </c>
      <c r="AH255" s="124">
        <v>7.5999999999999903E-33</v>
      </c>
      <c r="AI255" s="124">
        <v>7.5999999999999903E-33</v>
      </c>
      <c r="AJ255" s="113">
        <v>7.5999999999999903E-33</v>
      </c>
      <c r="AK255" s="132">
        <v>7.5999999999999903E-33</v>
      </c>
      <c r="AL255" s="124">
        <v>7.5999999999999903E-33</v>
      </c>
      <c r="AM255" s="124">
        <v>7.5999999999999903E-33</v>
      </c>
      <c r="AN255" s="124">
        <v>7.5999999999999903E-33</v>
      </c>
      <c r="AO255" s="124">
        <v>7.5999999999999903E-33</v>
      </c>
      <c r="AP255" s="124">
        <v>7.5999999999999903E-33</v>
      </c>
      <c r="AQ255" s="124">
        <v>7.5999999999999903E-33</v>
      </c>
      <c r="AR255" s="124">
        <v>0</v>
      </c>
      <c r="AS255" s="153">
        <v>0</v>
      </c>
      <c r="AT255" s="124">
        <v>0</v>
      </c>
      <c r="AU255" s="124">
        <v>0</v>
      </c>
      <c r="AV255" s="124">
        <v>0</v>
      </c>
      <c r="AW255" s="124">
        <v>0</v>
      </c>
      <c r="AX255" s="124">
        <v>0</v>
      </c>
      <c r="AY255" s="124">
        <v>0</v>
      </c>
      <c r="AZ255" s="124">
        <v>0</v>
      </c>
      <c r="BA255" s="124">
        <v>0</v>
      </c>
      <c r="BB255" s="124">
        <v>0</v>
      </c>
      <c r="BC255" s="124">
        <v>0</v>
      </c>
      <c r="BD255" s="124">
        <v>0</v>
      </c>
      <c r="BE255" s="124">
        <v>0</v>
      </c>
      <c r="BF255" s="124">
        <v>0</v>
      </c>
      <c r="BG255" s="124">
        <v>0</v>
      </c>
      <c r="BH255" s="124">
        <v>0</v>
      </c>
      <c r="BI255" s="124">
        <v>0</v>
      </c>
      <c r="BJ255" s="124">
        <v>0</v>
      </c>
      <c r="BK255" s="124">
        <v>0</v>
      </c>
      <c r="BL255" s="124">
        <v>0</v>
      </c>
      <c r="BM255" s="124">
        <v>0</v>
      </c>
    </row>
    <row r="256" spans="1:65" ht="20.25" customHeight="1" thickBot="1">
      <c r="A256" s="31"/>
      <c r="B256" s="32">
        <v>10</v>
      </c>
      <c r="C256" s="33" t="s">
        <v>104</v>
      </c>
      <c r="D256" s="34" t="s">
        <v>47</v>
      </c>
      <c r="E256" s="122">
        <v>0</v>
      </c>
      <c r="F256" s="145">
        <v>0</v>
      </c>
      <c r="G256" s="145">
        <v>0</v>
      </c>
      <c r="H256" s="145"/>
      <c r="I256" s="145"/>
      <c r="J256" s="145"/>
      <c r="K256" s="145"/>
      <c r="L256" s="145"/>
      <c r="M256" s="145"/>
      <c r="N256" s="145"/>
      <c r="O256" s="145"/>
      <c r="P256" s="145"/>
      <c r="Q256" s="145"/>
      <c r="R256" s="145"/>
      <c r="S256" s="145"/>
      <c r="T256" s="145"/>
      <c r="U256" s="145"/>
      <c r="V256" s="145">
        <v>0</v>
      </c>
      <c r="W256" s="145">
        <v>0</v>
      </c>
      <c r="X256" s="145">
        <v>0</v>
      </c>
      <c r="Y256" s="145">
        <v>0.91909488000000006</v>
      </c>
      <c r="Z256" s="145">
        <v>0.91909487999999995</v>
      </c>
      <c r="AA256" s="145">
        <v>0.90945479029999987</v>
      </c>
      <c r="AB256" s="145">
        <v>0.90327554465000004</v>
      </c>
      <c r="AC256" s="145">
        <v>0.89826392555000001</v>
      </c>
      <c r="AD256" s="145">
        <v>0.89276735069999991</v>
      </c>
      <c r="AE256" s="145">
        <v>0.88760579554999985</v>
      </c>
      <c r="AF256" s="145">
        <v>0.88196205090000002</v>
      </c>
      <c r="AG256" s="145">
        <v>0.87664632040000012</v>
      </c>
      <c r="AH256" s="145">
        <v>0.87125474239999978</v>
      </c>
      <c r="AI256" s="145">
        <v>0.86538521884999997</v>
      </c>
      <c r="AJ256" s="146">
        <v>0.85983296189999991</v>
      </c>
      <c r="AK256" s="147">
        <v>2.8658057239000003</v>
      </c>
      <c r="AL256" s="145">
        <v>2.0617963111321642</v>
      </c>
      <c r="AM256" s="145">
        <v>2.0446051317734759</v>
      </c>
      <c r="AN256" s="145">
        <v>1.9196592992999999</v>
      </c>
      <c r="AO256" s="145">
        <v>1.90219167345</v>
      </c>
      <c r="AP256" s="145">
        <v>1.8835053094</v>
      </c>
      <c r="AQ256" s="145">
        <v>1.8653457048000002</v>
      </c>
      <c r="AR256" s="145">
        <v>2.2605922045999995</v>
      </c>
      <c r="AS256" s="157">
        <v>2.2358973960500004</v>
      </c>
      <c r="AT256" s="145">
        <v>2.2108066267500002</v>
      </c>
      <c r="AU256" s="145">
        <v>2.4466897765500004</v>
      </c>
      <c r="AV256" s="145">
        <v>2.4090671778499999</v>
      </c>
      <c r="AW256" s="145">
        <v>2.4090671778499999</v>
      </c>
      <c r="AX256" s="145">
        <v>2.3370208225</v>
      </c>
      <c r="AY256" s="145">
        <v>2.3370208225</v>
      </c>
      <c r="AZ256" s="145">
        <v>3.1037316927999998</v>
      </c>
      <c r="BA256" s="145">
        <v>3.0745093807999995</v>
      </c>
      <c r="BB256" s="145">
        <v>0</v>
      </c>
      <c r="BC256" s="145">
        <v>0</v>
      </c>
      <c r="BD256" s="145">
        <v>0</v>
      </c>
      <c r="BE256" s="145">
        <v>0</v>
      </c>
      <c r="BF256" s="145">
        <v>0</v>
      </c>
      <c r="BG256" s="145">
        <v>0</v>
      </c>
      <c r="BH256" s="145">
        <v>0</v>
      </c>
      <c r="BI256" s="145">
        <v>0</v>
      </c>
      <c r="BJ256" s="145">
        <v>0</v>
      </c>
      <c r="BK256" s="145">
        <v>0</v>
      </c>
      <c r="BL256" s="145">
        <v>0</v>
      </c>
      <c r="BM256" s="145">
        <v>0</v>
      </c>
    </row>
  </sheetData>
  <mergeCells count="2">
    <mergeCell ref="C5:C6"/>
    <mergeCell ref="D5:D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G257"/>
  <sheetViews>
    <sheetView zoomScale="85" zoomScaleNormal="85" zoomScaleSheetLayoutView="100" workbookViewId="0">
      <pane xSplit="3" topLeftCell="BA1" activePane="topRight" state="frozen"/>
      <selection pane="topRight" activeCell="BD207" sqref="BD207:BD216"/>
    </sheetView>
  </sheetViews>
  <sheetFormatPr defaultColWidth="9.140625" defaultRowHeight="15"/>
  <cols>
    <col min="1" max="2" width="2.85546875" style="37" customWidth="1"/>
    <col min="3" max="3" width="83.5703125" style="37" customWidth="1"/>
    <col min="4" max="4" width="88.7109375" style="37" customWidth="1"/>
    <col min="5" max="27" width="15.85546875" style="37" customWidth="1"/>
    <col min="28" max="28" width="17.140625" style="37" customWidth="1"/>
    <col min="29" max="56" width="20" style="37" customWidth="1"/>
    <col min="57" max="16384" width="9.140625" style="37"/>
  </cols>
  <sheetData>
    <row r="1" spans="1:189" s="36" customFormat="1" ht="18.75">
      <c r="A1" s="56"/>
      <c r="B1" s="35"/>
      <c r="C1" s="50" t="s">
        <v>159</v>
      </c>
      <c r="D1" s="3" t="s">
        <v>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row>
    <row r="2" spans="1:189" s="36" customFormat="1" ht="18.75">
      <c r="A2" s="56"/>
      <c r="B2" s="35"/>
      <c r="C2" s="50" t="s">
        <v>157</v>
      </c>
      <c r="D2" s="3" t="s">
        <v>158</v>
      </c>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row>
    <row r="3" spans="1:189" s="36" customFormat="1" ht="18.75">
      <c r="A3" s="56"/>
      <c r="B3" s="35"/>
      <c r="C3" s="50" t="s">
        <v>112</v>
      </c>
      <c r="D3" s="3" t="s">
        <v>113</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row>
    <row r="4" spans="1:189" s="36" customFormat="1" ht="19.5" thickBot="1">
      <c r="A4" s="111"/>
      <c r="B4" s="149"/>
      <c r="C4" s="161" t="s">
        <v>5</v>
      </c>
      <c r="D4" s="162"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row>
    <row r="5" spans="1:189" s="83" customFormat="1" ht="18.75" customHeight="1">
      <c r="A5" s="81"/>
      <c r="B5" s="82"/>
      <c r="C5" s="209" t="s">
        <v>114</v>
      </c>
      <c r="D5" s="220" t="s">
        <v>115</v>
      </c>
      <c r="E5" s="163">
        <v>2017</v>
      </c>
      <c r="F5" s="4">
        <v>2017</v>
      </c>
      <c r="G5" s="4">
        <v>2017</v>
      </c>
      <c r="H5" s="4">
        <v>2017</v>
      </c>
      <c r="I5" s="4">
        <v>2017</v>
      </c>
      <c r="J5" s="4">
        <v>2017</v>
      </c>
      <c r="K5" s="4">
        <v>2017</v>
      </c>
      <c r="L5" s="4">
        <v>2017</v>
      </c>
      <c r="M5" s="4">
        <v>2017</v>
      </c>
      <c r="N5" s="4">
        <v>2017</v>
      </c>
      <c r="O5" s="4">
        <v>2017</v>
      </c>
      <c r="P5" s="4">
        <v>2017</v>
      </c>
      <c r="Q5" s="4">
        <v>2018</v>
      </c>
      <c r="R5" s="4">
        <v>2018</v>
      </c>
      <c r="S5" s="4">
        <v>2018</v>
      </c>
      <c r="T5" s="4">
        <v>2018</v>
      </c>
      <c r="U5" s="4">
        <v>2018</v>
      </c>
      <c r="V5" s="4">
        <v>2018</v>
      </c>
      <c r="W5" s="4">
        <v>2018</v>
      </c>
      <c r="X5" s="4">
        <v>2018</v>
      </c>
      <c r="Y5" s="4">
        <v>2018</v>
      </c>
      <c r="Z5" s="4">
        <v>2018</v>
      </c>
      <c r="AA5" s="4">
        <v>2018</v>
      </c>
      <c r="AB5" s="4">
        <v>2018</v>
      </c>
      <c r="AC5" s="4">
        <v>2019</v>
      </c>
      <c r="AD5" s="4">
        <v>2019</v>
      </c>
      <c r="AE5" s="4">
        <v>2019</v>
      </c>
      <c r="AF5" s="4">
        <v>2019</v>
      </c>
      <c r="AG5" s="4">
        <v>2019</v>
      </c>
      <c r="AH5" s="4">
        <v>2019</v>
      </c>
      <c r="AI5" s="4">
        <v>2019</v>
      </c>
      <c r="AJ5" s="4">
        <v>2019</v>
      </c>
      <c r="AK5" s="4">
        <v>2019</v>
      </c>
      <c r="AL5" s="4">
        <v>2019</v>
      </c>
      <c r="AM5" s="4">
        <v>2019</v>
      </c>
      <c r="AN5" s="4">
        <v>2019</v>
      </c>
      <c r="AO5" s="4">
        <v>2020</v>
      </c>
      <c r="AP5" s="4">
        <v>2020</v>
      </c>
      <c r="AQ5" s="4">
        <v>2020</v>
      </c>
      <c r="AR5" s="4">
        <v>2020</v>
      </c>
      <c r="AS5" s="4">
        <v>2020</v>
      </c>
      <c r="AT5" s="4">
        <v>2020</v>
      </c>
      <c r="AU5" s="4">
        <v>2020</v>
      </c>
      <c r="AV5" s="4">
        <v>2020</v>
      </c>
      <c r="AW5" s="4">
        <v>2020</v>
      </c>
      <c r="AX5" s="4">
        <v>2020</v>
      </c>
      <c r="AY5" s="4">
        <v>2020</v>
      </c>
      <c r="AZ5" s="4">
        <v>2020</v>
      </c>
      <c r="BA5" s="4">
        <v>2021</v>
      </c>
      <c r="BB5" s="4">
        <v>2021</v>
      </c>
      <c r="BC5" s="4">
        <v>2021</v>
      </c>
      <c r="BD5" s="4">
        <v>2021</v>
      </c>
    </row>
    <row r="6" spans="1:189" s="83" customFormat="1" ht="15" customHeight="1" thickBot="1">
      <c r="A6" s="102"/>
      <c r="B6" s="103"/>
      <c r="C6" s="210"/>
      <c r="D6" s="221"/>
      <c r="E6" s="110" t="s">
        <v>19</v>
      </c>
      <c r="F6" s="140" t="s">
        <v>20</v>
      </c>
      <c r="G6" s="140" t="s">
        <v>21</v>
      </c>
      <c r="H6" s="140" t="s">
        <v>22</v>
      </c>
      <c r="I6" s="140" t="s">
        <v>23</v>
      </c>
      <c r="J6" s="140" t="s">
        <v>24</v>
      </c>
      <c r="K6" s="140" t="s">
        <v>25</v>
      </c>
      <c r="L6" s="140" t="s">
        <v>26</v>
      </c>
      <c r="M6" s="140" t="s">
        <v>152</v>
      </c>
      <c r="N6" s="140" t="s">
        <v>16</v>
      </c>
      <c r="O6" s="140" t="s">
        <v>17</v>
      </c>
      <c r="P6" s="140">
        <v>12</v>
      </c>
      <c r="Q6" s="140" t="s">
        <v>19</v>
      </c>
      <c r="R6" s="140" t="s">
        <v>20</v>
      </c>
      <c r="S6" s="140" t="s">
        <v>21</v>
      </c>
      <c r="T6" s="140" t="s">
        <v>22</v>
      </c>
      <c r="U6" s="140" t="s">
        <v>23</v>
      </c>
      <c r="V6" s="140" t="s">
        <v>24</v>
      </c>
      <c r="W6" s="140" t="s">
        <v>25</v>
      </c>
      <c r="X6" s="140" t="s">
        <v>26</v>
      </c>
      <c r="Y6" s="140" t="s">
        <v>152</v>
      </c>
      <c r="Z6" s="140" t="s">
        <v>16</v>
      </c>
      <c r="AA6" s="140" t="s">
        <v>17</v>
      </c>
      <c r="AB6" s="140" t="s">
        <v>18</v>
      </c>
      <c r="AC6" s="140" t="s">
        <v>19</v>
      </c>
      <c r="AD6" s="140" t="s">
        <v>20</v>
      </c>
      <c r="AE6" s="140" t="s">
        <v>21</v>
      </c>
      <c r="AF6" s="140" t="s">
        <v>22</v>
      </c>
      <c r="AG6" s="140" t="s">
        <v>23</v>
      </c>
      <c r="AH6" s="140" t="s">
        <v>24</v>
      </c>
      <c r="AI6" s="140" t="s">
        <v>25</v>
      </c>
      <c r="AJ6" s="140" t="s">
        <v>26</v>
      </c>
      <c r="AK6" s="140" t="s">
        <v>152</v>
      </c>
      <c r="AL6" s="140" t="s">
        <v>16</v>
      </c>
      <c r="AM6" s="140" t="s">
        <v>17</v>
      </c>
      <c r="AN6" s="140" t="s">
        <v>18</v>
      </c>
      <c r="AO6" s="140" t="s">
        <v>19</v>
      </c>
      <c r="AP6" s="140" t="s">
        <v>20</v>
      </c>
      <c r="AQ6" s="140" t="s">
        <v>21</v>
      </c>
      <c r="AR6" s="140" t="s">
        <v>22</v>
      </c>
      <c r="AS6" s="140" t="s">
        <v>23</v>
      </c>
      <c r="AT6" s="140" t="s">
        <v>24</v>
      </c>
      <c r="AU6" s="140" t="s">
        <v>25</v>
      </c>
      <c r="AV6" s="140" t="s">
        <v>26</v>
      </c>
      <c r="AW6" s="140" t="s">
        <v>152</v>
      </c>
      <c r="AX6" s="140" t="s">
        <v>16</v>
      </c>
      <c r="AY6" s="140" t="s">
        <v>17</v>
      </c>
      <c r="AZ6" s="140" t="s">
        <v>18</v>
      </c>
      <c r="BA6" s="140" t="s">
        <v>19</v>
      </c>
      <c r="BB6" s="140" t="s">
        <v>20</v>
      </c>
      <c r="BC6" s="140" t="s">
        <v>21</v>
      </c>
      <c r="BD6" s="140" t="s">
        <v>22</v>
      </c>
    </row>
    <row r="7" spans="1:189" ht="19.5">
      <c r="A7" s="57"/>
      <c r="B7" s="43"/>
      <c r="C7" s="51" t="s">
        <v>116</v>
      </c>
      <c r="D7" s="8" t="s">
        <v>28</v>
      </c>
      <c r="E7" s="58">
        <v>35095.079058779993</v>
      </c>
      <c r="F7" s="68">
        <v>34004.21439827</v>
      </c>
      <c r="G7" s="65">
        <v>32610.226184760002</v>
      </c>
      <c r="H7" s="68">
        <v>34128.954450669997</v>
      </c>
      <c r="I7" s="68">
        <v>33166.830184760001</v>
      </c>
      <c r="J7" s="68">
        <v>47110.423352279999</v>
      </c>
      <c r="K7" s="68">
        <v>36584.647411530001</v>
      </c>
      <c r="L7" s="68">
        <v>35147.890406419996</v>
      </c>
      <c r="M7" s="74">
        <v>42814.990509180003</v>
      </c>
      <c r="N7" s="74">
        <v>35894.607591570006</v>
      </c>
      <c r="O7" s="74">
        <v>31946.283170349998</v>
      </c>
      <c r="P7" s="74">
        <v>33835.146710739995</v>
      </c>
      <c r="Q7" s="74">
        <v>36744.355443219996</v>
      </c>
      <c r="R7" s="74">
        <v>43090.523042410001</v>
      </c>
      <c r="S7" s="74">
        <v>41264.649674810003</v>
      </c>
      <c r="T7" s="74">
        <v>43507.551149170002</v>
      </c>
      <c r="U7" s="71">
        <v>40526.128479159997</v>
      </c>
      <c r="V7" s="71">
        <v>55773.405422899996</v>
      </c>
      <c r="W7" s="71">
        <v>49273.653003769999</v>
      </c>
      <c r="X7" s="71">
        <v>44443.646018210005</v>
      </c>
      <c r="Y7" s="71">
        <v>57802.239447860004</v>
      </c>
      <c r="Z7" s="71">
        <v>42707.761893869996</v>
      </c>
      <c r="AA7" s="71">
        <v>53742.567686769995</v>
      </c>
      <c r="AB7" s="71">
        <v>74817.656799260003</v>
      </c>
      <c r="AC7" s="71">
        <v>60000.351597580011</v>
      </c>
      <c r="AD7" s="71">
        <v>60685.026412979991</v>
      </c>
      <c r="AE7" s="71">
        <v>57902.114033099992</v>
      </c>
      <c r="AF7" s="71">
        <v>58912.880679529997</v>
      </c>
      <c r="AG7" s="71">
        <v>60184.149741879999</v>
      </c>
      <c r="AH7" s="71">
        <v>68712.355236279996</v>
      </c>
      <c r="AI7" s="71">
        <v>51979.056433040001</v>
      </c>
      <c r="AJ7" s="74">
        <v>55301.218284840004</v>
      </c>
      <c r="AK7" s="74">
        <v>81316.02365951</v>
      </c>
      <c r="AL7" s="74">
        <v>80225.467656740002</v>
      </c>
      <c r="AM7" s="74">
        <v>82903.511584809996</v>
      </c>
      <c r="AN7" s="74">
        <v>86746.489662100008</v>
      </c>
      <c r="AO7" s="74">
        <v>101664.75268790999</v>
      </c>
      <c r="AP7" s="74">
        <v>98750.766924769996</v>
      </c>
      <c r="AQ7" s="74">
        <v>105435.38762056999</v>
      </c>
      <c r="AR7" s="74">
        <v>107735.76680585</v>
      </c>
      <c r="AS7" s="74">
        <v>114392.31640600998</v>
      </c>
      <c r="AT7" s="74">
        <v>126753.73090951997</v>
      </c>
      <c r="AU7" s="74">
        <v>100859.57842133999</v>
      </c>
      <c r="AV7" s="74">
        <v>97793.414570760011</v>
      </c>
      <c r="AW7" s="74">
        <v>92167.263363230013</v>
      </c>
      <c r="AX7" s="74">
        <v>70935.336395410006</v>
      </c>
      <c r="AY7" s="74">
        <v>66773.186219179988</v>
      </c>
      <c r="AZ7" s="74">
        <v>82732.796701250001</v>
      </c>
      <c r="BA7" s="74">
        <v>79326.481731500011</v>
      </c>
      <c r="BB7" s="74">
        <v>70525.351760209989</v>
      </c>
      <c r="BC7" s="74">
        <v>89588.1545200697</v>
      </c>
      <c r="BD7" s="74">
        <v>70330.461772539798</v>
      </c>
    </row>
    <row r="8" spans="1:189" ht="18.75">
      <c r="A8" s="213"/>
      <c r="B8" s="46">
        <v>1</v>
      </c>
      <c r="C8" s="52" t="s">
        <v>30</v>
      </c>
      <c r="D8" s="7" t="s">
        <v>31</v>
      </c>
      <c r="E8" s="59">
        <v>32090.011932029996</v>
      </c>
      <c r="F8" s="69">
        <v>30997.359667479999</v>
      </c>
      <c r="G8" s="66">
        <v>30344.801812190002</v>
      </c>
      <c r="H8" s="69">
        <v>31862.98435422</v>
      </c>
      <c r="I8" s="69">
        <v>30901.405812190002</v>
      </c>
      <c r="J8" s="69">
        <v>44848.896691959999</v>
      </c>
      <c r="K8" s="69">
        <v>34325.120751210001</v>
      </c>
      <c r="L8" s="69">
        <v>30055.030412759996</v>
      </c>
      <c r="M8" s="75">
        <v>37722.130515520003</v>
      </c>
      <c r="N8" s="75">
        <v>33635.430931250005</v>
      </c>
      <c r="O8" s="75">
        <v>29867.091510029997</v>
      </c>
      <c r="P8" s="75">
        <v>32434.197537059998</v>
      </c>
      <c r="Q8" s="75">
        <v>35346.419423689993</v>
      </c>
      <c r="R8" s="75">
        <v>38327.904468979999</v>
      </c>
      <c r="S8" s="75">
        <v>34456.17259745</v>
      </c>
      <c r="T8" s="75">
        <v>36746.637469009998</v>
      </c>
      <c r="U8" s="72">
        <v>32797.687439889996</v>
      </c>
      <c r="V8" s="72">
        <v>48104.212239549997</v>
      </c>
      <c r="W8" s="72">
        <v>41604.459820420001</v>
      </c>
      <c r="X8" s="72">
        <v>37716.163946450004</v>
      </c>
      <c r="Y8" s="72">
        <v>53908.090709440003</v>
      </c>
      <c r="Z8" s="72">
        <v>37872.682043859997</v>
      </c>
      <c r="AA8" s="72">
        <v>49285.425534969996</v>
      </c>
      <c r="AB8" s="72">
        <v>69362.314647460007</v>
      </c>
      <c r="AC8" s="72">
        <v>54545.009445780008</v>
      </c>
      <c r="AD8" s="72">
        <v>56229.684261179995</v>
      </c>
      <c r="AE8" s="72">
        <v>52446.771881299996</v>
      </c>
      <c r="AF8" s="72">
        <v>53457.538527729994</v>
      </c>
      <c r="AG8" s="72">
        <v>54728.957590079997</v>
      </c>
      <c r="AH8" s="72">
        <v>63257.480084479997</v>
      </c>
      <c r="AI8" s="72">
        <v>46524.181281240002</v>
      </c>
      <c r="AJ8" s="75">
        <v>49846.843133040005</v>
      </c>
      <c r="AK8" s="75">
        <v>75861.779907710006</v>
      </c>
      <c r="AL8" s="75">
        <v>74771.223904940009</v>
      </c>
      <c r="AM8" s="75">
        <v>77457.257833009993</v>
      </c>
      <c r="AN8" s="75">
        <v>82300.502920300001</v>
      </c>
      <c r="AO8" s="75">
        <v>97159.792779640004</v>
      </c>
      <c r="AP8" s="75">
        <v>93487.789786499998</v>
      </c>
      <c r="AQ8" s="75">
        <v>100110.41287877</v>
      </c>
      <c r="AR8" s="75">
        <v>102325.77770934999</v>
      </c>
      <c r="AS8" s="75">
        <v>109138.58766420999</v>
      </c>
      <c r="AT8" s="75">
        <v>121415.32816771997</v>
      </c>
      <c r="AU8" s="75">
        <v>95448.698679540001</v>
      </c>
      <c r="AV8" s="75">
        <v>92311.974790730004</v>
      </c>
      <c r="AW8" s="75">
        <v>86846.303621430008</v>
      </c>
      <c r="AX8" s="75">
        <v>65614.376653610001</v>
      </c>
      <c r="AY8" s="75">
        <v>61456.525868979996</v>
      </c>
      <c r="AZ8" s="75">
        <v>77525.152351049997</v>
      </c>
      <c r="BA8" s="75">
        <v>74119.291381300005</v>
      </c>
      <c r="BB8" s="75">
        <v>65163.980383089998</v>
      </c>
      <c r="BC8" s="75">
        <v>84233.644012239703</v>
      </c>
      <c r="BD8" s="75">
        <v>64977.739233309796</v>
      </c>
    </row>
    <row r="9" spans="1:189" ht="18.75">
      <c r="A9" s="213"/>
      <c r="B9" s="46" t="s">
        <v>117</v>
      </c>
      <c r="C9" s="53" t="s">
        <v>32</v>
      </c>
      <c r="D9" s="13" t="s">
        <v>33</v>
      </c>
      <c r="E9" s="60">
        <v>4455.8100778899998</v>
      </c>
      <c r="F9" s="70">
        <v>3241.1709611699998</v>
      </c>
      <c r="G9" s="67">
        <v>3232.6233698599999</v>
      </c>
      <c r="H9" s="70">
        <v>4052.3960847600001</v>
      </c>
      <c r="I9" s="70">
        <v>2932.6233698599999</v>
      </c>
      <c r="J9" s="70">
        <v>7002.65167664</v>
      </c>
      <c r="K9" s="70">
        <v>6962.5122805299998</v>
      </c>
      <c r="L9" s="70">
        <v>3316.1979063099998</v>
      </c>
      <c r="M9" s="76">
        <v>3936.7940676899998</v>
      </c>
      <c r="N9" s="76">
        <v>4185.1385400700001</v>
      </c>
      <c r="O9" s="76">
        <v>2515.1583548899998</v>
      </c>
      <c r="P9" s="76">
        <v>10563.07754502</v>
      </c>
      <c r="Q9" s="76">
        <v>8457.8571666700009</v>
      </c>
      <c r="R9" s="76">
        <v>8121.2161327699996</v>
      </c>
      <c r="S9" s="76">
        <v>9160.0794999999998</v>
      </c>
      <c r="T9" s="76">
        <v>8876.5770911099989</v>
      </c>
      <c r="U9" s="73">
        <v>7089.0220387999998</v>
      </c>
      <c r="V9" s="73">
        <v>9482.2312945199992</v>
      </c>
      <c r="W9" s="73">
        <v>7675.7663271199999</v>
      </c>
      <c r="X9" s="73">
        <v>9135.4769937900001</v>
      </c>
      <c r="Y9" s="73">
        <v>10398.47180628</v>
      </c>
      <c r="Z9" s="73">
        <v>8346.8671396099999</v>
      </c>
      <c r="AA9" s="73">
        <v>8060.5055844800008</v>
      </c>
      <c r="AB9" s="73">
        <v>8806.4744280499999</v>
      </c>
      <c r="AC9" s="73">
        <v>10366.820363210001</v>
      </c>
      <c r="AD9" s="73">
        <v>10501.241319119998</v>
      </c>
      <c r="AE9" s="73">
        <v>12075.148807999998</v>
      </c>
      <c r="AF9" s="73">
        <v>9065.7926410100008</v>
      </c>
      <c r="AG9" s="73">
        <v>8744.4550150800005</v>
      </c>
      <c r="AH9" s="73">
        <v>13437.95808124</v>
      </c>
      <c r="AI9" s="73">
        <v>9995.14763399</v>
      </c>
      <c r="AJ9" s="76">
        <v>9675.2994537600007</v>
      </c>
      <c r="AK9" s="76">
        <v>29556.449949399997</v>
      </c>
      <c r="AL9" s="76">
        <v>29213.237996079999</v>
      </c>
      <c r="AM9" s="76">
        <v>33650.757940509997</v>
      </c>
      <c r="AN9" s="76">
        <v>36746.043836960001</v>
      </c>
      <c r="AO9" s="76">
        <v>30506.24642263</v>
      </c>
      <c r="AP9" s="76">
        <v>30671.164691230002</v>
      </c>
      <c r="AQ9" s="76">
        <v>31155.655623200008</v>
      </c>
      <c r="AR9" s="76">
        <v>32006.209041459999</v>
      </c>
      <c r="AS9" s="76">
        <v>30629.528034750001</v>
      </c>
      <c r="AT9" s="76">
        <v>37836.786146369996</v>
      </c>
      <c r="AU9" s="76">
        <v>30920.769703910002</v>
      </c>
      <c r="AV9" s="76">
        <v>30808.570043030002</v>
      </c>
      <c r="AW9" s="76">
        <v>18675.563416860001</v>
      </c>
      <c r="AX9" s="76">
        <v>3882.5361473599996</v>
      </c>
      <c r="AY9" s="76">
        <v>4038.6828236499996</v>
      </c>
      <c r="AZ9" s="76">
        <v>19289.711388709999</v>
      </c>
      <c r="BA9" s="76">
        <v>9476.4378728300017</v>
      </c>
      <c r="BB9" s="76">
        <v>7772.9004468000003</v>
      </c>
      <c r="BC9" s="76">
        <v>27586.9693318299</v>
      </c>
      <c r="BD9" s="76">
        <v>11039.374038439901</v>
      </c>
    </row>
    <row r="10" spans="1:189" ht="18.75">
      <c r="A10" s="213"/>
      <c r="B10" s="46" t="s">
        <v>118</v>
      </c>
      <c r="C10" s="53" t="s">
        <v>34</v>
      </c>
      <c r="D10" s="13" t="s">
        <v>35</v>
      </c>
      <c r="E10" s="60">
        <v>26984.785263879996</v>
      </c>
      <c r="F10" s="70">
        <v>27123.82502615</v>
      </c>
      <c r="G10" s="67">
        <v>26230.534815580002</v>
      </c>
      <c r="H10" s="70">
        <v>26938.183243579999</v>
      </c>
      <c r="I10" s="70">
        <v>27085.91581558</v>
      </c>
      <c r="J10" s="70">
        <v>37244.516177799997</v>
      </c>
      <c r="K10" s="70">
        <v>26770.36560374</v>
      </c>
      <c r="L10" s="70">
        <v>26155.687645839997</v>
      </c>
      <c r="M10" s="76">
        <v>33211.938397730002</v>
      </c>
      <c r="N10" s="76">
        <v>28886.697902810003</v>
      </c>
      <c r="O10" s="76">
        <v>26797.661889019997</v>
      </c>
      <c r="P10" s="76">
        <v>21146.106551719997</v>
      </c>
      <c r="Q10" s="76">
        <v>26173.062621469995</v>
      </c>
      <c r="R10" s="76">
        <v>29501.245747249999</v>
      </c>
      <c r="S10" s="76">
        <v>24600.108418190001</v>
      </c>
      <c r="T10" s="76">
        <v>27184.413737519997</v>
      </c>
      <c r="U10" s="73">
        <v>13677.743669039999</v>
      </c>
      <c r="V10" s="73">
        <v>26647.58383408</v>
      </c>
      <c r="W10" s="73">
        <v>21982.92030441</v>
      </c>
      <c r="X10" s="73">
        <v>16661.622913880001</v>
      </c>
      <c r="Y10" s="73">
        <v>31518.884795120004</v>
      </c>
      <c r="Z10" s="73">
        <v>16856.595668170001</v>
      </c>
      <c r="AA10" s="73">
        <v>18236.062058110001</v>
      </c>
      <c r="AB10" s="73">
        <v>34905.465526070002</v>
      </c>
      <c r="AC10" s="73">
        <v>25286.342070870003</v>
      </c>
      <c r="AD10" s="73">
        <v>24300.48186828</v>
      </c>
      <c r="AE10" s="73">
        <v>26918.380312650002</v>
      </c>
      <c r="AF10" s="73">
        <v>27063.075122259997</v>
      </c>
      <c r="AG10" s="73">
        <v>26347.076371009996</v>
      </c>
      <c r="AH10" s="73">
        <v>26547.491719489997</v>
      </c>
      <c r="AI10" s="73">
        <v>24822.416374530003</v>
      </c>
      <c r="AJ10" s="76">
        <v>28488.773094299999</v>
      </c>
      <c r="AK10" s="76">
        <v>27142.292701500002</v>
      </c>
      <c r="AL10" s="76">
        <v>28812.220169060005</v>
      </c>
      <c r="AM10" s="76">
        <v>29182.174384550002</v>
      </c>
      <c r="AN10" s="76">
        <v>30394.533612680003</v>
      </c>
      <c r="AO10" s="76">
        <v>51456.639104040005</v>
      </c>
      <c r="AP10" s="76">
        <v>50172.911879300002</v>
      </c>
      <c r="AQ10" s="76">
        <v>56415.856693820009</v>
      </c>
      <c r="AR10" s="76">
        <v>57454.401827950001</v>
      </c>
      <c r="AS10" s="76">
        <v>62421.433317969997</v>
      </c>
      <c r="AT10" s="76">
        <v>70438.147667989979</v>
      </c>
      <c r="AU10" s="76">
        <v>51458.9891413</v>
      </c>
      <c r="AV10" s="76">
        <v>48549.414109139994</v>
      </c>
      <c r="AW10" s="76">
        <v>53479.95586953</v>
      </c>
      <c r="AX10" s="76">
        <v>48550.452753200007</v>
      </c>
      <c r="AY10" s="76">
        <v>44273.340479909995</v>
      </c>
      <c r="AZ10" s="76">
        <v>44904.007655519999</v>
      </c>
      <c r="BA10" s="76">
        <v>41945.322244080002</v>
      </c>
      <c r="BB10" s="76">
        <v>41769.541075599998</v>
      </c>
      <c r="BC10" s="76">
        <v>43189.737156779905</v>
      </c>
      <c r="BD10" s="76">
        <v>40722.7007784499</v>
      </c>
    </row>
    <row r="11" spans="1:189" ht="18.75">
      <c r="A11" s="213"/>
      <c r="B11" s="46" t="s">
        <v>119</v>
      </c>
      <c r="C11" s="53" t="s">
        <v>36</v>
      </c>
      <c r="D11" s="13" t="s">
        <v>37</v>
      </c>
      <c r="E11" s="60">
        <v>649.41659026000002</v>
      </c>
      <c r="F11" s="70">
        <v>632.36368015999994</v>
      </c>
      <c r="G11" s="67">
        <v>881.64362674999984</v>
      </c>
      <c r="H11" s="70">
        <v>872.40502588000004</v>
      </c>
      <c r="I11" s="70">
        <v>882.86662674999991</v>
      </c>
      <c r="J11" s="70">
        <v>601.72883752000007</v>
      </c>
      <c r="K11" s="70">
        <v>592.24286694</v>
      </c>
      <c r="L11" s="70">
        <v>583.14486061000002</v>
      </c>
      <c r="M11" s="76">
        <v>573.39805009999998</v>
      </c>
      <c r="N11" s="76">
        <v>563.59448836999991</v>
      </c>
      <c r="O11" s="76">
        <v>554.27126612000006</v>
      </c>
      <c r="P11" s="76">
        <v>725.01344032000009</v>
      </c>
      <c r="Q11" s="76">
        <v>715.49963554999988</v>
      </c>
      <c r="R11" s="76">
        <v>705.44258895999997</v>
      </c>
      <c r="S11" s="76">
        <v>695.98467925999989</v>
      </c>
      <c r="T11" s="76">
        <v>685.64664038000001</v>
      </c>
      <c r="U11" s="73">
        <v>12030.921732049999</v>
      </c>
      <c r="V11" s="73">
        <v>11974.39711095</v>
      </c>
      <c r="W11" s="73">
        <v>11945.77318889</v>
      </c>
      <c r="X11" s="73">
        <v>11919.064038779999</v>
      </c>
      <c r="Y11" s="73">
        <v>11990.734108039998</v>
      </c>
      <c r="Z11" s="73">
        <v>12669.219236079998</v>
      </c>
      <c r="AA11" s="73">
        <v>22988.857892379998</v>
      </c>
      <c r="AB11" s="73">
        <v>25650.37469334</v>
      </c>
      <c r="AC11" s="73">
        <v>18891.847011700003</v>
      </c>
      <c r="AD11" s="73">
        <v>21427.961073779999</v>
      </c>
      <c r="AE11" s="73">
        <v>13453.24276065</v>
      </c>
      <c r="AF11" s="73">
        <v>17328.670764459999</v>
      </c>
      <c r="AG11" s="73">
        <v>19637.426203990002</v>
      </c>
      <c r="AH11" s="73">
        <v>23272.030283749998</v>
      </c>
      <c r="AI11" s="73">
        <v>11706.617272720001</v>
      </c>
      <c r="AJ11" s="76">
        <v>11682.77058498</v>
      </c>
      <c r="AK11" s="76">
        <v>19163.037256809999</v>
      </c>
      <c r="AL11" s="76">
        <v>16745.765739800001</v>
      </c>
      <c r="AM11" s="76">
        <v>14624.32550795</v>
      </c>
      <c r="AN11" s="76">
        <v>15159.925470659999</v>
      </c>
      <c r="AO11" s="76">
        <v>15196.907252970001</v>
      </c>
      <c r="AP11" s="76">
        <v>12643.71321597</v>
      </c>
      <c r="AQ11" s="76">
        <v>12538.900561750001</v>
      </c>
      <c r="AR11" s="76">
        <v>12865.166839940001</v>
      </c>
      <c r="AS11" s="76">
        <v>16087.626311489998</v>
      </c>
      <c r="AT11" s="76">
        <v>13140.39435336</v>
      </c>
      <c r="AU11" s="76">
        <v>13068.93983433</v>
      </c>
      <c r="AV11" s="76">
        <v>12953.990638559999</v>
      </c>
      <c r="AW11" s="76">
        <v>14690.78433504</v>
      </c>
      <c r="AX11" s="76">
        <v>13181.387753049999</v>
      </c>
      <c r="AY11" s="76">
        <v>13144.50256542</v>
      </c>
      <c r="AZ11" s="76">
        <v>13331.433306819999</v>
      </c>
      <c r="BA11" s="76">
        <v>22697.53126439</v>
      </c>
      <c r="BB11" s="76">
        <v>15621.53886069</v>
      </c>
      <c r="BC11" s="76">
        <v>13456.9375236299</v>
      </c>
      <c r="BD11" s="76">
        <v>13215.664416420001</v>
      </c>
    </row>
    <row r="12" spans="1:189" ht="18.75">
      <c r="A12" s="213"/>
      <c r="B12" s="46">
        <v>2</v>
      </c>
      <c r="C12" s="52" t="s">
        <v>38</v>
      </c>
      <c r="D12" s="15" t="s">
        <v>39</v>
      </c>
      <c r="E12" s="60">
        <v>2767.8262359999999</v>
      </c>
      <c r="F12" s="70">
        <v>2769.61384004</v>
      </c>
      <c r="G12" s="67">
        <v>2028.18348182</v>
      </c>
      <c r="H12" s="70">
        <v>1999.3714722100001</v>
      </c>
      <c r="I12" s="70">
        <v>2028.18348182</v>
      </c>
      <c r="J12" s="70">
        <v>1999.3714722100001</v>
      </c>
      <c r="K12" s="70">
        <v>1999.3714722100001</v>
      </c>
      <c r="L12" s="70">
        <v>2833.3333333400005</v>
      </c>
      <c r="M12" s="76">
        <v>2833.3333333400001</v>
      </c>
      <c r="N12" s="76">
        <v>0</v>
      </c>
      <c r="O12" s="76">
        <v>0</v>
      </c>
      <c r="P12" s="76">
        <v>944.55751336000003</v>
      </c>
      <c r="Q12" s="76">
        <v>944.16714071000001</v>
      </c>
      <c r="R12" s="76">
        <v>1477.5163612699998</v>
      </c>
      <c r="S12" s="76">
        <v>3525.3748651999999</v>
      </c>
      <c r="T12" s="76">
        <v>2942.7324960699998</v>
      </c>
      <c r="U12" s="73">
        <v>1942.26528132</v>
      </c>
      <c r="V12" s="73">
        <v>1940.93111159</v>
      </c>
      <c r="W12" s="73">
        <v>1940.93111159</v>
      </c>
      <c r="X12" s="73">
        <v>1000</v>
      </c>
      <c r="Y12" s="73">
        <v>1000</v>
      </c>
      <c r="Z12" s="73">
        <v>1000</v>
      </c>
      <c r="AA12" s="73">
        <v>6.8399999999999978E-32</v>
      </c>
      <c r="AB12" s="73">
        <v>1000</v>
      </c>
      <c r="AC12" s="73">
        <v>1000</v>
      </c>
      <c r="AD12" s="73">
        <v>6.8399999999999978E-32</v>
      </c>
      <c r="AE12" s="73">
        <v>6.8399999999999978E-32</v>
      </c>
      <c r="AF12" s="73">
        <v>6.8399999999999978E-32</v>
      </c>
      <c r="AG12" s="73">
        <v>6.8399999999999978E-32</v>
      </c>
      <c r="AH12" s="73">
        <v>6.8399999999999978E-32</v>
      </c>
      <c r="AI12" s="73">
        <v>0</v>
      </c>
      <c r="AJ12" s="76">
        <v>0</v>
      </c>
      <c r="AK12" s="76">
        <v>0</v>
      </c>
      <c r="AL12" s="76">
        <v>0</v>
      </c>
      <c r="AM12" s="76">
        <v>0</v>
      </c>
      <c r="AN12" s="76">
        <v>0</v>
      </c>
      <c r="AO12" s="76">
        <v>59.223166469999995</v>
      </c>
      <c r="AP12" s="76">
        <v>817.24039646999995</v>
      </c>
      <c r="AQ12" s="76">
        <v>879.23800000000006</v>
      </c>
      <c r="AR12" s="76">
        <v>164.25235470000001</v>
      </c>
      <c r="AS12" s="76">
        <v>7.992</v>
      </c>
      <c r="AT12" s="76">
        <v>92.825999999999993</v>
      </c>
      <c r="AU12" s="76">
        <v>166.173</v>
      </c>
      <c r="AV12" s="76">
        <v>240.29803822999997</v>
      </c>
      <c r="AW12" s="76">
        <v>79.817999999999998</v>
      </c>
      <c r="AX12" s="76">
        <v>79.817999999999998</v>
      </c>
      <c r="AY12" s="76">
        <v>0</v>
      </c>
      <c r="AZ12" s="76">
        <v>0</v>
      </c>
      <c r="BA12" s="76">
        <v>0</v>
      </c>
      <c r="BB12" s="76">
        <v>154.63502691999997</v>
      </c>
      <c r="BC12" s="76">
        <v>148.34115763</v>
      </c>
      <c r="BD12" s="76">
        <v>147.04468903</v>
      </c>
    </row>
    <row r="13" spans="1:189" ht="18.75">
      <c r="A13" s="213"/>
      <c r="B13" s="46">
        <v>3</v>
      </c>
      <c r="C13" s="52" t="s">
        <v>120</v>
      </c>
      <c r="D13" s="15" t="s">
        <v>121</v>
      </c>
      <c r="E13" s="60">
        <v>0</v>
      </c>
      <c r="F13" s="70">
        <v>0</v>
      </c>
      <c r="G13" s="67">
        <v>0</v>
      </c>
      <c r="H13" s="70">
        <v>29.357733489999998</v>
      </c>
      <c r="I13" s="70">
        <v>0</v>
      </c>
      <c r="J13" s="70">
        <v>24.914297359999999</v>
      </c>
      <c r="K13" s="70">
        <v>22.914297359999999</v>
      </c>
      <c r="L13" s="70">
        <v>0</v>
      </c>
      <c r="M13" s="76">
        <v>0</v>
      </c>
      <c r="N13" s="76">
        <v>0</v>
      </c>
      <c r="O13" s="76">
        <v>0</v>
      </c>
      <c r="P13" s="76">
        <v>0</v>
      </c>
      <c r="Q13" s="76">
        <v>0</v>
      </c>
      <c r="R13" s="76">
        <v>2833.3333333400001</v>
      </c>
      <c r="S13" s="76">
        <v>6.8399999999999978E-32</v>
      </c>
      <c r="T13" s="76">
        <v>533.62017032999995</v>
      </c>
      <c r="U13" s="73">
        <v>2502.6147441899998</v>
      </c>
      <c r="V13" s="73">
        <v>2457.99257386</v>
      </c>
      <c r="W13" s="73">
        <v>2457.99257386</v>
      </c>
      <c r="X13" s="73">
        <v>2457.99257386</v>
      </c>
      <c r="Y13" s="73">
        <v>2457.99257386</v>
      </c>
      <c r="Z13" s="73">
        <v>460</v>
      </c>
      <c r="AA13" s="73">
        <v>460</v>
      </c>
      <c r="AB13" s="73">
        <v>460</v>
      </c>
      <c r="AC13" s="73">
        <v>460</v>
      </c>
      <c r="AD13" s="73">
        <v>6.8399999999999978E-32</v>
      </c>
      <c r="AE13" s="73">
        <v>1000</v>
      </c>
      <c r="AF13" s="73">
        <v>1000</v>
      </c>
      <c r="AG13" s="73">
        <v>6.8399999999999978E-32</v>
      </c>
      <c r="AH13" s="73">
        <v>6.8399999999999978E-32</v>
      </c>
      <c r="AI13" s="73">
        <v>0</v>
      </c>
      <c r="AJ13" s="76">
        <v>0</v>
      </c>
      <c r="AK13" s="76">
        <v>0</v>
      </c>
      <c r="AL13" s="76">
        <v>0</v>
      </c>
      <c r="AM13" s="76">
        <v>0</v>
      </c>
      <c r="AN13" s="76">
        <v>0</v>
      </c>
      <c r="AO13" s="76">
        <v>0</v>
      </c>
      <c r="AP13" s="76">
        <v>0</v>
      </c>
      <c r="AQ13" s="76">
        <v>0</v>
      </c>
      <c r="AR13" s="76">
        <v>800</v>
      </c>
      <c r="AS13" s="76">
        <v>800</v>
      </c>
      <c r="AT13" s="76">
        <v>800</v>
      </c>
      <c r="AU13" s="76">
        <v>0</v>
      </c>
      <c r="AV13" s="76">
        <v>0</v>
      </c>
      <c r="AW13" s="76">
        <v>0</v>
      </c>
      <c r="AX13" s="76">
        <v>0</v>
      </c>
      <c r="AY13" s="76">
        <v>79.817999999999998</v>
      </c>
      <c r="AZ13" s="76">
        <v>0</v>
      </c>
      <c r="BA13" s="76">
        <v>0</v>
      </c>
      <c r="BB13" s="76">
        <v>0</v>
      </c>
      <c r="BC13" s="76">
        <v>0</v>
      </c>
      <c r="BD13" s="76">
        <v>0</v>
      </c>
    </row>
    <row r="14" spans="1:189" ht="18.75">
      <c r="A14" s="213"/>
      <c r="B14" s="46">
        <v>4</v>
      </c>
      <c r="C14" s="52" t="s">
        <v>122</v>
      </c>
      <c r="D14" s="15" t="s">
        <v>123</v>
      </c>
      <c r="E14" s="60">
        <v>197.65089075</v>
      </c>
      <c r="F14" s="70">
        <v>18.665890749999999</v>
      </c>
      <c r="G14" s="67">
        <v>18.665890749999999</v>
      </c>
      <c r="H14" s="70">
        <v>18.665890749999999</v>
      </c>
      <c r="I14" s="70">
        <v>18.665890749999999</v>
      </c>
      <c r="J14" s="70">
        <v>18.665890749999999</v>
      </c>
      <c r="K14" s="70">
        <v>0</v>
      </c>
      <c r="L14" s="70">
        <v>2022.2857695700002</v>
      </c>
      <c r="M14" s="76">
        <v>2022.2857695700002</v>
      </c>
      <c r="N14" s="76">
        <v>2022.2857695700002</v>
      </c>
      <c r="O14" s="76">
        <v>2022.2857695700002</v>
      </c>
      <c r="P14" s="76">
        <v>399.48576956999995</v>
      </c>
      <c r="Q14" s="76">
        <v>376.57147220999997</v>
      </c>
      <c r="R14" s="76">
        <v>376.57147220999997</v>
      </c>
      <c r="S14" s="76">
        <v>3209.9048055500002</v>
      </c>
      <c r="T14" s="76">
        <v>3209.9048055500002</v>
      </c>
      <c r="U14" s="73">
        <v>3209.9048055500002</v>
      </c>
      <c r="V14" s="73">
        <v>3209.9048055500002</v>
      </c>
      <c r="W14" s="73">
        <v>3209.9048055500002</v>
      </c>
      <c r="X14" s="73">
        <v>3209.9048055500002</v>
      </c>
      <c r="Y14" s="73">
        <v>6.8399999999999978E-32</v>
      </c>
      <c r="Z14" s="73">
        <v>1997.99257386</v>
      </c>
      <c r="AA14" s="73">
        <v>2997.99257386</v>
      </c>
      <c r="AB14" s="73">
        <v>2997.99257386</v>
      </c>
      <c r="AC14" s="73">
        <v>2997.99257386</v>
      </c>
      <c r="AD14" s="73">
        <v>3457.99257386</v>
      </c>
      <c r="AE14" s="73">
        <v>3457.99257386</v>
      </c>
      <c r="AF14" s="73">
        <v>1460</v>
      </c>
      <c r="AG14" s="73">
        <v>1460</v>
      </c>
      <c r="AH14" s="73">
        <v>1000</v>
      </c>
      <c r="AI14" s="73">
        <v>1000</v>
      </c>
      <c r="AJ14" s="76">
        <v>1000</v>
      </c>
      <c r="AK14" s="76">
        <v>1000</v>
      </c>
      <c r="AL14" s="76">
        <v>1000</v>
      </c>
      <c r="AM14" s="76">
        <v>0</v>
      </c>
      <c r="AN14" s="76">
        <v>0</v>
      </c>
      <c r="AO14" s="76">
        <v>0</v>
      </c>
      <c r="AP14" s="76">
        <v>0</v>
      </c>
      <c r="AQ14" s="76">
        <v>0</v>
      </c>
      <c r="AR14" s="76">
        <v>0</v>
      </c>
      <c r="AS14" s="76">
        <v>0</v>
      </c>
      <c r="AT14" s="76">
        <v>0</v>
      </c>
      <c r="AU14" s="76">
        <v>800</v>
      </c>
      <c r="AV14" s="76">
        <v>800</v>
      </c>
      <c r="AW14" s="76">
        <v>800</v>
      </c>
      <c r="AX14" s="76">
        <v>800</v>
      </c>
      <c r="AY14" s="76">
        <v>800</v>
      </c>
      <c r="AZ14" s="76">
        <v>800</v>
      </c>
      <c r="BA14" s="76">
        <v>0</v>
      </c>
      <c r="BB14" s="76">
        <v>0</v>
      </c>
      <c r="BC14" s="76">
        <v>0</v>
      </c>
      <c r="BD14" s="76">
        <v>0</v>
      </c>
    </row>
    <row r="15" spans="1:189" ht="18.75">
      <c r="A15" s="213"/>
      <c r="B15" s="46">
        <v>5</v>
      </c>
      <c r="C15" s="52" t="s">
        <v>124</v>
      </c>
      <c r="D15" s="15" t="s">
        <v>125</v>
      </c>
      <c r="E15" s="60">
        <v>39.590000000000003</v>
      </c>
      <c r="F15" s="70">
        <v>218.57500000000002</v>
      </c>
      <c r="G15" s="67">
        <v>218.57500000000002</v>
      </c>
      <c r="H15" s="70">
        <v>218.57500000000002</v>
      </c>
      <c r="I15" s="70">
        <v>218.57500000000002</v>
      </c>
      <c r="J15" s="70">
        <v>218.57500000000002</v>
      </c>
      <c r="K15" s="70">
        <v>237.24089075000001</v>
      </c>
      <c r="L15" s="70">
        <v>237.24089075000001</v>
      </c>
      <c r="M15" s="76">
        <v>237.24089075000001</v>
      </c>
      <c r="N15" s="76">
        <v>236.89089075000001</v>
      </c>
      <c r="O15" s="76">
        <v>56.905890749999998</v>
      </c>
      <c r="P15" s="76">
        <v>56.905890749999998</v>
      </c>
      <c r="Q15" s="76">
        <v>77.197406610000002</v>
      </c>
      <c r="R15" s="76">
        <v>75.197406610000002</v>
      </c>
      <c r="S15" s="76">
        <v>73.197406610000002</v>
      </c>
      <c r="T15" s="76">
        <v>74.656208210000003</v>
      </c>
      <c r="U15" s="73">
        <v>73.656208210000003</v>
      </c>
      <c r="V15" s="73">
        <v>60.364692349999999</v>
      </c>
      <c r="W15" s="73">
        <v>60.364692349999999</v>
      </c>
      <c r="X15" s="73">
        <v>59.584692349999997</v>
      </c>
      <c r="Y15" s="73">
        <v>436.15616455999998</v>
      </c>
      <c r="Z15" s="73">
        <v>1377.08727615</v>
      </c>
      <c r="AA15" s="73">
        <v>999.14957793999997</v>
      </c>
      <c r="AB15" s="73">
        <v>997.34957794000002</v>
      </c>
      <c r="AC15" s="73">
        <v>997.34957794000002</v>
      </c>
      <c r="AD15" s="73">
        <v>997.34957794000002</v>
      </c>
      <c r="AE15" s="73">
        <v>997.34957794000002</v>
      </c>
      <c r="AF15" s="73">
        <v>2995.3421518</v>
      </c>
      <c r="AG15" s="73">
        <v>3995.1921517999999</v>
      </c>
      <c r="AH15" s="73">
        <v>4454.8751517999999</v>
      </c>
      <c r="AI15" s="73">
        <v>4454.8751517999999</v>
      </c>
      <c r="AJ15" s="76">
        <v>4454.3751517999999</v>
      </c>
      <c r="AK15" s="76">
        <v>4454.2437517999997</v>
      </c>
      <c r="AL15" s="76">
        <v>4454.2437517999997</v>
      </c>
      <c r="AM15" s="76">
        <v>5446.2537517999999</v>
      </c>
      <c r="AN15" s="76">
        <v>4445.9867417999994</v>
      </c>
      <c r="AO15" s="76">
        <v>4445.7367417999994</v>
      </c>
      <c r="AP15" s="76">
        <v>4445.7367417999994</v>
      </c>
      <c r="AQ15" s="76">
        <v>4445.7367417999994</v>
      </c>
      <c r="AR15" s="76">
        <v>4445.7367417999994</v>
      </c>
      <c r="AS15" s="76">
        <v>4445.7367417999994</v>
      </c>
      <c r="AT15" s="76">
        <v>4445.5767417999996</v>
      </c>
      <c r="AU15" s="76">
        <v>4444.7067417999997</v>
      </c>
      <c r="AV15" s="76">
        <v>4441.1417418000001</v>
      </c>
      <c r="AW15" s="76">
        <v>4441.1417418000001</v>
      </c>
      <c r="AX15" s="76">
        <v>4441.1417417999992</v>
      </c>
      <c r="AY15" s="76">
        <v>4436.8423501999996</v>
      </c>
      <c r="AZ15" s="76">
        <v>4407.6443501999993</v>
      </c>
      <c r="BA15" s="76">
        <v>5207.1903501999996</v>
      </c>
      <c r="BB15" s="76">
        <v>5206.7363501999989</v>
      </c>
      <c r="BC15" s="76">
        <v>5206.1693501999998</v>
      </c>
      <c r="BD15" s="76">
        <v>5205.6778501999997</v>
      </c>
    </row>
    <row r="16" spans="1:189" ht="18.75">
      <c r="A16" s="213"/>
      <c r="B16" s="46">
        <v>6</v>
      </c>
      <c r="C16" s="52" t="s">
        <v>46</v>
      </c>
      <c r="D16" s="13" t="s">
        <v>47</v>
      </c>
      <c r="E16" s="60">
        <v>0</v>
      </c>
      <c r="F16" s="70">
        <v>0</v>
      </c>
      <c r="G16" s="67">
        <v>0</v>
      </c>
      <c r="H16" s="70">
        <v>0</v>
      </c>
      <c r="I16" s="70">
        <v>0</v>
      </c>
      <c r="J16" s="70">
        <v>0</v>
      </c>
      <c r="K16" s="70">
        <v>0</v>
      </c>
      <c r="L16" s="70">
        <v>0</v>
      </c>
      <c r="M16" s="76">
        <v>0</v>
      </c>
      <c r="N16" s="76">
        <v>0</v>
      </c>
      <c r="O16" s="76">
        <v>0</v>
      </c>
      <c r="P16" s="76">
        <v>0</v>
      </c>
      <c r="Q16" s="76">
        <v>0</v>
      </c>
      <c r="R16" s="76">
        <v>0</v>
      </c>
      <c r="S16" s="76">
        <v>0</v>
      </c>
      <c r="T16" s="76">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6">
        <v>0</v>
      </c>
      <c r="AK16" s="76">
        <v>0</v>
      </c>
      <c r="AL16" s="76">
        <v>0</v>
      </c>
      <c r="AM16" s="76">
        <v>0</v>
      </c>
      <c r="AN16" s="76">
        <v>0</v>
      </c>
      <c r="AO16" s="76">
        <v>0</v>
      </c>
      <c r="AP16" s="76">
        <v>0</v>
      </c>
      <c r="AQ16" s="76">
        <v>0</v>
      </c>
      <c r="AR16" s="76">
        <v>0</v>
      </c>
      <c r="AS16" s="76"/>
      <c r="AT16" s="76"/>
      <c r="AU16" s="76"/>
      <c r="AV16" s="76"/>
      <c r="AW16" s="76"/>
      <c r="AX16" s="76"/>
      <c r="AY16" s="76"/>
      <c r="AZ16" s="76"/>
      <c r="BA16" s="76"/>
      <c r="BB16" s="76"/>
      <c r="BC16" s="76"/>
      <c r="BD16" s="76"/>
    </row>
    <row r="17" spans="1:56" ht="19.5">
      <c r="A17" s="214" t="s">
        <v>126</v>
      </c>
      <c r="B17" s="43"/>
      <c r="C17" s="54" t="s">
        <v>48</v>
      </c>
      <c r="D17" s="19" t="s">
        <v>49</v>
      </c>
      <c r="E17" s="58">
        <v>0</v>
      </c>
      <c r="F17" s="68">
        <v>0</v>
      </c>
      <c r="G17" s="65">
        <v>0</v>
      </c>
      <c r="H17" s="68">
        <v>0</v>
      </c>
      <c r="I17" s="68">
        <v>0</v>
      </c>
      <c r="J17" s="68">
        <v>0</v>
      </c>
      <c r="K17" s="68">
        <v>0</v>
      </c>
      <c r="L17" s="68">
        <v>0</v>
      </c>
      <c r="M17" s="74">
        <v>0</v>
      </c>
      <c r="N17" s="74">
        <v>0</v>
      </c>
      <c r="O17" s="74">
        <v>0</v>
      </c>
      <c r="P17" s="74">
        <v>0</v>
      </c>
      <c r="Q17" s="74">
        <v>0</v>
      </c>
      <c r="R17" s="74">
        <v>2.6599999999999999E-32</v>
      </c>
      <c r="S17" s="74">
        <v>2.6599999999999999E-32</v>
      </c>
      <c r="T17" s="74">
        <v>2.6599999999999999E-32</v>
      </c>
      <c r="U17" s="71">
        <v>2.6599999999999999E-32</v>
      </c>
      <c r="V17" s="71">
        <v>2.6599999999999999E-32</v>
      </c>
      <c r="W17" s="71">
        <v>2.6599999999999999E-32</v>
      </c>
      <c r="X17" s="71">
        <v>2.6599999999999999E-32</v>
      </c>
      <c r="Y17" s="71">
        <v>2.6599999999999999E-32</v>
      </c>
      <c r="Z17" s="71">
        <v>2.6599999999999999E-32</v>
      </c>
      <c r="AA17" s="71">
        <v>12</v>
      </c>
      <c r="AB17" s="71">
        <v>12</v>
      </c>
      <c r="AC17" s="71">
        <v>12</v>
      </c>
      <c r="AD17" s="71">
        <v>11.602367119999998</v>
      </c>
      <c r="AE17" s="71">
        <v>11.2134845</v>
      </c>
      <c r="AF17" s="71">
        <v>10.801647989999999</v>
      </c>
      <c r="AG17" s="71">
        <v>10.215517890000001</v>
      </c>
      <c r="AH17" s="71">
        <v>9.6086884099999992</v>
      </c>
      <c r="AI17" s="71">
        <v>8.9106135299999991</v>
      </c>
      <c r="AJ17" s="74">
        <v>8.21565966</v>
      </c>
      <c r="AK17" s="74">
        <v>7.4947517100000001</v>
      </c>
      <c r="AL17" s="74">
        <v>6.8014784199999996</v>
      </c>
      <c r="AM17" s="74">
        <v>6.1</v>
      </c>
      <c r="AN17" s="74">
        <v>0</v>
      </c>
      <c r="AO17" s="74">
        <v>0</v>
      </c>
      <c r="AP17" s="74">
        <v>0</v>
      </c>
      <c r="AQ17" s="74">
        <v>0</v>
      </c>
      <c r="AR17" s="74">
        <v>0</v>
      </c>
      <c r="AS17" s="74">
        <v>0</v>
      </c>
      <c r="AT17" s="74">
        <v>0</v>
      </c>
      <c r="AU17" s="74">
        <v>0</v>
      </c>
      <c r="AV17" s="74">
        <v>0</v>
      </c>
      <c r="AW17" s="74">
        <v>0</v>
      </c>
      <c r="AX17" s="74">
        <v>0</v>
      </c>
      <c r="AY17" s="74">
        <v>0</v>
      </c>
      <c r="AZ17" s="74">
        <v>0</v>
      </c>
      <c r="BA17" s="74">
        <v>0</v>
      </c>
      <c r="BB17" s="74">
        <v>0</v>
      </c>
      <c r="BC17" s="74">
        <v>0</v>
      </c>
      <c r="BD17" s="74">
        <v>0</v>
      </c>
    </row>
    <row r="18" spans="1:56" ht="18.75">
      <c r="A18" s="214"/>
      <c r="B18" s="46">
        <v>1</v>
      </c>
      <c r="C18" s="52" t="s">
        <v>30</v>
      </c>
      <c r="D18" s="7" t="s">
        <v>31</v>
      </c>
      <c r="E18" s="60">
        <v>0</v>
      </c>
      <c r="F18" s="70">
        <v>0</v>
      </c>
      <c r="G18" s="67">
        <v>0</v>
      </c>
      <c r="H18" s="70">
        <v>0</v>
      </c>
      <c r="I18" s="70">
        <v>0</v>
      </c>
      <c r="J18" s="70">
        <v>0</v>
      </c>
      <c r="K18" s="70">
        <v>0</v>
      </c>
      <c r="L18" s="70">
        <v>0</v>
      </c>
      <c r="M18" s="75">
        <v>0</v>
      </c>
      <c r="N18" s="75">
        <v>0</v>
      </c>
      <c r="O18" s="75">
        <v>0</v>
      </c>
      <c r="P18" s="75">
        <v>0</v>
      </c>
      <c r="Q18" s="75">
        <v>0</v>
      </c>
      <c r="R18" s="75">
        <v>1.1399999999999999E-32</v>
      </c>
      <c r="S18" s="75">
        <v>1.1399999999999999E-32</v>
      </c>
      <c r="T18" s="75">
        <v>1.1399999999999999E-32</v>
      </c>
      <c r="U18" s="72">
        <v>1.1399999999999999E-32</v>
      </c>
      <c r="V18" s="72">
        <v>1.1399999999999999E-32</v>
      </c>
      <c r="W18" s="72">
        <v>1.1399999999999999E-32</v>
      </c>
      <c r="X18" s="72">
        <v>1.1399999999999999E-32</v>
      </c>
      <c r="Y18" s="72">
        <v>1.1399999999999999E-32</v>
      </c>
      <c r="Z18" s="72">
        <v>1.1399999999999999E-32</v>
      </c>
      <c r="AA18" s="72">
        <v>12</v>
      </c>
      <c r="AB18" s="72">
        <v>12</v>
      </c>
      <c r="AC18" s="72">
        <v>12</v>
      </c>
      <c r="AD18" s="72">
        <v>11.602367119999998</v>
      </c>
      <c r="AE18" s="72">
        <v>11.2134845</v>
      </c>
      <c r="AF18" s="72">
        <v>10.801647989999999</v>
      </c>
      <c r="AG18" s="72">
        <v>10.215517890000001</v>
      </c>
      <c r="AH18" s="72">
        <v>9.6086884099999992</v>
      </c>
      <c r="AI18" s="72">
        <v>8.9106135299999991</v>
      </c>
      <c r="AJ18" s="75">
        <v>8.21565966</v>
      </c>
      <c r="AK18" s="75">
        <v>7.4947517100000001</v>
      </c>
      <c r="AL18" s="75">
        <v>6.8014784199999996</v>
      </c>
      <c r="AM18" s="75">
        <v>6.1</v>
      </c>
      <c r="AN18" s="75">
        <v>0</v>
      </c>
      <c r="AO18" s="75">
        <v>0</v>
      </c>
      <c r="AP18" s="75">
        <v>0</v>
      </c>
      <c r="AQ18" s="75">
        <v>0</v>
      </c>
      <c r="AR18" s="75">
        <v>0</v>
      </c>
      <c r="AS18" s="75">
        <v>0</v>
      </c>
      <c r="AT18" s="75">
        <v>0</v>
      </c>
      <c r="AU18" s="75">
        <v>0</v>
      </c>
      <c r="AV18" s="75">
        <v>0</v>
      </c>
      <c r="AW18" s="75">
        <v>0</v>
      </c>
      <c r="AX18" s="75">
        <v>0</v>
      </c>
      <c r="AY18" s="75">
        <v>0</v>
      </c>
      <c r="AZ18" s="75">
        <v>0</v>
      </c>
      <c r="BA18" s="75">
        <v>0</v>
      </c>
      <c r="BB18" s="75">
        <v>0</v>
      </c>
      <c r="BC18" s="75">
        <v>0</v>
      </c>
      <c r="BD18" s="75">
        <v>0</v>
      </c>
    </row>
    <row r="19" spans="1:56" ht="18.75">
      <c r="A19" s="214"/>
      <c r="B19" s="46" t="s">
        <v>117</v>
      </c>
      <c r="C19" s="53" t="s">
        <v>32</v>
      </c>
      <c r="D19" s="13" t="s">
        <v>33</v>
      </c>
      <c r="E19" s="60">
        <v>0</v>
      </c>
      <c r="F19" s="70">
        <v>0</v>
      </c>
      <c r="G19" s="67">
        <v>0</v>
      </c>
      <c r="H19" s="70">
        <v>0</v>
      </c>
      <c r="I19" s="70">
        <v>0</v>
      </c>
      <c r="J19" s="70">
        <v>0</v>
      </c>
      <c r="K19" s="70">
        <v>0</v>
      </c>
      <c r="L19" s="70">
        <v>0</v>
      </c>
      <c r="M19" s="76">
        <v>0</v>
      </c>
      <c r="N19" s="76">
        <v>0</v>
      </c>
      <c r="O19" s="76">
        <v>0</v>
      </c>
      <c r="P19" s="76">
        <v>0</v>
      </c>
      <c r="Q19" s="76">
        <v>0</v>
      </c>
      <c r="R19" s="76">
        <v>3.7999999999999999E-33</v>
      </c>
      <c r="S19" s="76">
        <v>3.7999999999999999E-33</v>
      </c>
      <c r="T19" s="76">
        <v>3.7999999999999999E-33</v>
      </c>
      <c r="U19" s="73">
        <v>3.7999999999999999E-33</v>
      </c>
      <c r="V19" s="73">
        <v>3.7999999999999999E-33</v>
      </c>
      <c r="W19" s="73">
        <v>3.7999999999999999E-33</v>
      </c>
      <c r="X19" s="73">
        <v>3.7999999999999999E-33</v>
      </c>
      <c r="Y19" s="73">
        <v>3.7999999999999999E-33</v>
      </c>
      <c r="Z19" s="73">
        <v>3.7999999999999999E-33</v>
      </c>
      <c r="AA19" s="73">
        <v>3.7999999999999999E-33</v>
      </c>
      <c r="AB19" s="73">
        <v>3.7999999999999999E-33</v>
      </c>
      <c r="AC19" s="73">
        <v>3.7999999999999999E-33</v>
      </c>
      <c r="AD19" s="73">
        <v>3.8000000000000013E-33</v>
      </c>
      <c r="AE19" s="73">
        <v>3.8000000000000013E-33</v>
      </c>
      <c r="AF19" s="73">
        <v>3.8000000000000013E-33</v>
      </c>
      <c r="AG19" s="73">
        <v>3.7999999999999999E-33</v>
      </c>
      <c r="AH19" s="73">
        <v>3.7999999999999999E-33</v>
      </c>
      <c r="AI19" s="73">
        <v>0</v>
      </c>
      <c r="AJ19" s="76">
        <v>0</v>
      </c>
      <c r="AK19" s="76">
        <v>0</v>
      </c>
      <c r="AL19" s="76">
        <v>0</v>
      </c>
      <c r="AM19" s="76">
        <v>0</v>
      </c>
      <c r="AN19" s="76">
        <v>0</v>
      </c>
      <c r="AO19" s="76">
        <v>0</v>
      </c>
      <c r="AP19" s="76">
        <v>0</v>
      </c>
      <c r="AQ19" s="76">
        <v>0</v>
      </c>
      <c r="AR19" s="76">
        <v>0</v>
      </c>
      <c r="AS19" s="76">
        <v>0</v>
      </c>
      <c r="AT19" s="76">
        <v>0</v>
      </c>
      <c r="AU19" s="76">
        <v>0</v>
      </c>
      <c r="AV19" s="76">
        <v>0</v>
      </c>
      <c r="AW19" s="76">
        <v>0</v>
      </c>
      <c r="AX19" s="76">
        <v>0</v>
      </c>
      <c r="AY19" s="76">
        <v>0</v>
      </c>
      <c r="AZ19" s="76">
        <v>0</v>
      </c>
      <c r="BA19" s="76">
        <v>0</v>
      </c>
      <c r="BB19" s="76">
        <v>0</v>
      </c>
      <c r="BC19" s="76">
        <v>0</v>
      </c>
      <c r="BD19" s="76">
        <v>0</v>
      </c>
    </row>
    <row r="20" spans="1:56" ht="18.75">
      <c r="A20" s="214"/>
      <c r="B20" s="46" t="s">
        <v>118</v>
      </c>
      <c r="C20" s="53" t="s">
        <v>34</v>
      </c>
      <c r="D20" s="13" t="s">
        <v>35</v>
      </c>
      <c r="E20" s="60">
        <v>0</v>
      </c>
      <c r="F20" s="70">
        <v>0</v>
      </c>
      <c r="G20" s="67">
        <v>0</v>
      </c>
      <c r="H20" s="70">
        <v>0</v>
      </c>
      <c r="I20" s="70">
        <v>0</v>
      </c>
      <c r="J20" s="70">
        <v>0</v>
      </c>
      <c r="K20" s="70">
        <v>0</v>
      </c>
      <c r="L20" s="70">
        <v>0</v>
      </c>
      <c r="M20" s="76">
        <v>0</v>
      </c>
      <c r="N20" s="76">
        <v>0</v>
      </c>
      <c r="O20" s="76">
        <v>0</v>
      </c>
      <c r="P20" s="76">
        <v>0</v>
      </c>
      <c r="Q20" s="76">
        <v>0</v>
      </c>
      <c r="R20" s="76">
        <v>3.7999999999999999E-33</v>
      </c>
      <c r="S20" s="76">
        <v>3.7999999999999999E-33</v>
      </c>
      <c r="T20" s="76">
        <v>3.7999999999999999E-33</v>
      </c>
      <c r="U20" s="73">
        <v>3.7999999999999999E-33</v>
      </c>
      <c r="V20" s="73">
        <v>3.7999999999999999E-33</v>
      </c>
      <c r="W20" s="73">
        <v>3.7999999999999999E-33</v>
      </c>
      <c r="X20" s="73">
        <v>3.7999999999999999E-33</v>
      </c>
      <c r="Y20" s="73">
        <v>3.7999999999999999E-33</v>
      </c>
      <c r="Z20" s="73">
        <v>3.7999999999999999E-33</v>
      </c>
      <c r="AA20" s="73">
        <v>12</v>
      </c>
      <c r="AB20" s="73">
        <v>12</v>
      </c>
      <c r="AC20" s="73">
        <v>12</v>
      </c>
      <c r="AD20" s="73">
        <v>11.602367119999998</v>
      </c>
      <c r="AE20" s="73">
        <v>11.2134845</v>
      </c>
      <c r="AF20" s="73">
        <v>10.801647989999999</v>
      </c>
      <c r="AG20" s="73">
        <v>10.215517890000001</v>
      </c>
      <c r="AH20" s="73">
        <v>9.6086884099999992</v>
      </c>
      <c r="AI20" s="73">
        <v>8.9106135299999991</v>
      </c>
      <c r="AJ20" s="76">
        <v>8.21565966</v>
      </c>
      <c r="AK20" s="76">
        <v>7.4947517100000001</v>
      </c>
      <c r="AL20" s="76">
        <v>6.8014784199999996</v>
      </c>
      <c r="AM20" s="76">
        <v>6.1</v>
      </c>
      <c r="AN20" s="76">
        <v>0</v>
      </c>
      <c r="AO20" s="76">
        <v>0</v>
      </c>
      <c r="AP20" s="76">
        <v>0</v>
      </c>
      <c r="AQ20" s="76">
        <v>0</v>
      </c>
      <c r="AR20" s="76">
        <v>0</v>
      </c>
      <c r="AS20" s="76">
        <v>0</v>
      </c>
      <c r="AT20" s="76">
        <v>0</v>
      </c>
      <c r="AU20" s="76">
        <v>0</v>
      </c>
      <c r="AV20" s="76">
        <v>0</v>
      </c>
      <c r="AW20" s="76">
        <v>0</v>
      </c>
      <c r="AX20" s="76">
        <v>0</v>
      </c>
      <c r="AY20" s="76">
        <v>0</v>
      </c>
      <c r="AZ20" s="76">
        <v>0</v>
      </c>
      <c r="BA20" s="76">
        <v>0</v>
      </c>
      <c r="BB20" s="76">
        <v>0</v>
      </c>
      <c r="BC20" s="76">
        <v>0</v>
      </c>
      <c r="BD20" s="76">
        <v>0</v>
      </c>
    </row>
    <row r="21" spans="1:56" ht="18.75">
      <c r="A21" s="214"/>
      <c r="B21" s="46" t="s">
        <v>119</v>
      </c>
      <c r="C21" s="53" t="s">
        <v>36</v>
      </c>
      <c r="D21" s="13" t="s">
        <v>37</v>
      </c>
      <c r="E21" s="60">
        <v>0</v>
      </c>
      <c r="F21" s="70">
        <v>0</v>
      </c>
      <c r="G21" s="67">
        <v>0</v>
      </c>
      <c r="H21" s="70">
        <v>0</v>
      </c>
      <c r="I21" s="70">
        <v>0</v>
      </c>
      <c r="J21" s="70">
        <v>0</v>
      </c>
      <c r="K21" s="70">
        <v>0</v>
      </c>
      <c r="L21" s="70">
        <v>0</v>
      </c>
      <c r="M21" s="76">
        <v>0</v>
      </c>
      <c r="N21" s="76">
        <v>0</v>
      </c>
      <c r="O21" s="76">
        <v>0</v>
      </c>
      <c r="P21" s="76">
        <v>0</v>
      </c>
      <c r="Q21" s="76">
        <v>0</v>
      </c>
      <c r="R21" s="76">
        <v>3.7999999999999999E-33</v>
      </c>
      <c r="S21" s="76">
        <v>3.7999999999999999E-33</v>
      </c>
      <c r="T21" s="76">
        <v>3.7999999999999999E-33</v>
      </c>
      <c r="U21" s="73">
        <v>3.7999999999999999E-33</v>
      </c>
      <c r="V21" s="73">
        <v>3.7999999999999999E-33</v>
      </c>
      <c r="W21" s="73">
        <v>3.7999999999999999E-33</v>
      </c>
      <c r="X21" s="73">
        <v>3.7999999999999999E-33</v>
      </c>
      <c r="Y21" s="73">
        <v>3.7999999999999999E-33</v>
      </c>
      <c r="Z21" s="73">
        <v>3.7999999999999999E-33</v>
      </c>
      <c r="AA21" s="73">
        <v>3.7999999999999999E-33</v>
      </c>
      <c r="AB21" s="73">
        <v>3.7999999999999999E-33</v>
      </c>
      <c r="AC21" s="73">
        <v>3.7999999999999999E-33</v>
      </c>
      <c r="AD21" s="73">
        <v>3.7999999999999999E-33</v>
      </c>
      <c r="AE21" s="73">
        <v>3.7999999999999999E-33</v>
      </c>
      <c r="AF21" s="73">
        <v>3.7999999999999999E-33</v>
      </c>
      <c r="AG21" s="73">
        <v>3.7999999999999999E-33</v>
      </c>
      <c r="AH21" s="73">
        <v>3.7999999999999999E-33</v>
      </c>
      <c r="AI21" s="73">
        <v>0</v>
      </c>
      <c r="AJ21" s="76">
        <v>0</v>
      </c>
      <c r="AK21" s="76">
        <v>0</v>
      </c>
      <c r="AL21" s="76">
        <v>0</v>
      </c>
      <c r="AM21" s="76">
        <v>0</v>
      </c>
      <c r="AN21" s="76">
        <v>0</v>
      </c>
      <c r="AO21" s="76">
        <v>0</v>
      </c>
      <c r="AP21" s="76">
        <v>0</v>
      </c>
      <c r="AQ21" s="76">
        <v>0</v>
      </c>
      <c r="AR21" s="76">
        <v>0</v>
      </c>
      <c r="AS21" s="76">
        <v>0</v>
      </c>
      <c r="AT21" s="76">
        <v>0</v>
      </c>
      <c r="AU21" s="76">
        <v>0</v>
      </c>
      <c r="AV21" s="76">
        <v>0</v>
      </c>
      <c r="AW21" s="76">
        <v>0</v>
      </c>
      <c r="AX21" s="76">
        <v>0</v>
      </c>
      <c r="AY21" s="76">
        <v>0</v>
      </c>
      <c r="AZ21" s="76">
        <v>0</v>
      </c>
      <c r="BA21" s="76">
        <v>0</v>
      </c>
      <c r="BB21" s="76">
        <v>0</v>
      </c>
      <c r="BC21" s="76">
        <v>0</v>
      </c>
      <c r="BD21" s="76">
        <v>0</v>
      </c>
    </row>
    <row r="22" spans="1:56" ht="18.75">
      <c r="A22" s="214"/>
      <c r="B22" s="46">
        <v>2</v>
      </c>
      <c r="C22" s="52" t="s">
        <v>38</v>
      </c>
      <c r="D22" s="15" t="s">
        <v>39</v>
      </c>
      <c r="E22" s="60">
        <v>0</v>
      </c>
      <c r="F22" s="70">
        <v>0</v>
      </c>
      <c r="G22" s="67">
        <v>0</v>
      </c>
      <c r="H22" s="70">
        <v>0</v>
      </c>
      <c r="I22" s="70">
        <v>0</v>
      </c>
      <c r="J22" s="70">
        <v>0</v>
      </c>
      <c r="K22" s="70">
        <v>0</v>
      </c>
      <c r="L22" s="70">
        <v>0</v>
      </c>
      <c r="M22" s="76">
        <v>0</v>
      </c>
      <c r="N22" s="76">
        <v>0</v>
      </c>
      <c r="O22" s="76">
        <v>0</v>
      </c>
      <c r="P22" s="76">
        <v>0</v>
      </c>
      <c r="Q22" s="76">
        <v>0</v>
      </c>
      <c r="R22" s="76">
        <v>3.7999999999999999E-33</v>
      </c>
      <c r="S22" s="76">
        <v>3.7999999999999999E-33</v>
      </c>
      <c r="T22" s="76">
        <v>3.7999999999999999E-33</v>
      </c>
      <c r="U22" s="73">
        <v>3.7999999999999999E-33</v>
      </c>
      <c r="V22" s="73">
        <v>3.7999999999999999E-33</v>
      </c>
      <c r="W22" s="73">
        <v>3.7999999999999999E-33</v>
      </c>
      <c r="X22" s="73">
        <v>3.7999999999999999E-33</v>
      </c>
      <c r="Y22" s="73">
        <v>3.8000000000000006E-33</v>
      </c>
      <c r="Z22" s="73">
        <v>3.7999999999999999E-33</v>
      </c>
      <c r="AA22" s="73">
        <v>3.7999999999999999E-33</v>
      </c>
      <c r="AB22" s="73">
        <v>3.7999999999999999E-33</v>
      </c>
      <c r="AC22" s="73">
        <v>3.7999999999999999E-33</v>
      </c>
      <c r="AD22" s="73">
        <v>3.7999999999999999E-33</v>
      </c>
      <c r="AE22" s="73">
        <v>3.7999999999999999E-33</v>
      </c>
      <c r="AF22" s="73">
        <v>3.7999999999999999E-33</v>
      </c>
      <c r="AG22" s="73">
        <v>3.7999999999999999E-33</v>
      </c>
      <c r="AH22" s="73">
        <v>3.7999999999999999E-33</v>
      </c>
      <c r="AI22" s="73">
        <v>0</v>
      </c>
      <c r="AJ22" s="76">
        <v>0</v>
      </c>
      <c r="AK22" s="76">
        <v>0</v>
      </c>
      <c r="AL22" s="76">
        <v>0</v>
      </c>
      <c r="AM22" s="76">
        <v>0</v>
      </c>
      <c r="AN22" s="76">
        <v>0</v>
      </c>
      <c r="AO22" s="76">
        <v>0</v>
      </c>
      <c r="AP22" s="76">
        <v>0</v>
      </c>
      <c r="AQ22" s="76">
        <v>0</v>
      </c>
      <c r="AR22" s="76">
        <v>0</v>
      </c>
      <c r="AS22" s="76">
        <v>0</v>
      </c>
      <c r="AT22" s="76">
        <v>0</v>
      </c>
      <c r="AU22" s="76">
        <v>0</v>
      </c>
      <c r="AV22" s="76">
        <v>0</v>
      </c>
      <c r="AW22" s="76">
        <v>0</v>
      </c>
      <c r="AX22" s="76">
        <v>0</v>
      </c>
      <c r="AY22" s="76">
        <v>0</v>
      </c>
      <c r="AZ22" s="76">
        <v>0</v>
      </c>
      <c r="BA22" s="76">
        <v>0</v>
      </c>
      <c r="BB22" s="76">
        <v>0</v>
      </c>
      <c r="BC22" s="76">
        <v>0</v>
      </c>
      <c r="BD22" s="76">
        <v>0</v>
      </c>
    </row>
    <row r="23" spans="1:56" ht="18.75">
      <c r="A23" s="214"/>
      <c r="B23" s="46">
        <v>3</v>
      </c>
      <c r="C23" s="52" t="s">
        <v>120</v>
      </c>
      <c r="D23" s="15" t="s">
        <v>121</v>
      </c>
      <c r="E23" s="60">
        <v>0</v>
      </c>
      <c r="F23" s="70">
        <v>0</v>
      </c>
      <c r="G23" s="67">
        <v>0</v>
      </c>
      <c r="H23" s="70">
        <v>0</v>
      </c>
      <c r="I23" s="70">
        <v>0</v>
      </c>
      <c r="J23" s="70">
        <v>0</v>
      </c>
      <c r="K23" s="70">
        <v>0</v>
      </c>
      <c r="L23" s="70">
        <v>0</v>
      </c>
      <c r="M23" s="76">
        <v>0</v>
      </c>
      <c r="N23" s="76">
        <v>0</v>
      </c>
      <c r="O23" s="76">
        <v>0</v>
      </c>
      <c r="P23" s="76">
        <v>0</v>
      </c>
      <c r="Q23" s="76">
        <v>0</v>
      </c>
      <c r="R23" s="76">
        <v>3.7999999999999999E-33</v>
      </c>
      <c r="S23" s="76">
        <v>3.7999999999999999E-33</v>
      </c>
      <c r="T23" s="76">
        <v>3.7999999999999999E-33</v>
      </c>
      <c r="U23" s="73">
        <v>3.7999999999999999E-33</v>
      </c>
      <c r="V23" s="73">
        <v>3.7999999999999999E-33</v>
      </c>
      <c r="W23" s="73">
        <v>3.7999999999999999E-33</v>
      </c>
      <c r="X23" s="73">
        <v>3.7999999999999999E-33</v>
      </c>
      <c r="Y23" s="73">
        <v>3.7999999999999999E-33</v>
      </c>
      <c r="Z23" s="73">
        <v>3.7999999999999999E-33</v>
      </c>
      <c r="AA23" s="73">
        <v>3.7999999999999999E-33</v>
      </c>
      <c r="AB23" s="73">
        <v>3.7999999999999999E-33</v>
      </c>
      <c r="AC23" s="73">
        <v>3.7999999999999999E-33</v>
      </c>
      <c r="AD23" s="73">
        <v>3.7999999999999999E-33</v>
      </c>
      <c r="AE23" s="73">
        <v>3.7999999999999999E-33</v>
      </c>
      <c r="AF23" s="73">
        <v>3.7999999999999999E-33</v>
      </c>
      <c r="AG23" s="73">
        <v>3.7999999999999999E-33</v>
      </c>
      <c r="AH23" s="73">
        <v>3.7999999999999999E-33</v>
      </c>
      <c r="AI23" s="73">
        <v>0</v>
      </c>
      <c r="AJ23" s="76">
        <v>0</v>
      </c>
      <c r="AK23" s="76">
        <v>0</v>
      </c>
      <c r="AL23" s="76">
        <v>0</v>
      </c>
      <c r="AM23" s="76">
        <v>0</v>
      </c>
      <c r="AN23" s="76">
        <v>0</v>
      </c>
      <c r="AO23" s="76">
        <v>0</v>
      </c>
      <c r="AP23" s="76">
        <v>0</v>
      </c>
      <c r="AQ23" s="76">
        <v>0</v>
      </c>
      <c r="AR23" s="76">
        <v>0</v>
      </c>
      <c r="AS23" s="76">
        <v>0</v>
      </c>
      <c r="AT23" s="76">
        <v>0</v>
      </c>
      <c r="AU23" s="76">
        <v>0</v>
      </c>
      <c r="AV23" s="76">
        <v>0</v>
      </c>
      <c r="AW23" s="76">
        <v>0</v>
      </c>
      <c r="AX23" s="76">
        <v>0</v>
      </c>
      <c r="AY23" s="76">
        <v>0</v>
      </c>
      <c r="AZ23" s="76">
        <v>0</v>
      </c>
      <c r="BA23" s="76">
        <v>0</v>
      </c>
      <c r="BB23" s="76">
        <v>0</v>
      </c>
      <c r="BC23" s="76">
        <v>0</v>
      </c>
      <c r="BD23" s="76">
        <v>0</v>
      </c>
    </row>
    <row r="24" spans="1:56" ht="18.75">
      <c r="A24" s="214"/>
      <c r="B24" s="46">
        <v>4</v>
      </c>
      <c r="C24" s="52" t="s">
        <v>122</v>
      </c>
      <c r="D24" s="15" t="s">
        <v>123</v>
      </c>
      <c r="E24" s="60">
        <v>0</v>
      </c>
      <c r="F24" s="70">
        <v>0</v>
      </c>
      <c r="G24" s="67">
        <v>0</v>
      </c>
      <c r="H24" s="70">
        <v>0</v>
      </c>
      <c r="I24" s="70">
        <v>0</v>
      </c>
      <c r="J24" s="70">
        <v>0</v>
      </c>
      <c r="K24" s="70">
        <v>0</v>
      </c>
      <c r="L24" s="70">
        <v>0</v>
      </c>
      <c r="M24" s="76">
        <v>0</v>
      </c>
      <c r="N24" s="76">
        <v>0</v>
      </c>
      <c r="O24" s="76">
        <v>0</v>
      </c>
      <c r="P24" s="76">
        <v>0</v>
      </c>
      <c r="Q24" s="76">
        <v>0</v>
      </c>
      <c r="R24" s="76">
        <v>3.7999999999999999E-33</v>
      </c>
      <c r="S24" s="76">
        <v>3.7999999999999999E-33</v>
      </c>
      <c r="T24" s="76">
        <v>3.7999999999999999E-33</v>
      </c>
      <c r="U24" s="73">
        <v>3.7999999999999999E-33</v>
      </c>
      <c r="V24" s="73">
        <v>3.7999999999999999E-33</v>
      </c>
      <c r="W24" s="73">
        <v>3.7999999999999999E-33</v>
      </c>
      <c r="X24" s="73">
        <v>3.7999999999999999E-33</v>
      </c>
      <c r="Y24" s="73">
        <v>3.7999999999999999E-33</v>
      </c>
      <c r="Z24" s="73">
        <v>3.7999999999999999E-33</v>
      </c>
      <c r="AA24" s="73">
        <v>3.7999999999999999E-33</v>
      </c>
      <c r="AB24" s="73">
        <v>3.7999999999999999E-33</v>
      </c>
      <c r="AC24" s="73">
        <v>3.7999999999999999E-33</v>
      </c>
      <c r="AD24" s="73">
        <v>3.7999999999999999E-33</v>
      </c>
      <c r="AE24" s="73">
        <v>3.7999999999999999E-33</v>
      </c>
      <c r="AF24" s="73">
        <v>3.7999999999999999E-33</v>
      </c>
      <c r="AG24" s="73">
        <v>3.7999999999999999E-33</v>
      </c>
      <c r="AH24" s="73">
        <v>3.7999999999999999E-33</v>
      </c>
      <c r="AI24" s="73">
        <v>0</v>
      </c>
      <c r="AJ24" s="76">
        <v>0</v>
      </c>
      <c r="AK24" s="76">
        <v>0</v>
      </c>
      <c r="AL24" s="76">
        <v>0</v>
      </c>
      <c r="AM24" s="76">
        <v>0</v>
      </c>
      <c r="AN24" s="76">
        <v>0</v>
      </c>
      <c r="AO24" s="76">
        <v>0</v>
      </c>
      <c r="AP24" s="76">
        <v>0</v>
      </c>
      <c r="AQ24" s="76">
        <v>0</v>
      </c>
      <c r="AR24" s="76">
        <v>0</v>
      </c>
      <c r="AS24" s="76">
        <v>0</v>
      </c>
      <c r="AT24" s="76">
        <v>0</v>
      </c>
      <c r="AU24" s="76">
        <v>0</v>
      </c>
      <c r="AV24" s="76">
        <v>0</v>
      </c>
      <c r="AW24" s="76">
        <v>0</v>
      </c>
      <c r="AX24" s="76">
        <v>0</v>
      </c>
      <c r="AY24" s="76">
        <v>0</v>
      </c>
      <c r="AZ24" s="76">
        <v>0</v>
      </c>
      <c r="BA24" s="76">
        <v>0</v>
      </c>
      <c r="BB24" s="76">
        <v>0</v>
      </c>
      <c r="BC24" s="76">
        <v>0</v>
      </c>
      <c r="BD24" s="76">
        <v>0</v>
      </c>
    </row>
    <row r="25" spans="1:56" ht="18.75">
      <c r="A25" s="214"/>
      <c r="B25" s="46">
        <v>5</v>
      </c>
      <c r="C25" s="52" t="s">
        <v>124</v>
      </c>
      <c r="D25" s="15" t="s">
        <v>125</v>
      </c>
      <c r="E25" s="60">
        <v>0</v>
      </c>
      <c r="F25" s="70">
        <v>0</v>
      </c>
      <c r="G25" s="67">
        <v>0</v>
      </c>
      <c r="H25" s="70">
        <v>0</v>
      </c>
      <c r="I25" s="70">
        <v>0</v>
      </c>
      <c r="J25" s="70">
        <v>0</v>
      </c>
      <c r="K25" s="70">
        <v>0</v>
      </c>
      <c r="L25" s="70">
        <v>0</v>
      </c>
      <c r="M25" s="76">
        <v>0</v>
      </c>
      <c r="N25" s="76">
        <v>0</v>
      </c>
      <c r="O25" s="76">
        <v>0</v>
      </c>
      <c r="P25" s="76">
        <v>0</v>
      </c>
      <c r="Q25" s="76">
        <v>0</v>
      </c>
      <c r="R25" s="76">
        <v>3.7999999999999999E-33</v>
      </c>
      <c r="S25" s="76">
        <v>3.7999999999999999E-33</v>
      </c>
      <c r="T25" s="76">
        <v>3.7999999999999999E-33</v>
      </c>
      <c r="U25" s="73">
        <v>3.7999999999999999E-33</v>
      </c>
      <c r="V25" s="73">
        <v>3.7999999999999999E-33</v>
      </c>
      <c r="W25" s="73">
        <v>3.7999999999999999E-33</v>
      </c>
      <c r="X25" s="73">
        <v>3.7999999999999999E-33</v>
      </c>
      <c r="Y25" s="73">
        <v>3.7999999999999999E-33</v>
      </c>
      <c r="Z25" s="73">
        <v>3.7999999999999999E-33</v>
      </c>
      <c r="AA25" s="73">
        <v>3.7999999999999999E-33</v>
      </c>
      <c r="AB25" s="73">
        <v>3.7999999999999999E-33</v>
      </c>
      <c r="AC25" s="73">
        <v>3.7999999999999999E-33</v>
      </c>
      <c r="AD25" s="73">
        <v>3.7999999999999999E-33</v>
      </c>
      <c r="AE25" s="73">
        <v>3.7999999999999999E-33</v>
      </c>
      <c r="AF25" s="73">
        <v>3.7999999999999999E-33</v>
      </c>
      <c r="AG25" s="73">
        <v>3.7999999999999999E-33</v>
      </c>
      <c r="AH25" s="73">
        <v>3.7999999999999999E-33</v>
      </c>
      <c r="AI25" s="73">
        <v>0</v>
      </c>
      <c r="AJ25" s="76">
        <v>0</v>
      </c>
      <c r="AK25" s="76">
        <v>0</v>
      </c>
      <c r="AL25" s="76">
        <v>0</v>
      </c>
      <c r="AM25" s="76">
        <v>0</v>
      </c>
      <c r="AN25" s="76">
        <v>0</v>
      </c>
      <c r="AO25" s="76">
        <v>0</v>
      </c>
      <c r="AP25" s="76">
        <v>0</v>
      </c>
      <c r="AQ25" s="76">
        <v>0</v>
      </c>
      <c r="AR25" s="76">
        <v>0</v>
      </c>
      <c r="AS25" s="76">
        <v>0</v>
      </c>
      <c r="AT25" s="76">
        <v>0</v>
      </c>
      <c r="AU25" s="76">
        <v>0</v>
      </c>
      <c r="AV25" s="76">
        <v>0</v>
      </c>
      <c r="AW25" s="76">
        <v>0</v>
      </c>
      <c r="AX25" s="76">
        <v>0</v>
      </c>
      <c r="AY25" s="76">
        <v>0</v>
      </c>
      <c r="AZ25" s="76">
        <v>0</v>
      </c>
      <c r="BA25" s="76">
        <v>0</v>
      </c>
      <c r="BB25" s="76">
        <v>0</v>
      </c>
      <c r="BC25" s="76">
        <v>0</v>
      </c>
      <c r="BD25" s="76">
        <v>0</v>
      </c>
    </row>
    <row r="26" spans="1:56" ht="18.75">
      <c r="A26" s="214"/>
      <c r="B26" s="46">
        <v>6</v>
      </c>
      <c r="C26" s="52" t="s">
        <v>46</v>
      </c>
      <c r="D26" s="13" t="s">
        <v>47</v>
      </c>
      <c r="E26" s="60">
        <v>0</v>
      </c>
      <c r="F26" s="70">
        <v>0</v>
      </c>
      <c r="G26" s="67">
        <v>0</v>
      </c>
      <c r="H26" s="70">
        <v>0</v>
      </c>
      <c r="I26" s="70">
        <v>0</v>
      </c>
      <c r="J26" s="70">
        <v>0</v>
      </c>
      <c r="K26" s="70">
        <v>0</v>
      </c>
      <c r="L26" s="70">
        <v>0</v>
      </c>
      <c r="M26" s="76">
        <v>0</v>
      </c>
      <c r="N26" s="76">
        <v>0</v>
      </c>
      <c r="O26" s="76">
        <v>0</v>
      </c>
      <c r="P26" s="76">
        <v>0</v>
      </c>
      <c r="Q26" s="76">
        <v>0</v>
      </c>
      <c r="R26" s="76">
        <v>0</v>
      </c>
      <c r="S26" s="76">
        <v>0</v>
      </c>
      <c r="T26" s="76">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6">
        <v>0</v>
      </c>
      <c r="AK26" s="76">
        <v>0</v>
      </c>
      <c r="AL26" s="76">
        <v>0</v>
      </c>
      <c r="AM26" s="76">
        <v>0</v>
      </c>
      <c r="AN26" s="76">
        <v>0</v>
      </c>
      <c r="AO26" s="76">
        <v>0</v>
      </c>
      <c r="AP26" s="76">
        <v>0</v>
      </c>
      <c r="AQ26" s="76">
        <v>0</v>
      </c>
      <c r="AR26" s="76">
        <v>0</v>
      </c>
      <c r="AS26" s="76"/>
      <c r="AT26" s="76"/>
      <c r="AU26" s="76"/>
      <c r="AV26" s="76"/>
      <c r="AW26" s="76"/>
      <c r="AX26" s="76"/>
      <c r="AY26" s="76"/>
      <c r="AZ26" s="76"/>
      <c r="BA26" s="76"/>
      <c r="BB26" s="76"/>
      <c r="BC26" s="76"/>
      <c r="BD26" s="76"/>
    </row>
    <row r="27" spans="1:56" ht="19.5">
      <c r="A27" s="214" t="s">
        <v>126</v>
      </c>
      <c r="B27" s="43"/>
      <c r="C27" s="54" t="s">
        <v>50</v>
      </c>
      <c r="D27" s="19" t="s">
        <v>51</v>
      </c>
      <c r="E27" s="61"/>
      <c r="F27" s="54"/>
      <c r="G27" s="61"/>
      <c r="H27" s="54"/>
      <c r="I27" s="54"/>
      <c r="J27" s="54"/>
      <c r="K27" s="54"/>
      <c r="L27" s="54"/>
      <c r="M27" s="74">
        <v>0</v>
      </c>
      <c r="N27" s="74">
        <v>0</v>
      </c>
      <c r="O27" s="74">
        <v>0</v>
      </c>
      <c r="P27" s="74">
        <v>0</v>
      </c>
      <c r="Q27" s="74">
        <v>0</v>
      </c>
      <c r="R27" s="74">
        <v>2.6599999999999999E-32</v>
      </c>
      <c r="S27" s="74">
        <v>2.6599999999999999E-32</v>
      </c>
      <c r="T27" s="74">
        <v>2.6599999999999999E-32</v>
      </c>
      <c r="U27" s="71">
        <v>2.6599999999999999E-32</v>
      </c>
      <c r="V27" s="71">
        <v>2.6599999999999999E-32</v>
      </c>
      <c r="W27" s="71">
        <v>2.6599999999999999E-32</v>
      </c>
      <c r="X27" s="71">
        <v>2.6600000000000004E-32</v>
      </c>
      <c r="Y27" s="71">
        <v>2.6599999999999999E-32</v>
      </c>
      <c r="Z27" s="71">
        <v>2.6599999999999999E-32</v>
      </c>
      <c r="AA27" s="71">
        <v>12</v>
      </c>
      <c r="AB27" s="71">
        <v>12</v>
      </c>
      <c r="AC27" s="71">
        <v>12</v>
      </c>
      <c r="AD27" s="71">
        <v>11.602367119999998</v>
      </c>
      <c r="AE27" s="71">
        <v>11.2134845</v>
      </c>
      <c r="AF27" s="71">
        <v>10.801647989999999</v>
      </c>
      <c r="AG27" s="71">
        <v>10.215517890000001</v>
      </c>
      <c r="AH27" s="71">
        <v>9.6086884099999992</v>
      </c>
      <c r="AI27" s="71">
        <v>8.9106135299999991</v>
      </c>
      <c r="AJ27" s="74">
        <v>8.21565966</v>
      </c>
      <c r="AK27" s="74">
        <v>7.4947517100000001</v>
      </c>
      <c r="AL27" s="74">
        <v>6.8014784199999996</v>
      </c>
      <c r="AM27" s="74">
        <v>6.1</v>
      </c>
      <c r="AN27" s="74">
        <v>0</v>
      </c>
      <c r="AO27" s="74">
        <v>0</v>
      </c>
      <c r="AP27" s="74">
        <v>0</v>
      </c>
      <c r="AQ27" s="74">
        <v>0</v>
      </c>
      <c r="AR27" s="74">
        <v>0</v>
      </c>
      <c r="AS27" s="74">
        <v>0</v>
      </c>
      <c r="AT27" s="74">
        <v>0</v>
      </c>
      <c r="AU27" s="74">
        <v>0</v>
      </c>
      <c r="AV27" s="74">
        <v>0</v>
      </c>
      <c r="AW27" s="74">
        <v>0</v>
      </c>
      <c r="AX27" s="74">
        <v>0</v>
      </c>
      <c r="AY27" s="74">
        <v>0</v>
      </c>
      <c r="AZ27" s="74">
        <v>0</v>
      </c>
      <c r="BA27" s="74">
        <v>0</v>
      </c>
      <c r="BB27" s="74">
        <v>0</v>
      </c>
      <c r="BC27" s="74">
        <v>0</v>
      </c>
      <c r="BD27" s="74">
        <v>0</v>
      </c>
    </row>
    <row r="28" spans="1:56" ht="18.75">
      <c r="A28" s="214"/>
      <c r="B28" s="46">
        <v>1</v>
      </c>
      <c r="C28" s="52" t="s">
        <v>30</v>
      </c>
      <c r="D28" s="7" t="s">
        <v>31</v>
      </c>
      <c r="E28" s="62"/>
      <c r="F28" s="52"/>
      <c r="G28" s="62"/>
      <c r="H28" s="52"/>
      <c r="I28" s="52"/>
      <c r="J28" s="52"/>
      <c r="K28" s="52"/>
      <c r="L28" s="52"/>
      <c r="M28" s="75">
        <v>0</v>
      </c>
      <c r="N28" s="75">
        <v>0</v>
      </c>
      <c r="O28" s="75">
        <v>0</v>
      </c>
      <c r="P28" s="75">
        <v>0</v>
      </c>
      <c r="Q28" s="75">
        <v>0</v>
      </c>
      <c r="R28" s="75">
        <v>1.1399999999999999E-32</v>
      </c>
      <c r="S28" s="75">
        <v>1.1399999999999999E-32</v>
      </c>
      <c r="T28" s="75">
        <v>1.1399999999999999E-32</v>
      </c>
      <c r="U28" s="72">
        <v>1.1399999999999999E-32</v>
      </c>
      <c r="V28" s="72">
        <v>1.1399999999999999E-32</v>
      </c>
      <c r="W28" s="72">
        <v>1.1399999999999999E-32</v>
      </c>
      <c r="X28" s="72">
        <v>1.1400000000000002E-32</v>
      </c>
      <c r="Y28" s="72">
        <v>1.1399999999999999E-32</v>
      </c>
      <c r="Z28" s="72">
        <v>1.1399999999999999E-32</v>
      </c>
      <c r="AA28" s="72">
        <v>12</v>
      </c>
      <c r="AB28" s="72">
        <v>12</v>
      </c>
      <c r="AC28" s="72">
        <v>12</v>
      </c>
      <c r="AD28" s="72">
        <v>11.602367119999998</v>
      </c>
      <c r="AE28" s="72">
        <v>11.2134845</v>
      </c>
      <c r="AF28" s="72">
        <v>10.801647989999999</v>
      </c>
      <c r="AG28" s="72">
        <v>10.215517890000001</v>
      </c>
      <c r="AH28" s="72">
        <v>9.6086884099999992</v>
      </c>
      <c r="AI28" s="72">
        <v>8.9106135299999991</v>
      </c>
      <c r="AJ28" s="75">
        <v>8.21565966</v>
      </c>
      <c r="AK28" s="75">
        <v>7.4947517100000001</v>
      </c>
      <c r="AL28" s="75">
        <v>6.8014784199999996</v>
      </c>
      <c r="AM28" s="75">
        <v>6.1</v>
      </c>
      <c r="AN28" s="75">
        <v>0</v>
      </c>
      <c r="AO28" s="75">
        <v>0</v>
      </c>
      <c r="AP28" s="75">
        <v>0</v>
      </c>
      <c r="AQ28" s="75">
        <v>0</v>
      </c>
      <c r="AR28" s="75">
        <v>0</v>
      </c>
      <c r="AS28" s="75">
        <v>0</v>
      </c>
      <c r="AT28" s="75">
        <v>0</v>
      </c>
      <c r="AU28" s="75">
        <v>0</v>
      </c>
      <c r="AV28" s="75">
        <v>0</v>
      </c>
      <c r="AW28" s="75">
        <v>0</v>
      </c>
      <c r="AX28" s="75">
        <v>0</v>
      </c>
      <c r="AY28" s="75">
        <v>0</v>
      </c>
      <c r="AZ28" s="75">
        <v>0</v>
      </c>
      <c r="BA28" s="75">
        <v>0</v>
      </c>
      <c r="BB28" s="75">
        <v>0</v>
      </c>
      <c r="BC28" s="75">
        <v>0</v>
      </c>
      <c r="BD28" s="75">
        <v>0</v>
      </c>
    </row>
    <row r="29" spans="1:56" ht="18.75">
      <c r="A29" s="214"/>
      <c r="B29" s="46" t="s">
        <v>117</v>
      </c>
      <c r="C29" s="53" t="s">
        <v>32</v>
      </c>
      <c r="D29" s="13" t="s">
        <v>33</v>
      </c>
      <c r="E29" s="63"/>
      <c r="F29" s="53"/>
      <c r="G29" s="63"/>
      <c r="H29" s="53"/>
      <c r="I29" s="53"/>
      <c r="J29" s="53"/>
      <c r="K29" s="53"/>
      <c r="L29" s="53"/>
      <c r="M29" s="76">
        <v>0</v>
      </c>
      <c r="N29" s="76">
        <v>0</v>
      </c>
      <c r="O29" s="76">
        <v>0</v>
      </c>
      <c r="P29" s="76">
        <v>0</v>
      </c>
      <c r="Q29" s="76">
        <v>0</v>
      </c>
      <c r="R29" s="76">
        <v>3.7999999999999999E-33</v>
      </c>
      <c r="S29" s="76">
        <v>3.7999999999999999E-33</v>
      </c>
      <c r="T29" s="76">
        <v>3.7999999999999999E-33</v>
      </c>
      <c r="U29" s="73">
        <v>3.7999999999999999E-33</v>
      </c>
      <c r="V29" s="73">
        <v>3.7999999999999999E-33</v>
      </c>
      <c r="W29" s="73">
        <v>3.7999999999999999E-33</v>
      </c>
      <c r="X29" s="73">
        <v>3.8000000000000013E-33</v>
      </c>
      <c r="Y29" s="73">
        <v>3.7999999999999999E-33</v>
      </c>
      <c r="Z29" s="73">
        <v>3.7999999999999999E-33</v>
      </c>
      <c r="AA29" s="73">
        <v>3.7999999999999999E-33</v>
      </c>
      <c r="AB29" s="73">
        <v>3.7999999999999999E-33</v>
      </c>
      <c r="AC29" s="73">
        <v>3.7999999999999999E-33</v>
      </c>
      <c r="AD29" s="73">
        <v>3.7999999999999999E-33</v>
      </c>
      <c r="AE29" s="73">
        <v>3.7999999999999999E-33</v>
      </c>
      <c r="AF29" s="73">
        <v>3.7999999999999999E-33</v>
      </c>
      <c r="AG29" s="73">
        <v>3.7999999999999999E-33</v>
      </c>
      <c r="AH29" s="73">
        <v>3.8000000000000013E-33</v>
      </c>
      <c r="AI29" s="73">
        <v>0</v>
      </c>
      <c r="AJ29" s="76">
        <v>0</v>
      </c>
      <c r="AK29" s="76">
        <v>0</v>
      </c>
      <c r="AL29" s="76">
        <v>0</v>
      </c>
      <c r="AM29" s="76">
        <v>0</v>
      </c>
      <c r="AN29" s="76">
        <v>0</v>
      </c>
      <c r="AO29" s="76">
        <v>0</v>
      </c>
      <c r="AP29" s="76">
        <v>0</v>
      </c>
      <c r="AQ29" s="76">
        <v>0</v>
      </c>
      <c r="AR29" s="76">
        <v>0</v>
      </c>
      <c r="AS29" s="76">
        <v>0</v>
      </c>
      <c r="AT29" s="76">
        <v>0</v>
      </c>
      <c r="AU29" s="76">
        <v>0</v>
      </c>
      <c r="AV29" s="76">
        <v>0</v>
      </c>
      <c r="AW29" s="76">
        <v>0</v>
      </c>
      <c r="AX29" s="76">
        <v>0</v>
      </c>
      <c r="AY29" s="76">
        <v>0</v>
      </c>
      <c r="AZ29" s="76">
        <v>0</v>
      </c>
      <c r="BA29" s="76">
        <v>0</v>
      </c>
      <c r="BB29" s="76">
        <v>0</v>
      </c>
      <c r="BC29" s="76">
        <v>0</v>
      </c>
      <c r="BD29" s="76">
        <v>0</v>
      </c>
    </row>
    <row r="30" spans="1:56" ht="18.75">
      <c r="A30" s="214"/>
      <c r="B30" s="46" t="s">
        <v>118</v>
      </c>
      <c r="C30" s="53" t="s">
        <v>34</v>
      </c>
      <c r="D30" s="13" t="s">
        <v>35</v>
      </c>
      <c r="E30" s="63"/>
      <c r="F30" s="53"/>
      <c r="G30" s="63"/>
      <c r="H30" s="53"/>
      <c r="I30" s="53"/>
      <c r="J30" s="53"/>
      <c r="K30" s="53"/>
      <c r="L30" s="53"/>
      <c r="M30" s="76">
        <v>0</v>
      </c>
      <c r="N30" s="76">
        <v>0</v>
      </c>
      <c r="O30" s="76">
        <v>0</v>
      </c>
      <c r="P30" s="76">
        <v>0</v>
      </c>
      <c r="Q30" s="76">
        <v>0</v>
      </c>
      <c r="R30" s="76">
        <v>3.7999999999999999E-33</v>
      </c>
      <c r="S30" s="76">
        <v>3.7999999999999999E-33</v>
      </c>
      <c r="T30" s="76">
        <v>3.7999999999999999E-33</v>
      </c>
      <c r="U30" s="73">
        <v>3.7999999999999999E-33</v>
      </c>
      <c r="V30" s="73">
        <v>3.7999999999999999E-33</v>
      </c>
      <c r="W30" s="73">
        <v>3.7999999999999999E-33</v>
      </c>
      <c r="X30" s="73">
        <v>3.7999999999999999E-33</v>
      </c>
      <c r="Y30" s="73">
        <v>3.7999999999999999E-33</v>
      </c>
      <c r="Z30" s="73">
        <v>3.7999999999999999E-33</v>
      </c>
      <c r="AA30" s="73">
        <v>12</v>
      </c>
      <c r="AB30" s="73">
        <v>12</v>
      </c>
      <c r="AC30" s="73">
        <v>12</v>
      </c>
      <c r="AD30" s="73">
        <v>11.602367119999998</v>
      </c>
      <c r="AE30" s="73">
        <v>11.2134845</v>
      </c>
      <c r="AF30" s="73">
        <v>10.801647989999999</v>
      </c>
      <c r="AG30" s="73">
        <v>10.215517890000001</v>
      </c>
      <c r="AH30" s="73">
        <v>9.6086884099999992</v>
      </c>
      <c r="AI30" s="73">
        <v>8.9106135299999991</v>
      </c>
      <c r="AJ30" s="76">
        <v>8.21565966</v>
      </c>
      <c r="AK30" s="76">
        <v>7.4947517100000001</v>
      </c>
      <c r="AL30" s="76">
        <v>6.8014784199999996</v>
      </c>
      <c r="AM30" s="76">
        <v>6.1</v>
      </c>
      <c r="AN30" s="76">
        <v>0</v>
      </c>
      <c r="AO30" s="76">
        <v>0</v>
      </c>
      <c r="AP30" s="76">
        <v>0</v>
      </c>
      <c r="AQ30" s="76">
        <v>0</v>
      </c>
      <c r="AR30" s="76">
        <v>0</v>
      </c>
      <c r="AS30" s="76">
        <v>0</v>
      </c>
      <c r="AT30" s="76">
        <v>0</v>
      </c>
      <c r="AU30" s="76">
        <v>0</v>
      </c>
      <c r="AV30" s="76">
        <v>0</v>
      </c>
      <c r="AW30" s="76">
        <v>0</v>
      </c>
      <c r="AX30" s="76">
        <v>0</v>
      </c>
      <c r="AY30" s="76">
        <v>0</v>
      </c>
      <c r="AZ30" s="76">
        <v>0</v>
      </c>
      <c r="BA30" s="76">
        <v>0</v>
      </c>
      <c r="BB30" s="76">
        <v>0</v>
      </c>
      <c r="BC30" s="76">
        <v>0</v>
      </c>
      <c r="BD30" s="76">
        <v>0</v>
      </c>
    </row>
    <row r="31" spans="1:56" ht="18.75">
      <c r="A31" s="214"/>
      <c r="B31" s="46" t="s">
        <v>119</v>
      </c>
      <c r="C31" s="53" t="s">
        <v>36</v>
      </c>
      <c r="D31" s="13" t="s">
        <v>37</v>
      </c>
      <c r="E31" s="63"/>
      <c r="F31" s="53"/>
      <c r="G31" s="63"/>
      <c r="H31" s="53"/>
      <c r="I31" s="53"/>
      <c r="J31" s="53"/>
      <c r="K31" s="53"/>
      <c r="L31" s="53"/>
      <c r="M31" s="76">
        <v>0</v>
      </c>
      <c r="N31" s="76">
        <v>0</v>
      </c>
      <c r="O31" s="76">
        <v>0</v>
      </c>
      <c r="P31" s="76">
        <v>0</v>
      </c>
      <c r="Q31" s="76">
        <v>0</v>
      </c>
      <c r="R31" s="76">
        <v>3.7999999999999999E-33</v>
      </c>
      <c r="S31" s="76">
        <v>3.7999999999999999E-33</v>
      </c>
      <c r="T31" s="76">
        <v>3.7999999999999999E-33</v>
      </c>
      <c r="U31" s="73">
        <v>3.7999999999999999E-33</v>
      </c>
      <c r="V31" s="73">
        <v>3.7999999999999999E-33</v>
      </c>
      <c r="W31" s="73">
        <v>3.7999999999999999E-33</v>
      </c>
      <c r="X31" s="73">
        <v>3.7999999999999999E-33</v>
      </c>
      <c r="Y31" s="73">
        <v>3.7999999999999999E-33</v>
      </c>
      <c r="Z31" s="73">
        <v>3.7999999999999999E-33</v>
      </c>
      <c r="AA31" s="73">
        <v>3.7999999999999999E-33</v>
      </c>
      <c r="AB31" s="73">
        <v>3.7999999999999999E-33</v>
      </c>
      <c r="AC31" s="73">
        <v>3.7999999999999999E-33</v>
      </c>
      <c r="AD31" s="73">
        <v>3.7999999999999999E-33</v>
      </c>
      <c r="AE31" s="73">
        <v>3.7999999999999999E-33</v>
      </c>
      <c r="AF31" s="73">
        <v>3.7999999999999999E-33</v>
      </c>
      <c r="AG31" s="73">
        <v>3.7999999999999999E-33</v>
      </c>
      <c r="AH31" s="73">
        <v>3.7999999999999999E-33</v>
      </c>
      <c r="AI31" s="73">
        <v>0</v>
      </c>
      <c r="AJ31" s="76">
        <v>0</v>
      </c>
      <c r="AK31" s="76">
        <v>0</v>
      </c>
      <c r="AL31" s="76">
        <v>0</v>
      </c>
      <c r="AM31" s="76">
        <v>0</v>
      </c>
      <c r="AN31" s="76">
        <v>0</v>
      </c>
      <c r="AO31" s="76">
        <v>0</v>
      </c>
      <c r="AP31" s="76">
        <v>0</v>
      </c>
      <c r="AQ31" s="76">
        <v>0</v>
      </c>
      <c r="AR31" s="76">
        <v>0</v>
      </c>
      <c r="AS31" s="76">
        <v>0</v>
      </c>
      <c r="AT31" s="76">
        <v>0</v>
      </c>
      <c r="AU31" s="76">
        <v>0</v>
      </c>
      <c r="AV31" s="76">
        <v>0</v>
      </c>
      <c r="AW31" s="76">
        <v>0</v>
      </c>
      <c r="AX31" s="76">
        <v>0</v>
      </c>
      <c r="AY31" s="76">
        <v>0</v>
      </c>
      <c r="AZ31" s="76">
        <v>0</v>
      </c>
      <c r="BA31" s="76">
        <v>0</v>
      </c>
      <c r="BB31" s="76">
        <v>0</v>
      </c>
      <c r="BC31" s="76">
        <v>0</v>
      </c>
      <c r="BD31" s="76">
        <v>0</v>
      </c>
    </row>
    <row r="32" spans="1:56" ht="18.75">
      <c r="A32" s="214"/>
      <c r="B32" s="46">
        <v>2</v>
      </c>
      <c r="C32" s="52" t="s">
        <v>38</v>
      </c>
      <c r="D32" s="15" t="s">
        <v>39</v>
      </c>
      <c r="E32" s="62"/>
      <c r="F32" s="52"/>
      <c r="G32" s="62"/>
      <c r="H32" s="52"/>
      <c r="I32" s="52"/>
      <c r="J32" s="52"/>
      <c r="K32" s="52"/>
      <c r="L32" s="52"/>
      <c r="M32" s="76">
        <v>0</v>
      </c>
      <c r="N32" s="76">
        <v>0</v>
      </c>
      <c r="O32" s="76">
        <v>0</v>
      </c>
      <c r="P32" s="76">
        <v>0</v>
      </c>
      <c r="Q32" s="76">
        <v>0</v>
      </c>
      <c r="R32" s="76">
        <v>3.7999999999999999E-33</v>
      </c>
      <c r="S32" s="76">
        <v>3.7999999999999999E-33</v>
      </c>
      <c r="T32" s="76">
        <v>3.7999999999999999E-33</v>
      </c>
      <c r="U32" s="73">
        <v>3.7999999999999999E-33</v>
      </c>
      <c r="V32" s="73">
        <v>3.7999999999999999E-33</v>
      </c>
      <c r="W32" s="73">
        <v>3.7999999999999999E-33</v>
      </c>
      <c r="X32" s="73">
        <v>3.7999999999999999E-33</v>
      </c>
      <c r="Y32" s="73">
        <v>3.7999999999999999E-33</v>
      </c>
      <c r="Z32" s="73">
        <v>3.7999999999999999E-33</v>
      </c>
      <c r="AA32" s="73">
        <v>3.7999999999999999E-33</v>
      </c>
      <c r="AB32" s="73">
        <v>3.7999999999999999E-33</v>
      </c>
      <c r="AC32" s="73">
        <v>3.7999999999999999E-33</v>
      </c>
      <c r="AD32" s="73">
        <v>3.7999999999999999E-33</v>
      </c>
      <c r="AE32" s="73">
        <v>3.7999999999999999E-33</v>
      </c>
      <c r="AF32" s="73">
        <v>3.7999999999999999E-33</v>
      </c>
      <c r="AG32" s="73">
        <v>3.7999999999999999E-33</v>
      </c>
      <c r="AH32" s="73">
        <v>3.7999999999999999E-33</v>
      </c>
      <c r="AI32" s="73">
        <v>0</v>
      </c>
      <c r="AJ32" s="76">
        <v>0</v>
      </c>
      <c r="AK32" s="76">
        <v>0</v>
      </c>
      <c r="AL32" s="76">
        <v>0</v>
      </c>
      <c r="AM32" s="76">
        <v>0</v>
      </c>
      <c r="AN32" s="76">
        <v>0</v>
      </c>
      <c r="AO32" s="76">
        <v>0</v>
      </c>
      <c r="AP32" s="76">
        <v>0</v>
      </c>
      <c r="AQ32" s="76">
        <v>0</v>
      </c>
      <c r="AR32" s="76">
        <v>0</v>
      </c>
      <c r="AS32" s="76">
        <v>0</v>
      </c>
      <c r="AT32" s="76">
        <v>0</v>
      </c>
      <c r="AU32" s="76">
        <v>0</v>
      </c>
      <c r="AV32" s="76">
        <v>0</v>
      </c>
      <c r="AW32" s="76">
        <v>0</v>
      </c>
      <c r="AX32" s="76">
        <v>0</v>
      </c>
      <c r="AY32" s="76">
        <v>0</v>
      </c>
      <c r="AZ32" s="76">
        <v>0</v>
      </c>
      <c r="BA32" s="76">
        <v>0</v>
      </c>
      <c r="BB32" s="76">
        <v>0</v>
      </c>
      <c r="BC32" s="76">
        <v>0</v>
      </c>
      <c r="BD32" s="76">
        <v>0</v>
      </c>
    </row>
    <row r="33" spans="1:56" ht="18.75">
      <c r="A33" s="214"/>
      <c r="B33" s="46">
        <v>3</v>
      </c>
      <c r="C33" s="52" t="s">
        <v>120</v>
      </c>
      <c r="D33" s="15" t="s">
        <v>121</v>
      </c>
      <c r="E33" s="62"/>
      <c r="F33" s="52"/>
      <c r="G33" s="62"/>
      <c r="H33" s="52"/>
      <c r="I33" s="52"/>
      <c r="J33" s="52"/>
      <c r="K33" s="52"/>
      <c r="L33" s="52"/>
      <c r="M33" s="76">
        <v>0</v>
      </c>
      <c r="N33" s="76">
        <v>0</v>
      </c>
      <c r="O33" s="76">
        <v>0</v>
      </c>
      <c r="P33" s="76">
        <v>0</v>
      </c>
      <c r="Q33" s="76">
        <v>0</v>
      </c>
      <c r="R33" s="76">
        <v>3.7999999999999999E-33</v>
      </c>
      <c r="S33" s="76">
        <v>3.7999999999999999E-33</v>
      </c>
      <c r="T33" s="76">
        <v>3.7999999999999999E-33</v>
      </c>
      <c r="U33" s="73">
        <v>3.7999999999999999E-33</v>
      </c>
      <c r="V33" s="73">
        <v>3.7999999999999999E-33</v>
      </c>
      <c r="W33" s="73">
        <v>3.7999999999999999E-33</v>
      </c>
      <c r="X33" s="73">
        <v>3.7999999999999999E-33</v>
      </c>
      <c r="Y33" s="73">
        <v>3.7999999999999999E-33</v>
      </c>
      <c r="Z33" s="73">
        <v>3.7999999999999999E-33</v>
      </c>
      <c r="AA33" s="73">
        <v>3.7999999999999999E-33</v>
      </c>
      <c r="AB33" s="73">
        <v>3.7999999999999999E-33</v>
      </c>
      <c r="AC33" s="73">
        <v>3.7999999999999999E-33</v>
      </c>
      <c r="AD33" s="73">
        <v>3.7999999999999999E-33</v>
      </c>
      <c r="AE33" s="73">
        <v>3.7999999999999999E-33</v>
      </c>
      <c r="AF33" s="73">
        <v>3.7999999999999999E-33</v>
      </c>
      <c r="AG33" s="73">
        <v>3.7999999999999999E-33</v>
      </c>
      <c r="AH33" s="73">
        <v>3.7999999999999999E-33</v>
      </c>
      <c r="AI33" s="73">
        <v>0</v>
      </c>
      <c r="AJ33" s="76">
        <v>0</v>
      </c>
      <c r="AK33" s="76">
        <v>0</v>
      </c>
      <c r="AL33" s="76">
        <v>0</v>
      </c>
      <c r="AM33" s="76">
        <v>0</v>
      </c>
      <c r="AN33" s="76">
        <v>0</v>
      </c>
      <c r="AO33" s="76">
        <v>0</v>
      </c>
      <c r="AP33" s="76">
        <v>0</v>
      </c>
      <c r="AQ33" s="76">
        <v>0</v>
      </c>
      <c r="AR33" s="76">
        <v>0</v>
      </c>
      <c r="AS33" s="76">
        <v>0</v>
      </c>
      <c r="AT33" s="76">
        <v>0</v>
      </c>
      <c r="AU33" s="76">
        <v>0</v>
      </c>
      <c r="AV33" s="76">
        <v>0</v>
      </c>
      <c r="AW33" s="76">
        <v>0</v>
      </c>
      <c r="AX33" s="76">
        <v>0</v>
      </c>
      <c r="AY33" s="76">
        <v>0</v>
      </c>
      <c r="AZ33" s="76">
        <v>0</v>
      </c>
      <c r="BA33" s="76">
        <v>0</v>
      </c>
      <c r="BB33" s="76">
        <v>0</v>
      </c>
      <c r="BC33" s="76">
        <v>0</v>
      </c>
      <c r="BD33" s="76">
        <v>0</v>
      </c>
    </row>
    <row r="34" spans="1:56" ht="18.75">
      <c r="A34" s="214"/>
      <c r="B34" s="46">
        <v>4</v>
      </c>
      <c r="C34" s="52" t="s">
        <v>122</v>
      </c>
      <c r="D34" s="15" t="s">
        <v>123</v>
      </c>
      <c r="E34" s="62"/>
      <c r="F34" s="52"/>
      <c r="G34" s="62"/>
      <c r="H34" s="52"/>
      <c r="I34" s="52"/>
      <c r="J34" s="52"/>
      <c r="K34" s="52"/>
      <c r="L34" s="52"/>
      <c r="M34" s="76">
        <v>0</v>
      </c>
      <c r="N34" s="76">
        <v>0</v>
      </c>
      <c r="O34" s="76">
        <v>0</v>
      </c>
      <c r="P34" s="76">
        <v>0</v>
      </c>
      <c r="Q34" s="76">
        <v>0</v>
      </c>
      <c r="R34" s="76">
        <v>3.7999999999999999E-33</v>
      </c>
      <c r="S34" s="76">
        <v>3.7999999999999999E-33</v>
      </c>
      <c r="T34" s="76">
        <v>3.7999999999999999E-33</v>
      </c>
      <c r="U34" s="73">
        <v>3.7999999999999999E-33</v>
      </c>
      <c r="V34" s="73">
        <v>3.7999999999999999E-33</v>
      </c>
      <c r="W34" s="73">
        <v>3.7999999999999999E-33</v>
      </c>
      <c r="X34" s="73">
        <v>3.7999999999999999E-33</v>
      </c>
      <c r="Y34" s="73">
        <v>3.7999999999999999E-33</v>
      </c>
      <c r="Z34" s="73">
        <v>3.7999999999999999E-33</v>
      </c>
      <c r="AA34" s="73">
        <v>3.7999999999999999E-33</v>
      </c>
      <c r="AB34" s="73">
        <v>3.7999999999999999E-33</v>
      </c>
      <c r="AC34" s="73">
        <v>3.7999999999999999E-33</v>
      </c>
      <c r="AD34" s="73">
        <v>3.7999999999999999E-33</v>
      </c>
      <c r="AE34" s="73">
        <v>3.7999999999999999E-33</v>
      </c>
      <c r="AF34" s="73">
        <v>3.7999999999999999E-33</v>
      </c>
      <c r="AG34" s="73">
        <v>3.7999999999999999E-33</v>
      </c>
      <c r="AH34" s="73">
        <v>3.7999999999999999E-33</v>
      </c>
      <c r="AI34" s="73">
        <v>0</v>
      </c>
      <c r="AJ34" s="76">
        <v>0</v>
      </c>
      <c r="AK34" s="76">
        <v>0</v>
      </c>
      <c r="AL34" s="76">
        <v>0</v>
      </c>
      <c r="AM34" s="76">
        <v>0</v>
      </c>
      <c r="AN34" s="76">
        <v>0</v>
      </c>
      <c r="AO34" s="76">
        <v>0</v>
      </c>
      <c r="AP34" s="76">
        <v>0</v>
      </c>
      <c r="AQ34" s="76">
        <v>0</v>
      </c>
      <c r="AR34" s="76">
        <v>0</v>
      </c>
      <c r="AS34" s="76">
        <v>0</v>
      </c>
      <c r="AT34" s="76">
        <v>0</v>
      </c>
      <c r="AU34" s="76">
        <v>0</v>
      </c>
      <c r="AV34" s="76">
        <v>0</v>
      </c>
      <c r="AW34" s="76">
        <v>0</v>
      </c>
      <c r="AX34" s="76">
        <v>0</v>
      </c>
      <c r="AY34" s="76">
        <v>0</v>
      </c>
      <c r="AZ34" s="76">
        <v>0</v>
      </c>
      <c r="BA34" s="76">
        <v>0</v>
      </c>
      <c r="BB34" s="76">
        <v>0</v>
      </c>
      <c r="BC34" s="76">
        <v>0</v>
      </c>
      <c r="BD34" s="76">
        <v>0</v>
      </c>
    </row>
    <row r="35" spans="1:56" ht="18.75">
      <c r="A35" s="214"/>
      <c r="B35" s="46">
        <v>5</v>
      </c>
      <c r="C35" s="52" t="s">
        <v>124</v>
      </c>
      <c r="D35" s="15" t="s">
        <v>125</v>
      </c>
      <c r="E35" s="62"/>
      <c r="F35" s="52"/>
      <c r="G35" s="62"/>
      <c r="H35" s="52"/>
      <c r="I35" s="52"/>
      <c r="J35" s="52"/>
      <c r="K35" s="52"/>
      <c r="L35" s="52"/>
      <c r="M35" s="76">
        <v>0</v>
      </c>
      <c r="N35" s="76">
        <v>0</v>
      </c>
      <c r="O35" s="76">
        <v>0</v>
      </c>
      <c r="P35" s="76">
        <v>0</v>
      </c>
      <c r="Q35" s="76">
        <v>0</v>
      </c>
      <c r="R35" s="76">
        <v>3.7999999999999999E-33</v>
      </c>
      <c r="S35" s="76">
        <v>3.7999999999999999E-33</v>
      </c>
      <c r="T35" s="76">
        <v>3.7999999999999999E-33</v>
      </c>
      <c r="U35" s="73">
        <v>3.7999999999999999E-33</v>
      </c>
      <c r="V35" s="73">
        <v>3.7999999999999999E-33</v>
      </c>
      <c r="W35" s="73">
        <v>3.7999999999999999E-33</v>
      </c>
      <c r="X35" s="73">
        <v>3.7999999999999999E-33</v>
      </c>
      <c r="Y35" s="73">
        <v>3.7999999999999999E-33</v>
      </c>
      <c r="Z35" s="73">
        <v>3.7999999999999999E-33</v>
      </c>
      <c r="AA35" s="73">
        <v>3.7999999999999999E-33</v>
      </c>
      <c r="AB35" s="73">
        <v>3.7999999999999999E-33</v>
      </c>
      <c r="AC35" s="73">
        <v>3.7999999999999999E-33</v>
      </c>
      <c r="AD35" s="73">
        <v>3.7999999999999999E-33</v>
      </c>
      <c r="AE35" s="73">
        <v>3.7999999999999999E-33</v>
      </c>
      <c r="AF35" s="73">
        <v>3.7999999999999999E-33</v>
      </c>
      <c r="AG35" s="73">
        <v>3.7999999999999999E-33</v>
      </c>
      <c r="AH35" s="73">
        <v>3.7999999999999999E-33</v>
      </c>
      <c r="AI35" s="73">
        <v>0</v>
      </c>
      <c r="AJ35" s="76">
        <v>0</v>
      </c>
      <c r="AK35" s="76">
        <v>0</v>
      </c>
      <c r="AL35" s="76">
        <v>0</v>
      </c>
      <c r="AM35" s="76">
        <v>0</v>
      </c>
      <c r="AN35" s="76">
        <v>0</v>
      </c>
      <c r="AO35" s="76">
        <v>0</v>
      </c>
      <c r="AP35" s="76">
        <v>0</v>
      </c>
      <c r="AQ35" s="76">
        <v>0</v>
      </c>
      <c r="AR35" s="76">
        <v>0</v>
      </c>
      <c r="AS35" s="76">
        <v>0</v>
      </c>
      <c r="AT35" s="76">
        <v>0</v>
      </c>
      <c r="AU35" s="76">
        <v>0</v>
      </c>
      <c r="AV35" s="76">
        <v>0</v>
      </c>
      <c r="AW35" s="76">
        <v>0</v>
      </c>
      <c r="AX35" s="76">
        <v>0</v>
      </c>
      <c r="AY35" s="76">
        <v>0</v>
      </c>
      <c r="AZ35" s="76">
        <v>0</v>
      </c>
      <c r="BA35" s="76">
        <v>0</v>
      </c>
      <c r="BB35" s="76">
        <v>0</v>
      </c>
      <c r="BC35" s="76">
        <v>0</v>
      </c>
      <c r="BD35" s="76">
        <v>0</v>
      </c>
    </row>
    <row r="36" spans="1:56" ht="18.75">
      <c r="A36" s="214"/>
      <c r="B36" s="46">
        <v>6</v>
      </c>
      <c r="C36" s="52" t="s">
        <v>46</v>
      </c>
      <c r="D36" s="13" t="s">
        <v>47</v>
      </c>
      <c r="E36" s="62"/>
      <c r="F36" s="52"/>
      <c r="G36" s="62"/>
      <c r="H36" s="52"/>
      <c r="I36" s="52"/>
      <c r="J36" s="52"/>
      <c r="K36" s="52"/>
      <c r="L36" s="52"/>
      <c r="M36" s="76">
        <v>0</v>
      </c>
      <c r="N36" s="76">
        <v>0</v>
      </c>
      <c r="O36" s="76">
        <v>0</v>
      </c>
      <c r="P36" s="76">
        <v>0</v>
      </c>
      <c r="Q36" s="76">
        <v>0</v>
      </c>
      <c r="R36" s="76">
        <v>0</v>
      </c>
      <c r="S36" s="76">
        <v>0</v>
      </c>
      <c r="T36" s="76">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6">
        <v>0</v>
      </c>
      <c r="AK36" s="76">
        <v>0</v>
      </c>
      <c r="AL36" s="76">
        <v>0</v>
      </c>
      <c r="AM36" s="76">
        <v>0</v>
      </c>
      <c r="AN36" s="76">
        <v>0</v>
      </c>
      <c r="AO36" s="76">
        <v>0</v>
      </c>
      <c r="AP36" s="76">
        <v>0</v>
      </c>
      <c r="AQ36" s="76">
        <v>0</v>
      </c>
      <c r="AR36" s="76">
        <v>0</v>
      </c>
      <c r="AS36" s="76"/>
      <c r="AT36" s="76"/>
      <c r="AU36" s="76"/>
      <c r="AV36" s="76"/>
      <c r="AW36" s="76"/>
      <c r="AX36" s="76"/>
      <c r="AY36" s="76"/>
      <c r="AZ36" s="76"/>
      <c r="BA36" s="76"/>
      <c r="BB36" s="76"/>
      <c r="BC36" s="76"/>
      <c r="BD36" s="76"/>
    </row>
    <row r="37" spans="1:56" ht="19.5">
      <c r="A37" s="214" t="s">
        <v>126</v>
      </c>
      <c r="B37" s="43"/>
      <c r="C37" s="54" t="s">
        <v>52</v>
      </c>
      <c r="D37" s="19" t="s">
        <v>53</v>
      </c>
      <c r="E37" s="61"/>
      <c r="F37" s="54"/>
      <c r="G37" s="61"/>
      <c r="H37" s="54"/>
      <c r="I37" s="54"/>
      <c r="J37" s="54"/>
      <c r="K37" s="54"/>
      <c r="L37" s="54"/>
      <c r="M37" s="74">
        <v>0</v>
      </c>
      <c r="N37" s="74">
        <v>0</v>
      </c>
      <c r="O37" s="74">
        <v>0</v>
      </c>
      <c r="P37" s="74">
        <v>0</v>
      </c>
      <c r="Q37" s="74">
        <v>0</v>
      </c>
      <c r="R37" s="74">
        <v>2.6599999999999999E-32</v>
      </c>
      <c r="S37" s="74">
        <v>2.6599999999999999E-32</v>
      </c>
      <c r="T37" s="74">
        <v>2.6599999999999999E-32</v>
      </c>
      <c r="U37" s="71">
        <v>2.6599999999999999E-32</v>
      </c>
      <c r="V37" s="71">
        <v>2.6599999999999999E-32</v>
      </c>
      <c r="W37" s="71">
        <v>2.6599999999999999E-32</v>
      </c>
      <c r="X37" s="71">
        <v>2.6599999999999999E-32</v>
      </c>
      <c r="Y37" s="71">
        <v>2.6599999999999999E-32</v>
      </c>
      <c r="Z37" s="71">
        <v>2.6599999999999999E-32</v>
      </c>
      <c r="AA37" s="71">
        <v>2.6599999999999999E-32</v>
      </c>
      <c r="AB37" s="71">
        <v>2.6599999999999999E-32</v>
      </c>
      <c r="AC37" s="71">
        <v>2.6599999999999999E-32</v>
      </c>
      <c r="AD37" s="71">
        <v>2.6599999999999999E-32</v>
      </c>
      <c r="AE37" s="71">
        <v>2.6599999999999999E-32</v>
      </c>
      <c r="AF37" s="71">
        <v>2.6599999999999999E-32</v>
      </c>
      <c r="AG37" s="71">
        <v>2.6599999999999999E-32</v>
      </c>
      <c r="AH37" s="71">
        <v>2.6599999999999999E-32</v>
      </c>
      <c r="AI37" s="71">
        <v>0</v>
      </c>
      <c r="AJ37" s="74">
        <v>0</v>
      </c>
      <c r="AK37" s="74">
        <v>0</v>
      </c>
      <c r="AL37" s="74">
        <v>0</v>
      </c>
      <c r="AM37" s="74">
        <v>0</v>
      </c>
      <c r="AN37" s="74">
        <v>0</v>
      </c>
      <c r="AO37" s="74">
        <v>0</v>
      </c>
      <c r="AP37" s="74">
        <v>0</v>
      </c>
      <c r="AQ37" s="74">
        <v>0</v>
      </c>
      <c r="AR37" s="74">
        <v>0</v>
      </c>
      <c r="AS37" s="74">
        <v>0</v>
      </c>
      <c r="AT37" s="74">
        <v>0</v>
      </c>
      <c r="AU37" s="74">
        <v>0</v>
      </c>
      <c r="AV37" s="74">
        <v>0</v>
      </c>
      <c r="AW37" s="74">
        <v>0</v>
      </c>
      <c r="AX37" s="74">
        <v>0</v>
      </c>
      <c r="AY37" s="74">
        <v>0</v>
      </c>
      <c r="AZ37" s="74">
        <v>0</v>
      </c>
      <c r="BA37" s="74">
        <v>0</v>
      </c>
      <c r="BB37" s="74">
        <v>0</v>
      </c>
      <c r="BC37" s="74">
        <v>0</v>
      </c>
      <c r="BD37" s="74">
        <v>0</v>
      </c>
    </row>
    <row r="38" spans="1:56" ht="18.75">
      <c r="A38" s="214"/>
      <c r="B38" s="46">
        <v>1</v>
      </c>
      <c r="C38" s="52" t="s">
        <v>30</v>
      </c>
      <c r="D38" s="7" t="s">
        <v>31</v>
      </c>
      <c r="E38" s="62"/>
      <c r="F38" s="52"/>
      <c r="G38" s="62"/>
      <c r="H38" s="52"/>
      <c r="I38" s="52"/>
      <c r="J38" s="52"/>
      <c r="K38" s="52"/>
      <c r="L38" s="52"/>
      <c r="M38" s="75">
        <v>0</v>
      </c>
      <c r="N38" s="75">
        <v>0</v>
      </c>
      <c r="O38" s="75">
        <v>0</v>
      </c>
      <c r="P38" s="75">
        <v>0</v>
      </c>
      <c r="Q38" s="75">
        <v>0</v>
      </c>
      <c r="R38" s="75">
        <v>1.1399999999999999E-32</v>
      </c>
      <c r="S38" s="75">
        <v>1.1399999999999999E-32</v>
      </c>
      <c r="T38" s="75">
        <v>1.1399999999999999E-32</v>
      </c>
      <c r="U38" s="72">
        <v>1.1399999999999999E-32</v>
      </c>
      <c r="V38" s="72">
        <v>1.1399999999999999E-32</v>
      </c>
      <c r="W38" s="72">
        <v>1.1399999999999999E-32</v>
      </c>
      <c r="X38" s="72">
        <v>1.1399999999999999E-32</v>
      </c>
      <c r="Y38" s="72">
        <v>1.1399999999999999E-32</v>
      </c>
      <c r="Z38" s="72">
        <v>1.1399999999999999E-32</v>
      </c>
      <c r="AA38" s="72">
        <v>1.1399999999999999E-32</v>
      </c>
      <c r="AB38" s="72">
        <v>1.1399999999999999E-32</v>
      </c>
      <c r="AC38" s="72">
        <v>1.1399999999999999E-32</v>
      </c>
      <c r="AD38" s="72">
        <v>1.1399999999999999E-32</v>
      </c>
      <c r="AE38" s="72">
        <v>1.1399999999999999E-32</v>
      </c>
      <c r="AF38" s="72">
        <v>1.1399999999999999E-32</v>
      </c>
      <c r="AG38" s="72">
        <v>1.1399999999999999E-32</v>
      </c>
      <c r="AH38" s="72">
        <v>1.1399999999999999E-32</v>
      </c>
      <c r="AI38" s="72">
        <v>0</v>
      </c>
      <c r="AJ38" s="75">
        <v>0</v>
      </c>
      <c r="AK38" s="75">
        <v>0</v>
      </c>
      <c r="AL38" s="75">
        <v>0</v>
      </c>
      <c r="AM38" s="75">
        <v>0</v>
      </c>
      <c r="AN38" s="75">
        <v>0</v>
      </c>
      <c r="AO38" s="75">
        <v>0</v>
      </c>
      <c r="AP38" s="75">
        <v>0</v>
      </c>
      <c r="AQ38" s="75">
        <v>0</v>
      </c>
      <c r="AR38" s="75">
        <v>0</v>
      </c>
      <c r="AS38" s="75">
        <v>0</v>
      </c>
      <c r="AT38" s="75">
        <v>0</v>
      </c>
      <c r="AU38" s="75">
        <v>0</v>
      </c>
      <c r="AV38" s="75">
        <v>0</v>
      </c>
      <c r="AW38" s="75">
        <v>0</v>
      </c>
      <c r="AX38" s="75">
        <v>0</v>
      </c>
      <c r="AY38" s="75">
        <v>0</v>
      </c>
      <c r="AZ38" s="75">
        <v>0</v>
      </c>
      <c r="BA38" s="75">
        <v>0</v>
      </c>
      <c r="BB38" s="75">
        <v>0</v>
      </c>
      <c r="BC38" s="75">
        <v>0</v>
      </c>
      <c r="BD38" s="75">
        <v>0</v>
      </c>
    </row>
    <row r="39" spans="1:56" ht="18.75">
      <c r="A39" s="214"/>
      <c r="B39" s="46" t="s">
        <v>117</v>
      </c>
      <c r="C39" s="53" t="s">
        <v>32</v>
      </c>
      <c r="D39" s="13" t="s">
        <v>33</v>
      </c>
      <c r="E39" s="63"/>
      <c r="F39" s="53"/>
      <c r="G39" s="63"/>
      <c r="H39" s="53"/>
      <c r="I39" s="53"/>
      <c r="J39" s="53"/>
      <c r="K39" s="53"/>
      <c r="L39" s="53"/>
      <c r="M39" s="76">
        <v>0</v>
      </c>
      <c r="N39" s="76">
        <v>0</v>
      </c>
      <c r="O39" s="76">
        <v>0</v>
      </c>
      <c r="P39" s="76">
        <v>0</v>
      </c>
      <c r="Q39" s="76">
        <v>0</v>
      </c>
      <c r="R39" s="76">
        <v>3.7999999999999999E-33</v>
      </c>
      <c r="S39" s="76">
        <v>3.7999999999999999E-33</v>
      </c>
      <c r="T39" s="76">
        <v>3.7999999999999999E-33</v>
      </c>
      <c r="U39" s="73">
        <v>3.7999999999999999E-33</v>
      </c>
      <c r="V39" s="73">
        <v>3.7999999999999999E-33</v>
      </c>
      <c r="W39" s="73">
        <v>3.7999999999999999E-33</v>
      </c>
      <c r="X39" s="73">
        <v>3.7999999999999999E-33</v>
      </c>
      <c r="Y39" s="73">
        <v>3.7999999999999999E-33</v>
      </c>
      <c r="Z39" s="73">
        <v>3.7999999999999999E-33</v>
      </c>
      <c r="AA39" s="73">
        <v>3.7999999999999999E-33</v>
      </c>
      <c r="AB39" s="73">
        <v>3.7999999999999999E-33</v>
      </c>
      <c r="AC39" s="73">
        <v>3.7999999999999999E-33</v>
      </c>
      <c r="AD39" s="73">
        <v>3.7999999999999999E-33</v>
      </c>
      <c r="AE39" s="73">
        <v>3.7999999999999999E-33</v>
      </c>
      <c r="AF39" s="73">
        <v>3.7999999999999999E-33</v>
      </c>
      <c r="AG39" s="73">
        <v>3.7999999999999999E-33</v>
      </c>
      <c r="AH39" s="73">
        <v>3.7999999999999999E-33</v>
      </c>
      <c r="AI39" s="73">
        <v>0</v>
      </c>
      <c r="AJ39" s="76">
        <v>0</v>
      </c>
      <c r="AK39" s="76">
        <v>0</v>
      </c>
      <c r="AL39" s="76">
        <v>0</v>
      </c>
      <c r="AM39" s="76">
        <v>0</v>
      </c>
      <c r="AN39" s="76">
        <v>0</v>
      </c>
      <c r="AO39" s="76">
        <v>0</v>
      </c>
      <c r="AP39" s="76">
        <v>0</v>
      </c>
      <c r="AQ39" s="76">
        <v>0</v>
      </c>
      <c r="AR39" s="76">
        <v>0</v>
      </c>
      <c r="AS39" s="76">
        <v>0</v>
      </c>
      <c r="AT39" s="76">
        <v>0</v>
      </c>
      <c r="AU39" s="76">
        <v>0</v>
      </c>
      <c r="AV39" s="76">
        <v>0</v>
      </c>
      <c r="AW39" s="76">
        <v>0</v>
      </c>
      <c r="AX39" s="76">
        <v>0</v>
      </c>
      <c r="AY39" s="76">
        <v>0</v>
      </c>
      <c r="AZ39" s="76">
        <v>0</v>
      </c>
      <c r="BA39" s="76">
        <v>0</v>
      </c>
      <c r="BB39" s="76">
        <v>0</v>
      </c>
      <c r="BC39" s="76">
        <v>0</v>
      </c>
      <c r="BD39" s="76">
        <v>0</v>
      </c>
    </row>
    <row r="40" spans="1:56" ht="18.75">
      <c r="A40" s="214"/>
      <c r="B40" s="46" t="s">
        <v>118</v>
      </c>
      <c r="C40" s="53" t="s">
        <v>34</v>
      </c>
      <c r="D40" s="13" t="s">
        <v>35</v>
      </c>
      <c r="E40" s="63"/>
      <c r="F40" s="53"/>
      <c r="G40" s="63"/>
      <c r="H40" s="53"/>
      <c r="I40" s="53"/>
      <c r="J40" s="53"/>
      <c r="K40" s="53"/>
      <c r="L40" s="53"/>
      <c r="M40" s="76">
        <v>0</v>
      </c>
      <c r="N40" s="76">
        <v>0</v>
      </c>
      <c r="O40" s="76">
        <v>0</v>
      </c>
      <c r="P40" s="76">
        <v>0</v>
      </c>
      <c r="Q40" s="76">
        <v>0</v>
      </c>
      <c r="R40" s="76">
        <v>3.7999999999999999E-33</v>
      </c>
      <c r="S40" s="76">
        <v>3.7999999999999999E-33</v>
      </c>
      <c r="T40" s="76">
        <v>3.7999999999999999E-33</v>
      </c>
      <c r="U40" s="73">
        <v>3.7999999999999999E-33</v>
      </c>
      <c r="V40" s="73">
        <v>3.7999999999999999E-33</v>
      </c>
      <c r="W40" s="73">
        <v>3.7999999999999999E-33</v>
      </c>
      <c r="X40" s="73">
        <v>3.7999999999999999E-33</v>
      </c>
      <c r="Y40" s="73">
        <v>3.7999999999999999E-33</v>
      </c>
      <c r="Z40" s="73">
        <v>3.7999999999999999E-33</v>
      </c>
      <c r="AA40" s="73">
        <v>3.7999999999999999E-33</v>
      </c>
      <c r="AB40" s="73">
        <v>3.7999999999999999E-33</v>
      </c>
      <c r="AC40" s="73">
        <v>3.7999999999999999E-33</v>
      </c>
      <c r="AD40" s="73">
        <v>3.7999999999999999E-33</v>
      </c>
      <c r="AE40" s="73">
        <v>3.7999999999999999E-33</v>
      </c>
      <c r="AF40" s="73">
        <v>3.7999999999999999E-33</v>
      </c>
      <c r="AG40" s="73">
        <v>3.7999999999999999E-33</v>
      </c>
      <c r="AH40" s="73">
        <v>3.7999999999999999E-33</v>
      </c>
      <c r="AI40" s="73">
        <v>0</v>
      </c>
      <c r="AJ40" s="76">
        <v>0</v>
      </c>
      <c r="AK40" s="76">
        <v>0</v>
      </c>
      <c r="AL40" s="76">
        <v>0</v>
      </c>
      <c r="AM40" s="76">
        <v>0</v>
      </c>
      <c r="AN40" s="76">
        <v>0</v>
      </c>
      <c r="AO40" s="76">
        <v>0</v>
      </c>
      <c r="AP40" s="76">
        <v>0</v>
      </c>
      <c r="AQ40" s="76">
        <v>0</v>
      </c>
      <c r="AR40" s="76">
        <v>0</v>
      </c>
      <c r="AS40" s="76">
        <v>0</v>
      </c>
      <c r="AT40" s="76">
        <v>0</v>
      </c>
      <c r="AU40" s="76">
        <v>0</v>
      </c>
      <c r="AV40" s="76">
        <v>0</v>
      </c>
      <c r="AW40" s="76">
        <v>0</v>
      </c>
      <c r="AX40" s="76">
        <v>0</v>
      </c>
      <c r="AY40" s="76">
        <v>0</v>
      </c>
      <c r="AZ40" s="76">
        <v>0</v>
      </c>
      <c r="BA40" s="76">
        <v>0</v>
      </c>
      <c r="BB40" s="76">
        <v>0</v>
      </c>
      <c r="BC40" s="76">
        <v>0</v>
      </c>
      <c r="BD40" s="76">
        <v>0</v>
      </c>
    </row>
    <row r="41" spans="1:56" ht="18.75">
      <c r="A41" s="214"/>
      <c r="B41" s="46" t="s">
        <v>119</v>
      </c>
      <c r="C41" s="53" t="s">
        <v>36</v>
      </c>
      <c r="D41" s="13" t="s">
        <v>37</v>
      </c>
      <c r="E41" s="63"/>
      <c r="F41" s="53"/>
      <c r="G41" s="63"/>
      <c r="H41" s="53"/>
      <c r="I41" s="53"/>
      <c r="J41" s="53"/>
      <c r="K41" s="53"/>
      <c r="L41" s="53"/>
      <c r="M41" s="76">
        <v>0</v>
      </c>
      <c r="N41" s="76">
        <v>0</v>
      </c>
      <c r="O41" s="76">
        <v>0</v>
      </c>
      <c r="P41" s="76">
        <v>0</v>
      </c>
      <c r="Q41" s="76">
        <v>0</v>
      </c>
      <c r="R41" s="76">
        <v>3.7999999999999999E-33</v>
      </c>
      <c r="S41" s="76">
        <v>3.7999999999999999E-33</v>
      </c>
      <c r="T41" s="76">
        <v>3.7999999999999999E-33</v>
      </c>
      <c r="U41" s="73">
        <v>3.7999999999999999E-33</v>
      </c>
      <c r="V41" s="73">
        <v>3.7999999999999999E-33</v>
      </c>
      <c r="W41" s="73">
        <v>3.7999999999999999E-33</v>
      </c>
      <c r="X41" s="73">
        <v>3.7999999999999999E-33</v>
      </c>
      <c r="Y41" s="73">
        <v>3.7999999999999999E-33</v>
      </c>
      <c r="Z41" s="73">
        <v>3.7999999999999999E-33</v>
      </c>
      <c r="AA41" s="73">
        <v>3.7999999999999999E-33</v>
      </c>
      <c r="AB41" s="73">
        <v>3.7999999999999999E-33</v>
      </c>
      <c r="AC41" s="73">
        <v>3.7999999999999999E-33</v>
      </c>
      <c r="AD41" s="73">
        <v>3.7999999999999999E-33</v>
      </c>
      <c r="AE41" s="73">
        <v>3.7999999999999999E-33</v>
      </c>
      <c r="AF41" s="73">
        <v>3.7999999999999999E-33</v>
      </c>
      <c r="AG41" s="73">
        <v>3.7999999999999999E-33</v>
      </c>
      <c r="AH41" s="73">
        <v>3.7999999999999999E-33</v>
      </c>
      <c r="AI41" s="73">
        <v>0</v>
      </c>
      <c r="AJ41" s="76">
        <v>0</v>
      </c>
      <c r="AK41" s="76">
        <v>0</v>
      </c>
      <c r="AL41" s="76">
        <v>0</v>
      </c>
      <c r="AM41" s="76">
        <v>0</v>
      </c>
      <c r="AN41" s="76">
        <v>0</v>
      </c>
      <c r="AO41" s="76">
        <v>0</v>
      </c>
      <c r="AP41" s="76">
        <v>0</v>
      </c>
      <c r="AQ41" s="76">
        <v>0</v>
      </c>
      <c r="AR41" s="76">
        <v>0</v>
      </c>
      <c r="AS41" s="76">
        <v>0</v>
      </c>
      <c r="AT41" s="76">
        <v>0</v>
      </c>
      <c r="AU41" s="76">
        <v>0</v>
      </c>
      <c r="AV41" s="76">
        <v>0</v>
      </c>
      <c r="AW41" s="76">
        <v>0</v>
      </c>
      <c r="AX41" s="76">
        <v>0</v>
      </c>
      <c r="AY41" s="76">
        <v>0</v>
      </c>
      <c r="AZ41" s="76">
        <v>0</v>
      </c>
      <c r="BA41" s="76">
        <v>0</v>
      </c>
      <c r="BB41" s="76">
        <v>0</v>
      </c>
      <c r="BC41" s="76">
        <v>0</v>
      </c>
      <c r="BD41" s="76">
        <v>0</v>
      </c>
    </row>
    <row r="42" spans="1:56" ht="18.75">
      <c r="A42" s="214"/>
      <c r="B42" s="46">
        <v>2</v>
      </c>
      <c r="C42" s="52" t="s">
        <v>38</v>
      </c>
      <c r="D42" s="15" t="s">
        <v>39</v>
      </c>
      <c r="E42" s="62"/>
      <c r="F42" s="52"/>
      <c r="G42" s="62"/>
      <c r="H42" s="52"/>
      <c r="I42" s="52"/>
      <c r="J42" s="52"/>
      <c r="K42" s="52"/>
      <c r="L42" s="52"/>
      <c r="M42" s="76">
        <v>0</v>
      </c>
      <c r="N42" s="76">
        <v>0</v>
      </c>
      <c r="O42" s="76">
        <v>0</v>
      </c>
      <c r="P42" s="76">
        <v>0</v>
      </c>
      <c r="Q42" s="76">
        <v>0</v>
      </c>
      <c r="R42" s="76">
        <v>3.7999999999999999E-33</v>
      </c>
      <c r="S42" s="76">
        <v>3.7999999999999999E-33</v>
      </c>
      <c r="T42" s="76">
        <v>3.7999999999999999E-33</v>
      </c>
      <c r="U42" s="73">
        <v>3.7999999999999999E-33</v>
      </c>
      <c r="V42" s="73">
        <v>3.7999999999999999E-33</v>
      </c>
      <c r="W42" s="73">
        <v>3.7999999999999999E-33</v>
      </c>
      <c r="X42" s="73">
        <v>3.7999999999999999E-33</v>
      </c>
      <c r="Y42" s="73">
        <v>3.7999999999999999E-33</v>
      </c>
      <c r="Z42" s="73">
        <v>3.7999999999999999E-33</v>
      </c>
      <c r="AA42" s="73">
        <v>3.7999999999999999E-33</v>
      </c>
      <c r="AB42" s="73">
        <v>3.7999999999999999E-33</v>
      </c>
      <c r="AC42" s="73">
        <v>3.7999999999999999E-33</v>
      </c>
      <c r="AD42" s="73">
        <v>3.7999999999999999E-33</v>
      </c>
      <c r="AE42" s="73">
        <v>3.7999999999999999E-33</v>
      </c>
      <c r="AF42" s="73">
        <v>3.7999999999999999E-33</v>
      </c>
      <c r="AG42" s="73">
        <v>3.7999999999999999E-33</v>
      </c>
      <c r="AH42" s="73">
        <v>3.7999999999999999E-33</v>
      </c>
      <c r="AI42" s="73">
        <v>0</v>
      </c>
      <c r="AJ42" s="76">
        <v>0</v>
      </c>
      <c r="AK42" s="76">
        <v>0</v>
      </c>
      <c r="AL42" s="76">
        <v>0</v>
      </c>
      <c r="AM42" s="76">
        <v>0</v>
      </c>
      <c r="AN42" s="76">
        <v>0</v>
      </c>
      <c r="AO42" s="76">
        <v>0</v>
      </c>
      <c r="AP42" s="76">
        <v>0</v>
      </c>
      <c r="AQ42" s="76">
        <v>0</v>
      </c>
      <c r="AR42" s="76">
        <v>0</v>
      </c>
      <c r="AS42" s="76">
        <v>0</v>
      </c>
      <c r="AT42" s="76">
        <v>0</v>
      </c>
      <c r="AU42" s="76">
        <v>0</v>
      </c>
      <c r="AV42" s="76">
        <v>0</v>
      </c>
      <c r="AW42" s="76">
        <v>0</v>
      </c>
      <c r="AX42" s="76">
        <v>0</v>
      </c>
      <c r="AY42" s="76">
        <v>0</v>
      </c>
      <c r="AZ42" s="76">
        <v>0</v>
      </c>
      <c r="BA42" s="76">
        <v>0</v>
      </c>
      <c r="BB42" s="76">
        <v>0</v>
      </c>
      <c r="BC42" s="76">
        <v>0</v>
      </c>
      <c r="BD42" s="76">
        <v>0</v>
      </c>
    </row>
    <row r="43" spans="1:56" ht="18.75">
      <c r="A43" s="214"/>
      <c r="B43" s="46">
        <v>3</v>
      </c>
      <c r="C43" s="52" t="s">
        <v>120</v>
      </c>
      <c r="D43" s="15" t="s">
        <v>121</v>
      </c>
      <c r="E43" s="62"/>
      <c r="F43" s="52"/>
      <c r="G43" s="62"/>
      <c r="H43" s="52"/>
      <c r="I43" s="52"/>
      <c r="J43" s="52"/>
      <c r="K43" s="52"/>
      <c r="L43" s="52"/>
      <c r="M43" s="76">
        <v>0</v>
      </c>
      <c r="N43" s="76">
        <v>0</v>
      </c>
      <c r="O43" s="76">
        <v>0</v>
      </c>
      <c r="P43" s="76">
        <v>0</v>
      </c>
      <c r="Q43" s="76">
        <v>0</v>
      </c>
      <c r="R43" s="76">
        <v>3.7999999999999999E-33</v>
      </c>
      <c r="S43" s="76">
        <v>3.7999999999999999E-33</v>
      </c>
      <c r="T43" s="76">
        <v>3.7999999999999999E-33</v>
      </c>
      <c r="U43" s="73">
        <v>3.7999999999999999E-33</v>
      </c>
      <c r="V43" s="73">
        <v>3.7999999999999999E-33</v>
      </c>
      <c r="W43" s="73">
        <v>3.7999999999999999E-33</v>
      </c>
      <c r="X43" s="73">
        <v>3.7999999999999999E-33</v>
      </c>
      <c r="Y43" s="73">
        <v>3.7999999999999999E-33</v>
      </c>
      <c r="Z43" s="73">
        <v>3.7999999999999999E-33</v>
      </c>
      <c r="AA43" s="73">
        <v>3.7999999999999999E-33</v>
      </c>
      <c r="AB43" s="73">
        <v>3.7999999999999999E-33</v>
      </c>
      <c r="AC43" s="73">
        <v>3.7999999999999999E-33</v>
      </c>
      <c r="AD43" s="73">
        <v>3.7999999999999999E-33</v>
      </c>
      <c r="AE43" s="73">
        <v>3.7999999999999999E-33</v>
      </c>
      <c r="AF43" s="73">
        <v>3.7999999999999999E-33</v>
      </c>
      <c r="AG43" s="73">
        <v>3.7999999999999999E-33</v>
      </c>
      <c r="AH43" s="73">
        <v>3.7999999999999999E-33</v>
      </c>
      <c r="AI43" s="73">
        <v>0</v>
      </c>
      <c r="AJ43" s="76">
        <v>0</v>
      </c>
      <c r="AK43" s="76">
        <v>0</v>
      </c>
      <c r="AL43" s="76">
        <v>0</v>
      </c>
      <c r="AM43" s="76">
        <v>0</v>
      </c>
      <c r="AN43" s="76">
        <v>0</v>
      </c>
      <c r="AO43" s="76">
        <v>0</v>
      </c>
      <c r="AP43" s="76">
        <v>0</v>
      </c>
      <c r="AQ43" s="76">
        <v>0</v>
      </c>
      <c r="AR43" s="76">
        <v>0</v>
      </c>
      <c r="AS43" s="76">
        <v>0</v>
      </c>
      <c r="AT43" s="76">
        <v>0</v>
      </c>
      <c r="AU43" s="76">
        <v>0</v>
      </c>
      <c r="AV43" s="76">
        <v>0</v>
      </c>
      <c r="AW43" s="76">
        <v>0</v>
      </c>
      <c r="AX43" s="76">
        <v>0</v>
      </c>
      <c r="AY43" s="76">
        <v>0</v>
      </c>
      <c r="AZ43" s="76">
        <v>0</v>
      </c>
      <c r="BA43" s="76">
        <v>0</v>
      </c>
      <c r="BB43" s="76">
        <v>0</v>
      </c>
      <c r="BC43" s="76">
        <v>0</v>
      </c>
      <c r="BD43" s="76">
        <v>0</v>
      </c>
    </row>
    <row r="44" spans="1:56" ht="18.75">
      <c r="A44" s="214"/>
      <c r="B44" s="46">
        <v>4</v>
      </c>
      <c r="C44" s="52" t="s">
        <v>122</v>
      </c>
      <c r="D44" s="15" t="s">
        <v>123</v>
      </c>
      <c r="E44" s="62"/>
      <c r="F44" s="52"/>
      <c r="G44" s="62"/>
      <c r="H44" s="52"/>
      <c r="I44" s="52"/>
      <c r="J44" s="52"/>
      <c r="K44" s="52"/>
      <c r="L44" s="52"/>
      <c r="M44" s="76">
        <v>0</v>
      </c>
      <c r="N44" s="76">
        <v>0</v>
      </c>
      <c r="O44" s="76">
        <v>0</v>
      </c>
      <c r="P44" s="76">
        <v>0</v>
      </c>
      <c r="Q44" s="76">
        <v>0</v>
      </c>
      <c r="R44" s="76">
        <v>3.7999999999999999E-33</v>
      </c>
      <c r="S44" s="76">
        <v>3.7999999999999999E-33</v>
      </c>
      <c r="T44" s="76">
        <v>3.7999999999999999E-33</v>
      </c>
      <c r="U44" s="73">
        <v>3.7999999999999999E-33</v>
      </c>
      <c r="V44" s="73">
        <v>3.7999999999999999E-33</v>
      </c>
      <c r="W44" s="73">
        <v>3.7999999999999999E-33</v>
      </c>
      <c r="X44" s="73">
        <v>3.7999999999999999E-33</v>
      </c>
      <c r="Y44" s="73">
        <v>3.7999999999999999E-33</v>
      </c>
      <c r="Z44" s="73">
        <v>3.7999999999999999E-33</v>
      </c>
      <c r="AA44" s="73">
        <v>3.7999999999999999E-33</v>
      </c>
      <c r="AB44" s="73">
        <v>3.7999999999999999E-33</v>
      </c>
      <c r="AC44" s="73">
        <v>3.7999999999999999E-33</v>
      </c>
      <c r="AD44" s="73">
        <v>3.7999999999999999E-33</v>
      </c>
      <c r="AE44" s="73">
        <v>3.7999999999999999E-33</v>
      </c>
      <c r="AF44" s="73">
        <v>3.7999999999999999E-33</v>
      </c>
      <c r="AG44" s="73">
        <v>3.7999999999999999E-33</v>
      </c>
      <c r="AH44" s="73">
        <v>3.7999999999999999E-33</v>
      </c>
      <c r="AI44" s="73">
        <v>0</v>
      </c>
      <c r="AJ44" s="76">
        <v>0</v>
      </c>
      <c r="AK44" s="76">
        <v>0</v>
      </c>
      <c r="AL44" s="76">
        <v>0</v>
      </c>
      <c r="AM44" s="76">
        <v>0</v>
      </c>
      <c r="AN44" s="76">
        <v>0</v>
      </c>
      <c r="AO44" s="76">
        <v>0</v>
      </c>
      <c r="AP44" s="76">
        <v>0</v>
      </c>
      <c r="AQ44" s="76">
        <v>0</v>
      </c>
      <c r="AR44" s="76">
        <v>0</v>
      </c>
      <c r="AS44" s="76">
        <v>0</v>
      </c>
      <c r="AT44" s="76">
        <v>0</v>
      </c>
      <c r="AU44" s="76">
        <v>0</v>
      </c>
      <c r="AV44" s="76">
        <v>0</v>
      </c>
      <c r="AW44" s="76">
        <v>0</v>
      </c>
      <c r="AX44" s="76">
        <v>0</v>
      </c>
      <c r="AY44" s="76">
        <v>0</v>
      </c>
      <c r="AZ44" s="76">
        <v>0</v>
      </c>
      <c r="BA44" s="76">
        <v>0</v>
      </c>
      <c r="BB44" s="76">
        <v>0</v>
      </c>
      <c r="BC44" s="76">
        <v>0</v>
      </c>
      <c r="BD44" s="76">
        <v>0</v>
      </c>
    </row>
    <row r="45" spans="1:56" ht="18.75">
      <c r="A45" s="214"/>
      <c r="B45" s="46">
        <v>5</v>
      </c>
      <c r="C45" s="52" t="s">
        <v>124</v>
      </c>
      <c r="D45" s="15" t="s">
        <v>125</v>
      </c>
      <c r="E45" s="62"/>
      <c r="F45" s="52"/>
      <c r="G45" s="62"/>
      <c r="H45" s="52"/>
      <c r="I45" s="52"/>
      <c r="J45" s="52"/>
      <c r="K45" s="52"/>
      <c r="L45" s="52"/>
      <c r="M45" s="76">
        <v>0</v>
      </c>
      <c r="N45" s="76">
        <v>0</v>
      </c>
      <c r="O45" s="76">
        <v>0</v>
      </c>
      <c r="P45" s="76">
        <v>0</v>
      </c>
      <c r="Q45" s="76">
        <v>0</v>
      </c>
      <c r="R45" s="76">
        <v>3.7999999999999999E-33</v>
      </c>
      <c r="S45" s="76">
        <v>3.7999999999999999E-33</v>
      </c>
      <c r="T45" s="76">
        <v>3.7999999999999999E-33</v>
      </c>
      <c r="U45" s="73">
        <v>3.7999999999999999E-33</v>
      </c>
      <c r="V45" s="73">
        <v>3.7999999999999999E-33</v>
      </c>
      <c r="W45" s="73">
        <v>3.7999999999999999E-33</v>
      </c>
      <c r="X45" s="73">
        <v>3.7999999999999999E-33</v>
      </c>
      <c r="Y45" s="73">
        <v>3.7999999999999999E-33</v>
      </c>
      <c r="Z45" s="73">
        <v>3.7999999999999999E-33</v>
      </c>
      <c r="AA45" s="73">
        <v>3.7999999999999999E-33</v>
      </c>
      <c r="AB45" s="73">
        <v>3.7999999999999999E-33</v>
      </c>
      <c r="AC45" s="73">
        <v>3.7999999999999999E-33</v>
      </c>
      <c r="AD45" s="73">
        <v>3.7999999999999999E-33</v>
      </c>
      <c r="AE45" s="73">
        <v>3.7999999999999999E-33</v>
      </c>
      <c r="AF45" s="73">
        <v>3.7999999999999999E-33</v>
      </c>
      <c r="AG45" s="73">
        <v>3.7999999999999999E-33</v>
      </c>
      <c r="AH45" s="73">
        <v>3.7999999999999999E-33</v>
      </c>
      <c r="AI45" s="73">
        <v>0</v>
      </c>
      <c r="AJ45" s="76">
        <v>0</v>
      </c>
      <c r="AK45" s="76">
        <v>0</v>
      </c>
      <c r="AL45" s="76">
        <v>0</v>
      </c>
      <c r="AM45" s="76">
        <v>0</v>
      </c>
      <c r="AN45" s="76">
        <v>0</v>
      </c>
      <c r="AO45" s="76">
        <v>0</v>
      </c>
      <c r="AP45" s="76">
        <v>0</v>
      </c>
      <c r="AQ45" s="76">
        <v>0</v>
      </c>
      <c r="AR45" s="76">
        <v>0</v>
      </c>
      <c r="AS45" s="76">
        <v>0</v>
      </c>
      <c r="AT45" s="76">
        <v>0</v>
      </c>
      <c r="AU45" s="76">
        <v>0</v>
      </c>
      <c r="AV45" s="76">
        <v>0</v>
      </c>
      <c r="AW45" s="76">
        <v>0</v>
      </c>
      <c r="AX45" s="76">
        <v>0</v>
      </c>
      <c r="AY45" s="76">
        <v>0</v>
      </c>
      <c r="AZ45" s="76">
        <v>0</v>
      </c>
      <c r="BA45" s="76">
        <v>0</v>
      </c>
      <c r="BB45" s="76">
        <v>0</v>
      </c>
      <c r="BC45" s="76">
        <v>0</v>
      </c>
      <c r="BD45" s="76">
        <v>0</v>
      </c>
    </row>
    <row r="46" spans="1:56" ht="18.75">
      <c r="A46" s="214"/>
      <c r="B46" s="46">
        <v>6</v>
      </c>
      <c r="C46" s="52" t="s">
        <v>46</v>
      </c>
      <c r="D46" s="13" t="s">
        <v>47</v>
      </c>
      <c r="E46" s="62"/>
      <c r="F46" s="52"/>
      <c r="G46" s="62"/>
      <c r="H46" s="52"/>
      <c r="I46" s="52"/>
      <c r="J46" s="52"/>
      <c r="K46" s="52"/>
      <c r="L46" s="52"/>
      <c r="M46" s="76">
        <v>0</v>
      </c>
      <c r="N46" s="76">
        <v>0</v>
      </c>
      <c r="O46" s="76">
        <v>0</v>
      </c>
      <c r="P46" s="76">
        <v>0</v>
      </c>
      <c r="Q46" s="76">
        <v>0</v>
      </c>
      <c r="R46" s="76">
        <v>0</v>
      </c>
      <c r="S46" s="76">
        <v>0</v>
      </c>
      <c r="T46" s="76">
        <v>0</v>
      </c>
      <c r="U46" s="73">
        <v>0</v>
      </c>
      <c r="V46" s="73">
        <v>0</v>
      </c>
      <c r="W46" s="73">
        <v>0</v>
      </c>
      <c r="X46" s="73">
        <v>0</v>
      </c>
      <c r="Y46" s="73">
        <v>0</v>
      </c>
      <c r="Z46" s="73">
        <v>0</v>
      </c>
      <c r="AA46" s="73">
        <v>0</v>
      </c>
      <c r="AB46" s="73">
        <v>0</v>
      </c>
      <c r="AC46" s="73">
        <v>0</v>
      </c>
      <c r="AD46" s="73">
        <v>0</v>
      </c>
      <c r="AE46" s="73">
        <v>0</v>
      </c>
      <c r="AF46" s="73">
        <v>0</v>
      </c>
      <c r="AG46" s="73">
        <v>0</v>
      </c>
      <c r="AH46" s="73">
        <v>0</v>
      </c>
      <c r="AI46" s="73">
        <v>0</v>
      </c>
      <c r="AJ46" s="76">
        <v>0</v>
      </c>
      <c r="AK46" s="76">
        <v>0</v>
      </c>
      <c r="AL46" s="76">
        <v>0</v>
      </c>
      <c r="AM46" s="76">
        <v>0</v>
      </c>
      <c r="AN46" s="76">
        <v>0</v>
      </c>
      <c r="AO46" s="76">
        <v>0</v>
      </c>
      <c r="AP46" s="76">
        <v>0</v>
      </c>
      <c r="AQ46" s="76">
        <v>0</v>
      </c>
      <c r="AR46" s="76">
        <v>0</v>
      </c>
      <c r="AS46" s="76"/>
      <c r="AT46" s="76"/>
      <c r="AU46" s="76"/>
      <c r="AV46" s="76"/>
      <c r="AW46" s="76"/>
      <c r="AX46" s="76"/>
      <c r="AY46" s="76"/>
      <c r="AZ46" s="76"/>
      <c r="BA46" s="76"/>
      <c r="BB46" s="76"/>
      <c r="BC46" s="76"/>
      <c r="BD46" s="76"/>
    </row>
    <row r="47" spans="1:56" ht="19.5">
      <c r="A47" s="213" t="s">
        <v>127</v>
      </c>
      <c r="B47" s="43"/>
      <c r="C47" s="51" t="s">
        <v>54</v>
      </c>
      <c r="D47" s="19" t="s">
        <v>55</v>
      </c>
      <c r="E47" s="58">
        <v>0</v>
      </c>
      <c r="F47" s="68">
        <v>0</v>
      </c>
      <c r="G47" s="65">
        <v>0</v>
      </c>
      <c r="H47" s="68">
        <v>0</v>
      </c>
      <c r="I47" s="68">
        <v>0</v>
      </c>
      <c r="J47" s="68">
        <v>0</v>
      </c>
      <c r="K47" s="68">
        <v>0</v>
      </c>
      <c r="L47" s="68">
        <v>0</v>
      </c>
      <c r="M47" s="74">
        <v>0</v>
      </c>
      <c r="N47" s="74">
        <v>0</v>
      </c>
      <c r="O47" s="74">
        <v>0</v>
      </c>
      <c r="P47" s="74">
        <v>0</v>
      </c>
      <c r="Q47" s="74">
        <v>0</v>
      </c>
      <c r="R47" s="74">
        <v>2.6599999999999999E-32</v>
      </c>
      <c r="S47" s="74">
        <v>2.6599999999999999E-32</v>
      </c>
      <c r="T47" s="74">
        <v>2.6599999999999999E-32</v>
      </c>
      <c r="U47" s="71">
        <v>2.6599999999999999E-32</v>
      </c>
      <c r="V47" s="71">
        <v>2.6599999999999999E-32</v>
      </c>
      <c r="W47" s="71">
        <v>2.6599999999999999E-32</v>
      </c>
      <c r="X47" s="71">
        <v>2.6599999999999999E-32</v>
      </c>
      <c r="Y47" s="71">
        <v>2.6599999999999999E-32</v>
      </c>
      <c r="Z47" s="71">
        <v>2.6599999999999999E-32</v>
      </c>
      <c r="AA47" s="71">
        <v>2.6599999999999999E-32</v>
      </c>
      <c r="AB47" s="71">
        <v>2.6599999999999999E-32</v>
      </c>
      <c r="AC47" s="71">
        <v>200</v>
      </c>
      <c r="AD47" s="71">
        <v>200</v>
      </c>
      <c r="AE47" s="71">
        <v>200</v>
      </c>
      <c r="AF47" s="71">
        <v>195.41469862999998</v>
      </c>
      <c r="AG47" s="71">
        <v>190.67402762</v>
      </c>
      <c r="AH47" s="71">
        <v>185.95565866999999</v>
      </c>
      <c r="AI47" s="71">
        <v>181.08437515999998</v>
      </c>
      <c r="AJ47" s="74">
        <v>176.22917631999999</v>
      </c>
      <c r="AK47" s="74">
        <v>0</v>
      </c>
      <c r="AL47" s="74">
        <v>0</v>
      </c>
      <c r="AM47" s="74">
        <v>0</v>
      </c>
      <c r="AN47" s="74">
        <v>0</v>
      </c>
      <c r="AO47" s="74">
        <v>0</v>
      </c>
      <c r="AP47" s="74">
        <v>0</v>
      </c>
      <c r="AQ47" s="74">
        <v>0</v>
      </c>
      <c r="AR47" s="74">
        <v>0</v>
      </c>
      <c r="AS47" s="74">
        <v>0</v>
      </c>
      <c r="AT47" s="74">
        <v>0</v>
      </c>
      <c r="AU47" s="74">
        <v>0</v>
      </c>
      <c r="AV47" s="74">
        <v>0</v>
      </c>
      <c r="AW47" s="74">
        <v>0</v>
      </c>
      <c r="AX47" s="74">
        <v>0</v>
      </c>
      <c r="AY47" s="74">
        <v>0</v>
      </c>
      <c r="AZ47" s="74">
        <v>0</v>
      </c>
      <c r="BA47" s="74">
        <v>0</v>
      </c>
      <c r="BB47" s="74">
        <v>0</v>
      </c>
      <c r="BC47" s="74">
        <v>0</v>
      </c>
      <c r="BD47" s="74">
        <v>0</v>
      </c>
    </row>
    <row r="48" spans="1:56" ht="18.75">
      <c r="A48" s="213"/>
      <c r="B48" s="46">
        <v>1</v>
      </c>
      <c r="C48" s="52" t="s">
        <v>30</v>
      </c>
      <c r="D48" s="7" t="s">
        <v>31</v>
      </c>
      <c r="E48" s="60">
        <v>0</v>
      </c>
      <c r="F48" s="70">
        <v>0</v>
      </c>
      <c r="G48" s="67">
        <v>0</v>
      </c>
      <c r="H48" s="70">
        <v>0</v>
      </c>
      <c r="I48" s="70">
        <v>0</v>
      </c>
      <c r="J48" s="70">
        <v>0</v>
      </c>
      <c r="K48" s="70">
        <v>0</v>
      </c>
      <c r="L48" s="70">
        <v>0</v>
      </c>
      <c r="M48" s="75">
        <v>0</v>
      </c>
      <c r="N48" s="75">
        <v>0</v>
      </c>
      <c r="O48" s="75">
        <v>0</v>
      </c>
      <c r="P48" s="75">
        <v>0</v>
      </c>
      <c r="Q48" s="75">
        <v>0</v>
      </c>
      <c r="R48" s="75">
        <v>1.1399999999999999E-32</v>
      </c>
      <c r="S48" s="75">
        <v>1.1399999999999999E-32</v>
      </c>
      <c r="T48" s="75">
        <v>1.1399999999999999E-32</v>
      </c>
      <c r="U48" s="72">
        <v>1.1399999999999999E-32</v>
      </c>
      <c r="V48" s="72">
        <v>1.1399999999999999E-32</v>
      </c>
      <c r="W48" s="72">
        <v>1.1399999999999999E-32</v>
      </c>
      <c r="X48" s="72">
        <v>1.1399999999999999E-32</v>
      </c>
      <c r="Y48" s="72">
        <v>1.1399999999999999E-32</v>
      </c>
      <c r="Z48" s="72">
        <v>1.1399999999999999E-32</v>
      </c>
      <c r="AA48" s="72">
        <v>1.1399999999999999E-32</v>
      </c>
      <c r="AB48" s="72">
        <v>1.1399999999999999E-32</v>
      </c>
      <c r="AC48" s="72">
        <v>200</v>
      </c>
      <c r="AD48" s="72">
        <v>200</v>
      </c>
      <c r="AE48" s="72">
        <v>200</v>
      </c>
      <c r="AF48" s="72">
        <v>195.41469862999998</v>
      </c>
      <c r="AG48" s="72">
        <v>190.67402762</v>
      </c>
      <c r="AH48" s="72">
        <v>185.95565866999999</v>
      </c>
      <c r="AI48" s="72">
        <v>181.08437515999998</v>
      </c>
      <c r="AJ48" s="75">
        <v>176.22917631999999</v>
      </c>
      <c r="AK48" s="75">
        <v>0</v>
      </c>
      <c r="AL48" s="75">
        <v>0</v>
      </c>
      <c r="AM48" s="75">
        <v>0</v>
      </c>
      <c r="AN48" s="75">
        <v>0</v>
      </c>
      <c r="AO48" s="75">
        <v>0</v>
      </c>
      <c r="AP48" s="75">
        <v>0</v>
      </c>
      <c r="AQ48" s="75">
        <v>0</v>
      </c>
      <c r="AR48" s="75">
        <v>0</v>
      </c>
      <c r="AS48" s="75">
        <v>0</v>
      </c>
      <c r="AT48" s="75">
        <v>0</v>
      </c>
      <c r="AU48" s="75">
        <v>0</v>
      </c>
      <c r="AV48" s="75">
        <v>0</v>
      </c>
      <c r="AW48" s="75">
        <v>0</v>
      </c>
      <c r="AX48" s="75">
        <v>0</v>
      </c>
      <c r="AY48" s="75">
        <v>0</v>
      </c>
      <c r="AZ48" s="75">
        <v>0</v>
      </c>
      <c r="BA48" s="75">
        <v>0</v>
      </c>
      <c r="BB48" s="75">
        <v>0</v>
      </c>
      <c r="BC48" s="75">
        <v>0</v>
      </c>
      <c r="BD48" s="75">
        <v>0</v>
      </c>
    </row>
    <row r="49" spans="1:56" ht="18.75">
      <c r="A49" s="213"/>
      <c r="B49" s="46" t="s">
        <v>117</v>
      </c>
      <c r="C49" s="53" t="s">
        <v>32</v>
      </c>
      <c r="D49" s="13" t="s">
        <v>33</v>
      </c>
      <c r="E49" s="60">
        <v>0</v>
      </c>
      <c r="F49" s="70">
        <v>0</v>
      </c>
      <c r="G49" s="67">
        <v>0</v>
      </c>
      <c r="H49" s="70">
        <v>0</v>
      </c>
      <c r="I49" s="70">
        <v>0</v>
      </c>
      <c r="J49" s="70">
        <v>0</v>
      </c>
      <c r="K49" s="70">
        <v>0</v>
      </c>
      <c r="L49" s="70">
        <v>0</v>
      </c>
      <c r="M49" s="76">
        <v>0</v>
      </c>
      <c r="N49" s="76">
        <v>0</v>
      </c>
      <c r="O49" s="76">
        <v>0</v>
      </c>
      <c r="P49" s="76">
        <v>0</v>
      </c>
      <c r="Q49" s="76">
        <v>0</v>
      </c>
      <c r="R49" s="76">
        <v>3.7999999999999999E-33</v>
      </c>
      <c r="S49" s="76">
        <v>3.7999999999999999E-33</v>
      </c>
      <c r="T49" s="76">
        <v>3.7999999999999999E-33</v>
      </c>
      <c r="U49" s="73">
        <v>3.7999999999999999E-33</v>
      </c>
      <c r="V49" s="73">
        <v>3.7999999999999999E-33</v>
      </c>
      <c r="W49" s="73">
        <v>3.7999999999999999E-33</v>
      </c>
      <c r="X49" s="73">
        <v>3.7999999999999999E-33</v>
      </c>
      <c r="Y49" s="73">
        <v>3.7999999999999999E-33</v>
      </c>
      <c r="Z49" s="73">
        <v>3.7999999999999999E-33</v>
      </c>
      <c r="AA49" s="73">
        <v>3.7999999999999999E-33</v>
      </c>
      <c r="AB49" s="73">
        <v>3.7999999999999999E-33</v>
      </c>
      <c r="AC49" s="73">
        <v>3.7999999999999999E-33</v>
      </c>
      <c r="AD49" s="73">
        <v>3.7999999999999999E-33</v>
      </c>
      <c r="AE49" s="73">
        <v>3.7999999999999999E-33</v>
      </c>
      <c r="AF49" s="73">
        <v>3.7999999999999999E-33</v>
      </c>
      <c r="AG49" s="73">
        <v>3.7999999999999999E-33</v>
      </c>
      <c r="AH49" s="73">
        <v>3.7999999999999999E-33</v>
      </c>
      <c r="AI49" s="73">
        <v>0</v>
      </c>
      <c r="AJ49" s="76">
        <v>0</v>
      </c>
      <c r="AK49" s="76">
        <v>0</v>
      </c>
      <c r="AL49" s="76">
        <v>0</v>
      </c>
      <c r="AM49" s="76">
        <v>0</v>
      </c>
      <c r="AN49" s="76">
        <v>0</v>
      </c>
      <c r="AO49" s="76">
        <v>0</v>
      </c>
      <c r="AP49" s="76">
        <v>0</v>
      </c>
      <c r="AQ49" s="76">
        <v>0</v>
      </c>
      <c r="AR49" s="76">
        <v>0</v>
      </c>
      <c r="AS49" s="76">
        <v>0</v>
      </c>
      <c r="AT49" s="76">
        <v>0</v>
      </c>
      <c r="AU49" s="76">
        <v>0</v>
      </c>
      <c r="AV49" s="76">
        <v>0</v>
      </c>
      <c r="AW49" s="76">
        <v>0</v>
      </c>
      <c r="AX49" s="76">
        <v>0</v>
      </c>
      <c r="AY49" s="76">
        <v>0</v>
      </c>
      <c r="AZ49" s="76">
        <v>0</v>
      </c>
      <c r="BA49" s="76">
        <v>0</v>
      </c>
      <c r="BB49" s="76">
        <v>0</v>
      </c>
      <c r="BC49" s="76">
        <v>0</v>
      </c>
      <c r="BD49" s="76">
        <v>0</v>
      </c>
    </row>
    <row r="50" spans="1:56" ht="18.75">
      <c r="A50" s="213"/>
      <c r="B50" s="46" t="s">
        <v>118</v>
      </c>
      <c r="C50" s="53" t="s">
        <v>34</v>
      </c>
      <c r="D50" s="13" t="s">
        <v>35</v>
      </c>
      <c r="E50" s="60">
        <v>0</v>
      </c>
      <c r="F50" s="70">
        <v>0</v>
      </c>
      <c r="G50" s="67">
        <v>0</v>
      </c>
      <c r="H50" s="70">
        <v>0</v>
      </c>
      <c r="I50" s="70">
        <v>0</v>
      </c>
      <c r="J50" s="70">
        <v>0</v>
      </c>
      <c r="K50" s="70">
        <v>0</v>
      </c>
      <c r="L50" s="70">
        <v>0</v>
      </c>
      <c r="M50" s="76">
        <v>0</v>
      </c>
      <c r="N50" s="76">
        <v>0</v>
      </c>
      <c r="O50" s="76">
        <v>0</v>
      </c>
      <c r="P50" s="76">
        <v>0</v>
      </c>
      <c r="Q50" s="76">
        <v>0</v>
      </c>
      <c r="R50" s="76">
        <v>3.7999999999999999E-33</v>
      </c>
      <c r="S50" s="76">
        <v>3.7999999999999999E-33</v>
      </c>
      <c r="T50" s="76">
        <v>3.7999999999999999E-33</v>
      </c>
      <c r="U50" s="73">
        <v>3.7999999999999999E-33</v>
      </c>
      <c r="V50" s="73">
        <v>3.7999999999999999E-33</v>
      </c>
      <c r="W50" s="73">
        <v>3.7999999999999999E-33</v>
      </c>
      <c r="X50" s="73">
        <v>3.7999999999999999E-33</v>
      </c>
      <c r="Y50" s="73">
        <v>3.7999999999999999E-33</v>
      </c>
      <c r="Z50" s="73">
        <v>3.7999999999999999E-33</v>
      </c>
      <c r="AA50" s="73">
        <v>3.7999999999999999E-33</v>
      </c>
      <c r="AB50" s="73">
        <v>3.7999999999999999E-33</v>
      </c>
      <c r="AC50" s="73">
        <v>200</v>
      </c>
      <c r="AD50" s="73">
        <v>200</v>
      </c>
      <c r="AE50" s="73">
        <v>200</v>
      </c>
      <c r="AF50" s="73">
        <v>195.41469862999998</v>
      </c>
      <c r="AG50" s="73">
        <v>190.67402762</v>
      </c>
      <c r="AH50" s="73">
        <v>185.95565866999999</v>
      </c>
      <c r="AI50" s="73">
        <v>181.08437515999998</v>
      </c>
      <c r="AJ50" s="76">
        <v>176.22917631999999</v>
      </c>
      <c r="AK50" s="76">
        <v>0</v>
      </c>
      <c r="AL50" s="76">
        <v>0</v>
      </c>
      <c r="AM50" s="76">
        <v>0</v>
      </c>
      <c r="AN50" s="76">
        <v>0</v>
      </c>
      <c r="AO50" s="76">
        <v>0</v>
      </c>
      <c r="AP50" s="76">
        <v>0</v>
      </c>
      <c r="AQ50" s="76">
        <v>0</v>
      </c>
      <c r="AR50" s="76">
        <v>0</v>
      </c>
      <c r="AS50" s="76">
        <v>0</v>
      </c>
      <c r="AT50" s="76">
        <v>0</v>
      </c>
      <c r="AU50" s="76">
        <v>0</v>
      </c>
      <c r="AV50" s="76">
        <v>0</v>
      </c>
      <c r="AW50" s="76">
        <v>0</v>
      </c>
      <c r="AX50" s="76">
        <v>0</v>
      </c>
      <c r="AY50" s="76">
        <v>0</v>
      </c>
      <c r="AZ50" s="76">
        <v>0</v>
      </c>
      <c r="BA50" s="76">
        <v>0</v>
      </c>
      <c r="BB50" s="76">
        <v>0</v>
      </c>
      <c r="BC50" s="76">
        <v>0</v>
      </c>
      <c r="BD50" s="76">
        <v>0</v>
      </c>
    </row>
    <row r="51" spans="1:56" ht="18.75">
      <c r="A51" s="213"/>
      <c r="B51" s="46" t="s">
        <v>119</v>
      </c>
      <c r="C51" s="53" t="s">
        <v>36</v>
      </c>
      <c r="D51" s="13" t="s">
        <v>37</v>
      </c>
      <c r="E51" s="60">
        <v>0</v>
      </c>
      <c r="F51" s="70">
        <v>0</v>
      </c>
      <c r="G51" s="67">
        <v>0</v>
      </c>
      <c r="H51" s="70">
        <v>0</v>
      </c>
      <c r="I51" s="70">
        <v>0</v>
      </c>
      <c r="J51" s="70">
        <v>0</v>
      </c>
      <c r="K51" s="70">
        <v>0</v>
      </c>
      <c r="L51" s="70">
        <v>0</v>
      </c>
      <c r="M51" s="76">
        <v>0</v>
      </c>
      <c r="N51" s="76">
        <v>0</v>
      </c>
      <c r="O51" s="76">
        <v>0</v>
      </c>
      <c r="P51" s="76">
        <v>0</v>
      </c>
      <c r="Q51" s="76">
        <v>0</v>
      </c>
      <c r="R51" s="76">
        <v>3.7999999999999999E-33</v>
      </c>
      <c r="S51" s="76">
        <v>3.7999999999999999E-33</v>
      </c>
      <c r="T51" s="76">
        <v>3.7999999999999999E-33</v>
      </c>
      <c r="U51" s="73">
        <v>3.7999999999999999E-33</v>
      </c>
      <c r="V51" s="73">
        <v>3.7999999999999999E-33</v>
      </c>
      <c r="W51" s="73">
        <v>3.7999999999999999E-33</v>
      </c>
      <c r="X51" s="73">
        <v>3.7999999999999999E-33</v>
      </c>
      <c r="Y51" s="73">
        <v>3.7999999999999999E-33</v>
      </c>
      <c r="Z51" s="73">
        <v>3.7999999999999999E-33</v>
      </c>
      <c r="AA51" s="73">
        <v>3.7999999999999999E-33</v>
      </c>
      <c r="AB51" s="73">
        <v>3.7999999999999999E-33</v>
      </c>
      <c r="AC51" s="73">
        <v>3.7999999999999999E-33</v>
      </c>
      <c r="AD51" s="73">
        <v>3.7999999999999999E-33</v>
      </c>
      <c r="AE51" s="73">
        <v>3.7999999999999999E-33</v>
      </c>
      <c r="AF51" s="73">
        <v>3.7999999999999999E-33</v>
      </c>
      <c r="AG51" s="73">
        <v>3.7999999999999999E-33</v>
      </c>
      <c r="AH51" s="73">
        <v>3.7999999999999999E-33</v>
      </c>
      <c r="AI51" s="73">
        <v>0</v>
      </c>
      <c r="AJ51" s="76">
        <v>0</v>
      </c>
      <c r="AK51" s="76">
        <v>0</v>
      </c>
      <c r="AL51" s="76">
        <v>0</v>
      </c>
      <c r="AM51" s="76">
        <v>0</v>
      </c>
      <c r="AN51" s="76">
        <v>0</v>
      </c>
      <c r="AO51" s="76">
        <v>0</v>
      </c>
      <c r="AP51" s="76">
        <v>0</v>
      </c>
      <c r="AQ51" s="76">
        <v>0</v>
      </c>
      <c r="AR51" s="76">
        <v>0</v>
      </c>
      <c r="AS51" s="76">
        <v>0</v>
      </c>
      <c r="AT51" s="76">
        <v>0</v>
      </c>
      <c r="AU51" s="76">
        <v>0</v>
      </c>
      <c r="AV51" s="76">
        <v>0</v>
      </c>
      <c r="AW51" s="76">
        <v>0</v>
      </c>
      <c r="AX51" s="76">
        <v>0</v>
      </c>
      <c r="AY51" s="76">
        <v>0</v>
      </c>
      <c r="AZ51" s="76">
        <v>0</v>
      </c>
      <c r="BA51" s="76">
        <v>0</v>
      </c>
      <c r="BB51" s="76">
        <v>0</v>
      </c>
      <c r="BC51" s="76">
        <v>0</v>
      </c>
      <c r="BD51" s="76">
        <v>0</v>
      </c>
    </row>
    <row r="52" spans="1:56" ht="18.75">
      <c r="A52" s="213"/>
      <c r="B52" s="46">
        <v>2</v>
      </c>
      <c r="C52" s="52" t="s">
        <v>38</v>
      </c>
      <c r="D52" s="15" t="s">
        <v>39</v>
      </c>
      <c r="E52" s="60">
        <v>0</v>
      </c>
      <c r="F52" s="70">
        <v>0</v>
      </c>
      <c r="G52" s="67">
        <v>0</v>
      </c>
      <c r="H52" s="70">
        <v>0</v>
      </c>
      <c r="I52" s="70">
        <v>0</v>
      </c>
      <c r="J52" s="70">
        <v>0</v>
      </c>
      <c r="K52" s="70">
        <v>0</v>
      </c>
      <c r="L52" s="70">
        <v>0</v>
      </c>
      <c r="M52" s="76">
        <v>0</v>
      </c>
      <c r="N52" s="76">
        <v>0</v>
      </c>
      <c r="O52" s="76">
        <v>0</v>
      </c>
      <c r="P52" s="76">
        <v>0</v>
      </c>
      <c r="Q52" s="76">
        <v>0</v>
      </c>
      <c r="R52" s="76">
        <v>3.7999999999999999E-33</v>
      </c>
      <c r="S52" s="76">
        <v>3.7999999999999999E-33</v>
      </c>
      <c r="T52" s="76">
        <v>3.7999999999999999E-33</v>
      </c>
      <c r="U52" s="73">
        <v>3.7999999999999999E-33</v>
      </c>
      <c r="V52" s="73">
        <v>3.7999999999999999E-33</v>
      </c>
      <c r="W52" s="73">
        <v>3.7999999999999999E-33</v>
      </c>
      <c r="X52" s="73">
        <v>3.7999999999999999E-33</v>
      </c>
      <c r="Y52" s="73">
        <v>3.7999999999999999E-33</v>
      </c>
      <c r="Z52" s="73">
        <v>3.7999999999999999E-33</v>
      </c>
      <c r="AA52" s="73">
        <v>3.7999999999999999E-33</v>
      </c>
      <c r="AB52" s="73">
        <v>3.7999999999999999E-33</v>
      </c>
      <c r="AC52" s="73">
        <v>3.7999999999999999E-33</v>
      </c>
      <c r="AD52" s="73">
        <v>3.7999999999999999E-33</v>
      </c>
      <c r="AE52" s="73">
        <v>3.7999999999999999E-33</v>
      </c>
      <c r="AF52" s="73">
        <v>3.7999999999999999E-33</v>
      </c>
      <c r="AG52" s="73">
        <v>3.7999999999999999E-33</v>
      </c>
      <c r="AH52" s="73">
        <v>3.7999999999999999E-33</v>
      </c>
      <c r="AI52" s="73">
        <v>0</v>
      </c>
      <c r="AJ52" s="76">
        <v>0</v>
      </c>
      <c r="AK52" s="76">
        <v>0</v>
      </c>
      <c r="AL52" s="76">
        <v>0</v>
      </c>
      <c r="AM52" s="76">
        <v>0</v>
      </c>
      <c r="AN52" s="76">
        <v>0</v>
      </c>
      <c r="AO52" s="76">
        <v>0</v>
      </c>
      <c r="AP52" s="76">
        <v>0</v>
      </c>
      <c r="AQ52" s="76">
        <v>0</v>
      </c>
      <c r="AR52" s="76">
        <v>0</v>
      </c>
      <c r="AS52" s="76">
        <v>0</v>
      </c>
      <c r="AT52" s="76">
        <v>0</v>
      </c>
      <c r="AU52" s="76">
        <v>0</v>
      </c>
      <c r="AV52" s="76">
        <v>0</v>
      </c>
      <c r="AW52" s="76">
        <v>0</v>
      </c>
      <c r="AX52" s="76">
        <v>0</v>
      </c>
      <c r="AY52" s="76">
        <v>0</v>
      </c>
      <c r="AZ52" s="76">
        <v>0</v>
      </c>
      <c r="BA52" s="76">
        <v>0</v>
      </c>
      <c r="BB52" s="76">
        <v>0</v>
      </c>
      <c r="BC52" s="76">
        <v>0</v>
      </c>
      <c r="BD52" s="76">
        <v>0</v>
      </c>
    </row>
    <row r="53" spans="1:56" ht="18.75">
      <c r="A53" s="213"/>
      <c r="B53" s="46">
        <v>3</v>
      </c>
      <c r="C53" s="52" t="s">
        <v>120</v>
      </c>
      <c r="D53" s="15" t="s">
        <v>121</v>
      </c>
      <c r="E53" s="60">
        <v>0</v>
      </c>
      <c r="F53" s="70">
        <v>0</v>
      </c>
      <c r="G53" s="67">
        <v>0</v>
      </c>
      <c r="H53" s="70">
        <v>0</v>
      </c>
      <c r="I53" s="70">
        <v>0</v>
      </c>
      <c r="J53" s="70">
        <v>0</v>
      </c>
      <c r="K53" s="70">
        <v>0</v>
      </c>
      <c r="L53" s="70">
        <v>0</v>
      </c>
      <c r="M53" s="76">
        <v>0</v>
      </c>
      <c r="N53" s="76">
        <v>0</v>
      </c>
      <c r="O53" s="76">
        <v>0</v>
      </c>
      <c r="P53" s="76">
        <v>0</v>
      </c>
      <c r="Q53" s="76">
        <v>0</v>
      </c>
      <c r="R53" s="76">
        <v>3.7999999999999999E-33</v>
      </c>
      <c r="S53" s="76">
        <v>3.7999999999999999E-33</v>
      </c>
      <c r="T53" s="76">
        <v>3.7999999999999999E-33</v>
      </c>
      <c r="U53" s="73">
        <v>3.7999999999999999E-33</v>
      </c>
      <c r="V53" s="73">
        <v>3.7999999999999999E-33</v>
      </c>
      <c r="W53" s="73">
        <v>3.7999999999999999E-33</v>
      </c>
      <c r="X53" s="73">
        <v>3.7999999999999999E-33</v>
      </c>
      <c r="Y53" s="73">
        <v>3.7999999999999999E-33</v>
      </c>
      <c r="Z53" s="73">
        <v>3.7999999999999999E-33</v>
      </c>
      <c r="AA53" s="73">
        <v>3.7999999999999999E-33</v>
      </c>
      <c r="AB53" s="73">
        <v>3.7999999999999999E-33</v>
      </c>
      <c r="AC53" s="73">
        <v>3.7999999999999999E-33</v>
      </c>
      <c r="AD53" s="73">
        <v>3.7999999999999999E-33</v>
      </c>
      <c r="AE53" s="73">
        <v>3.7999999999999999E-33</v>
      </c>
      <c r="AF53" s="73">
        <v>3.7999999999999999E-33</v>
      </c>
      <c r="AG53" s="73">
        <v>3.7999999999999999E-33</v>
      </c>
      <c r="AH53" s="73">
        <v>3.7999999999999999E-33</v>
      </c>
      <c r="AI53" s="73">
        <v>0</v>
      </c>
      <c r="AJ53" s="76">
        <v>0</v>
      </c>
      <c r="AK53" s="76">
        <v>0</v>
      </c>
      <c r="AL53" s="76">
        <v>0</v>
      </c>
      <c r="AM53" s="76">
        <v>0</v>
      </c>
      <c r="AN53" s="76">
        <v>0</v>
      </c>
      <c r="AO53" s="76">
        <v>0</v>
      </c>
      <c r="AP53" s="76">
        <v>0</v>
      </c>
      <c r="AQ53" s="76">
        <v>0</v>
      </c>
      <c r="AR53" s="76">
        <v>0</v>
      </c>
      <c r="AS53" s="76">
        <v>0</v>
      </c>
      <c r="AT53" s="76">
        <v>0</v>
      </c>
      <c r="AU53" s="76">
        <v>0</v>
      </c>
      <c r="AV53" s="76">
        <v>0</v>
      </c>
      <c r="AW53" s="76">
        <v>0</v>
      </c>
      <c r="AX53" s="76">
        <v>0</v>
      </c>
      <c r="AY53" s="76">
        <v>0</v>
      </c>
      <c r="AZ53" s="76">
        <v>0</v>
      </c>
      <c r="BA53" s="76">
        <v>0</v>
      </c>
      <c r="BB53" s="76">
        <v>0</v>
      </c>
      <c r="BC53" s="76">
        <v>0</v>
      </c>
      <c r="BD53" s="76">
        <v>0</v>
      </c>
    </row>
    <row r="54" spans="1:56" ht="18.75">
      <c r="A54" s="213"/>
      <c r="B54" s="46">
        <v>4</v>
      </c>
      <c r="C54" s="52" t="s">
        <v>122</v>
      </c>
      <c r="D54" s="15" t="s">
        <v>123</v>
      </c>
      <c r="E54" s="60">
        <v>0</v>
      </c>
      <c r="F54" s="70">
        <v>0</v>
      </c>
      <c r="G54" s="67">
        <v>0</v>
      </c>
      <c r="H54" s="70">
        <v>0</v>
      </c>
      <c r="I54" s="70">
        <v>0</v>
      </c>
      <c r="J54" s="70">
        <v>0</v>
      </c>
      <c r="K54" s="70">
        <v>0</v>
      </c>
      <c r="L54" s="70">
        <v>0</v>
      </c>
      <c r="M54" s="76">
        <v>0</v>
      </c>
      <c r="N54" s="76">
        <v>0</v>
      </c>
      <c r="O54" s="76">
        <v>0</v>
      </c>
      <c r="P54" s="76">
        <v>0</v>
      </c>
      <c r="Q54" s="76">
        <v>0</v>
      </c>
      <c r="R54" s="76">
        <v>3.7999999999999999E-33</v>
      </c>
      <c r="S54" s="76">
        <v>3.7999999999999999E-33</v>
      </c>
      <c r="T54" s="76">
        <v>3.7999999999999999E-33</v>
      </c>
      <c r="U54" s="73">
        <v>3.7999999999999999E-33</v>
      </c>
      <c r="V54" s="73">
        <v>3.7999999999999999E-33</v>
      </c>
      <c r="W54" s="73">
        <v>3.7999999999999999E-33</v>
      </c>
      <c r="X54" s="73">
        <v>3.7999999999999999E-33</v>
      </c>
      <c r="Y54" s="73">
        <v>3.7999999999999999E-33</v>
      </c>
      <c r="Z54" s="73">
        <v>3.7999999999999999E-33</v>
      </c>
      <c r="AA54" s="73">
        <v>3.7999999999999999E-33</v>
      </c>
      <c r="AB54" s="73">
        <v>3.7999999999999999E-33</v>
      </c>
      <c r="AC54" s="73">
        <v>3.7999999999999999E-33</v>
      </c>
      <c r="AD54" s="73">
        <v>3.7999999999999999E-33</v>
      </c>
      <c r="AE54" s="73">
        <v>3.7999999999999999E-33</v>
      </c>
      <c r="AF54" s="73">
        <v>3.7999999999999999E-33</v>
      </c>
      <c r="AG54" s="73">
        <v>3.7999999999999999E-33</v>
      </c>
      <c r="AH54" s="73">
        <v>3.7999999999999999E-33</v>
      </c>
      <c r="AI54" s="73">
        <v>0</v>
      </c>
      <c r="AJ54" s="76">
        <v>0</v>
      </c>
      <c r="AK54" s="76">
        <v>0</v>
      </c>
      <c r="AL54" s="76">
        <v>0</v>
      </c>
      <c r="AM54" s="76">
        <v>0</v>
      </c>
      <c r="AN54" s="76">
        <v>0</v>
      </c>
      <c r="AO54" s="76">
        <v>0</v>
      </c>
      <c r="AP54" s="76">
        <v>0</v>
      </c>
      <c r="AQ54" s="76">
        <v>0</v>
      </c>
      <c r="AR54" s="76">
        <v>0</v>
      </c>
      <c r="AS54" s="76">
        <v>0</v>
      </c>
      <c r="AT54" s="76">
        <v>0</v>
      </c>
      <c r="AU54" s="76">
        <v>0</v>
      </c>
      <c r="AV54" s="76">
        <v>0</v>
      </c>
      <c r="AW54" s="76">
        <v>0</v>
      </c>
      <c r="AX54" s="76">
        <v>0</v>
      </c>
      <c r="AY54" s="76">
        <v>0</v>
      </c>
      <c r="AZ54" s="76">
        <v>0</v>
      </c>
      <c r="BA54" s="76">
        <v>0</v>
      </c>
      <c r="BB54" s="76">
        <v>0</v>
      </c>
      <c r="BC54" s="76">
        <v>0</v>
      </c>
      <c r="BD54" s="76">
        <v>0</v>
      </c>
    </row>
    <row r="55" spans="1:56" ht="18.75">
      <c r="A55" s="213"/>
      <c r="B55" s="46">
        <v>5</v>
      </c>
      <c r="C55" s="52" t="s">
        <v>124</v>
      </c>
      <c r="D55" s="15" t="s">
        <v>125</v>
      </c>
      <c r="E55" s="60">
        <v>0</v>
      </c>
      <c r="F55" s="70">
        <v>0</v>
      </c>
      <c r="G55" s="67">
        <v>0</v>
      </c>
      <c r="H55" s="70">
        <v>0</v>
      </c>
      <c r="I55" s="70">
        <v>0</v>
      </c>
      <c r="J55" s="70">
        <v>0</v>
      </c>
      <c r="K55" s="70">
        <v>0</v>
      </c>
      <c r="L55" s="70">
        <v>0</v>
      </c>
      <c r="M55" s="76">
        <v>0</v>
      </c>
      <c r="N55" s="76">
        <v>0</v>
      </c>
      <c r="O55" s="76">
        <v>0</v>
      </c>
      <c r="P55" s="76">
        <v>0</v>
      </c>
      <c r="Q55" s="76">
        <v>0</v>
      </c>
      <c r="R55" s="76">
        <v>3.7999999999999999E-33</v>
      </c>
      <c r="S55" s="76">
        <v>3.7999999999999999E-33</v>
      </c>
      <c r="T55" s="76">
        <v>3.7999999999999999E-33</v>
      </c>
      <c r="U55" s="73">
        <v>3.7999999999999999E-33</v>
      </c>
      <c r="V55" s="73">
        <v>3.7999999999999999E-33</v>
      </c>
      <c r="W55" s="73">
        <v>3.7999999999999999E-33</v>
      </c>
      <c r="X55" s="73">
        <v>3.7999999999999999E-33</v>
      </c>
      <c r="Y55" s="73">
        <v>3.7999999999999999E-33</v>
      </c>
      <c r="Z55" s="73">
        <v>3.7999999999999999E-33</v>
      </c>
      <c r="AA55" s="73">
        <v>3.7999999999999999E-33</v>
      </c>
      <c r="AB55" s="73">
        <v>3.7999999999999999E-33</v>
      </c>
      <c r="AC55" s="73">
        <v>3.7999999999999999E-33</v>
      </c>
      <c r="AD55" s="73">
        <v>3.7999999999999999E-33</v>
      </c>
      <c r="AE55" s="73">
        <v>3.7999999999999999E-33</v>
      </c>
      <c r="AF55" s="73">
        <v>3.7999999999999999E-33</v>
      </c>
      <c r="AG55" s="73">
        <v>3.7999999999999999E-33</v>
      </c>
      <c r="AH55" s="73">
        <v>3.7999999999999999E-33</v>
      </c>
      <c r="AI55" s="73">
        <v>0</v>
      </c>
      <c r="AJ55" s="76">
        <v>0</v>
      </c>
      <c r="AK55" s="76">
        <v>0</v>
      </c>
      <c r="AL55" s="76">
        <v>0</v>
      </c>
      <c r="AM55" s="76">
        <v>0</v>
      </c>
      <c r="AN55" s="76">
        <v>0</v>
      </c>
      <c r="AO55" s="76">
        <v>0</v>
      </c>
      <c r="AP55" s="76">
        <v>0</v>
      </c>
      <c r="AQ55" s="76">
        <v>0</v>
      </c>
      <c r="AR55" s="76">
        <v>0</v>
      </c>
      <c r="AS55" s="76">
        <v>0</v>
      </c>
      <c r="AT55" s="76">
        <v>0</v>
      </c>
      <c r="AU55" s="76">
        <v>0</v>
      </c>
      <c r="AV55" s="76">
        <v>0</v>
      </c>
      <c r="AW55" s="76">
        <v>0</v>
      </c>
      <c r="AX55" s="76">
        <v>0</v>
      </c>
      <c r="AY55" s="76">
        <v>0</v>
      </c>
      <c r="AZ55" s="76">
        <v>0</v>
      </c>
      <c r="BA55" s="76">
        <v>0</v>
      </c>
      <c r="BB55" s="76">
        <v>0</v>
      </c>
      <c r="BC55" s="76">
        <v>0</v>
      </c>
      <c r="BD55" s="76">
        <v>0</v>
      </c>
    </row>
    <row r="56" spans="1:56" ht="18.75">
      <c r="A56" s="213"/>
      <c r="B56" s="46">
        <v>6</v>
      </c>
      <c r="C56" s="52" t="s">
        <v>46</v>
      </c>
      <c r="D56" s="13" t="s">
        <v>47</v>
      </c>
      <c r="E56" s="60">
        <v>0</v>
      </c>
      <c r="F56" s="70">
        <v>0</v>
      </c>
      <c r="G56" s="67">
        <v>0</v>
      </c>
      <c r="H56" s="70">
        <v>0</v>
      </c>
      <c r="I56" s="70">
        <v>0</v>
      </c>
      <c r="J56" s="70">
        <v>0</v>
      </c>
      <c r="K56" s="70">
        <v>0</v>
      </c>
      <c r="L56" s="70">
        <v>0</v>
      </c>
      <c r="M56" s="76">
        <v>0</v>
      </c>
      <c r="N56" s="76">
        <v>0</v>
      </c>
      <c r="O56" s="76">
        <v>0</v>
      </c>
      <c r="P56" s="76">
        <v>0</v>
      </c>
      <c r="Q56" s="76">
        <v>0</v>
      </c>
      <c r="R56" s="76">
        <v>0</v>
      </c>
      <c r="S56" s="76">
        <v>0</v>
      </c>
      <c r="T56" s="76">
        <v>0</v>
      </c>
      <c r="U56" s="73">
        <v>0</v>
      </c>
      <c r="V56" s="73">
        <v>0</v>
      </c>
      <c r="W56" s="73">
        <v>0</v>
      </c>
      <c r="X56" s="73">
        <v>0</v>
      </c>
      <c r="Y56" s="73">
        <v>0</v>
      </c>
      <c r="Z56" s="73">
        <v>0</v>
      </c>
      <c r="AA56" s="73">
        <v>0</v>
      </c>
      <c r="AB56" s="73">
        <v>0</v>
      </c>
      <c r="AC56" s="73">
        <v>0</v>
      </c>
      <c r="AD56" s="73">
        <v>0</v>
      </c>
      <c r="AE56" s="73">
        <v>0</v>
      </c>
      <c r="AF56" s="73">
        <v>0</v>
      </c>
      <c r="AG56" s="73">
        <v>0</v>
      </c>
      <c r="AH56" s="73">
        <v>0</v>
      </c>
      <c r="AI56" s="73">
        <v>0</v>
      </c>
      <c r="AJ56" s="76">
        <v>0</v>
      </c>
      <c r="AK56" s="76">
        <v>0</v>
      </c>
      <c r="AL56" s="76">
        <v>0</v>
      </c>
      <c r="AM56" s="76">
        <v>0</v>
      </c>
      <c r="AN56" s="76">
        <v>0</v>
      </c>
      <c r="AO56" s="76">
        <v>0</v>
      </c>
      <c r="AP56" s="76">
        <v>0</v>
      </c>
      <c r="AQ56" s="76">
        <v>0</v>
      </c>
      <c r="AR56" s="76">
        <v>0</v>
      </c>
      <c r="AS56" s="76"/>
      <c r="AT56" s="76"/>
      <c r="AU56" s="76"/>
      <c r="AV56" s="76"/>
      <c r="AW56" s="76"/>
      <c r="AX56" s="76"/>
      <c r="AY56" s="76"/>
      <c r="AZ56" s="76"/>
      <c r="BA56" s="76"/>
      <c r="BB56" s="76"/>
      <c r="BC56" s="76"/>
      <c r="BD56" s="76"/>
    </row>
    <row r="57" spans="1:56" ht="19.5">
      <c r="A57" s="213" t="s">
        <v>128</v>
      </c>
      <c r="B57" s="43"/>
      <c r="C57" s="51" t="s">
        <v>56</v>
      </c>
      <c r="D57" s="19" t="s">
        <v>57</v>
      </c>
      <c r="E57" s="58">
        <v>0</v>
      </c>
      <c r="F57" s="68">
        <v>0</v>
      </c>
      <c r="G57" s="65">
        <v>0</v>
      </c>
      <c r="H57" s="68">
        <v>0</v>
      </c>
      <c r="I57" s="68">
        <v>0</v>
      </c>
      <c r="J57" s="68">
        <v>0</v>
      </c>
      <c r="K57" s="68">
        <v>0</v>
      </c>
      <c r="L57" s="68">
        <v>0</v>
      </c>
      <c r="M57" s="74">
        <v>0</v>
      </c>
      <c r="N57" s="74">
        <v>0</v>
      </c>
      <c r="O57" s="74">
        <v>0</v>
      </c>
      <c r="P57" s="74">
        <v>0</v>
      </c>
      <c r="Q57" s="74">
        <v>0</v>
      </c>
      <c r="R57" s="74">
        <v>2.6599999999999999E-32</v>
      </c>
      <c r="S57" s="74">
        <v>2.6599999999999999E-32</v>
      </c>
      <c r="T57" s="74">
        <v>2.6599999999999999E-32</v>
      </c>
      <c r="U57" s="71">
        <v>2.6599999999999999E-32</v>
      </c>
      <c r="V57" s="71">
        <v>2.6599999999999999E-32</v>
      </c>
      <c r="W57" s="71">
        <v>2.6599999999999999E-32</v>
      </c>
      <c r="X57" s="71">
        <v>2.6599999999999999E-32</v>
      </c>
      <c r="Y57" s="71">
        <v>2.6599999999999999E-32</v>
      </c>
      <c r="Z57" s="71">
        <v>2.6599999999999999E-32</v>
      </c>
      <c r="AA57" s="71">
        <v>2.6599999999999999E-32</v>
      </c>
      <c r="AB57" s="71">
        <v>2.6599999999999999E-32</v>
      </c>
      <c r="AC57" s="71">
        <v>2.6599999999999999E-32</v>
      </c>
      <c r="AD57" s="71">
        <v>2.6599999999999999E-32</v>
      </c>
      <c r="AE57" s="71">
        <v>2.6599999999999999E-32</v>
      </c>
      <c r="AF57" s="71">
        <v>2.6599999999999999E-32</v>
      </c>
      <c r="AG57" s="71">
        <v>2.6600000000000004E-32</v>
      </c>
      <c r="AH57" s="71">
        <v>2.6599999999999999E-32</v>
      </c>
      <c r="AI57" s="71">
        <v>0</v>
      </c>
      <c r="AJ57" s="74">
        <v>0</v>
      </c>
      <c r="AK57" s="74">
        <v>58</v>
      </c>
      <c r="AL57" s="74">
        <v>0</v>
      </c>
      <c r="AM57" s="74">
        <v>0</v>
      </c>
      <c r="AN57" s="74">
        <v>0</v>
      </c>
      <c r="AO57" s="74">
        <v>0</v>
      </c>
      <c r="AP57" s="74">
        <v>0</v>
      </c>
      <c r="AQ57" s="74">
        <v>0</v>
      </c>
      <c r="AR57" s="74">
        <v>0</v>
      </c>
      <c r="AS57" s="74">
        <v>180</v>
      </c>
      <c r="AT57" s="74">
        <v>180</v>
      </c>
      <c r="AU57" s="74">
        <v>180</v>
      </c>
      <c r="AV57" s="74">
        <v>180</v>
      </c>
      <c r="AW57" s="74">
        <v>178.27460271999999</v>
      </c>
      <c r="AX57" s="74">
        <v>176.05036783</v>
      </c>
      <c r="AY57" s="74">
        <v>174.43994807999999</v>
      </c>
      <c r="AZ57" s="74">
        <v>172.34275384</v>
      </c>
      <c r="BA57" s="74">
        <v>172.34275334</v>
      </c>
      <c r="BB57" s="74">
        <v>172.27030177</v>
      </c>
      <c r="BC57" s="74">
        <v>172.27030177</v>
      </c>
      <c r="BD57" s="74">
        <v>172.27030177</v>
      </c>
    </row>
    <row r="58" spans="1:56" ht="18.75">
      <c r="A58" s="213"/>
      <c r="B58" s="46">
        <v>1</v>
      </c>
      <c r="C58" s="52" t="s">
        <v>30</v>
      </c>
      <c r="D58" s="7" t="s">
        <v>31</v>
      </c>
      <c r="E58" s="60">
        <v>0</v>
      </c>
      <c r="F58" s="70">
        <v>0</v>
      </c>
      <c r="G58" s="67">
        <v>0</v>
      </c>
      <c r="H58" s="70">
        <v>0</v>
      </c>
      <c r="I58" s="70">
        <v>0</v>
      </c>
      <c r="J58" s="70">
        <v>0</v>
      </c>
      <c r="K58" s="70">
        <v>0</v>
      </c>
      <c r="L58" s="70">
        <v>0</v>
      </c>
      <c r="M58" s="75">
        <v>0</v>
      </c>
      <c r="N58" s="75">
        <v>0</v>
      </c>
      <c r="O58" s="75">
        <v>0</v>
      </c>
      <c r="P58" s="75">
        <v>0</v>
      </c>
      <c r="Q58" s="75">
        <v>0</v>
      </c>
      <c r="R58" s="75">
        <v>1.1399999999999999E-32</v>
      </c>
      <c r="S58" s="75">
        <v>1.1399999999999999E-32</v>
      </c>
      <c r="T58" s="75">
        <v>1.1399999999999999E-32</v>
      </c>
      <c r="U58" s="72">
        <v>1.1399999999999999E-32</v>
      </c>
      <c r="V58" s="72">
        <v>1.1399999999999999E-32</v>
      </c>
      <c r="W58" s="72">
        <v>1.1399999999999999E-32</v>
      </c>
      <c r="X58" s="72">
        <v>1.1399999999999999E-32</v>
      </c>
      <c r="Y58" s="72">
        <v>1.1399999999999999E-32</v>
      </c>
      <c r="Z58" s="72">
        <v>1.1399999999999999E-32</v>
      </c>
      <c r="AA58" s="72">
        <v>1.1399999999999999E-32</v>
      </c>
      <c r="AB58" s="72">
        <v>1.1399999999999999E-32</v>
      </c>
      <c r="AC58" s="72">
        <v>1.1399999999999999E-32</v>
      </c>
      <c r="AD58" s="72">
        <v>1.1399999999999999E-32</v>
      </c>
      <c r="AE58" s="72">
        <v>1.1399999999999999E-32</v>
      </c>
      <c r="AF58" s="72">
        <v>1.1399999999999999E-32</v>
      </c>
      <c r="AG58" s="72">
        <v>1.1400000000000002E-32</v>
      </c>
      <c r="AH58" s="72">
        <v>1.1399999999999999E-32</v>
      </c>
      <c r="AI58" s="72">
        <v>0</v>
      </c>
      <c r="AJ58" s="75">
        <v>0</v>
      </c>
      <c r="AK58" s="75">
        <v>58</v>
      </c>
      <c r="AL58" s="75">
        <v>0</v>
      </c>
      <c r="AM58" s="75">
        <v>0</v>
      </c>
      <c r="AN58" s="75">
        <v>0</v>
      </c>
      <c r="AO58" s="75">
        <v>0</v>
      </c>
      <c r="AP58" s="75">
        <v>0</v>
      </c>
      <c r="AQ58" s="75">
        <v>0</v>
      </c>
      <c r="AR58" s="75">
        <v>0</v>
      </c>
      <c r="AS58" s="75">
        <v>180</v>
      </c>
      <c r="AT58" s="75">
        <v>180</v>
      </c>
      <c r="AU58" s="75">
        <v>180</v>
      </c>
      <c r="AV58" s="75">
        <v>180</v>
      </c>
      <c r="AW58" s="75">
        <v>178.27460271999999</v>
      </c>
      <c r="AX58" s="75">
        <v>176.05036783</v>
      </c>
      <c r="AY58" s="75">
        <v>174.43994807999999</v>
      </c>
      <c r="AZ58" s="75">
        <v>172.34275384</v>
      </c>
      <c r="BA58" s="75">
        <v>172.34275334</v>
      </c>
      <c r="BB58" s="75">
        <v>172.27030177</v>
      </c>
      <c r="BC58" s="75">
        <v>172.27030177</v>
      </c>
      <c r="BD58" s="75">
        <v>172.27030177</v>
      </c>
    </row>
    <row r="59" spans="1:56" ht="18.75">
      <c r="A59" s="213"/>
      <c r="B59" s="46" t="s">
        <v>117</v>
      </c>
      <c r="C59" s="53" t="s">
        <v>32</v>
      </c>
      <c r="D59" s="13" t="s">
        <v>33</v>
      </c>
      <c r="E59" s="60">
        <v>0</v>
      </c>
      <c r="F59" s="70">
        <v>0</v>
      </c>
      <c r="G59" s="67">
        <v>0</v>
      </c>
      <c r="H59" s="70">
        <v>0</v>
      </c>
      <c r="I59" s="70">
        <v>0</v>
      </c>
      <c r="J59" s="70">
        <v>0</v>
      </c>
      <c r="K59" s="70">
        <v>0</v>
      </c>
      <c r="L59" s="70">
        <v>0</v>
      </c>
      <c r="M59" s="76">
        <v>0</v>
      </c>
      <c r="N59" s="76">
        <v>0</v>
      </c>
      <c r="O59" s="76">
        <v>0</v>
      </c>
      <c r="P59" s="76">
        <v>0</v>
      </c>
      <c r="Q59" s="76">
        <v>0</v>
      </c>
      <c r="R59" s="76">
        <v>3.7999999999999999E-33</v>
      </c>
      <c r="S59" s="76">
        <v>3.7999999999999999E-33</v>
      </c>
      <c r="T59" s="76">
        <v>3.7999999999999999E-33</v>
      </c>
      <c r="U59" s="73">
        <v>3.7999999999999999E-33</v>
      </c>
      <c r="V59" s="73">
        <v>3.7999999999999999E-33</v>
      </c>
      <c r="W59" s="73">
        <v>3.7999999999999999E-33</v>
      </c>
      <c r="X59" s="73">
        <v>3.7999999999999999E-33</v>
      </c>
      <c r="Y59" s="73">
        <v>3.7999999999999999E-33</v>
      </c>
      <c r="Z59" s="73">
        <v>3.7999999999999999E-33</v>
      </c>
      <c r="AA59" s="73">
        <v>3.7999999999999999E-33</v>
      </c>
      <c r="AB59" s="73">
        <v>3.7999999999999999E-33</v>
      </c>
      <c r="AC59" s="73">
        <v>3.7999999999999999E-33</v>
      </c>
      <c r="AD59" s="73">
        <v>3.7999999999999999E-33</v>
      </c>
      <c r="AE59" s="73">
        <v>3.7999999999999999E-33</v>
      </c>
      <c r="AF59" s="73">
        <v>3.7999999999999999E-33</v>
      </c>
      <c r="AG59" s="73">
        <v>3.8000000000000013E-33</v>
      </c>
      <c r="AH59" s="73">
        <v>3.7999999999999999E-33</v>
      </c>
      <c r="AI59" s="73">
        <v>0</v>
      </c>
      <c r="AJ59" s="76">
        <v>0</v>
      </c>
      <c r="AK59" s="76">
        <v>0</v>
      </c>
      <c r="AL59" s="76">
        <v>0</v>
      </c>
      <c r="AM59" s="76">
        <v>0</v>
      </c>
      <c r="AN59" s="76">
        <v>0</v>
      </c>
      <c r="AO59" s="76">
        <v>0</v>
      </c>
      <c r="AP59" s="76">
        <v>0</v>
      </c>
      <c r="AQ59" s="76">
        <v>0</v>
      </c>
      <c r="AR59" s="76">
        <v>0</v>
      </c>
      <c r="AS59" s="76">
        <v>0</v>
      </c>
      <c r="AT59" s="76">
        <v>0</v>
      </c>
      <c r="AU59" s="76">
        <v>0</v>
      </c>
      <c r="AV59" s="76">
        <v>0</v>
      </c>
      <c r="AW59" s="76">
        <v>0</v>
      </c>
      <c r="AX59" s="76">
        <v>0</v>
      </c>
      <c r="AY59" s="76">
        <v>0</v>
      </c>
      <c r="AZ59" s="76">
        <v>0</v>
      </c>
      <c r="BA59" s="76">
        <v>0</v>
      </c>
      <c r="BB59" s="76">
        <v>0</v>
      </c>
      <c r="BC59" s="76">
        <v>0</v>
      </c>
      <c r="BD59" s="76">
        <v>0</v>
      </c>
    </row>
    <row r="60" spans="1:56" ht="18.75">
      <c r="A60" s="213"/>
      <c r="B60" s="46" t="s">
        <v>118</v>
      </c>
      <c r="C60" s="53" t="s">
        <v>34</v>
      </c>
      <c r="D60" s="13" t="s">
        <v>35</v>
      </c>
      <c r="E60" s="60">
        <v>0</v>
      </c>
      <c r="F60" s="70">
        <v>0</v>
      </c>
      <c r="G60" s="67">
        <v>0</v>
      </c>
      <c r="H60" s="70">
        <v>0</v>
      </c>
      <c r="I60" s="70">
        <v>0</v>
      </c>
      <c r="J60" s="70">
        <v>0</v>
      </c>
      <c r="K60" s="70">
        <v>0</v>
      </c>
      <c r="L60" s="70">
        <v>0</v>
      </c>
      <c r="M60" s="76">
        <v>0</v>
      </c>
      <c r="N60" s="76">
        <v>0</v>
      </c>
      <c r="O60" s="76">
        <v>0</v>
      </c>
      <c r="P60" s="76">
        <v>0</v>
      </c>
      <c r="Q60" s="76">
        <v>0</v>
      </c>
      <c r="R60" s="76">
        <v>3.7999999999999999E-33</v>
      </c>
      <c r="S60" s="76">
        <v>3.7999999999999999E-33</v>
      </c>
      <c r="T60" s="76">
        <v>3.7999999999999999E-33</v>
      </c>
      <c r="U60" s="73">
        <v>3.7999999999999999E-33</v>
      </c>
      <c r="V60" s="73">
        <v>3.7999999999999999E-33</v>
      </c>
      <c r="W60" s="73">
        <v>3.7999999999999999E-33</v>
      </c>
      <c r="X60" s="73">
        <v>3.7999999999999999E-33</v>
      </c>
      <c r="Y60" s="73">
        <v>3.7999999999999999E-33</v>
      </c>
      <c r="Z60" s="73">
        <v>3.7999999999999999E-33</v>
      </c>
      <c r="AA60" s="73">
        <v>3.7999999999999999E-33</v>
      </c>
      <c r="AB60" s="73">
        <v>3.7999999999999999E-33</v>
      </c>
      <c r="AC60" s="73">
        <v>3.7999999999999999E-33</v>
      </c>
      <c r="AD60" s="73">
        <v>3.7999999999999999E-33</v>
      </c>
      <c r="AE60" s="73">
        <v>3.7999999999999999E-33</v>
      </c>
      <c r="AF60" s="73">
        <v>3.7999999999999999E-33</v>
      </c>
      <c r="AG60" s="73">
        <v>3.7999999999999999E-33</v>
      </c>
      <c r="AH60" s="73">
        <v>3.7999999999999999E-33</v>
      </c>
      <c r="AI60" s="73">
        <v>0</v>
      </c>
      <c r="AJ60" s="76">
        <v>0</v>
      </c>
      <c r="AK60" s="76">
        <v>58</v>
      </c>
      <c r="AL60" s="76">
        <v>0</v>
      </c>
      <c r="AM60" s="76">
        <v>0</v>
      </c>
      <c r="AN60" s="76">
        <v>0</v>
      </c>
      <c r="AO60" s="76">
        <v>0</v>
      </c>
      <c r="AP60" s="76">
        <v>0</v>
      </c>
      <c r="AQ60" s="76">
        <v>0</v>
      </c>
      <c r="AR60" s="76">
        <v>0</v>
      </c>
      <c r="AS60" s="76">
        <v>180</v>
      </c>
      <c r="AT60" s="76">
        <v>180</v>
      </c>
      <c r="AU60" s="76">
        <v>180</v>
      </c>
      <c r="AV60" s="76">
        <v>180</v>
      </c>
      <c r="AW60" s="76">
        <v>178.27460271999999</v>
      </c>
      <c r="AX60" s="76">
        <v>176.05036783</v>
      </c>
      <c r="AY60" s="76">
        <v>174.43994807999999</v>
      </c>
      <c r="AZ60" s="76">
        <v>172.34275384</v>
      </c>
      <c r="BA60" s="76">
        <v>0</v>
      </c>
      <c r="BB60" s="76">
        <v>0</v>
      </c>
      <c r="BC60" s="76">
        <v>172.27030177</v>
      </c>
      <c r="BD60" s="76">
        <v>172.27030177</v>
      </c>
    </row>
    <row r="61" spans="1:56" ht="18.75">
      <c r="A61" s="213"/>
      <c r="B61" s="46" t="s">
        <v>119</v>
      </c>
      <c r="C61" s="53" t="s">
        <v>36</v>
      </c>
      <c r="D61" s="13" t="s">
        <v>37</v>
      </c>
      <c r="E61" s="60">
        <v>0</v>
      </c>
      <c r="F61" s="70">
        <v>0</v>
      </c>
      <c r="G61" s="67">
        <v>0</v>
      </c>
      <c r="H61" s="70">
        <v>0</v>
      </c>
      <c r="I61" s="70">
        <v>0</v>
      </c>
      <c r="J61" s="70">
        <v>0</v>
      </c>
      <c r="K61" s="70">
        <v>0</v>
      </c>
      <c r="L61" s="70">
        <v>0</v>
      </c>
      <c r="M61" s="76">
        <v>0</v>
      </c>
      <c r="N61" s="76">
        <v>0</v>
      </c>
      <c r="O61" s="76">
        <v>0</v>
      </c>
      <c r="P61" s="76">
        <v>0</v>
      </c>
      <c r="Q61" s="76">
        <v>0</v>
      </c>
      <c r="R61" s="76">
        <v>3.7999999999999999E-33</v>
      </c>
      <c r="S61" s="76">
        <v>3.7999999999999999E-33</v>
      </c>
      <c r="T61" s="76">
        <v>3.7999999999999999E-33</v>
      </c>
      <c r="U61" s="73">
        <v>3.7999999999999999E-33</v>
      </c>
      <c r="V61" s="73">
        <v>3.7999999999999999E-33</v>
      </c>
      <c r="W61" s="73">
        <v>3.7999999999999999E-33</v>
      </c>
      <c r="X61" s="73">
        <v>3.7999999999999999E-33</v>
      </c>
      <c r="Y61" s="73">
        <v>3.7999999999999999E-33</v>
      </c>
      <c r="Z61" s="73">
        <v>3.7999999999999999E-33</v>
      </c>
      <c r="AA61" s="73">
        <v>3.7999999999999999E-33</v>
      </c>
      <c r="AB61" s="73">
        <v>3.7999999999999999E-33</v>
      </c>
      <c r="AC61" s="73">
        <v>3.7999999999999999E-33</v>
      </c>
      <c r="AD61" s="73">
        <v>3.7999999999999999E-33</v>
      </c>
      <c r="AE61" s="73">
        <v>3.7999999999999999E-33</v>
      </c>
      <c r="AF61" s="73">
        <v>3.7999999999999999E-33</v>
      </c>
      <c r="AG61" s="73">
        <v>3.7999999999999999E-33</v>
      </c>
      <c r="AH61" s="73">
        <v>3.7999999999999999E-33</v>
      </c>
      <c r="AI61" s="73">
        <v>0</v>
      </c>
      <c r="AJ61" s="76">
        <v>0</v>
      </c>
      <c r="AK61" s="76">
        <v>0</v>
      </c>
      <c r="AL61" s="76">
        <v>0</v>
      </c>
      <c r="AM61" s="76">
        <v>0</v>
      </c>
      <c r="AN61" s="76">
        <v>0</v>
      </c>
      <c r="AO61" s="76">
        <v>0</v>
      </c>
      <c r="AP61" s="76">
        <v>0</v>
      </c>
      <c r="AQ61" s="76">
        <v>0</v>
      </c>
      <c r="AR61" s="76">
        <v>0</v>
      </c>
      <c r="AS61" s="76">
        <v>0</v>
      </c>
      <c r="AT61" s="76">
        <v>0</v>
      </c>
      <c r="AU61" s="76">
        <v>0</v>
      </c>
      <c r="AV61" s="76">
        <v>0</v>
      </c>
      <c r="AW61" s="76">
        <v>0</v>
      </c>
      <c r="AX61" s="76">
        <v>0</v>
      </c>
      <c r="AY61" s="76">
        <v>0</v>
      </c>
      <c r="AZ61" s="76">
        <v>0</v>
      </c>
      <c r="BA61" s="76">
        <v>172.34275334</v>
      </c>
      <c r="BB61" s="76">
        <v>172.27030177</v>
      </c>
      <c r="BC61" s="76">
        <v>0</v>
      </c>
      <c r="BD61" s="76">
        <v>0</v>
      </c>
    </row>
    <row r="62" spans="1:56" ht="18.75">
      <c r="A62" s="213"/>
      <c r="B62" s="46">
        <v>2</v>
      </c>
      <c r="C62" s="52" t="s">
        <v>38</v>
      </c>
      <c r="D62" s="15" t="s">
        <v>39</v>
      </c>
      <c r="E62" s="60">
        <v>0</v>
      </c>
      <c r="F62" s="70">
        <v>0</v>
      </c>
      <c r="G62" s="67">
        <v>0</v>
      </c>
      <c r="H62" s="70">
        <v>0</v>
      </c>
      <c r="I62" s="70">
        <v>0</v>
      </c>
      <c r="J62" s="70">
        <v>0</v>
      </c>
      <c r="K62" s="70">
        <v>0</v>
      </c>
      <c r="L62" s="70">
        <v>0</v>
      </c>
      <c r="M62" s="76">
        <v>0</v>
      </c>
      <c r="N62" s="76">
        <v>0</v>
      </c>
      <c r="O62" s="76">
        <v>0</v>
      </c>
      <c r="P62" s="76">
        <v>0</v>
      </c>
      <c r="Q62" s="76">
        <v>0</v>
      </c>
      <c r="R62" s="76">
        <v>3.7999999999999999E-33</v>
      </c>
      <c r="S62" s="76">
        <v>3.7999999999999999E-33</v>
      </c>
      <c r="T62" s="76">
        <v>3.8000000000000013E-33</v>
      </c>
      <c r="U62" s="73">
        <v>3.7999999999999999E-33</v>
      </c>
      <c r="V62" s="73">
        <v>3.7999999999999999E-33</v>
      </c>
      <c r="W62" s="73">
        <v>3.7999999999999999E-33</v>
      </c>
      <c r="X62" s="73">
        <v>3.7999999999999999E-33</v>
      </c>
      <c r="Y62" s="73">
        <v>3.7999999999999999E-33</v>
      </c>
      <c r="Z62" s="73">
        <v>3.7999999999999999E-33</v>
      </c>
      <c r="AA62" s="73">
        <v>3.7999999999999999E-33</v>
      </c>
      <c r="AB62" s="73">
        <v>3.7999999999999999E-33</v>
      </c>
      <c r="AC62" s="73">
        <v>3.7999999999999999E-33</v>
      </c>
      <c r="AD62" s="73">
        <v>3.7999999999999999E-33</v>
      </c>
      <c r="AE62" s="73">
        <v>3.7999999999999999E-33</v>
      </c>
      <c r="AF62" s="73">
        <v>3.7999999999999999E-33</v>
      </c>
      <c r="AG62" s="73">
        <v>3.7999999999999999E-33</v>
      </c>
      <c r="AH62" s="73">
        <v>3.7999999999999999E-33</v>
      </c>
      <c r="AI62" s="73">
        <v>0</v>
      </c>
      <c r="AJ62" s="76">
        <v>0</v>
      </c>
      <c r="AK62" s="76">
        <v>0</v>
      </c>
      <c r="AL62" s="76">
        <v>0</v>
      </c>
      <c r="AM62" s="76">
        <v>0</v>
      </c>
      <c r="AN62" s="76">
        <v>0</v>
      </c>
      <c r="AO62" s="76">
        <v>0</v>
      </c>
      <c r="AP62" s="76">
        <v>0</v>
      </c>
      <c r="AQ62" s="76">
        <v>0</v>
      </c>
      <c r="AR62" s="76">
        <v>0</v>
      </c>
      <c r="AS62" s="76">
        <v>0</v>
      </c>
      <c r="AT62" s="76">
        <v>0</v>
      </c>
      <c r="AU62" s="76">
        <v>0</v>
      </c>
      <c r="AV62" s="76">
        <v>0</v>
      </c>
      <c r="AW62" s="76">
        <v>0</v>
      </c>
      <c r="AX62" s="76">
        <v>0</v>
      </c>
      <c r="AY62" s="76">
        <v>0</v>
      </c>
      <c r="AZ62" s="76">
        <v>0</v>
      </c>
      <c r="BA62" s="76">
        <v>0</v>
      </c>
      <c r="BB62" s="76">
        <v>0</v>
      </c>
      <c r="BC62" s="76">
        <v>0</v>
      </c>
      <c r="BD62" s="76">
        <v>0</v>
      </c>
    </row>
    <row r="63" spans="1:56" ht="18.75">
      <c r="A63" s="213"/>
      <c r="B63" s="46">
        <v>3</v>
      </c>
      <c r="C63" s="52" t="s">
        <v>120</v>
      </c>
      <c r="D63" s="15" t="s">
        <v>121</v>
      </c>
      <c r="E63" s="60">
        <v>0</v>
      </c>
      <c r="F63" s="70">
        <v>0</v>
      </c>
      <c r="G63" s="67">
        <v>0</v>
      </c>
      <c r="H63" s="70">
        <v>0</v>
      </c>
      <c r="I63" s="70">
        <v>0</v>
      </c>
      <c r="J63" s="70">
        <v>0</v>
      </c>
      <c r="K63" s="70">
        <v>0</v>
      </c>
      <c r="L63" s="70">
        <v>0</v>
      </c>
      <c r="M63" s="76">
        <v>0</v>
      </c>
      <c r="N63" s="76">
        <v>0</v>
      </c>
      <c r="O63" s="76">
        <v>0</v>
      </c>
      <c r="P63" s="76">
        <v>0</v>
      </c>
      <c r="Q63" s="76">
        <v>0</v>
      </c>
      <c r="R63" s="76">
        <v>3.7999999999999999E-33</v>
      </c>
      <c r="S63" s="76">
        <v>3.7999999999999999E-33</v>
      </c>
      <c r="T63" s="76">
        <v>3.7999999999999999E-33</v>
      </c>
      <c r="U63" s="73">
        <v>3.7999999999999999E-33</v>
      </c>
      <c r="V63" s="73">
        <v>3.7999999999999999E-33</v>
      </c>
      <c r="W63" s="73">
        <v>3.7999999999999999E-33</v>
      </c>
      <c r="X63" s="73">
        <v>3.7999999999999999E-33</v>
      </c>
      <c r="Y63" s="73">
        <v>3.7999999999999999E-33</v>
      </c>
      <c r="Z63" s="73">
        <v>3.7999999999999999E-33</v>
      </c>
      <c r="AA63" s="73">
        <v>3.7999999999999999E-33</v>
      </c>
      <c r="AB63" s="73">
        <v>3.7999999999999999E-33</v>
      </c>
      <c r="AC63" s="73">
        <v>3.7999999999999999E-33</v>
      </c>
      <c r="AD63" s="73">
        <v>3.7999999999999999E-33</v>
      </c>
      <c r="AE63" s="73">
        <v>3.7999999999999999E-33</v>
      </c>
      <c r="AF63" s="73">
        <v>3.7999999999999999E-33</v>
      </c>
      <c r="AG63" s="73">
        <v>3.7999999999999999E-33</v>
      </c>
      <c r="AH63" s="73">
        <v>3.7999999999999999E-33</v>
      </c>
      <c r="AI63" s="73">
        <v>0</v>
      </c>
      <c r="AJ63" s="76">
        <v>0</v>
      </c>
      <c r="AK63" s="76">
        <v>0</v>
      </c>
      <c r="AL63" s="76">
        <v>0</v>
      </c>
      <c r="AM63" s="76">
        <v>0</v>
      </c>
      <c r="AN63" s="76">
        <v>0</v>
      </c>
      <c r="AO63" s="76">
        <v>0</v>
      </c>
      <c r="AP63" s="76">
        <v>0</v>
      </c>
      <c r="AQ63" s="76">
        <v>0</v>
      </c>
      <c r="AR63" s="76">
        <v>0</v>
      </c>
      <c r="AS63" s="76">
        <v>0</v>
      </c>
      <c r="AT63" s="76">
        <v>0</v>
      </c>
      <c r="AU63" s="76">
        <v>0</v>
      </c>
      <c r="AV63" s="76">
        <v>0</v>
      </c>
      <c r="AW63" s="76">
        <v>0</v>
      </c>
      <c r="AX63" s="76">
        <v>0</v>
      </c>
      <c r="AY63" s="76">
        <v>0</v>
      </c>
      <c r="AZ63" s="76">
        <v>0</v>
      </c>
      <c r="BA63" s="76">
        <v>0</v>
      </c>
      <c r="BB63" s="76">
        <v>0</v>
      </c>
      <c r="BC63" s="76">
        <v>0</v>
      </c>
      <c r="BD63" s="76">
        <v>0</v>
      </c>
    </row>
    <row r="64" spans="1:56" ht="18.75">
      <c r="A64" s="213"/>
      <c r="B64" s="46">
        <v>4</v>
      </c>
      <c r="C64" s="52" t="s">
        <v>122</v>
      </c>
      <c r="D64" s="15" t="s">
        <v>123</v>
      </c>
      <c r="E64" s="60">
        <v>0</v>
      </c>
      <c r="F64" s="70">
        <v>0</v>
      </c>
      <c r="G64" s="67">
        <v>0</v>
      </c>
      <c r="H64" s="70">
        <v>0</v>
      </c>
      <c r="I64" s="70">
        <v>0</v>
      </c>
      <c r="J64" s="70">
        <v>0</v>
      </c>
      <c r="K64" s="70">
        <v>0</v>
      </c>
      <c r="L64" s="70">
        <v>0</v>
      </c>
      <c r="M64" s="76">
        <v>0</v>
      </c>
      <c r="N64" s="76">
        <v>0</v>
      </c>
      <c r="O64" s="76">
        <v>0</v>
      </c>
      <c r="P64" s="76">
        <v>0</v>
      </c>
      <c r="Q64" s="76">
        <v>0</v>
      </c>
      <c r="R64" s="76">
        <v>3.7999999999999999E-33</v>
      </c>
      <c r="S64" s="76">
        <v>3.7999999999999999E-33</v>
      </c>
      <c r="T64" s="76">
        <v>3.7999999999999999E-33</v>
      </c>
      <c r="U64" s="73">
        <v>3.7999999999999999E-33</v>
      </c>
      <c r="V64" s="73">
        <v>3.7999999999999999E-33</v>
      </c>
      <c r="W64" s="73">
        <v>3.7999999999999999E-33</v>
      </c>
      <c r="X64" s="73">
        <v>3.7999999999999999E-33</v>
      </c>
      <c r="Y64" s="73">
        <v>3.7999999999999999E-33</v>
      </c>
      <c r="Z64" s="73">
        <v>3.7999999999999999E-33</v>
      </c>
      <c r="AA64" s="73">
        <v>3.7999999999999999E-33</v>
      </c>
      <c r="AB64" s="73">
        <v>3.7999999999999999E-33</v>
      </c>
      <c r="AC64" s="73">
        <v>3.7999999999999999E-33</v>
      </c>
      <c r="AD64" s="73">
        <v>3.7999999999999999E-33</v>
      </c>
      <c r="AE64" s="73">
        <v>3.7999999999999999E-33</v>
      </c>
      <c r="AF64" s="73">
        <v>3.7999999999999999E-33</v>
      </c>
      <c r="AG64" s="73">
        <v>3.7999999999999999E-33</v>
      </c>
      <c r="AH64" s="73">
        <v>3.7999999999999999E-33</v>
      </c>
      <c r="AI64" s="73">
        <v>0</v>
      </c>
      <c r="AJ64" s="76">
        <v>0</v>
      </c>
      <c r="AK64" s="76">
        <v>0</v>
      </c>
      <c r="AL64" s="76">
        <v>0</v>
      </c>
      <c r="AM64" s="76">
        <v>0</v>
      </c>
      <c r="AN64" s="76">
        <v>0</v>
      </c>
      <c r="AO64" s="76">
        <v>0</v>
      </c>
      <c r="AP64" s="76">
        <v>0</v>
      </c>
      <c r="AQ64" s="76">
        <v>0</v>
      </c>
      <c r="AR64" s="76">
        <v>0</v>
      </c>
      <c r="AS64" s="76">
        <v>0</v>
      </c>
      <c r="AT64" s="76">
        <v>0</v>
      </c>
      <c r="AU64" s="76">
        <v>0</v>
      </c>
      <c r="AV64" s="76">
        <v>0</v>
      </c>
      <c r="AW64" s="76">
        <v>0</v>
      </c>
      <c r="AX64" s="76">
        <v>0</v>
      </c>
      <c r="AY64" s="76">
        <v>0</v>
      </c>
      <c r="AZ64" s="76">
        <v>0</v>
      </c>
      <c r="BA64" s="76">
        <v>0</v>
      </c>
      <c r="BB64" s="76">
        <v>0</v>
      </c>
      <c r="BC64" s="76">
        <v>0</v>
      </c>
      <c r="BD64" s="76">
        <v>0</v>
      </c>
    </row>
    <row r="65" spans="1:56" ht="18.75">
      <c r="A65" s="213"/>
      <c r="B65" s="46">
        <v>5</v>
      </c>
      <c r="C65" s="52" t="s">
        <v>124</v>
      </c>
      <c r="D65" s="15" t="s">
        <v>125</v>
      </c>
      <c r="E65" s="60">
        <v>0</v>
      </c>
      <c r="F65" s="70">
        <v>0</v>
      </c>
      <c r="G65" s="67">
        <v>0</v>
      </c>
      <c r="H65" s="70">
        <v>0</v>
      </c>
      <c r="I65" s="70">
        <v>0</v>
      </c>
      <c r="J65" s="70">
        <v>0</v>
      </c>
      <c r="K65" s="70">
        <v>0</v>
      </c>
      <c r="L65" s="70">
        <v>0</v>
      </c>
      <c r="M65" s="76">
        <v>0</v>
      </c>
      <c r="N65" s="76">
        <v>0</v>
      </c>
      <c r="O65" s="76">
        <v>0</v>
      </c>
      <c r="P65" s="76">
        <v>0</v>
      </c>
      <c r="Q65" s="76">
        <v>0</v>
      </c>
      <c r="R65" s="76">
        <v>3.7999999999999999E-33</v>
      </c>
      <c r="S65" s="76">
        <v>3.7999999999999999E-33</v>
      </c>
      <c r="T65" s="76">
        <v>3.7999999999999999E-33</v>
      </c>
      <c r="U65" s="73">
        <v>3.7999999999999999E-33</v>
      </c>
      <c r="V65" s="73">
        <v>3.7999999999999999E-33</v>
      </c>
      <c r="W65" s="73">
        <v>3.7999999999999999E-33</v>
      </c>
      <c r="X65" s="73">
        <v>3.7999999999999999E-33</v>
      </c>
      <c r="Y65" s="73">
        <v>3.7999999999999999E-33</v>
      </c>
      <c r="Z65" s="73">
        <v>3.7999999999999999E-33</v>
      </c>
      <c r="AA65" s="73">
        <v>3.7999999999999999E-33</v>
      </c>
      <c r="AB65" s="73">
        <v>3.7999999999999999E-33</v>
      </c>
      <c r="AC65" s="73">
        <v>3.7999999999999999E-33</v>
      </c>
      <c r="AD65" s="73">
        <v>3.7999999999999999E-33</v>
      </c>
      <c r="AE65" s="73">
        <v>3.7999999999999999E-33</v>
      </c>
      <c r="AF65" s="73">
        <v>3.7999999999999999E-33</v>
      </c>
      <c r="AG65" s="73">
        <v>3.7999999999999999E-33</v>
      </c>
      <c r="AH65" s="73">
        <v>3.7999999999999999E-33</v>
      </c>
      <c r="AI65" s="73">
        <v>0</v>
      </c>
      <c r="AJ65" s="76">
        <v>0</v>
      </c>
      <c r="AK65" s="76">
        <v>0</v>
      </c>
      <c r="AL65" s="76">
        <v>0</v>
      </c>
      <c r="AM65" s="76">
        <v>0</v>
      </c>
      <c r="AN65" s="76">
        <v>0</v>
      </c>
      <c r="AO65" s="76">
        <v>0</v>
      </c>
      <c r="AP65" s="76">
        <v>0</v>
      </c>
      <c r="AQ65" s="76">
        <v>0</v>
      </c>
      <c r="AR65" s="76">
        <v>0</v>
      </c>
      <c r="AS65" s="76">
        <v>0</v>
      </c>
      <c r="AT65" s="76">
        <v>0</v>
      </c>
      <c r="AU65" s="76">
        <v>0</v>
      </c>
      <c r="AV65" s="76">
        <v>0</v>
      </c>
      <c r="AW65" s="76">
        <v>0</v>
      </c>
      <c r="AX65" s="76">
        <v>0</v>
      </c>
      <c r="AY65" s="76">
        <v>0</v>
      </c>
      <c r="AZ65" s="76">
        <v>0</v>
      </c>
      <c r="BA65" s="76">
        <v>0</v>
      </c>
      <c r="BB65" s="76">
        <v>0</v>
      </c>
      <c r="BC65" s="76">
        <v>0</v>
      </c>
      <c r="BD65" s="76">
        <v>0</v>
      </c>
    </row>
    <row r="66" spans="1:56" ht="18.75">
      <c r="A66" s="213"/>
      <c r="B66" s="46">
        <v>6</v>
      </c>
      <c r="C66" s="52" t="s">
        <v>46</v>
      </c>
      <c r="D66" s="13" t="s">
        <v>47</v>
      </c>
      <c r="E66" s="60">
        <v>0</v>
      </c>
      <c r="F66" s="70">
        <v>0</v>
      </c>
      <c r="G66" s="67">
        <v>0</v>
      </c>
      <c r="H66" s="70">
        <v>0</v>
      </c>
      <c r="I66" s="70">
        <v>0</v>
      </c>
      <c r="J66" s="70">
        <v>0</v>
      </c>
      <c r="K66" s="70">
        <v>0</v>
      </c>
      <c r="L66" s="70">
        <v>0</v>
      </c>
      <c r="M66" s="76">
        <v>0</v>
      </c>
      <c r="N66" s="76">
        <v>0</v>
      </c>
      <c r="O66" s="76">
        <v>0</v>
      </c>
      <c r="P66" s="76">
        <v>0</v>
      </c>
      <c r="Q66" s="76">
        <v>0</v>
      </c>
      <c r="R66" s="76">
        <v>0</v>
      </c>
      <c r="S66" s="76">
        <v>0</v>
      </c>
      <c r="T66" s="76">
        <v>0</v>
      </c>
      <c r="U66" s="73">
        <v>0</v>
      </c>
      <c r="V66" s="73">
        <v>0</v>
      </c>
      <c r="W66" s="73">
        <v>0</v>
      </c>
      <c r="X66" s="73">
        <v>0</v>
      </c>
      <c r="Y66" s="73">
        <v>0</v>
      </c>
      <c r="Z66" s="73">
        <v>0</v>
      </c>
      <c r="AA66" s="73">
        <v>0</v>
      </c>
      <c r="AB66" s="73">
        <v>0</v>
      </c>
      <c r="AC66" s="73">
        <v>0</v>
      </c>
      <c r="AD66" s="73">
        <v>0</v>
      </c>
      <c r="AE66" s="73">
        <v>0</v>
      </c>
      <c r="AF66" s="73">
        <v>0</v>
      </c>
      <c r="AG66" s="73">
        <v>0</v>
      </c>
      <c r="AH66" s="73">
        <v>0</v>
      </c>
      <c r="AI66" s="73">
        <v>0</v>
      </c>
      <c r="AJ66" s="76">
        <v>0</v>
      </c>
      <c r="AK66" s="76">
        <v>0</v>
      </c>
      <c r="AL66" s="76">
        <v>0</v>
      </c>
      <c r="AM66" s="76">
        <v>0</v>
      </c>
      <c r="AN66" s="76">
        <v>0</v>
      </c>
      <c r="AO66" s="76">
        <v>0</v>
      </c>
      <c r="AP66" s="76">
        <v>0</v>
      </c>
      <c r="AQ66" s="76">
        <v>0</v>
      </c>
      <c r="AR66" s="76">
        <v>0</v>
      </c>
      <c r="AS66" s="76"/>
      <c r="AT66" s="76"/>
      <c r="AU66" s="76"/>
      <c r="AV66" s="76"/>
      <c r="AW66" s="76"/>
      <c r="AX66" s="76"/>
      <c r="AY66" s="76"/>
      <c r="AZ66" s="76"/>
      <c r="BA66" s="76"/>
      <c r="BB66" s="76"/>
      <c r="BC66" s="76"/>
      <c r="BD66" s="76"/>
    </row>
    <row r="67" spans="1:56" ht="19.5">
      <c r="A67" s="213" t="s">
        <v>129</v>
      </c>
      <c r="B67" s="43"/>
      <c r="C67" s="54" t="s">
        <v>58</v>
      </c>
      <c r="D67" s="19" t="s">
        <v>59</v>
      </c>
      <c r="E67" s="58">
        <v>0</v>
      </c>
      <c r="F67" s="68">
        <v>0</v>
      </c>
      <c r="G67" s="65">
        <v>0</v>
      </c>
      <c r="H67" s="68">
        <v>0</v>
      </c>
      <c r="I67" s="68">
        <v>0</v>
      </c>
      <c r="J67" s="68">
        <v>0</v>
      </c>
      <c r="K67" s="68">
        <v>0</v>
      </c>
      <c r="L67" s="68">
        <v>0</v>
      </c>
      <c r="M67" s="74">
        <v>0</v>
      </c>
      <c r="N67" s="74">
        <v>0</v>
      </c>
      <c r="O67" s="74">
        <v>0</v>
      </c>
      <c r="P67" s="74">
        <v>0</v>
      </c>
      <c r="Q67" s="74">
        <v>0</v>
      </c>
      <c r="R67" s="74">
        <v>2.6599999999999999E-32</v>
      </c>
      <c r="S67" s="74">
        <v>2.6599999999999999E-32</v>
      </c>
      <c r="T67" s="74">
        <v>2.6599999999999999E-32</v>
      </c>
      <c r="U67" s="71">
        <v>2.6599999999999999E-32</v>
      </c>
      <c r="V67" s="71">
        <v>2.6599999999999999E-32</v>
      </c>
      <c r="W67" s="71">
        <v>2.6599999999999999E-32</v>
      </c>
      <c r="X67" s="71">
        <v>2.6599999999999999E-32</v>
      </c>
      <c r="Y67" s="71">
        <v>2.6599999999999999E-32</v>
      </c>
      <c r="Z67" s="71">
        <v>2.6599999999999999E-32</v>
      </c>
      <c r="AA67" s="71">
        <v>2.6599999999999999E-32</v>
      </c>
      <c r="AB67" s="71">
        <v>2.6599999999999999E-32</v>
      </c>
      <c r="AC67" s="71">
        <v>2.6600000000000004E-32</v>
      </c>
      <c r="AD67" s="71">
        <v>2.6599999999999999E-32</v>
      </c>
      <c r="AE67" s="71">
        <v>2.6599999999999999E-32</v>
      </c>
      <c r="AF67" s="71">
        <v>2.6599999999999999E-32</v>
      </c>
      <c r="AG67" s="71">
        <v>2.6599999999999999E-32</v>
      </c>
      <c r="AH67" s="71">
        <v>2.6599999999999999E-32</v>
      </c>
      <c r="AI67" s="71">
        <v>0</v>
      </c>
      <c r="AJ67" s="74">
        <v>0</v>
      </c>
      <c r="AK67" s="74">
        <v>0</v>
      </c>
      <c r="AL67" s="74">
        <v>0</v>
      </c>
      <c r="AM67" s="74">
        <v>0</v>
      </c>
      <c r="AN67" s="74">
        <v>0</v>
      </c>
      <c r="AO67" s="74">
        <v>0</v>
      </c>
      <c r="AP67" s="74">
        <v>0</v>
      </c>
      <c r="AQ67" s="74">
        <v>0</v>
      </c>
      <c r="AR67" s="74">
        <v>0</v>
      </c>
      <c r="AS67" s="74">
        <v>0</v>
      </c>
      <c r="AT67" s="74">
        <v>0</v>
      </c>
      <c r="AU67" s="74">
        <v>0</v>
      </c>
      <c r="AV67" s="74">
        <v>0</v>
      </c>
      <c r="AW67" s="74">
        <v>0</v>
      </c>
      <c r="AX67" s="74">
        <v>0</v>
      </c>
      <c r="AY67" s="74">
        <v>0</v>
      </c>
      <c r="AZ67" s="74">
        <v>0</v>
      </c>
      <c r="BA67" s="74">
        <v>0</v>
      </c>
      <c r="BB67" s="74">
        <v>0</v>
      </c>
      <c r="BC67" s="74">
        <v>0</v>
      </c>
      <c r="BD67" s="74">
        <v>0</v>
      </c>
    </row>
    <row r="68" spans="1:56" ht="18.75">
      <c r="A68" s="213"/>
      <c r="B68" s="46">
        <v>1</v>
      </c>
      <c r="C68" s="52" t="s">
        <v>30</v>
      </c>
      <c r="D68" s="7" t="s">
        <v>31</v>
      </c>
      <c r="E68" s="60">
        <v>0</v>
      </c>
      <c r="F68" s="70">
        <v>0</v>
      </c>
      <c r="G68" s="67">
        <v>0</v>
      </c>
      <c r="H68" s="70">
        <v>0</v>
      </c>
      <c r="I68" s="70">
        <v>0</v>
      </c>
      <c r="J68" s="70">
        <v>0</v>
      </c>
      <c r="K68" s="70">
        <v>0</v>
      </c>
      <c r="L68" s="70">
        <v>0</v>
      </c>
      <c r="M68" s="75">
        <v>0</v>
      </c>
      <c r="N68" s="75">
        <v>0</v>
      </c>
      <c r="O68" s="75">
        <v>0</v>
      </c>
      <c r="P68" s="75">
        <v>0</v>
      </c>
      <c r="Q68" s="75">
        <v>0</v>
      </c>
      <c r="R68" s="75">
        <v>1.1399999999999999E-32</v>
      </c>
      <c r="S68" s="75">
        <v>1.1399999999999999E-32</v>
      </c>
      <c r="T68" s="75">
        <v>1.1399999999999999E-32</v>
      </c>
      <c r="U68" s="72">
        <v>1.1399999999999999E-32</v>
      </c>
      <c r="V68" s="72">
        <v>1.1399999999999999E-32</v>
      </c>
      <c r="W68" s="72">
        <v>1.1399999999999999E-32</v>
      </c>
      <c r="X68" s="72">
        <v>1.1399999999999999E-32</v>
      </c>
      <c r="Y68" s="72">
        <v>1.1399999999999999E-32</v>
      </c>
      <c r="Z68" s="72">
        <v>1.1399999999999999E-32</v>
      </c>
      <c r="AA68" s="72">
        <v>1.1399999999999999E-32</v>
      </c>
      <c r="AB68" s="72">
        <v>1.1399999999999999E-32</v>
      </c>
      <c r="AC68" s="72">
        <v>1.1399999999999999E-32</v>
      </c>
      <c r="AD68" s="72">
        <v>1.1399999999999999E-32</v>
      </c>
      <c r="AE68" s="72">
        <v>1.1399999999999999E-32</v>
      </c>
      <c r="AF68" s="72">
        <v>1.1399999999999999E-32</v>
      </c>
      <c r="AG68" s="72">
        <v>1.1399999999999999E-32</v>
      </c>
      <c r="AH68" s="72">
        <v>1.1399999999999999E-32</v>
      </c>
      <c r="AI68" s="72">
        <v>0</v>
      </c>
      <c r="AJ68" s="75">
        <v>0</v>
      </c>
      <c r="AK68" s="75">
        <v>0</v>
      </c>
      <c r="AL68" s="75">
        <v>0</v>
      </c>
      <c r="AM68" s="75">
        <v>0</v>
      </c>
      <c r="AN68" s="75">
        <v>0</v>
      </c>
      <c r="AO68" s="75">
        <v>0</v>
      </c>
      <c r="AP68" s="75">
        <v>0</v>
      </c>
      <c r="AQ68" s="75">
        <v>0</v>
      </c>
      <c r="AR68" s="75">
        <v>0</v>
      </c>
      <c r="AS68" s="75">
        <v>0</v>
      </c>
      <c r="AT68" s="75">
        <v>0</v>
      </c>
      <c r="AU68" s="75">
        <v>0</v>
      </c>
      <c r="AV68" s="75">
        <v>0</v>
      </c>
      <c r="AW68" s="75">
        <v>0</v>
      </c>
      <c r="AX68" s="75">
        <v>0</v>
      </c>
      <c r="AY68" s="75">
        <v>0</v>
      </c>
      <c r="AZ68" s="75">
        <v>0</v>
      </c>
      <c r="BA68" s="75">
        <v>0</v>
      </c>
      <c r="BB68" s="75">
        <v>0</v>
      </c>
      <c r="BC68" s="75">
        <v>0</v>
      </c>
      <c r="BD68" s="75">
        <v>0</v>
      </c>
    </row>
    <row r="69" spans="1:56" ht="18.75">
      <c r="A69" s="213"/>
      <c r="B69" s="46" t="s">
        <v>117</v>
      </c>
      <c r="C69" s="53" t="s">
        <v>32</v>
      </c>
      <c r="D69" s="13" t="s">
        <v>33</v>
      </c>
      <c r="E69" s="60">
        <v>0</v>
      </c>
      <c r="F69" s="70">
        <v>0</v>
      </c>
      <c r="G69" s="67">
        <v>0</v>
      </c>
      <c r="H69" s="70">
        <v>0</v>
      </c>
      <c r="I69" s="70">
        <v>0</v>
      </c>
      <c r="J69" s="70">
        <v>0</v>
      </c>
      <c r="K69" s="70">
        <v>0</v>
      </c>
      <c r="L69" s="70">
        <v>0</v>
      </c>
      <c r="M69" s="76">
        <v>0</v>
      </c>
      <c r="N69" s="76">
        <v>0</v>
      </c>
      <c r="O69" s="76">
        <v>0</v>
      </c>
      <c r="P69" s="76">
        <v>0</v>
      </c>
      <c r="Q69" s="76">
        <v>0</v>
      </c>
      <c r="R69" s="76">
        <v>3.7999999999999999E-33</v>
      </c>
      <c r="S69" s="76">
        <v>3.7999999999999999E-33</v>
      </c>
      <c r="T69" s="76">
        <v>3.7999999999999999E-33</v>
      </c>
      <c r="U69" s="73">
        <v>3.7999999999999999E-33</v>
      </c>
      <c r="V69" s="73">
        <v>3.7999999999999999E-33</v>
      </c>
      <c r="W69" s="73">
        <v>3.7999999999999999E-33</v>
      </c>
      <c r="X69" s="73">
        <v>3.7999999999999999E-33</v>
      </c>
      <c r="Y69" s="73">
        <v>3.7999999999999999E-33</v>
      </c>
      <c r="Z69" s="73">
        <v>3.7999999999999999E-33</v>
      </c>
      <c r="AA69" s="73">
        <v>3.7999999999999999E-33</v>
      </c>
      <c r="AB69" s="73">
        <v>3.7999999999999999E-33</v>
      </c>
      <c r="AC69" s="73">
        <v>3.7999999999999999E-33</v>
      </c>
      <c r="AD69" s="73">
        <v>3.7999999999999999E-33</v>
      </c>
      <c r="AE69" s="73">
        <v>3.7999999999999999E-33</v>
      </c>
      <c r="AF69" s="73">
        <v>3.7999999999999999E-33</v>
      </c>
      <c r="AG69" s="73">
        <v>3.7999999999999999E-33</v>
      </c>
      <c r="AH69" s="73">
        <v>3.7999999999999999E-33</v>
      </c>
      <c r="AI69" s="73">
        <v>0</v>
      </c>
      <c r="AJ69" s="76">
        <v>0</v>
      </c>
      <c r="AK69" s="76">
        <v>0</v>
      </c>
      <c r="AL69" s="76">
        <v>0</v>
      </c>
      <c r="AM69" s="76">
        <v>0</v>
      </c>
      <c r="AN69" s="76">
        <v>0</v>
      </c>
      <c r="AO69" s="76">
        <v>0</v>
      </c>
      <c r="AP69" s="76">
        <v>0</v>
      </c>
      <c r="AQ69" s="76">
        <v>0</v>
      </c>
      <c r="AR69" s="76">
        <v>0</v>
      </c>
      <c r="AS69" s="76">
        <v>0</v>
      </c>
      <c r="AT69" s="76">
        <v>0</v>
      </c>
      <c r="AU69" s="76">
        <v>0</v>
      </c>
      <c r="AV69" s="76">
        <v>0</v>
      </c>
      <c r="AW69" s="76">
        <v>0</v>
      </c>
      <c r="AX69" s="76">
        <v>0</v>
      </c>
      <c r="AY69" s="76">
        <v>0</v>
      </c>
      <c r="AZ69" s="76">
        <v>0</v>
      </c>
      <c r="BA69" s="76">
        <v>0</v>
      </c>
      <c r="BB69" s="76">
        <v>0</v>
      </c>
      <c r="BC69" s="76">
        <v>0</v>
      </c>
      <c r="BD69" s="76">
        <v>0</v>
      </c>
    </row>
    <row r="70" spans="1:56" ht="18.75">
      <c r="A70" s="213"/>
      <c r="B70" s="46" t="s">
        <v>118</v>
      </c>
      <c r="C70" s="53" t="s">
        <v>34</v>
      </c>
      <c r="D70" s="13" t="s">
        <v>35</v>
      </c>
      <c r="E70" s="60">
        <v>0</v>
      </c>
      <c r="F70" s="70">
        <v>0</v>
      </c>
      <c r="G70" s="67">
        <v>0</v>
      </c>
      <c r="H70" s="70">
        <v>0</v>
      </c>
      <c r="I70" s="70">
        <v>0</v>
      </c>
      <c r="J70" s="70">
        <v>0</v>
      </c>
      <c r="K70" s="70">
        <v>0</v>
      </c>
      <c r="L70" s="70">
        <v>0</v>
      </c>
      <c r="M70" s="76">
        <v>0</v>
      </c>
      <c r="N70" s="76">
        <v>0</v>
      </c>
      <c r="O70" s="76">
        <v>0</v>
      </c>
      <c r="P70" s="76">
        <v>0</v>
      </c>
      <c r="Q70" s="76">
        <v>0</v>
      </c>
      <c r="R70" s="76">
        <v>3.7999999999999999E-33</v>
      </c>
      <c r="S70" s="76">
        <v>3.7999999999999999E-33</v>
      </c>
      <c r="T70" s="76">
        <v>3.7999999999999999E-33</v>
      </c>
      <c r="U70" s="73">
        <v>3.7999999999999999E-33</v>
      </c>
      <c r="V70" s="73">
        <v>3.7999999999999999E-33</v>
      </c>
      <c r="W70" s="73">
        <v>3.7999999999999999E-33</v>
      </c>
      <c r="X70" s="73">
        <v>3.7999999999999999E-33</v>
      </c>
      <c r="Y70" s="73">
        <v>3.7999999999999999E-33</v>
      </c>
      <c r="Z70" s="73">
        <v>3.7999999999999999E-33</v>
      </c>
      <c r="AA70" s="73">
        <v>3.7999999999999999E-33</v>
      </c>
      <c r="AB70" s="73">
        <v>3.7999999999999999E-33</v>
      </c>
      <c r="AC70" s="73">
        <v>3.7999999999999999E-33</v>
      </c>
      <c r="AD70" s="73">
        <v>3.7999999999999999E-33</v>
      </c>
      <c r="AE70" s="73">
        <v>3.7999999999999999E-33</v>
      </c>
      <c r="AF70" s="73">
        <v>3.7999999999999999E-33</v>
      </c>
      <c r="AG70" s="73">
        <v>3.7999999999999999E-33</v>
      </c>
      <c r="AH70" s="73">
        <v>3.7999999999999999E-33</v>
      </c>
      <c r="AI70" s="73">
        <v>0</v>
      </c>
      <c r="AJ70" s="76">
        <v>0</v>
      </c>
      <c r="AK70" s="76">
        <v>0</v>
      </c>
      <c r="AL70" s="76">
        <v>0</v>
      </c>
      <c r="AM70" s="76">
        <v>0</v>
      </c>
      <c r="AN70" s="76">
        <v>0</v>
      </c>
      <c r="AO70" s="76">
        <v>0</v>
      </c>
      <c r="AP70" s="76">
        <v>0</v>
      </c>
      <c r="AQ70" s="76">
        <v>0</v>
      </c>
      <c r="AR70" s="76">
        <v>0</v>
      </c>
      <c r="AS70" s="76">
        <v>0</v>
      </c>
      <c r="AT70" s="76">
        <v>0</v>
      </c>
      <c r="AU70" s="76">
        <v>0</v>
      </c>
      <c r="AV70" s="76">
        <v>0</v>
      </c>
      <c r="AW70" s="76">
        <v>0</v>
      </c>
      <c r="AX70" s="76">
        <v>0</v>
      </c>
      <c r="AY70" s="76">
        <v>0</v>
      </c>
      <c r="AZ70" s="76">
        <v>0</v>
      </c>
      <c r="BA70" s="76">
        <v>0</v>
      </c>
      <c r="BB70" s="76">
        <v>0</v>
      </c>
      <c r="BC70" s="76">
        <v>0</v>
      </c>
      <c r="BD70" s="76">
        <v>0</v>
      </c>
    </row>
    <row r="71" spans="1:56" ht="18.75">
      <c r="A71" s="213"/>
      <c r="B71" s="46" t="s">
        <v>119</v>
      </c>
      <c r="C71" s="53" t="s">
        <v>36</v>
      </c>
      <c r="D71" s="13" t="s">
        <v>37</v>
      </c>
      <c r="E71" s="60">
        <v>0</v>
      </c>
      <c r="F71" s="70">
        <v>0</v>
      </c>
      <c r="G71" s="67">
        <v>0</v>
      </c>
      <c r="H71" s="70">
        <v>0</v>
      </c>
      <c r="I71" s="70">
        <v>0</v>
      </c>
      <c r="J71" s="70">
        <v>0</v>
      </c>
      <c r="K71" s="70">
        <v>0</v>
      </c>
      <c r="L71" s="70">
        <v>0</v>
      </c>
      <c r="M71" s="76">
        <v>0</v>
      </c>
      <c r="N71" s="76">
        <v>0</v>
      </c>
      <c r="O71" s="76">
        <v>0</v>
      </c>
      <c r="P71" s="76">
        <v>0</v>
      </c>
      <c r="Q71" s="76">
        <v>0</v>
      </c>
      <c r="R71" s="76">
        <v>3.7999999999999999E-33</v>
      </c>
      <c r="S71" s="76">
        <v>3.7999999999999999E-33</v>
      </c>
      <c r="T71" s="76">
        <v>3.7999999999999999E-33</v>
      </c>
      <c r="U71" s="73">
        <v>3.7999999999999999E-33</v>
      </c>
      <c r="V71" s="73">
        <v>3.7999999999999999E-33</v>
      </c>
      <c r="W71" s="73">
        <v>3.7999999999999999E-33</v>
      </c>
      <c r="X71" s="73">
        <v>3.7999999999999999E-33</v>
      </c>
      <c r="Y71" s="73">
        <v>3.7999999999999999E-33</v>
      </c>
      <c r="Z71" s="73">
        <v>3.7999999999999999E-33</v>
      </c>
      <c r="AA71" s="73">
        <v>3.7999999999999999E-33</v>
      </c>
      <c r="AB71" s="73">
        <v>3.7999999999999999E-33</v>
      </c>
      <c r="AC71" s="73">
        <v>3.7999999999999999E-33</v>
      </c>
      <c r="AD71" s="73">
        <v>3.7999999999999999E-33</v>
      </c>
      <c r="AE71" s="73">
        <v>3.7999999999999999E-33</v>
      </c>
      <c r="AF71" s="73">
        <v>3.7999999999999999E-33</v>
      </c>
      <c r="AG71" s="73">
        <v>3.7999999999999999E-33</v>
      </c>
      <c r="AH71" s="73">
        <v>3.7999999999999999E-33</v>
      </c>
      <c r="AI71" s="73">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0</v>
      </c>
    </row>
    <row r="72" spans="1:56" ht="18.75">
      <c r="A72" s="213"/>
      <c r="B72" s="46">
        <v>2</v>
      </c>
      <c r="C72" s="52" t="s">
        <v>38</v>
      </c>
      <c r="D72" s="15" t="s">
        <v>39</v>
      </c>
      <c r="E72" s="60">
        <v>0</v>
      </c>
      <c r="F72" s="70">
        <v>0</v>
      </c>
      <c r="G72" s="67">
        <v>0</v>
      </c>
      <c r="H72" s="70">
        <v>0</v>
      </c>
      <c r="I72" s="70">
        <v>0</v>
      </c>
      <c r="J72" s="70">
        <v>0</v>
      </c>
      <c r="K72" s="70">
        <v>0</v>
      </c>
      <c r="L72" s="70">
        <v>0</v>
      </c>
      <c r="M72" s="76">
        <v>0</v>
      </c>
      <c r="N72" s="76">
        <v>0</v>
      </c>
      <c r="O72" s="76">
        <v>0</v>
      </c>
      <c r="P72" s="76">
        <v>0</v>
      </c>
      <c r="Q72" s="76">
        <v>0</v>
      </c>
      <c r="R72" s="76">
        <v>3.7999999999999999E-33</v>
      </c>
      <c r="S72" s="76">
        <v>3.7999999999999999E-33</v>
      </c>
      <c r="T72" s="76">
        <v>3.7999999999999999E-33</v>
      </c>
      <c r="U72" s="73">
        <v>3.7999999999999999E-33</v>
      </c>
      <c r="V72" s="73">
        <v>3.7999999999999999E-33</v>
      </c>
      <c r="W72" s="73">
        <v>3.7999999999999999E-33</v>
      </c>
      <c r="X72" s="73">
        <v>3.7999999999999999E-33</v>
      </c>
      <c r="Y72" s="73">
        <v>3.7999999999999999E-33</v>
      </c>
      <c r="Z72" s="73">
        <v>3.7999999999999999E-33</v>
      </c>
      <c r="AA72" s="73">
        <v>3.7999999999999999E-33</v>
      </c>
      <c r="AB72" s="73">
        <v>3.7999999999999999E-33</v>
      </c>
      <c r="AC72" s="73">
        <v>3.7999999999999999E-33</v>
      </c>
      <c r="AD72" s="73">
        <v>3.7999999999999999E-33</v>
      </c>
      <c r="AE72" s="73">
        <v>3.7999999999999999E-33</v>
      </c>
      <c r="AF72" s="73">
        <v>3.7999999999999999E-33</v>
      </c>
      <c r="AG72" s="73">
        <v>3.7999999999999999E-33</v>
      </c>
      <c r="AH72" s="73">
        <v>3.7999999999999999E-33</v>
      </c>
      <c r="AI72" s="73">
        <v>0</v>
      </c>
      <c r="AJ72" s="76">
        <v>0</v>
      </c>
      <c r="AK72" s="76">
        <v>0</v>
      </c>
      <c r="AL72" s="76">
        <v>0</v>
      </c>
      <c r="AM72" s="76">
        <v>0</v>
      </c>
      <c r="AN72" s="76">
        <v>0</v>
      </c>
      <c r="AO72" s="76">
        <v>0</v>
      </c>
      <c r="AP72" s="76">
        <v>0</v>
      </c>
      <c r="AQ72" s="76">
        <v>0</v>
      </c>
      <c r="AR72" s="76">
        <v>0</v>
      </c>
      <c r="AS72" s="76">
        <v>0</v>
      </c>
      <c r="AT72" s="76">
        <v>0</v>
      </c>
      <c r="AU72" s="76">
        <v>0</v>
      </c>
      <c r="AV72" s="76">
        <v>0</v>
      </c>
      <c r="AW72" s="76">
        <v>0</v>
      </c>
      <c r="AX72" s="76">
        <v>0</v>
      </c>
      <c r="AY72" s="76">
        <v>0</v>
      </c>
      <c r="AZ72" s="76">
        <v>0</v>
      </c>
      <c r="BA72" s="76">
        <v>0</v>
      </c>
      <c r="BB72" s="76">
        <v>0</v>
      </c>
      <c r="BC72" s="76">
        <v>0</v>
      </c>
      <c r="BD72" s="76">
        <v>0</v>
      </c>
    </row>
    <row r="73" spans="1:56" ht="18.75">
      <c r="A73" s="213"/>
      <c r="B73" s="46">
        <v>3</v>
      </c>
      <c r="C73" s="52" t="s">
        <v>120</v>
      </c>
      <c r="D73" s="15" t="s">
        <v>121</v>
      </c>
      <c r="E73" s="60">
        <v>0</v>
      </c>
      <c r="F73" s="70">
        <v>0</v>
      </c>
      <c r="G73" s="67">
        <v>0</v>
      </c>
      <c r="H73" s="70">
        <v>0</v>
      </c>
      <c r="I73" s="70">
        <v>0</v>
      </c>
      <c r="J73" s="70">
        <v>0</v>
      </c>
      <c r="K73" s="70">
        <v>0</v>
      </c>
      <c r="L73" s="70">
        <v>0</v>
      </c>
      <c r="M73" s="76">
        <v>0</v>
      </c>
      <c r="N73" s="76">
        <v>0</v>
      </c>
      <c r="O73" s="76">
        <v>0</v>
      </c>
      <c r="P73" s="76">
        <v>0</v>
      </c>
      <c r="Q73" s="76">
        <v>0</v>
      </c>
      <c r="R73" s="76">
        <v>3.7999999999999999E-33</v>
      </c>
      <c r="S73" s="76">
        <v>3.7999999999999999E-33</v>
      </c>
      <c r="T73" s="76">
        <v>3.7999999999999999E-33</v>
      </c>
      <c r="U73" s="73">
        <v>3.7999999999999999E-33</v>
      </c>
      <c r="V73" s="73">
        <v>3.7999999999999999E-33</v>
      </c>
      <c r="W73" s="73">
        <v>3.7999999999999999E-33</v>
      </c>
      <c r="X73" s="73">
        <v>3.7999999999999999E-33</v>
      </c>
      <c r="Y73" s="73">
        <v>3.7999999999999999E-33</v>
      </c>
      <c r="Z73" s="73">
        <v>3.7999999999999999E-33</v>
      </c>
      <c r="AA73" s="73">
        <v>3.7999999999999999E-33</v>
      </c>
      <c r="AB73" s="73">
        <v>3.7999999999999999E-33</v>
      </c>
      <c r="AC73" s="73">
        <v>3.7999999999999999E-33</v>
      </c>
      <c r="AD73" s="73">
        <v>3.7999999999999999E-33</v>
      </c>
      <c r="AE73" s="73">
        <v>3.7999999999999999E-33</v>
      </c>
      <c r="AF73" s="73">
        <v>3.7999999999999999E-33</v>
      </c>
      <c r="AG73" s="73">
        <v>3.7999999999999999E-33</v>
      </c>
      <c r="AH73" s="73">
        <v>3.7999999999999999E-33</v>
      </c>
      <c r="AI73" s="73">
        <v>0</v>
      </c>
      <c r="AJ73" s="76">
        <v>0</v>
      </c>
      <c r="AK73" s="76">
        <v>0</v>
      </c>
      <c r="AL73" s="76">
        <v>0</v>
      </c>
      <c r="AM73" s="76">
        <v>0</v>
      </c>
      <c r="AN73" s="76">
        <v>0</v>
      </c>
      <c r="AO73" s="76">
        <v>0</v>
      </c>
      <c r="AP73" s="76">
        <v>0</v>
      </c>
      <c r="AQ73" s="76">
        <v>0</v>
      </c>
      <c r="AR73" s="76">
        <v>0</v>
      </c>
      <c r="AS73" s="76">
        <v>0</v>
      </c>
      <c r="AT73" s="76">
        <v>0</v>
      </c>
      <c r="AU73" s="76">
        <v>0</v>
      </c>
      <c r="AV73" s="76">
        <v>0</v>
      </c>
      <c r="AW73" s="76">
        <v>0</v>
      </c>
      <c r="AX73" s="76">
        <v>0</v>
      </c>
      <c r="AY73" s="76">
        <v>0</v>
      </c>
      <c r="AZ73" s="76">
        <v>0</v>
      </c>
      <c r="BA73" s="76">
        <v>0</v>
      </c>
      <c r="BB73" s="76">
        <v>0</v>
      </c>
      <c r="BC73" s="76">
        <v>0</v>
      </c>
      <c r="BD73" s="76">
        <v>0</v>
      </c>
    </row>
    <row r="74" spans="1:56" ht="18.75">
      <c r="A74" s="213"/>
      <c r="B74" s="46">
        <v>4</v>
      </c>
      <c r="C74" s="52" t="s">
        <v>122</v>
      </c>
      <c r="D74" s="15" t="s">
        <v>123</v>
      </c>
      <c r="E74" s="60">
        <v>0</v>
      </c>
      <c r="F74" s="70">
        <v>0</v>
      </c>
      <c r="G74" s="67">
        <v>0</v>
      </c>
      <c r="H74" s="70">
        <v>0</v>
      </c>
      <c r="I74" s="70">
        <v>0</v>
      </c>
      <c r="J74" s="70">
        <v>0</v>
      </c>
      <c r="K74" s="70">
        <v>0</v>
      </c>
      <c r="L74" s="70">
        <v>0</v>
      </c>
      <c r="M74" s="76">
        <v>0</v>
      </c>
      <c r="N74" s="76">
        <v>0</v>
      </c>
      <c r="O74" s="76">
        <v>0</v>
      </c>
      <c r="P74" s="76">
        <v>0</v>
      </c>
      <c r="Q74" s="76">
        <v>0</v>
      </c>
      <c r="R74" s="76">
        <v>3.7999999999999999E-33</v>
      </c>
      <c r="S74" s="76">
        <v>3.7999999999999999E-33</v>
      </c>
      <c r="T74" s="76">
        <v>3.7999999999999999E-33</v>
      </c>
      <c r="U74" s="73">
        <v>3.7999999999999999E-33</v>
      </c>
      <c r="V74" s="73">
        <v>3.7999999999999999E-33</v>
      </c>
      <c r="W74" s="73">
        <v>3.7999999999999999E-33</v>
      </c>
      <c r="X74" s="73">
        <v>3.7999999999999999E-33</v>
      </c>
      <c r="Y74" s="73">
        <v>3.7999999999999999E-33</v>
      </c>
      <c r="Z74" s="73">
        <v>3.7999999999999999E-33</v>
      </c>
      <c r="AA74" s="73">
        <v>3.7999999999999999E-33</v>
      </c>
      <c r="AB74" s="73">
        <v>3.7999999999999999E-33</v>
      </c>
      <c r="AC74" s="73">
        <v>3.7999999999999999E-33</v>
      </c>
      <c r="AD74" s="73">
        <v>3.7999999999999999E-33</v>
      </c>
      <c r="AE74" s="73">
        <v>3.7999999999999999E-33</v>
      </c>
      <c r="AF74" s="73">
        <v>3.7999999999999999E-33</v>
      </c>
      <c r="AG74" s="73">
        <v>3.7999999999999999E-33</v>
      </c>
      <c r="AH74" s="73">
        <v>3.7999999999999999E-33</v>
      </c>
      <c r="AI74" s="73">
        <v>0</v>
      </c>
      <c r="AJ74" s="76">
        <v>0</v>
      </c>
      <c r="AK74" s="76">
        <v>0</v>
      </c>
      <c r="AL74" s="76">
        <v>0</v>
      </c>
      <c r="AM74" s="76">
        <v>0</v>
      </c>
      <c r="AN74" s="76">
        <v>0</v>
      </c>
      <c r="AO74" s="76">
        <v>0</v>
      </c>
      <c r="AP74" s="76">
        <v>0</v>
      </c>
      <c r="AQ74" s="76">
        <v>0</v>
      </c>
      <c r="AR74" s="76">
        <v>0</v>
      </c>
      <c r="AS74" s="76">
        <v>0</v>
      </c>
      <c r="AT74" s="76">
        <v>0</v>
      </c>
      <c r="AU74" s="76">
        <v>0</v>
      </c>
      <c r="AV74" s="76">
        <v>0</v>
      </c>
      <c r="AW74" s="76">
        <v>0</v>
      </c>
      <c r="AX74" s="76">
        <v>0</v>
      </c>
      <c r="AY74" s="76">
        <v>0</v>
      </c>
      <c r="AZ74" s="76">
        <v>0</v>
      </c>
      <c r="BA74" s="76">
        <v>0</v>
      </c>
      <c r="BB74" s="76">
        <v>0</v>
      </c>
      <c r="BC74" s="76">
        <v>0</v>
      </c>
      <c r="BD74" s="76">
        <v>0</v>
      </c>
    </row>
    <row r="75" spans="1:56" ht="18.75">
      <c r="A75" s="213"/>
      <c r="B75" s="46">
        <v>5</v>
      </c>
      <c r="C75" s="52" t="s">
        <v>124</v>
      </c>
      <c r="D75" s="15" t="s">
        <v>125</v>
      </c>
      <c r="E75" s="60">
        <v>0</v>
      </c>
      <c r="F75" s="70">
        <v>0</v>
      </c>
      <c r="G75" s="67">
        <v>0</v>
      </c>
      <c r="H75" s="70">
        <v>0</v>
      </c>
      <c r="I75" s="70">
        <v>0</v>
      </c>
      <c r="J75" s="70">
        <v>0</v>
      </c>
      <c r="K75" s="70">
        <v>0</v>
      </c>
      <c r="L75" s="70">
        <v>0</v>
      </c>
      <c r="M75" s="76">
        <v>0</v>
      </c>
      <c r="N75" s="76">
        <v>0</v>
      </c>
      <c r="O75" s="76">
        <v>0</v>
      </c>
      <c r="P75" s="76">
        <v>0</v>
      </c>
      <c r="Q75" s="76">
        <v>0</v>
      </c>
      <c r="R75" s="76">
        <v>3.7999999999999999E-33</v>
      </c>
      <c r="S75" s="76">
        <v>3.7999999999999999E-33</v>
      </c>
      <c r="T75" s="76">
        <v>3.7999999999999999E-33</v>
      </c>
      <c r="U75" s="73">
        <v>3.7999999999999999E-33</v>
      </c>
      <c r="V75" s="73">
        <v>3.7999999999999999E-33</v>
      </c>
      <c r="W75" s="73">
        <v>3.7999999999999999E-33</v>
      </c>
      <c r="X75" s="73">
        <v>3.7999999999999999E-33</v>
      </c>
      <c r="Y75" s="73">
        <v>3.7999999999999999E-33</v>
      </c>
      <c r="Z75" s="73">
        <v>3.7999999999999999E-33</v>
      </c>
      <c r="AA75" s="73">
        <v>3.7999999999999999E-33</v>
      </c>
      <c r="AB75" s="73">
        <v>3.7999999999999999E-33</v>
      </c>
      <c r="AC75" s="73">
        <v>3.8000000000000013E-33</v>
      </c>
      <c r="AD75" s="73">
        <v>3.7999999999999999E-33</v>
      </c>
      <c r="AE75" s="73">
        <v>3.7999999999999999E-33</v>
      </c>
      <c r="AF75" s="73">
        <v>3.7999999999999999E-33</v>
      </c>
      <c r="AG75" s="73">
        <v>3.7999999999999999E-33</v>
      </c>
      <c r="AH75" s="73">
        <v>3.7999999999999999E-33</v>
      </c>
      <c r="AI75" s="73">
        <v>0</v>
      </c>
      <c r="AJ75" s="76">
        <v>0</v>
      </c>
      <c r="AK75" s="76">
        <v>0</v>
      </c>
      <c r="AL75" s="76">
        <v>0</v>
      </c>
      <c r="AM75" s="76">
        <v>0</v>
      </c>
      <c r="AN75" s="76">
        <v>0</v>
      </c>
      <c r="AO75" s="76">
        <v>0</v>
      </c>
      <c r="AP75" s="76">
        <v>0</v>
      </c>
      <c r="AQ75" s="76">
        <v>0</v>
      </c>
      <c r="AR75" s="76">
        <v>0</v>
      </c>
      <c r="AS75" s="76">
        <v>0</v>
      </c>
      <c r="AT75" s="76">
        <v>0</v>
      </c>
      <c r="AU75" s="76">
        <v>0</v>
      </c>
      <c r="AV75" s="76">
        <v>0</v>
      </c>
      <c r="AW75" s="76">
        <v>0</v>
      </c>
      <c r="AX75" s="76">
        <v>0</v>
      </c>
      <c r="AY75" s="76">
        <v>0</v>
      </c>
      <c r="AZ75" s="76">
        <v>0</v>
      </c>
      <c r="BA75" s="76">
        <v>0</v>
      </c>
      <c r="BB75" s="76">
        <v>0</v>
      </c>
      <c r="BC75" s="76">
        <v>0</v>
      </c>
      <c r="BD75" s="76">
        <v>0</v>
      </c>
    </row>
    <row r="76" spans="1:56" ht="18.75">
      <c r="A76" s="213"/>
      <c r="B76" s="46">
        <v>6</v>
      </c>
      <c r="C76" s="52" t="s">
        <v>46</v>
      </c>
      <c r="D76" s="13" t="s">
        <v>47</v>
      </c>
      <c r="E76" s="60">
        <v>0</v>
      </c>
      <c r="F76" s="70">
        <v>0</v>
      </c>
      <c r="G76" s="67">
        <v>0</v>
      </c>
      <c r="H76" s="70">
        <v>0</v>
      </c>
      <c r="I76" s="70">
        <v>0</v>
      </c>
      <c r="J76" s="70">
        <v>0</v>
      </c>
      <c r="K76" s="70">
        <v>0</v>
      </c>
      <c r="L76" s="70">
        <v>0</v>
      </c>
      <c r="M76" s="76">
        <v>0</v>
      </c>
      <c r="N76" s="76">
        <v>0</v>
      </c>
      <c r="O76" s="76">
        <v>0</v>
      </c>
      <c r="P76" s="76">
        <v>0</v>
      </c>
      <c r="Q76" s="76">
        <v>0</v>
      </c>
      <c r="R76" s="76">
        <v>0</v>
      </c>
      <c r="S76" s="76">
        <v>0</v>
      </c>
      <c r="T76" s="76">
        <v>0</v>
      </c>
      <c r="U76" s="73">
        <v>0</v>
      </c>
      <c r="V76" s="73">
        <v>0</v>
      </c>
      <c r="W76" s="73">
        <v>0</v>
      </c>
      <c r="X76" s="73">
        <v>0</v>
      </c>
      <c r="Y76" s="73">
        <v>0</v>
      </c>
      <c r="Z76" s="73">
        <v>0</v>
      </c>
      <c r="AA76" s="73">
        <v>0</v>
      </c>
      <c r="AB76" s="73">
        <v>0</v>
      </c>
      <c r="AC76" s="73">
        <v>0</v>
      </c>
      <c r="AD76" s="73">
        <v>0</v>
      </c>
      <c r="AE76" s="73">
        <v>0</v>
      </c>
      <c r="AF76" s="73">
        <v>0</v>
      </c>
      <c r="AG76" s="73">
        <v>0</v>
      </c>
      <c r="AH76" s="73">
        <v>0</v>
      </c>
      <c r="AI76" s="73">
        <v>0</v>
      </c>
      <c r="AJ76" s="76">
        <v>0</v>
      </c>
      <c r="AK76" s="76">
        <v>0</v>
      </c>
      <c r="AL76" s="76">
        <v>0</v>
      </c>
      <c r="AM76" s="76">
        <v>0</v>
      </c>
      <c r="AN76" s="76">
        <v>0</v>
      </c>
      <c r="AO76" s="76">
        <v>0</v>
      </c>
      <c r="AP76" s="76">
        <v>0</v>
      </c>
      <c r="AQ76" s="76">
        <v>0</v>
      </c>
      <c r="AR76" s="76">
        <v>0</v>
      </c>
      <c r="AS76" s="76"/>
      <c r="AT76" s="76"/>
      <c r="AU76" s="76"/>
      <c r="AV76" s="76"/>
      <c r="AW76" s="76"/>
      <c r="AX76" s="76"/>
      <c r="AY76" s="76"/>
      <c r="AZ76" s="76"/>
      <c r="BA76" s="76"/>
      <c r="BB76" s="76"/>
      <c r="BC76" s="76"/>
      <c r="BD76" s="76"/>
    </row>
    <row r="77" spans="1:56" ht="31.5">
      <c r="A77" s="213" t="s">
        <v>130</v>
      </c>
      <c r="B77" s="43"/>
      <c r="C77" s="54" t="s">
        <v>60</v>
      </c>
      <c r="D77" s="19" t="s">
        <v>61</v>
      </c>
      <c r="E77" s="58">
        <v>0</v>
      </c>
      <c r="F77" s="68">
        <v>0</v>
      </c>
      <c r="G77" s="65">
        <v>0</v>
      </c>
      <c r="H77" s="68">
        <v>0</v>
      </c>
      <c r="I77" s="68">
        <v>0</v>
      </c>
      <c r="J77" s="68">
        <v>0</v>
      </c>
      <c r="K77" s="68">
        <v>0</v>
      </c>
      <c r="L77" s="68">
        <v>0</v>
      </c>
      <c r="M77" s="74">
        <v>0</v>
      </c>
      <c r="N77" s="74">
        <v>0</v>
      </c>
      <c r="O77" s="74">
        <v>0</v>
      </c>
      <c r="P77" s="74">
        <v>0</v>
      </c>
      <c r="Q77" s="74">
        <v>0</v>
      </c>
      <c r="R77" s="74">
        <v>2.6599999999999999E-32</v>
      </c>
      <c r="S77" s="74">
        <v>2.6599999999999999E-32</v>
      </c>
      <c r="T77" s="74">
        <v>2.6600000000000004E-32</v>
      </c>
      <c r="U77" s="71">
        <v>2.6599999999999999E-32</v>
      </c>
      <c r="V77" s="71">
        <v>2.6599999999999999E-32</v>
      </c>
      <c r="W77" s="71">
        <v>2.6599999999999999E-32</v>
      </c>
      <c r="X77" s="71">
        <v>2.6599999999999999E-32</v>
      </c>
      <c r="Y77" s="71">
        <v>2.6599999999999999E-32</v>
      </c>
      <c r="Z77" s="71">
        <v>2.6599999999999999E-32</v>
      </c>
      <c r="AA77" s="71">
        <v>2.6599999999999999E-32</v>
      </c>
      <c r="AB77" s="71">
        <v>2.6599999999999999E-32</v>
      </c>
      <c r="AC77" s="71">
        <v>2.6599999999999999E-32</v>
      </c>
      <c r="AD77" s="71">
        <v>2.6599999999999999E-32</v>
      </c>
      <c r="AE77" s="71">
        <v>2.6599999999999999E-32</v>
      </c>
      <c r="AF77" s="71">
        <v>2.6599999999999999E-32</v>
      </c>
      <c r="AG77" s="71">
        <v>2.6599999999999999E-32</v>
      </c>
      <c r="AH77" s="71">
        <v>2.6599999999999999E-32</v>
      </c>
      <c r="AI77" s="71">
        <v>0</v>
      </c>
      <c r="AJ77" s="74">
        <v>0</v>
      </c>
      <c r="AK77" s="74">
        <v>0</v>
      </c>
      <c r="AL77" s="74">
        <v>0</v>
      </c>
      <c r="AM77" s="74">
        <v>0</v>
      </c>
      <c r="AN77" s="74">
        <v>0</v>
      </c>
      <c r="AO77" s="74">
        <v>0</v>
      </c>
      <c r="AP77" s="74">
        <v>0</v>
      </c>
      <c r="AQ77" s="74">
        <v>0</v>
      </c>
      <c r="AR77" s="74">
        <v>0</v>
      </c>
      <c r="AS77" s="74">
        <v>0</v>
      </c>
      <c r="AT77" s="74">
        <v>0</v>
      </c>
      <c r="AU77" s="74">
        <v>0</v>
      </c>
      <c r="AV77" s="74">
        <v>0</v>
      </c>
      <c r="AW77" s="74">
        <v>0</v>
      </c>
      <c r="AX77" s="74">
        <v>0</v>
      </c>
      <c r="AY77" s="74">
        <v>0</v>
      </c>
      <c r="AZ77" s="74">
        <v>0</v>
      </c>
      <c r="BA77" s="74">
        <v>0</v>
      </c>
      <c r="BB77" s="74">
        <v>0</v>
      </c>
      <c r="BC77" s="74">
        <v>0</v>
      </c>
      <c r="BD77" s="74">
        <v>0</v>
      </c>
    </row>
    <row r="78" spans="1:56" ht="18.75">
      <c r="A78" s="213"/>
      <c r="B78" s="46">
        <v>1</v>
      </c>
      <c r="C78" s="52" t="s">
        <v>30</v>
      </c>
      <c r="D78" s="7" t="s">
        <v>31</v>
      </c>
      <c r="E78" s="60">
        <v>0</v>
      </c>
      <c r="F78" s="70">
        <v>0</v>
      </c>
      <c r="G78" s="67">
        <v>0</v>
      </c>
      <c r="H78" s="70">
        <v>0</v>
      </c>
      <c r="I78" s="70">
        <v>0</v>
      </c>
      <c r="J78" s="70">
        <v>0</v>
      </c>
      <c r="K78" s="70">
        <v>0</v>
      </c>
      <c r="L78" s="70">
        <v>0</v>
      </c>
      <c r="M78" s="75">
        <v>0</v>
      </c>
      <c r="N78" s="75">
        <v>0</v>
      </c>
      <c r="O78" s="75">
        <v>0</v>
      </c>
      <c r="P78" s="75">
        <v>0</v>
      </c>
      <c r="Q78" s="75">
        <v>0</v>
      </c>
      <c r="R78" s="75">
        <v>1.1399999999999999E-32</v>
      </c>
      <c r="S78" s="75">
        <v>1.1399999999999999E-32</v>
      </c>
      <c r="T78" s="75">
        <v>1.1400000000000002E-32</v>
      </c>
      <c r="U78" s="72">
        <v>1.1399999999999999E-32</v>
      </c>
      <c r="V78" s="72">
        <v>1.1399999999999999E-32</v>
      </c>
      <c r="W78" s="72">
        <v>1.1399999999999999E-32</v>
      </c>
      <c r="X78" s="72">
        <v>1.1399999999999999E-32</v>
      </c>
      <c r="Y78" s="72">
        <v>1.1399999999999999E-32</v>
      </c>
      <c r="Z78" s="72">
        <v>1.1399999999999999E-32</v>
      </c>
      <c r="AA78" s="72">
        <v>1.1399999999999999E-32</v>
      </c>
      <c r="AB78" s="72">
        <v>1.1399999999999999E-32</v>
      </c>
      <c r="AC78" s="72">
        <v>1.1399999999999999E-32</v>
      </c>
      <c r="AD78" s="72">
        <v>1.1399999999999999E-32</v>
      </c>
      <c r="AE78" s="72">
        <v>1.1399999999999999E-32</v>
      </c>
      <c r="AF78" s="72">
        <v>1.1399999999999999E-32</v>
      </c>
      <c r="AG78" s="72">
        <v>1.1399999999999999E-32</v>
      </c>
      <c r="AH78" s="72">
        <v>1.1399999999999999E-32</v>
      </c>
      <c r="AI78" s="72">
        <v>0</v>
      </c>
      <c r="AJ78" s="75">
        <v>0</v>
      </c>
      <c r="AK78" s="75">
        <v>0</v>
      </c>
      <c r="AL78" s="75">
        <v>0</v>
      </c>
      <c r="AM78" s="75">
        <v>0</v>
      </c>
      <c r="AN78" s="75">
        <v>0</v>
      </c>
      <c r="AO78" s="75">
        <v>0</v>
      </c>
      <c r="AP78" s="75">
        <v>0</v>
      </c>
      <c r="AQ78" s="75">
        <v>0</v>
      </c>
      <c r="AR78" s="75">
        <v>0</v>
      </c>
      <c r="AS78" s="75">
        <v>0</v>
      </c>
      <c r="AT78" s="75">
        <v>0</v>
      </c>
      <c r="AU78" s="75">
        <v>0</v>
      </c>
      <c r="AV78" s="75">
        <v>0</v>
      </c>
      <c r="AW78" s="75">
        <v>0</v>
      </c>
      <c r="AX78" s="75">
        <v>0</v>
      </c>
      <c r="AY78" s="75">
        <v>0</v>
      </c>
      <c r="AZ78" s="75">
        <v>0</v>
      </c>
      <c r="BA78" s="75">
        <v>0</v>
      </c>
      <c r="BB78" s="75">
        <v>0</v>
      </c>
      <c r="BC78" s="75">
        <v>0</v>
      </c>
      <c r="BD78" s="75">
        <v>0</v>
      </c>
    </row>
    <row r="79" spans="1:56" ht="18.75">
      <c r="A79" s="213"/>
      <c r="B79" s="46" t="s">
        <v>117</v>
      </c>
      <c r="C79" s="53" t="s">
        <v>32</v>
      </c>
      <c r="D79" s="13" t="s">
        <v>33</v>
      </c>
      <c r="E79" s="60">
        <v>0</v>
      </c>
      <c r="F79" s="70">
        <v>0</v>
      </c>
      <c r="G79" s="67">
        <v>0</v>
      </c>
      <c r="H79" s="70">
        <v>0</v>
      </c>
      <c r="I79" s="70">
        <v>0</v>
      </c>
      <c r="J79" s="70">
        <v>0</v>
      </c>
      <c r="K79" s="70">
        <v>0</v>
      </c>
      <c r="L79" s="70">
        <v>0</v>
      </c>
      <c r="M79" s="76">
        <v>0</v>
      </c>
      <c r="N79" s="76">
        <v>0</v>
      </c>
      <c r="O79" s="76">
        <v>0</v>
      </c>
      <c r="P79" s="76">
        <v>0</v>
      </c>
      <c r="Q79" s="76">
        <v>0</v>
      </c>
      <c r="R79" s="76">
        <v>3.7999999999999999E-33</v>
      </c>
      <c r="S79" s="76">
        <v>3.7999999999999999E-33</v>
      </c>
      <c r="T79" s="76">
        <v>3.7999999999999999E-33</v>
      </c>
      <c r="U79" s="73">
        <v>3.7999999999999999E-33</v>
      </c>
      <c r="V79" s="73">
        <v>3.7999999999999999E-33</v>
      </c>
      <c r="W79" s="73">
        <v>3.7999999999999999E-33</v>
      </c>
      <c r="X79" s="73">
        <v>3.7999999999999999E-33</v>
      </c>
      <c r="Y79" s="73">
        <v>3.7999999999999999E-33</v>
      </c>
      <c r="Z79" s="73">
        <v>3.7999999999999999E-33</v>
      </c>
      <c r="AA79" s="73">
        <v>3.7999999999999999E-33</v>
      </c>
      <c r="AB79" s="73">
        <v>3.7999999999999999E-33</v>
      </c>
      <c r="AC79" s="73">
        <v>3.7999999999999999E-33</v>
      </c>
      <c r="AD79" s="73">
        <v>3.7999999999999999E-33</v>
      </c>
      <c r="AE79" s="73">
        <v>3.7999999999999999E-33</v>
      </c>
      <c r="AF79" s="73">
        <v>3.7999999999999999E-33</v>
      </c>
      <c r="AG79" s="73">
        <v>3.7999999999999999E-33</v>
      </c>
      <c r="AH79" s="73">
        <v>3.7999999999999999E-33</v>
      </c>
      <c r="AI79" s="73">
        <v>0</v>
      </c>
      <c r="AJ79" s="76">
        <v>0</v>
      </c>
      <c r="AK79" s="76">
        <v>0</v>
      </c>
      <c r="AL79" s="76">
        <v>0</v>
      </c>
      <c r="AM79" s="76">
        <v>0</v>
      </c>
      <c r="AN79" s="76">
        <v>0</v>
      </c>
      <c r="AO79" s="76">
        <v>0</v>
      </c>
      <c r="AP79" s="76">
        <v>0</v>
      </c>
      <c r="AQ79" s="76">
        <v>0</v>
      </c>
      <c r="AR79" s="76">
        <v>0</v>
      </c>
      <c r="AS79" s="76">
        <v>0</v>
      </c>
      <c r="AT79" s="76">
        <v>0</v>
      </c>
      <c r="AU79" s="76">
        <v>0</v>
      </c>
      <c r="AV79" s="76">
        <v>0</v>
      </c>
      <c r="AW79" s="76">
        <v>0</v>
      </c>
      <c r="AX79" s="76">
        <v>0</v>
      </c>
      <c r="AY79" s="76">
        <v>0</v>
      </c>
      <c r="AZ79" s="76">
        <v>0</v>
      </c>
      <c r="BA79" s="76">
        <v>0</v>
      </c>
      <c r="BB79" s="76">
        <v>0</v>
      </c>
      <c r="BC79" s="76">
        <v>0</v>
      </c>
      <c r="BD79" s="76">
        <v>0</v>
      </c>
    </row>
    <row r="80" spans="1:56" ht="18.75">
      <c r="A80" s="213"/>
      <c r="B80" s="46" t="s">
        <v>118</v>
      </c>
      <c r="C80" s="53" t="s">
        <v>34</v>
      </c>
      <c r="D80" s="13" t="s">
        <v>35</v>
      </c>
      <c r="E80" s="60">
        <v>0</v>
      </c>
      <c r="F80" s="70">
        <v>0</v>
      </c>
      <c r="G80" s="67">
        <v>0</v>
      </c>
      <c r="H80" s="70">
        <v>0</v>
      </c>
      <c r="I80" s="70">
        <v>0</v>
      </c>
      <c r="J80" s="70">
        <v>0</v>
      </c>
      <c r="K80" s="70">
        <v>0</v>
      </c>
      <c r="L80" s="70">
        <v>0</v>
      </c>
      <c r="M80" s="76">
        <v>0</v>
      </c>
      <c r="N80" s="76">
        <v>0</v>
      </c>
      <c r="O80" s="76">
        <v>0</v>
      </c>
      <c r="P80" s="76">
        <v>0</v>
      </c>
      <c r="Q80" s="76">
        <v>0</v>
      </c>
      <c r="R80" s="76">
        <v>3.7999999999999999E-33</v>
      </c>
      <c r="S80" s="76">
        <v>3.7999999999999999E-33</v>
      </c>
      <c r="T80" s="76">
        <v>3.8000000000000006E-33</v>
      </c>
      <c r="U80" s="73">
        <v>3.7999999999999999E-33</v>
      </c>
      <c r="V80" s="73">
        <v>3.7999999999999999E-33</v>
      </c>
      <c r="W80" s="73">
        <v>3.7999999999999999E-33</v>
      </c>
      <c r="X80" s="73">
        <v>3.7999999999999999E-33</v>
      </c>
      <c r="Y80" s="73">
        <v>3.7999999999999999E-33</v>
      </c>
      <c r="Z80" s="73">
        <v>3.7999999999999999E-33</v>
      </c>
      <c r="AA80" s="73">
        <v>3.7999999999999999E-33</v>
      </c>
      <c r="AB80" s="73">
        <v>3.7999999999999999E-33</v>
      </c>
      <c r="AC80" s="73">
        <v>3.7999999999999999E-33</v>
      </c>
      <c r="AD80" s="73">
        <v>3.7999999999999999E-33</v>
      </c>
      <c r="AE80" s="73">
        <v>3.7999999999999999E-33</v>
      </c>
      <c r="AF80" s="73">
        <v>3.7999999999999999E-33</v>
      </c>
      <c r="AG80" s="73">
        <v>3.7999999999999999E-33</v>
      </c>
      <c r="AH80" s="73">
        <v>3.7999999999999999E-33</v>
      </c>
      <c r="AI80" s="73">
        <v>0</v>
      </c>
      <c r="AJ80" s="76">
        <v>0</v>
      </c>
      <c r="AK80" s="76">
        <v>0</v>
      </c>
      <c r="AL80" s="76">
        <v>0</v>
      </c>
      <c r="AM80" s="76">
        <v>0</v>
      </c>
      <c r="AN80" s="76">
        <v>0</v>
      </c>
      <c r="AO80" s="76">
        <v>0</v>
      </c>
      <c r="AP80" s="76">
        <v>0</v>
      </c>
      <c r="AQ80" s="76">
        <v>0</v>
      </c>
      <c r="AR80" s="76">
        <v>0</v>
      </c>
      <c r="AS80" s="76">
        <v>0</v>
      </c>
      <c r="AT80" s="76">
        <v>0</v>
      </c>
      <c r="AU80" s="76">
        <v>0</v>
      </c>
      <c r="AV80" s="76">
        <v>0</v>
      </c>
      <c r="AW80" s="76">
        <v>0</v>
      </c>
      <c r="AX80" s="76">
        <v>0</v>
      </c>
      <c r="AY80" s="76">
        <v>0</v>
      </c>
      <c r="AZ80" s="76">
        <v>0</v>
      </c>
      <c r="BA80" s="76">
        <v>0</v>
      </c>
      <c r="BB80" s="76">
        <v>0</v>
      </c>
      <c r="BC80" s="76">
        <v>0</v>
      </c>
      <c r="BD80" s="76">
        <v>0</v>
      </c>
    </row>
    <row r="81" spans="1:56" ht="18.75">
      <c r="A81" s="213"/>
      <c r="B81" s="46" t="s">
        <v>119</v>
      </c>
      <c r="C81" s="53" t="s">
        <v>36</v>
      </c>
      <c r="D81" s="13" t="s">
        <v>37</v>
      </c>
      <c r="E81" s="60">
        <v>0</v>
      </c>
      <c r="F81" s="70">
        <v>0</v>
      </c>
      <c r="G81" s="67">
        <v>0</v>
      </c>
      <c r="H81" s="70">
        <v>0</v>
      </c>
      <c r="I81" s="70">
        <v>0</v>
      </c>
      <c r="J81" s="70">
        <v>0</v>
      </c>
      <c r="K81" s="70">
        <v>0</v>
      </c>
      <c r="L81" s="70">
        <v>0</v>
      </c>
      <c r="M81" s="76">
        <v>0</v>
      </c>
      <c r="N81" s="76">
        <v>0</v>
      </c>
      <c r="O81" s="76">
        <v>0</v>
      </c>
      <c r="P81" s="76">
        <v>0</v>
      </c>
      <c r="Q81" s="76">
        <v>0</v>
      </c>
      <c r="R81" s="76">
        <v>3.7999999999999999E-33</v>
      </c>
      <c r="S81" s="76">
        <v>3.7999999999999999E-33</v>
      </c>
      <c r="T81" s="76">
        <v>3.7999999999999999E-33</v>
      </c>
      <c r="U81" s="73">
        <v>3.7999999999999999E-33</v>
      </c>
      <c r="V81" s="73">
        <v>3.7999999999999999E-33</v>
      </c>
      <c r="W81" s="73">
        <v>3.7999999999999999E-33</v>
      </c>
      <c r="X81" s="73">
        <v>3.7999999999999999E-33</v>
      </c>
      <c r="Y81" s="73">
        <v>3.7999999999999999E-33</v>
      </c>
      <c r="Z81" s="73">
        <v>3.7999999999999999E-33</v>
      </c>
      <c r="AA81" s="73">
        <v>3.7999999999999999E-33</v>
      </c>
      <c r="AB81" s="73">
        <v>3.7999999999999999E-33</v>
      </c>
      <c r="AC81" s="73">
        <v>3.7999999999999999E-33</v>
      </c>
      <c r="AD81" s="73">
        <v>3.7999999999999999E-33</v>
      </c>
      <c r="AE81" s="73">
        <v>3.7999999999999999E-33</v>
      </c>
      <c r="AF81" s="73">
        <v>3.7999999999999999E-33</v>
      </c>
      <c r="AG81" s="73">
        <v>3.7999999999999999E-33</v>
      </c>
      <c r="AH81" s="73">
        <v>3.7999999999999999E-33</v>
      </c>
      <c r="AI81" s="73">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row>
    <row r="82" spans="1:56" ht="18.75">
      <c r="A82" s="213"/>
      <c r="B82" s="46">
        <v>2</v>
      </c>
      <c r="C82" s="52" t="s">
        <v>38</v>
      </c>
      <c r="D82" s="15" t="s">
        <v>39</v>
      </c>
      <c r="E82" s="60">
        <v>0</v>
      </c>
      <c r="F82" s="70">
        <v>0</v>
      </c>
      <c r="G82" s="67">
        <v>0</v>
      </c>
      <c r="H82" s="70">
        <v>0</v>
      </c>
      <c r="I82" s="70">
        <v>0</v>
      </c>
      <c r="J82" s="70">
        <v>0</v>
      </c>
      <c r="K82" s="70">
        <v>0</v>
      </c>
      <c r="L82" s="70">
        <v>0</v>
      </c>
      <c r="M82" s="76">
        <v>0</v>
      </c>
      <c r="N82" s="76">
        <v>0</v>
      </c>
      <c r="O82" s="76">
        <v>0</v>
      </c>
      <c r="P82" s="76">
        <v>0</v>
      </c>
      <c r="Q82" s="76">
        <v>0</v>
      </c>
      <c r="R82" s="76">
        <v>3.7999999999999999E-33</v>
      </c>
      <c r="S82" s="76">
        <v>3.7999999999999999E-33</v>
      </c>
      <c r="T82" s="76">
        <v>3.7999999999999999E-33</v>
      </c>
      <c r="U82" s="73">
        <v>3.7999999999999999E-33</v>
      </c>
      <c r="V82" s="73">
        <v>3.7999999999999999E-33</v>
      </c>
      <c r="W82" s="73">
        <v>3.7999999999999999E-33</v>
      </c>
      <c r="X82" s="73">
        <v>3.7999999999999999E-33</v>
      </c>
      <c r="Y82" s="73">
        <v>3.7999999999999999E-33</v>
      </c>
      <c r="Z82" s="73">
        <v>3.7999999999999999E-33</v>
      </c>
      <c r="AA82" s="73">
        <v>3.7999999999999999E-33</v>
      </c>
      <c r="AB82" s="73">
        <v>3.7999999999999999E-33</v>
      </c>
      <c r="AC82" s="73">
        <v>3.7999999999999999E-33</v>
      </c>
      <c r="AD82" s="73">
        <v>3.7999999999999999E-33</v>
      </c>
      <c r="AE82" s="73">
        <v>3.7999999999999999E-33</v>
      </c>
      <c r="AF82" s="73">
        <v>3.7999999999999999E-33</v>
      </c>
      <c r="AG82" s="73">
        <v>3.7999999999999999E-33</v>
      </c>
      <c r="AH82" s="73">
        <v>3.7999999999999999E-33</v>
      </c>
      <c r="AI82" s="73">
        <v>0</v>
      </c>
      <c r="AJ82" s="76">
        <v>0</v>
      </c>
      <c r="AK82" s="76">
        <v>0</v>
      </c>
      <c r="AL82" s="76">
        <v>0</v>
      </c>
      <c r="AM82" s="76">
        <v>0</v>
      </c>
      <c r="AN82" s="76">
        <v>0</v>
      </c>
      <c r="AO82" s="76">
        <v>0</v>
      </c>
      <c r="AP82" s="76">
        <v>0</v>
      </c>
      <c r="AQ82" s="76">
        <v>0</v>
      </c>
      <c r="AR82" s="76">
        <v>0</v>
      </c>
      <c r="AS82" s="76">
        <v>0</v>
      </c>
      <c r="AT82" s="76">
        <v>0</v>
      </c>
      <c r="AU82" s="76">
        <v>0</v>
      </c>
      <c r="AV82" s="76">
        <v>0</v>
      </c>
      <c r="AW82" s="76">
        <v>0</v>
      </c>
      <c r="AX82" s="76">
        <v>0</v>
      </c>
      <c r="AY82" s="76">
        <v>0</v>
      </c>
      <c r="AZ82" s="76">
        <v>0</v>
      </c>
      <c r="BA82" s="76">
        <v>0</v>
      </c>
      <c r="BB82" s="76">
        <v>0</v>
      </c>
      <c r="BC82" s="76">
        <v>0</v>
      </c>
      <c r="BD82" s="76">
        <v>0</v>
      </c>
    </row>
    <row r="83" spans="1:56" ht="18.75">
      <c r="A83" s="213"/>
      <c r="B83" s="46">
        <v>3</v>
      </c>
      <c r="C83" s="52" t="s">
        <v>120</v>
      </c>
      <c r="D83" s="15" t="s">
        <v>121</v>
      </c>
      <c r="E83" s="60">
        <v>0</v>
      </c>
      <c r="F83" s="70">
        <v>0</v>
      </c>
      <c r="G83" s="67">
        <v>0</v>
      </c>
      <c r="H83" s="70">
        <v>0</v>
      </c>
      <c r="I83" s="70">
        <v>0</v>
      </c>
      <c r="J83" s="70">
        <v>0</v>
      </c>
      <c r="K83" s="70">
        <v>0</v>
      </c>
      <c r="L83" s="70">
        <v>0</v>
      </c>
      <c r="M83" s="76">
        <v>0</v>
      </c>
      <c r="N83" s="76">
        <v>0</v>
      </c>
      <c r="O83" s="76">
        <v>0</v>
      </c>
      <c r="P83" s="76">
        <v>0</v>
      </c>
      <c r="Q83" s="76">
        <v>0</v>
      </c>
      <c r="R83" s="76">
        <v>3.7999999999999999E-33</v>
      </c>
      <c r="S83" s="76">
        <v>3.7999999999999999E-33</v>
      </c>
      <c r="T83" s="76">
        <v>3.7999999999999999E-33</v>
      </c>
      <c r="U83" s="73">
        <v>3.7999999999999999E-33</v>
      </c>
      <c r="V83" s="73">
        <v>3.7999999999999999E-33</v>
      </c>
      <c r="W83" s="73">
        <v>3.7999999999999999E-33</v>
      </c>
      <c r="X83" s="73">
        <v>3.7999999999999999E-33</v>
      </c>
      <c r="Y83" s="73">
        <v>3.7999999999999999E-33</v>
      </c>
      <c r="Z83" s="73">
        <v>3.7999999999999999E-33</v>
      </c>
      <c r="AA83" s="73">
        <v>3.7999999999999999E-33</v>
      </c>
      <c r="AB83" s="73">
        <v>3.7999999999999999E-33</v>
      </c>
      <c r="AC83" s="73">
        <v>3.7999999999999999E-33</v>
      </c>
      <c r="AD83" s="73">
        <v>3.7999999999999999E-33</v>
      </c>
      <c r="AE83" s="73">
        <v>3.7999999999999999E-33</v>
      </c>
      <c r="AF83" s="73">
        <v>3.7999999999999999E-33</v>
      </c>
      <c r="AG83" s="73">
        <v>3.7999999999999999E-33</v>
      </c>
      <c r="AH83" s="73">
        <v>3.7999999999999999E-33</v>
      </c>
      <c r="AI83" s="73">
        <v>0</v>
      </c>
      <c r="AJ83" s="76">
        <v>0</v>
      </c>
      <c r="AK83" s="76">
        <v>0</v>
      </c>
      <c r="AL83" s="76">
        <v>0</v>
      </c>
      <c r="AM83" s="76">
        <v>0</v>
      </c>
      <c r="AN83" s="76">
        <v>0</v>
      </c>
      <c r="AO83" s="76">
        <v>0</v>
      </c>
      <c r="AP83" s="76">
        <v>0</v>
      </c>
      <c r="AQ83" s="76">
        <v>0</v>
      </c>
      <c r="AR83" s="76">
        <v>0</v>
      </c>
      <c r="AS83" s="76">
        <v>0</v>
      </c>
      <c r="AT83" s="76">
        <v>0</v>
      </c>
      <c r="AU83" s="76">
        <v>0</v>
      </c>
      <c r="AV83" s="76">
        <v>0</v>
      </c>
      <c r="AW83" s="76">
        <v>0</v>
      </c>
      <c r="AX83" s="76">
        <v>0</v>
      </c>
      <c r="AY83" s="76">
        <v>0</v>
      </c>
      <c r="AZ83" s="76">
        <v>0</v>
      </c>
      <c r="BA83" s="76">
        <v>0</v>
      </c>
      <c r="BB83" s="76">
        <v>0</v>
      </c>
      <c r="BC83" s="76">
        <v>0</v>
      </c>
      <c r="BD83" s="76">
        <v>0</v>
      </c>
    </row>
    <row r="84" spans="1:56" ht="18.75">
      <c r="A84" s="213"/>
      <c r="B84" s="46">
        <v>4</v>
      </c>
      <c r="C84" s="52" t="s">
        <v>122</v>
      </c>
      <c r="D84" s="15" t="s">
        <v>123</v>
      </c>
      <c r="E84" s="60">
        <v>0</v>
      </c>
      <c r="F84" s="70">
        <v>0</v>
      </c>
      <c r="G84" s="67">
        <v>0</v>
      </c>
      <c r="H84" s="70">
        <v>0</v>
      </c>
      <c r="I84" s="70">
        <v>0</v>
      </c>
      <c r="J84" s="70">
        <v>0</v>
      </c>
      <c r="K84" s="70">
        <v>0</v>
      </c>
      <c r="L84" s="70">
        <v>0</v>
      </c>
      <c r="M84" s="76">
        <v>0</v>
      </c>
      <c r="N84" s="76">
        <v>0</v>
      </c>
      <c r="O84" s="76">
        <v>0</v>
      </c>
      <c r="P84" s="76">
        <v>0</v>
      </c>
      <c r="Q84" s="76">
        <v>0</v>
      </c>
      <c r="R84" s="76">
        <v>3.7999999999999999E-33</v>
      </c>
      <c r="S84" s="76">
        <v>3.7999999999999999E-33</v>
      </c>
      <c r="T84" s="76">
        <v>3.7999999999999999E-33</v>
      </c>
      <c r="U84" s="73">
        <v>3.7999999999999999E-33</v>
      </c>
      <c r="V84" s="73">
        <v>3.7999999999999999E-33</v>
      </c>
      <c r="W84" s="73">
        <v>3.7999999999999999E-33</v>
      </c>
      <c r="X84" s="73">
        <v>3.7999999999999999E-33</v>
      </c>
      <c r="Y84" s="73">
        <v>3.7999999999999999E-33</v>
      </c>
      <c r="Z84" s="73">
        <v>3.7999999999999999E-33</v>
      </c>
      <c r="AA84" s="73">
        <v>3.7999999999999999E-33</v>
      </c>
      <c r="AB84" s="73">
        <v>3.7999999999999999E-33</v>
      </c>
      <c r="AC84" s="73">
        <v>3.7999999999999999E-33</v>
      </c>
      <c r="AD84" s="73">
        <v>3.7999999999999999E-33</v>
      </c>
      <c r="AE84" s="73">
        <v>3.7999999999999999E-33</v>
      </c>
      <c r="AF84" s="73">
        <v>3.7999999999999999E-33</v>
      </c>
      <c r="AG84" s="73">
        <v>3.7999999999999999E-33</v>
      </c>
      <c r="AH84" s="73">
        <v>3.7999999999999999E-33</v>
      </c>
      <c r="AI84" s="73">
        <v>0</v>
      </c>
      <c r="AJ84" s="76">
        <v>0</v>
      </c>
      <c r="AK84" s="76">
        <v>0</v>
      </c>
      <c r="AL84" s="76">
        <v>0</v>
      </c>
      <c r="AM84" s="76">
        <v>0</v>
      </c>
      <c r="AN84" s="76">
        <v>0</v>
      </c>
      <c r="AO84" s="76">
        <v>0</v>
      </c>
      <c r="AP84" s="76">
        <v>0</v>
      </c>
      <c r="AQ84" s="76">
        <v>0</v>
      </c>
      <c r="AR84" s="76">
        <v>0</v>
      </c>
      <c r="AS84" s="76">
        <v>0</v>
      </c>
      <c r="AT84" s="76">
        <v>0</v>
      </c>
      <c r="AU84" s="76">
        <v>0</v>
      </c>
      <c r="AV84" s="76">
        <v>0</v>
      </c>
      <c r="AW84" s="76">
        <v>0</v>
      </c>
      <c r="AX84" s="76">
        <v>0</v>
      </c>
      <c r="AY84" s="76">
        <v>0</v>
      </c>
      <c r="AZ84" s="76">
        <v>0</v>
      </c>
      <c r="BA84" s="76">
        <v>0</v>
      </c>
      <c r="BB84" s="76">
        <v>0</v>
      </c>
      <c r="BC84" s="76">
        <v>0</v>
      </c>
      <c r="BD84" s="76">
        <v>0</v>
      </c>
    </row>
    <row r="85" spans="1:56" ht="18.75">
      <c r="A85" s="213"/>
      <c r="B85" s="46">
        <v>5</v>
      </c>
      <c r="C85" s="52" t="s">
        <v>124</v>
      </c>
      <c r="D85" s="15" t="s">
        <v>125</v>
      </c>
      <c r="E85" s="60">
        <v>0</v>
      </c>
      <c r="F85" s="70">
        <v>0</v>
      </c>
      <c r="G85" s="67">
        <v>0</v>
      </c>
      <c r="H85" s="70">
        <v>0</v>
      </c>
      <c r="I85" s="70">
        <v>0</v>
      </c>
      <c r="J85" s="70">
        <v>0</v>
      </c>
      <c r="K85" s="70">
        <v>0</v>
      </c>
      <c r="L85" s="70">
        <v>0</v>
      </c>
      <c r="M85" s="76">
        <v>0</v>
      </c>
      <c r="N85" s="76">
        <v>0</v>
      </c>
      <c r="O85" s="76">
        <v>0</v>
      </c>
      <c r="P85" s="76">
        <v>0</v>
      </c>
      <c r="Q85" s="76">
        <v>0</v>
      </c>
      <c r="R85" s="76">
        <v>3.7999999999999999E-33</v>
      </c>
      <c r="S85" s="76">
        <v>3.7999999999999999E-33</v>
      </c>
      <c r="T85" s="76">
        <v>3.7999999999999999E-33</v>
      </c>
      <c r="U85" s="73">
        <v>3.7999999999999999E-33</v>
      </c>
      <c r="V85" s="73">
        <v>3.7999999999999999E-33</v>
      </c>
      <c r="W85" s="73">
        <v>3.7999999999999999E-33</v>
      </c>
      <c r="X85" s="73">
        <v>3.7999999999999999E-33</v>
      </c>
      <c r="Y85" s="73">
        <v>3.7999999999999999E-33</v>
      </c>
      <c r="Z85" s="73">
        <v>3.7999999999999999E-33</v>
      </c>
      <c r="AA85" s="73">
        <v>3.7999999999999999E-33</v>
      </c>
      <c r="AB85" s="73">
        <v>3.7999999999999999E-33</v>
      </c>
      <c r="AC85" s="73">
        <v>3.7999999999999999E-33</v>
      </c>
      <c r="AD85" s="73">
        <v>3.7999999999999999E-33</v>
      </c>
      <c r="AE85" s="73">
        <v>3.7999999999999999E-33</v>
      </c>
      <c r="AF85" s="73">
        <v>3.7999999999999999E-33</v>
      </c>
      <c r="AG85" s="73">
        <v>3.7999999999999999E-33</v>
      </c>
      <c r="AH85" s="73">
        <v>3.7999999999999999E-33</v>
      </c>
      <c r="AI85" s="73">
        <v>0</v>
      </c>
      <c r="AJ85" s="76">
        <v>0</v>
      </c>
      <c r="AK85" s="76">
        <v>0</v>
      </c>
      <c r="AL85" s="76">
        <v>0</v>
      </c>
      <c r="AM85" s="76">
        <v>0</v>
      </c>
      <c r="AN85" s="76">
        <v>0</v>
      </c>
      <c r="AO85" s="76">
        <v>0</v>
      </c>
      <c r="AP85" s="76">
        <v>0</v>
      </c>
      <c r="AQ85" s="76">
        <v>0</v>
      </c>
      <c r="AR85" s="76">
        <v>0</v>
      </c>
      <c r="AS85" s="76">
        <v>0</v>
      </c>
      <c r="AT85" s="76">
        <v>0</v>
      </c>
      <c r="AU85" s="76">
        <v>0</v>
      </c>
      <c r="AV85" s="76">
        <v>0</v>
      </c>
      <c r="AW85" s="76">
        <v>0</v>
      </c>
      <c r="AX85" s="76">
        <v>0</v>
      </c>
      <c r="AY85" s="76">
        <v>0</v>
      </c>
      <c r="AZ85" s="76">
        <v>0</v>
      </c>
      <c r="BA85" s="76">
        <v>0</v>
      </c>
      <c r="BB85" s="76">
        <v>0</v>
      </c>
      <c r="BC85" s="76">
        <v>0</v>
      </c>
      <c r="BD85" s="76">
        <v>0</v>
      </c>
    </row>
    <row r="86" spans="1:56" ht="18.75">
      <c r="A86" s="213"/>
      <c r="B86" s="46">
        <v>6</v>
      </c>
      <c r="C86" s="52" t="s">
        <v>46</v>
      </c>
      <c r="D86" s="13" t="s">
        <v>47</v>
      </c>
      <c r="E86" s="60">
        <v>0</v>
      </c>
      <c r="F86" s="70">
        <v>0</v>
      </c>
      <c r="G86" s="67">
        <v>0</v>
      </c>
      <c r="H86" s="70">
        <v>0</v>
      </c>
      <c r="I86" s="70">
        <v>0</v>
      </c>
      <c r="J86" s="70">
        <v>0</v>
      </c>
      <c r="K86" s="70">
        <v>0</v>
      </c>
      <c r="L86" s="70">
        <v>0</v>
      </c>
      <c r="M86" s="76">
        <v>0</v>
      </c>
      <c r="N86" s="76">
        <v>0</v>
      </c>
      <c r="O86" s="76">
        <v>0</v>
      </c>
      <c r="P86" s="76">
        <v>0</v>
      </c>
      <c r="Q86" s="76">
        <v>0</v>
      </c>
      <c r="R86" s="76">
        <v>0</v>
      </c>
      <c r="S86" s="76">
        <v>0</v>
      </c>
      <c r="T86" s="76">
        <v>0</v>
      </c>
      <c r="U86" s="73">
        <v>0</v>
      </c>
      <c r="V86" s="73">
        <v>0</v>
      </c>
      <c r="W86" s="73">
        <v>0</v>
      </c>
      <c r="X86" s="73">
        <v>0</v>
      </c>
      <c r="Y86" s="73">
        <v>0</v>
      </c>
      <c r="Z86" s="73">
        <v>0</v>
      </c>
      <c r="AA86" s="73">
        <v>0</v>
      </c>
      <c r="AB86" s="73">
        <v>0</v>
      </c>
      <c r="AC86" s="73">
        <v>0</v>
      </c>
      <c r="AD86" s="73">
        <v>0</v>
      </c>
      <c r="AE86" s="73">
        <v>0</v>
      </c>
      <c r="AF86" s="73">
        <v>0</v>
      </c>
      <c r="AG86" s="73">
        <v>0</v>
      </c>
      <c r="AH86" s="73">
        <v>0</v>
      </c>
      <c r="AI86" s="73">
        <v>0</v>
      </c>
      <c r="AJ86" s="76">
        <v>0</v>
      </c>
      <c r="AK86" s="76">
        <v>0</v>
      </c>
      <c r="AL86" s="76">
        <v>0</v>
      </c>
      <c r="AM86" s="76">
        <v>0</v>
      </c>
      <c r="AN86" s="76">
        <v>0</v>
      </c>
      <c r="AO86" s="76">
        <v>0</v>
      </c>
      <c r="AP86" s="76">
        <v>0</v>
      </c>
      <c r="AQ86" s="76">
        <v>0</v>
      </c>
      <c r="AR86" s="76">
        <v>0</v>
      </c>
      <c r="AS86" s="76"/>
      <c r="AT86" s="76"/>
      <c r="AU86" s="76"/>
      <c r="AV86" s="76"/>
      <c r="AW86" s="76"/>
      <c r="AX86" s="76"/>
      <c r="AY86" s="76"/>
      <c r="AZ86" s="76"/>
      <c r="BA86" s="76"/>
      <c r="BB86" s="76"/>
      <c r="BC86" s="76"/>
      <c r="BD86" s="76"/>
    </row>
    <row r="87" spans="1:56" ht="19.5">
      <c r="A87" s="213" t="s">
        <v>131</v>
      </c>
      <c r="B87" s="43"/>
      <c r="C87" s="51" t="s">
        <v>62</v>
      </c>
      <c r="D87" s="19" t="s">
        <v>63</v>
      </c>
      <c r="E87" s="58">
        <v>0</v>
      </c>
      <c r="F87" s="68">
        <v>0</v>
      </c>
      <c r="G87" s="65">
        <v>0</v>
      </c>
      <c r="H87" s="68">
        <v>0</v>
      </c>
      <c r="I87" s="68">
        <v>0</v>
      </c>
      <c r="J87" s="68">
        <v>0</v>
      </c>
      <c r="K87" s="68">
        <v>0</v>
      </c>
      <c r="L87" s="68">
        <v>0</v>
      </c>
      <c r="M87" s="74">
        <v>0</v>
      </c>
      <c r="N87" s="74">
        <v>0</v>
      </c>
      <c r="O87" s="74">
        <v>0</v>
      </c>
      <c r="P87" s="74">
        <v>0</v>
      </c>
      <c r="Q87" s="74">
        <v>0</v>
      </c>
      <c r="R87" s="74">
        <v>2.6599999999999999E-32</v>
      </c>
      <c r="S87" s="74">
        <v>2.6599999999999999E-32</v>
      </c>
      <c r="T87" s="74">
        <v>2.6599999999999999E-32</v>
      </c>
      <c r="U87" s="71">
        <v>2.6599999999999999E-32</v>
      </c>
      <c r="V87" s="71">
        <v>2.6599999999999999E-32</v>
      </c>
      <c r="W87" s="71">
        <v>2.6599999999999999E-32</v>
      </c>
      <c r="X87" s="71">
        <v>2.6599999999999999E-32</v>
      </c>
      <c r="Y87" s="71">
        <v>2.6599999999999999E-32</v>
      </c>
      <c r="Z87" s="71">
        <v>2.6599999999999999E-32</v>
      </c>
      <c r="AA87" s="71">
        <v>2.6599999999999999E-32</v>
      </c>
      <c r="AB87" s="71">
        <v>2.6599999999999999E-32</v>
      </c>
      <c r="AC87" s="71">
        <v>2.6599999999999999E-32</v>
      </c>
      <c r="AD87" s="71">
        <v>2.6599999999999999E-32</v>
      </c>
      <c r="AE87" s="71">
        <v>2.6599999999999999E-32</v>
      </c>
      <c r="AF87" s="71">
        <v>2.6600000000000004E-32</v>
      </c>
      <c r="AG87" s="71">
        <v>2.6599999999999999E-32</v>
      </c>
      <c r="AH87" s="71">
        <v>2.6599999999999999E-32</v>
      </c>
      <c r="AI87" s="71">
        <v>0</v>
      </c>
      <c r="AJ87" s="74">
        <v>0</v>
      </c>
      <c r="AK87" s="74">
        <v>0</v>
      </c>
      <c r="AL87" s="74">
        <v>0</v>
      </c>
      <c r="AM87" s="74">
        <v>0</v>
      </c>
      <c r="AN87" s="74">
        <v>0</v>
      </c>
      <c r="AO87" s="74">
        <v>0</v>
      </c>
      <c r="AP87" s="74">
        <v>0</v>
      </c>
      <c r="AQ87" s="74">
        <v>0</v>
      </c>
      <c r="AR87" s="74">
        <v>0</v>
      </c>
      <c r="AS87" s="74">
        <v>0</v>
      </c>
      <c r="AT87" s="74">
        <v>0</v>
      </c>
      <c r="AU87" s="74">
        <v>0</v>
      </c>
      <c r="AV87" s="74">
        <v>0</v>
      </c>
      <c r="AW87" s="74">
        <v>0</v>
      </c>
      <c r="AX87" s="74">
        <v>0</v>
      </c>
      <c r="AY87" s="74">
        <v>0</v>
      </c>
      <c r="AZ87" s="74">
        <v>0</v>
      </c>
      <c r="BA87" s="74">
        <v>0</v>
      </c>
      <c r="BB87" s="74">
        <v>0</v>
      </c>
      <c r="BC87" s="74">
        <v>0</v>
      </c>
      <c r="BD87" s="74">
        <v>0</v>
      </c>
    </row>
    <row r="88" spans="1:56" ht="18.75">
      <c r="A88" s="213"/>
      <c r="B88" s="46">
        <v>1</v>
      </c>
      <c r="C88" s="52" t="s">
        <v>30</v>
      </c>
      <c r="D88" s="7" t="s">
        <v>31</v>
      </c>
      <c r="E88" s="60">
        <v>0</v>
      </c>
      <c r="F88" s="70">
        <v>0</v>
      </c>
      <c r="G88" s="67">
        <v>0</v>
      </c>
      <c r="H88" s="70">
        <v>0</v>
      </c>
      <c r="I88" s="70">
        <v>0</v>
      </c>
      <c r="J88" s="70">
        <v>0</v>
      </c>
      <c r="K88" s="70">
        <v>0</v>
      </c>
      <c r="L88" s="70">
        <v>0</v>
      </c>
      <c r="M88" s="75">
        <v>0</v>
      </c>
      <c r="N88" s="75">
        <v>0</v>
      </c>
      <c r="O88" s="75">
        <v>0</v>
      </c>
      <c r="P88" s="75">
        <v>0</v>
      </c>
      <c r="Q88" s="75">
        <v>0</v>
      </c>
      <c r="R88" s="75">
        <v>1.1399999999999999E-32</v>
      </c>
      <c r="S88" s="75">
        <v>1.1399999999999999E-32</v>
      </c>
      <c r="T88" s="75">
        <v>1.1399999999999999E-32</v>
      </c>
      <c r="U88" s="72">
        <v>1.1399999999999999E-32</v>
      </c>
      <c r="V88" s="72">
        <v>1.1399999999999999E-32</v>
      </c>
      <c r="W88" s="72">
        <v>1.1399999999999999E-32</v>
      </c>
      <c r="X88" s="72">
        <v>1.1399999999999999E-32</v>
      </c>
      <c r="Y88" s="72">
        <v>1.1399999999999999E-32</v>
      </c>
      <c r="Z88" s="72">
        <v>1.1399999999999999E-32</v>
      </c>
      <c r="AA88" s="72">
        <v>1.1399999999999999E-32</v>
      </c>
      <c r="AB88" s="72">
        <v>1.1399999999999999E-32</v>
      </c>
      <c r="AC88" s="72">
        <v>1.1399999999999999E-32</v>
      </c>
      <c r="AD88" s="72">
        <v>1.1399999999999999E-32</v>
      </c>
      <c r="AE88" s="72">
        <v>1.1399999999999999E-32</v>
      </c>
      <c r="AF88" s="72">
        <v>1.1400000000000002E-32</v>
      </c>
      <c r="AG88" s="72">
        <v>1.1399999999999999E-32</v>
      </c>
      <c r="AH88" s="72">
        <v>1.1399999999999999E-32</v>
      </c>
      <c r="AI88" s="72">
        <v>0</v>
      </c>
      <c r="AJ88" s="75">
        <v>0</v>
      </c>
      <c r="AK88" s="75">
        <v>0</v>
      </c>
      <c r="AL88" s="75">
        <v>0</v>
      </c>
      <c r="AM88" s="75">
        <v>0</v>
      </c>
      <c r="AN88" s="75">
        <v>0</v>
      </c>
      <c r="AO88" s="75">
        <v>0</v>
      </c>
      <c r="AP88" s="75">
        <v>0</v>
      </c>
      <c r="AQ88" s="75">
        <v>0</v>
      </c>
      <c r="AR88" s="75">
        <v>0</v>
      </c>
      <c r="AS88" s="75">
        <v>0</v>
      </c>
      <c r="AT88" s="75">
        <v>0</v>
      </c>
      <c r="AU88" s="75">
        <v>0</v>
      </c>
      <c r="AV88" s="75">
        <v>0</v>
      </c>
      <c r="AW88" s="75">
        <v>0</v>
      </c>
      <c r="AX88" s="75">
        <v>0</v>
      </c>
      <c r="AY88" s="75">
        <v>0</v>
      </c>
      <c r="AZ88" s="75">
        <v>0</v>
      </c>
      <c r="BA88" s="75">
        <v>0</v>
      </c>
      <c r="BB88" s="75">
        <v>0</v>
      </c>
      <c r="BC88" s="75">
        <v>0</v>
      </c>
      <c r="BD88" s="75">
        <v>0</v>
      </c>
    </row>
    <row r="89" spans="1:56" ht="18.75">
      <c r="A89" s="213"/>
      <c r="B89" s="46" t="s">
        <v>117</v>
      </c>
      <c r="C89" s="53" t="s">
        <v>32</v>
      </c>
      <c r="D89" s="13" t="s">
        <v>33</v>
      </c>
      <c r="E89" s="60">
        <v>0</v>
      </c>
      <c r="F89" s="70">
        <v>0</v>
      </c>
      <c r="G89" s="67">
        <v>0</v>
      </c>
      <c r="H89" s="70">
        <v>0</v>
      </c>
      <c r="I89" s="70">
        <v>0</v>
      </c>
      <c r="J89" s="70">
        <v>0</v>
      </c>
      <c r="K89" s="70">
        <v>0</v>
      </c>
      <c r="L89" s="70">
        <v>0</v>
      </c>
      <c r="M89" s="76">
        <v>0</v>
      </c>
      <c r="N89" s="76">
        <v>0</v>
      </c>
      <c r="O89" s="76">
        <v>0</v>
      </c>
      <c r="P89" s="76">
        <v>0</v>
      </c>
      <c r="Q89" s="76">
        <v>0</v>
      </c>
      <c r="R89" s="76">
        <v>3.7999999999999999E-33</v>
      </c>
      <c r="S89" s="76">
        <v>3.7999999999999999E-33</v>
      </c>
      <c r="T89" s="76">
        <v>3.7999999999999999E-33</v>
      </c>
      <c r="U89" s="73">
        <v>3.7999999999999999E-33</v>
      </c>
      <c r="V89" s="73">
        <v>3.7999999999999999E-33</v>
      </c>
      <c r="W89" s="73">
        <v>3.7999999999999999E-33</v>
      </c>
      <c r="X89" s="73">
        <v>3.7999999999999999E-33</v>
      </c>
      <c r="Y89" s="73">
        <v>3.7999999999999999E-33</v>
      </c>
      <c r="Z89" s="73">
        <v>3.7999999999999999E-33</v>
      </c>
      <c r="AA89" s="73">
        <v>3.7999999999999999E-33</v>
      </c>
      <c r="AB89" s="73">
        <v>3.7999999999999999E-33</v>
      </c>
      <c r="AC89" s="73">
        <v>3.7999999999999999E-33</v>
      </c>
      <c r="AD89" s="73">
        <v>3.7999999999999999E-33</v>
      </c>
      <c r="AE89" s="73">
        <v>3.7999999999999999E-33</v>
      </c>
      <c r="AF89" s="73">
        <v>3.8000000000000013E-33</v>
      </c>
      <c r="AG89" s="73">
        <v>3.7999999999999999E-33</v>
      </c>
      <c r="AH89" s="73">
        <v>3.7999999999999999E-33</v>
      </c>
      <c r="AI89" s="73">
        <v>0</v>
      </c>
      <c r="AJ89" s="76">
        <v>0</v>
      </c>
      <c r="AK89" s="76">
        <v>0</v>
      </c>
      <c r="AL89" s="76">
        <v>0</v>
      </c>
      <c r="AM89" s="76">
        <v>0</v>
      </c>
      <c r="AN89" s="76">
        <v>0</v>
      </c>
      <c r="AO89" s="76">
        <v>0</v>
      </c>
      <c r="AP89" s="76">
        <v>0</v>
      </c>
      <c r="AQ89" s="76">
        <v>0</v>
      </c>
      <c r="AR89" s="76">
        <v>0</v>
      </c>
      <c r="AS89" s="76">
        <v>0</v>
      </c>
      <c r="AT89" s="76">
        <v>0</v>
      </c>
      <c r="AU89" s="76">
        <v>0</v>
      </c>
      <c r="AV89" s="76">
        <v>0</v>
      </c>
      <c r="AW89" s="76">
        <v>0</v>
      </c>
      <c r="AX89" s="76">
        <v>0</v>
      </c>
      <c r="AY89" s="76">
        <v>0</v>
      </c>
      <c r="AZ89" s="76">
        <v>0</v>
      </c>
      <c r="BA89" s="76">
        <v>0</v>
      </c>
      <c r="BB89" s="76">
        <v>0</v>
      </c>
      <c r="BC89" s="76">
        <v>0</v>
      </c>
      <c r="BD89" s="76">
        <v>0</v>
      </c>
    </row>
    <row r="90" spans="1:56" ht="18.75">
      <c r="A90" s="213"/>
      <c r="B90" s="46" t="s">
        <v>118</v>
      </c>
      <c r="C90" s="53" t="s">
        <v>34</v>
      </c>
      <c r="D90" s="13" t="s">
        <v>35</v>
      </c>
      <c r="E90" s="60">
        <v>0</v>
      </c>
      <c r="F90" s="70">
        <v>0</v>
      </c>
      <c r="G90" s="67">
        <v>0</v>
      </c>
      <c r="H90" s="70">
        <v>0</v>
      </c>
      <c r="I90" s="70">
        <v>0</v>
      </c>
      <c r="J90" s="70">
        <v>0</v>
      </c>
      <c r="K90" s="70">
        <v>0</v>
      </c>
      <c r="L90" s="70">
        <v>0</v>
      </c>
      <c r="M90" s="76">
        <v>0</v>
      </c>
      <c r="N90" s="76">
        <v>0</v>
      </c>
      <c r="O90" s="76">
        <v>0</v>
      </c>
      <c r="P90" s="76">
        <v>0</v>
      </c>
      <c r="Q90" s="76">
        <v>0</v>
      </c>
      <c r="R90" s="76">
        <v>3.7999999999999999E-33</v>
      </c>
      <c r="S90" s="76">
        <v>3.7999999999999999E-33</v>
      </c>
      <c r="T90" s="76">
        <v>3.7999999999999999E-33</v>
      </c>
      <c r="U90" s="73">
        <v>3.7999999999999999E-33</v>
      </c>
      <c r="V90" s="73">
        <v>3.7999999999999999E-33</v>
      </c>
      <c r="W90" s="73">
        <v>3.7999999999999999E-33</v>
      </c>
      <c r="X90" s="73">
        <v>3.7999999999999999E-33</v>
      </c>
      <c r="Y90" s="73">
        <v>3.7999999999999999E-33</v>
      </c>
      <c r="Z90" s="73">
        <v>3.7999999999999999E-33</v>
      </c>
      <c r="AA90" s="73">
        <v>3.7999999999999999E-33</v>
      </c>
      <c r="AB90" s="73">
        <v>3.7999999999999999E-33</v>
      </c>
      <c r="AC90" s="73">
        <v>3.7999999999999999E-33</v>
      </c>
      <c r="AD90" s="73">
        <v>3.7999999999999999E-33</v>
      </c>
      <c r="AE90" s="73">
        <v>3.7999999999999999E-33</v>
      </c>
      <c r="AF90" s="73">
        <v>3.7999999999999999E-33</v>
      </c>
      <c r="AG90" s="73">
        <v>3.7999999999999999E-33</v>
      </c>
      <c r="AH90" s="73">
        <v>3.7999999999999999E-33</v>
      </c>
      <c r="AI90" s="73">
        <v>0</v>
      </c>
      <c r="AJ90" s="76">
        <v>0</v>
      </c>
      <c r="AK90" s="76">
        <v>0</v>
      </c>
      <c r="AL90" s="76">
        <v>0</v>
      </c>
      <c r="AM90" s="76">
        <v>0</v>
      </c>
      <c r="AN90" s="76">
        <v>0</v>
      </c>
      <c r="AO90" s="76">
        <v>0</v>
      </c>
      <c r="AP90" s="76">
        <v>0</v>
      </c>
      <c r="AQ90" s="76">
        <v>0</v>
      </c>
      <c r="AR90" s="76">
        <v>0</v>
      </c>
      <c r="AS90" s="76">
        <v>0</v>
      </c>
      <c r="AT90" s="76">
        <v>0</v>
      </c>
      <c r="AU90" s="76">
        <v>0</v>
      </c>
      <c r="AV90" s="76">
        <v>0</v>
      </c>
      <c r="AW90" s="76">
        <v>0</v>
      </c>
      <c r="AX90" s="76">
        <v>0</v>
      </c>
      <c r="AY90" s="76">
        <v>0</v>
      </c>
      <c r="AZ90" s="76">
        <v>0</v>
      </c>
      <c r="BA90" s="76">
        <v>0</v>
      </c>
      <c r="BB90" s="76">
        <v>0</v>
      </c>
      <c r="BC90" s="76">
        <v>0</v>
      </c>
      <c r="BD90" s="76">
        <v>0</v>
      </c>
    </row>
    <row r="91" spans="1:56" ht="18.75">
      <c r="A91" s="213"/>
      <c r="B91" s="46" t="s">
        <v>119</v>
      </c>
      <c r="C91" s="53" t="s">
        <v>36</v>
      </c>
      <c r="D91" s="13" t="s">
        <v>37</v>
      </c>
      <c r="E91" s="60">
        <v>0</v>
      </c>
      <c r="F91" s="70">
        <v>0</v>
      </c>
      <c r="G91" s="67">
        <v>0</v>
      </c>
      <c r="H91" s="70">
        <v>0</v>
      </c>
      <c r="I91" s="70">
        <v>0</v>
      </c>
      <c r="J91" s="70">
        <v>0</v>
      </c>
      <c r="K91" s="70">
        <v>0</v>
      </c>
      <c r="L91" s="70">
        <v>0</v>
      </c>
      <c r="M91" s="76">
        <v>0</v>
      </c>
      <c r="N91" s="76">
        <v>0</v>
      </c>
      <c r="O91" s="76">
        <v>0</v>
      </c>
      <c r="P91" s="76">
        <v>0</v>
      </c>
      <c r="Q91" s="76">
        <v>0</v>
      </c>
      <c r="R91" s="76">
        <v>3.7999999999999999E-33</v>
      </c>
      <c r="S91" s="76">
        <v>3.7999999999999999E-33</v>
      </c>
      <c r="T91" s="76">
        <v>3.7999999999999999E-33</v>
      </c>
      <c r="U91" s="73">
        <v>3.7999999999999999E-33</v>
      </c>
      <c r="V91" s="73">
        <v>3.7999999999999999E-33</v>
      </c>
      <c r="W91" s="73">
        <v>3.7999999999999999E-33</v>
      </c>
      <c r="X91" s="73">
        <v>3.7999999999999999E-33</v>
      </c>
      <c r="Y91" s="73">
        <v>3.7999999999999999E-33</v>
      </c>
      <c r="Z91" s="73">
        <v>3.7999999999999999E-33</v>
      </c>
      <c r="AA91" s="73">
        <v>3.7999999999999999E-33</v>
      </c>
      <c r="AB91" s="73">
        <v>3.7999999999999999E-33</v>
      </c>
      <c r="AC91" s="73">
        <v>3.7999999999999999E-33</v>
      </c>
      <c r="AD91" s="73">
        <v>3.7999999999999999E-33</v>
      </c>
      <c r="AE91" s="73">
        <v>3.7999999999999999E-33</v>
      </c>
      <c r="AF91" s="73">
        <v>3.7999999999999999E-33</v>
      </c>
      <c r="AG91" s="73">
        <v>3.7999999999999999E-33</v>
      </c>
      <c r="AH91" s="73">
        <v>3.7999999999999999E-33</v>
      </c>
      <c r="AI91" s="73">
        <v>0</v>
      </c>
      <c r="AJ91" s="76">
        <v>0</v>
      </c>
      <c r="AK91" s="76">
        <v>0</v>
      </c>
      <c r="AL91" s="76">
        <v>0</v>
      </c>
      <c r="AM91" s="76">
        <v>0</v>
      </c>
      <c r="AN91" s="76">
        <v>0</v>
      </c>
      <c r="AO91" s="76">
        <v>0</v>
      </c>
      <c r="AP91" s="76">
        <v>0</v>
      </c>
      <c r="AQ91" s="76">
        <v>0</v>
      </c>
      <c r="AR91" s="76">
        <v>0</v>
      </c>
      <c r="AS91" s="76">
        <v>0</v>
      </c>
      <c r="AT91" s="76">
        <v>0</v>
      </c>
      <c r="AU91" s="76">
        <v>0</v>
      </c>
      <c r="AV91" s="76">
        <v>0</v>
      </c>
      <c r="AW91" s="76">
        <v>0</v>
      </c>
      <c r="AX91" s="76">
        <v>0</v>
      </c>
      <c r="AY91" s="76">
        <v>0</v>
      </c>
      <c r="AZ91" s="76">
        <v>0</v>
      </c>
      <c r="BA91" s="76">
        <v>0</v>
      </c>
      <c r="BB91" s="76">
        <v>0</v>
      </c>
      <c r="BC91" s="76">
        <v>0</v>
      </c>
      <c r="BD91" s="76">
        <v>0</v>
      </c>
    </row>
    <row r="92" spans="1:56" ht="18.75">
      <c r="A92" s="213"/>
      <c r="B92" s="46">
        <v>2</v>
      </c>
      <c r="C92" s="52" t="s">
        <v>38</v>
      </c>
      <c r="D92" s="15" t="s">
        <v>39</v>
      </c>
      <c r="E92" s="60">
        <v>0</v>
      </c>
      <c r="F92" s="70">
        <v>0</v>
      </c>
      <c r="G92" s="67">
        <v>0</v>
      </c>
      <c r="H92" s="70">
        <v>0</v>
      </c>
      <c r="I92" s="70">
        <v>0</v>
      </c>
      <c r="J92" s="70">
        <v>0</v>
      </c>
      <c r="K92" s="70">
        <v>0</v>
      </c>
      <c r="L92" s="70">
        <v>0</v>
      </c>
      <c r="M92" s="76">
        <v>0</v>
      </c>
      <c r="N92" s="76">
        <v>0</v>
      </c>
      <c r="O92" s="76">
        <v>0</v>
      </c>
      <c r="P92" s="76">
        <v>0</v>
      </c>
      <c r="Q92" s="76">
        <v>0</v>
      </c>
      <c r="R92" s="76">
        <v>3.7999999999999999E-33</v>
      </c>
      <c r="S92" s="76">
        <v>3.7999999999999999E-33</v>
      </c>
      <c r="T92" s="76">
        <v>3.7999999999999999E-33</v>
      </c>
      <c r="U92" s="73">
        <v>3.7999999999999999E-33</v>
      </c>
      <c r="V92" s="73">
        <v>3.7999999999999999E-33</v>
      </c>
      <c r="W92" s="73">
        <v>3.7999999999999999E-33</v>
      </c>
      <c r="X92" s="73">
        <v>3.7999999999999999E-33</v>
      </c>
      <c r="Y92" s="73">
        <v>3.7999999999999999E-33</v>
      </c>
      <c r="Z92" s="73">
        <v>3.7999999999999999E-33</v>
      </c>
      <c r="AA92" s="73">
        <v>3.7999999999999999E-33</v>
      </c>
      <c r="AB92" s="73">
        <v>3.7999999999999999E-33</v>
      </c>
      <c r="AC92" s="73">
        <v>3.7999999999999999E-33</v>
      </c>
      <c r="AD92" s="73">
        <v>3.7999999999999999E-33</v>
      </c>
      <c r="AE92" s="73">
        <v>3.7999999999999999E-33</v>
      </c>
      <c r="AF92" s="73">
        <v>3.7999999999999999E-33</v>
      </c>
      <c r="AG92" s="73">
        <v>3.7999999999999999E-33</v>
      </c>
      <c r="AH92" s="73">
        <v>3.7999999999999999E-33</v>
      </c>
      <c r="AI92" s="73">
        <v>0</v>
      </c>
      <c r="AJ92" s="76">
        <v>0</v>
      </c>
      <c r="AK92" s="76">
        <v>0</v>
      </c>
      <c r="AL92" s="76">
        <v>0</v>
      </c>
      <c r="AM92" s="76">
        <v>0</v>
      </c>
      <c r="AN92" s="76">
        <v>0</v>
      </c>
      <c r="AO92" s="76">
        <v>0</v>
      </c>
      <c r="AP92" s="76">
        <v>0</v>
      </c>
      <c r="AQ92" s="76">
        <v>0</v>
      </c>
      <c r="AR92" s="76">
        <v>0</v>
      </c>
      <c r="AS92" s="76">
        <v>0</v>
      </c>
      <c r="AT92" s="76">
        <v>0</v>
      </c>
      <c r="AU92" s="76">
        <v>0</v>
      </c>
      <c r="AV92" s="76">
        <v>0</v>
      </c>
      <c r="AW92" s="76">
        <v>0</v>
      </c>
      <c r="AX92" s="76">
        <v>0</v>
      </c>
      <c r="AY92" s="76">
        <v>0</v>
      </c>
      <c r="AZ92" s="76">
        <v>0</v>
      </c>
      <c r="BA92" s="76">
        <v>0</v>
      </c>
      <c r="BB92" s="76">
        <v>0</v>
      </c>
      <c r="BC92" s="76">
        <v>0</v>
      </c>
      <c r="BD92" s="76">
        <v>0</v>
      </c>
    </row>
    <row r="93" spans="1:56" ht="18.75">
      <c r="A93" s="213"/>
      <c r="B93" s="46">
        <v>3</v>
      </c>
      <c r="C93" s="52" t="s">
        <v>120</v>
      </c>
      <c r="D93" s="15" t="s">
        <v>121</v>
      </c>
      <c r="E93" s="60">
        <v>0</v>
      </c>
      <c r="F93" s="70">
        <v>0</v>
      </c>
      <c r="G93" s="67">
        <v>0</v>
      </c>
      <c r="H93" s="70">
        <v>0</v>
      </c>
      <c r="I93" s="70">
        <v>0</v>
      </c>
      <c r="J93" s="70">
        <v>0</v>
      </c>
      <c r="K93" s="70">
        <v>0</v>
      </c>
      <c r="L93" s="70">
        <v>0</v>
      </c>
      <c r="M93" s="76">
        <v>0</v>
      </c>
      <c r="N93" s="76">
        <v>0</v>
      </c>
      <c r="O93" s="76">
        <v>0</v>
      </c>
      <c r="P93" s="76">
        <v>0</v>
      </c>
      <c r="Q93" s="76">
        <v>0</v>
      </c>
      <c r="R93" s="76">
        <v>3.7999999999999999E-33</v>
      </c>
      <c r="S93" s="76">
        <v>3.7999999999999999E-33</v>
      </c>
      <c r="T93" s="76">
        <v>3.7999999999999999E-33</v>
      </c>
      <c r="U93" s="73">
        <v>3.7999999999999999E-33</v>
      </c>
      <c r="V93" s="73">
        <v>3.7999999999999999E-33</v>
      </c>
      <c r="W93" s="73">
        <v>3.7999999999999999E-33</v>
      </c>
      <c r="X93" s="73">
        <v>3.7999999999999999E-33</v>
      </c>
      <c r="Y93" s="73">
        <v>3.7999999999999999E-33</v>
      </c>
      <c r="Z93" s="73">
        <v>3.7999999999999999E-33</v>
      </c>
      <c r="AA93" s="73">
        <v>3.7999999999999999E-33</v>
      </c>
      <c r="AB93" s="73">
        <v>3.7999999999999999E-33</v>
      </c>
      <c r="AC93" s="73">
        <v>3.7999999999999999E-33</v>
      </c>
      <c r="AD93" s="73">
        <v>3.7999999999999999E-33</v>
      </c>
      <c r="AE93" s="73">
        <v>3.7999999999999999E-33</v>
      </c>
      <c r="AF93" s="73">
        <v>3.7999999999999999E-33</v>
      </c>
      <c r="AG93" s="73">
        <v>3.7999999999999999E-33</v>
      </c>
      <c r="AH93" s="73">
        <v>3.7999999999999999E-33</v>
      </c>
      <c r="AI93" s="73">
        <v>0</v>
      </c>
      <c r="AJ93" s="76">
        <v>0</v>
      </c>
      <c r="AK93" s="76">
        <v>0</v>
      </c>
      <c r="AL93" s="76">
        <v>0</v>
      </c>
      <c r="AM93" s="76">
        <v>0</v>
      </c>
      <c r="AN93" s="76">
        <v>0</v>
      </c>
      <c r="AO93" s="76">
        <v>0</v>
      </c>
      <c r="AP93" s="76">
        <v>0</v>
      </c>
      <c r="AQ93" s="76">
        <v>0</v>
      </c>
      <c r="AR93" s="76">
        <v>0</v>
      </c>
      <c r="AS93" s="76">
        <v>0</v>
      </c>
      <c r="AT93" s="76">
        <v>0</v>
      </c>
      <c r="AU93" s="76">
        <v>0</v>
      </c>
      <c r="AV93" s="76">
        <v>0</v>
      </c>
      <c r="AW93" s="76">
        <v>0</v>
      </c>
      <c r="AX93" s="76">
        <v>0</v>
      </c>
      <c r="AY93" s="76">
        <v>0</v>
      </c>
      <c r="AZ93" s="76">
        <v>0</v>
      </c>
      <c r="BA93" s="76">
        <v>0</v>
      </c>
      <c r="BB93" s="76">
        <v>0</v>
      </c>
      <c r="BC93" s="76">
        <v>0</v>
      </c>
      <c r="BD93" s="76">
        <v>0</v>
      </c>
    </row>
    <row r="94" spans="1:56" ht="18.75">
      <c r="A94" s="213"/>
      <c r="B94" s="46">
        <v>4</v>
      </c>
      <c r="C94" s="52" t="s">
        <v>122</v>
      </c>
      <c r="D94" s="15" t="s">
        <v>123</v>
      </c>
      <c r="E94" s="60">
        <v>0</v>
      </c>
      <c r="F94" s="70">
        <v>0</v>
      </c>
      <c r="G94" s="67">
        <v>0</v>
      </c>
      <c r="H94" s="70">
        <v>0</v>
      </c>
      <c r="I94" s="70">
        <v>0</v>
      </c>
      <c r="J94" s="70">
        <v>0</v>
      </c>
      <c r="K94" s="70">
        <v>0</v>
      </c>
      <c r="L94" s="70">
        <v>0</v>
      </c>
      <c r="M94" s="76">
        <v>0</v>
      </c>
      <c r="N94" s="76">
        <v>0</v>
      </c>
      <c r="O94" s="76">
        <v>0</v>
      </c>
      <c r="P94" s="76">
        <v>0</v>
      </c>
      <c r="Q94" s="76">
        <v>0</v>
      </c>
      <c r="R94" s="76">
        <v>3.7999999999999999E-33</v>
      </c>
      <c r="S94" s="76">
        <v>3.7999999999999999E-33</v>
      </c>
      <c r="T94" s="76">
        <v>3.7999999999999999E-33</v>
      </c>
      <c r="U94" s="73">
        <v>3.7999999999999999E-33</v>
      </c>
      <c r="V94" s="73">
        <v>3.7999999999999999E-33</v>
      </c>
      <c r="W94" s="73">
        <v>3.7999999999999999E-33</v>
      </c>
      <c r="X94" s="73">
        <v>3.7999999999999999E-33</v>
      </c>
      <c r="Y94" s="73">
        <v>3.7999999999999999E-33</v>
      </c>
      <c r="Z94" s="73">
        <v>3.7999999999999999E-33</v>
      </c>
      <c r="AA94" s="73">
        <v>3.7999999999999999E-33</v>
      </c>
      <c r="AB94" s="73">
        <v>3.7999999999999999E-33</v>
      </c>
      <c r="AC94" s="73">
        <v>3.7999999999999999E-33</v>
      </c>
      <c r="AD94" s="73">
        <v>3.7999999999999999E-33</v>
      </c>
      <c r="AE94" s="73">
        <v>3.7999999999999999E-33</v>
      </c>
      <c r="AF94" s="73">
        <v>3.7999999999999999E-33</v>
      </c>
      <c r="AG94" s="73">
        <v>3.7999999999999999E-33</v>
      </c>
      <c r="AH94" s="73">
        <v>3.7999999999999999E-33</v>
      </c>
      <c r="AI94" s="73">
        <v>0</v>
      </c>
      <c r="AJ94" s="76">
        <v>0</v>
      </c>
      <c r="AK94" s="76">
        <v>0</v>
      </c>
      <c r="AL94" s="76">
        <v>0</v>
      </c>
      <c r="AM94" s="76">
        <v>0</v>
      </c>
      <c r="AN94" s="76">
        <v>0</v>
      </c>
      <c r="AO94" s="76">
        <v>0</v>
      </c>
      <c r="AP94" s="76">
        <v>0</v>
      </c>
      <c r="AQ94" s="76">
        <v>0</v>
      </c>
      <c r="AR94" s="76">
        <v>0</v>
      </c>
      <c r="AS94" s="76">
        <v>0</v>
      </c>
      <c r="AT94" s="76">
        <v>0</v>
      </c>
      <c r="AU94" s="76">
        <v>0</v>
      </c>
      <c r="AV94" s="76">
        <v>0</v>
      </c>
      <c r="AW94" s="76">
        <v>0</v>
      </c>
      <c r="AX94" s="76">
        <v>0</v>
      </c>
      <c r="AY94" s="76">
        <v>0</v>
      </c>
      <c r="AZ94" s="76">
        <v>0</v>
      </c>
      <c r="BA94" s="76">
        <v>0</v>
      </c>
      <c r="BB94" s="76">
        <v>0</v>
      </c>
      <c r="BC94" s="76">
        <v>0</v>
      </c>
      <c r="BD94" s="76">
        <v>0</v>
      </c>
    </row>
    <row r="95" spans="1:56" ht="18.75">
      <c r="A95" s="213"/>
      <c r="B95" s="46">
        <v>5</v>
      </c>
      <c r="C95" s="52" t="s">
        <v>124</v>
      </c>
      <c r="D95" s="15" t="s">
        <v>125</v>
      </c>
      <c r="E95" s="60">
        <v>0</v>
      </c>
      <c r="F95" s="70">
        <v>0</v>
      </c>
      <c r="G95" s="67">
        <v>0</v>
      </c>
      <c r="H95" s="70">
        <v>0</v>
      </c>
      <c r="I95" s="70">
        <v>0</v>
      </c>
      <c r="J95" s="70">
        <v>0</v>
      </c>
      <c r="K95" s="70">
        <v>0</v>
      </c>
      <c r="L95" s="70">
        <v>0</v>
      </c>
      <c r="M95" s="76">
        <v>0</v>
      </c>
      <c r="N95" s="76">
        <v>0</v>
      </c>
      <c r="O95" s="76">
        <v>0</v>
      </c>
      <c r="P95" s="76">
        <v>0</v>
      </c>
      <c r="Q95" s="76">
        <v>0</v>
      </c>
      <c r="R95" s="76">
        <v>3.7999999999999999E-33</v>
      </c>
      <c r="S95" s="76">
        <v>3.7999999999999999E-33</v>
      </c>
      <c r="T95" s="76">
        <v>3.7999999999999999E-33</v>
      </c>
      <c r="U95" s="73">
        <v>3.7999999999999999E-33</v>
      </c>
      <c r="V95" s="73">
        <v>3.7999999999999999E-33</v>
      </c>
      <c r="W95" s="73">
        <v>3.7999999999999999E-33</v>
      </c>
      <c r="X95" s="73">
        <v>3.7999999999999999E-33</v>
      </c>
      <c r="Y95" s="73">
        <v>3.7999999999999999E-33</v>
      </c>
      <c r="Z95" s="73">
        <v>3.7999999999999999E-33</v>
      </c>
      <c r="AA95" s="73">
        <v>3.7999999999999999E-33</v>
      </c>
      <c r="AB95" s="73">
        <v>3.7999999999999999E-33</v>
      </c>
      <c r="AC95" s="73">
        <v>3.7999999999999999E-33</v>
      </c>
      <c r="AD95" s="73">
        <v>3.7999999999999999E-33</v>
      </c>
      <c r="AE95" s="73">
        <v>3.7999999999999999E-33</v>
      </c>
      <c r="AF95" s="73">
        <v>3.7999999999999999E-33</v>
      </c>
      <c r="AG95" s="73">
        <v>3.7999999999999999E-33</v>
      </c>
      <c r="AH95" s="73">
        <v>3.7999999999999999E-33</v>
      </c>
      <c r="AI95" s="73">
        <v>0</v>
      </c>
      <c r="AJ95" s="76">
        <v>0</v>
      </c>
      <c r="AK95" s="76">
        <v>0</v>
      </c>
      <c r="AL95" s="76">
        <v>0</v>
      </c>
      <c r="AM95" s="76">
        <v>0</v>
      </c>
      <c r="AN95" s="76">
        <v>0</v>
      </c>
      <c r="AO95" s="76">
        <v>0</v>
      </c>
      <c r="AP95" s="76">
        <v>0</v>
      </c>
      <c r="AQ95" s="76">
        <v>0</v>
      </c>
      <c r="AR95" s="76">
        <v>0</v>
      </c>
      <c r="AS95" s="76">
        <v>0</v>
      </c>
      <c r="AT95" s="76">
        <v>0</v>
      </c>
      <c r="AU95" s="76">
        <v>0</v>
      </c>
      <c r="AV95" s="76">
        <v>0</v>
      </c>
      <c r="AW95" s="76">
        <v>0</v>
      </c>
      <c r="AX95" s="76">
        <v>0</v>
      </c>
      <c r="AY95" s="76">
        <v>0</v>
      </c>
      <c r="AZ95" s="76">
        <v>0</v>
      </c>
      <c r="BA95" s="76">
        <v>0</v>
      </c>
      <c r="BB95" s="76">
        <v>0</v>
      </c>
      <c r="BC95" s="76">
        <v>0</v>
      </c>
      <c r="BD95" s="76">
        <v>0</v>
      </c>
    </row>
    <row r="96" spans="1:56" ht="18.75">
      <c r="A96" s="213"/>
      <c r="B96" s="46">
        <v>6</v>
      </c>
      <c r="C96" s="52" t="s">
        <v>46</v>
      </c>
      <c r="D96" s="13" t="s">
        <v>47</v>
      </c>
      <c r="E96" s="60">
        <v>0</v>
      </c>
      <c r="F96" s="70">
        <v>0</v>
      </c>
      <c r="G96" s="67">
        <v>0</v>
      </c>
      <c r="H96" s="70">
        <v>0</v>
      </c>
      <c r="I96" s="70">
        <v>0</v>
      </c>
      <c r="J96" s="70">
        <v>0</v>
      </c>
      <c r="K96" s="70">
        <v>0</v>
      </c>
      <c r="L96" s="70">
        <v>0</v>
      </c>
      <c r="M96" s="76">
        <v>0</v>
      </c>
      <c r="N96" s="76">
        <v>0</v>
      </c>
      <c r="O96" s="76">
        <v>0</v>
      </c>
      <c r="P96" s="76">
        <v>0</v>
      </c>
      <c r="Q96" s="76">
        <v>0</v>
      </c>
      <c r="R96" s="76">
        <v>0</v>
      </c>
      <c r="S96" s="76">
        <v>0</v>
      </c>
      <c r="T96" s="76">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6">
        <v>0</v>
      </c>
      <c r="AK96" s="76">
        <v>0</v>
      </c>
      <c r="AL96" s="76">
        <v>0</v>
      </c>
      <c r="AM96" s="76">
        <v>0</v>
      </c>
      <c r="AN96" s="76">
        <v>0</v>
      </c>
      <c r="AO96" s="76">
        <v>0</v>
      </c>
      <c r="AP96" s="76">
        <v>0</v>
      </c>
      <c r="AQ96" s="76">
        <v>0</v>
      </c>
      <c r="AR96" s="76">
        <v>0</v>
      </c>
      <c r="AS96" s="76"/>
      <c r="AT96" s="76"/>
      <c r="AU96" s="76"/>
      <c r="AV96" s="76"/>
      <c r="AW96" s="76"/>
      <c r="AX96" s="76"/>
      <c r="AY96" s="76"/>
      <c r="AZ96" s="76"/>
      <c r="BA96" s="76"/>
      <c r="BB96" s="76"/>
      <c r="BC96" s="76"/>
      <c r="BD96" s="76"/>
    </row>
    <row r="97" spans="1:56" ht="31.5">
      <c r="A97" s="213" t="s">
        <v>132</v>
      </c>
      <c r="B97" s="43"/>
      <c r="C97" s="54" t="s">
        <v>64</v>
      </c>
      <c r="D97" s="19" t="s">
        <v>65</v>
      </c>
      <c r="E97" s="58">
        <v>2563</v>
      </c>
      <c r="F97" s="68">
        <v>2568</v>
      </c>
      <c r="G97" s="65">
        <v>2136</v>
      </c>
      <c r="H97" s="68">
        <v>2381.6912876699998</v>
      </c>
      <c r="I97" s="68">
        <v>2136</v>
      </c>
      <c r="J97" s="68">
        <v>3962.72589728</v>
      </c>
      <c r="K97" s="68">
        <v>4483.2633437699997</v>
      </c>
      <c r="L97" s="68">
        <v>173.28538259999999</v>
      </c>
      <c r="M97" s="74">
        <v>227.50805903</v>
      </c>
      <c r="N97" s="74">
        <v>221.39176375</v>
      </c>
      <c r="O97" s="74">
        <v>195.23664832999998</v>
      </c>
      <c r="P97" s="74">
        <v>213.30663378</v>
      </c>
      <c r="Q97" s="74">
        <v>211.23872059999999</v>
      </c>
      <c r="R97" s="74">
        <v>209.23872059999999</v>
      </c>
      <c r="S97" s="74">
        <v>202.66713762999998</v>
      </c>
      <c r="T97" s="74">
        <v>296.17224098000003</v>
      </c>
      <c r="U97" s="71">
        <v>286.0217098</v>
      </c>
      <c r="V97" s="71">
        <v>275.80156990999996</v>
      </c>
      <c r="W97" s="71">
        <v>265.30311876999997</v>
      </c>
      <c r="X97" s="71">
        <v>254.71730195999996</v>
      </c>
      <c r="Y97" s="71">
        <v>173.58693036</v>
      </c>
      <c r="Z97" s="71">
        <v>178.44017925</v>
      </c>
      <c r="AA97" s="71">
        <v>2.2800000000000001E-32</v>
      </c>
      <c r="AB97" s="71">
        <v>2.6599999999999999E-32</v>
      </c>
      <c r="AC97" s="71">
        <v>2.6600000000000004E-32</v>
      </c>
      <c r="AD97" s="71">
        <v>2.6599999999999999E-32</v>
      </c>
      <c r="AE97" s="71">
        <v>2.6599999999999999E-32</v>
      </c>
      <c r="AF97" s="71">
        <v>354.72048925999997</v>
      </c>
      <c r="AG97" s="71">
        <v>341.50589284999995</v>
      </c>
      <c r="AH97" s="71">
        <v>330.43283717999998</v>
      </c>
      <c r="AI97" s="71">
        <v>1769.04497315</v>
      </c>
      <c r="AJ97" s="74">
        <v>1737.4924576000001</v>
      </c>
      <c r="AK97" s="74">
        <v>972.92064779999998</v>
      </c>
      <c r="AL97" s="74">
        <v>175.47185684999999</v>
      </c>
      <c r="AM97" s="74">
        <v>19.544067120000001</v>
      </c>
      <c r="AN97" s="74">
        <v>780.36926651999988</v>
      </c>
      <c r="AO97" s="74">
        <v>278.27137836000003</v>
      </c>
      <c r="AP97" s="74">
        <v>276.30585546999998</v>
      </c>
      <c r="AQ97" s="74">
        <v>274.46333321000003</v>
      </c>
      <c r="AR97" s="74">
        <v>273.12573008999999</v>
      </c>
      <c r="AS97" s="74">
        <v>444.00259932999995</v>
      </c>
      <c r="AT97" s="74">
        <v>1905.0509853399999</v>
      </c>
      <c r="AU97" s="74">
        <v>430.39755031999999</v>
      </c>
      <c r="AV97" s="74">
        <v>728.19227382000008</v>
      </c>
      <c r="AW97" s="74">
        <v>1225.3119944</v>
      </c>
      <c r="AX97" s="74">
        <v>406.90070478999996</v>
      </c>
      <c r="AY97" s="74">
        <v>403.47435917000001</v>
      </c>
      <c r="AZ97" s="74">
        <v>699.02779510999994</v>
      </c>
      <c r="BA97" s="74">
        <v>696.81311701999994</v>
      </c>
      <c r="BB97" s="74">
        <v>1132.3868146499999</v>
      </c>
      <c r="BC97" s="74">
        <v>1561.8135812099999</v>
      </c>
      <c r="BD97" s="74">
        <v>913.59089759000005</v>
      </c>
    </row>
    <row r="98" spans="1:56" ht="18.75">
      <c r="A98" s="213"/>
      <c r="B98" s="46">
        <v>1</v>
      </c>
      <c r="C98" s="52" t="s">
        <v>30</v>
      </c>
      <c r="D98" s="7" t="s">
        <v>31</v>
      </c>
      <c r="E98" s="60">
        <v>2563</v>
      </c>
      <c r="F98" s="70">
        <v>2568</v>
      </c>
      <c r="G98" s="67">
        <v>2136</v>
      </c>
      <c r="H98" s="70">
        <v>2381.6912876699998</v>
      </c>
      <c r="I98" s="70">
        <v>2136</v>
      </c>
      <c r="J98" s="70">
        <v>3962.72589728</v>
      </c>
      <c r="K98" s="70">
        <v>4483.2633437699997</v>
      </c>
      <c r="L98" s="70">
        <v>173.28538259999999</v>
      </c>
      <c r="M98" s="75">
        <v>227.50805903</v>
      </c>
      <c r="N98" s="75">
        <v>221.39176375</v>
      </c>
      <c r="O98" s="75">
        <v>195.23664832999998</v>
      </c>
      <c r="P98" s="75">
        <v>213.30663378</v>
      </c>
      <c r="Q98" s="75">
        <v>211.23872059999999</v>
      </c>
      <c r="R98" s="75">
        <v>209.23872059999999</v>
      </c>
      <c r="S98" s="75">
        <v>202.66713762999998</v>
      </c>
      <c r="T98" s="75">
        <v>296.17224098000003</v>
      </c>
      <c r="U98" s="72">
        <v>286.0217098</v>
      </c>
      <c r="V98" s="72">
        <v>275.80156990999996</v>
      </c>
      <c r="W98" s="72">
        <v>265.30311876999997</v>
      </c>
      <c r="X98" s="72">
        <v>254.71730195999996</v>
      </c>
      <c r="Y98" s="72">
        <v>173.58693036</v>
      </c>
      <c r="Z98" s="72">
        <v>178.44017925</v>
      </c>
      <c r="AA98" s="72">
        <v>7.5999999999999999E-33</v>
      </c>
      <c r="AB98" s="72">
        <v>1.1399999999999999E-32</v>
      </c>
      <c r="AC98" s="72">
        <v>1.1400000000000002E-32</v>
      </c>
      <c r="AD98" s="72">
        <v>1.1399999999999999E-32</v>
      </c>
      <c r="AE98" s="72">
        <v>1.1399999999999999E-32</v>
      </c>
      <c r="AF98" s="72">
        <v>354.72048925999997</v>
      </c>
      <c r="AG98" s="72">
        <v>341.50589284999995</v>
      </c>
      <c r="AH98" s="72">
        <v>330.43283717999998</v>
      </c>
      <c r="AI98" s="72">
        <v>1769.04497315</v>
      </c>
      <c r="AJ98" s="75">
        <v>1737.4924576000001</v>
      </c>
      <c r="AK98" s="75">
        <v>972.92064779999998</v>
      </c>
      <c r="AL98" s="75">
        <v>175.47185684999999</v>
      </c>
      <c r="AM98" s="75">
        <v>19.544067120000001</v>
      </c>
      <c r="AN98" s="75">
        <v>780.36926651999988</v>
      </c>
      <c r="AO98" s="75">
        <v>278.27137836000003</v>
      </c>
      <c r="AP98" s="75">
        <v>276.30585546999998</v>
      </c>
      <c r="AQ98" s="75">
        <v>274.46333321000003</v>
      </c>
      <c r="AR98" s="75">
        <v>273.12573008999999</v>
      </c>
      <c r="AS98" s="75">
        <v>444.00259932999995</v>
      </c>
      <c r="AT98" s="75">
        <v>1905.0509853399999</v>
      </c>
      <c r="AU98" s="75">
        <v>430.39755031999999</v>
      </c>
      <c r="AV98" s="75">
        <v>728.19227382000008</v>
      </c>
      <c r="AW98" s="75">
        <v>1225.3119944</v>
      </c>
      <c r="AX98" s="75">
        <v>406.90070478999996</v>
      </c>
      <c r="AY98" s="75">
        <v>403.47435917000001</v>
      </c>
      <c r="AZ98" s="75">
        <v>699.02779510999994</v>
      </c>
      <c r="BA98" s="75">
        <v>696.81311701999994</v>
      </c>
      <c r="BB98" s="75">
        <v>1132.3868146499999</v>
      </c>
      <c r="BC98" s="75">
        <v>1561.8135812099999</v>
      </c>
      <c r="BD98" s="75">
        <v>913.59089759000005</v>
      </c>
    </row>
    <row r="99" spans="1:56" ht="18.75">
      <c r="A99" s="213"/>
      <c r="B99" s="46" t="s">
        <v>117</v>
      </c>
      <c r="C99" s="53" t="s">
        <v>32</v>
      </c>
      <c r="D99" s="13" t="s">
        <v>33</v>
      </c>
      <c r="E99" s="60">
        <v>500</v>
      </c>
      <c r="F99" s="70">
        <v>500</v>
      </c>
      <c r="G99" s="67">
        <v>0</v>
      </c>
      <c r="H99" s="70">
        <v>0</v>
      </c>
      <c r="I99" s="70">
        <v>0</v>
      </c>
      <c r="J99" s="70">
        <v>0</v>
      </c>
      <c r="K99" s="70">
        <v>0</v>
      </c>
      <c r="L99" s="70">
        <v>0</v>
      </c>
      <c r="M99" s="76">
        <v>0</v>
      </c>
      <c r="N99" s="76">
        <v>0</v>
      </c>
      <c r="O99" s="76">
        <v>0</v>
      </c>
      <c r="P99" s="76">
        <v>0</v>
      </c>
      <c r="Q99" s="76">
        <v>0</v>
      </c>
      <c r="R99" s="76">
        <v>3.7999999999999999E-33</v>
      </c>
      <c r="S99" s="76">
        <v>3.7999999999999999E-33</v>
      </c>
      <c r="T99" s="76">
        <v>3.7999999999999999E-33</v>
      </c>
      <c r="U99" s="73">
        <v>3.7999999999999999E-33</v>
      </c>
      <c r="V99" s="73">
        <v>3.7999999999999999E-33</v>
      </c>
      <c r="W99" s="73">
        <v>3.7999999999999999E-33</v>
      </c>
      <c r="X99" s="73">
        <v>3.7999999999999999E-33</v>
      </c>
      <c r="Y99" s="73">
        <v>3.7999999999999999E-33</v>
      </c>
      <c r="Z99" s="73">
        <v>3.7999999999999999E-33</v>
      </c>
      <c r="AA99" s="73">
        <v>3.7999999999999999E-33</v>
      </c>
      <c r="AB99" s="73">
        <v>3.7999999999999999E-33</v>
      </c>
      <c r="AC99" s="73">
        <v>3.7999999999999999E-33</v>
      </c>
      <c r="AD99" s="73">
        <v>3.7999999999999999E-33</v>
      </c>
      <c r="AE99" s="73">
        <v>3.7999999999999999E-33</v>
      </c>
      <c r="AF99" s="73">
        <v>3.7999999999999999E-33</v>
      </c>
      <c r="AG99" s="73">
        <v>3.7999999999999999E-33</v>
      </c>
      <c r="AH99" s="73">
        <v>3.7999999999999999E-33</v>
      </c>
      <c r="AI99" s="73">
        <v>1500</v>
      </c>
      <c r="AJ99" s="76">
        <v>1500</v>
      </c>
      <c r="AK99" s="76">
        <v>800</v>
      </c>
      <c r="AL99" s="76">
        <v>0</v>
      </c>
      <c r="AM99" s="76">
        <v>0</v>
      </c>
      <c r="AN99" s="76">
        <v>500</v>
      </c>
      <c r="AO99" s="76">
        <v>0</v>
      </c>
      <c r="AP99" s="76">
        <v>0</v>
      </c>
      <c r="AQ99" s="76">
        <v>0</v>
      </c>
      <c r="AR99" s="76">
        <v>0</v>
      </c>
      <c r="AS99" s="76">
        <v>0</v>
      </c>
      <c r="AT99" s="76">
        <v>1463.6276678299998</v>
      </c>
      <c r="AU99" s="76">
        <v>0</v>
      </c>
      <c r="AV99" s="76">
        <v>300</v>
      </c>
      <c r="AW99" s="76">
        <v>800</v>
      </c>
      <c r="AX99" s="76">
        <v>0</v>
      </c>
      <c r="AY99" s="76">
        <v>0</v>
      </c>
      <c r="AZ99" s="76">
        <v>300</v>
      </c>
      <c r="BA99" s="76">
        <v>300</v>
      </c>
      <c r="BB99" s="76">
        <v>800</v>
      </c>
      <c r="BC99" s="76">
        <v>1000</v>
      </c>
      <c r="BD99" s="76">
        <v>510</v>
      </c>
    </row>
    <row r="100" spans="1:56" ht="18.75">
      <c r="A100" s="213"/>
      <c r="B100" s="46" t="s">
        <v>118</v>
      </c>
      <c r="C100" s="53" t="s">
        <v>34</v>
      </c>
      <c r="D100" s="13" t="s">
        <v>35</v>
      </c>
      <c r="E100" s="60">
        <v>2063</v>
      </c>
      <c r="F100" s="70">
        <v>2068</v>
      </c>
      <c r="G100" s="67">
        <v>2136</v>
      </c>
      <c r="H100" s="70">
        <v>2381.6912876699998</v>
      </c>
      <c r="I100" s="70">
        <v>2136</v>
      </c>
      <c r="J100" s="70">
        <v>3962.72589728</v>
      </c>
      <c r="K100" s="70">
        <v>4483.2633437699997</v>
      </c>
      <c r="L100" s="70">
        <v>173.28538259999999</v>
      </c>
      <c r="M100" s="76">
        <v>227.50805903</v>
      </c>
      <c r="N100" s="76">
        <v>221.39176375</v>
      </c>
      <c r="O100" s="76">
        <v>195.23664832999998</v>
      </c>
      <c r="P100" s="76">
        <v>213.30663378</v>
      </c>
      <c r="Q100" s="76">
        <v>211.23872059999999</v>
      </c>
      <c r="R100" s="76">
        <v>209.23872059999999</v>
      </c>
      <c r="S100" s="76">
        <v>202.66713762999998</v>
      </c>
      <c r="T100" s="76">
        <v>296.17224098000003</v>
      </c>
      <c r="U100" s="73">
        <v>286.0217098</v>
      </c>
      <c r="V100" s="73">
        <v>275.80156990999996</v>
      </c>
      <c r="W100" s="73">
        <v>265.30311876999997</v>
      </c>
      <c r="X100" s="73">
        <v>254.71730195999996</v>
      </c>
      <c r="Y100" s="73">
        <v>173.58693036</v>
      </c>
      <c r="Z100" s="73">
        <v>178.44017925</v>
      </c>
      <c r="AA100" s="73">
        <v>0</v>
      </c>
      <c r="AB100" s="73">
        <v>3.7999999999999999E-33</v>
      </c>
      <c r="AC100" s="73">
        <v>3.8000000000000013E-33</v>
      </c>
      <c r="AD100" s="73">
        <v>3.7999999999999999E-33</v>
      </c>
      <c r="AE100" s="73">
        <v>3.7999999999999999E-33</v>
      </c>
      <c r="AF100" s="73">
        <v>354.72048925999997</v>
      </c>
      <c r="AG100" s="73">
        <v>341.50589284999995</v>
      </c>
      <c r="AH100" s="73">
        <v>330.43283717999998</v>
      </c>
      <c r="AI100" s="73">
        <v>269.04497314999998</v>
      </c>
      <c r="AJ100" s="76">
        <v>237.49245759999999</v>
      </c>
      <c r="AK100" s="76">
        <v>172.92064780000001</v>
      </c>
      <c r="AL100" s="76">
        <v>175.47185684999999</v>
      </c>
      <c r="AM100" s="76">
        <v>19.544067120000001</v>
      </c>
      <c r="AN100" s="76">
        <v>19.144893920000001</v>
      </c>
      <c r="AO100" s="76">
        <v>18.75043505</v>
      </c>
      <c r="AP100" s="76">
        <v>18.347935699999997</v>
      </c>
      <c r="AQ100" s="76">
        <v>17.87814762</v>
      </c>
      <c r="AR100" s="76">
        <v>17.49304575</v>
      </c>
      <c r="AS100" s="76">
        <v>17.053414050000001</v>
      </c>
      <c r="AT100" s="76">
        <v>16.61632337</v>
      </c>
      <c r="AU100" s="76">
        <v>16.159397420000001</v>
      </c>
      <c r="AV100" s="76">
        <v>15.7253332</v>
      </c>
      <c r="AW100" s="76">
        <v>15.24049261</v>
      </c>
      <c r="AX100" s="76">
        <v>11.968572910000001</v>
      </c>
      <c r="AY100" s="76">
        <v>10.86227038</v>
      </c>
      <c r="AZ100" s="76">
        <v>9.5198823600000004</v>
      </c>
      <c r="BA100" s="76">
        <v>8.9762115799999993</v>
      </c>
      <c r="BB100" s="76">
        <v>8.9762115799999993</v>
      </c>
      <c r="BC100" s="76">
        <v>239.37621158000002</v>
      </c>
      <c r="BD100" s="76">
        <v>236.41422725000001</v>
      </c>
    </row>
    <row r="101" spans="1:56" ht="18.75">
      <c r="A101" s="213"/>
      <c r="B101" s="46" t="s">
        <v>119</v>
      </c>
      <c r="C101" s="53" t="s">
        <v>36</v>
      </c>
      <c r="D101" s="13" t="s">
        <v>37</v>
      </c>
      <c r="E101" s="60">
        <v>0</v>
      </c>
      <c r="F101" s="70">
        <v>0</v>
      </c>
      <c r="G101" s="67">
        <v>0</v>
      </c>
      <c r="H101" s="70">
        <v>0</v>
      </c>
      <c r="I101" s="70">
        <v>0</v>
      </c>
      <c r="J101" s="70">
        <v>0</v>
      </c>
      <c r="K101" s="70">
        <v>0</v>
      </c>
      <c r="L101" s="70">
        <v>0</v>
      </c>
      <c r="M101" s="76">
        <v>0</v>
      </c>
      <c r="N101" s="76">
        <v>0</v>
      </c>
      <c r="O101" s="76">
        <v>0</v>
      </c>
      <c r="P101" s="76">
        <v>0</v>
      </c>
      <c r="Q101" s="76">
        <v>0</v>
      </c>
      <c r="R101" s="76">
        <v>3.7999999999999999E-33</v>
      </c>
      <c r="S101" s="76">
        <v>3.7999999999999999E-33</v>
      </c>
      <c r="T101" s="76">
        <v>3.7999999999999999E-33</v>
      </c>
      <c r="U101" s="73">
        <v>3.7999999999999999E-33</v>
      </c>
      <c r="V101" s="73">
        <v>3.7999999999999999E-33</v>
      </c>
      <c r="W101" s="73">
        <v>3.7999999999999999E-33</v>
      </c>
      <c r="X101" s="73">
        <v>3.7999999999999999E-33</v>
      </c>
      <c r="Y101" s="73">
        <v>3.7999999999999999E-33</v>
      </c>
      <c r="Z101" s="73">
        <v>3.7999999999999999E-33</v>
      </c>
      <c r="AA101" s="73">
        <v>3.7999999999999999E-33</v>
      </c>
      <c r="AB101" s="73">
        <v>3.7999999999999999E-33</v>
      </c>
      <c r="AC101" s="73">
        <v>3.7999999999999999E-33</v>
      </c>
      <c r="AD101" s="73">
        <v>3.7999999999999999E-33</v>
      </c>
      <c r="AE101" s="73">
        <v>3.7999999999999999E-33</v>
      </c>
      <c r="AF101" s="73">
        <v>3.7999999999999999E-33</v>
      </c>
      <c r="AG101" s="73">
        <v>3.7999999999999999E-33</v>
      </c>
      <c r="AH101" s="73">
        <v>3.7999999999999999E-33</v>
      </c>
      <c r="AI101" s="73">
        <v>0</v>
      </c>
      <c r="AJ101" s="76">
        <v>0</v>
      </c>
      <c r="AK101" s="76">
        <v>0</v>
      </c>
      <c r="AL101" s="76">
        <v>0</v>
      </c>
      <c r="AM101" s="76">
        <v>0</v>
      </c>
      <c r="AN101" s="76">
        <v>261.22437259999998</v>
      </c>
      <c r="AO101" s="76">
        <v>259.52094331000001</v>
      </c>
      <c r="AP101" s="76">
        <v>257.95791976999999</v>
      </c>
      <c r="AQ101" s="76">
        <v>256.58518559000004</v>
      </c>
      <c r="AR101" s="76">
        <v>255.63268434</v>
      </c>
      <c r="AS101" s="76">
        <v>426.94918527999994</v>
      </c>
      <c r="AT101" s="76">
        <v>424.80699414000003</v>
      </c>
      <c r="AU101" s="76">
        <v>414.23815289999999</v>
      </c>
      <c r="AV101" s="76">
        <v>412.46694062</v>
      </c>
      <c r="AW101" s="76">
        <v>410.07150179000001</v>
      </c>
      <c r="AX101" s="76">
        <v>394.93213187999999</v>
      </c>
      <c r="AY101" s="76">
        <v>392.61208879000003</v>
      </c>
      <c r="AZ101" s="76">
        <v>389.50791275</v>
      </c>
      <c r="BA101" s="76">
        <v>387.83690544000001</v>
      </c>
      <c r="BB101" s="76">
        <v>323.41060306999998</v>
      </c>
      <c r="BC101" s="76">
        <v>322.43736962999998</v>
      </c>
      <c r="BD101" s="76">
        <v>167.17667033999996</v>
      </c>
    </row>
    <row r="102" spans="1:56" ht="18.75">
      <c r="A102" s="213"/>
      <c r="B102" s="46">
        <v>2</v>
      </c>
      <c r="C102" s="52" t="s">
        <v>38</v>
      </c>
      <c r="D102" s="15" t="s">
        <v>39</v>
      </c>
      <c r="E102" s="60">
        <v>0</v>
      </c>
      <c r="F102" s="70">
        <v>0</v>
      </c>
      <c r="G102" s="67">
        <v>0</v>
      </c>
      <c r="H102" s="70">
        <v>0</v>
      </c>
      <c r="I102" s="70">
        <v>0</v>
      </c>
      <c r="J102" s="70">
        <v>0</v>
      </c>
      <c r="K102" s="70">
        <v>0</v>
      </c>
      <c r="L102" s="70">
        <v>0</v>
      </c>
      <c r="M102" s="76">
        <v>0</v>
      </c>
      <c r="N102" s="76">
        <v>0</v>
      </c>
      <c r="O102" s="76">
        <v>0</v>
      </c>
      <c r="P102" s="76">
        <v>0</v>
      </c>
      <c r="Q102" s="76">
        <v>0</v>
      </c>
      <c r="R102" s="76">
        <v>3.7999999999999999E-33</v>
      </c>
      <c r="S102" s="76">
        <v>3.7999999999999999E-33</v>
      </c>
      <c r="T102" s="76">
        <v>3.7999999999999999E-33</v>
      </c>
      <c r="U102" s="73">
        <v>3.7999999999999999E-33</v>
      </c>
      <c r="V102" s="73">
        <v>3.7999999999999999E-33</v>
      </c>
      <c r="W102" s="73">
        <v>3.7999999999999999E-33</v>
      </c>
      <c r="X102" s="73">
        <v>3.7999999999999999E-33</v>
      </c>
      <c r="Y102" s="73">
        <v>3.7999999999999999E-33</v>
      </c>
      <c r="Z102" s="73">
        <v>3.7999999999999999E-33</v>
      </c>
      <c r="AA102" s="73">
        <v>3.7999999999999999E-33</v>
      </c>
      <c r="AB102" s="73">
        <v>3.7999999999999999E-33</v>
      </c>
      <c r="AC102" s="73">
        <v>3.7999999999999999E-33</v>
      </c>
      <c r="AD102" s="73">
        <v>3.7999999999999999E-33</v>
      </c>
      <c r="AE102" s="73">
        <v>3.7999999999999999E-33</v>
      </c>
      <c r="AF102" s="73">
        <v>3.7999999999999999E-33</v>
      </c>
      <c r="AG102" s="73">
        <v>3.7999999999999999E-33</v>
      </c>
      <c r="AH102" s="73">
        <v>3.7999999999999999E-33</v>
      </c>
      <c r="AI102" s="73">
        <v>0</v>
      </c>
      <c r="AJ102" s="76">
        <v>0</v>
      </c>
      <c r="AK102" s="76">
        <v>0</v>
      </c>
      <c r="AL102" s="76">
        <v>0</v>
      </c>
      <c r="AM102" s="76">
        <v>0</v>
      </c>
      <c r="AN102" s="76">
        <v>0</v>
      </c>
      <c r="AO102" s="76">
        <v>0</v>
      </c>
      <c r="AP102" s="76">
        <v>0</v>
      </c>
      <c r="AQ102" s="76">
        <v>0</v>
      </c>
      <c r="AR102" s="76">
        <v>0</v>
      </c>
      <c r="AS102" s="76">
        <v>0</v>
      </c>
      <c r="AT102" s="76">
        <v>0</v>
      </c>
      <c r="AU102" s="76">
        <v>0</v>
      </c>
      <c r="AV102" s="76">
        <v>0</v>
      </c>
      <c r="AW102" s="76">
        <v>0</v>
      </c>
      <c r="AX102" s="76">
        <v>0</v>
      </c>
      <c r="AY102" s="76">
        <v>0</v>
      </c>
      <c r="AZ102" s="76">
        <v>0</v>
      </c>
      <c r="BA102" s="76">
        <v>0</v>
      </c>
      <c r="BB102" s="76">
        <v>0</v>
      </c>
      <c r="BC102" s="76">
        <v>0</v>
      </c>
      <c r="BD102" s="76">
        <v>0</v>
      </c>
    </row>
    <row r="103" spans="1:56" ht="18.75">
      <c r="A103" s="213"/>
      <c r="B103" s="46">
        <v>3</v>
      </c>
      <c r="C103" s="52" t="s">
        <v>120</v>
      </c>
      <c r="D103" s="15" t="s">
        <v>121</v>
      </c>
      <c r="E103" s="60">
        <v>0</v>
      </c>
      <c r="F103" s="70">
        <v>0</v>
      </c>
      <c r="G103" s="67">
        <v>0</v>
      </c>
      <c r="H103" s="70">
        <v>0</v>
      </c>
      <c r="I103" s="70">
        <v>0</v>
      </c>
      <c r="J103" s="70">
        <v>0</v>
      </c>
      <c r="K103" s="70">
        <v>0</v>
      </c>
      <c r="L103" s="70">
        <v>0</v>
      </c>
      <c r="M103" s="76">
        <v>0</v>
      </c>
      <c r="N103" s="76">
        <v>0</v>
      </c>
      <c r="O103" s="76">
        <v>0</v>
      </c>
      <c r="P103" s="76">
        <v>0</v>
      </c>
      <c r="Q103" s="76">
        <v>0</v>
      </c>
      <c r="R103" s="76">
        <v>3.7999999999999999E-33</v>
      </c>
      <c r="S103" s="76">
        <v>3.7999999999999999E-33</v>
      </c>
      <c r="T103" s="76">
        <v>3.7999999999999999E-33</v>
      </c>
      <c r="U103" s="73">
        <v>3.7999999999999999E-33</v>
      </c>
      <c r="V103" s="73">
        <v>3.7999999999999999E-33</v>
      </c>
      <c r="W103" s="73">
        <v>3.7999999999999999E-33</v>
      </c>
      <c r="X103" s="73">
        <v>3.7999999999999999E-33</v>
      </c>
      <c r="Y103" s="73">
        <v>3.7999999999999999E-33</v>
      </c>
      <c r="Z103" s="73">
        <v>3.7999999999999999E-33</v>
      </c>
      <c r="AA103" s="73">
        <v>3.7999999999999999E-33</v>
      </c>
      <c r="AB103" s="73">
        <v>3.7999999999999999E-33</v>
      </c>
      <c r="AC103" s="73">
        <v>3.7999999999999999E-33</v>
      </c>
      <c r="AD103" s="73">
        <v>3.7999999999999999E-33</v>
      </c>
      <c r="AE103" s="73">
        <v>3.7999999999999999E-33</v>
      </c>
      <c r="AF103" s="73">
        <v>3.7999999999999999E-33</v>
      </c>
      <c r="AG103" s="73">
        <v>3.7999999999999999E-33</v>
      </c>
      <c r="AH103" s="73">
        <v>3.7999999999999999E-33</v>
      </c>
      <c r="AI103" s="73">
        <v>0</v>
      </c>
      <c r="AJ103" s="76">
        <v>0</v>
      </c>
      <c r="AK103" s="76">
        <v>0</v>
      </c>
      <c r="AL103" s="76">
        <v>0</v>
      </c>
      <c r="AM103" s="76">
        <v>0</v>
      </c>
      <c r="AN103" s="76">
        <v>0</v>
      </c>
      <c r="AO103" s="76">
        <v>0</v>
      </c>
      <c r="AP103" s="76">
        <v>0</v>
      </c>
      <c r="AQ103" s="76">
        <v>0</v>
      </c>
      <c r="AR103" s="76">
        <v>0</v>
      </c>
      <c r="AS103" s="76">
        <v>0</v>
      </c>
      <c r="AT103" s="76">
        <v>0</v>
      </c>
      <c r="AU103" s="76">
        <v>0</v>
      </c>
      <c r="AV103" s="76">
        <v>0</v>
      </c>
      <c r="AW103" s="76">
        <v>0</v>
      </c>
      <c r="AX103" s="76">
        <v>0</v>
      </c>
      <c r="AY103" s="76">
        <v>0</v>
      </c>
      <c r="AZ103" s="76">
        <v>0</v>
      </c>
      <c r="BA103" s="76">
        <v>0</v>
      </c>
      <c r="BB103" s="76">
        <v>0</v>
      </c>
      <c r="BC103" s="76">
        <v>0</v>
      </c>
      <c r="BD103" s="76">
        <v>0</v>
      </c>
    </row>
    <row r="104" spans="1:56" ht="18.75">
      <c r="A104" s="213"/>
      <c r="B104" s="46">
        <v>4</v>
      </c>
      <c r="C104" s="52" t="s">
        <v>122</v>
      </c>
      <c r="D104" s="15" t="s">
        <v>123</v>
      </c>
      <c r="E104" s="60">
        <v>0</v>
      </c>
      <c r="F104" s="70">
        <v>0</v>
      </c>
      <c r="G104" s="67">
        <v>0</v>
      </c>
      <c r="H104" s="70">
        <v>0</v>
      </c>
      <c r="I104" s="70">
        <v>0</v>
      </c>
      <c r="J104" s="70">
        <v>0</v>
      </c>
      <c r="K104" s="70">
        <v>0</v>
      </c>
      <c r="L104" s="70">
        <v>0</v>
      </c>
      <c r="M104" s="76">
        <v>0</v>
      </c>
      <c r="N104" s="76">
        <v>0</v>
      </c>
      <c r="O104" s="76">
        <v>0</v>
      </c>
      <c r="P104" s="76">
        <v>0</v>
      </c>
      <c r="Q104" s="76">
        <v>0</v>
      </c>
      <c r="R104" s="76">
        <v>3.7999999999999999E-33</v>
      </c>
      <c r="S104" s="76">
        <v>3.7999999999999999E-33</v>
      </c>
      <c r="T104" s="76">
        <v>3.7999999999999999E-33</v>
      </c>
      <c r="U104" s="73">
        <v>3.7999999999999999E-33</v>
      </c>
      <c r="V104" s="73">
        <v>3.7999999999999999E-33</v>
      </c>
      <c r="W104" s="73">
        <v>3.7999999999999999E-33</v>
      </c>
      <c r="X104" s="73">
        <v>3.7999999999999999E-33</v>
      </c>
      <c r="Y104" s="73">
        <v>3.7999999999999999E-33</v>
      </c>
      <c r="Z104" s="73">
        <v>3.7999999999999999E-33</v>
      </c>
      <c r="AA104" s="73">
        <v>3.7999999999999999E-33</v>
      </c>
      <c r="AB104" s="73">
        <v>3.7999999999999999E-33</v>
      </c>
      <c r="AC104" s="73">
        <v>3.7999999999999999E-33</v>
      </c>
      <c r="AD104" s="73">
        <v>3.7999999999999999E-33</v>
      </c>
      <c r="AE104" s="73">
        <v>3.7999999999999999E-33</v>
      </c>
      <c r="AF104" s="73">
        <v>3.7999999999999999E-33</v>
      </c>
      <c r="AG104" s="73">
        <v>3.7999999999999999E-33</v>
      </c>
      <c r="AH104" s="73">
        <v>3.7999999999999999E-33</v>
      </c>
      <c r="AI104" s="73">
        <v>0</v>
      </c>
      <c r="AJ104" s="76">
        <v>0</v>
      </c>
      <c r="AK104" s="76">
        <v>0</v>
      </c>
      <c r="AL104" s="76">
        <v>0</v>
      </c>
      <c r="AM104" s="76">
        <v>0</v>
      </c>
      <c r="AN104" s="76">
        <v>0</v>
      </c>
      <c r="AO104" s="76">
        <v>0</v>
      </c>
      <c r="AP104" s="76">
        <v>0</v>
      </c>
      <c r="AQ104" s="76">
        <v>0</v>
      </c>
      <c r="AR104" s="76">
        <v>0</v>
      </c>
      <c r="AS104" s="76">
        <v>0</v>
      </c>
      <c r="AT104" s="76">
        <v>0</v>
      </c>
      <c r="AU104" s="76">
        <v>0</v>
      </c>
      <c r="AV104" s="76">
        <v>0</v>
      </c>
      <c r="AW104" s="76">
        <v>0</v>
      </c>
      <c r="AX104" s="76">
        <v>0</v>
      </c>
      <c r="AY104" s="76">
        <v>0</v>
      </c>
      <c r="AZ104" s="76">
        <v>0</v>
      </c>
      <c r="BA104" s="76">
        <v>0</v>
      </c>
      <c r="BB104" s="76">
        <v>0</v>
      </c>
      <c r="BC104" s="76">
        <v>0</v>
      </c>
      <c r="BD104" s="76">
        <v>0</v>
      </c>
    </row>
    <row r="105" spans="1:56" ht="18.75">
      <c r="A105" s="213"/>
      <c r="B105" s="46">
        <v>5</v>
      </c>
      <c r="C105" s="52" t="s">
        <v>124</v>
      </c>
      <c r="D105" s="15" t="s">
        <v>125</v>
      </c>
      <c r="E105" s="60">
        <v>0</v>
      </c>
      <c r="F105" s="70">
        <v>0</v>
      </c>
      <c r="G105" s="67">
        <v>0</v>
      </c>
      <c r="H105" s="70">
        <v>0</v>
      </c>
      <c r="I105" s="70">
        <v>0</v>
      </c>
      <c r="J105" s="70">
        <v>0</v>
      </c>
      <c r="K105" s="70">
        <v>0</v>
      </c>
      <c r="L105" s="70">
        <v>0</v>
      </c>
      <c r="M105" s="76">
        <v>0</v>
      </c>
      <c r="N105" s="76">
        <v>0</v>
      </c>
      <c r="O105" s="76">
        <v>0</v>
      </c>
      <c r="P105" s="76">
        <v>0</v>
      </c>
      <c r="Q105" s="76">
        <v>0</v>
      </c>
      <c r="R105" s="76">
        <v>3.7999999999999999E-33</v>
      </c>
      <c r="S105" s="76">
        <v>3.7999999999999999E-33</v>
      </c>
      <c r="T105" s="76">
        <v>3.7999999999999999E-33</v>
      </c>
      <c r="U105" s="73">
        <v>3.7999999999999999E-33</v>
      </c>
      <c r="V105" s="73">
        <v>3.7999999999999999E-33</v>
      </c>
      <c r="W105" s="73">
        <v>3.7999999999999999E-33</v>
      </c>
      <c r="X105" s="73">
        <v>3.7999999999999999E-33</v>
      </c>
      <c r="Y105" s="73">
        <v>3.7999999999999999E-33</v>
      </c>
      <c r="Z105" s="73">
        <v>3.7999999999999999E-33</v>
      </c>
      <c r="AA105" s="73">
        <v>3.7999999999999999E-33</v>
      </c>
      <c r="AB105" s="73">
        <v>3.7999999999999999E-33</v>
      </c>
      <c r="AC105" s="73">
        <v>3.7999999999999999E-33</v>
      </c>
      <c r="AD105" s="73">
        <v>3.7999999999999999E-33</v>
      </c>
      <c r="AE105" s="73">
        <v>3.7999999999999999E-33</v>
      </c>
      <c r="AF105" s="73">
        <v>3.7999999999999999E-33</v>
      </c>
      <c r="AG105" s="73">
        <v>3.7999999999999999E-33</v>
      </c>
      <c r="AH105" s="73">
        <v>3.7999999999999999E-33</v>
      </c>
      <c r="AI105" s="73">
        <v>0</v>
      </c>
      <c r="AJ105" s="76">
        <v>0</v>
      </c>
      <c r="AK105" s="76">
        <v>0</v>
      </c>
      <c r="AL105" s="76">
        <v>0</v>
      </c>
      <c r="AM105" s="76">
        <v>0</v>
      </c>
      <c r="AN105" s="76">
        <v>0</v>
      </c>
      <c r="AO105" s="76">
        <v>0</v>
      </c>
      <c r="AP105" s="76">
        <v>0</v>
      </c>
      <c r="AQ105" s="76">
        <v>0</v>
      </c>
      <c r="AR105" s="76">
        <v>0</v>
      </c>
      <c r="AS105" s="76">
        <v>0</v>
      </c>
      <c r="AT105" s="76">
        <v>0</v>
      </c>
      <c r="AU105" s="76">
        <v>0</v>
      </c>
      <c r="AV105" s="76">
        <v>0</v>
      </c>
      <c r="AW105" s="76">
        <v>0</v>
      </c>
      <c r="AX105" s="76">
        <v>0</v>
      </c>
      <c r="AY105" s="76">
        <v>0</v>
      </c>
      <c r="AZ105" s="76">
        <v>0</v>
      </c>
      <c r="BA105" s="76">
        <v>0</v>
      </c>
      <c r="BB105" s="76">
        <v>0</v>
      </c>
      <c r="BC105" s="76">
        <v>0</v>
      </c>
      <c r="BD105" s="76">
        <v>0</v>
      </c>
    </row>
    <row r="106" spans="1:56" ht="18.75">
      <c r="A106" s="213"/>
      <c r="B106" s="46">
        <v>6</v>
      </c>
      <c r="C106" s="52" t="s">
        <v>46</v>
      </c>
      <c r="D106" s="13" t="s">
        <v>47</v>
      </c>
      <c r="E106" s="60">
        <v>0</v>
      </c>
      <c r="F106" s="70">
        <v>0</v>
      </c>
      <c r="G106" s="67">
        <v>0</v>
      </c>
      <c r="H106" s="70">
        <v>0</v>
      </c>
      <c r="I106" s="70">
        <v>0</v>
      </c>
      <c r="J106" s="70">
        <v>0</v>
      </c>
      <c r="K106" s="70">
        <v>0</v>
      </c>
      <c r="L106" s="70">
        <v>0</v>
      </c>
      <c r="M106" s="76">
        <v>0</v>
      </c>
      <c r="N106" s="76">
        <v>0</v>
      </c>
      <c r="O106" s="76">
        <v>0</v>
      </c>
      <c r="P106" s="76">
        <v>0</v>
      </c>
      <c r="Q106" s="76">
        <v>0</v>
      </c>
      <c r="R106" s="76">
        <v>0</v>
      </c>
      <c r="S106" s="76">
        <v>0</v>
      </c>
      <c r="T106" s="76">
        <v>0</v>
      </c>
      <c r="U106" s="73">
        <v>0</v>
      </c>
      <c r="V106" s="73">
        <v>0</v>
      </c>
      <c r="W106" s="73">
        <v>0</v>
      </c>
      <c r="X106" s="73">
        <v>0</v>
      </c>
      <c r="Y106" s="73">
        <v>0</v>
      </c>
      <c r="Z106" s="73">
        <v>0</v>
      </c>
      <c r="AA106" s="73">
        <v>0</v>
      </c>
      <c r="AB106" s="73">
        <v>0</v>
      </c>
      <c r="AC106" s="73">
        <v>0</v>
      </c>
      <c r="AD106" s="73">
        <v>0</v>
      </c>
      <c r="AE106" s="73">
        <v>0</v>
      </c>
      <c r="AF106" s="73">
        <v>0</v>
      </c>
      <c r="AG106" s="73">
        <v>0</v>
      </c>
      <c r="AH106" s="73">
        <v>0</v>
      </c>
      <c r="AI106" s="73">
        <v>0</v>
      </c>
      <c r="AJ106" s="76">
        <v>0</v>
      </c>
      <c r="AK106" s="76">
        <v>0</v>
      </c>
      <c r="AL106" s="76">
        <v>0</v>
      </c>
      <c r="AM106" s="76">
        <v>0</v>
      </c>
      <c r="AN106" s="76">
        <v>0</v>
      </c>
      <c r="AO106" s="76">
        <v>0</v>
      </c>
      <c r="AP106" s="76">
        <v>0</v>
      </c>
      <c r="AQ106" s="76">
        <v>0</v>
      </c>
      <c r="AR106" s="76">
        <v>0</v>
      </c>
      <c r="AS106" s="76"/>
      <c r="AT106" s="76"/>
      <c r="AU106" s="76"/>
      <c r="AV106" s="76"/>
      <c r="AW106" s="76"/>
      <c r="AX106" s="76"/>
      <c r="AY106" s="76"/>
      <c r="AZ106" s="76"/>
      <c r="BA106" s="76"/>
      <c r="BB106" s="76"/>
      <c r="BC106" s="76"/>
      <c r="BD106" s="76"/>
    </row>
    <row r="107" spans="1:56" ht="19.5">
      <c r="A107" s="213" t="s">
        <v>133</v>
      </c>
      <c r="B107" s="43"/>
      <c r="C107" s="51" t="s">
        <v>66</v>
      </c>
      <c r="D107" s="19" t="s">
        <v>67</v>
      </c>
      <c r="E107" s="58">
        <v>0</v>
      </c>
      <c r="F107" s="68">
        <v>0</v>
      </c>
      <c r="G107" s="65">
        <v>0</v>
      </c>
      <c r="H107" s="68">
        <v>0</v>
      </c>
      <c r="I107" s="68">
        <v>0</v>
      </c>
      <c r="J107" s="68">
        <v>0</v>
      </c>
      <c r="K107" s="68">
        <v>0</v>
      </c>
      <c r="L107" s="68">
        <v>0</v>
      </c>
      <c r="M107" s="74">
        <v>0</v>
      </c>
      <c r="N107" s="74">
        <v>0</v>
      </c>
      <c r="O107" s="74">
        <v>0</v>
      </c>
      <c r="P107" s="74">
        <v>0</v>
      </c>
      <c r="Q107" s="74">
        <v>0</v>
      </c>
      <c r="R107" s="74">
        <v>2.6599999999999999E-32</v>
      </c>
      <c r="S107" s="74">
        <v>2.6599999999999999E-32</v>
      </c>
      <c r="T107" s="74">
        <v>2.6599999999999999E-32</v>
      </c>
      <c r="U107" s="71">
        <v>2.6599999999999999E-32</v>
      </c>
      <c r="V107" s="71">
        <v>2.6599999999999999E-32</v>
      </c>
      <c r="W107" s="71">
        <v>2.6599999999999999E-32</v>
      </c>
      <c r="X107" s="71">
        <v>2.6599999999999999E-32</v>
      </c>
      <c r="Y107" s="71">
        <v>2.6599999999999999E-32</v>
      </c>
      <c r="Z107" s="71">
        <v>2.6599999999999999E-32</v>
      </c>
      <c r="AA107" s="71">
        <v>2.6599999999999999E-32</v>
      </c>
      <c r="AB107" s="71">
        <v>2.6600000000000004E-32</v>
      </c>
      <c r="AC107" s="71">
        <v>2.6599999999999999E-32</v>
      </c>
      <c r="AD107" s="71">
        <v>2.6599999999999999E-32</v>
      </c>
      <c r="AE107" s="71">
        <v>2.6599999999999999E-32</v>
      </c>
      <c r="AF107" s="71">
        <v>2.6599999999999999E-32</v>
      </c>
      <c r="AG107" s="71">
        <v>2.6599999999999999E-32</v>
      </c>
      <c r="AH107" s="71">
        <v>2.6599999999999999E-32</v>
      </c>
      <c r="AI107" s="71">
        <v>0</v>
      </c>
      <c r="AJ107" s="74">
        <v>0</v>
      </c>
      <c r="AK107" s="74">
        <v>0</v>
      </c>
      <c r="AL107" s="74">
        <v>0</v>
      </c>
      <c r="AM107" s="74">
        <v>0</v>
      </c>
      <c r="AN107" s="74">
        <v>0</v>
      </c>
      <c r="AO107" s="74">
        <v>0</v>
      </c>
      <c r="AP107" s="74">
        <v>0</v>
      </c>
      <c r="AQ107" s="74">
        <v>0</v>
      </c>
      <c r="AR107" s="74">
        <v>0</v>
      </c>
      <c r="AS107" s="74">
        <v>0</v>
      </c>
      <c r="AT107" s="74">
        <v>0</v>
      </c>
      <c r="AU107" s="74">
        <v>0</v>
      </c>
      <c r="AV107" s="74">
        <v>0</v>
      </c>
      <c r="AW107" s="74">
        <v>0</v>
      </c>
      <c r="AX107" s="74">
        <v>0</v>
      </c>
      <c r="AY107" s="74">
        <v>0</v>
      </c>
      <c r="AZ107" s="74">
        <v>0</v>
      </c>
      <c r="BA107" s="74">
        <v>0</v>
      </c>
      <c r="BB107" s="74">
        <v>0</v>
      </c>
      <c r="BC107" s="74">
        <v>0</v>
      </c>
      <c r="BD107" s="74">
        <v>0</v>
      </c>
    </row>
    <row r="108" spans="1:56" ht="18.75">
      <c r="A108" s="213"/>
      <c r="B108" s="46">
        <v>1</v>
      </c>
      <c r="C108" s="52" t="s">
        <v>30</v>
      </c>
      <c r="D108" s="7" t="s">
        <v>31</v>
      </c>
      <c r="E108" s="60">
        <v>0</v>
      </c>
      <c r="F108" s="70">
        <v>0</v>
      </c>
      <c r="G108" s="67">
        <v>0</v>
      </c>
      <c r="H108" s="70">
        <v>0</v>
      </c>
      <c r="I108" s="70">
        <v>0</v>
      </c>
      <c r="J108" s="70">
        <v>0</v>
      </c>
      <c r="K108" s="70">
        <v>0</v>
      </c>
      <c r="L108" s="70">
        <v>0</v>
      </c>
      <c r="M108" s="75">
        <v>0</v>
      </c>
      <c r="N108" s="75">
        <v>0</v>
      </c>
      <c r="O108" s="75">
        <v>0</v>
      </c>
      <c r="P108" s="75">
        <v>0</v>
      </c>
      <c r="Q108" s="75">
        <v>0</v>
      </c>
      <c r="R108" s="75">
        <v>1.1399999999999999E-32</v>
      </c>
      <c r="S108" s="75">
        <v>1.1399999999999999E-32</v>
      </c>
      <c r="T108" s="75">
        <v>1.1399999999999999E-32</v>
      </c>
      <c r="U108" s="72">
        <v>1.1399999999999999E-32</v>
      </c>
      <c r="V108" s="72">
        <v>1.1399999999999999E-32</v>
      </c>
      <c r="W108" s="72">
        <v>1.1399999999999999E-32</v>
      </c>
      <c r="X108" s="72">
        <v>1.1399999999999999E-32</v>
      </c>
      <c r="Y108" s="72">
        <v>1.1399999999999999E-32</v>
      </c>
      <c r="Z108" s="72">
        <v>1.1399999999999999E-32</v>
      </c>
      <c r="AA108" s="72">
        <v>1.1399999999999999E-32</v>
      </c>
      <c r="AB108" s="72">
        <v>1.1399999999999999E-32</v>
      </c>
      <c r="AC108" s="72">
        <v>1.1399999999999999E-32</v>
      </c>
      <c r="AD108" s="72">
        <v>1.1399999999999999E-32</v>
      </c>
      <c r="AE108" s="72">
        <v>1.1399999999999999E-32</v>
      </c>
      <c r="AF108" s="72">
        <v>1.1399999999999999E-32</v>
      </c>
      <c r="AG108" s="72">
        <v>1.1399999999999999E-32</v>
      </c>
      <c r="AH108" s="72">
        <v>1.1399999999999999E-32</v>
      </c>
      <c r="AI108" s="72">
        <v>0</v>
      </c>
      <c r="AJ108" s="75">
        <v>0</v>
      </c>
      <c r="AK108" s="75">
        <v>0</v>
      </c>
      <c r="AL108" s="75">
        <v>0</v>
      </c>
      <c r="AM108" s="75">
        <v>0</v>
      </c>
      <c r="AN108" s="75">
        <v>0</v>
      </c>
      <c r="AO108" s="75">
        <v>0</v>
      </c>
      <c r="AP108" s="75">
        <v>0</v>
      </c>
      <c r="AQ108" s="75">
        <v>0</v>
      </c>
      <c r="AR108" s="75">
        <v>0</v>
      </c>
      <c r="AS108" s="75">
        <v>0</v>
      </c>
      <c r="AT108" s="75">
        <v>0</v>
      </c>
      <c r="AU108" s="75">
        <v>0</v>
      </c>
      <c r="AV108" s="75">
        <v>0</v>
      </c>
      <c r="AW108" s="75">
        <v>0</v>
      </c>
      <c r="AX108" s="75">
        <v>0</v>
      </c>
      <c r="AY108" s="75">
        <v>0</v>
      </c>
      <c r="AZ108" s="75">
        <v>0</v>
      </c>
      <c r="BA108" s="75">
        <v>0</v>
      </c>
      <c r="BB108" s="75">
        <v>0</v>
      </c>
      <c r="BC108" s="75">
        <v>0</v>
      </c>
      <c r="BD108" s="75">
        <v>0</v>
      </c>
    </row>
    <row r="109" spans="1:56" ht="18.75">
      <c r="A109" s="213"/>
      <c r="B109" s="46" t="s">
        <v>117</v>
      </c>
      <c r="C109" s="53" t="s">
        <v>32</v>
      </c>
      <c r="D109" s="13" t="s">
        <v>33</v>
      </c>
      <c r="E109" s="60">
        <v>0</v>
      </c>
      <c r="F109" s="70">
        <v>0</v>
      </c>
      <c r="G109" s="67">
        <v>0</v>
      </c>
      <c r="H109" s="70">
        <v>0</v>
      </c>
      <c r="I109" s="70">
        <v>0</v>
      </c>
      <c r="J109" s="70">
        <v>0</v>
      </c>
      <c r="K109" s="70">
        <v>0</v>
      </c>
      <c r="L109" s="70">
        <v>0</v>
      </c>
      <c r="M109" s="76">
        <v>0</v>
      </c>
      <c r="N109" s="76">
        <v>0</v>
      </c>
      <c r="O109" s="76">
        <v>0</v>
      </c>
      <c r="P109" s="76">
        <v>0</v>
      </c>
      <c r="Q109" s="76">
        <v>0</v>
      </c>
      <c r="R109" s="76">
        <v>3.7999999999999999E-33</v>
      </c>
      <c r="S109" s="76">
        <v>3.7999999999999999E-33</v>
      </c>
      <c r="T109" s="76">
        <v>3.7999999999999999E-33</v>
      </c>
      <c r="U109" s="73">
        <v>3.7999999999999999E-33</v>
      </c>
      <c r="V109" s="73">
        <v>3.7999999999999999E-33</v>
      </c>
      <c r="W109" s="73">
        <v>3.7999999999999999E-33</v>
      </c>
      <c r="X109" s="73">
        <v>3.7999999999999999E-33</v>
      </c>
      <c r="Y109" s="73">
        <v>3.7999999999999999E-33</v>
      </c>
      <c r="Z109" s="73">
        <v>3.7999999999999999E-33</v>
      </c>
      <c r="AA109" s="73">
        <v>3.7999999999999999E-33</v>
      </c>
      <c r="AB109" s="73">
        <v>3.7999999999999999E-33</v>
      </c>
      <c r="AC109" s="73">
        <v>3.7999999999999999E-33</v>
      </c>
      <c r="AD109" s="73">
        <v>3.7999999999999999E-33</v>
      </c>
      <c r="AE109" s="73">
        <v>3.7999999999999999E-33</v>
      </c>
      <c r="AF109" s="73">
        <v>3.7999999999999999E-33</v>
      </c>
      <c r="AG109" s="73">
        <v>3.7999999999999999E-33</v>
      </c>
      <c r="AH109" s="73">
        <v>3.7999999999999999E-33</v>
      </c>
      <c r="AI109" s="73">
        <v>0</v>
      </c>
      <c r="AJ109" s="76">
        <v>0</v>
      </c>
      <c r="AK109" s="76">
        <v>0</v>
      </c>
      <c r="AL109" s="76">
        <v>0</v>
      </c>
      <c r="AM109" s="76">
        <v>0</v>
      </c>
      <c r="AN109" s="76">
        <v>0</v>
      </c>
      <c r="AO109" s="76">
        <v>0</v>
      </c>
      <c r="AP109" s="76">
        <v>0</v>
      </c>
      <c r="AQ109" s="76">
        <v>0</v>
      </c>
      <c r="AR109" s="76">
        <v>0</v>
      </c>
      <c r="AS109" s="76">
        <v>0</v>
      </c>
      <c r="AT109" s="76">
        <v>0</v>
      </c>
      <c r="AU109" s="76">
        <v>0</v>
      </c>
      <c r="AV109" s="76">
        <v>0</v>
      </c>
      <c r="AW109" s="76">
        <v>0</v>
      </c>
      <c r="AX109" s="76">
        <v>0</v>
      </c>
      <c r="AY109" s="76">
        <v>0</v>
      </c>
      <c r="AZ109" s="76">
        <v>0</v>
      </c>
      <c r="BA109" s="76">
        <v>0</v>
      </c>
      <c r="BB109" s="76">
        <v>0</v>
      </c>
      <c r="BC109" s="76">
        <v>0</v>
      </c>
      <c r="BD109" s="76">
        <v>0</v>
      </c>
    </row>
    <row r="110" spans="1:56" ht="18.75">
      <c r="A110" s="213"/>
      <c r="B110" s="46" t="s">
        <v>118</v>
      </c>
      <c r="C110" s="53" t="s">
        <v>34</v>
      </c>
      <c r="D110" s="13" t="s">
        <v>35</v>
      </c>
      <c r="E110" s="60">
        <v>0</v>
      </c>
      <c r="F110" s="70">
        <v>0</v>
      </c>
      <c r="G110" s="67">
        <v>0</v>
      </c>
      <c r="H110" s="70">
        <v>0</v>
      </c>
      <c r="I110" s="70">
        <v>0</v>
      </c>
      <c r="J110" s="70">
        <v>0</v>
      </c>
      <c r="K110" s="70">
        <v>0</v>
      </c>
      <c r="L110" s="70">
        <v>0</v>
      </c>
      <c r="M110" s="76">
        <v>0</v>
      </c>
      <c r="N110" s="76">
        <v>0</v>
      </c>
      <c r="O110" s="76">
        <v>0</v>
      </c>
      <c r="P110" s="76">
        <v>0</v>
      </c>
      <c r="Q110" s="76">
        <v>0</v>
      </c>
      <c r="R110" s="76">
        <v>3.7999999999999999E-33</v>
      </c>
      <c r="S110" s="76">
        <v>3.7999999999999999E-33</v>
      </c>
      <c r="T110" s="76">
        <v>3.7999999999999999E-33</v>
      </c>
      <c r="U110" s="73">
        <v>3.7999999999999999E-33</v>
      </c>
      <c r="V110" s="73">
        <v>3.7999999999999999E-33</v>
      </c>
      <c r="W110" s="73">
        <v>3.7999999999999999E-33</v>
      </c>
      <c r="X110" s="73">
        <v>3.7999999999999999E-33</v>
      </c>
      <c r="Y110" s="73">
        <v>3.7999999999999999E-33</v>
      </c>
      <c r="Z110" s="73">
        <v>3.7999999999999999E-33</v>
      </c>
      <c r="AA110" s="73">
        <v>3.7999999999999999E-33</v>
      </c>
      <c r="AB110" s="73">
        <v>3.7999999999999999E-33</v>
      </c>
      <c r="AC110" s="73">
        <v>3.7999999999999999E-33</v>
      </c>
      <c r="AD110" s="73">
        <v>3.7999999999999999E-33</v>
      </c>
      <c r="AE110" s="73">
        <v>3.7999999999999999E-33</v>
      </c>
      <c r="AF110" s="73">
        <v>3.7999999999999999E-33</v>
      </c>
      <c r="AG110" s="73">
        <v>3.7999999999999999E-33</v>
      </c>
      <c r="AH110" s="73">
        <v>3.7999999999999999E-33</v>
      </c>
      <c r="AI110" s="73">
        <v>0</v>
      </c>
      <c r="AJ110" s="76">
        <v>0</v>
      </c>
      <c r="AK110" s="76">
        <v>0</v>
      </c>
      <c r="AL110" s="76">
        <v>0</v>
      </c>
      <c r="AM110" s="76">
        <v>0</v>
      </c>
      <c r="AN110" s="76">
        <v>0</v>
      </c>
      <c r="AO110" s="76">
        <v>0</v>
      </c>
      <c r="AP110" s="76">
        <v>0</v>
      </c>
      <c r="AQ110" s="76">
        <v>0</v>
      </c>
      <c r="AR110" s="76">
        <v>0</v>
      </c>
      <c r="AS110" s="76">
        <v>0</v>
      </c>
      <c r="AT110" s="76">
        <v>0</v>
      </c>
      <c r="AU110" s="76">
        <v>0</v>
      </c>
      <c r="AV110" s="76">
        <v>0</v>
      </c>
      <c r="AW110" s="76">
        <v>0</v>
      </c>
      <c r="AX110" s="76">
        <v>0</v>
      </c>
      <c r="AY110" s="76">
        <v>0</v>
      </c>
      <c r="AZ110" s="76">
        <v>0</v>
      </c>
      <c r="BA110" s="76">
        <v>0</v>
      </c>
      <c r="BB110" s="76">
        <v>0</v>
      </c>
      <c r="BC110" s="76">
        <v>0</v>
      </c>
      <c r="BD110" s="76">
        <v>0</v>
      </c>
    </row>
    <row r="111" spans="1:56" ht="18.75">
      <c r="A111" s="213"/>
      <c r="B111" s="46" t="s">
        <v>119</v>
      </c>
      <c r="C111" s="53" t="s">
        <v>36</v>
      </c>
      <c r="D111" s="13" t="s">
        <v>37</v>
      </c>
      <c r="E111" s="60">
        <v>0</v>
      </c>
      <c r="F111" s="70">
        <v>0</v>
      </c>
      <c r="G111" s="67">
        <v>0</v>
      </c>
      <c r="H111" s="70">
        <v>0</v>
      </c>
      <c r="I111" s="70">
        <v>0</v>
      </c>
      <c r="J111" s="70">
        <v>0</v>
      </c>
      <c r="K111" s="70">
        <v>0</v>
      </c>
      <c r="L111" s="70">
        <v>0</v>
      </c>
      <c r="M111" s="76">
        <v>0</v>
      </c>
      <c r="N111" s="76">
        <v>0</v>
      </c>
      <c r="O111" s="76">
        <v>0</v>
      </c>
      <c r="P111" s="76">
        <v>0</v>
      </c>
      <c r="Q111" s="76">
        <v>0</v>
      </c>
      <c r="R111" s="76">
        <v>3.7999999999999999E-33</v>
      </c>
      <c r="S111" s="76">
        <v>3.7999999999999999E-33</v>
      </c>
      <c r="T111" s="76">
        <v>3.7999999999999999E-33</v>
      </c>
      <c r="U111" s="73">
        <v>3.7999999999999999E-33</v>
      </c>
      <c r="V111" s="73">
        <v>3.7999999999999999E-33</v>
      </c>
      <c r="W111" s="73">
        <v>3.7999999999999999E-33</v>
      </c>
      <c r="X111" s="73">
        <v>3.7999999999999999E-33</v>
      </c>
      <c r="Y111" s="73">
        <v>3.7999999999999999E-33</v>
      </c>
      <c r="Z111" s="73">
        <v>3.7999999999999999E-33</v>
      </c>
      <c r="AA111" s="73">
        <v>3.7999999999999999E-33</v>
      </c>
      <c r="AB111" s="73">
        <v>3.7999999999999999E-33</v>
      </c>
      <c r="AC111" s="73">
        <v>3.7999999999999999E-33</v>
      </c>
      <c r="AD111" s="73">
        <v>3.7999999999999999E-33</v>
      </c>
      <c r="AE111" s="73">
        <v>3.7999999999999999E-33</v>
      </c>
      <c r="AF111" s="73">
        <v>3.7999999999999999E-33</v>
      </c>
      <c r="AG111" s="73">
        <v>3.7999999999999999E-33</v>
      </c>
      <c r="AH111" s="73">
        <v>3.7999999999999999E-33</v>
      </c>
      <c r="AI111" s="73">
        <v>0</v>
      </c>
      <c r="AJ111" s="76">
        <v>0</v>
      </c>
      <c r="AK111" s="76">
        <v>0</v>
      </c>
      <c r="AL111" s="76">
        <v>0</v>
      </c>
      <c r="AM111" s="76">
        <v>0</v>
      </c>
      <c r="AN111" s="76">
        <v>0</v>
      </c>
      <c r="AO111" s="76">
        <v>0</v>
      </c>
      <c r="AP111" s="76">
        <v>0</v>
      </c>
      <c r="AQ111" s="76">
        <v>0</v>
      </c>
      <c r="AR111" s="76">
        <v>0</v>
      </c>
      <c r="AS111" s="76">
        <v>0</v>
      </c>
      <c r="AT111" s="76">
        <v>0</v>
      </c>
      <c r="AU111" s="76">
        <v>0</v>
      </c>
      <c r="AV111" s="76">
        <v>0</v>
      </c>
      <c r="AW111" s="76">
        <v>0</v>
      </c>
      <c r="AX111" s="76">
        <v>0</v>
      </c>
      <c r="AY111" s="76">
        <v>0</v>
      </c>
      <c r="AZ111" s="76">
        <v>0</v>
      </c>
      <c r="BA111" s="76">
        <v>0</v>
      </c>
      <c r="BB111" s="76">
        <v>0</v>
      </c>
      <c r="BC111" s="76">
        <v>0</v>
      </c>
      <c r="BD111" s="76">
        <v>0</v>
      </c>
    </row>
    <row r="112" spans="1:56" ht="18.75">
      <c r="A112" s="213"/>
      <c r="B112" s="46">
        <v>2</v>
      </c>
      <c r="C112" s="52" t="s">
        <v>134</v>
      </c>
      <c r="D112" s="15" t="s">
        <v>39</v>
      </c>
      <c r="E112" s="60">
        <v>0</v>
      </c>
      <c r="F112" s="70">
        <v>0</v>
      </c>
      <c r="G112" s="67">
        <v>0</v>
      </c>
      <c r="H112" s="70">
        <v>0</v>
      </c>
      <c r="I112" s="70">
        <v>0</v>
      </c>
      <c r="J112" s="70">
        <v>0</v>
      </c>
      <c r="K112" s="70">
        <v>0</v>
      </c>
      <c r="L112" s="70">
        <v>0</v>
      </c>
      <c r="M112" s="76">
        <v>0</v>
      </c>
      <c r="N112" s="76">
        <v>0</v>
      </c>
      <c r="O112" s="76">
        <v>0</v>
      </c>
      <c r="P112" s="76">
        <v>0</v>
      </c>
      <c r="Q112" s="76">
        <v>0</v>
      </c>
      <c r="R112" s="76">
        <v>3.7999999999999999E-33</v>
      </c>
      <c r="S112" s="76">
        <v>3.7999999999999999E-33</v>
      </c>
      <c r="T112" s="76">
        <v>3.7999999999999999E-33</v>
      </c>
      <c r="U112" s="73">
        <v>3.7999999999999999E-33</v>
      </c>
      <c r="V112" s="73">
        <v>3.7999999999999999E-33</v>
      </c>
      <c r="W112" s="73">
        <v>3.7999999999999999E-33</v>
      </c>
      <c r="X112" s="73">
        <v>3.7999999999999999E-33</v>
      </c>
      <c r="Y112" s="73">
        <v>3.7999999999999999E-33</v>
      </c>
      <c r="Z112" s="73">
        <v>3.7999999999999999E-33</v>
      </c>
      <c r="AA112" s="73">
        <v>3.7999999999999999E-33</v>
      </c>
      <c r="AB112" s="73">
        <v>3.7999999999999999E-33</v>
      </c>
      <c r="AC112" s="73">
        <v>3.7999999999999999E-33</v>
      </c>
      <c r="AD112" s="73">
        <v>3.7999999999999999E-33</v>
      </c>
      <c r="AE112" s="73">
        <v>3.7999999999999999E-33</v>
      </c>
      <c r="AF112" s="73">
        <v>3.7999999999999999E-33</v>
      </c>
      <c r="AG112" s="73">
        <v>3.7999999999999999E-33</v>
      </c>
      <c r="AH112" s="73">
        <v>3.7999999999999999E-33</v>
      </c>
      <c r="AI112" s="73">
        <v>0</v>
      </c>
      <c r="AJ112" s="76">
        <v>0</v>
      </c>
      <c r="AK112" s="76">
        <v>0</v>
      </c>
      <c r="AL112" s="76">
        <v>0</v>
      </c>
      <c r="AM112" s="76">
        <v>0</v>
      </c>
      <c r="AN112" s="76">
        <v>0</v>
      </c>
      <c r="AO112" s="76">
        <v>0</v>
      </c>
      <c r="AP112" s="76">
        <v>0</v>
      </c>
      <c r="AQ112" s="76">
        <v>0</v>
      </c>
      <c r="AR112" s="76">
        <v>0</v>
      </c>
      <c r="AS112" s="76">
        <v>0</v>
      </c>
      <c r="AT112" s="76">
        <v>0</v>
      </c>
      <c r="AU112" s="76">
        <v>0</v>
      </c>
      <c r="AV112" s="76">
        <v>0</v>
      </c>
      <c r="AW112" s="76">
        <v>0</v>
      </c>
      <c r="AX112" s="76">
        <v>0</v>
      </c>
      <c r="AY112" s="76">
        <v>0</v>
      </c>
      <c r="AZ112" s="76">
        <v>0</v>
      </c>
      <c r="BA112" s="76">
        <v>0</v>
      </c>
      <c r="BB112" s="76">
        <v>0</v>
      </c>
      <c r="BC112" s="76">
        <v>0</v>
      </c>
      <c r="BD112" s="76">
        <v>0</v>
      </c>
    </row>
    <row r="113" spans="1:56" ht="18.75">
      <c r="A113" s="213"/>
      <c r="B113" s="46">
        <v>3</v>
      </c>
      <c r="C113" s="52" t="s">
        <v>120</v>
      </c>
      <c r="D113" s="15" t="s">
        <v>121</v>
      </c>
      <c r="E113" s="60">
        <v>0</v>
      </c>
      <c r="F113" s="70">
        <v>0</v>
      </c>
      <c r="G113" s="67">
        <v>0</v>
      </c>
      <c r="H113" s="70">
        <v>0</v>
      </c>
      <c r="I113" s="70">
        <v>0</v>
      </c>
      <c r="J113" s="70">
        <v>0</v>
      </c>
      <c r="K113" s="70">
        <v>0</v>
      </c>
      <c r="L113" s="70">
        <v>0</v>
      </c>
      <c r="M113" s="76">
        <v>0</v>
      </c>
      <c r="N113" s="76">
        <v>0</v>
      </c>
      <c r="O113" s="76">
        <v>0</v>
      </c>
      <c r="P113" s="76">
        <v>0</v>
      </c>
      <c r="Q113" s="76">
        <v>0</v>
      </c>
      <c r="R113" s="76">
        <v>3.7999999999999999E-33</v>
      </c>
      <c r="S113" s="76">
        <v>3.7999999999999999E-33</v>
      </c>
      <c r="T113" s="76">
        <v>3.7999999999999999E-33</v>
      </c>
      <c r="U113" s="73">
        <v>3.7999999999999999E-33</v>
      </c>
      <c r="V113" s="73">
        <v>3.7999999999999999E-33</v>
      </c>
      <c r="W113" s="73">
        <v>3.7999999999999999E-33</v>
      </c>
      <c r="X113" s="73">
        <v>3.7999999999999999E-33</v>
      </c>
      <c r="Y113" s="73">
        <v>3.7999999999999999E-33</v>
      </c>
      <c r="Z113" s="73">
        <v>3.7999999999999999E-33</v>
      </c>
      <c r="AA113" s="73">
        <v>3.7999999999999999E-33</v>
      </c>
      <c r="AB113" s="73">
        <v>3.7999999999999999E-33</v>
      </c>
      <c r="AC113" s="73">
        <v>3.7999999999999999E-33</v>
      </c>
      <c r="AD113" s="73">
        <v>3.7999999999999999E-33</v>
      </c>
      <c r="AE113" s="73">
        <v>3.7999999999999999E-33</v>
      </c>
      <c r="AF113" s="73">
        <v>3.7999999999999999E-33</v>
      </c>
      <c r="AG113" s="73">
        <v>3.7999999999999999E-33</v>
      </c>
      <c r="AH113" s="73">
        <v>3.7999999999999999E-33</v>
      </c>
      <c r="AI113" s="73">
        <v>0</v>
      </c>
      <c r="AJ113" s="76">
        <v>0</v>
      </c>
      <c r="AK113" s="76">
        <v>0</v>
      </c>
      <c r="AL113" s="76">
        <v>0</v>
      </c>
      <c r="AM113" s="76">
        <v>0</v>
      </c>
      <c r="AN113" s="76">
        <v>0</v>
      </c>
      <c r="AO113" s="76">
        <v>0</v>
      </c>
      <c r="AP113" s="76">
        <v>0</v>
      </c>
      <c r="AQ113" s="76">
        <v>0</v>
      </c>
      <c r="AR113" s="76">
        <v>0</v>
      </c>
      <c r="AS113" s="76">
        <v>0</v>
      </c>
      <c r="AT113" s="76">
        <v>0</v>
      </c>
      <c r="AU113" s="76">
        <v>0</v>
      </c>
      <c r="AV113" s="76">
        <v>0</v>
      </c>
      <c r="AW113" s="76">
        <v>0</v>
      </c>
      <c r="AX113" s="76">
        <v>0</v>
      </c>
      <c r="AY113" s="76">
        <v>0</v>
      </c>
      <c r="AZ113" s="76">
        <v>0</v>
      </c>
      <c r="BA113" s="76">
        <v>0</v>
      </c>
      <c r="BB113" s="76">
        <v>0</v>
      </c>
      <c r="BC113" s="76">
        <v>0</v>
      </c>
      <c r="BD113" s="76">
        <v>0</v>
      </c>
    </row>
    <row r="114" spans="1:56" ht="18.75">
      <c r="A114" s="213"/>
      <c r="B114" s="46">
        <v>4</v>
      </c>
      <c r="C114" s="52" t="s">
        <v>122</v>
      </c>
      <c r="D114" s="15" t="s">
        <v>123</v>
      </c>
      <c r="E114" s="60">
        <v>0</v>
      </c>
      <c r="F114" s="70">
        <v>0</v>
      </c>
      <c r="G114" s="67">
        <v>0</v>
      </c>
      <c r="H114" s="70">
        <v>0</v>
      </c>
      <c r="I114" s="70">
        <v>0</v>
      </c>
      <c r="J114" s="70">
        <v>0</v>
      </c>
      <c r="K114" s="70">
        <v>0</v>
      </c>
      <c r="L114" s="70">
        <v>0</v>
      </c>
      <c r="M114" s="76">
        <v>0</v>
      </c>
      <c r="N114" s="76">
        <v>0</v>
      </c>
      <c r="O114" s="76">
        <v>0</v>
      </c>
      <c r="P114" s="76">
        <v>0</v>
      </c>
      <c r="Q114" s="76">
        <v>0</v>
      </c>
      <c r="R114" s="76">
        <v>3.7999999999999999E-33</v>
      </c>
      <c r="S114" s="76">
        <v>3.7999999999999999E-33</v>
      </c>
      <c r="T114" s="76">
        <v>3.7999999999999999E-33</v>
      </c>
      <c r="U114" s="73">
        <v>3.7999999999999999E-33</v>
      </c>
      <c r="V114" s="73">
        <v>3.7999999999999999E-33</v>
      </c>
      <c r="W114" s="73">
        <v>3.7999999999999999E-33</v>
      </c>
      <c r="X114" s="73">
        <v>3.7999999999999999E-33</v>
      </c>
      <c r="Y114" s="73">
        <v>3.7999999999999999E-33</v>
      </c>
      <c r="Z114" s="73">
        <v>3.7999999999999999E-33</v>
      </c>
      <c r="AA114" s="73">
        <v>3.7999999999999999E-33</v>
      </c>
      <c r="AB114" s="73">
        <v>3.7999999999999999E-33</v>
      </c>
      <c r="AC114" s="73">
        <v>3.7999999999999999E-33</v>
      </c>
      <c r="AD114" s="73">
        <v>3.7999999999999999E-33</v>
      </c>
      <c r="AE114" s="73">
        <v>3.7999999999999999E-33</v>
      </c>
      <c r="AF114" s="73">
        <v>3.7999999999999999E-33</v>
      </c>
      <c r="AG114" s="73">
        <v>3.7999999999999999E-33</v>
      </c>
      <c r="AH114" s="73">
        <v>3.7999999999999999E-33</v>
      </c>
      <c r="AI114" s="73">
        <v>0</v>
      </c>
      <c r="AJ114" s="76">
        <v>0</v>
      </c>
      <c r="AK114" s="76">
        <v>0</v>
      </c>
      <c r="AL114" s="76">
        <v>0</v>
      </c>
      <c r="AM114" s="76">
        <v>0</v>
      </c>
      <c r="AN114" s="76">
        <v>0</v>
      </c>
      <c r="AO114" s="76">
        <v>0</v>
      </c>
      <c r="AP114" s="76">
        <v>0</v>
      </c>
      <c r="AQ114" s="76">
        <v>0</v>
      </c>
      <c r="AR114" s="76">
        <v>0</v>
      </c>
      <c r="AS114" s="76">
        <v>0</v>
      </c>
      <c r="AT114" s="76">
        <v>0</v>
      </c>
      <c r="AU114" s="76">
        <v>0</v>
      </c>
      <c r="AV114" s="76">
        <v>0</v>
      </c>
      <c r="AW114" s="76">
        <v>0</v>
      </c>
      <c r="AX114" s="76">
        <v>0</v>
      </c>
      <c r="AY114" s="76">
        <v>0</v>
      </c>
      <c r="AZ114" s="76">
        <v>0</v>
      </c>
      <c r="BA114" s="76">
        <v>0</v>
      </c>
      <c r="BB114" s="76">
        <v>0</v>
      </c>
      <c r="BC114" s="76">
        <v>0</v>
      </c>
      <c r="BD114" s="76">
        <v>0</v>
      </c>
    </row>
    <row r="115" spans="1:56" ht="18.75">
      <c r="A115" s="213"/>
      <c r="B115" s="46">
        <v>5</v>
      </c>
      <c r="C115" s="52" t="s">
        <v>44</v>
      </c>
      <c r="D115" s="15" t="s">
        <v>125</v>
      </c>
      <c r="E115" s="60">
        <v>0</v>
      </c>
      <c r="F115" s="70">
        <v>0</v>
      </c>
      <c r="G115" s="67">
        <v>0</v>
      </c>
      <c r="H115" s="70">
        <v>0</v>
      </c>
      <c r="I115" s="70">
        <v>0</v>
      </c>
      <c r="J115" s="70">
        <v>0</v>
      </c>
      <c r="K115" s="70">
        <v>0</v>
      </c>
      <c r="L115" s="70">
        <v>0</v>
      </c>
      <c r="M115" s="76">
        <v>0</v>
      </c>
      <c r="N115" s="76">
        <v>0</v>
      </c>
      <c r="O115" s="76">
        <v>0</v>
      </c>
      <c r="P115" s="76">
        <v>0</v>
      </c>
      <c r="Q115" s="76">
        <v>0</v>
      </c>
      <c r="R115" s="76">
        <v>3.7999999999999999E-33</v>
      </c>
      <c r="S115" s="76">
        <v>3.7999999999999999E-33</v>
      </c>
      <c r="T115" s="76">
        <v>3.7999999999999999E-33</v>
      </c>
      <c r="U115" s="73">
        <v>3.7999999999999999E-33</v>
      </c>
      <c r="V115" s="73">
        <v>3.7999999999999999E-33</v>
      </c>
      <c r="W115" s="73">
        <v>3.7999999999999999E-33</v>
      </c>
      <c r="X115" s="73">
        <v>3.7999999999999999E-33</v>
      </c>
      <c r="Y115" s="73">
        <v>3.7999999999999999E-33</v>
      </c>
      <c r="Z115" s="73">
        <v>3.7999999999999999E-33</v>
      </c>
      <c r="AA115" s="73">
        <v>3.7999999999999999E-33</v>
      </c>
      <c r="AB115" s="73">
        <v>3.8000000000000013E-33</v>
      </c>
      <c r="AC115" s="73">
        <v>3.7999999999999999E-33</v>
      </c>
      <c r="AD115" s="73">
        <v>3.7999999999999999E-33</v>
      </c>
      <c r="AE115" s="73">
        <v>3.7999999999999999E-33</v>
      </c>
      <c r="AF115" s="73">
        <v>3.7999999999999999E-33</v>
      </c>
      <c r="AG115" s="73">
        <v>3.7999999999999999E-33</v>
      </c>
      <c r="AH115" s="73">
        <v>3.7999999999999999E-33</v>
      </c>
      <c r="AI115" s="73">
        <v>0</v>
      </c>
      <c r="AJ115" s="76">
        <v>0</v>
      </c>
      <c r="AK115" s="76">
        <v>0</v>
      </c>
      <c r="AL115" s="76">
        <v>0</v>
      </c>
      <c r="AM115" s="76">
        <v>0</v>
      </c>
      <c r="AN115" s="76">
        <v>0</v>
      </c>
      <c r="AO115" s="76">
        <v>0</v>
      </c>
      <c r="AP115" s="76">
        <v>0</v>
      </c>
      <c r="AQ115" s="76">
        <v>0</v>
      </c>
      <c r="AR115" s="76">
        <v>0</v>
      </c>
      <c r="AS115" s="76">
        <v>0</v>
      </c>
      <c r="AT115" s="76">
        <v>0</v>
      </c>
      <c r="AU115" s="76">
        <v>0</v>
      </c>
      <c r="AV115" s="76">
        <v>0</v>
      </c>
      <c r="AW115" s="76">
        <v>0</v>
      </c>
      <c r="AX115" s="76">
        <v>0</v>
      </c>
      <c r="AY115" s="76">
        <v>0</v>
      </c>
      <c r="AZ115" s="76">
        <v>0</v>
      </c>
      <c r="BA115" s="76">
        <v>0</v>
      </c>
      <c r="BB115" s="76">
        <v>0</v>
      </c>
      <c r="BC115" s="76">
        <v>0</v>
      </c>
      <c r="BD115" s="76">
        <v>0</v>
      </c>
    </row>
    <row r="116" spans="1:56" ht="18.75">
      <c r="A116" s="213"/>
      <c r="B116" s="46">
        <v>6</v>
      </c>
      <c r="C116" s="52" t="s">
        <v>46</v>
      </c>
      <c r="D116" s="13" t="s">
        <v>47</v>
      </c>
      <c r="E116" s="60">
        <v>0</v>
      </c>
      <c r="F116" s="70">
        <v>0</v>
      </c>
      <c r="G116" s="67">
        <v>0</v>
      </c>
      <c r="H116" s="70">
        <v>0</v>
      </c>
      <c r="I116" s="70">
        <v>0</v>
      </c>
      <c r="J116" s="70">
        <v>0</v>
      </c>
      <c r="K116" s="70">
        <v>0</v>
      </c>
      <c r="L116" s="70">
        <v>0</v>
      </c>
      <c r="M116" s="76">
        <v>0</v>
      </c>
      <c r="N116" s="76">
        <v>0</v>
      </c>
      <c r="O116" s="76">
        <v>0</v>
      </c>
      <c r="P116" s="76">
        <v>0</v>
      </c>
      <c r="Q116" s="76">
        <v>0</v>
      </c>
      <c r="R116" s="76">
        <v>0</v>
      </c>
      <c r="S116" s="76">
        <v>0</v>
      </c>
      <c r="T116" s="76">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6">
        <v>0</v>
      </c>
      <c r="AK116" s="76">
        <v>0</v>
      </c>
      <c r="AL116" s="76">
        <v>0</v>
      </c>
      <c r="AM116" s="76">
        <v>0</v>
      </c>
      <c r="AN116" s="76">
        <v>0</v>
      </c>
      <c r="AO116" s="76">
        <v>0</v>
      </c>
      <c r="AP116" s="76">
        <v>0</v>
      </c>
      <c r="AQ116" s="76">
        <v>0</v>
      </c>
      <c r="AR116" s="76">
        <v>0</v>
      </c>
      <c r="AS116" s="76"/>
      <c r="AT116" s="76"/>
      <c r="AU116" s="76"/>
      <c r="AV116" s="76"/>
      <c r="AW116" s="76"/>
      <c r="AX116" s="76"/>
      <c r="AY116" s="76"/>
      <c r="AZ116" s="76"/>
      <c r="BA116" s="76"/>
      <c r="BB116" s="76"/>
      <c r="BC116" s="76"/>
      <c r="BD116" s="76"/>
    </row>
    <row r="117" spans="1:56" ht="19.5">
      <c r="A117" s="213" t="s">
        <v>135</v>
      </c>
      <c r="B117" s="43" t="s">
        <v>136</v>
      </c>
      <c r="C117" s="54" t="s">
        <v>68</v>
      </c>
      <c r="D117" s="19" t="s">
        <v>69</v>
      </c>
      <c r="E117" s="58">
        <v>0</v>
      </c>
      <c r="F117" s="68">
        <v>0</v>
      </c>
      <c r="G117" s="65">
        <v>0</v>
      </c>
      <c r="H117" s="68">
        <v>0</v>
      </c>
      <c r="I117" s="68">
        <v>0</v>
      </c>
      <c r="J117" s="68">
        <v>0</v>
      </c>
      <c r="K117" s="68">
        <v>0</v>
      </c>
      <c r="L117" s="68">
        <v>0</v>
      </c>
      <c r="M117" s="74">
        <v>0</v>
      </c>
      <c r="N117" s="74">
        <v>0</v>
      </c>
      <c r="O117" s="74">
        <v>0</v>
      </c>
      <c r="P117" s="74">
        <v>0</v>
      </c>
      <c r="Q117" s="74">
        <v>0</v>
      </c>
      <c r="R117" s="74">
        <v>2.6599999999999999E-32</v>
      </c>
      <c r="S117" s="74">
        <v>2.6599999999999999E-32</v>
      </c>
      <c r="T117" s="74">
        <v>2.6599999999999999E-32</v>
      </c>
      <c r="U117" s="71">
        <v>2.6599999999999999E-32</v>
      </c>
      <c r="V117" s="71">
        <v>2.6599999999999999E-32</v>
      </c>
      <c r="W117" s="71">
        <v>2.6599999999999999E-32</v>
      </c>
      <c r="X117" s="71">
        <v>2.6599999999999999E-32</v>
      </c>
      <c r="Y117" s="71">
        <v>2.6599999999999999E-32</v>
      </c>
      <c r="Z117" s="71">
        <v>2.6599999999999999E-32</v>
      </c>
      <c r="AA117" s="71">
        <v>2.6599999999999999E-32</v>
      </c>
      <c r="AB117" s="71">
        <v>86</v>
      </c>
      <c r="AC117" s="71">
        <v>106</v>
      </c>
      <c r="AD117" s="71">
        <v>2.6599999999999999E-32</v>
      </c>
      <c r="AE117" s="71">
        <v>2.6600000000000004E-32</v>
      </c>
      <c r="AF117" s="71">
        <v>2.6599999999999999E-32</v>
      </c>
      <c r="AG117" s="71">
        <v>2.6599999999999999E-32</v>
      </c>
      <c r="AH117" s="71">
        <v>2.6599999999999999E-32</v>
      </c>
      <c r="AI117" s="71">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v>0</v>
      </c>
      <c r="AZ117" s="74">
        <v>0</v>
      </c>
      <c r="BA117" s="74">
        <v>0</v>
      </c>
      <c r="BB117" s="74">
        <v>0</v>
      </c>
      <c r="BC117" s="74">
        <v>0</v>
      </c>
      <c r="BD117" s="74">
        <v>0</v>
      </c>
    </row>
    <row r="118" spans="1:56" ht="18.75">
      <c r="A118" s="213"/>
      <c r="B118" s="46">
        <v>1</v>
      </c>
      <c r="C118" s="52" t="s">
        <v>30</v>
      </c>
      <c r="D118" s="7" t="s">
        <v>31</v>
      </c>
      <c r="E118" s="60">
        <v>0</v>
      </c>
      <c r="F118" s="70">
        <v>0</v>
      </c>
      <c r="G118" s="67">
        <v>0</v>
      </c>
      <c r="H118" s="70">
        <v>0</v>
      </c>
      <c r="I118" s="70">
        <v>0</v>
      </c>
      <c r="J118" s="70">
        <v>0</v>
      </c>
      <c r="K118" s="70">
        <v>0</v>
      </c>
      <c r="L118" s="70">
        <v>0</v>
      </c>
      <c r="M118" s="75">
        <v>0</v>
      </c>
      <c r="N118" s="75">
        <v>0</v>
      </c>
      <c r="O118" s="75">
        <v>0</v>
      </c>
      <c r="P118" s="75">
        <v>0</v>
      </c>
      <c r="Q118" s="75">
        <v>0</v>
      </c>
      <c r="R118" s="75">
        <v>1.1399999999999999E-32</v>
      </c>
      <c r="S118" s="75">
        <v>1.1399999999999999E-32</v>
      </c>
      <c r="T118" s="75">
        <v>1.1399999999999999E-32</v>
      </c>
      <c r="U118" s="72">
        <v>1.1399999999999999E-32</v>
      </c>
      <c r="V118" s="72">
        <v>1.1399999999999999E-32</v>
      </c>
      <c r="W118" s="72">
        <v>1.1399999999999999E-32</v>
      </c>
      <c r="X118" s="72">
        <v>1.1399999999999999E-32</v>
      </c>
      <c r="Y118" s="72">
        <v>1.1399999999999999E-32</v>
      </c>
      <c r="Z118" s="72">
        <v>1.1399999999999999E-32</v>
      </c>
      <c r="AA118" s="72">
        <v>1.1399999999999999E-32</v>
      </c>
      <c r="AB118" s="72">
        <v>86</v>
      </c>
      <c r="AC118" s="72">
        <v>106</v>
      </c>
      <c r="AD118" s="72">
        <v>1.1399999999999999E-32</v>
      </c>
      <c r="AE118" s="72">
        <v>1.1400000000000002E-32</v>
      </c>
      <c r="AF118" s="72">
        <v>1.1399999999999999E-32</v>
      </c>
      <c r="AG118" s="72">
        <v>1.1399999999999999E-32</v>
      </c>
      <c r="AH118" s="72">
        <v>1.1399999999999999E-32</v>
      </c>
      <c r="AI118" s="72">
        <v>0</v>
      </c>
      <c r="AJ118" s="75">
        <v>0</v>
      </c>
      <c r="AK118" s="75">
        <v>0</v>
      </c>
      <c r="AL118" s="75">
        <v>0</v>
      </c>
      <c r="AM118" s="75">
        <v>0</v>
      </c>
      <c r="AN118" s="75">
        <v>0</v>
      </c>
      <c r="AO118" s="75">
        <v>0</v>
      </c>
      <c r="AP118" s="75">
        <v>0</v>
      </c>
      <c r="AQ118" s="75">
        <v>0</v>
      </c>
      <c r="AR118" s="75">
        <v>0</v>
      </c>
      <c r="AS118" s="75">
        <v>0</v>
      </c>
      <c r="AT118" s="75">
        <v>0</v>
      </c>
      <c r="AU118" s="75">
        <v>0</v>
      </c>
      <c r="AV118" s="75">
        <v>0</v>
      </c>
      <c r="AW118" s="75">
        <v>0</v>
      </c>
      <c r="AX118" s="75">
        <v>0</v>
      </c>
      <c r="AY118" s="75">
        <v>0</v>
      </c>
      <c r="AZ118" s="75">
        <v>0</v>
      </c>
      <c r="BA118" s="75">
        <v>0</v>
      </c>
      <c r="BB118" s="75">
        <v>0</v>
      </c>
      <c r="BC118" s="75">
        <v>0</v>
      </c>
      <c r="BD118" s="75">
        <v>0</v>
      </c>
    </row>
    <row r="119" spans="1:56" ht="18.75">
      <c r="A119" s="213"/>
      <c r="B119" s="46" t="s">
        <v>117</v>
      </c>
      <c r="C119" s="53" t="s">
        <v>32</v>
      </c>
      <c r="D119" s="13" t="s">
        <v>33</v>
      </c>
      <c r="E119" s="60">
        <v>0</v>
      </c>
      <c r="F119" s="70">
        <v>0</v>
      </c>
      <c r="G119" s="67">
        <v>0</v>
      </c>
      <c r="H119" s="70">
        <v>0</v>
      </c>
      <c r="I119" s="70">
        <v>0</v>
      </c>
      <c r="J119" s="70">
        <v>0</v>
      </c>
      <c r="K119" s="70">
        <v>0</v>
      </c>
      <c r="L119" s="70">
        <v>0</v>
      </c>
      <c r="M119" s="76">
        <v>0</v>
      </c>
      <c r="N119" s="76">
        <v>0</v>
      </c>
      <c r="O119" s="76">
        <v>0</v>
      </c>
      <c r="P119" s="76">
        <v>0</v>
      </c>
      <c r="Q119" s="76">
        <v>0</v>
      </c>
      <c r="R119" s="76">
        <v>3.7999999999999999E-33</v>
      </c>
      <c r="S119" s="76">
        <v>3.7999999999999999E-33</v>
      </c>
      <c r="T119" s="76">
        <v>3.7999999999999999E-33</v>
      </c>
      <c r="U119" s="73">
        <v>3.7999999999999999E-33</v>
      </c>
      <c r="V119" s="73">
        <v>3.7999999999999999E-33</v>
      </c>
      <c r="W119" s="73">
        <v>3.7999999999999999E-33</v>
      </c>
      <c r="X119" s="73">
        <v>3.7999999999999999E-33</v>
      </c>
      <c r="Y119" s="73">
        <v>3.7999999999999999E-33</v>
      </c>
      <c r="Z119" s="73">
        <v>3.7999999999999999E-33</v>
      </c>
      <c r="AA119" s="73">
        <v>3.7999999999999999E-33</v>
      </c>
      <c r="AB119" s="73">
        <v>86</v>
      </c>
      <c r="AC119" s="73">
        <v>106</v>
      </c>
      <c r="AD119" s="73">
        <v>3.7999999999999999E-33</v>
      </c>
      <c r="AE119" s="73">
        <v>3.7999999999999999E-33</v>
      </c>
      <c r="AF119" s="73">
        <v>3.7999999999999999E-33</v>
      </c>
      <c r="AG119" s="73">
        <v>3.7999999999999999E-33</v>
      </c>
      <c r="AH119" s="73">
        <v>3.7999999999999999E-33</v>
      </c>
      <c r="AI119" s="73">
        <v>0</v>
      </c>
      <c r="AJ119" s="76">
        <v>0</v>
      </c>
      <c r="AK119" s="76">
        <v>0</v>
      </c>
      <c r="AL119" s="76">
        <v>0</v>
      </c>
      <c r="AM119" s="76">
        <v>0</v>
      </c>
      <c r="AN119" s="76">
        <v>0</v>
      </c>
      <c r="AO119" s="76">
        <v>0</v>
      </c>
      <c r="AP119" s="76">
        <v>0</v>
      </c>
      <c r="AQ119" s="76">
        <v>0</v>
      </c>
      <c r="AR119" s="76">
        <v>0</v>
      </c>
      <c r="AS119" s="76">
        <v>0</v>
      </c>
      <c r="AT119" s="76">
        <v>0</v>
      </c>
      <c r="AU119" s="76">
        <v>0</v>
      </c>
      <c r="AV119" s="76">
        <v>0</v>
      </c>
      <c r="AW119" s="76">
        <v>0</v>
      </c>
      <c r="AX119" s="76">
        <v>0</v>
      </c>
      <c r="AY119" s="76">
        <v>0</v>
      </c>
      <c r="AZ119" s="76">
        <v>0</v>
      </c>
      <c r="BA119" s="76">
        <v>0</v>
      </c>
      <c r="BB119" s="76">
        <v>0</v>
      </c>
      <c r="BC119" s="76">
        <v>0</v>
      </c>
      <c r="BD119" s="76">
        <v>0</v>
      </c>
    </row>
    <row r="120" spans="1:56" ht="18.75">
      <c r="A120" s="213"/>
      <c r="B120" s="46" t="s">
        <v>118</v>
      </c>
      <c r="C120" s="53" t="s">
        <v>34</v>
      </c>
      <c r="D120" s="13" t="s">
        <v>35</v>
      </c>
      <c r="E120" s="60">
        <v>0</v>
      </c>
      <c r="F120" s="70">
        <v>0</v>
      </c>
      <c r="G120" s="67">
        <v>0</v>
      </c>
      <c r="H120" s="70">
        <v>0</v>
      </c>
      <c r="I120" s="70">
        <v>0</v>
      </c>
      <c r="J120" s="70">
        <v>0</v>
      </c>
      <c r="K120" s="70">
        <v>0</v>
      </c>
      <c r="L120" s="70">
        <v>0</v>
      </c>
      <c r="M120" s="76">
        <v>0</v>
      </c>
      <c r="N120" s="76">
        <v>0</v>
      </c>
      <c r="O120" s="76">
        <v>0</v>
      </c>
      <c r="P120" s="76">
        <v>0</v>
      </c>
      <c r="Q120" s="76">
        <v>0</v>
      </c>
      <c r="R120" s="76">
        <v>3.7999999999999999E-33</v>
      </c>
      <c r="S120" s="76">
        <v>3.7999999999999999E-33</v>
      </c>
      <c r="T120" s="76">
        <v>3.7999999999999999E-33</v>
      </c>
      <c r="U120" s="73">
        <v>3.7999999999999999E-33</v>
      </c>
      <c r="V120" s="73">
        <v>3.7999999999999999E-33</v>
      </c>
      <c r="W120" s="73">
        <v>3.7999999999999999E-33</v>
      </c>
      <c r="X120" s="73">
        <v>3.7999999999999999E-33</v>
      </c>
      <c r="Y120" s="73">
        <v>3.7999999999999999E-33</v>
      </c>
      <c r="Z120" s="73">
        <v>3.7999999999999999E-33</v>
      </c>
      <c r="AA120" s="73">
        <v>3.7999999999999999E-33</v>
      </c>
      <c r="AB120" s="73">
        <v>3.7999999999999999E-33</v>
      </c>
      <c r="AC120" s="73">
        <v>3.7999999999999999E-33</v>
      </c>
      <c r="AD120" s="73">
        <v>3.7999999999999999E-33</v>
      </c>
      <c r="AE120" s="73">
        <v>3.8000000000000013E-33</v>
      </c>
      <c r="AF120" s="73">
        <v>3.7999999999999999E-33</v>
      </c>
      <c r="AG120" s="73">
        <v>3.7999999999999999E-33</v>
      </c>
      <c r="AH120" s="73">
        <v>3.7999999999999999E-33</v>
      </c>
      <c r="AI120" s="73">
        <v>0</v>
      </c>
      <c r="AJ120" s="76">
        <v>0</v>
      </c>
      <c r="AK120" s="76">
        <v>0</v>
      </c>
      <c r="AL120" s="76">
        <v>0</v>
      </c>
      <c r="AM120" s="76">
        <v>0</v>
      </c>
      <c r="AN120" s="76">
        <v>0</v>
      </c>
      <c r="AO120" s="76">
        <v>0</v>
      </c>
      <c r="AP120" s="76">
        <v>0</v>
      </c>
      <c r="AQ120" s="76">
        <v>0</v>
      </c>
      <c r="AR120" s="76">
        <v>0</v>
      </c>
      <c r="AS120" s="76">
        <v>0</v>
      </c>
      <c r="AT120" s="76">
        <v>0</v>
      </c>
      <c r="AU120" s="76">
        <v>0</v>
      </c>
      <c r="AV120" s="76">
        <v>0</v>
      </c>
      <c r="AW120" s="76">
        <v>0</v>
      </c>
      <c r="AX120" s="76">
        <v>0</v>
      </c>
      <c r="AY120" s="76">
        <v>0</v>
      </c>
      <c r="AZ120" s="76">
        <v>0</v>
      </c>
      <c r="BA120" s="76">
        <v>0</v>
      </c>
      <c r="BB120" s="76">
        <v>0</v>
      </c>
      <c r="BC120" s="76">
        <v>0</v>
      </c>
      <c r="BD120" s="76">
        <v>0</v>
      </c>
    </row>
    <row r="121" spans="1:56" ht="18.75">
      <c r="A121" s="213"/>
      <c r="B121" s="46" t="s">
        <v>119</v>
      </c>
      <c r="C121" s="53" t="s">
        <v>36</v>
      </c>
      <c r="D121" s="13" t="s">
        <v>37</v>
      </c>
      <c r="E121" s="60">
        <v>0</v>
      </c>
      <c r="F121" s="70">
        <v>0</v>
      </c>
      <c r="G121" s="67">
        <v>0</v>
      </c>
      <c r="H121" s="70">
        <v>0</v>
      </c>
      <c r="I121" s="70">
        <v>0</v>
      </c>
      <c r="J121" s="70">
        <v>0</v>
      </c>
      <c r="K121" s="70">
        <v>0</v>
      </c>
      <c r="L121" s="70">
        <v>0</v>
      </c>
      <c r="M121" s="76">
        <v>0</v>
      </c>
      <c r="N121" s="76">
        <v>0</v>
      </c>
      <c r="O121" s="76">
        <v>0</v>
      </c>
      <c r="P121" s="76">
        <v>0</v>
      </c>
      <c r="Q121" s="76">
        <v>0</v>
      </c>
      <c r="R121" s="76">
        <v>3.7999999999999999E-33</v>
      </c>
      <c r="S121" s="76">
        <v>3.7999999999999999E-33</v>
      </c>
      <c r="T121" s="76">
        <v>3.7999999999999999E-33</v>
      </c>
      <c r="U121" s="73">
        <v>3.7999999999999999E-33</v>
      </c>
      <c r="V121" s="73">
        <v>3.7999999999999999E-33</v>
      </c>
      <c r="W121" s="73">
        <v>3.7999999999999999E-33</v>
      </c>
      <c r="X121" s="73">
        <v>3.7999999999999999E-33</v>
      </c>
      <c r="Y121" s="73">
        <v>3.7999999999999999E-33</v>
      </c>
      <c r="Z121" s="73">
        <v>3.7999999999999999E-33</v>
      </c>
      <c r="AA121" s="73">
        <v>3.7999999999999999E-33</v>
      </c>
      <c r="AB121" s="73">
        <v>3.7999999999999999E-33</v>
      </c>
      <c r="AC121" s="73">
        <v>3.7999999999999999E-33</v>
      </c>
      <c r="AD121" s="73">
        <v>3.7999999999999999E-33</v>
      </c>
      <c r="AE121" s="73">
        <v>3.7999999999999999E-33</v>
      </c>
      <c r="AF121" s="73">
        <v>3.7999999999999999E-33</v>
      </c>
      <c r="AG121" s="73">
        <v>3.7999999999999999E-33</v>
      </c>
      <c r="AH121" s="73">
        <v>3.7999999999999999E-33</v>
      </c>
      <c r="AI121" s="73">
        <v>0</v>
      </c>
      <c r="AJ121" s="76">
        <v>0</v>
      </c>
      <c r="AK121" s="76">
        <v>0</v>
      </c>
      <c r="AL121" s="76">
        <v>0</v>
      </c>
      <c r="AM121" s="76">
        <v>0</v>
      </c>
      <c r="AN121" s="76">
        <v>0</v>
      </c>
      <c r="AO121" s="76">
        <v>0</v>
      </c>
      <c r="AP121" s="76">
        <v>0</v>
      </c>
      <c r="AQ121" s="76">
        <v>0</v>
      </c>
      <c r="AR121" s="76">
        <v>0</v>
      </c>
      <c r="AS121" s="76">
        <v>0</v>
      </c>
      <c r="AT121" s="76">
        <v>0</v>
      </c>
      <c r="AU121" s="76">
        <v>0</v>
      </c>
      <c r="AV121" s="76">
        <v>0</v>
      </c>
      <c r="AW121" s="76">
        <v>0</v>
      </c>
      <c r="AX121" s="76">
        <v>0</v>
      </c>
      <c r="AY121" s="76">
        <v>0</v>
      </c>
      <c r="AZ121" s="76">
        <v>0</v>
      </c>
      <c r="BA121" s="76">
        <v>0</v>
      </c>
      <c r="BB121" s="76">
        <v>0</v>
      </c>
      <c r="BC121" s="76">
        <v>0</v>
      </c>
      <c r="BD121" s="76">
        <v>0</v>
      </c>
    </row>
    <row r="122" spans="1:56" ht="18.75">
      <c r="A122" s="213"/>
      <c r="B122" s="46">
        <v>2</v>
      </c>
      <c r="C122" s="52" t="s">
        <v>38</v>
      </c>
      <c r="D122" s="15" t="s">
        <v>39</v>
      </c>
      <c r="E122" s="60">
        <v>0</v>
      </c>
      <c r="F122" s="70">
        <v>0</v>
      </c>
      <c r="G122" s="67">
        <v>0</v>
      </c>
      <c r="H122" s="70">
        <v>0</v>
      </c>
      <c r="I122" s="70">
        <v>0</v>
      </c>
      <c r="J122" s="70">
        <v>0</v>
      </c>
      <c r="K122" s="70">
        <v>0</v>
      </c>
      <c r="L122" s="70">
        <v>0</v>
      </c>
      <c r="M122" s="76">
        <v>0</v>
      </c>
      <c r="N122" s="76">
        <v>0</v>
      </c>
      <c r="O122" s="76">
        <v>0</v>
      </c>
      <c r="P122" s="76">
        <v>0</v>
      </c>
      <c r="Q122" s="76">
        <v>0</v>
      </c>
      <c r="R122" s="76">
        <v>3.7999999999999999E-33</v>
      </c>
      <c r="S122" s="76">
        <v>3.7999999999999999E-33</v>
      </c>
      <c r="T122" s="76">
        <v>3.7999999999999999E-33</v>
      </c>
      <c r="U122" s="73">
        <v>3.7999999999999999E-33</v>
      </c>
      <c r="V122" s="73">
        <v>3.7999999999999999E-33</v>
      </c>
      <c r="W122" s="73">
        <v>3.7999999999999999E-33</v>
      </c>
      <c r="X122" s="73">
        <v>3.7999999999999999E-33</v>
      </c>
      <c r="Y122" s="73">
        <v>3.7999999999999999E-33</v>
      </c>
      <c r="Z122" s="73">
        <v>3.7999999999999999E-33</v>
      </c>
      <c r="AA122" s="73">
        <v>3.7999999999999999E-33</v>
      </c>
      <c r="AB122" s="73">
        <v>3.7999999999999999E-33</v>
      </c>
      <c r="AC122" s="73">
        <v>3.7999999999999999E-33</v>
      </c>
      <c r="AD122" s="73">
        <v>3.7999999999999999E-33</v>
      </c>
      <c r="AE122" s="73">
        <v>3.7999999999999999E-33</v>
      </c>
      <c r="AF122" s="73">
        <v>3.7999999999999999E-33</v>
      </c>
      <c r="AG122" s="73">
        <v>3.7999999999999999E-33</v>
      </c>
      <c r="AH122" s="73">
        <v>3.7999999999999999E-33</v>
      </c>
      <c r="AI122" s="73">
        <v>0</v>
      </c>
      <c r="AJ122" s="76">
        <v>0</v>
      </c>
      <c r="AK122" s="76">
        <v>0</v>
      </c>
      <c r="AL122" s="76">
        <v>0</v>
      </c>
      <c r="AM122" s="76">
        <v>0</v>
      </c>
      <c r="AN122" s="76">
        <v>0</v>
      </c>
      <c r="AO122" s="76">
        <v>0</v>
      </c>
      <c r="AP122" s="76">
        <v>0</v>
      </c>
      <c r="AQ122" s="76">
        <v>0</v>
      </c>
      <c r="AR122" s="76">
        <v>0</v>
      </c>
      <c r="AS122" s="76">
        <v>0</v>
      </c>
      <c r="AT122" s="76">
        <v>0</v>
      </c>
      <c r="AU122" s="76">
        <v>0</v>
      </c>
      <c r="AV122" s="76">
        <v>0</v>
      </c>
      <c r="AW122" s="76">
        <v>0</v>
      </c>
      <c r="AX122" s="76">
        <v>0</v>
      </c>
      <c r="AY122" s="76">
        <v>0</v>
      </c>
      <c r="AZ122" s="76">
        <v>0</v>
      </c>
      <c r="BA122" s="76">
        <v>0</v>
      </c>
      <c r="BB122" s="76">
        <v>0</v>
      </c>
      <c r="BC122" s="76">
        <v>0</v>
      </c>
      <c r="BD122" s="76">
        <v>0</v>
      </c>
    </row>
    <row r="123" spans="1:56" ht="18.75">
      <c r="A123" s="213"/>
      <c r="B123" s="46">
        <v>3</v>
      </c>
      <c r="C123" s="52" t="s">
        <v>120</v>
      </c>
      <c r="D123" s="15" t="s">
        <v>121</v>
      </c>
      <c r="E123" s="60">
        <v>0</v>
      </c>
      <c r="F123" s="70">
        <v>0</v>
      </c>
      <c r="G123" s="67">
        <v>0</v>
      </c>
      <c r="H123" s="70">
        <v>0</v>
      </c>
      <c r="I123" s="70">
        <v>0</v>
      </c>
      <c r="J123" s="70">
        <v>0</v>
      </c>
      <c r="K123" s="70">
        <v>0</v>
      </c>
      <c r="L123" s="70">
        <v>0</v>
      </c>
      <c r="M123" s="76">
        <v>0</v>
      </c>
      <c r="N123" s="76">
        <v>0</v>
      </c>
      <c r="O123" s="76">
        <v>0</v>
      </c>
      <c r="P123" s="76">
        <v>0</v>
      </c>
      <c r="Q123" s="76">
        <v>0</v>
      </c>
      <c r="R123" s="76">
        <v>3.7999999999999999E-33</v>
      </c>
      <c r="S123" s="76">
        <v>3.7999999999999999E-33</v>
      </c>
      <c r="T123" s="76">
        <v>3.7999999999999999E-33</v>
      </c>
      <c r="U123" s="73">
        <v>3.7999999999999999E-33</v>
      </c>
      <c r="V123" s="73">
        <v>3.7999999999999999E-33</v>
      </c>
      <c r="W123" s="73">
        <v>3.7999999999999999E-33</v>
      </c>
      <c r="X123" s="73">
        <v>3.7999999999999999E-33</v>
      </c>
      <c r="Y123" s="73">
        <v>3.7999999999999999E-33</v>
      </c>
      <c r="Z123" s="73">
        <v>3.7999999999999999E-33</v>
      </c>
      <c r="AA123" s="73">
        <v>3.7999999999999999E-33</v>
      </c>
      <c r="AB123" s="73">
        <v>3.7999999999999999E-33</v>
      </c>
      <c r="AC123" s="73">
        <v>3.7999999999999999E-33</v>
      </c>
      <c r="AD123" s="73">
        <v>3.7999999999999999E-33</v>
      </c>
      <c r="AE123" s="73">
        <v>3.7999999999999999E-33</v>
      </c>
      <c r="AF123" s="73">
        <v>3.7999999999999999E-33</v>
      </c>
      <c r="AG123" s="73">
        <v>3.7999999999999999E-33</v>
      </c>
      <c r="AH123" s="73">
        <v>3.7999999999999999E-33</v>
      </c>
      <c r="AI123" s="73">
        <v>0</v>
      </c>
      <c r="AJ123" s="76">
        <v>0</v>
      </c>
      <c r="AK123" s="76">
        <v>0</v>
      </c>
      <c r="AL123" s="76">
        <v>0</v>
      </c>
      <c r="AM123" s="76">
        <v>0</v>
      </c>
      <c r="AN123" s="76">
        <v>0</v>
      </c>
      <c r="AO123" s="76">
        <v>0</v>
      </c>
      <c r="AP123" s="76">
        <v>0</v>
      </c>
      <c r="AQ123" s="76">
        <v>0</v>
      </c>
      <c r="AR123" s="76">
        <v>0</v>
      </c>
      <c r="AS123" s="76">
        <v>0</v>
      </c>
      <c r="AT123" s="76">
        <v>0</v>
      </c>
      <c r="AU123" s="76">
        <v>0</v>
      </c>
      <c r="AV123" s="76">
        <v>0</v>
      </c>
      <c r="AW123" s="76">
        <v>0</v>
      </c>
      <c r="AX123" s="76">
        <v>0</v>
      </c>
      <c r="AY123" s="76">
        <v>0</v>
      </c>
      <c r="AZ123" s="76">
        <v>0</v>
      </c>
      <c r="BA123" s="76">
        <v>0</v>
      </c>
      <c r="BB123" s="76">
        <v>0</v>
      </c>
      <c r="BC123" s="76">
        <v>0</v>
      </c>
      <c r="BD123" s="76">
        <v>0</v>
      </c>
    </row>
    <row r="124" spans="1:56" ht="18.75">
      <c r="A124" s="213"/>
      <c r="B124" s="46">
        <v>4</v>
      </c>
      <c r="C124" s="52" t="s">
        <v>122</v>
      </c>
      <c r="D124" s="15" t="s">
        <v>123</v>
      </c>
      <c r="E124" s="60">
        <v>0</v>
      </c>
      <c r="F124" s="70">
        <v>0</v>
      </c>
      <c r="G124" s="67">
        <v>0</v>
      </c>
      <c r="H124" s="70">
        <v>0</v>
      </c>
      <c r="I124" s="70">
        <v>0</v>
      </c>
      <c r="J124" s="70">
        <v>0</v>
      </c>
      <c r="K124" s="70">
        <v>0</v>
      </c>
      <c r="L124" s="70">
        <v>0</v>
      </c>
      <c r="M124" s="76">
        <v>0</v>
      </c>
      <c r="N124" s="76">
        <v>0</v>
      </c>
      <c r="O124" s="76">
        <v>0</v>
      </c>
      <c r="P124" s="76">
        <v>0</v>
      </c>
      <c r="Q124" s="76">
        <v>0</v>
      </c>
      <c r="R124" s="76">
        <v>3.7999999999999999E-33</v>
      </c>
      <c r="S124" s="76">
        <v>3.7999999999999999E-33</v>
      </c>
      <c r="T124" s="76">
        <v>3.7999999999999999E-33</v>
      </c>
      <c r="U124" s="73">
        <v>3.7999999999999999E-33</v>
      </c>
      <c r="V124" s="73">
        <v>3.7999999999999999E-33</v>
      </c>
      <c r="W124" s="73">
        <v>3.7999999999999999E-33</v>
      </c>
      <c r="X124" s="73">
        <v>3.7999999999999999E-33</v>
      </c>
      <c r="Y124" s="73">
        <v>3.7999999999999999E-33</v>
      </c>
      <c r="Z124" s="73">
        <v>3.7999999999999999E-33</v>
      </c>
      <c r="AA124" s="73">
        <v>3.7999999999999999E-33</v>
      </c>
      <c r="AB124" s="73">
        <v>3.7999999999999999E-33</v>
      </c>
      <c r="AC124" s="73">
        <v>3.7999999999999999E-33</v>
      </c>
      <c r="AD124" s="73">
        <v>3.7999999999999999E-33</v>
      </c>
      <c r="AE124" s="73">
        <v>3.7999999999999999E-33</v>
      </c>
      <c r="AF124" s="73">
        <v>3.7999999999999999E-33</v>
      </c>
      <c r="AG124" s="73">
        <v>3.7999999999999999E-33</v>
      </c>
      <c r="AH124" s="73">
        <v>3.7999999999999999E-33</v>
      </c>
      <c r="AI124" s="73">
        <v>0</v>
      </c>
      <c r="AJ124" s="76">
        <v>0</v>
      </c>
      <c r="AK124" s="76">
        <v>0</v>
      </c>
      <c r="AL124" s="76">
        <v>0</v>
      </c>
      <c r="AM124" s="76">
        <v>0</v>
      </c>
      <c r="AN124" s="76">
        <v>0</v>
      </c>
      <c r="AO124" s="76">
        <v>0</v>
      </c>
      <c r="AP124" s="76">
        <v>0</v>
      </c>
      <c r="AQ124" s="76">
        <v>0</v>
      </c>
      <c r="AR124" s="76">
        <v>0</v>
      </c>
      <c r="AS124" s="76">
        <v>0</v>
      </c>
      <c r="AT124" s="76">
        <v>0</v>
      </c>
      <c r="AU124" s="76">
        <v>0</v>
      </c>
      <c r="AV124" s="76">
        <v>0</v>
      </c>
      <c r="AW124" s="76">
        <v>0</v>
      </c>
      <c r="AX124" s="76">
        <v>0</v>
      </c>
      <c r="AY124" s="76">
        <v>0</v>
      </c>
      <c r="AZ124" s="76">
        <v>0</v>
      </c>
      <c r="BA124" s="76">
        <v>0</v>
      </c>
      <c r="BB124" s="76">
        <v>0</v>
      </c>
      <c r="BC124" s="76">
        <v>0</v>
      </c>
      <c r="BD124" s="76">
        <v>0</v>
      </c>
    </row>
    <row r="125" spans="1:56" ht="18.75">
      <c r="A125" s="213"/>
      <c r="B125" s="46">
        <v>5</v>
      </c>
      <c r="C125" s="52" t="s">
        <v>124</v>
      </c>
      <c r="D125" s="15" t="s">
        <v>125</v>
      </c>
      <c r="E125" s="60">
        <v>0</v>
      </c>
      <c r="F125" s="70">
        <v>0</v>
      </c>
      <c r="G125" s="67">
        <v>0</v>
      </c>
      <c r="H125" s="70">
        <v>0</v>
      </c>
      <c r="I125" s="70">
        <v>0</v>
      </c>
      <c r="J125" s="70">
        <v>0</v>
      </c>
      <c r="K125" s="70">
        <v>0</v>
      </c>
      <c r="L125" s="70">
        <v>0</v>
      </c>
      <c r="M125" s="76">
        <v>0</v>
      </c>
      <c r="N125" s="76">
        <v>0</v>
      </c>
      <c r="O125" s="76">
        <v>0</v>
      </c>
      <c r="P125" s="76">
        <v>0</v>
      </c>
      <c r="Q125" s="76">
        <v>0</v>
      </c>
      <c r="R125" s="76">
        <v>3.7999999999999999E-33</v>
      </c>
      <c r="S125" s="76">
        <v>3.7999999999999999E-33</v>
      </c>
      <c r="T125" s="76">
        <v>3.7999999999999999E-33</v>
      </c>
      <c r="U125" s="73">
        <v>3.7999999999999999E-33</v>
      </c>
      <c r="V125" s="73">
        <v>3.7999999999999999E-33</v>
      </c>
      <c r="W125" s="73">
        <v>3.7999999999999999E-33</v>
      </c>
      <c r="X125" s="73">
        <v>3.7999999999999999E-33</v>
      </c>
      <c r="Y125" s="73">
        <v>3.7999999999999999E-33</v>
      </c>
      <c r="Z125" s="73">
        <v>3.7999999999999999E-33</v>
      </c>
      <c r="AA125" s="73">
        <v>3.7999999999999999E-33</v>
      </c>
      <c r="AB125" s="73">
        <v>3.7999999999999999E-33</v>
      </c>
      <c r="AC125" s="73">
        <v>3.7999999999999999E-33</v>
      </c>
      <c r="AD125" s="73">
        <v>3.7999999999999999E-33</v>
      </c>
      <c r="AE125" s="73">
        <v>3.7999999999999999E-33</v>
      </c>
      <c r="AF125" s="73">
        <v>3.7999999999999999E-33</v>
      </c>
      <c r="AG125" s="73">
        <v>3.7999999999999999E-33</v>
      </c>
      <c r="AH125" s="73">
        <v>3.7999999999999999E-33</v>
      </c>
      <c r="AI125" s="73">
        <v>0</v>
      </c>
      <c r="AJ125" s="76">
        <v>0</v>
      </c>
      <c r="AK125" s="76">
        <v>0</v>
      </c>
      <c r="AL125" s="76">
        <v>0</v>
      </c>
      <c r="AM125" s="76">
        <v>0</v>
      </c>
      <c r="AN125" s="76">
        <v>0</v>
      </c>
      <c r="AO125" s="76">
        <v>0</v>
      </c>
      <c r="AP125" s="76">
        <v>0</v>
      </c>
      <c r="AQ125" s="76">
        <v>0</v>
      </c>
      <c r="AR125" s="76">
        <v>0</v>
      </c>
      <c r="AS125" s="76">
        <v>0</v>
      </c>
      <c r="AT125" s="76">
        <v>0</v>
      </c>
      <c r="AU125" s="76">
        <v>0</v>
      </c>
      <c r="AV125" s="76">
        <v>0</v>
      </c>
      <c r="AW125" s="76">
        <v>0</v>
      </c>
      <c r="AX125" s="76">
        <v>0</v>
      </c>
      <c r="AY125" s="76">
        <v>0</v>
      </c>
      <c r="AZ125" s="76">
        <v>0</v>
      </c>
      <c r="BA125" s="76">
        <v>0</v>
      </c>
      <c r="BB125" s="76">
        <v>0</v>
      </c>
      <c r="BC125" s="76">
        <v>0</v>
      </c>
      <c r="BD125" s="76">
        <v>0</v>
      </c>
    </row>
    <row r="126" spans="1:56" ht="18.75">
      <c r="A126" s="213"/>
      <c r="B126" s="46">
        <v>6</v>
      </c>
      <c r="C126" s="52" t="s">
        <v>46</v>
      </c>
      <c r="D126" s="13" t="s">
        <v>47</v>
      </c>
      <c r="E126" s="60">
        <v>0</v>
      </c>
      <c r="F126" s="70">
        <v>0</v>
      </c>
      <c r="G126" s="67">
        <v>0</v>
      </c>
      <c r="H126" s="70">
        <v>0</v>
      </c>
      <c r="I126" s="70">
        <v>0</v>
      </c>
      <c r="J126" s="70">
        <v>0</v>
      </c>
      <c r="K126" s="70">
        <v>0</v>
      </c>
      <c r="L126" s="70">
        <v>0</v>
      </c>
      <c r="M126" s="76">
        <v>0</v>
      </c>
      <c r="N126" s="76">
        <v>0</v>
      </c>
      <c r="O126" s="76">
        <v>0</v>
      </c>
      <c r="P126" s="76">
        <v>0</v>
      </c>
      <c r="Q126" s="76">
        <v>0</v>
      </c>
      <c r="R126" s="76">
        <v>0</v>
      </c>
      <c r="S126" s="76">
        <v>0</v>
      </c>
      <c r="T126" s="76">
        <v>0</v>
      </c>
      <c r="U126" s="73">
        <v>0</v>
      </c>
      <c r="V126" s="73">
        <v>0</v>
      </c>
      <c r="W126" s="73">
        <v>0</v>
      </c>
      <c r="X126" s="73">
        <v>0</v>
      </c>
      <c r="Y126" s="73">
        <v>0</v>
      </c>
      <c r="Z126" s="73">
        <v>0</v>
      </c>
      <c r="AA126" s="73">
        <v>0</v>
      </c>
      <c r="AB126" s="73">
        <v>0</v>
      </c>
      <c r="AC126" s="73">
        <v>0</v>
      </c>
      <c r="AD126" s="73">
        <v>0</v>
      </c>
      <c r="AE126" s="73">
        <v>0</v>
      </c>
      <c r="AF126" s="73">
        <v>0</v>
      </c>
      <c r="AG126" s="73">
        <v>0</v>
      </c>
      <c r="AH126" s="73">
        <v>0</v>
      </c>
      <c r="AI126" s="73">
        <v>0</v>
      </c>
      <c r="AJ126" s="76">
        <v>0</v>
      </c>
      <c r="AK126" s="76">
        <v>0</v>
      </c>
      <c r="AL126" s="76">
        <v>0</v>
      </c>
      <c r="AM126" s="76">
        <v>0</v>
      </c>
      <c r="AN126" s="76">
        <v>0</v>
      </c>
      <c r="AO126" s="76">
        <v>0</v>
      </c>
      <c r="AP126" s="76">
        <v>0</v>
      </c>
      <c r="AQ126" s="76">
        <v>0</v>
      </c>
      <c r="AR126" s="76">
        <v>0</v>
      </c>
      <c r="AS126" s="76"/>
      <c r="AT126" s="76"/>
      <c r="AU126" s="76"/>
      <c r="AV126" s="76"/>
      <c r="AW126" s="76"/>
      <c r="AX126" s="76"/>
      <c r="AY126" s="76"/>
      <c r="AZ126" s="76"/>
      <c r="BA126" s="76"/>
      <c r="BB126" s="76"/>
      <c r="BC126" s="76"/>
      <c r="BD126" s="76"/>
    </row>
    <row r="127" spans="1:56" ht="19.5">
      <c r="A127" s="213" t="s">
        <v>137</v>
      </c>
      <c r="B127" s="43"/>
      <c r="C127" s="51" t="s">
        <v>70</v>
      </c>
      <c r="D127" s="19" t="s">
        <v>71</v>
      </c>
      <c r="E127" s="58">
        <v>0</v>
      </c>
      <c r="F127" s="68">
        <v>0</v>
      </c>
      <c r="G127" s="65">
        <v>0</v>
      </c>
      <c r="H127" s="68">
        <v>0</v>
      </c>
      <c r="I127" s="68">
        <v>0</v>
      </c>
      <c r="J127" s="68">
        <v>0</v>
      </c>
      <c r="K127" s="68">
        <v>0</v>
      </c>
      <c r="L127" s="68">
        <v>0</v>
      </c>
      <c r="M127" s="74">
        <v>0</v>
      </c>
      <c r="N127" s="74">
        <v>0</v>
      </c>
      <c r="O127" s="74">
        <v>0</v>
      </c>
      <c r="P127" s="74">
        <v>0</v>
      </c>
      <c r="Q127" s="74">
        <v>0</v>
      </c>
      <c r="R127" s="74">
        <v>2.6599999999999999E-32</v>
      </c>
      <c r="S127" s="74">
        <v>2.6599999999999999E-32</v>
      </c>
      <c r="T127" s="74">
        <v>2.6599999999999999E-32</v>
      </c>
      <c r="U127" s="71">
        <v>2.6599999999999999E-32</v>
      </c>
      <c r="V127" s="71">
        <v>2.6599999999999999E-32</v>
      </c>
      <c r="W127" s="71">
        <v>2.6599999999999999E-32</v>
      </c>
      <c r="X127" s="71">
        <v>2.6599999999999999E-32</v>
      </c>
      <c r="Y127" s="71">
        <v>2.6599999999999999E-32</v>
      </c>
      <c r="Z127" s="71">
        <v>2.6599999999999999E-32</v>
      </c>
      <c r="AA127" s="71">
        <v>2.6599999999999999E-32</v>
      </c>
      <c r="AB127" s="71">
        <v>2.6599999999999999E-32</v>
      </c>
      <c r="AC127" s="71">
        <v>2.6599999999999999E-32</v>
      </c>
      <c r="AD127" s="71">
        <v>2.6599999999999999E-32</v>
      </c>
      <c r="AE127" s="71">
        <v>2.6599999999999999E-32</v>
      </c>
      <c r="AF127" s="71">
        <v>2.6599999999999999E-32</v>
      </c>
      <c r="AG127" s="71">
        <v>2.6599999999999999E-32</v>
      </c>
      <c r="AH127" s="71">
        <v>2.6599999999999999E-32</v>
      </c>
      <c r="AI127" s="71">
        <v>0</v>
      </c>
      <c r="AJ127" s="74">
        <v>0</v>
      </c>
      <c r="AK127" s="74">
        <v>0</v>
      </c>
      <c r="AL127" s="74">
        <v>0</v>
      </c>
      <c r="AM127" s="74">
        <v>0</v>
      </c>
      <c r="AN127" s="74">
        <v>0</v>
      </c>
      <c r="AO127" s="74">
        <v>0</v>
      </c>
      <c r="AP127" s="74">
        <v>0</v>
      </c>
      <c r="AQ127" s="74">
        <v>0</v>
      </c>
      <c r="AR127" s="74">
        <v>0</v>
      </c>
      <c r="AS127" s="74">
        <v>0</v>
      </c>
      <c r="AT127" s="74">
        <v>0</v>
      </c>
      <c r="AU127" s="74">
        <v>0</v>
      </c>
      <c r="AV127" s="74">
        <v>0</v>
      </c>
      <c r="AW127" s="74">
        <v>0</v>
      </c>
      <c r="AX127" s="74">
        <v>0</v>
      </c>
      <c r="AY127" s="74">
        <v>0</v>
      </c>
      <c r="AZ127" s="74">
        <v>0</v>
      </c>
      <c r="BA127" s="74">
        <v>0</v>
      </c>
      <c r="BB127" s="74">
        <v>0</v>
      </c>
      <c r="BC127" s="74">
        <v>0</v>
      </c>
      <c r="BD127" s="74">
        <v>0</v>
      </c>
    </row>
    <row r="128" spans="1:56" ht="18.75">
      <c r="A128" s="213"/>
      <c r="B128" s="46">
        <v>1</v>
      </c>
      <c r="C128" s="52" t="s">
        <v>30</v>
      </c>
      <c r="D128" s="7" t="s">
        <v>31</v>
      </c>
      <c r="E128" s="60">
        <v>0</v>
      </c>
      <c r="F128" s="70">
        <v>0</v>
      </c>
      <c r="G128" s="67">
        <v>0</v>
      </c>
      <c r="H128" s="70">
        <v>0</v>
      </c>
      <c r="I128" s="70">
        <v>0</v>
      </c>
      <c r="J128" s="70">
        <v>0</v>
      </c>
      <c r="K128" s="70">
        <v>0</v>
      </c>
      <c r="L128" s="70">
        <v>0</v>
      </c>
      <c r="M128" s="75">
        <v>0</v>
      </c>
      <c r="N128" s="75">
        <v>0</v>
      </c>
      <c r="O128" s="75">
        <v>0</v>
      </c>
      <c r="P128" s="75">
        <v>0</v>
      </c>
      <c r="Q128" s="75">
        <v>0</v>
      </c>
      <c r="R128" s="75">
        <v>1.1399999999999999E-32</v>
      </c>
      <c r="S128" s="75">
        <v>1.1399999999999999E-32</v>
      </c>
      <c r="T128" s="75">
        <v>1.1399999999999999E-32</v>
      </c>
      <c r="U128" s="72">
        <v>1.1399999999999999E-32</v>
      </c>
      <c r="V128" s="72">
        <v>1.1399999999999999E-32</v>
      </c>
      <c r="W128" s="72">
        <v>1.1399999999999999E-32</v>
      </c>
      <c r="X128" s="72">
        <v>1.1399999999999999E-32</v>
      </c>
      <c r="Y128" s="72">
        <v>1.1399999999999999E-32</v>
      </c>
      <c r="Z128" s="72">
        <v>1.1399999999999999E-32</v>
      </c>
      <c r="AA128" s="72">
        <v>1.1399999999999999E-32</v>
      </c>
      <c r="AB128" s="72">
        <v>1.1399999999999999E-32</v>
      </c>
      <c r="AC128" s="72">
        <v>1.1399999999999999E-32</v>
      </c>
      <c r="AD128" s="72">
        <v>1.1399999999999999E-32</v>
      </c>
      <c r="AE128" s="72">
        <v>1.1399999999999999E-32</v>
      </c>
      <c r="AF128" s="72">
        <v>1.1399999999999999E-32</v>
      </c>
      <c r="AG128" s="72">
        <v>1.1399999999999999E-32</v>
      </c>
      <c r="AH128" s="72">
        <v>1.1399999999999999E-32</v>
      </c>
      <c r="AI128" s="72">
        <v>0</v>
      </c>
      <c r="AJ128" s="75">
        <v>0</v>
      </c>
      <c r="AK128" s="75">
        <v>0</v>
      </c>
      <c r="AL128" s="75">
        <v>0</v>
      </c>
      <c r="AM128" s="75">
        <v>0</v>
      </c>
      <c r="AN128" s="75">
        <v>0</v>
      </c>
      <c r="AO128" s="75">
        <v>0</v>
      </c>
      <c r="AP128" s="75">
        <v>0</v>
      </c>
      <c r="AQ128" s="75">
        <v>0</v>
      </c>
      <c r="AR128" s="75">
        <v>0</v>
      </c>
      <c r="AS128" s="75">
        <v>0</v>
      </c>
      <c r="AT128" s="75">
        <v>0</v>
      </c>
      <c r="AU128" s="75">
        <v>0</v>
      </c>
      <c r="AV128" s="75">
        <v>0</v>
      </c>
      <c r="AW128" s="75">
        <v>0</v>
      </c>
      <c r="AX128" s="75">
        <v>0</v>
      </c>
      <c r="AY128" s="75">
        <v>0</v>
      </c>
      <c r="AZ128" s="75">
        <v>0</v>
      </c>
      <c r="BA128" s="75">
        <v>0</v>
      </c>
      <c r="BB128" s="75">
        <v>0</v>
      </c>
      <c r="BC128" s="75">
        <v>0</v>
      </c>
      <c r="BD128" s="75">
        <v>0</v>
      </c>
    </row>
    <row r="129" spans="1:56" ht="18.75">
      <c r="A129" s="213"/>
      <c r="B129" s="46" t="s">
        <v>117</v>
      </c>
      <c r="C129" s="53" t="s">
        <v>32</v>
      </c>
      <c r="D129" s="13" t="s">
        <v>33</v>
      </c>
      <c r="E129" s="60">
        <v>0</v>
      </c>
      <c r="F129" s="70">
        <v>0</v>
      </c>
      <c r="G129" s="67">
        <v>0</v>
      </c>
      <c r="H129" s="70">
        <v>0</v>
      </c>
      <c r="I129" s="70">
        <v>0</v>
      </c>
      <c r="J129" s="70">
        <v>0</v>
      </c>
      <c r="K129" s="70">
        <v>0</v>
      </c>
      <c r="L129" s="70">
        <v>0</v>
      </c>
      <c r="M129" s="76">
        <v>0</v>
      </c>
      <c r="N129" s="76">
        <v>0</v>
      </c>
      <c r="O129" s="76">
        <v>0</v>
      </c>
      <c r="P129" s="76">
        <v>0</v>
      </c>
      <c r="Q129" s="76">
        <v>0</v>
      </c>
      <c r="R129" s="76">
        <v>3.7999999999999999E-33</v>
      </c>
      <c r="S129" s="76">
        <v>3.7999999999999999E-33</v>
      </c>
      <c r="T129" s="76">
        <v>3.7999999999999999E-33</v>
      </c>
      <c r="U129" s="73">
        <v>3.7999999999999999E-33</v>
      </c>
      <c r="V129" s="73">
        <v>3.7999999999999999E-33</v>
      </c>
      <c r="W129" s="73">
        <v>3.7999999999999999E-33</v>
      </c>
      <c r="X129" s="73">
        <v>3.7999999999999999E-33</v>
      </c>
      <c r="Y129" s="73">
        <v>3.7999999999999999E-33</v>
      </c>
      <c r="Z129" s="73">
        <v>3.7999999999999999E-33</v>
      </c>
      <c r="AA129" s="73">
        <v>3.7999999999999999E-33</v>
      </c>
      <c r="AB129" s="73">
        <v>3.7999999999999999E-33</v>
      </c>
      <c r="AC129" s="73">
        <v>3.7999999999999999E-33</v>
      </c>
      <c r="AD129" s="73">
        <v>3.7999999999999999E-33</v>
      </c>
      <c r="AE129" s="73">
        <v>3.7999999999999999E-33</v>
      </c>
      <c r="AF129" s="73">
        <v>3.7999999999999999E-33</v>
      </c>
      <c r="AG129" s="73">
        <v>3.7999999999999999E-33</v>
      </c>
      <c r="AH129" s="73">
        <v>3.7999999999999999E-33</v>
      </c>
      <c r="AI129" s="73">
        <v>0</v>
      </c>
      <c r="AJ129" s="76">
        <v>0</v>
      </c>
      <c r="AK129" s="76">
        <v>0</v>
      </c>
      <c r="AL129" s="76">
        <v>0</v>
      </c>
      <c r="AM129" s="76">
        <v>0</v>
      </c>
      <c r="AN129" s="76">
        <v>0</v>
      </c>
      <c r="AO129" s="76">
        <v>0</v>
      </c>
      <c r="AP129" s="76">
        <v>0</v>
      </c>
      <c r="AQ129" s="76">
        <v>0</v>
      </c>
      <c r="AR129" s="76">
        <v>0</v>
      </c>
      <c r="AS129" s="76">
        <v>0</v>
      </c>
      <c r="AT129" s="76">
        <v>0</v>
      </c>
      <c r="AU129" s="76">
        <v>0</v>
      </c>
      <c r="AV129" s="76">
        <v>0</v>
      </c>
      <c r="AW129" s="76">
        <v>0</v>
      </c>
      <c r="AX129" s="76">
        <v>0</v>
      </c>
      <c r="AY129" s="76">
        <v>0</v>
      </c>
      <c r="AZ129" s="76">
        <v>0</v>
      </c>
      <c r="BA129" s="76">
        <v>0</v>
      </c>
      <c r="BB129" s="76">
        <v>0</v>
      </c>
      <c r="BC129" s="76">
        <v>0</v>
      </c>
      <c r="BD129" s="76">
        <v>0</v>
      </c>
    </row>
    <row r="130" spans="1:56" ht="18.75">
      <c r="A130" s="213"/>
      <c r="B130" s="46" t="s">
        <v>118</v>
      </c>
      <c r="C130" s="53" t="s">
        <v>34</v>
      </c>
      <c r="D130" s="13" t="s">
        <v>35</v>
      </c>
      <c r="E130" s="60">
        <v>0</v>
      </c>
      <c r="F130" s="70">
        <v>0</v>
      </c>
      <c r="G130" s="67">
        <v>0</v>
      </c>
      <c r="H130" s="70">
        <v>0</v>
      </c>
      <c r="I130" s="70">
        <v>0</v>
      </c>
      <c r="J130" s="70">
        <v>0</v>
      </c>
      <c r="K130" s="70">
        <v>0</v>
      </c>
      <c r="L130" s="70">
        <v>0</v>
      </c>
      <c r="M130" s="76">
        <v>0</v>
      </c>
      <c r="N130" s="76">
        <v>0</v>
      </c>
      <c r="O130" s="76">
        <v>0</v>
      </c>
      <c r="P130" s="76">
        <v>0</v>
      </c>
      <c r="Q130" s="76">
        <v>0</v>
      </c>
      <c r="R130" s="76">
        <v>3.7999999999999999E-33</v>
      </c>
      <c r="S130" s="76">
        <v>3.7999999999999999E-33</v>
      </c>
      <c r="T130" s="76">
        <v>3.7999999999999999E-33</v>
      </c>
      <c r="U130" s="73">
        <v>3.7999999999999999E-33</v>
      </c>
      <c r="V130" s="73">
        <v>3.7999999999999999E-33</v>
      </c>
      <c r="W130" s="73">
        <v>3.7999999999999999E-33</v>
      </c>
      <c r="X130" s="73">
        <v>3.7999999999999999E-33</v>
      </c>
      <c r="Y130" s="73">
        <v>3.7999999999999999E-33</v>
      </c>
      <c r="Z130" s="73">
        <v>3.7999999999999999E-33</v>
      </c>
      <c r="AA130" s="73">
        <v>3.7999999999999999E-33</v>
      </c>
      <c r="AB130" s="73">
        <v>3.7999999999999999E-33</v>
      </c>
      <c r="AC130" s="73">
        <v>3.7999999999999999E-33</v>
      </c>
      <c r="AD130" s="73">
        <v>3.7999999999999999E-33</v>
      </c>
      <c r="AE130" s="73">
        <v>3.7999999999999999E-33</v>
      </c>
      <c r="AF130" s="73">
        <v>3.7999999999999999E-33</v>
      </c>
      <c r="AG130" s="73">
        <v>3.7999999999999999E-33</v>
      </c>
      <c r="AH130" s="73">
        <v>3.7999999999999999E-33</v>
      </c>
      <c r="AI130" s="73">
        <v>0</v>
      </c>
      <c r="AJ130" s="76">
        <v>0</v>
      </c>
      <c r="AK130" s="76">
        <v>0</v>
      </c>
      <c r="AL130" s="76">
        <v>0</v>
      </c>
      <c r="AM130" s="76">
        <v>0</v>
      </c>
      <c r="AN130" s="76">
        <v>0</v>
      </c>
      <c r="AO130" s="76">
        <v>0</v>
      </c>
      <c r="AP130" s="76">
        <v>0</v>
      </c>
      <c r="AQ130" s="76">
        <v>0</v>
      </c>
      <c r="AR130" s="76">
        <v>0</v>
      </c>
      <c r="AS130" s="76">
        <v>0</v>
      </c>
      <c r="AT130" s="76">
        <v>0</v>
      </c>
      <c r="AU130" s="76">
        <v>0</v>
      </c>
      <c r="AV130" s="76">
        <v>0</v>
      </c>
      <c r="AW130" s="76">
        <v>0</v>
      </c>
      <c r="AX130" s="76">
        <v>0</v>
      </c>
      <c r="AY130" s="76">
        <v>0</v>
      </c>
      <c r="AZ130" s="76">
        <v>0</v>
      </c>
      <c r="BA130" s="76">
        <v>0</v>
      </c>
      <c r="BB130" s="76">
        <v>0</v>
      </c>
      <c r="BC130" s="76">
        <v>0</v>
      </c>
      <c r="BD130" s="76">
        <v>0</v>
      </c>
    </row>
    <row r="131" spans="1:56" ht="18.75">
      <c r="A131" s="213"/>
      <c r="B131" s="46" t="s">
        <v>119</v>
      </c>
      <c r="C131" s="53" t="s">
        <v>36</v>
      </c>
      <c r="D131" s="13" t="s">
        <v>37</v>
      </c>
      <c r="E131" s="60">
        <v>0</v>
      </c>
      <c r="F131" s="70">
        <v>0</v>
      </c>
      <c r="G131" s="67">
        <v>0</v>
      </c>
      <c r="H131" s="70">
        <v>0</v>
      </c>
      <c r="I131" s="70">
        <v>0</v>
      </c>
      <c r="J131" s="70">
        <v>0</v>
      </c>
      <c r="K131" s="70">
        <v>0</v>
      </c>
      <c r="L131" s="70">
        <v>0</v>
      </c>
      <c r="M131" s="76">
        <v>0</v>
      </c>
      <c r="N131" s="76">
        <v>0</v>
      </c>
      <c r="O131" s="76">
        <v>0</v>
      </c>
      <c r="P131" s="76">
        <v>0</v>
      </c>
      <c r="Q131" s="76">
        <v>0</v>
      </c>
      <c r="R131" s="76">
        <v>3.7999999999999999E-33</v>
      </c>
      <c r="S131" s="76">
        <v>3.7999999999999999E-33</v>
      </c>
      <c r="T131" s="76">
        <v>3.7999999999999999E-33</v>
      </c>
      <c r="U131" s="73">
        <v>3.7999999999999999E-33</v>
      </c>
      <c r="V131" s="73">
        <v>3.7999999999999999E-33</v>
      </c>
      <c r="W131" s="73">
        <v>3.7999999999999999E-33</v>
      </c>
      <c r="X131" s="73">
        <v>3.7999999999999999E-33</v>
      </c>
      <c r="Y131" s="73">
        <v>3.7999999999999999E-33</v>
      </c>
      <c r="Z131" s="73">
        <v>3.7999999999999999E-33</v>
      </c>
      <c r="AA131" s="73">
        <v>3.7999999999999999E-33</v>
      </c>
      <c r="AB131" s="73">
        <v>3.7999999999999999E-33</v>
      </c>
      <c r="AC131" s="73">
        <v>3.7999999999999999E-33</v>
      </c>
      <c r="AD131" s="73">
        <v>3.7999999999999999E-33</v>
      </c>
      <c r="AE131" s="73">
        <v>3.7999999999999999E-33</v>
      </c>
      <c r="AF131" s="73">
        <v>3.7999999999999999E-33</v>
      </c>
      <c r="AG131" s="73">
        <v>3.7999999999999999E-33</v>
      </c>
      <c r="AH131" s="73">
        <v>3.7999999999999999E-33</v>
      </c>
      <c r="AI131" s="73">
        <v>0</v>
      </c>
      <c r="AJ131" s="76">
        <v>0</v>
      </c>
      <c r="AK131" s="76">
        <v>0</v>
      </c>
      <c r="AL131" s="76">
        <v>0</v>
      </c>
      <c r="AM131" s="76">
        <v>0</v>
      </c>
      <c r="AN131" s="76">
        <v>0</v>
      </c>
      <c r="AO131" s="76">
        <v>0</v>
      </c>
      <c r="AP131" s="76">
        <v>0</v>
      </c>
      <c r="AQ131" s="76">
        <v>0</v>
      </c>
      <c r="AR131" s="76">
        <v>0</v>
      </c>
      <c r="AS131" s="76">
        <v>0</v>
      </c>
      <c r="AT131" s="76">
        <v>0</v>
      </c>
      <c r="AU131" s="76">
        <v>0</v>
      </c>
      <c r="AV131" s="76">
        <v>0</v>
      </c>
      <c r="AW131" s="76">
        <v>0</v>
      </c>
      <c r="AX131" s="76">
        <v>0</v>
      </c>
      <c r="AY131" s="76">
        <v>0</v>
      </c>
      <c r="AZ131" s="76">
        <v>0</v>
      </c>
      <c r="BA131" s="76">
        <v>0</v>
      </c>
      <c r="BB131" s="76">
        <v>0</v>
      </c>
      <c r="BC131" s="76">
        <v>0</v>
      </c>
      <c r="BD131" s="76">
        <v>0</v>
      </c>
    </row>
    <row r="132" spans="1:56" ht="18.75">
      <c r="A132" s="213"/>
      <c r="B132" s="46">
        <v>2</v>
      </c>
      <c r="C132" s="52" t="s">
        <v>38</v>
      </c>
      <c r="D132" s="15" t="s">
        <v>39</v>
      </c>
      <c r="E132" s="60">
        <v>0</v>
      </c>
      <c r="F132" s="70">
        <v>0</v>
      </c>
      <c r="G132" s="67">
        <v>0</v>
      </c>
      <c r="H132" s="70">
        <v>0</v>
      </c>
      <c r="I132" s="70">
        <v>0</v>
      </c>
      <c r="J132" s="70">
        <v>0</v>
      </c>
      <c r="K132" s="70">
        <v>0</v>
      </c>
      <c r="L132" s="70">
        <v>0</v>
      </c>
      <c r="M132" s="76">
        <v>0</v>
      </c>
      <c r="N132" s="76">
        <v>0</v>
      </c>
      <c r="O132" s="76">
        <v>0</v>
      </c>
      <c r="P132" s="76">
        <v>0</v>
      </c>
      <c r="Q132" s="76">
        <v>0</v>
      </c>
      <c r="R132" s="76">
        <v>3.7999999999999999E-33</v>
      </c>
      <c r="S132" s="76">
        <v>3.7999999999999999E-33</v>
      </c>
      <c r="T132" s="76">
        <v>3.7999999999999999E-33</v>
      </c>
      <c r="U132" s="73">
        <v>3.7999999999999999E-33</v>
      </c>
      <c r="V132" s="73">
        <v>3.7999999999999999E-33</v>
      </c>
      <c r="W132" s="73">
        <v>3.7999999999999999E-33</v>
      </c>
      <c r="X132" s="73">
        <v>3.7999999999999999E-33</v>
      </c>
      <c r="Y132" s="73">
        <v>3.7999999999999999E-33</v>
      </c>
      <c r="Z132" s="73">
        <v>3.7999999999999999E-33</v>
      </c>
      <c r="AA132" s="73">
        <v>3.7999999999999999E-33</v>
      </c>
      <c r="AB132" s="73">
        <v>3.7999999999999999E-33</v>
      </c>
      <c r="AC132" s="73">
        <v>3.7999999999999999E-33</v>
      </c>
      <c r="AD132" s="73">
        <v>3.7999999999999999E-33</v>
      </c>
      <c r="AE132" s="73">
        <v>3.7999999999999999E-33</v>
      </c>
      <c r="AF132" s="73">
        <v>3.7999999999999999E-33</v>
      </c>
      <c r="AG132" s="73">
        <v>3.7999999999999999E-33</v>
      </c>
      <c r="AH132" s="73">
        <v>3.7999999999999999E-33</v>
      </c>
      <c r="AI132" s="73">
        <v>0</v>
      </c>
      <c r="AJ132" s="76">
        <v>0</v>
      </c>
      <c r="AK132" s="76">
        <v>0</v>
      </c>
      <c r="AL132" s="76">
        <v>0</v>
      </c>
      <c r="AM132" s="76">
        <v>0</v>
      </c>
      <c r="AN132" s="76">
        <v>0</v>
      </c>
      <c r="AO132" s="76">
        <v>0</v>
      </c>
      <c r="AP132" s="76">
        <v>0</v>
      </c>
      <c r="AQ132" s="76">
        <v>0</v>
      </c>
      <c r="AR132" s="76">
        <v>0</v>
      </c>
      <c r="AS132" s="76">
        <v>0</v>
      </c>
      <c r="AT132" s="76">
        <v>0</v>
      </c>
      <c r="AU132" s="76">
        <v>0</v>
      </c>
      <c r="AV132" s="76">
        <v>0</v>
      </c>
      <c r="AW132" s="76">
        <v>0</v>
      </c>
      <c r="AX132" s="76">
        <v>0</v>
      </c>
      <c r="AY132" s="76">
        <v>0</v>
      </c>
      <c r="AZ132" s="76">
        <v>0</v>
      </c>
      <c r="BA132" s="76">
        <v>0</v>
      </c>
      <c r="BB132" s="76">
        <v>0</v>
      </c>
      <c r="BC132" s="76">
        <v>0</v>
      </c>
      <c r="BD132" s="76">
        <v>0</v>
      </c>
    </row>
    <row r="133" spans="1:56" ht="18.75">
      <c r="A133" s="213"/>
      <c r="B133" s="46">
        <v>3</v>
      </c>
      <c r="C133" s="52" t="s">
        <v>120</v>
      </c>
      <c r="D133" s="15" t="s">
        <v>121</v>
      </c>
      <c r="E133" s="60">
        <v>0</v>
      </c>
      <c r="F133" s="70">
        <v>0</v>
      </c>
      <c r="G133" s="67">
        <v>0</v>
      </c>
      <c r="H133" s="70">
        <v>0</v>
      </c>
      <c r="I133" s="70">
        <v>0</v>
      </c>
      <c r="J133" s="70">
        <v>0</v>
      </c>
      <c r="K133" s="70">
        <v>0</v>
      </c>
      <c r="L133" s="70">
        <v>0</v>
      </c>
      <c r="M133" s="76">
        <v>0</v>
      </c>
      <c r="N133" s="76">
        <v>0</v>
      </c>
      <c r="O133" s="76">
        <v>0</v>
      </c>
      <c r="P133" s="76">
        <v>0</v>
      </c>
      <c r="Q133" s="76">
        <v>0</v>
      </c>
      <c r="R133" s="76">
        <v>3.7999999999999999E-33</v>
      </c>
      <c r="S133" s="76">
        <v>3.7999999999999999E-33</v>
      </c>
      <c r="T133" s="76">
        <v>3.7999999999999999E-33</v>
      </c>
      <c r="U133" s="73">
        <v>3.7999999999999999E-33</v>
      </c>
      <c r="V133" s="73">
        <v>3.7999999999999999E-33</v>
      </c>
      <c r="W133" s="73">
        <v>3.8000000000000013E-33</v>
      </c>
      <c r="X133" s="73">
        <v>3.7999999999999999E-33</v>
      </c>
      <c r="Y133" s="73">
        <v>3.7999999999999999E-33</v>
      </c>
      <c r="Z133" s="73">
        <v>3.7999999999999999E-33</v>
      </c>
      <c r="AA133" s="73">
        <v>3.7999999999999999E-33</v>
      </c>
      <c r="AB133" s="73">
        <v>3.7999999999999999E-33</v>
      </c>
      <c r="AC133" s="73">
        <v>3.7999999999999999E-33</v>
      </c>
      <c r="AD133" s="73">
        <v>3.7999999999999999E-33</v>
      </c>
      <c r="AE133" s="73">
        <v>3.7999999999999999E-33</v>
      </c>
      <c r="AF133" s="73">
        <v>3.7999999999999999E-33</v>
      </c>
      <c r="AG133" s="73">
        <v>3.7999999999999999E-33</v>
      </c>
      <c r="AH133" s="73">
        <v>3.7999999999999999E-33</v>
      </c>
      <c r="AI133" s="73">
        <v>0</v>
      </c>
      <c r="AJ133" s="76">
        <v>0</v>
      </c>
      <c r="AK133" s="76">
        <v>0</v>
      </c>
      <c r="AL133" s="76">
        <v>0</v>
      </c>
      <c r="AM133" s="76">
        <v>0</v>
      </c>
      <c r="AN133" s="76">
        <v>0</v>
      </c>
      <c r="AO133" s="76">
        <v>0</v>
      </c>
      <c r="AP133" s="76">
        <v>0</v>
      </c>
      <c r="AQ133" s="76">
        <v>0</v>
      </c>
      <c r="AR133" s="76">
        <v>0</v>
      </c>
      <c r="AS133" s="76">
        <v>0</v>
      </c>
      <c r="AT133" s="76">
        <v>0</v>
      </c>
      <c r="AU133" s="76">
        <v>0</v>
      </c>
      <c r="AV133" s="76">
        <v>0</v>
      </c>
      <c r="AW133" s="76">
        <v>0</v>
      </c>
      <c r="AX133" s="76">
        <v>0</v>
      </c>
      <c r="AY133" s="76">
        <v>0</v>
      </c>
      <c r="AZ133" s="76">
        <v>0</v>
      </c>
      <c r="BA133" s="76">
        <v>0</v>
      </c>
      <c r="BB133" s="76">
        <v>0</v>
      </c>
      <c r="BC133" s="76">
        <v>0</v>
      </c>
      <c r="BD133" s="76">
        <v>0</v>
      </c>
    </row>
    <row r="134" spans="1:56" ht="18.75">
      <c r="A134" s="213"/>
      <c r="B134" s="46">
        <v>4</v>
      </c>
      <c r="C134" s="52" t="s">
        <v>122</v>
      </c>
      <c r="D134" s="15" t="s">
        <v>123</v>
      </c>
      <c r="E134" s="60">
        <v>0</v>
      </c>
      <c r="F134" s="70">
        <v>0</v>
      </c>
      <c r="G134" s="67">
        <v>0</v>
      </c>
      <c r="H134" s="70">
        <v>0</v>
      </c>
      <c r="I134" s="70">
        <v>0</v>
      </c>
      <c r="J134" s="70">
        <v>0</v>
      </c>
      <c r="K134" s="70">
        <v>0</v>
      </c>
      <c r="L134" s="70">
        <v>0</v>
      </c>
      <c r="M134" s="76">
        <v>0</v>
      </c>
      <c r="N134" s="76">
        <v>0</v>
      </c>
      <c r="O134" s="76">
        <v>0</v>
      </c>
      <c r="P134" s="76">
        <v>0</v>
      </c>
      <c r="Q134" s="76">
        <v>0</v>
      </c>
      <c r="R134" s="76">
        <v>3.7999999999999999E-33</v>
      </c>
      <c r="S134" s="76">
        <v>3.7999999999999999E-33</v>
      </c>
      <c r="T134" s="76">
        <v>3.7999999999999999E-33</v>
      </c>
      <c r="U134" s="73">
        <v>3.7999999999999999E-33</v>
      </c>
      <c r="V134" s="73">
        <v>3.7999999999999999E-33</v>
      </c>
      <c r="W134" s="73">
        <v>3.7999999999999999E-33</v>
      </c>
      <c r="X134" s="73">
        <v>3.7999999999999999E-33</v>
      </c>
      <c r="Y134" s="73">
        <v>3.7999999999999999E-33</v>
      </c>
      <c r="Z134" s="73">
        <v>3.7999999999999999E-33</v>
      </c>
      <c r="AA134" s="73">
        <v>3.7999999999999999E-33</v>
      </c>
      <c r="AB134" s="73">
        <v>3.7999999999999999E-33</v>
      </c>
      <c r="AC134" s="73">
        <v>3.7999999999999999E-33</v>
      </c>
      <c r="AD134" s="73">
        <v>3.7999999999999999E-33</v>
      </c>
      <c r="AE134" s="73">
        <v>3.7999999999999999E-33</v>
      </c>
      <c r="AF134" s="73">
        <v>3.7999999999999999E-33</v>
      </c>
      <c r="AG134" s="73">
        <v>3.7999999999999999E-33</v>
      </c>
      <c r="AH134" s="73">
        <v>3.7999999999999999E-33</v>
      </c>
      <c r="AI134" s="73">
        <v>0</v>
      </c>
      <c r="AJ134" s="76">
        <v>0</v>
      </c>
      <c r="AK134" s="76">
        <v>0</v>
      </c>
      <c r="AL134" s="76">
        <v>0</v>
      </c>
      <c r="AM134" s="76">
        <v>0</v>
      </c>
      <c r="AN134" s="76">
        <v>0</v>
      </c>
      <c r="AO134" s="76">
        <v>0</v>
      </c>
      <c r="AP134" s="76">
        <v>0</v>
      </c>
      <c r="AQ134" s="76">
        <v>0</v>
      </c>
      <c r="AR134" s="76">
        <v>0</v>
      </c>
      <c r="AS134" s="76">
        <v>0</v>
      </c>
      <c r="AT134" s="76">
        <v>0</v>
      </c>
      <c r="AU134" s="76">
        <v>0</v>
      </c>
      <c r="AV134" s="76">
        <v>0</v>
      </c>
      <c r="AW134" s="76">
        <v>0</v>
      </c>
      <c r="AX134" s="76">
        <v>0</v>
      </c>
      <c r="AY134" s="76">
        <v>0</v>
      </c>
      <c r="AZ134" s="76">
        <v>0</v>
      </c>
      <c r="BA134" s="76">
        <v>0</v>
      </c>
      <c r="BB134" s="76">
        <v>0</v>
      </c>
      <c r="BC134" s="76">
        <v>0</v>
      </c>
      <c r="BD134" s="76">
        <v>0</v>
      </c>
    </row>
    <row r="135" spans="1:56" ht="18.75">
      <c r="A135" s="213"/>
      <c r="B135" s="46">
        <v>5</v>
      </c>
      <c r="C135" s="52" t="s">
        <v>124</v>
      </c>
      <c r="D135" s="15" t="s">
        <v>125</v>
      </c>
      <c r="E135" s="60">
        <v>0</v>
      </c>
      <c r="F135" s="70">
        <v>0</v>
      </c>
      <c r="G135" s="67">
        <v>0</v>
      </c>
      <c r="H135" s="70">
        <v>0</v>
      </c>
      <c r="I135" s="70">
        <v>0</v>
      </c>
      <c r="J135" s="70">
        <v>0</v>
      </c>
      <c r="K135" s="70">
        <v>0</v>
      </c>
      <c r="L135" s="70">
        <v>0</v>
      </c>
      <c r="M135" s="76">
        <v>0</v>
      </c>
      <c r="N135" s="76">
        <v>0</v>
      </c>
      <c r="O135" s="76">
        <v>0</v>
      </c>
      <c r="P135" s="76">
        <v>0</v>
      </c>
      <c r="Q135" s="76">
        <v>0</v>
      </c>
      <c r="R135" s="76">
        <v>3.7999999999999999E-33</v>
      </c>
      <c r="S135" s="76">
        <v>3.7999999999999999E-33</v>
      </c>
      <c r="T135" s="76">
        <v>3.7999999999999999E-33</v>
      </c>
      <c r="U135" s="73">
        <v>3.7999999999999999E-33</v>
      </c>
      <c r="V135" s="73">
        <v>3.7999999999999999E-33</v>
      </c>
      <c r="W135" s="73">
        <v>3.7999999999999999E-33</v>
      </c>
      <c r="X135" s="73">
        <v>3.7999999999999999E-33</v>
      </c>
      <c r="Y135" s="73">
        <v>3.7999999999999999E-33</v>
      </c>
      <c r="Z135" s="73">
        <v>3.7999999999999999E-33</v>
      </c>
      <c r="AA135" s="73">
        <v>3.7999999999999999E-33</v>
      </c>
      <c r="AB135" s="73">
        <v>3.7999999999999999E-33</v>
      </c>
      <c r="AC135" s="73">
        <v>3.7999999999999999E-33</v>
      </c>
      <c r="AD135" s="73">
        <v>3.7999999999999999E-33</v>
      </c>
      <c r="AE135" s="73">
        <v>3.7999999999999999E-33</v>
      </c>
      <c r="AF135" s="73">
        <v>3.7999999999999999E-33</v>
      </c>
      <c r="AG135" s="73">
        <v>3.7999999999999999E-33</v>
      </c>
      <c r="AH135" s="73">
        <v>3.7999999999999999E-33</v>
      </c>
      <c r="AI135" s="73">
        <v>0</v>
      </c>
      <c r="AJ135" s="76">
        <v>0</v>
      </c>
      <c r="AK135" s="76">
        <v>0</v>
      </c>
      <c r="AL135" s="76">
        <v>0</v>
      </c>
      <c r="AM135" s="76">
        <v>0</v>
      </c>
      <c r="AN135" s="76">
        <v>0</v>
      </c>
      <c r="AO135" s="76">
        <v>0</v>
      </c>
      <c r="AP135" s="76">
        <v>0</v>
      </c>
      <c r="AQ135" s="76">
        <v>0</v>
      </c>
      <c r="AR135" s="76">
        <v>0</v>
      </c>
      <c r="AS135" s="76">
        <v>0</v>
      </c>
      <c r="AT135" s="76">
        <v>0</v>
      </c>
      <c r="AU135" s="76">
        <v>0</v>
      </c>
      <c r="AV135" s="76">
        <v>0</v>
      </c>
      <c r="AW135" s="76">
        <v>0</v>
      </c>
      <c r="AX135" s="76">
        <v>0</v>
      </c>
      <c r="AY135" s="76">
        <v>0</v>
      </c>
      <c r="AZ135" s="76">
        <v>0</v>
      </c>
      <c r="BA135" s="76">
        <v>0</v>
      </c>
      <c r="BB135" s="76">
        <v>0</v>
      </c>
      <c r="BC135" s="76">
        <v>0</v>
      </c>
      <c r="BD135" s="76">
        <v>0</v>
      </c>
    </row>
    <row r="136" spans="1:56" ht="18.75">
      <c r="A136" s="213"/>
      <c r="B136" s="46">
        <v>6</v>
      </c>
      <c r="C136" s="52" t="s">
        <v>46</v>
      </c>
      <c r="D136" s="13" t="s">
        <v>47</v>
      </c>
      <c r="E136" s="60">
        <v>0</v>
      </c>
      <c r="F136" s="70">
        <v>0</v>
      </c>
      <c r="G136" s="67">
        <v>0</v>
      </c>
      <c r="H136" s="70">
        <v>0</v>
      </c>
      <c r="I136" s="70">
        <v>0</v>
      </c>
      <c r="J136" s="70">
        <v>0</v>
      </c>
      <c r="K136" s="70">
        <v>0</v>
      </c>
      <c r="L136" s="70">
        <v>0</v>
      </c>
      <c r="M136" s="76">
        <v>0</v>
      </c>
      <c r="N136" s="76">
        <v>0</v>
      </c>
      <c r="O136" s="76">
        <v>0</v>
      </c>
      <c r="P136" s="76">
        <v>0</v>
      </c>
      <c r="Q136" s="76">
        <v>0</v>
      </c>
      <c r="R136" s="76">
        <v>0</v>
      </c>
      <c r="S136" s="76">
        <v>0</v>
      </c>
      <c r="T136" s="76">
        <v>0</v>
      </c>
      <c r="U136" s="73">
        <v>0</v>
      </c>
      <c r="V136" s="73">
        <v>0</v>
      </c>
      <c r="W136" s="73">
        <v>0</v>
      </c>
      <c r="X136" s="73">
        <v>0</v>
      </c>
      <c r="Y136" s="73">
        <v>0</v>
      </c>
      <c r="Z136" s="73">
        <v>0</v>
      </c>
      <c r="AA136" s="73">
        <v>0</v>
      </c>
      <c r="AB136" s="73">
        <v>0</v>
      </c>
      <c r="AC136" s="73">
        <v>0</v>
      </c>
      <c r="AD136" s="73">
        <v>0</v>
      </c>
      <c r="AE136" s="73">
        <v>0</v>
      </c>
      <c r="AF136" s="73">
        <v>0</v>
      </c>
      <c r="AG136" s="73">
        <v>0</v>
      </c>
      <c r="AH136" s="73">
        <v>0</v>
      </c>
      <c r="AI136" s="73">
        <v>0</v>
      </c>
      <c r="AJ136" s="76">
        <v>0</v>
      </c>
      <c r="AK136" s="76">
        <v>0</v>
      </c>
      <c r="AL136" s="76">
        <v>0</v>
      </c>
      <c r="AM136" s="76">
        <v>0</v>
      </c>
      <c r="AN136" s="76">
        <v>0</v>
      </c>
      <c r="AO136" s="76">
        <v>0</v>
      </c>
      <c r="AP136" s="76">
        <v>0</v>
      </c>
      <c r="AQ136" s="76">
        <v>0</v>
      </c>
      <c r="AR136" s="76">
        <v>0</v>
      </c>
      <c r="AS136" s="76"/>
      <c r="AT136" s="76"/>
      <c r="AU136" s="76"/>
      <c r="AV136" s="76"/>
      <c r="AW136" s="76"/>
      <c r="AX136" s="76"/>
      <c r="AY136" s="76"/>
      <c r="AZ136" s="76"/>
      <c r="BA136" s="76"/>
      <c r="BB136" s="76"/>
      <c r="BC136" s="76"/>
      <c r="BD136" s="76"/>
    </row>
    <row r="137" spans="1:56" ht="19.5">
      <c r="A137" s="213" t="s">
        <v>138</v>
      </c>
      <c r="B137" s="43"/>
      <c r="C137" s="54" t="s">
        <v>72</v>
      </c>
      <c r="D137" s="19" t="s">
        <v>73</v>
      </c>
      <c r="E137" s="58">
        <v>29854.299714409997</v>
      </c>
      <c r="F137" s="68">
        <v>30400.27101543</v>
      </c>
      <c r="G137" s="65">
        <v>28576.658746120003</v>
      </c>
      <c r="H137" s="68">
        <v>30096.734254469997</v>
      </c>
      <c r="I137" s="68">
        <v>29133.262746119999</v>
      </c>
      <c r="J137" s="68">
        <v>37959.453154279996</v>
      </c>
      <c r="K137" s="68">
        <v>26410.477377160001</v>
      </c>
      <c r="L137" s="68">
        <v>26487.048385409998</v>
      </c>
      <c r="M137" s="74">
        <v>26524.290065680001</v>
      </c>
      <c r="N137" s="74">
        <v>18183.030478680001</v>
      </c>
      <c r="O137" s="74">
        <v>16039.280046239999</v>
      </c>
      <c r="P137" s="74">
        <v>19915.235062779997</v>
      </c>
      <c r="Q137" s="74">
        <v>22996.517332839998</v>
      </c>
      <c r="R137" s="74">
        <v>29273.666526229998</v>
      </c>
      <c r="S137" s="74">
        <v>25815.507284060001</v>
      </c>
      <c r="T137" s="74">
        <v>30155.404102299995</v>
      </c>
      <c r="U137" s="71">
        <v>26613.388111639997</v>
      </c>
      <c r="V137" s="71">
        <v>40890.99586001</v>
      </c>
      <c r="W137" s="71">
        <v>35112.249295130001</v>
      </c>
      <c r="X137" s="71">
        <v>31902.893609819999</v>
      </c>
      <c r="Y137" s="71">
        <v>46722.02124165</v>
      </c>
      <c r="Z137" s="71">
        <v>32365.38264407</v>
      </c>
      <c r="AA137" s="71">
        <v>44627.949481720003</v>
      </c>
      <c r="AB137" s="71">
        <v>65451.191152579995</v>
      </c>
      <c r="AC137" s="71">
        <v>47614.34920502</v>
      </c>
      <c r="AD137" s="71">
        <v>50908.445546439994</v>
      </c>
      <c r="AE137" s="71">
        <v>47280.980075650004</v>
      </c>
      <c r="AF137" s="71">
        <v>48639.320167219994</v>
      </c>
      <c r="AG137" s="71">
        <v>53622.31598123</v>
      </c>
      <c r="AH137" s="71">
        <v>61612.022102449999</v>
      </c>
      <c r="AI137" s="71">
        <v>43351.932800690003</v>
      </c>
      <c r="AJ137" s="74">
        <v>46150.472416889999</v>
      </c>
      <c r="AK137" s="74">
        <v>71771.814865389999</v>
      </c>
      <c r="AL137" s="74">
        <v>71210.069730679999</v>
      </c>
      <c r="AM137" s="74">
        <v>72538.106529130004</v>
      </c>
      <c r="AN137" s="74">
        <v>76955.451806339988</v>
      </c>
      <c r="AO137" s="74">
        <v>93643.602935080009</v>
      </c>
      <c r="AP137" s="74">
        <v>90667.018289690022</v>
      </c>
      <c r="AQ137" s="74">
        <v>97096.403351970017</v>
      </c>
      <c r="AR137" s="74">
        <v>98103.379684449988</v>
      </c>
      <c r="AS137" s="74">
        <v>105846.64635063999</v>
      </c>
      <c r="AT137" s="74">
        <v>106782.60743864</v>
      </c>
      <c r="AU137" s="74">
        <v>88783.289201839987</v>
      </c>
      <c r="AV137" s="74">
        <v>86008.436840919996</v>
      </c>
      <c r="AW137" s="74">
        <v>72888.32580223</v>
      </c>
      <c r="AX137" s="74">
        <v>66043.412979410001</v>
      </c>
      <c r="AY137" s="74">
        <v>61895.523575339997</v>
      </c>
      <c r="AZ137" s="74">
        <v>71784.65030234</v>
      </c>
      <c r="BA137" s="74">
        <v>76034.077517459998</v>
      </c>
      <c r="BB137" s="74">
        <v>67127.734681150003</v>
      </c>
      <c r="BC137" s="74">
        <v>80460.603238219803</v>
      </c>
      <c r="BD137" s="74">
        <v>69000.191976399801</v>
      </c>
    </row>
    <row r="138" spans="1:56" ht="18.75">
      <c r="A138" s="213"/>
      <c r="B138" s="46">
        <v>1</v>
      </c>
      <c r="C138" s="52" t="s">
        <v>30</v>
      </c>
      <c r="D138" s="7" t="s">
        <v>31</v>
      </c>
      <c r="E138" s="60">
        <v>26849.232587659997</v>
      </c>
      <c r="F138" s="70">
        <v>27393.41628464</v>
      </c>
      <c r="G138" s="67">
        <v>26311.234373550004</v>
      </c>
      <c r="H138" s="70">
        <v>27830.764158019996</v>
      </c>
      <c r="I138" s="70">
        <v>26867.838373549999</v>
      </c>
      <c r="J138" s="70">
        <v>35697.926493959996</v>
      </c>
      <c r="K138" s="70">
        <v>24150.950716840001</v>
      </c>
      <c r="L138" s="70">
        <v>21394.188391749998</v>
      </c>
      <c r="M138" s="75">
        <v>21431.430072020001</v>
      </c>
      <c r="N138" s="75">
        <v>15923.853818360001</v>
      </c>
      <c r="O138" s="75">
        <v>13960.088385919998</v>
      </c>
      <c r="P138" s="75">
        <v>18514.285889099996</v>
      </c>
      <c r="Q138" s="75">
        <v>21598.581313309998</v>
      </c>
      <c r="R138" s="75">
        <v>24511.0479528</v>
      </c>
      <c r="S138" s="75">
        <v>21007.022780560001</v>
      </c>
      <c r="T138" s="75">
        <v>25394.482995999999</v>
      </c>
      <c r="U138" s="72">
        <v>21884.939646229999</v>
      </c>
      <c r="V138" s="72">
        <v>36219.795250520001</v>
      </c>
      <c r="W138" s="72">
        <v>30441.048685640002</v>
      </c>
      <c r="X138" s="72">
        <v>28173.404111920001</v>
      </c>
      <c r="Y138" s="72">
        <v>45825.865077089999</v>
      </c>
      <c r="Z138" s="72">
        <v>30528.29536792</v>
      </c>
      <c r="AA138" s="72">
        <v>43168.799903780004</v>
      </c>
      <c r="AB138" s="72">
        <v>62993.841574639999</v>
      </c>
      <c r="AC138" s="72">
        <v>45156.999627080004</v>
      </c>
      <c r="AD138" s="72">
        <v>49451.095968499998</v>
      </c>
      <c r="AE138" s="72">
        <v>44823.630497710001</v>
      </c>
      <c r="AF138" s="72">
        <v>46181.970589279998</v>
      </c>
      <c r="AG138" s="72">
        <v>51165.116403289998</v>
      </c>
      <c r="AH138" s="72">
        <v>59155.139524509999</v>
      </c>
      <c r="AI138" s="72">
        <v>40895.050222750004</v>
      </c>
      <c r="AJ138" s="75">
        <v>43694.08983895</v>
      </c>
      <c r="AK138" s="75">
        <v>69315.563687450005</v>
      </c>
      <c r="AL138" s="75">
        <v>68753.818552740006</v>
      </c>
      <c r="AM138" s="75">
        <v>70089.845351190001</v>
      </c>
      <c r="AN138" s="75">
        <v>75507.457638399996</v>
      </c>
      <c r="AO138" s="75">
        <v>92195.858767140002</v>
      </c>
      <c r="AP138" s="75">
        <v>88419.274121750015</v>
      </c>
      <c r="AQ138" s="75">
        <v>94769.421184030012</v>
      </c>
      <c r="AR138" s="75">
        <v>95691.383161809994</v>
      </c>
      <c r="AS138" s="75">
        <v>103590.9101827</v>
      </c>
      <c r="AT138" s="75">
        <v>104442.19727069999</v>
      </c>
      <c r="AU138" s="75">
        <v>86370.402033899998</v>
      </c>
      <c r="AV138" s="75">
        <v>83524.989634749989</v>
      </c>
      <c r="AW138" s="75">
        <v>70565.358634289994</v>
      </c>
      <c r="AX138" s="75">
        <v>60722.453237610003</v>
      </c>
      <c r="AY138" s="75">
        <v>56578.863225139998</v>
      </c>
      <c r="AZ138" s="75">
        <v>66577.005952139996</v>
      </c>
      <c r="BA138" s="75">
        <v>70826.887167259993</v>
      </c>
      <c r="BB138" s="75">
        <v>61920.998330950002</v>
      </c>
      <c r="BC138" s="75">
        <v>75254.433888019805</v>
      </c>
      <c r="BD138" s="75">
        <v>63647.469437169799</v>
      </c>
    </row>
    <row r="139" spans="1:56" ht="18.75">
      <c r="A139" s="213"/>
      <c r="B139" s="46" t="s">
        <v>117</v>
      </c>
      <c r="C139" s="53" t="s">
        <v>32</v>
      </c>
      <c r="D139" s="13" t="s">
        <v>33</v>
      </c>
      <c r="E139" s="60">
        <v>1919.2876065199998</v>
      </c>
      <c r="F139" s="70">
        <v>2347.5912584899997</v>
      </c>
      <c r="G139" s="67">
        <v>1958.6649315100001</v>
      </c>
      <c r="H139" s="70">
        <v>3016.68964641</v>
      </c>
      <c r="I139" s="70">
        <v>1658.6649315100001</v>
      </c>
      <c r="J139" s="70">
        <v>4760.1770008399999</v>
      </c>
      <c r="K139" s="70">
        <v>5387.0687289299995</v>
      </c>
      <c r="L139" s="70">
        <v>1898.4411633100001</v>
      </c>
      <c r="M139" s="76">
        <v>2509.5077147099996</v>
      </c>
      <c r="N139" s="76">
        <v>2922.5908642699997</v>
      </c>
      <c r="O139" s="76">
        <v>1971.0583548899999</v>
      </c>
      <c r="P139" s="76">
        <v>1173.81704502</v>
      </c>
      <c r="Q139" s="76">
        <v>830</v>
      </c>
      <c r="R139" s="76">
        <v>793.08050000000003</v>
      </c>
      <c r="S139" s="76">
        <v>786.84</v>
      </c>
      <c r="T139" s="76">
        <v>1598.49999946</v>
      </c>
      <c r="U139" s="73">
        <v>166.27520548000004</v>
      </c>
      <c r="V139" s="73">
        <v>3225.9997945200003</v>
      </c>
      <c r="W139" s="73">
        <v>2411</v>
      </c>
      <c r="X139" s="73">
        <v>3606</v>
      </c>
      <c r="Y139" s="73">
        <v>5819.95071233</v>
      </c>
      <c r="Z139" s="73">
        <v>4975.9173789999995</v>
      </c>
      <c r="AA139" s="73">
        <v>5162.6840456700002</v>
      </c>
      <c r="AB139" s="73">
        <v>7934.4000000099995</v>
      </c>
      <c r="AC139" s="73">
        <v>6770.86666668</v>
      </c>
      <c r="AD139" s="73">
        <v>9559.9666666899975</v>
      </c>
      <c r="AE139" s="73">
        <v>10007.315963519999</v>
      </c>
      <c r="AF139" s="73">
        <v>7355.6651152300001</v>
      </c>
      <c r="AG139" s="73">
        <v>7515.5646487499998</v>
      </c>
      <c r="AH139" s="73">
        <v>11587.8746532</v>
      </c>
      <c r="AI139" s="73">
        <v>6627.7524936300006</v>
      </c>
      <c r="AJ139" s="76">
        <v>5739.7861369700004</v>
      </c>
      <c r="AK139" s="76">
        <v>25236.453521359999</v>
      </c>
      <c r="AL139" s="76">
        <v>26294.334491940001</v>
      </c>
      <c r="AM139" s="76">
        <v>28523.979491940001</v>
      </c>
      <c r="AN139" s="76">
        <v>32417.017888390001</v>
      </c>
      <c r="AO139" s="76">
        <v>28000.31247406</v>
      </c>
      <c r="AP139" s="76">
        <v>28213.426514940002</v>
      </c>
      <c r="AQ139" s="76">
        <v>28515.083674630005</v>
      </c>
      <c r="AR139" s="76">
        <v>28186.74361342</v>
      </c>
      <c r="AS139" s="76">
        <v>28663.67485304</v>
      </c>
      <c r="AT139" s="76">
        <v>29473.265033969998</v>
      </c>
      <c r="AU139" s="76">
        <v>23662.416964920001</v>
      </c>
      <c r="AV139" s="76">
        <v>23764.081415690001</v>
      </c>
      <c r="AW139" s="76">
        <v>4572.5</v>
      </c>
      <c r="AX139" s="76">
        <v>1129</v>
      </c>
      <c r="AY139" s="76">
        <v>1285.30446575</v>
      </c>
      <c r="AZ139" s="76">
        <v>10435.30446575</v>
      </c>
      <c r="BA139" s="76">
        <v>8300.3145205500005</v>
      </c>
      <c r="BB139" s="76">
        <v>6419.9990599600005</v>
      </c>
      <c r="BC139" s="76">
        <v>20833.54997503</v>
      </c>
      <c r="BD139" s="76">
        <v>10284.965441659901</v>
      </c>
    </row>
    <row r="140" spans="1:56" ht="18.75">
      <c r="A140" s="213"/>
      <c r="B140" s="46" t="s">
        <v>118</v>
      </c>
      <c r="C140" s="53" t="s">
        <v>34</v>
      </c>
      <c r="D140" s="13" t="s">
        <v>35</v>
      </c>
      <c r="E140" s="60">
        <v>24921.785263879996</v>
      </c>
      <c r="F140" s="70">
        <v>25045.82502615</v>
      </c>
      <c r="G140" s="67">
        <v>24094.534815580002</v>
      </c>
      <c r="H140" s="70">
        <v>24556.491955909998</v>
      </c>
      <c r="I140" s="70">
        <v>24949.91581558</v>
      </c>
      <c r="J140" s="70">
        <v>30931.852125949998</v>
      </c>
      <c r="K140" s="70">
        <v>18758.443120970001</v>
      </c>
      <c r="L140" s="70">
        <v>19490.763530559998</v>
      </c>
      <c r="M140" s="76">
        <v>18917.390769960002</v>
      </c>
      <c r="N140" s="76">
        <v>12997.188637220002</v>
      </c>
      <c r="O140" s="76">
        <v>11985.403629259999</v>
      </c>
      <c r="P140" s="76">
        <v>17340.468844079995</v>
      </c>
      <c r="Q140" s="76">
        <v>20768.581313309998</v>
      </c>
      <c r="R140" s="76">
        <v>23717.9674528</v>
      </c>
      <c r="S140" s="76">
        <v>20220.182780560001</v>
      </c>
      <c r="T140" s="76">
        <v>23795.982996539999</v>
      </c>
      <c r="U140" s="73">
        <v>10363.36844075</v>
      </c>
      <c r="V140" s="73">
        <v>21684.523764170001</v>
      </c>
      <c r="W140" s="73">
        <v>16741.37968564</v>
      </c>
      <c r="X140" s="73">
        <v>13294.66811192</v>
      </c>
      <c r="Y140" s="73">
        <v>28650.460364760002</v>
      </c>
      <c r="Z140" s="73">
        <v>13508.31798892</v>
      </c>
      <c r="AA140" s="73">
        <v>15189.224558110001</v>
      </c>
      <c r="AB140" s="73">
        <v>29758.228026069999</v>
      </c>
      <c r="AC140" s="73">
        <v>19841.403570870003</v>
      </c>
      <c r="AD140" s="73">
        <v>18808.292001810001</v>
      </c>
      <c r="AE140" s="73">
        <v>21530.121987400002</v>
      </c>
      <c r="AF140" s="73">
        <v>21748.288478279999</v>
      </c>
      <c r="AG140" s="73">
        <v>24260.835432649998</v>
      </c>
      <c r="AH140" s="73">
        <v>24699.523035229999</v>
      </c>
      <c r="AI140" s="73">
        <v>22962.054044200002</v>
      </c>
      <c r="AJ140" s="76">
        <v>26670.132041789999</v>
      </c>
      <c r="AK140" s="76">
        <v>25311.858726630002</v>
      </c>
      <c r="AL140" s="76">
        <v>26106.474333790004</v>
      </c>
      <c r="AM140" s="76">
        <v>27331.401317430002</v>
      </c>
      <c r="AN140" s="76">
        <v>28556.145718760003</v>
      </c>
      <c r="AO140" s="76">
        <v>49620.454668990002</v>
      </c>
      <c r="AP140" s="76">
        <v>48344.329943600002</v>
      </c>
      <c r="AQ140" s="76">
        <v>54591.131546200006</v>
      </c>
      <c r="AR140" s="76">
        <v>55508.20538231</v>
      </c>
      <c r="AS140" s="76">
        <v>59639.280903919993</v>
      </c>
      <c r="AT140" s="76">
        <v>62941.862344619993</v>
      </c>
      <c r="AU140" s="76">
        <v>50948.41703484</v>
      </c>
      <c r="AV140" s="76">
        <v>48109.195572999997</v>
      </c>
      <c r="AW140" s="76">
        <v>52595.393899879993</v>
      </c>
      <c r="AX140" s="76">
        <v>47683.277796250004</v>
      </c>
      <c r="AY140" s="76">
        <v>43412.399130669997</v>
      </c>
      <c r="AZ140" s="76">
        <v>44247.896019319996</v>
      </c>
      <c r="BA140" s="76">
        <v>41431.365649740001</v>
      </c>
      <c r="BB140" s="76">
        <v>41257.860481260002</v>
      </c>
      <c r="BC140" s="76">
        <v>42310.702643429904</v>
      </c>
      <c r="BD140" s="76">
        <v>40314.0162494299</v>
      </c>
    </row>
    <row r="141" spans="1:56" ht="18.75">
      <c r="A141" s="213"/>
      <c r="B141" s="46" t="s">
        <v>119</v>
      </c>
      <c r="C141" s="53" t="s">
        <v>36</v>
      </c>
      <c r="D141" s="13" t="s">
        <v>37</v>
      </c>
      <c r="E141" s="60">
        <v>8.159717259999999</v>
      </c>
      <c r="F141" s="70">
        <v>0</v>
      </c>
      <c r="G141" s="67">
        <v>258.03462645999997</v>
      </c>
      <c r="H141" s="70">
        <v>257.5825557</v>
      </c>
      <c r="I141" s="70">
        <v>259.25762645999998</v>
      </c>
      <c r="J141" s="70">
        <v>5.8973671699999999</v>
      </c>
      <c r="K141" s="70">
        <v>5.4388669400000005</v>
      </c>
      <c r="L141" s="70">
        <v>4.9836978799999994</v>
      </c>
      <c r="M141" s="76">
        <v>4.5315873499999997</v>
      </c>
      <c r="N141" s="76">
        <v>4.0743168700000005</v>
      </c>
      <c r="O141" s="76">
        <v>3.6264017699999997</v>
      </c>
      <c r="P141" s="76">
        <v>0</v>
      </c>
      <c r="Q141" s="76">
        <v>0</v>
      </c>
      <c r="R141" s="76">
        <v>3.7999999999999999E-33</v>
      </c>
      <c r="S141" s="76">
        <v>3.7999999999999999E-33</v>
      </c>
      <c r="T141" s="76">
        <v>3.7999999999999999E-33</v>
      </c>
      <c r="U141" s="73">
        <v>11355.296</v>
      </c>
      <c r="V141" s="73">
        <v>11309.271691830001</v>
      </c>
      <c r="W141" s="73">
        <v>11288.669</v>
      </c>
      <c r="X141" s="73">
        <v>11272.736000000001</v>
      </c>
      <c r="Y141" s="73">
        <v>11355.454</v>
      </c>
      <c r="Z141" s="73">
        <v>12044.06</v>
      </c>
      <c r="AA141" s="73">
        <v>22816.891299999999</v>
      </c>
      <c r="AB141" s="73">
        <v>25301.213548560001</v>
      </c>
      <c r="AC141" s="73">
        <v>18544.729389530003</v>
      </c>
      <c r="AD141" s="73">
        <v>21082.837299999999</v>
      </c>
      <c r="AE141" s="73">
        <v>13286.19254679</v>
      </c>
      <c r="AF141" s="73">
        <v>17078.016995769998</v>
      </c>
      <c r="AG141" s="73">
        <v>19388.716321890002</v>
      </c>
      <c r="AH141" s="73">
        <v>22867.74183608</v>
      </c>
      <c r="AI141" s="73">
        <v>11305.24368492</v>
      </c>
      <c r="AJ141" s="76">
        <v>11284.171660190001</v>
      </c>
      <c r="AK141" s="76">
        <v>18767.25143946</v>
      </c>
      <c r="AL141" s="76">
        <v>16353.00972701</v>
      </c>
      <c r="AM141" s="76">
        <v>14234.46454182</v>
      </c>
      <c r="AN141" s="76">
        <v>14534.29403125</v>
      </c>
      <c r="AO141" s="76">
        <v>14575.091624090001</v>
      </c>
      <c r="AP141" s="76">
        <v>11861.517663209999</v>
      </c>
      <c r="AQ141" s="76">
        <v>11663.2059632</v>
      </c>
      <c r="AR141" s="76">
        <v>11996.43416608</v>
      </c>
      <c r="AS141" s="76">
        <v>15287.954425739998</v>
      </c>
      <c r="AT141" s="76">
        <v>12027.069892109999</v>
      </c>
      <c r="AU141" s="76">
        <v>11759.56803414</v>
      </c>
      <c r="AV141" s="76">
        <v>11651.712646059999</v>
      </c>
      <c r="AW141" s="76">
        <v>13397.464734409999</v>
      </c>
      <c r="AX141" s="76">
        <v>11910.175441360001</v>
      </c>
      <c r="AY141" s="76">
        <v>11881.159628720001</v>
      </c>
      <c r="AZ141" s="76">
        <v>11893.80546707</v>
      </c>
      <c r="BA141" s="76">
        <v>21095.206996970002</v>
      </c>
      <c r="BB141" s="76">
        <v>14243.138789730001</v>
      </c>
      <c r="BC141" s="76">
        <v>12110.1812695599</v>
      </c>
      <c r="BD141" s="76">
        <v>13048.48774608</v>
      </c>
    </row>
    <row r="142" spans="1:56" ht="18.75">
      <c r="A142" s="213"/>
      <c r="B142" s="46">
        <v>2</v>
      </c>
      <c r="C142" s="52" t="s">
        <v>38</v>
      </c>
      <c r="D142" s="15" t="s">
        <v>39</v>
      </c>
      <c r="E142" s="60">
        <v>2767.8262359999999</v>
      </c>
      <c r="F142" s="70">
        <v>2769.61384004</v>
      </c>
      <c r="G142" s="67">
        <v>2028.18348182</v>
      </c>
      <c r="H142" s="70">
        <v>1999.3714722100001</v>
      </c>
      <c r="I142" s="70">
        <v>2028.18348182</v>
      </c>
      <c r="J142" s="70">
        <v>1999.3714722100001</v>
      </c>
      <c r="K142" s="70">
        <v>1999.3714722100001</v>
      </c>
      <c r="L142" s="70">
        <v>2833.3333333400005</v>
      </c>
      <c r="M142" s="76">
        <v>2833.3333333400001</v>
      </c>
      <c r="N142" s="76">
        <v>0</v>
      </c>
      <c r="O142" s="76">
        <v>0</v>
      </c>
      <c r="P142" s="76">
        <v>944.55751336000003</v>
      </c>
      <c r="Q142" s="76">
        <v>944.16714071000001</v>
      </c>
      <c r="R142" s="76">
        <v>1477.5163612699998</v>
      </c>
      <c r="S142" s="76">
        <v>1525.3822913399999</v>
      </c>
      <c r="T142" s="76">
        <v>942.73992221000003</v>
      </c>
      <c r="U142" s="73">
        <v>942.26528131999999</v>
      </c>
      <c r="V142" s="73">
        <v>940.93111159</v>
      </c>
      <c r="W142" s="73">
        <v>940.93111159</v>
      </c>
      <c r="X142" s="73">
        <v>3.7999999999999999E-33</v>
      </c>
      <c r="Y142" s="73">
        <v>3.7999999999999999E-33</v>
      </c>
      <c r="Z142" s="73">
        <v>3.7999999999999999E-33</v>
      </c>
      <c r="AA142" s="73">
        <v>3.7999999999999999E-33</v>
      </c>
      <c r="AB142" s="73">
        <v>1000</v>
      </c>
      <c r="AC142" s="73">
        <v>1000</v>
      </c>
      <c r="AD142" s="73">
        <v>3.7999999999999999E-33</v>
      </c>
      <c r="AE142" s="73">
        <v>3.7999999999999999E-33</v>
      </c>
      <c r="AF142" s="73">
        <v>3.7999999999999999E-33</v>
      </c>
      <c r="AG142" s="73">
        <v>3.7999999999999999E-33</v>
      </c>
      <c r="AH142" s="73">
        <v>3.7999999999999999E-33</v>
      </c>
      <c r="AI142" s="73">
        <v>0</v>
      </c>
      <c r="AJ142" s="76">
        <v>0</v>
      </c>
      <c r="AK142" s="76">
        <v>0</v>
      </c>
      <c r="AL142" s="76">
        <v>0</v>
      </c>
      <c r="AM142" s="76">
        <v>0</v>
      </c>
      <c r="AN142" s="76">
        <v>0</v>
      </c>
      <c r="AO142" s="76">
        <v>0</v>
      </c>
      <c r="AP142" s="76">
        <v>800</v>
      </c>
      <c r="AQ142" s="76">
        <v>879.23800000000006</v>
      </c>
      <c r="AR142" s="76">
        <v>164.25235470000001</v>
      </c>
      <c r="AS142" s="76">
        <v>7.992</v>
      </c>
      <c r="AT142" s="76">
        <v>92.825999999999993</v>
      </c>
      <c r="AU142" s="76">
        <v>166.173</v>
      </c>
      <c r="AV142" s="76">
        <v>240.29803822999997</v>
      </c>
      <c r="AW142" s="76">
        <v>79.817999999999998</v>
      </c>
      <c r="AX142" s="76">
        <v>79.817999999999998</v>
      </c>
      <c r="AY142" s="76">
        <v>0</v>
      </c>
      <c r="AZ142" s="76">
        <v>0</v>
      </c>
      <c r="BA142" s="76">
        <v>0</v>
      </c>
      <c r="BB142" s="76">
        <v>0</v>
      </c>
      <c r="BC142" s="76">
        <v>0</v>
      </c>
      <c r="BD142" s="76">
        <v>147.04468903</v>
      </c>
    </row>
    <row r="143" spans="1:56" ht="18.75">
      <c r="A143" s="213"/>
      <c r="B143" s="46">
        <v>3</v>
      </c>
      <c r="C143" s="52" t="s">
        <v>120</v>
      </c>
      <c r="D143" s="15" t="s">
        <v>121</v>
      </c>
      <c r="E143" s="60">
        <v>0</v>
      </c>
      <c r="F143" s="70">
        <v>0</v>
      </c>
      <c r="G143" s="67">
        <v>0</v>
      </c>
      <c r="H143" s="70">
        <v>29.357733489999998</v>
      </c>
      <c r="I143" s="70">
        <v>0</v>
      </c>
      <c r="J143" s="70">
        <v>24.914297359999999</v>
      </c>
      <c r="K143" s="70">
        <v>22.914297359999999</v>
      </c>
      <c r="L143" s="70">
        <v>0</v>
      </c>
      <c r="M143" s="76">
        <v>0</v>
      </c>
      <c r="N143" s="76">
        <v>0</v>
      </c>
      <c r="O143" s="76">
        <v>0</v>
      </c>
      <c r="P143" s="76">
        <v>0</v>
      </c>
      <c r="Q143" s="76">
        <v>0</v>
      </c>
      <c r="R143" s="76">
        <v>2833.3333333400001</v>
      </c>
      <c r="S143" s="76">
        <v>3.7999999999999999E-33</v>
      </c>
      <c r="T143" s="76">
        <v>533.62017032999995</v>
      </c>
      <c r="U143" s="73">
        <v>502.62217032999996</v>
      </c>
      <c r="V143" s="73">
        <v>460</v>
      </c>
      <c r="W143" s="73">
        <v>460</v>
      </c>
      <c r="X143" s="73">
        <v>460</v>
      </c>
      <c r="Y143" s="73">
        <v>460</v>
      </c>
      <c r="Z143" s="73">
        <v>460</v>
      </c>
      <c r="AA143" s="73">
        <v>460</v>
      </c>
      <c r="AB143" s="73">
        <v>460</v>
      </c>
      <c r="AC143" s="73">
        <v>460</v>
      </c>
      <c r="AD143" s="73">
        <v>3.7999999999999999E-33</v>
      </c>
      <c r="AE143" s="73">
        <v>1000</v>
      </c>
      <c r="AF143" s="73">
        <v>1000</v>
      </c>
      <c r="AG143" s="73">
        <v>3.7999999999999999E-33</v>
      </c>
      <c r="AH143" s="73">
        <v>3.7999999999999999E-33</v>
      </c>
      <c r="AI143" s="73">
        <v>0</v>
      </c>
      <c r="AJ143" s="76">
        <v>0</v>
      </c>
      <c r="AK143" s="76">
        <v>0</v>
      </c>
      <c r="AL143" s="76">
        <v>0</v>
      </c>
      <c r="AM143" s="76">
        <v>0</v>
      </c>
      <c r="AN143" s="76">
        <v>0</v>
      </c>
      <c r="AO143" s="76">
        <v>0</v>
      </c>
      <c r="AP143" s="76">
        <v>0</v>
      </c>
      <c r="AQ143" s="76">
        <v>0</v>
      </c>
      <c r="AR143" s="76">
        <v>800</v>
      </c>
      <c r="AS143" s="76">
        <v>800</v>
      </c>
      <c r="AT143" s="76">
        <v>800</v>
      </c>
      <c r="AU143" s="76">
        <v>0</v>
      </c>
      <c r="AV143" s="76">
        <v>0</v>
      </c>
      <c r="AW143" s="76">
        <v>0</v>
      </c>
      <c r="AX143" s="76">
        <v>0</v>
      </c>
      <c r="AY143" s="76">
        <v>79.817999999999998</v>
      </c>
      <c r="AZ143" s="76">
        <v>0</v>
      </c>
      <c r="BA143" s="76">
        <v>0</v>
      </c>
      <c r="BB143" s="76">
        <v>0</v>
      </c>
      <c r="BC143" s="76">
        <v>0</v>
      </c>
      <c r="BD143" s="76">
        <v>0</v>
      </c>
    </row>
    <row r="144" spans="1:56" ht="18.75">
      <c r="A144" s="213"/>
      <c r="B144" s="46">
        <v>4</v>
      </c>
      <c r="C144" s="52" t="s">
        <v>122</v>
      </c>
      <c r="D144" s="15" t="s">
        <v>123</v>
      </c>
      <c r="E144" s="60">
        <v>197.65089075</v>
      </c>
      <c r="F144" s="70">
        <v>18.665890749999999</v>
      </c>
      <c r="G144" s="67">
        <v>18.665890749999999</v>
      </c>
      <c r="H144" s="70">
        <v>18.665890749999999</v>
      </c>
      <c r="I144" s="70">
        <v>18.665890749999999</v>
      </c>
      <c r="J144" s="70">
        <v>18.665890749999999</v>
      </c>
      <c r="K144" s="70">
        <v>0</v>
      </c>
      <c r="L144" s="70">
        <v>2022.2857695700002</v>
      </c>
      <c r="M144" s="76">
        <v>2022.2857695700002</v>
      </c>
      <c r="N144" s="76">
        <v>2022.2857695700002</v>
      </c>
      <c r="O144" s="76">
        <v>2022.2857695700002</v>
      </c>
      <c r="P144" s="76">
        <v>399.48576956999995</v>
      </c>
      <c r="Q144" s="76">
        <v>376.57147220999997</v>
      </c>
      <c r="R144" s="76">
        <v>376.57147220999997</v>
      </c>
      <c r="S144" s="76">
        <v>3209.9048055500002</v>
      </c>
      <c r="T144" s="76">
        <v>3209.9048055500002</v>
      </c>
      <c r="U144" s="73">
        <v>3209.9048055500002</v>
      </c>
      <c r="V144" s="73">
        <v>3209.9048055500002</v>
      </c>
      <c r="W144" s="73">
        <v>3209.9048055500002</v>
      </c>
      <c r="X144" s="73">
        <v>3209.9048055500002</v>
      </c>
      <c r="Y144" s="73">
        <v>3.7999999999999999E-33</v>
      </c>
      <c r="Z144" s="73">
        <v>3.7999999999999999E-33</v>
      </c>
      <c r="AA144" s="73">
        <v>3.7999999999999999E-33</v>
      </c>
      <c r="AB144" s="73">
        <v>3.7999999999999999E-33</v>
      </c>
      <c r="AC144" s="73">
        <v>3.7999999999999999E-33</v>
      </c>
      <c r="AD144" s="73">
        <v>460</v>
      </c>
      <c r="AE144" s="73">
        <v>460</v>
      </c>
      <c r="AF144" s="73">
        <v>460</v>
      </c>
      <c r="AG144" s="73">
        <v>1460</v>
      </c>
      <c r="AH144" s="73">
        <v>1000</v>
      </c>
      <c r="AI144" s="73">
        <v>1000</v>
      </c>
      <c r="AJ144" s="76">
        <v>1000</v>
      </c>
      <c r="AK144" s="76">
        <v>1000</v>
      </c>
      <c r="AL144" s="76">
        <v>1000</v>
      </c>
      <c r="AM144" s="76">
        <v>0</v>
      </c>
      <c r="AN144" s="76">
        <v>0</v>
      </c>
      <c r="AO144" s="76">
        <v>0</v>
      </c>
      <c r="AP144" s="76">
        <v>0</v>
      </c>
      <c r="AQ144" s="76">
        <v>0</v>
      </c>
      <c r="AR144" s="76">
        <v>0</v>
      </c>
      <c r="AS144" s="76">
        <v>0</v>
      </c>
      <c r="AT144" s="76">
        <v>0</v>
      </c>
      <c r="AU144" s="76">
        <v>800</v>
      </c>
      <c r="AV144" s="76">
        <v>800</v>
      </c>
      <c r="AW144" s="76">
        <v>800</v>
      </c>
      <c r="AX144" s="76">
        <v>800</v>
      </c>
      <c r="AY144" s="76">
        <v>800</v>
      </c>
      <c r="AZ144" s="76">
        <v>800</v>
      </c>
      <c r="BA144" s="76">
        <v>0</v>
      </c>
      <c r="BB144" s="76">
        <v>0</v>
      </c>
      <c r="BC144" s="76">
        <v>0</v>
      </c>
      <c r="BD144" s="76">
        <v>0</v>
      </c>
    </row>
    <row r="145" spans="1:56" ht="18.75">
      <c r="A145" s="213"/>
      <c r="B145" s="46">
        <v>5</v>
      </c>
      <c r="C145" s="52" t="s">
        <v>124</v>
      </c>
      <c r="D145" s="15" t="s">
        <v>125</v>
      </c>
      <c r="E145" s="60">
        <v>39.590000000000003</v>
      </c>
      <c r="F145" s="70">
        <v>218.57500000000002</v>
      </c>
      <c r="G145" s="67">
        <v>218.57500000000002</v>
      </c>
      <c r="H145" s="70">
        <v>218.57500000000002</v>
      </c>
      <c r="I145" s="70">
        <v>218.57500000000002</v>
      </c>
      <c r="J145" s="70">
        <v>218.57500000000002</v>
      </c>
      <c r="K145" s="70">
        <v>237.24089075000001</v>
      </c>
      <c r="L145" s="70">
        <v>237.24089075000001</v>
      </c>
      <c r="M145" s="76">
        <v>237.24089075000001</v>
      </c>
      <c r="N145" s="76">
        <v>236.89089075000001</v>
      </c>
      <c r="O145" s="76">
        <v>56.905890749999998</v>
      </c>
      <c r="P145" s="76">
        <v>56.905890749999998</v>
      </c>
      <c r="Q145" s="76">
        <v>77.197406610000002</v>
      </c>
      <c r="R145" s="76">
        <v>75.197406610000002</v>
      </c>
      <c r="S145" s="76">
        <v>73.197406610000002</v>
      </c>
      <c r="T145" s="76">
        <v>74.656208210000003</v>
      </c>
      <c r="U145" s="73">
        <v>73.656208210000003</v>
      </c>
      <c r="V145" s="73">
        <v>60.364692349999999</v>
      </c>
      <c r="W145" s="73">
        <v>60.364692349999999</v>
      </c>
      <c r="X145" s="73">
        <v>59.584692349999997</v>
      </c>
      <c r="Y145" s="73">
        <v>436.15616455999998</v>
      </c>
      <c r="Z145" s="73">
        <v>1377.08727615</v>
      </c>
      <c r="AA145" s="73">
        <v>999.14957793999997</v>
      </c>
      <c r="AB145" s="73">
        <v>997.34957794000002</v>
      </c>
      <c r="AC145" s="73">
        <v>997.34957794000002</v>
      </c>
      <c r="AD145" s="73">
        <v>997.34957794000002</v>
      </c>
      <c r="AE145" s="73">
        <v>997.34957794000002</v>
      </c>
      <c r="AF145" s="73">
        <v>997.34957794000002</v>
      </c>
      <c r="AG145" s="73">
        <v>997.19957794000004</v>
      </c>
      <c r="AH145" s="73">
        <v>1456.8825779399999</v>
      </c>
      <c r="AI145" s="73">
        <v>1456.8825779399999</v>
      </c>
      <c r="AJ145" s="76">
        <v>1456.3825779399999</v>
      </c>
      <c r="AK145" s="76">
        <v>1456.2511779399999</v>
      </c>
      <c r="AL145" s="76">
        <v>1456.2511779399999</v>
      </c>
      <c r="AM145" s="76">
        <v>2448.2611779399999</v>
      </c>
      <c r="AN145" s="76">
        <v>1447.9941679399999</v>
      </c>
      <c r="AO145" s="76">
        <v>1447.7441679399999</v>
      </c>
      <c r="AP145" s="76">
        <v>1447.7441679399999</v>
      </c>
      <c r="AQ145" s="76">
        <v>1447.7441679399999</v>
      </c>
      <c r="AR145" s="76">
        <v>1447.7441679399999</v>
      </c>
      <c r="AS145" s="76">
        <v>1447.7441679399999</v>
      </c>
      <c r="AT145" s="76">
        <v>1447.58416794</v>
      </c>
      <c r="AU145" s="76">
        <v>1446.7141679400002</v>
      </c>
      <c r="AV145" s="76">
        <v>1443.1491679400001</v>
      </c>
      <c r="AW145" s="76">
        <v>1443.1491679400001</v>
      </c>
      <c r="AX145" s="76">
        <v>4441.1417417999992</v>
      </c>
      <c r="AY145" s="76">
        <v>4436.8423501999996</v>
      </c>
      <c r="AZ145" s="76">
        <v>4407.6443501999993</v>
      </c>
      <c r="BA145" s="76">
        <v>5207.1903501999996</v>
      </c>
      <c r="BB145" s="76">
        <v>5206.7363501999989</v>
      </c>
      <c r="BC145" s="76">
        <v>5206.1693501999998</v>
      </c>
      <c r="BD145" s="76">
        <v>5205.6778501999997</v>
      </c>
    </row>
    <row r="146" spans="1:56" ht="18.75">
      <c r="A146" s="213"/>
      <c r="B146" s="46">
        <v>6</v>
      </c>
      <c r="C146" s="52" t="s">
        <v>46</v>
      </c>
      <c r="D146" s="13" t="s">
        <v>47</v>
      </c>
      <c r="E146" s="60">
        <v>0</v>
      </c>
      <c r="F146" s="70">
        <v>0</v>
      </c>
      <c r="G146" s="67">
        <v>0</v>
      </c>
      <c r="H146" s="70">
        <v>0</v>
      </c>
      <c r="I146" s="70">
        <v>0</v>
      </c>
      <c r="J146" s="70">
        <v>0</v>
      </c>
      <c r="K146" s="70">
        <v>0</v>
      </c>
      <c r="L146" s="70">
        <v>0</v>
      </c>
      <c r="M146" s="76">
        <v>0</v>
      </c>
      <c r="N146" s="76">
        <v>0</v>
      </c>
      <c r="O146" s="76">
        <v>0</v>
      </c>
      <c r="P146" s="76">
        <v>0</v>
      </c>
      <c r="Q146" s="76">
        <v>0</v>
      </c>
      <c r="R146" s="76">
        <v>0</v>
      </c>
      <c r="S146" s="76">
        <v>0</v>
      </c>
      <c r="T146" s="76">
        <v>0</v>
      </c>
      <c r="U146" s="73">
        <v>0</v>
      </c>
      <c r="V146" s="73">
        <v>0</v>
      </c>
      <c r="W146" s="73">
        <v>0</v>
      </c>
      <c r="X146" s="73">
        <v>0</v>
      </c>
      <c r="Y146" s="73">
        <v>0</v>
      </c>
      <c r="Z146" s="73">
        <v>0</v>
      </c>
      <c r="AA146" s="73">
        <v>0</v>
      </c>
      <c r="AB146" s="73">
        <v>0</v>
      </c>
      <c r="AC146" s="73">
        <v>0</v>
      </c>
      <c r="AD146" s="73">
        <v>0</v>
      </c>
      <c r="AE146" s="73">
        <v>0</v>
      </c>
      <c r="AF146" s="73">
        <v>0</v>
      </c>
      <c r="AG146" s="73">
        <v>0</v>
      </c>
      <c r="AH146" s="73">
        <v>0</v>
      </c>
      <c r="AI146" s="73">
        <v>0</v>
      </c>
      <c r="AJ146" s="76">
        <v>0</v>
      </c>
      <c r="AK146" s="76">
        <v>0</v>
      </c>
      <c r="AL146" s="76">
        <v>0</v>
      </c>
      <c r="AM146" s="76">
        <v>0</v>
      </c>
      <c r="AN146" s="76">
        <v>0</v>
      </c>
      <c r="AO146" s="76">
        <v>0</v>
      </c>
      <c r="AP146" s="76">
        <v>0</v>
      </c>
      <c r="AQ146" s="76">
        <v>0</v>
      </c>
      <c r="AR146" s="76">
        <v>0</v>
      </c>
      <c r="AS146" s="76"/>
      <c r="AT146" s="76"/>
      <c r="AU146" s="76"/>
      <c r="AV146" s="76"/>
      <c r="AW146" s="76"/>
      <c r="AX146" s="76"/>
      <c r="AY146" s="76"/>
      <c r="AZ146" s="76"/>
      <c r="BA146" s="76"/>
      <c r="BB146" s="76"/>
      <c r="BC146" s="76"/>
      <c r="BD146" s="76"/>
    </row>
    <row r="147" spans="1:56" ht="19.5">
      <c r="A147" s="213" t="s">
        <v>139</v>
      </c>
      <c r="B147" s="43"/>
      <c r="C147" s="51" t="s">
        <v>74</v>
      </c>
      <c r="D147" s="19" t="s">
        <v>75</v>
      </c>
      <c r="E147" s="58">
        <v>0</v>
      </c>
      <c r="F147" s="68">
        <v>0</v>
      </c>
      <c r="G147" s="65">
        <v>0</v>
      </c>
      <c r="H147" s="68">
        <v>0</v>
      </c>
      <c r="I147" s="68">
        <v>0</v>
      </c>
      <c r="J147" s="68">
        <v>0</v>
      </c>
      <c r="K147" s="68">
        <v>0</v>
      </c>
      <c r="L147" s="68">
        <v>0</v>
      </c>
      <c r="M147" s="74">
        <v>0</v>
      </c>
      <c r="N147" s="74">
        <v>0</v>
      </c>
      <c r="O147" s="74">
        <v>0</v>
      </c>
      <c r="P147" s="74">
        <v>0</v>
      </c>
      <c r="Q147" s="74">
        <v>0</v>
      </c>
      <c r="R147" s="74">
        <v>2.6599999999999999E-32</v>
      </c>
      <c r="S147" s="74">
        <v>2.6599999999999999E-32</v>
      </c>
      <c r="T147" s="74">
        <v>2.6599999999999999E-32</v>
      </c>
      <c r="U147" s="71">
        <v>2.6599999999999999E-32</v>
      </c>
      <c r="V147" s="71">
        <v>2.6599999999999999E-32</v>
      </c>
      <c r="W147" s="71">
        <v>2.6599999999999999E-32</v>
      </c>
      <c r="X147" s="71">
        <v>2.6599999999999999E-32</v>
      </c>
      <c r="Y147" s="71">
        <v>2.6599999999999999E-32</v>
      </c>
      <c r="Z147" s="71">
        <v>2.6599999999999999E-32</v>
      </c>
      <c r="AA147" s="71">
        <v>2.6599999999999999E-32</v>
      </c>
      <c r="AB147" s="71">
        <v>2.6599999999999999E-32</v>
      </c>
      <c r="AC147" s="71">
        <v>2.6599999999999999E-32</v>
      </c>
      <c r="AD147" s="71">
        <v>2.6599999999999999E-32</v>
      </c>
      <c r="AE147" s="71">
        <v>2.6599999999999999E-32</v>
      </c>
      <c r="AF147" s="71">
        <v>2.6599999999999999E-32</v>
      </c>
      <c r="AG147" s="71">
        <v>2.6599999999999999E-32</v>
      </c>
      <c r="AH147" s="71">
        <v>2.6599999999999999E-32</v>
      </c>
      <c r="AI147" s="71">
        <v>0</v>
      </c>
      <c r="AJ147" s="74">
        <v>0</v>
      </c>
      <c r="AK147" s="74">
        <v>0</v>
      </c>
      <c r="AL147" s="74">
        <v>153.6</v>
      </c>
      <c r="AM147" s="74">
        <v>28.799999999999997</v>
      </c>
      <c r="AN147" s="74">
        <v>0</v>
      </c>
      <c r="AO147" s="74">
        <v>252.29999999999998</v>
      </c>
      <c r="AP147" s="74">
        <v>34.5</v>
      </c>
      <c r="AQ147" s="74">
        <v>95.199999999999989</v>
      </c>
      <c r="AR147" s="74">
        <v>176</v>
      </c>
      <c r="AS147" s="74">
        <v>0</v>
      </c>
      <c r="AT147" s="74">
        <v>0</v>
      </c>
      <c r="AU147" s="74">
        <v>300</v>
      </c>
      <c r="AV147" s="74">
        <v>0</v>
      </c>
      <c r="AW147" s="74">
        <v>0</v>
      </c>
      <c r="AX147" s="74">
        <v>0</v>
      </c>
      <c r="AY147" s="74">
        <v>0</v>
      </c>
      <c r="AZ147" s="74">
        <v>0</v>
      </c>
      <c r="BA147" s="74">
        <v>0</v>
      </c>
      <c r="BB147" s="74">
        <v>0</v>
      </c>
      <c r="BC147" s="74">
        <v>0</v>
      </c>
      <c r="BD147" s="74">
        <v>0</v>
      </c>
    </row>
    <row r="148" spans="1:56" ht="18.75">
      <c r="A148" s="213"/>
      <c r="B148" s="46">
        <v>1</v>
      </c>
      <c r="C148" s="52" t="s">
        <v>30</v>
      </c>
      <c r="D148" s="7" t="s">
        <v>31</v>
      </c>
      <c r="E148" s="60">
        <v>0</v>
      </c>
      <c r="F148" s="70">
        <v>0</v>
      </c>
      <c r="G148" s="67">
        <v>0</v>
      </c>
      <c r="H148" s="70">
        <v>0</v>
      </c>
      <c r="I148" s="70">
        <v>0</v>
      </c>
      <c r="J148" s="70">
        <v>0</v>
      </c>
      <c r="K148" s="70">
        <v>0</v>
      </c>
      <c r="L148" s="70">
        <v>0</v>
      </c>
      <c r="M148" s="75">
        <v>0</v>
      </c>
      <c r="N148" s="75">
        <v>0</v>
      </c>
      <c r="O148" s="75">
        <v>0</v>
      </c>
      <c r="P148" s="75">
        <v>0</v>
      </c>
      <c r="Q148" s="75">
        <v>0</v>
      </c>
      <c r="R148" s="75">
        <v>1.1399999999999999E-32</v>
      </c>
      <c r="S148" s="75">
        <v>1.1399999999999999E-32</v>
      </c>
      <c r="T148" s="75">
        <v>1.1399999999999999E-32</v>
      </c>
      <c r="U148" s="72">
        <v>1.1399999999999999E-32</v>
      </c>
      <c r="V148" s="72">
        <v>1.1399999999999999E-32</v>
      </c>
      <c r="W148" s="72">
        <v>1.1399999999999999E-32</v>
      </c>
      <c r="X148" s="72">
        <v>1.1399999999999999E-32</v>
      </c>
      <c r="Y148" s="72">
        <v>1.1399999999999999E-32</v>
      </c>
      <c r="Z148" s="72">
        <v>1.1399999999999999E-32</v>
      </c>
      <c r="AA148" s="72">
        <v>1.1399999999999999E-32</v>
      </c>
      <c r="AB148" s="72">
        <v>1.1399999999999999E-32</v>
      </c>
      <c r="AC148" s="72">
        <v>1.1399999999999999E-32</v>
      </c>
      <c r="AD148" s="72">
        <v>1.1399999999999999E-32</v>
      </c>
      <c r="AE148" s="72">
        <v>1.1399999999999999E-32</v>
      </c>
      <c r="AF148" s="72">
        <v>1.1399999999999999E-32</v>
      </c>
      <c r="AG148" s="72">
        <v>1.1399999999999999E-32</v>
      </c>
      <c r="AH148" s="72">
        <v>1.1399999999999999E-32</v>
      </c>
      <c r="AI148" s="72">
        <v>0</v>
      </c>
      <c r="AJ148" s="75">
        <v>0</v>
      </c>
      <c r="AK148" s="75">
        <v>0</v>
      </c>
      <c r="AL148" s="75">
        <v>153.6</v>
      </c>
      <c r="AM148" s="75">
        <v>28.799999999999997</v>
      </c>
      <c r="AN148" s="75">
        <v>0</v>
      </c>
      <c r="AO148" s="75">
        <v>252.29999999999998</v>
      </c>
      <c r="AP148" s="75">
        <v>34.5</v>
      </c>
      <c r="AQ148" s="75">
        <v>95.199999999999989</v>
      </c>
      <c r="AR148" s="75">
        <v>176</v>
      </c>
      <c r="AS148" s="75">
        <v>0</v>
      </c>
      <c r="AT148" s="75">
        <v>0</v>
      </c>
      <c r="AU148" s="75">
        <v>300</v>
      </c>
      <c r="AV148" s="75">
        <v>0</v>
      </c>
      <c r="AW148" s="75">
        <v>0</v>
      </c>
      <c r="AX148" s="75">
        <v>0</v>
      </c>
      <c r="AY148" s="75">
        <v>0</v>
      </c>
      <c r="AZ148" s="75">
        <v>0</v>
      </c>
      <c r="BA148" s="75">
        <v>0</v>
      </c>
      <c r="BB148" s="75">
        <v>0</v>
      </c>
      <c r="BC148" s="75">
        <v>0</v>
      </c>
      <c r="BD148" s="75">
        <v>0</v>
      </c>
    </row>
    <row r="149" spans="1:56" ht="18.75">
      <c r="A149" s="213"/>
      <c r="B149" s="46" t="s">
        <v>117</v>
      </c>
      <c r="C149" s="53" t="s">
        <v>32</v>
      </c>
      <c r="D149" s="13" t="s">
        <v>33</v>
      </c>
      <c r="E149" s="60">
        <v>0</v>
      </c>
      <c r="F149" s="70">
        <v>0</v>
      </c>
      <c r="G149" s="67">
        <v>0</v>
      </c>
      <c r="H149" s="70">
        <v>0</v>
      </c>
      <c r="I149" s="70">
        <v>0</v>
      </c>
      <c r="J149" s="70">
        <v>0</v>
      </c>
      <c r="K149" s="70">
        <v>0</v>
      </c>
      <c r="L149" s="70">
        <v>0</v>
      </c>
      <c r="M149" s="76">
        <v>0</v>
      </c>
      <c r="N149" s="76">
        <v>0</v>
      </c>
      <c r="O149" s="76">
        <v>0</v>
      </c>
      <c r="P149" s="76">
        <v>0</v>
      </c>
      <c r="Q149" s="76">
        <v>0</v>
      </c>
      <c r="R149" s="76">
        <v>3.7999999999999999E-33</v>
      </c>
      <c r="S149" s="76">
        <v>3.7999999999999999E-33</v>
      </c>
      <c r="T149" s="76">
        <v>3.7999999999999999E-33</v>
      </c>
      <c r="U149" s="73">
        <v>3.7999999999999999E-33</v>
      </c>
      <c r="V149" s="73">
        <v>3.7999999999999999E-33</v>
      </c>
      <c r="W149" s="73">
        <v>3.7999999999999999E-33</v>
      </c>
      <c r="X149" s="73">
        <v>3.7999999999999999E-33</v>
      </c>
      <c r="Y149" s="73">
        <v>3.7999999999999999E-33</v>
      </c>
      <c r="Z149" s="73">
        <v>3.7999999999999999E-33</v>
      </c>
      <c r="AA149" s="73">
        <v>3.7999999999999999E-33</v>
      </c>
      <c r="AB149" s="73">
        <v>3.7999999999999999E-33</v>
      </c>
      <c r="AC149" s="73">
        <v>3.7999999999999999E-33</v>
      </c>
      <c r="AD149" s="73">
        <v>3.7999999999999999E-33</v>
      </c>
      <c r="AE149" s="73">
        <v>3.7999999999999999E-33</v>
      </c>
      <c r="AF149" s="73">
        <v>3.7999999999999999E-33</v>
      </c>
      <c r="AG149" s="73">
        <v>3.7999999999999999E-33</v>
      </c>
      <c r="AH149" s="73">
        <v>3.7999999999999999E-33</v>
      </c>
      <c r="AI149" s="73">
        <v>0</v>
      </c>
      <c r="AJ149" s="76">
        <v>0</v>
      </c>
      <c r="AK149" s="76">
        <v>0</v>
      </c>
      <c r="AL149" s="76">
        <v>153.6</v>
      </c>
      <c r="AM149" s="76">
        <v>28.799999999999997</v>
      </c>
      <c r="AN149" s="76">
        <v>0</v>
      </c>
      <c r="AO149" s="76">
        <v>252.29999999999998</v>
      </c>
      <c r="AP149" s="76">
        <v>34.5</v>
      </c>
      <c r="AQ149" s="76">
        <v>95.199999999999989</v>
      </c>
      <c r="AR149" s="76">
        <v>176</v>
      </c>
      <c r="AS149" s="76">
        <v>0</v>
      </c>
      <c r="AT149" s="76">
        <v>0</v>
      </c>
      <c r="AU149" s="76">
        <v>300</v>
      </c>
      <c r="AV149" s="76">
        <v>0</v>
      </c>
      <c r="AW149" s="76">
        <v>0</v>
      </c>
      <c r="AX149" s="76">
        <v>0</v>
      </c>
      <c r="AY149" s="76">
        <v>0</v>
      </c>
      <c r="AZ149" s="76">
        <v>0</v>
      </c>
      <c r="BA149" s="76">
        <v>0</v>
      </c>
      <c r="BB149" s="76">
        <v>0</v>
      </c>
      <c r="BC149" s="76">
        <v>0</v>
      </c>
      <c r="BD149" s="76">
        <v>0</v>
      </c>
    </row>
    <row r="150" spans="1:56" ht="18.75">
      <c r="A150" s="213"/>
      <c r="B150" s="46" t="s">
        <v>118</v>
      </c>
      <c r="C150" s="53" t="s">
        <v>34</v>
      </c>
      <c r="D150" s="13" t="s">
        <v>35</v>
      </c>
      <c r="E150" s="60">
        <v>0</v>
      </c>
      <c r="F150" s="70">
        <v>0</v>
      </c>
      <c r="G150" s="67">
        <v>0</v>
      </c>
      <c r="H150" s="70">
        <v>0</v>
      </c>
      <c r="I150" s="70">
        <v>0</v>
      </c>
      <c r="J150" s="70">
        <v>0</v>
      </c>
      <c r="K150" s="70">
        <v>0</v>
      </c>
      <c r="L150" s="70">
        <v>0</v>
      </c>
      <c r="M150" s="76">
        <v>0</v>
      </c>
      <c r="N150" s="76">
        <v>0</v>
      </c>
      <c r="O150" s="76">
        <v>0</v>
      </c>
      <c r="P150" s="76">
        <v>0</v>
      </c>
      <c r="Q150" s="76">
        <v>0</v>
      </c>
      <c r="R150" s="76">
        <v>3.7999999999999999E-33</v>
      </c>
      <c r="S150" s="76">
        <v>3.7999999999999999E-33</v>
      </c>
      <c r="T150" s="76">
        <v>3.7999999999999999E-33</v>
      </c>
      <c r="U150" s="73">
        <v>3.7999999999999999E-33</v>
      </c>
      <c r="V150" s="73">
        <v>3.7999999999999999E-33</v>
      </c>
      <c r="W150" s="73">
        <v>3.7999999999999999E-33</v>
      </c>
      <c r="X150" s="73">
        <v>3.7999999999999999E-33</v>
      </c>
      <c r="Y150" s="73">
        <v>3.7999999999999999E-33</v>
      </c>
      <c r="Z150" s="73">
        <v>3.7999999999999999E-33</v>
      </c>
      <c r="AA150" s="73">
        <v>3.7999999999999999E-33</v>
      </c>
      <c r="AB150" s="73">
        <v>3.7999999999999999E-33</v>
      </c>
      <c r="AC150" s="73">
        <v>3.7999999999999999E-33</v>
      </c>
      <c r="AD150" s="73">
        <v>3.7999999999999999E-33</v>
      </c>
      <c r="AE150" s="73">
        <v>3.7999999999999999E-33</v>
      </c>
      <c r="AF150" s="73">
        <v>3.7999999999999999E-33</v>
      </c>
      <c r="AG150" s="73">
        <v>3.7999999999999999E-33</v>
      </c>
      <c r="AH150" s="73">
        <v>3.7999999999999999E-33</v>
      </c>
      <c r="AI150" s="73">
        <v>0</v>
      </c>
      <c r="AJ150" s="76">
        <v>0</v>
      </c>
      <c r="AK150" s="76">
        <v>0</v>
      </c>
      <c r="AL150" s="76">
        <v>0</v>
      </c>
      <c r="AM150" s="76">
        <v>0</v>
      </c>
      <c r="AN150" s="76">
        <v>0</v>
      </c>
      <c r="AO150" s="76">
        <v>0</v>
      </c>
      <c r="AP150" s="76">
        <v>0</v>
      </c>
      <c r="AQ150" s="76">
        <v>0</v>
      </c>
      <c r="AR150" s="76">
        <v>0</v>
      </c>
      <c r="AS150" s="76">
        <v>0</v>
      </c>
      <c r="AT150" s="76">
        <v>0</v>
      </c>
      <c r="AU150" s="76">
        <v>0</v>
      </c>
      <c r="AV150" s="76">
        <v>0</v>
      </c>
      <c r="AW150" s="76">
        <v>0</v>
      </c>
      <c r="AX150" s="76">
        <v>0</v>
      </c>
      <c r="AY150" s="76">
        <v>0</v>
      </c>
      <c r="AZ150" s="76">
        <v>0</v>
      </c>
      <c r="BA150" s="76">
        <v>0</v>
      </c>
      <c r="BB150" s="76">
        <v>0</v>
      </c>
      <c r="BC150" s="76">
        <v>0</v>
      </c>
      <c r="BD150" s="76">
        <v>0</v>
      </c>
    </row>
    <row r="151" spans="1:56" ht="18.75">
      <c r="A151" s="213"/>
      <c r="B151" s="46" t="s">
        <v>119</v>
      </c>
      <c r="C151" s="53" t="s">
        <v>36</v>
      </c>
      <c r="D151" s="13" t="s">
        <v>37</v>
      </c>
      <c r="E151" s="60">
        <v>0</v>
      </c>
      <c r="F151" s="70">
        <v>0</v>
      </c>
      <c r="G151" s="67">
        <v>0</v>
      </c>
      <c r="H151" s="70">
        <v>0</v>
      </c>
      <c r="I151" s="70">
        <v>0</v>
      </c>
      <c r="J151" s="70">
        <v>0</v>
      </c>
      <c r="K151" s="70">
        <v>0</v>
      </c>
      <c r="L151" s="70">
        <v>0</v>
      </c>
      <c r="M151" s="76">
        <v>0</v>
      </c>
      <c r="N151" s="76">
        <v>0</v>
      </c>
      <c r="O151" s="76">
        <v>0</v>
      </c>
      <c r="P151" s="76">
        <v>0</v>
      </c>
      <c r="Q151" s="76">
        <v>0</v>
      </c>
      <c r="R151" s="76">
        <v>3.7999999999999999E-33</v>
      </c>
      <c r="S151" s="76">
        <v>3.7999999999999999E-33</v>
      </c>
      <c r="T151" s="76">
        <v>3.7999999999999999E-33</v>
      </c>
      <c r="U151" s="73">
        <v>3.7999999999999999E-33</v>
      </c>
      <c r="V151" s="73">
        <v>3.7999999999999999E-33</v>
      </c>
      <c r="W151" s="73">
        <v>3.7999999999999999E-33</v>
      </c>
      <c r="X151" s="73">
        <v>3.7999999999999999E-33</v>
      </c>
      <c r="Y151" s="73">
        <v>3.7999999999999999E-33</v>
      </c>
      <c r="Z151" s="73">
        <v>3.7999999999999999E-33</v>
      </c>
      <c r="AA151" s="73">
        <v>3.7999999999999999E-33</v>
      </c>
      <c r="AB151" s="73">
        <v>3.7999999999999999E-33</v>
      </c>
      <c r="AC151" s="73">
        <v>3.7999999999999999E-33</v>
      </c>
      <c r="AD151" s="73">
        <v>3.7999999999999999E-33</v>
      </c>
      <c r="AE151" s="73">
        <v>3.7999999999999999E-33</v>
      </c>
      <c r="AF151" s="73">
        <v>3.7999999999999999E-33</v>
      </c>
      <c r="AG151" s="73">
        <v>3.7999999999999999E-33</v>
      </c>
      <c r="AH151" s="73">
        <v>3.7999999999999999E-33</v>
      </c>
      <c r="AI151" s="73">
        <v>0</v>
      </c>
      <c r="AJ151" s="76">
        <v>0</v>
      </c>
      <c r="AK151" s="76">
        <v>0</v>
      </c>
      <c r="AL151" s="76">
        <v>0</v>
      </c>
      <c r="AM151" s="76">
        <v>0</v>
      </c>
      <c r="AN151" s="76">
        <v>0</v>
      </c>
      <c r="AO151" s="76">
        <v>0</v>
      </c>
      <c r="AP151" s="76">
        <v>0</v>
      </c>
      <c r="AQ151" s="76">
        <v>0</v>
      </c>
      <c r="AR151" s="76">
        <v>0</v>
      </c>
      <c r="AS151" s="76">
        <v>0</v>
      </c>
      <c r="AT151" s="76">
        <v>0</v>
      </c>
      <c r="AU151" s="76">
        <v>0</v>
      </c>
      <c r="AV151" s="76">
        <v>0</v>
      </c>
      <c r="AW151" s="76">
        <v>0</v>
      </c>
      <c r="AX151" s="76">
        <v>0</v>
      </c>
      <c r="AY151" s="76">
        <v>0</v>
      </c>
      <c r="AZ151" s="76">
        <v>0</v>
      </c>
      <c r="BA151" s="76">
        <v>0</v>
      </c>
      <c r="BB151" s="76">
        <v>0</v>
      </c>
      <c r="BC151" s="76">
        <v>0</v>
      </c>
      <c r="BD151" s="76">
        <v>0</v>
      </c>
    </row>
    <row r="152" spans="1:56" ht="18.75">
      <c r="A152" s="213"/>
      <c r="B152" s="46">
        <v>2</v>
      </c>
      <c r="C152" s="52" t="s">
        <v>38</v>
      </c>
      <c r="D152" s="15" t="s">
        <v>39</v>
      </c>
      <c r="E152" s="60">
        <v>0</v>
      </c>
      <c r="F152" s="70">
        <v>0</v>
      </c>
      <c r="G152" s="67">
        <v>0</v>
      </c>
      <c r="H152" s="70">
        <v>0</v>
      </c>
      <c r="I152" s="70">
        <v>0</v>
      </c>
      <c r="J152" s="70">
        <v>0</v>
      </c>
      <c r="K152" s="70">
        <v>0</v>
      </c>
      <c r="L152" s="70">
        <v>0</v>
      </c>
      <c r="M152" s="76">
        <v>0</v>
      </c>
      <c r="N152" s="76">
        <v>0</v>
      </c>
      <c r="O152" s="76">
        <v>0</v>
      </c>
      <c r="P152" s="76">
        <v>0</v>
      </c>
      <c r="Q152" s="76">
        <v>0</v>
      </c>
      <c r="R152" s="76">
        <v>3.7999999999999999E-33</v>
      </c>
      <c r="S152" s="76">
        <v>3.7999999999999999E-33</v>
      </c>
      <c r="T152" s="76">
        <v>3.7999999999999999E-33</v>
      </c>
      <c r="U152" s="73">
        <v>3.7999999999999999E-33</v>
      </c>
      <c r="V152" s="73">
        <v>3.7999999999999999E-33</v>
      </c>
      <c r="W152" s="73">
        <v>3.7999999999999999E-33</v>
      </c>
      <c r="X152" s="73">
        <v>3.7999999999999999E-33</v>
      </c>
      <c r="Y152" s="73">
        <v>3.7999999999999999E-33</v>
      </c>
      <c r="Z152" s="73">
        <v>3.7999999999999999E-33</v>
      </c>
      <c r="AA152" s="73">
        <v>3.7999999999999999E-33</v>
      </c>
      <c r="AB152" s="73">
        <v>3.7999999999999999E-33</v>
      </c>
      <c r="AC152" s="73">
        <v>3.7999999999999999E-33</v>
      </c>
      <c r="AD152" s="73">
        <v>3.7999999999999999E-33</v>
      </c>
      <c r="AE152" s="73">
        <v>3.7999999999999999E-33</v>
      </c>
      <c r="AF152" s="73">
        <v>3.7999999999999999E-33</v>
      </c>
      <c r="AG152" s="73">
        <v>3.7999999999999999E-33</v>
      </c>
      <c r="AH152" s="73">
        <v>3.7999999999999999E-33</v>
      </c>
      <c r="AI152" s="73">
        <v>0</v>
      </c>
      <c r="AJ152" s="76">
        <v>0</v>
      </c>
      <c r="AK152" s="76">
        <v>0</v>
      </c>
      <c r="AL152" s="76">
        <v>0</v>
      </c>
      <c r="AM152" s="76">
        <v>0</v>
      </c>
      <c r="AN152" s="76">
        <v>0</v>
      </c>
      <c r="AO152" s="76">
        <v>0</v>
      </c>
      <c r="AP152" s="76">
        <v>0</v>
      </c>
      <c r="AQ152" s="76">
        <v>0</v>
      </c>
      <c r="AR152" s="76">
        <v>0</v>
      </c>
      <c r="AS152" s="76">
        <v>0</v>
      </c>
      <c r="AT152" s="76">
        <v>0</v>
      </c>
      <c r="AU152" s="76">
        <v>0</v>
      </c>
      <c r="AV152" s="76">
        <v>0</v>
      </c>
      <c r="AW152" s="76">
        <v>0</v>
      </c>
      <c r="AX152" s="76">
        <v>0</v>
      </c>
      <c r="AY152" s="76">
        <v>0</v>
      </c>
      <c r="AZ152" s="76">
        <v>0</v>
      </c>
      <c r="BA152" s="76">
        <v>0</v>
      </c>
      <c r="BB152" s="76">
        <v>0</v>
      </c>
      <c r="BC152" s="76">
        <v>0</v>
      </c>
      <c r="BD152" s="76">
        <v>0</v>
      </c>
    </row>
    <row r="153" spans="1:56" ht="18.75">
      <c r="A153" s="213"/>
      <c r="B153" s="46">
        <v>3</v>
      </c>
      <c r="C153" s="52" t="s">
        <v>120</v>
      </c>
      <c r="D153" s="15" t="s">
        <v>121</v>
      </c>
      <c r="E153" s="60">
        <v>0</v>
      </c>
      <c r="F153" s="70">
        <v>0</v>
      </c>
      <c r="G153" s="67">
        <v>0</v>
      </c>
      <c r="H153" s="70">
        <v>0</v>
      </c>
      <c r="I153" s="70">
        <v>0</v>
      </c>
      <c r="J153" s="70">
        <v>0</v>
      </c>
      <c r="K153" s="70">
        <v>0</v>
      </c>
      <c r="L153" s="70">
        <v>0</v>
      </c>
      <c r="M153" s="76">
        <v>0</v>
      </c>
      <c r="N153" s="76">
        <v>0</v>
      </c>
      <c r="O153" s="76">
        <v>0</v>
      </c>
      <c r="P153" s="76">
        <v>0</v>
      </c>
      <c r="Q153" s="76">
        <v>0</v>
      </c>
      <c r="R153" s="76">
        <v>3.7999999999999999E-33</v>
      </c>
      <c r="S153" s="76">
        <v>3.7999999999999999E-33</v>
      </c>
      <c r="T153" s="76">
        <v>3.7999999999999999E-33</v>
      </c>
      <c r="U153" s="73">
        <v>3.7999999999999999E-33</v>
      </c>
      <c r="V153" s="73">
        <v>3.7999999999999999E-33</v>
      </c>
      <c r="W153" s="73">
        <v>3.7999999999999999E-33</v>
      </c>
      <c r="X153" s="73">
        <v>3.7999999999999999E-33</v>
      </c>
      <c r="Y153" s="73">
        <v>3.7999999999999999E-33</v>
      </c>
      <c r="Z153" s="73">
        <v>3.7999999999999999E-33</v>
      </c>
      <c r="AA153" s="73">
        <v>3.7999999999999999E-33</v>
      </c>
      <c r="AB153" s="73">
        <v>3.7999999999999999E-33</v>
      </c>
      <c r="AC153" s="73">
        <v>3.7999999999999999E-33</v>
      </c>
      <c r="AD153" s="73">
        <v>3.7999999999999999E-33</v>
      </c>
      <c r="AE153" s="73">
        <v>3.7999999999999999E-33</v>
      </c>
      <c r="AF153" s="73">
        <v>3.7999999999999999E-33</v>
      </c>
      <c r="AG153" s="73">
        <v>3.7999999999999999E-33</v>
      </c>
      <c r="AH153" s="73">
        <v>3.7999999999999999E-33</v>
      </c>
      <c r="AI153" s="73">
        <v>0</v>
      </c>
      <c r="AJ153" s="76">
        <v>0</v>
      </c>
      <c r="AK153" s="76">
        <v>0</v>
      </c>
      <c r="AL153" s="76">
        <v>0</v>
      </c>
      <c r="AM153" s="76">
        <v>0</v>
      </c>
      <c r="AN153" s="76">
        <v>0</v>
      </c>
      <c r="AO153" s="76">
        <v>0</v>
      </c>
      <c r="AP153" s="76">
        <v>0</v>
      </c>
      <c r="AQ153" s="76">
        <v>0</v>
      </c>
      <c r="AR153" s="76">
        <v>0</v>
      </c>
      <c r="AS153" s="76">
        <v>0</v>
      </c>
      <c r="AT153" s="76">
        <v>0</v>
      </c>
      <c r="AU153" s="76">
        <v>0</v>
      </c>
      <c r="AV153" s="76">
        <v>0</v>
      </c>
      <c r="AW153" s="76">
        <v>0</v>
      </c>
      <c r="AX153" s="76">
        <v>0</v>
      </c>
      <c r="AY153" s="76">
        <v>0</v>
      </c>
      <c r="AZ153" s="76">
        <v>0</v>
      </c>
      <c r="BA153" s="76">
        <v>0</v>
      </c>
      <c r="BB153" s="76">
        <v>0</v>
      </c>
      <c r="BC153" s="76">
        <v>0</v>
      </c>
      <c r="BD153" s="76">
        <v>0</v>
      </c>
    </row>
    <row r="154" spans="1:56" ht="18.75">
      <c r="A154" s="213"/>
      <c r="B154" s="46">
        <v>4</v>
      </c>
      <c r="C154" s="52" t="s">
        <v>122</v>
      </c>
      <c r="D154" s="15" t="s">
        <v>123</v>
      </c>
      <c r="E154" s="60">
        <v>0</v>
      </c>
      <c r="F154" s="70">
        <v>0</v>
      </c>
      <c r="G154" s="67">
        <v>0</v>
      </c>
      <c r="H154" s="70">
        <v>0</v>
      </c>
      <c r="I154" s="70">
        <v>0</v>
      </c>
      <c r="J154" s="70">
        <v>0</v>
      </c>
      <c r="K154" s="70">
        <v>0</v>
      </c>
      <c r="L154" s="70">
        <v>0</v>
      </c>
      <c r="M154" s="76">
        <v>0</v>
      </c>
      <c r="N154" s="76">
        <v>0</v>
      </c>
      <c r="O154" s="76">
        <v>0</v>
      </c>
      <c r="P154" s="76">
        <v>0</v>
      </c>
      <c r="Q154" s="76">
        <v>0</v>
      </c>
      <c r="R154" s="76">
        <v>3.7999999999999999E-33</v>
      </c>
      <c r="S154" s="76">
        <v>3.7999999999999999E-33</v>
      </c>
      <c r="T154" s="76">
        <v>3.7999999999999999E-33</v>
      </c>
      <c r="U154" s="73">
        <v>3.7999999999999999E-33</v>
      </c>
      <c r="V154" s="73">
        <v>3.7999999999999999E-33</v>
      </c>
      <c r="W154" s="73">
        <v>3.7999999999999999E-33</v>
      </c>
      <c r="X154" s="73">
        <v>3.7999999999999999E-33</v>
      </c>
      <c r="Y154" s="73">
        <v>3.7999999999999999E-33</v>
      </c>
      <c r="Z154" s="73">
        <v>3.7999999999999999E-33</v>
      </c>
      <c r="AA154" s="73">
        <v>3.7999999999999999E-33</v>
      </c>
      <c r="AB154" s="73">
        <v>3.7999999999999999E-33</v>
      </c>
      <c r="AC154" s="73">
        <v>3.7999999999999999E-33</v>
      </c>
      <c r="AD154" s="73">
        <v>3.7999999999999999E-33</v>
      </c>
      <c r="AE154" s="73">
        <v>3.7999999999999999E-33</v>
      </c>
      <c r="AF154" s="73">
        <v>3.7999999999999999E-33</v>
      </c>
      <c r="AG154" s="73">
        <v>3.7999999999999999E-33</v>
      </c>
      <c r="AH154" s="73">
        <v>3.7999999999999999E-33</v>
      </c>
      <c r="AI154" s="73">
        <v>0</v>
      </c>
      <c r="AJ154" s="76">
        <v>0</v>
      </c>
      <c r="AK154" s="76">
        <v>0</v>
      </c>
      <c r="AL154" s="76">
        <v>0</v>
      </c>
      <c r="AM154" s="76">
        <v>0</v>
      </c>
      <c r="AN154" s="76">
        <v>0</v>
      </c>
      <c r="AO154" s="76">
        <v>0</v>
      </c>
      <c r="AP154" s="76">
        <v>0</v>
      </c>
      <c r="AQ154" s="76">
        <v>0</v>
      </c>
      <c r="AR154" s="76">
        <v>0</v>
      </c>
      <c r="AS154" s="76">
        <v>0</v>
      </c>
      <c r="AT154" s="76">
        <v>0</v>
      </c>
      <c r="AU154" s="76">
        <v>0</v>
      </c>
      <c r="AV154" s="76">
        <v>0</v>
      </c>
      <c r="AW154" s="76">
        <v>0</v>
      </c>
      <c r="AX154" s="76">
        <v>0</v>
      </c>
      <c r="AY154" s="76">
        <v>0</v>
      </c>
      <c r="AZ154" s="76">
        <v>0</v>
      </c>
      <c r="BA154" s="76">
        <v>0</v>
      </c>
      <c r="BB154" s="76">
        <v>0</v>
      </c>
      <c r="BC154" s="76">
        <v>0</v>
      </c>
      <c r="BD154" s="76">
        <v>0</v>
      </c>
    </row>
    <row r="155" spans="1:56" ht="18.75">
      <c r="A155" s="213"/>
      <c r="B155" s="46">
        <v>5</v>
      </c>
      <c r="C155" s="52" t="s">
        <v>124</v>
      </c>
      <c r="D155" s="15" t="s">
        <v>125</v>
      </c>
      <c r="E155" s="60">
        <v>0</v>
      </c>
      <c r="F155" s="70">
        <v>0</v>
      </c>
      <c r="G155" s="67">
        <v>0</v>
      </c>
      <c r="H155" s="70">
        <v>0</v>
      </c>
      <c r="I155" s="70">
        <v>0</v>
      </c>
      <c r="J155" s="70">
        <v>0</v>
      </c>
      <c r="K155" s="70">
        <v>0</v>
      </c>
      <c r="L155" s="70">
        <v>0</v>
      </c>
      <c r="M155" s="76">
        <v>0</v>
      </c>
      <c r="N155" s="76">
        <v>0</v>
      </c>
      <c r="O155" s="76">
        <v>0</v>
      </c>
      <c r="P155" s="76">
        <v>0</v>
      </c>
      <c r="Q155" s="76">
        <v>0</v>
      </c>
      <c r="R155" s="76">
        <v>3.7999999999999999E-33</v>
      </c>
      <c r="S155" s="76">
        <v>3.7999999999999999E-33</v>
      </c>
      <c r="T155" s="76">
        <v>3.7999999999999999E-33</v>
      </c>
      <c r="U155" s="73">
        <v>3.7999999999999999E-33</v>
      </c>
      <c r="V155" s="73">
        <v>3.7999999999999999E-33</v>
      </c>
      <c r="W155" s="73">
        <v>3.7999999999999999E-33</v>
      </c>
      <c r="X155" s="73">
        <v>3.7999999999999999E-33</v>
      </c>
      <c r="Y155" s="73">
        <v>3.7999999999999999E-33</v>
      </c>
      <c r="Z155" s="73">
        <v>3.7999999999999999E-33</v>
      </c>
      <c r="AA155" s="73">
        <v>3.7999999999999999E-33</v>
      </c>
      <c r="AB155" s="73">
        <v>3.7999999999999999E-33</v>
      </c>
      <c r="AC155" s="73">
        <v>3.7999999999999999E-33</v>
      </c>
      <c r="AD155" s="73">
        <v>3.7999999999999999E-33</v>
      </c>
      <c r="AE155" s="73">
        <v>3.7999999999999999E-33</v>
      </c>
      <c r="AF155" s="73">
        <v>3.7999999999999999E-33</v>
      </c>
      <c r="AG155" s="73">
        <v>3.7999999999999999E-33</v>
      </c>
      <c r="AH155" s="73">
        <v>3.7999999999999999E-33</v>
      </c>
      <c r="AI155" s="73">
        <v>0</v>
      </c>
      <c r="AJ155" s="76">
        <v>0</v>
      </c>
      <c r="AK155" s="76">
        <v>0</v>
      </c>
      <c r="AL155" s="76">
        <v>0</v>
      </c>
      <c r="AM155" s="76">
        <v>0</v>
      </c>
      <c r="AN155" s="76">
        <v>0</v>
      </c>
      <c r="AO155" s="76">
        <v>0</v>
      </c>
      <c r="AP155" s="76">
        <v>0</v>
      </c>
      <c r="AQ155" s="76">
        <v>0</v>
      </c>
      <c r="AR155" s="76">
        <v>0</v>
      </c>
      <c r="AS155" s="76">
        <v>0</v>
      </c>
      <c r="AT155" s="76">
        <v>0</v>
      </c>
      <c r="AU155" s="76">
        <v>0</v>
      </c>
      <c r="AV155" s="76">
        <v>0</v>
      </c>
      <c r="AW155" s="76">
        <v>0</v>
      </c>
      <c r="AX155" s="76">
        <v>0</v>
      </c>
      <c r="AY155" s="76">
        <v>0</v>
      </c>
      <c r="AZ155" s="76">
        <v>0</v>
      </c>
      <c r="BA155" s="76">
        <v>0</v>
      </c>
      <c r="BB155" s="76">
        <v>0</v>
      </c>
      <c r="BC155" s="76">
        <v>0</v>
      </c>
      <c r="BD155" s="76">
        <v>0</v>
      </c>
    </row>
    <row r="156" spans="1:56" ht="18.75">
      <c r="A156" s="213"/>
      <c r="B156" s="46">
        <v>6</v>
      </c>
      <c r="C156" s="52" t="s">
        <v>46</v>
      </c>
      <c r="D156" s="13" t="s">
        <v>47</v>
      </c>
      <c r="E156" s="60">
        <v>0</v>
      </c>
      <c r="F156" s="70">
        <v>0</v>
      </c>
      <c r="G156" s="67">
        <v>0</v>
      </c>
      <c r="H156" s="70">
        <v>0</v>
      </c>
      <c r="I156" s="70">
        <v>0</v>
      </c>
      <c r="J156" s="70">
        <v>0</v>
      </c>
      <c r="K156" s="70">
        <v>0</v>
      </c>
      <c r="L156" s="70">
        <v>0</v>
      </c>
      <c r="M156" s="76">
        <v>0</v>
      </c>
      <c r="N156" s="76">
        <v>0</v>
      </c>
      <c r="O156" s="76">
        <v>0</v>
      </c>
      <c r="P156" s="76">
        <v>0</v>
      </c>
      <c r="Q156" s="76">
        <v>0</v>
      </c>
      <c r="R156" s="76">
        <v>0</v>
      </c>
      <c r="S156" s="76">
        <v>0</v>
      </c>
      <c r="T156" s="76">
        <v>0</v>
      </c>
      <c r="U156" s="73">
        <v>0</v>
      </c>
      <c r="V156" s="73">
        <v>0</v>
      </c>
      <c r="W156" s="73">
        <v>0</v>
      </c>
      <c r="X156" s="73">
        <v>0</v>
      </c>
      <c r="Y156" s="73">
        <v>0</v>
      </c>
      <c r="Z156" s="73">
        <v>0</v>
      </c>
      <c r="AA156" s="73">
        <v>0</v>
      </c>
      <c r="AB156" s="73">
        <v>0</v>
      </c>
      <c r="AC156" s="73">
        <v>0</v>
      </c>
      <c r="AD156" s="73">
        <v>0</v>
      </c>
      <c r="AE156" s="73">
        <v>0</v>
      </c>
      <c r="AF156" s="73">
        <v>0</v>
      </c>
      <c r="AG156" s="73">
        <v>0</v>
      </c>
      <c r="AH156" s="73">
        <v>0</v>
      </c>
      <c r="AI156" s="73">
        <v>0</v>
      </c>
      <c r="AJ156" s="76">
        <v>0</v>
      </c>
      <c r="AK156" s="76">
        <v>0</v>
      </c>
      <c r="AL156" s="76">
        <v>0</v>
      </c>
      <c r="AM156" s="76">
        <v>0</v>
      </c>
      <c r="AN156" s="76">
        <v>0</v>
      </c>
      <c r="AO156" s="76">
        <v>0</v>
      </c>
      <c r="AP156" s="76">
        <v>0</v>
      </c>
      <c r="AQ156" s="76">
        <v>0</v>
      </c>
      <c r="AR156" s="76">
        <v>0</v>
      </c>
      <c r="AS156" s="76"/>
      <c r="AT156" s="76"/>
      <c r="AU156" s="76"/>
      <c r="AV156" s="76"/>
      <c r="AW156" s="76"/>
      <c r="AX156" s="76"/>
      <c r="AY156" s="76"/>
      <c r="AZ156" s="76"/>
      <c r="BA156" s="76"/>
      <c r="BB156" s="76"/>
      <c r="BC156" s="76"/>
      <c r="BD156" s="76"/>
    </row>
    <row r="157" spans="1:56" ht="31.5">
      <c r="A157" s="213" t="s">
        <v>140</v>
      </c>
      <c r="B157" s="43"/>
      <c r="C157" s="54" t="s">
        <v>77</v>
      </c>
      <c r="D157" s="19" t="s">
        <v>78</v>
      </c>
      <c r="E157" s="58">
        <v>0</v>
      </c>
      <c r="F157" s="68">
        <v>0</v>
      </c>
      <c r="G157" s="65">
        <v>0</v>
      </c>
      <c r="H157" s="68">
        <v>0</v>
      </c>
      <c r="I157" s="68">
        <v>0</v>
      </c>
      <c r="J157" s="68">
        <v>0</v>
      </c>
      <c r="K157" s="68">
        <v>0</v>
      </c>
      <c r="L157" s="68">
        <v>0</v>
      </c>
      <c r="M157" s="74">
        <v>0</v>
      </c>
      <c r="N157" s="74">
        <v>0</v>
      </c>
      <c r="O157" s="74">
        <v>0</v>
      </c>
      <c r="P157" s="74">
        <v>0</v>
      </c>
      <c r="Q157" s="74">
        <v>0</v>
      </c>
      <c r="R157" s="74">
        <v>2.6599999999999999E-32</v>
      </c>
      <c r="S157" s="74">
        <v>2.6599999999999999E-32</v>
      </c>
      <c r="T157" s="74">
        <v>2.6599999999999999E-32</v>
      </c>
      <c r="U157" s="71">
        <v>2.6599999999999999E-32</v>
      </c>
      <c r="V157" s="71">
        <v>2.6599999999999999E-32</v>
      </c>
      <c r="W157" s="71">
        <v>2.6599999999999999E-32</v>
      </c>
      <c r="X157" s="71">
        <v>2.6599999999999999E-32</v>
      </c>
      <c r="Y157" s="71">
        <v>2.6599999999999999E-32</v>
      </c>
      <c r="Z157" s="71">
        <v>2.6599999999999999E-32</v>
      </c>
      <c r="AA157" s="71">
        <v>2.6599999999999999E-32</v>
      </c>
      <c r="AB157" s="71">
        <v>2.6599999999999999E-32</v>
      </c>
      <c r="AC157" s="71">
        <v>2.6599999999999999E-32</v>
      </c>
      <c r="AD157" s="71">
        <v>2.6599999999999999E-32</v>
      </c>
      <c r="AE157" s="71">
        <v>2.6599999999999999E-32</v>
      </c>
      <c r="AF157" s="71">
        <v>2.6599999999999999E-32</v>
      </c>
      <c r="AG157" s="71">
        <v>2.6599999999999999E-32</v>
      </c>
      <c r="AH157" s="71">
        <v>2.6599999999999999E-32</v>
      </c>
      <c r="AI157" s="71">
        <v>0</v>
      </c>
      <c r="AJ157" s="74">
        <v>0</v>
      </c>
      <c r="AK157" s="74">
        <v>0</v>
      </c>
      <c r="AL157" s="74">
        <v>0</v>
      </c>
      <c r="AM157" s="74">
        <v>0</v>
      </c>
      <c r="AN157" s="74">
        <v>0</v>
      </c>
      <c r="AO157" s="74">
        <v>0</v>
      </c>
      <c r="AP157" s="74">
        <v>0</v>
      </c>
      <c r="AQ157" s="74">
        <v>0</v>
      </c>
      <c r="AR157" s="74">
        <v>0</v>
      </c>
      <c r="AS157" s="74">
        <v>0</v>
      </c>
      <c r="AT157" s="74">
        <v>0</v>
      </c>
      <c r="AU157" s="74">
        <v>0</v>
      </c>
      <c r="AV157" s="74">
        <v>0</v>
      </c>
      <c r="AW157" s="74">
        <v>0</v>
      </c>
      <c r="AX157" s="74">
        <v>0</v>
      </c>
      <c r="AY157" s="74">
        <v>0</v>
      </c>
      <c r="AZ157" s="74">
        <v>0</v>
      </c>
      <c r="BA157" s="74">
        <v>0</v>
      </c>
      <c r="BB157" s="74">
        <v>0</v>
      </c>
      <c r="BC157" s="74">
        <v>0</v>
      </c>
      <c r="BD157" s="74">
        <v>0</v>
      </c>
    </row>
    <row r="158" spans="1:56" ht="18.75">
      <c r="A158" s="213"/>
      <c r="B158" s="46">
        <v>1</v>
      </c>
      <c r="C158" s="52" t="s">
        <v>30</v>
      </c>
      <c r="D158" s="7" t="s">
        <v>31</v>
      </c>
      <c r="E158" s="60">
        <v>0</v>
      </c>
      <c r="F158" s="70">
        <v>0</v>
      </c>
      <c r="G158" s="67">
        <v>0</v>
      </c>
      <c r="H158" s="70">
        <v>0</v>
      </c>
      <c r="I158" s="70">
        <v>0</v>
      </c>
      <c r="J158" s="70">
        <v>0</v>
      </c>
      <c r="K158" s="70">
        <v>0</v>
      </c>
      <c r="L158" s="70">
        <v>0</v>
      </c>
      <c r="M158" s="75">
        <v>0</v>
      </c>
      <c r="N158" s="75">
        <v>0</v>
      </c>
      <c r="O158" s="75">
        <v>0</v>
      </c>
      <c r="P158" s="75">
        <v>0</v>
      </c>
      <c r="Q158" s="75">
        <v>0</v>
      </c>
      <c r="R158" s="75">
        <v>1.1399999999999999E-32</v>
      </c>
      <c r="S158" s="75">
        <v>1.1399999999999999E-32</v>
      </c>
      <c r="T158" s="75">
        <v>1.1399999999999999E-32</v>
      </c>
      <c r="U158" s="72">
        <v>1.1399999999999999E-32</v>
      </c>
      <c r="V158" s="72">
        <v>1.1399999999999999E-32</v>
      </c>
      <c r="W158" s="72">
        <v>1.1399999999999999E-32</v>
      </c>
      <c r="X158" s="72">
        <v>1.1399999999999999E-32</v>
      </c>
      <c r="Y158" s="72">
        <v>1.1399999999999999E-32</v>
      </c>
      <c r="Z158" s="72">
        <v>1.1399999999999999E-32</v>
      </c>
      <c r="AA158" s="72">
        <v>1.1399999999999999E-32</v>
      </c>
      <c r="AB158" s="72">
        <v>1.1399999999999999E-32</v>
      </c>
      <c r="AC158" s="72">
        <v>1.1399999999999999E-32</v>
      </c>
      <c r="AD158" s="72">
        <v>1.1399999999999999E-32</v>
      </c>
      <c r="AE158" s="72">
        <v>1.1399999999999999E-32</v>
      </c>
      <c r="AF158" s="72">
        <v>1.1399999999999999E-32</v>
      </c>
      <c r="AG158" s="72">
        <v>1.1399999999999999E-32</v>
      </c>
      <c r="AH158" s="72">
        <v>1.1399999999999999E-32</v>
      </c>
      <c r="AI158" s="72">
        <v>0</v>
      </c>
      <c r="AJ158" s="75">
        <v>0</v>
      </c>
      <c r="AK158" s="75">
        <v>0</v>
      </c>
      <c r="AL158" s="75">
        <v>0</v>
      </c>
      <c r="AM158" s="75">
        <v>0</v>
      </c>
      <c r="AN158" s="75">
        <v>0</v>
      </c>
      <c r="AO158" s="75">
        <v>0</v>
      </c>
      <c r="AP158" s="75">
        <v>0</v>
      </c>
      <c r="AQ158" s="75">
        <v>0</v>
      </c>
      <c r="AR158" s="75">
        <v>0</v>
      </c>
      <c r="AS158" s="75">
        <v>0</v>
      </c>
      <c r="AT158" s="75">
        <v>0</v>
      </c>
      <c r="AU158" s="75">
        <v>0</v>
      </c>
      <c r="AV158" s="75">
        <v>0</v>
      </c>
      <c r="AW158" s="75">
        <v>0</v>
      </c>
      <c r="AX158" s="75">
        <v>0</v>
      </c>
      <c r="AY158" s="75">
        <v>0</v>
      </c>
      <c r="AZ158" s="75">
        <v>0</v>
      </c>
      <c r="BA158" s="75">
        <v>0</v>
      </c>
      <c r="BB158" s="75">
        <v>0</v>
      </c>
      <c r="BC158" s="75">
        <v>0</v>
      </c>
      <c r="BD158" s="75">
        <v>0</v>
      </c>
    </row>
    <row r="159" spans="1:56" ht="18.75">
      <c r="A159" s="213"/>
      <c r="B159" s="46" t="s">
        <v>117</v>
      </c>
      <c r="C159" s="53" t="s">
        <v>32</v>
      </c>
      <c r="D159" s="13" t="s">
        <v>33</v>
      </c>
      <c r="E159" s="60">
        <v>0</v>
      </c>
      <c r="F159" s="70">
        <v>0</v>
      </c>
      <c r="G159" s="67">
        <v>0</v>
      </c>
      <c r="H159" s="70">
        <v>0</v>
      </c>
      <c r="I159" s="70">
        <v>0</v>
      </c>
      <c r="J159" s="70">
        <v>0</v>
      </c>
      <c r="K159" s="70">
        <v>0</v>
      </c>
      <c r="L159" s="70">
        <v>0</v>
      </c>
      <c r="M159" s="76">
        <v>0</v>
      </c>
      <c r="N159" s="76">
        <v>0</v>
      </c>
      <c r="O159" s="76">
        <v>0</v>
      </c>
      <c r="P159" s="76">
        <v>0</v>
      </c>
      <c r="Q159" s="76">
        <v>0</v>
      </c>
      <c r="R159" s="76">
        <v>3.7999999999999999E-33</v>
      </c>
      <c r="S159" s="76">
        <v>3.7999999999999999E-33</v>
      </c>
      <c r="T159" s="76">
        <v>3.7999999999999999E-33</v>
      </c>
      <c r="U159" s="73">
        <v>3.7999999999999999E-33</v>
      </c>
      <c r="V159" s="73">
        <v>3.7999999999999999E-33</v>
      </c>
      <c r="W159" s="73">
        <v>3.7999999999999999E-33</v>
      </c>
      <c r="X159" s="73">
        <v>3.7999999999999999E-33</v>
      </c>
      <c r="Y159" s="73">
        <v>3.7999999999999999E-33</v>
      </c>
      <c r="Z159" s="73">
        <v>3.7999999999999999E-33</v>
      </c>
      <c r="AA159" s="73">
        <v>3.7999999999999999E-33</v>
      </c>
      <c r="AB159" s="73">
        <v>3.7999999999999999E-33</v>
      </c>
      <c r="AC159" s="73">
        <v>3.7999999999999999E-33</v>
      </c>
      <c r="AD159" s="73">
        <v>3.7999999999999999E-33</v>
      </c>
      <c r="AE159" s="73">
        <v>3.7999999999999999E-33</v>
      </c>
      <c r="AF159" s="73">
        <v>3.7999999999999999E-33</v>
      </c>
      <c r="AG159" s="73">
        <v>3.7999999999999999E-33</v>
      </c>
      <c r="AH159" s="73">
        <v>3.7999999999999999E-33</v>
      </c>
      <c r="AI159" s="73">
        <v>0</v>
      </c>
      <c r="AJ159" s="76">
        <v>0</v>
      </c>
      <c r="AK159" s="76">
        <v>0</v>
      </c>
      <c r="AL159" s="76">
        <v>0</v>
      </c>
      <c r="AM159" s="76">
        <v>0</v>
      </c>
      <c r="AN159" s="76">
        <v>0</v>
      </c>
      <c r="AO159" s="76">
        <v>0</v>
      </c>
      <c r="AP159" s="76">
        <v>0</v>
      </c>
      <c r="AQ159" s="76">
        <v>0</v>
      </c>
      <c r="AR159" s="76">
        <v>0</v>
      </c>
      <c r="AS159" s="76">
        <v>0</v>
      </c>
      <c r="AT159" s="76">
        <v>0</v>
      </c>
      <c r="AU159" s="76">
        <v>0</v>
      </c>
      <c r="AV159" s="76">
        <v>0</v>
      </c>
      <c r="AW159" s="76">
        <v>0</v>
      </c>
      <c r="AX159" s="76">
        <v>0</v>
      </c>
      <c r="AY159" s="76">
        <v>0</v>
      </c>
      <c r="AZ159" s="76">
        <v>0</v>
      </c>
      <c r="BA159" s="76">
        <v>0</v>
      </c>
      <c r="BB159" s="76">
        <v>0</v>
      </c>
      <c r="BC159" s="76">
        <v>0</v>
      </c>
      <c r="BD159" s="76">
        <v>0</v>
      </c>
    </row>
    <row r="160" spans="1:56" ht="18.75">
      <c r="A160" s="213"/>
      <c r="B160" s="46" t="s">
        <v>118</v>
      </c>
      <c r="C160" s="53" t="s">
        <v>34</v>
      </c>
      <c r="D160" s="13" t="s">
        <v>35</v>
      </c>
      <c r="E160" s="60">
        <v>0</v>
      </c>
      <c r="F160" s="70">
        <v>0</v>
      </c>
      <c r="G160" s="67">
        <v>0</v>
      </c>
      <c r="H160" s="70">
        <v>0</v>
      </c>
      <c r="I160" s="70">
        <v>0</v>
      </c>
      <c r="J160" s="70">
        <v>0</v>
      </c>
      <c r="K160" s="70">
        <v>0</v>
      </c>
      <c r="L160" s="70">
        <v>0</v>
      </c>
      <c r="M160" s="76">
        <v>0</v>
      </c>
      <c r="N160" s="76">
        <v>0</v>
      </c>
      <c r="O160" s="76">
        <v>0</v>
      </c>
      <c r="P160" s="76">
        <v>0</v>
      </c>
      <c r="Q160" s="76">
        <v>0</v>
      </c>
      <c r="R160" s="76">
        <v>3.7999999999999999E-33</v>
      </c>
      <c r="S160" s="76">
        <v>3.7999999999999999E-33</v>
      </c>
      <c r="T160" s="76">
        <v>3.7999999999999999E-33</v>
      </c>
      <c r="U160" s="73">
        <v>3.7999999999999999E-33</v>
      </c>
      <c r="V160" s="73">
        <v>3.7999999999999999E-33</v>
      </c>
      <c r="W160" s="73">
        <v>3.7999999999999999E-33</v>
      </c>
      <c r="X160" s="73">
        <v>3.7999999999999999E-33</v>
      </c>
      <c r="Y160" s="73">
        <v>3.7999999999999999E-33</v>
      </c>
      <c r="Z160" s="73">
        <v>3.7999999999999999E-33</v>
      </c>
      <c r="AA160" s="73">
        <v>3.7999999999999999E-33</v>
      </c>
      <c r="AB160" s="73">
        <v>3.7999999999999999E-33</v>
      </c>
      <c r="AC160" s="73">
        <v>3.7999999999999999E-33</v>
      </c>
      <c r="AD160" s="73">
        <v>3.7999999999999999E-33</v>
      </c>
      <c r="AE160" s="73">
        <v>3.7999999999999999E-33</v>
      </c>
      <c r="AF160" s="73">
        <v>3.7999999999999999E-33</v>
      </c>
      <c r="AG160" s="73">
        <v>3.7999999999999999E-33</v>
      </c>
      <c r="AH160" s="73">
        <v>3.7999999999999999E-33</v>
      </c>
      <c r="AI160" s="73">
        <v>0</v>
      </c>
      <c r="AJ160" s="76">
        <v>0</v>
      </c>
      <c r="AK160" s="76">
        <v>0</v>
      </c>
      <c r="AL160" s="76">
        <v>0</v>
      </c>
      <c r="AM160" s="76">
        <v>0</v>
      </c>
      <c r="AN160" s="76">
        <v>0</v>
      </c>
      <c r="AO160" s="76">
        <v>0</v>
      </c>
      <c r="AP160" s="76">
        <v>0</v>
      </c>
      <c r="AQ160" s="76">
        <v>0</v>
      </c>
      <c r="AR160" s="76">
        <v>0</v>
      </c>
      <c r="AS160" s="76">
        <v>0</v>
      </c>
      <c r="AT160" s="76">
        <v>0</v>
      </c>
      <c r="AU160" s="76">
        <v>0</v>
      </c>
      <c r="AV160" s="76">
        <v>0</v>
      </c>
      <c r="AW160" s="76">
        <v>0</v>
      </c>
      <c r="AX160" s="76">
        <v>0</v>
      </c>
      <c r="AY160" s="76">
        <v>0</v>
      </c>
      <c r="AZ160" s="76">
        <v>0</v>
      </c>
      <c r="BA160" s="76">
        <v>0</v>
      </c>
      <c r="BB160" s="76">
        <v>0</v>
      </c>
      <c r="BC160" s="76">
        <v>0</v>
      </c>
      <c r="BD160" s="76">
        <v>0</v>
      </c>
    </row>
    <row r="161" spans="1:56" ht="18.75">
      <c r="A161" s="213"/>
      <c r="B161" s="46" t="s">
        <v>119</v>
      </c>
      <c r="C161" s="53" t="s">
        <v>36</v>
      </c>
      <c r="D161" s="13" t="s">
        <v>37</v>
      </c>
      <c r="E161" s="60">
        <v>0</v>
      </c>
      <c r="F161" s="70">
        <v>0</v>
      </c>
      <c r="G161" s="67">
        <v>0</v>
      </c>
      <c r="H161" s="70">
        <v>0</v>
      </c>
      <c r="I161" s="70">
        <v>0</v>
      </c>
      <c r="J161" s="70">
        <v>0</v>
      </c>
      <c r="K161" s="70">
        <v>0</v>
      </c>
      <c r="L161" s="70">
        <v>0</v>
      </c>
      <c r="M161" s="76">
        <v>0</v>
      </c>
      <c r="N161" s="76">
        <v>0</v>
      </c>
      <c r="O161" s="76">
        <v>0</v>
      </c>
      <c r="P161" s="76">
        <v>0</v>
      </c>
      <c r="Q161" s="76">
        <v>0</v>
      </c>
      <c r="R161" s="76">
        <v>3.7999999999999999E-33</v>
      </c>
      <c r="S161" s="76">
        <v>3.7999999999999999E-33</v>
      </c>
      <c r="T161" s="76">
        <v>3.7999999999999999E-33</v>
      </c>
      <c r="U161" s="73">
        <v>3.7999999999999999E-33</v>
      </c>
      <c r="V161" s="73">
        <v>3.7999999999999999E-33</v>
      </c>
      <c r="W161" s="73">
        <v>3.7999999999999999E-33</v>
      </c>
      <c r="X161" s="73">
        <v>3.7999999999999999E-33</v>
      </c>
      <c r="Y161" s="73">
        <v>3.7999999999999999E-33</v>
      </c>
      <c r="Z161" s="73">
        <v>3.7999999999999999E-33</v>
      </c>
      <c r="AA161" s="73">
        <v>3.7999999999999999E-33</v>
      </c>
      <c r="AB161" s="73">
        <v>3.7999999999999999E-33</v>
      </c>
      <c r="AC161" s="73">
        <v>3.7999999999999999E-33</v>
      </c>
      <c r="AD161" s="73">
        <v>3.7999999999999999E-33</v>
      </c>
      <c r="AE161" s="73">
        <v>3.7999999999999999E-33</v>
      </c>
      <c r="AF161" s="73">
        <v>3.7999999999999999E-33</v>
      </c>
      <c r="AG161" s="73">
        <v>3.7999999999999999E-33</v>
      </c>
      <c r="AH161" s="73">
        <v>3.7999999999999999E-33</v>
      </c>
      <c r="AI161" s="73">
        <v>0</v>
      </c>
      <c r="AJ161" s="76">
        <v>0</v>
      </c>
      <c r="AK161" s="76">
        <v>0</v>
      </c>
      <c r="AL161" s="76">
        <v>0</v>
      </c>
      <c r="AM161" s="76">
        <v>0</v>
      </c>
      <c r="AN161" s="76">
        <v>0</v>
      </c>
      <c r="AO161" s="76">
        <v>0</v>
      </c>
      <c r="AP161" s="76">
        <v>0</v>
      </c>
      <c r="AQ161" s="76">
        <v>0</v>
      </c>
      <c r="AR161" s="76">
        <v>0</v>
      </c>
      <c r="AS161" s="76">
        <v>0</v>
      </c>
      <c r="AT161" s="76">
        <v>0</v>
      </c>
      <c r="AU161" s="76">
        <v>0</v>
      </c>
      <c r="AV161" s="76">
        <v>0</v>
      </c>
      <c r="AW161" s="76">
        <v>0</v>
      </c>
      <c r="AX161" s="76">
        <v>0</v>
      </c>
      <c r="AY161" s="76">
        <v>0</v>
      </c>
      <c r="AZ161" s="76">
        <v>0</v>
      </c>
      <c r="BA161" s="76">
        <v>0</v>
      </c>
      <c r="BB161" s="76">
        <v>0</v>
      </c>
      <c r="BC161" s="76">
        <v>0</v>
      </c>
      <c r="BD161" s="76">
        <v>0</v>
      </c>
    </row>
    <row r="162" spans="1:56" ht="18.75">
      <c r="A162" s="213"/>
      <c r="B162" s="46">
        <v>2</v>
      </c>
      <c r="C162" s="52" t="s">
        <v>38</v>
      </c>
      <c r="D162" s="15" t="s">
        <v>39</v>
      </c>
      <c r="E162" s="60">
        <v>0</v>
      </c>
      <c r="F162" s="70">
        <v>0</v>
      </c>
      <c r="G162" s="67">
        <v>0</v>
      </c>
      <c r="H162" s="70">
        <v>0</v>
      </c>
      <c r="I162" s="70">
        <v>0</v>
      </c>
      <c r="J162" s="70">
        <v>0</v>
      </c>
      <c r="K162" s="70">
        <v>0</v>
      </c>
      <c r="L162" s="70">
        <v>0</v>
      </c>
      <c r="M162" s="76">
        <v>0</v>
      </c>
      <c r="N162" s="76">
        <v>0</v>
      </c>
      <c r="O162" s="76">
        <v>0</v>
      </c>
      <c r="P162" s="76">
        <v>0</v>
      </c>
      <c r="Q162" s="76">
        <v>0</v>
      </c>
      <c r="R162" s="76">
        <v>3.7999999999999999E-33</v>
      </c>
      <c r="S162" s="76">
        <v>3.7999999999999999E-33</v>
      </c>
      <c r="T162" s="76">
        <v>3.7999999999999999E-33</v>
      </c>
      <c r="U162" s="73">
        <v>3.7999999999999999E-33</v>
      </c>
      <c r="V162" s="73">
        <v>3.7999999999999999E-33</v>
      </c>
      <c r="W162" s="73">
        <v>3.7999999999999999E-33</v>
      </c>
      <c r="X162" s="73">
        <v>3.7999999999999999E-33</v>
      </c>
      <c r="Y162" s="73">
        <v>3.7999999999999999E-33</v>
      </c>
      <c r="Z162" s="73">
        <v>3.7999999999999999E-33</v>
      </c>
      <c r="AA162" s="73">
        <v>3.7999999999999999E-33</v>
      </c>
      <c r="AB162" s="73">
        <v>3.7999999999999999E-33</v>
      </c>
      <c r="AC162" s="73">
        <v>3.7999999999999999E-33</v>
      </c>
      <c r="AD162" s="73">
        <v>3.7999999999999999E-33</v>
      </c>
      <c r="AE162" s="73">
        <v>3.7999999999999999E-33</v>
      </c>
      <c r="AF162" s="73">
        <v>3.7999999999999999E-33</v>
      </c>
      <c r="AG162" s="73">
        <v>3.8000000000000013E-33</v>
      </c>
      <c r="AH162" s="73">
        <v>3.7999999999999999E-33</v>
      </c>
      <c r="AI162" s="73">
        <v>0</v>
      </c>
      <c r="AJ162" s="76">
        <v>0</v>
      </c>
      <c r="AK162" s="76">
        <v>0</v>
      </c>
      <c r="AL162" s="76">
        <v>0</v>
      </c>
      <c r="AM162" s="76">
        <v>0</v>
      </c>
      <c r="AN162" s="76">
        <v>0</v>
      </c>
      <c r="AO162" s="76">
        <v>0</v>
      </c>
      <c r="AP162" s="76">
        <v>0</v>
      </c>
      <c r="AQ162" s="76">
        <v>0</v>
      </c>
      <c r="AR162" s="76">
        <v>0</v>
      </c>
      <c r="AS162" s="76">
        <v>0</v>
      </c>
      <c r="AT162" s="76">
        <v>0</v>
      </c>
      <c r="AU162" s="76">
        <v>0</v>
      </c>
      <c r="AV162" s="76">
        <v>0</v>
      </c>
      <c r="AW162" s="76">
        <v>0</v>
      </c>
      <c r="AX162" s="76">
        <v>0</v>
      </c>
      <c r="AY162" s="76">
        <v>0</v>
      </c>
      <c r="AZ162" s="76">
        <v>0</v>
      </c>
      <c r="BA162" s="76">
        <v>0</v>
      </c>
      <c r="BB162" s="76">
        <v>0</v>
      </c>
      <c r="BC162" s="76">
        <v>0</v>
      </c>
      <c r="BD162" s="76">
        <v>0</v>
      </c>
    </row>
    <row r="163" spans="1:56" ht="18.75">
      <c r="A163" s="213"/>
      <c r="B163" s="46">
        <v>3</v>
      </c>
      <c r="C163" s="52" t="s">
        <v>120</v>
      </c>
      <c r="D163" s="15" t="s">
        <v>121</v>
      </c>
      <c r="E163" s="60">
        <v>0</v>
      </c>
      <c r="F163" s="70">
        <v>0</v>
      </c>
      <c r="G163" s="67">
        <v>0</v>
      </c>
      <c r="H163" s="70">
        <v>0</v>
      </c>
      <c r="I163" s="70">
        <v>0</v>
      </c>
      <c r="J163" s="70">
        <v>0</v>
      </c>
      <c r="K163" s="70">
        <v>0</v>
      </c>
      <c r="L163" s="70">
        <v>0</v>
      </c>
      <c r="M163" s="76">
        <v>0</v>
      </c>
      <c r="N163" s="76">
        <v>0</v>
      </c>
      <c r="O163" s="76">
        <v>0</v>
      </c>
      <c r="P163" s="76">
        <v>0</v>
      </c>
      <c r="Q163" s="76">
        <v>0</v>
      </c>
      <c r="R163" s="76">
        <v>3.7999999999999999E-33</v>
      </c>
      <c r="S163" s="76">
        <v>3.7999999999999999E-33</v>
      </c>
      <c r="T163" s="76">
        <v>3.7999999999999999E-33</v>
      </c>
      <c r="U163" s="73">
        <v>3.7999999999999999E-33</v>
      </c>
      <c r="V163" s="73">
        <v>3.7999999999999999E-33</v>
      </c>
      <c r="W163" s="73">
        <v>3.7999999999999999E-33</v>
      </c>
      <c r="X163" s="73">
        <v>3.7999999999999999E-33</v>
      </c>
      <c r="Y163" s="73">
        <v>3.7999999999999999E-33</v>
      </c>
      <c r="Z163" s="73">
        <v>3.7999999999999999E-33</v>
      </c>
      <c r="AA163" s="73">
        <v>3.7999999999999999E-33</v>
      </c>
      <c r="AB163" s="73">
        <v>3.7999999999999999E-33</v>
      </c>
      <c r="AC163" s="73">
        <v>3.7999999999999999E-33</v>
      </c>
      <c r="AD163" s="73">
        <v>3.7999999999999999E-33</v>
      </c>
      <c r="AE163" s="73">
        <v>3.7999999999999999E-33</v>
      </c>
      <c r="AF163" s="73">
        <v>3.7999999999999999E-33</v>
      </c>
      <c r="AG163" s="73">
        <v>3.7999999999999999E-33</v>
      </c>
      <c r="AH163" s="73">
        <v>3.7999999999999999E-33</v>
      </c>
      <c r="AI163" s="73">
        <v>0</v>
      </c>
      <c r="AJ163" s="76">
        <v>0</v>
      </c>
      <c r="AK163" s="76">
        <v>0</v>
      </c>
      <c r="AL163" s="76">
        <v>0</v>
      </c>
      <c r="AM163" s="76">
        <v>0</v>
      </c>
      <c r="AN163" s="76">
        <v>0</v>
      </c>
      <c r="AO163" s="76">
        <v>0</v>
      </c>
      <c r="AP163" s="76">
        <v>0</v>
      </c>
      <c r="AQ163" s="76">
        <v>0</v>
      </c>
      <c r="AR163" s="76">
        <v>0</v>
      </c>
      <c r="AS163" s="76">
        <v>0</v>
      </c>
      <c r="AT163" s="76">
        <v>0</v>
      </c>
      <c r="AU163" s="76">
        <v>0</v>
      </c>
      <c r="AV163" s="76">
        <v>0</v>
      </c>
      <c r="AW163" s="76">
        <v>0</v>
      </c>
      <c r="AX163" s="76">
        <v>0</v>
      </c>
      <c r="AY163" s="76">
        <v>0</v>
      </c>
      <c r="AZ163" s="76">
        <v>0</v>
      </c>
      <c r="BA163" s="76">
        <v>0</v>
      </c>
      <c r="BB163" s="76">
        <v>0</v>
      </c>
      <c r="BC163" s="76">
        <v>0</v>
      </c>
      <c r="BD163" s="76">
        <v>0</v>
      </c>
    </row>
    <row r="164" spans="1:56" ht="18.75">
      <c r="A164" s="213"/>
      <c r="B164" s="46">
        <v>4</v>
      </c>
      <c r="C164" s="52" t="s">
        <v>122</v>
      </c>
      <c r="D164" s="15" t="s">
        <v>123</v>
      </c>
      <c r="E164" s="60">
        <v>0</v>
      </c>
      <c r="F164" s="70">
        <v>0</v>
      </c>
      <c r="G164" s="67">
        <v>0</v>
      </c>
      <c r="H164" s="70">
        <v>0</v>
      </c>
      <c r="I164" s="70">
        <v>0</v>
      </c>
      <c r="J164" s="70">
        <v>0</v>
      </c>
      <c r="K164" s="70">
        <v>0</v>
      </c>
      <c r="L164" s="70">
        <v>0</v>
      </c>
      <c r="M164" s="76">
        <v>0</v>
      </c>
      <c r="N164" s="76">
        <v>0</v>
      </c>
      <c r="O164" s="76">
        <v>0</v>
      </c>
      <c r="P164" s="76">
        <v>0</v>
      </c>
      <c r="Q164" s="76">
        <v>0</v>
      </c>
      <c r="R164" s="76">
        <v>3.7999999999999999E-33</v>
      </c>
      <c r="S164" s="76">
        <v>3.7999999999999999E-33</v>
      </c>
      <c r="T164" s="76">
        <v>3.7999999999999999E-33</v>
      </c>
      <c r="U164" s="73">
        <v>3.7999999999999999E-33</v>
      </c>
      <c r="V164" s="73">
        <v>3.7999999999999999E-33</v>
      </c>
      <c r="W164" s="73">
        <v>3.7999999999999999E-33</v>
      </c>
      <c r="X164" s="73">
        <v>3.7999999999999999E-33</v>
      </c>
      <c r="Y164" s="73">
        <v>3.7999999999999999E-33</v>
      </c>
      <c r="Z164" s="73">
        <v>3.7999999999999999E-33</v>
      </c>
      <c r="AA164" s="73">
        <v>3.7999999999999999E-33</v>
      </c>
      <c r="AB164" s="73">
        <v>3.7999999999999999E-33</v>
      </c>
      <c r="AC164" s="73">
        <v>3.7999999999999999E-33</v>
      </c>
      <c r="AD164" s="73">
        <v>3.7999999999999999E-33</v>
      </c>
      <c r="AE164" s="73">
        <v>3.7999999999999999E-33</v>
      </c>
      <c r="AF164" s="73">
        <v>3.7999999999999999E-33</v>
      </c>
      <c r="AG164" s="73">
        <v>3.7999999999999999E-33</v>
      </c>
      <c r="AH164" s="73">
        <v>3.7999999999999999E-33</v>
      </c>
      <c r="AI164" s="73">
        <v>0</v>
      </c>
      <c r="AJ164" s="76">
        <v>0</v>
      </c>
      <c r="AK164" s="76">
        <v>0</v>
      </c>
      <c r="AL164" s="76">
        <v>0</v>
      </c>
      <c r="AM164" s="76">
        <v>0</v>
      </c>
      <c r="AN164" s="76">
        <v>0</v>
      </c>
      <c r="AO164" s="76">
        <v>0</v>
      </c>
      <c r="AP164" s="76">
        <v>0</v>
      </c>
      <c r="AQ164" s="76">
        <v>0</v>
      </c>
      <c r="AR164" s="76">
        <v>0</v>
      </c>
      <c r="AS164" s="76">
        <v>0</v>
      </c>
      <c r="AT164" s="76">
        <v>0</v>
      </c>
      <c r="AU164" s="76">
        <v>0</v>
      </c>
      <c r="AV164" s="76">
        <v>0</v>
      </c>
      <c r="AW164" s="76">
        <v>0</v>
      </c>
      <c r="AX164" s="76">
        <v>0</v>
      </c>
      <c r="AY164" s="76">
        <v>0</v>
      </c>
      <c r="AZ164" s="76">
        <v>0</v>
      </c>
      <c r="BA164" s="76">
        <v>0</v>
      </c>
      <c r="BB164" s="76">
        <v>0</v>
      </c>
      <c r="BC164" s="76">
        <v>0</v>
      </c>
      <c r="BD164" s="76">
        <v>0</v>
      </c>
    </row>
    <row r="165" spans="1:56" ht="18.75">
      <c r="A165" s="213"/>
      <c r="B165" s="46">
        <v>5</v>
      </c>
      <c r="C165" s="52" t="s">
        <v>124</v>
      </c>
      <c r="D165" s="15" t="s">
        <v>125</v>
      </c>
      <c r="E165" s="60">
        <v>0</v>
      </c>
      <c r="F165" s="70">
        <v>0</v>
      </c>
      <c r="G165" s="67">
        <v>0</v>
      </c>
      <c r="H165" s="70">
        <v>0</v>
      </c>
      <c r="I165" s="70">
        <v>0</v>
      </c>
      <c r="J165" s="70">
        <v>0</v>
      </c>
      <c r="K165" s="70">
        <v>0</v>
      </c>
      <c r="L165" s="70">
        <v>0</v>
      </c>
      <c r="M165" s="76">
        <v>0</v>
      </c>
      <c r="N165" s="76">
        <v>0</v>
      </c>
      <c r="O165" s="76">
        <v>0</v>
      </c>
      <c r="P165" s="76">
        <v>0</v>
      </c>
      <c r="Q165" s="76">
        <v>0</v>
      </c>
      <c r="R165" s="76">
        <v>3.7999999999999999E-33</v>
      </c>
      <c r="S165" s="76">
        <v>3.7999999999999999E-33</v>
      </c>
      <c r="T165" s="76">
        <v>3.7999999999999999E-33</v>
      </c>
      <c r="U165" s="73">
        <v>3.7999999999999999E-33</v>
      </c>
      <c r="V165" s="73">
        <v>3.7999999999999999E-33</v>
      </c>
      <c r="W165" s="73">
        <v>3.7999999999999999E-33</v>
      </c>
      <c r="X165" s="73">
        <v>3.7999999999999999E-33</v>
      </c>
      <c r="Y165" s="73">
        <v>3.7999999999999999E-33</v>
      </c>
      <c r="Z165" s="73">
        <v>3.7999999999999999E-33</v>
      </c>
      <c r="AA165" s="73">
        <v>3.7999999999999999E-33</v>
      </c>
      <c r="AB165" s="73">
        <v>3.7999999999999999E-33</v>
      </c>
      <c r="AC165" s="73">
        <v>3.7999999999999999E-33</v>
      </c>
      <c r="AD165" s="73">
        <v>3.7999999999999999E-33</v>
      </c>
      <c r="AE165" s="73">
        <v>3.7999999999999999E-33</v>
      </c>
      <c r="AF165" s="73">
        <v>3.7999999999999999E-33</v>
      </c>
      <c r="AG165" s="73">
        <v>3.7999999999999999E-33</v>
      </c>
      <c r="AH165" s="73">
        <v>3.7999999999999999E-33</v>
      </c>
      <c r="AI165" s="73">
        <v>0</v>
      </c>
      <c r="AJ165" s="76">
        <v>0</v>
      </c>
      <c r="AK165" s="76">
        <v>0</v>
      </c>
      <c r="AL165" s="76">
        <v>0</v>
      </c>
      <c r="AM165" s="76">
        <v>0</v>
      </c>
      <c r="AN165" s="76">
        <v>0</v>
      </c>
      <c r="AO165" s="76">
        <v>0</v>
      </c>
      <c r="AP165" s="76">
        <v>0</v>
      </c>
      <c r="AQ165" s="76">
        <v>0</v>
      </c>
      <c r="AR165" s="76">
        <v>0</v>
      </c>
      <c r="AS165" s="76">
        <v>0</v>
      </c>
      <c r="AT165" s="76">
        <v>0</v>
      </c>
      <c r="AU165" s="76">
        <v>0</v>
      </c>
      <c r="AV165" s="76">
        <v>0</v>
      </c>
      <c r="AW165" s="76">
        <v>0</v>
      </c>
      <c r="AX165" s="76">
        <v>0</v>
      </c>
      <c r="AY165" s="76">
        <v>0</v>
      </c>
      <c r="AZ165" s="76">
        <v>0</v>
      </c>
      <c r="BA165" s="76">
        <v>0</v>
      </c>
      <c r="BB165" s="76">
        <v>0</v>
      </c>
      <c r="BC165" s="76">
        <v>0</v>
      </c>
      <c r="BD165" s="76">
        <v>0</v>
      </c>
    </row>
    <row r="166" spans="1:56" ht="18.75">
      <c r="A166" s="213"/>
      <c r="B166" s="46">
        <v>6</v>
      </c>
      <c r="C166" s="52" t="s">
        <v>46</v>
      </c>
      <c r="D166" s="13" t="s">
        <v>47</v>
      </c>
      <c r="E166" s="60">
        <v>0</v>
      </c>
      <c r="F166" s="70">
        <v>0</v>
      </c>
      <c r="G166" s="67">
        <v>0</v>
      </c>
      <c r="H166" s="70">
        <v>0</v>
      </c>
      <c r="I166" s="70">
        <v>0</v>
      </c>
      <c r="J166" s="70">
        <v>0</v>
      </c>
      <c r="K166" s="70">
        <v>0</v>
      </c>
      <c r="L166" s="70">
        <v>0</v>
      </c>
      <c r="M166" s="76">
        <v>0</v>
      </c>
      <c r="N166" s="76">
        <v>0</v>
      </c>
      <c r="O166" s="76">
        <v>0</v>
      </c>
      <c r="P166" s="76">
        <v>0</v>
      </c>
      <c r="Q166" s="76">
        <v>0</v>
      </c>
      <c r="R166" s="76">
        <v>0</v>
      </c>
      <c r="S166" s="76">
        <v>0</v>
      </c>
      <c r="T166" s="76">
        <v>0</v>
      </c>
      <c r="U166" s="73">
        <v>0</v>
      </c>
      <c r="V166" s="73">
        <v>0</v>
      </c>
      <c r="W166" s="73">
        <v>0</v>
      </c>
      <c r="X166" s="73">
        <v>0</v>
      </c>
      <c r="Y166" s="73">
        <v>0</v>
      </c>
      <c r="Z166" s="73">
        <v>0</v>
      </c>
      <c r="AA166" s="73">
        <v>0</v>
      </c>
      <c r="AB166" s="73">
        <v>0</v>
      </c>
      <c r="AC166" s="73">
        <v>0</v>
      </c>
      <c r="AD166" s="73">
        <v>0</v>
      </c>
      <c r="AE166" s="73">
        <v>0</v>
      </c>
      <c r="AF166" s="73">
        <v>0</v>
      </c>
      <c r="AG166" s="73">
        <v>0</v>
      </c>
      <c r="AH166" s="73">
        <v>0</v>
      </c>
      <c r="AI166" s="73">
        <v>0</v>
      </c>
      <c r="AJ166" s="76">
        <v>0</v>
      </c>
      <c r="AK166" s="76">
        <v>0</v>
      </c>
      <c r="AL166" s="76">
        <v>0</v>
      </c>
      <c r="AM166" s="76">
        <v>0</v>
      </c>
      <c r="AN166" s="76">
        <v>0</v>
      </c>
      <c r="AO166" s="76">
        <v>0</v>
      </c>
      <c r="AP166" s="76">
        <v>0</v>
      </c>
      <c r="AQ166" s="76">
        <v>0</v>
      </c>
      <c r="AR166" s="76">
        <v>0</v>
      </c>
      <c r="AS166" s="76"/>
      <c r="AT166" s="76"/>
      <c r="AU166" s="76"/>
      <c r="AV166" s="76"/>
      <c r="AW166" s="76"/>
      <c r="AX166" s="76"/>
      <c r="AY166" s="76"/>
      <c r="AZ166" s="76"/>
      <c r="BA166" s="76"/>
      <c r="BB166" s="76"/>
      <c r="BC166" s="76"/>
      <c r="BD166" s="76"/>
    </row>
    <row r="167" spans="1:56" ht="19.5">
      <c r="A167" s="213" t="s">
        <v>141</v>
      </c>
      <c r="B167" s="43"/>
      <c r="C167" s="54" t="s">
        <v>80</v>
      </c>
      <c r="D167" s="19" t="s">
        <v>81</v>
      </c>
      <c r="E167" s="58">
        <v>0</v>
      </c>
      <c r="F167" s="68">
        <v>0</v>
      </c>
      <c r="G167" s="65">
        <v>0</v>
      </c>
      <c r="H167" s="68">
        <v>0</v>
      </c>
      <c r="I167" s="68">
        <v>0</v>
      </c>
      <c r="J167" s="68">
        <v>0</v>
      </c>
      <c r="K167" s="68">
        <v>0</v>
      </c>
      <c r="L167" s="68">
        <v>0</v>
      </c>
      <c r="M167" s="74">
        <v>0</v>
      </c>
      <c r="N167" s="74">
        <v>0</v>
      </c>
      <c r="O167" s="74">
        <v>0</v>
      </c>
      <c r="P167" s="74">
        <v>0</v>
      </c>
      <c r="Q167" s="74">
        <v>0</v>
      </c>
      <c r="R167" s="74">
        <v>2.6599999999999999E-32</v>
      </c>
      <c r="S167" s="74">
        <v>2.6599999999999999E-32</v>
      </c>
      <c r="T167" s="74">
        <v>2.6599999999999999E-32</v>
      </c>
      <c r="U167" s="71">
        <v>2.6599999999999999E-32</v>
      </c>
      <c r="V167" s="71">
        <v>2.6599999999999999E-32</v>
      </c>
      <c r="W167" s="71">
        <v>2.6599999999999999E-32</v>
      </c>
      <c r="X167" s="71">
        <v>2.6599999999999999E-32</v>
      </c>
      <c r="Y167" s="71">
        <v>2.6599999999999999E-32</v>
      </c>
      <c r="Z167" s="71">
        <v>2.6599999999999999E-32</v>
      </c>
      <c r="AA167" s="71">
        <v>2.6599999999999999E-32</v>
      </c>
      <c r="AB167" s="71">
        <v>2.6599999999999999E-32</v>
      </c>
      <c r="AC167" s="71">
        <v>2.6599999999999999E-32</v>
      </c>
      <c r="AD167" s="71">
        <v>2.6599999999999999E-32</v>
      </c>
      <c r="AE167" s="71">
        <v>2.6599999999999999E-32</v>
      </c>
      <c r="AF167" s="71">
        <v>2.6599999999999999E-32</v>
      </c>
      <c r="AG167" s="71">
        <v>2.6599999999999999E-32</v>
      </c>
      <c r="AH167" s="71">
        <v>2.6599999999999999E-32</v>
      </c>
      <c r="AI167" s="71">
        <v>0</v>
      </c>
      <c r="AJ167" s="74">
        <v>0</v>
      </c>
      <c r="AK167" s="74">
        <v>0</v>
      </c>
      <c r="AL167" s="74">
        <v>0</v>
      </c>
      <c r="AM167" s="74">
        <v>0</v>
      </c>
      <c r="AN167" s="74">
        <v>0</v>
      </c>
      <c r="AO167" s="74">
        <v>0</v>
      </c>
      <c r="AP167" s="74">
        <v>0</v>
      </c>
      <c r="AQ167" s="74">
        <v>0</v>
      </c>
      <c r="AR167" s="74">
        <v>0</v>
      </c>
      <c r="AS167" s="74">
        <v>0</v>
      </c>
      <c r="AT167" s="74">
        <v>0</v>
      </c>
      <c r="AU167" s="74">
        <v>0</v>
      </c>
      <c r="AV167" s="74">
        <v>0</v>
      </c>
      <c r="AW167" s="74">
        <v>0</v>
      </c>
      <c r="AX167" s="74">
        <v>0</v>
      </c>
      <c r="AY167" s="74">
        <v>0</v>
      </c>
      <c r="AZ167" s="74">
        <v>0</v>
      </c>
      <c r="BA167" s="74">
        <v>0</v>
      </c>
      <c r="BB167" s="74">
        <v>0</v>
      </c>
      <c r="BC167" s="74">
        <v>0</v>
      </c>
      <c r="BD167" s="74">
        <v>0</v>
      </c>
    </row>
    <row r="168" spans="1:56" ht="18.75">
      <c r="A168" s="213"/>
      <c r="B168" s="46">
        <v>1</v>
      </c>
      <c r="C168" s="52" t="s">
        <v>30</v>
      </c>
      <c r="D168" s="7" t="s">
        <v>31</v>
      </c>
      <c r="E168" s="60">
        <v>0</v>
      </c>
      <c r="F168" s="70">
        <v>0</v>
      </c>
      <c r="G168" s="67">
        <v>0</v>
      </c>
      <c r="H168" s="70">
        <v>0</v>
      </c>
      <c r="I168" s="70">
        <v>0</v>
      </c>
      <c r="J168" s="70">
        <v>0</v>
      </c>
      <c r="K168" s="70">
        <v>0</v>
      </c>
      <c r="L168" s="70">
        <v>0</v>
      </c>
      <c r="M168" s="75">
        <v>0</v>
      </c>
      <c r="N168" s="75">
        <v>0</v>
      </c>
      <c r="O168" s="75">
        <v>0</v>
      </c>
      <c r="P168" s="75">
        <v>0</v>
      </c>
      <c r="Q168" s="75">
        <v>0</v>
      </c>
      <c r="R168" s="75">
        <v>1.1399999999999999E-32</v>
      </c>
      <c r="S168" s="75">
        <v>1.1399999999999999E-32</v>
      </c>
      <c r="T168" s="75">
        <v>1.1399999999999999E-32</v>
      </c>
      <c r="U168" s="72">
        <v>1.1399999999999999E-32</v>
      </c>
      <c r="V168" s="72">
        <v>1.1399999999999999E-32</v>
      </c>
      <c r="W168" s="72">
        <v>1.1399999999999999E-32</v>
      </c>
      <c r="X168" s="72">
        <v>1.1399999999999999E-32</v>
      </c>
      <c r="Y168" s="72">
        <v>1.1399999999999999E-32</v>
      </c>
      <c r="Z168" s="72">
        <v>1.1399999999999999E-32</v>
      </c>
      <c r="AA168" s="72">
        <v>1.1399999999999999E-32</v>
      </c>
      <c r="AB168" s="72">
        <v>1.1399999999999999E-32</v>
      </c>
      <c r="AC168" s="72">
        <v>1.1399999999999999E-32</v>
      </c>
      <c r="AD168" s="72">
        <v>1.1399999999999999E-32</v>
      </c>
      <c r="AE168" s="72">
        <v>1.1399999999999999E-32</v>
      </c>
      <c r="AF168" s="72">
        <v>1.1399999999999999E-32</v>
      </c>
      <c r="AG168" s="72">
        <v>1.1399999999999999E-32</v>
      </c>
      <c r="AH168" s="72">
        <v>1.1399999999999999E-32</v>
      </c>
      <c r="AI168" s="72">
        <v>0</v>
      </c>
      <c r="AJ168" s="75">
        <v>0</v>
      </c>
      <c r="AK168" s="75">
        <v>0</v>
      </c>
      <c r="AL168" s="75">
        <v>0</v>
      </c>
      <c r="AM168" s="75">
        <v>0</v>
      </c>
      <c r="AN168" s="75">
        <v>0</v>
      </c>
      <c r="AO168" s="75">
        <v>0</v>
      </c>
      <c r="AP168" s="75">
        <v>0</v>
      </c>
      <c r="AQ168" s="75">
        <v>0</v>
      </c>
      <c r="AR168" s="75">
        <v>0</v>
      </c>
      <c r="AS168" s="75">
        <v>0</v>
      </c>
      <c r="AT168" s="75">
        <v>0</v>
      </c>
      <c r="AU168" s="75">
        <v>0</v>
      </c>
      <c r="AV168" s="75">
        <v>0</v>
      </c>
      <c r="AW168" s="75">
        <v>0</v>
      </c>
      <c r="AX168" s="75">
        <v>0</v>
      </c>
      <c r="AY168" s="75">
        <v>0</v>
      </c>
      <c r="AZ168" s="75">
        <v>0</v>
      </c>
      <c r="BA168" s="75">
        <v>0</v>
      </c>
      <c r="BB168" s="75">
        <v>0</v>
      </c>
      <c r="BC168" s="75">
        <v>0</v>
      </c>
      <c r="BD168" s="75">
        <v>0</v>
      </c>
    </row>
    <row r="169" spans="1:56" ht="18.75">
      <c r="A169" s="213"/>
      <c r="B169" s="46" t="s">
        <v>117</v>
      </c>
      <c r="C169" s="53" t="s">
        <v>32</v>
      </c>
      <c r="D169" s="13" t="s">
        <v>33</v>
      </c>
      <c r="E169" s="60">
        <v>0</v>
      </c>
      <c r="F169" s="70">
        <v>0</v>
      </c>
      <c r="G169" s="67">
        <v>0</v>
      </c>
      <c r="H169" s="70">
        <v>0</v>
      </c>
      <c r="I169" s="70">
        <v>0</v>
      </c>
      <c r="J169" s="70">
        <v>0</v>
      </c>
      <c r="K169" s="70">
        <v>0</v>
      </c>
      <c r="L169" s="70">
        <v>0</v>
      </c>
      <c r="M169" s="76">
        <v>0</v>
      </c>
      <c r="N169" s="76">
        <v>0</v>
      </c>
      <c r="O169" s="76">
        <v>0</v>
      </c>
      <c r="P169" s="76">
        <v>0</v>
      </c>
      <c r="Q169" s="76">
        <v>0</v>
      </c>
      <c r="R169" s="76">
        <v>3.7999999999999999E-33</v>
      </c>
      <c r="S169" s="76">
        <v>3.7999999999999999E-33</v>
      </c>
      <c r="T169" s="76">
        <v>3.7999999999999999E-33</v>
      </c>
      <c r="U169" s="73">
        <v>3.7999999999999999E-33</v>
      </c>
      <c r="V169" s="73">
        <v>3.7999999999999999E-33</v>
      </c>
      <c r="W169" s="73">
        <v>3.7999999999999999E-33</v>
      </c>
      <c r="X169" s="73">
        <v>3.7999999999999999E-33</v>
      </c>
      <c r="Y169" s="73">
        <v>3.7999999999999999E-33</v>
      </c>
      <c r="Z169" s="73">
        <v>3.7999999999999999E-33</v>
      </c>
      <c r="AA169" s="73">
        <v>3.7999999999999999E-33</v>
      </c>
      <c r="AB169" s="73">
        <v>3.7999999999999999E-33</v>
      </c>
      <c r="AC169" s="73">
        <v>3.7999999999999999E-33</v>
      </c>
      <c r="AD169" s="73">
        <v>3.7999999999999999E-33</v>
      </c>
      <c r="AE169" s="73">
        <v>3.7999999999999999E-33</v>
      </c>
      <c r="AF169" s="73">
        <v>3.7999999999999999E-33</v>
      </c>
      <c r="AG169" s="73">
        <v>3.7999999999999999E-33</v>
      </c>
      <c r="AH169" s="73">
        <v>3.7999999999999999E-33</v>
      </c>
      <c r="AI169" s="73">
        <v>0</v>
      </c>
      <c r="AJ169" s="76">
        <v>0</v>
      </c>
      <c r="AK169" s="76">
        <v>0</v>
      </c>
      <c r="AL169" s="76">
        <v>0</v>
      </c>
      <c r="AM169" s="76">
        <v>0</v>
      </c>
      <c r="AN169" s="76">
        <v>0</v>
      </c>
      <c r="AO169" s="76">
        <v>0</v>
      </c>
      <c r="AP169" s="76">
        <v>0</v>
      </c>
      <c r="AQ169" s="76">
        <v>0</v>
      </c>
      <c r="AR169" s="76">
        <v>0</v>
      </c>
      <c r="AS169" s="76">
        <v>0</v>
      </c>
      <c r="AT169" s="76">
        <v>0</v>
      </c>
      <c r="AU169" s="76">
        <v>0</v>
      </c>
      <c r="AV169" s="76">
        <v>0</v>
      </c>
      <c r="AW169" s="76">
        <v>0</v>
      </c>
      <c r="AX169" s="76">
        <v>0</v>
      </c>
      <c r="AY169" s="76">
        <v>0</v>
      </c>
      <c r="AZ169" s="76">
        <v>0</v>
      </c>
      <c r="BA169" s="76">
        <v>0</v>
      </c>
      <c r="BB169" s="76">
        <v>0</v>
      </c>
      <c r="BC169" s="76">
        <v>0</v>
      </c>
      <c r="BD169" s="76">
        <v>0</v>
      </c>
    </row>
    <row r="170" spans="1:56" ht="18.75">
      <c r="A170" s="213"/>
      <c r="B170" s="46" t="s">
        <v>118</v>
      </c>
      <c r="C170" s="53" t="s">
        <v>34</v>
      </c>
      <c r="D170" s="13" t="s">
        <v>35</v>
      </c>
      <c r="E170" s="60">
        <v>0</v>
      </c>
      <c r="F170" s="70">
        <v>0</v>
      </c>
      <c r="G170" s="67">
        <v>0</v>
      </c>
      <c r="H170" s="70">
        <v>0</v>
      </c>
      <c r="I170" s="70">
        <v>0</v>
      </c>
      <c r="J170" s="70">
        <v>0</v>
      </c>
      <c r="K170" s="70">
        <v>0</v>
      </c>
      <c r="L170" s="70">
        <v>0</v>
      </c>
      <c r="M170" s="76">
        <v>0</v>
      </c>
      <c r="N170" s="76">
        <v>0</v>
      </c>
      <c r="O170" s="76">
        <v>0</v>
      </c>
      <c r="P170" s="76">
        <v>0</v>
      </c>
      <c r="Q170" s="76">
        <v>0</v>
      </c>
      <c r="R170" s="76">
        <v>3.7999999999999999E-33</v>
      </c>
      <c r="S170" s="76">
        <v>3.7999999999999999E-33</v>
      </c>
      <c r="T170" s="76">
        <v>3.7999999999999999E-33</v>
      </c>
      <c r="U170" s="73">
        <v>3.7999999999999999E-33</v>
      </c>
      <c r="V170" s="73">
        <v>3.7999999999999999E-33</v>
      </c>
      <c r="W170" s="73">
        <v>3.7999999999999999E-33</v>
      </c>
      <c r="X170" s="73">
        <v>3.7999999999999999E-33</v>
      </c>
      <c r="Y170" s="73">
        <v>3.7999999999999999E-33</v>
      </c>
      <c r="Z170" s="73">
        <v>3.7999999999999999E-33</v>
      </c>
      <c r="AA170" s="73">
        <v>3.7999999999999999E-33</v>
      </c>
      <c r="AB170" s="73">
        <v>3.7999999999999999E-33</v>
      </c>
      <c r="AC170" s="73">
        <v>3.7999999999999999E-33</v>
      </c>
      <c r="AD170" s="73">
        <v>3.7999999999999999E-33</v>
      </c>
      <c r="AE170" s="73">
        <v>3.7999999999999999E-33</v>
      </c>
      <c r="AF170" s="73">
        <v>3.7999999999999999E-33</v>
      </c>
      <c r="AG170" s="73">
        <v>3.7999999999999999E-33</v>
      </c>
      <c r="AH170" s="73">
        <v>3.7999999999999999E-33</v>
      </c>
      <c r="AI170" s="73">
        <v>0</v>
      </c>
      <c r="AJ170" s="76">
        <v>0</v>
      </c>
      <c r="AK170" s="76">
        <v>0</v>
      </c>
      <c r="AL170" s="76">
        <v>0</v>
      </c>
      <c r="AM170" s="76">
        <v>0</v>
      </c>
      <c r="AN170" s="76">
        <v>0</v>
      </c>
      <c r="AO170" s="76">
        <v>0</v>
      </c>
      <c r="AP170" s="76">
        <v>0</v>
      </c>
      <c r="AQ170" s="76">
        <v>0</v>
      </c>
      <c r="AR170" s="76">
        <v>0</v>
      </c>
      <c r="AS170" s="76">
        <v>0</v>
      </c>
      <c r="AT170" s="76">
        <v>0</v>
      </c>
      <c r="AU170" s="76">
        <v>0</v>
      </c>
      <c r="AV170" s="76">
        <v>0</v>
      </c>
      <c r="AW170" s="76">
        <v>0</v>
      </c>
      <c r="AX170" s="76">
        <v>0</v>
      </c>
      <c r="AY170" s="76">
        <v>0</v>
      </c>
      <c r="AZ170" s="76">
        <v>0</v>
      </c>
      <c r="BA170" s="76">
        <v>0</v>
      </c>
      <c r="BB170" s="76">
        <v>0</v>
      </c>
      <c r="BC170" s="76">
        <v>0</v>
      </c>
      <c r="BD170" s="76">
        <v>0</v>
      </c>
    </row>
    <row r="171" spans="1:56" ht="18.75">
      <c r="A171" s="213"/>
      <c r="B171" s="46" t="s">
        <v>119</v>
      </c>
      <c r="C171" s="53" t="s">
        <v>36</v>
      </c>
      <c r="D171" s="13" t="s">
        <v>37</v>
      </c>
      <c r="E171" s="60">
        <v>0</v>
      </c>
      <c r="F171" s="70">
        <v>0</v>
      </c>
      <c r="G171" s="67">
        <v>0</v>
      </c>
      <c r="H171" s="70">
        <v>0</v>
      </c>
      <c r="I171" s="70">
        <v>0</v>
      </c>
      <c r="J171" s="70">
        <v>0</v>
      </c>
      <c r="K171" s="70">
        <v>0</v>
      </c>
      <c r="L171" s="70">
        <v>0</v>
      </c>
      <c r="M171" s="76">
        <v>0</v>
      </c>
      <c r="N171" s="76">
        <v>0</v>
      </c>
      <c r="O171" s="76">
        <v>0</v>
      </c>
      <c r="P171" s="76">
        <v>0</v>
      </c>
      <c r="Q171" s="76">
        <v>0</v>
      </c>
      <c r="R171" s="76">
        <v>3.7999999999999999E-33</v>
      </c>
      <c r="S171" s="76">
        <v>3.7999999999999999E-33</v>
      </c>
      <c r="T171" s="76">
        <v>3.7999999999999999E-33</v>
      </c>
      <c r="U171" s="73">
        <v>3.7999999999999999E-33</v>
      </c>
      <c r="V171" s="73">
        <v>3.7999999999999999E-33</v>
      </c>
      <c r="W171" s="73">
        <v>3.7999999999999999E-33</v>
      </c>
      <c r="X171" s="73">
        <v>3.7999999999999999E-33</v>
      </c>
      <c r="Y171" s="73">
        <v>3.7999999999999999E-33</v>
      </c>
      <c r="Z171" s="73">
        <v>3.7999999999999999E-33</v>
      </c>
      <c r="AA171" s="73">
        <v>3.7999999999999999E-33</v>
      </c>
      <c r="AB171" s="73">
        <v>3.7999999999999999E-33</v>
      </c>
      <c r="AC171" s="73">
        <v>3.7999999999999999E-33</v>
      </c>
      <c r="AD171" s="73">
        <v>3.7999999999999999E-33</v>
      </c>
      <c r="AE171" s="73">
        <v>3.7999999999999999E-33</v>
      </c>
      <c r="AF171" s="73">
        <v>3.7999999999999999E-33</v>
      </c>
      <c r="AG171" s="73">
        <v>3.7999999999999999E-33</v>
      </c>
      <c r="AH171" s="73">
        <v>3.7999999999999999E-33</v>
      </c>
      <c r="AI171" s="73">
        <v>0</v>
      </c>
      <c r="AJ171" s="76">
        <v>0</v>
      </c>
      <c r="AK171" s="76">
        <v>0</v>
      </c>
      <c r="AL171" s="76">
        <v>0</v>
      </c>
      <c r="AM171" s="76">
        <v>0</v>
      </c>
      <c r="AN171" s="76">
        <v>0</v>
      </c>
      <c r="AO171" s="76">
        <v>0</v>
      </c>
      <c r="AP171" s="76">
        <v>0</v>
      </c>
      <c r="AQ171" s="76">
        <v>0</v>
      </c>
      <c r="AR171" s="76">
        <v>0</v>
      </c>
      <c r="AS171" s="76">
        <v>0</v>
      </c>
      <c r="AT171" s="76">
        <v>0</v>
      </c>
      <c r="AU171" s="76">
        <v>0</v>
      </c>
      <c r="AV171" s="76">
        <v>0</v>
      </c>
      <c r="AW171" s="76">
        <v>0</v>
      </c>
      <c r="AX171" s="76">
        <v>0</v>
      </c>
      <c r="AY171" s="76">
        <v>0</v>
      </c>
      <c r="AZ171" s="76">
        <v>0</v>
      </c>
      <c r="BA171" s="76">
        <v>0</v>
      </c>
      <c r="BB171" s="76">
        <v>0</v>
      </c>
      <c r="BC171" s="76">
        <v>0</v>
      </c>
      <c r="BD171" s="76">
        <v>0</v>
      </c>
    </row>
    <row r="172" spans="1:56" ht="18.75">
      <c r="A172" s="213"/>
      <c r="B172" s="46">
        <v>2</v>
      </c>
      <c r="C172" s="52" t="s">
        <v>38</v>
      </c>
      <c r="D172" s="15" t="s">
        <v>39</v>
      </c>
      <c r="E172" s="60">
        <v>0</v>
      </c>
      <c r="F172" s="70">
        <v>0</v>
      </c>
      <c r="G172" s="67">
        <v>0</v>
      </c>
      <c r="H172" s="70">
        <v>0</v>
      </c>
      <c r="I172" s="70">
        <v>0</v>
      </c>
      <c r="J172" s="70">
        <v>0</v>
      </c>
      <c r="K172" s="70">
        <v>0</v>
      </c>
      <c r="L172" s="70">
        <v>0</v>
      </c>
      <c r="M172" s="76">
        <v>0</v>
      </c>
      <c r="N172" s="76">
        <v>0</v>
      </c>
      <c r="O172" s="76">
        <v>0</v>
      </c>
      <c r="P172" s="76">
        <v>0</v>
      </c>
      <c r="Q172" s="76">
        <v>0</v>
      </c>
      <c r="R172" s="76">
        <v>3.7999999999999999E-33</v>
      </c>
      <c r="S172" s="76">
        <v>3.7999999999999999E-33</v>
      </c>
      <c r="T172" s="76">
        <v>3.7999999999999999E-33</v>
      </c>
      <c r="U172" s="73">
        <v>3.7999999999999999E-33</v>
      </c>
      <c r="V172" s="73">
        <v>3.7999999999999999E-33</v>
      </c>
      <c r="W172" s="73">
        <v>3.7999999999999999E-33</v>
      </c>
      <c r="X172" s="73">
        <v>3.7999999999999999E-33</v>
      </c>
      <c r="Y172" s="73">
        <v>3.7999999999999999E-33</v>
      </c>
      <c r="Z172" s="73">
        <v>3.7999999999999999E-33</v>
      </c>
      <c r="AA172" s="73">
        <v>3.7999999999999999E-33</v>
      </c>
      <c r="AB172" s="73">
        <v>3.7999999999999999E-33</v>
      </c>
      <c r="AC172" s="73">
        <v>3.7999999999999999E-33</v>
      </c>
      <c r="AD172" s="73">
        <v>3.7999999999999999E-33</v>
      </c>
      <c r="AE172" s="73">
        <v>3.7999999999999999E-33</v>
      </c>
      <c r="AF172" s="73">
        <v>3.7999999999999999E-33</v>
      </c>
      <c r="AG172" s="73">
        <v>3.7999999999999999E-33</v>
      </c>
      <c r="AH172" s="73">
        <v>3.7999999999999999E-33</v>
      </c>
      <c r="AI172" s="73">
        <v>0</v>
      </c>
      <c r="AJ172" s="76">
        <v>0</v>
      </c>
      <c r="AK172" s="76">
        <v>0</v>
      </c>
      <c r="AL172" s="76">
        <v>0</v>
      </c>
      <c r="AM172" s="76">
        <v>0</v>
      </c>
      <c r="AN172" s="76">
        <v>0</v>
      </c>
      <c r="AO172" s="76">
        <v>0</v>
      </c>
      <c r="AP172" s="76">
        <v>0</v>
      </c>
      <c r="AQ172" s="76">
        <v>0</v>
      </c>
      <c r="AR172" s="76">
        <v>0</v>
      </c>
      <c r="AS172" s="76">
        <v>0</v>
      </c>
      <c r="AT172" s="76">
        <v>0</v>
      </c>
      <c r="AU172" s="76">
        <v>0</v>
      </c>
      <c r="AV172" s="76">
        <v>0</v>
      </c>
      <c r="AW172" s="76">
        <v>0</v>
      </c>
      <c r="AX172" s="76">
        <v>0</v>
      </c>
      <c r="AY172" s="76">
        <v>0</v>
      </c>
      <c r="AZ172" s="76">
        <v>0</v>
      </c>
      <c r="BA172" s="76">
        <v>0</v>
      </c>
      <c r="BB172" s="76">
        <v>0</v>
      </c>
      <c r="BC172" s="76">
        <v>0</v>
      </c>
      <c r="BD172" s="76">
        <v>0</v>
      </c>
    </row>
    <row r="173" spans="1:56" ht="18.75">
      <c r="A173" s="213"/>
      <c r="B173" s="46">
        <v>3</v>
      </c>
      <c r="C173" s="52" t="s">
        <v>120</v>
      </c>
      <c r="D173" s="15" t="s">
        <v>41</v>
      </c>
      <c r="E173" s="60">
        <v>0</v>
      </c>
      <c r="F173" s="70">
        <v>0</v>
      </c>
      <c r="G173" s="67">
        <v>0</v>
      </c>
      <c r="H173" s="70">
        <v>0</v>
      </c>
      <c r="I173" s="70">
        <v>0</v>
      </c>
      <c r="J173" s="70">
        <v>0</v>
      </c>
      <c r="K173" s="70">
        <v>0</v>
      </c>
      <c r="L173" s="70">
        <v>0</v>
      </c>
      <c r="M173" s="76">
        <v>0</v>
      </c>
      <c r="N173" s="76">
        <v>0</v>
      </c>
      <c r="O173" s="76">
        <v>0</v>
      </c>
      <c r="P173" s="76">
        <v>0</v>
      </c>
      <c r="Q173" s="76">
        <v>0</v>
      </c>
      <c r="R173" s="76">
        <v>3.7999999999999999E-33</v>
      </c>
      <c r="S173" s="76">
        <v>3.7999999999999999E-33</v>
      </c>
      <c r="T173" s="76">
        <v>3.7999999999999999E-33</v>
      </c>
      <c r="U173" s="73">
        <v>3.7999999999999999E-33</v>
      </c>
      <c r="V173" s="73">
        <v>3.7999999999999999E-33</v>
      </c>
      <c r="W173" s="73">
        <v>3.8000000000000013E-33</v>
      </c>
      <c r="X173" s="73">
        <v>3.7999999999999999E-33</v>
      </c>
      <c r="Y173" s="73">
        <v>3.7999999999999999E-33</v>
      </c>
      <c r="Z173" s="73">
        <v>3.7999999999999999E-33</v>
      </c>
      <c r="AA173" s="73">
        <v>3.7999999999999999E-33</v>
      </c>
      <c r="AB173" s="73">
        <v>3.7999999999999999E-33</v>
      </c>
      <c r="AC173" s="73">
        <v>3.7999999999999999E-33</v>
      </c>
      <c r="AD173" s="73">
        <v>3.7999999999999999E-33</v>
      </c>
      <c r="AE173" s="73">
        <v>3.7999999999999999E-33</v>
      </c>
      <c r="AF173" s="73">
        <v>3.7999999999999999E-33</v>
      </c>
      <c r="AG173" s="73">
        <v>3.7999999999999999E-33</v>
      </c>
      <c r="AH173" s="73">
        <v>3.7999999999999999E-33</v>
      </c>
      <c r="AI173" s="73">
        <v>0</v>
      </c>
      <c r="AJ173" s="76">
        <v>0</v>
      </c>
      <c r="AK173" s="76">
        <v>0</v>
      </c>
      <c r="AL173" s="76">
        <v>0</v>
      </c>
      <c r="AM173" s="76">
        <v>0</v>
      </c>
      <c r="AN173" s="76">
        <v>0</v>
      </c>
      <c r="AO173" s="76">
        <v>0</v>
      </c>
      <c r="AP173" s="76">
        <v>0</v>
      </c>
      <c r="AQ173" s="76">
        <v>0</v>
      </c>
      <c r="AR173" s="76">
        <v>0</v>
      </c>
      <c r="AS173" s="76">
        <v>0</v>
      </c>
      <c r="AT173" s="76">
        <v>0</v>
      </c>
      <c r="AU173" s="76">
        <v>0</v>
      </c>
      <c r="AV173" s="76">
        <v>0</v>
      </c>
      <c r="AW173" s="76">
        <v>0</v>
      </c>
      <c r="AX173" s="76">
        <v>0</v>
      </c>
      <c r="AY173" s="76">
        <v>0</v>
      </c>
      <c r="AZ173" s="76">
        <v>0</v>
      </c>
      <c r="BA173" s="76">
        <v>0</v>
      </c>
      <c r="BB173" s="76">
        <v>0</v>
      </c>
      <c r="BC173" s="76">
        <v>0</v>
      </c>
      <c r="BD173" s="76">
        <v>0</v>
      </c>
    </row>
    <row r="174" spans="1:56" ht="18.75">
      <c r="A174" s="213"/>
      <c r="B174" s="46">
        <v>4</v>
      </c>
      <c r="C174" s="52" t="s">
        <v>122</v>
      </c>
      <c r="D174" s="15" t="s">
        <v>43</v>
      </c>
      <c r="E174" s="60">
        <v>0</v>
      </c>
      <c r="F174" s="70">
        <v>0</v>
      </c>
      <c r="G174" s="67">
        <v>0</v>
      </c>
      <c r="H174" s="70">
        <v>0</v>
      </c>
      <c r="I174" s="70">
        <v>0</v>
      </c>
      <c r="J174" s="70">
        <v>0</v>
      </c>
      <c r="K174" s="70">
        <v>0</v>
      </c>
      <c r="L174" s="70">
        <v>0</v>
      </c>
      <c r="M174" s="76">
        <v>0</v>
      </c>
      <c r="N174" s="76">
        <v>0</v>
      </c>
      <c r="O174" s="76">
        <v>0</v>
      </c>
      <c r="P174" s="76">
        <v>0</v>
      </c>
      <c r="Q174" s="76">
        <v>0</v>
      </c>
      <c r="R174" s="76">
        <v>3.7999999999999999E-33</v>
      </c>
      <c r="S174" s="76">
        <v>3.7999999999999999E-33</v>
      </c>
      <c r="T174" s="76">
        <v>3.7999999999999999E-33</v>
      </c>
      <c r="U174" s="73">
        <v>3.7999999999999999E-33</v>
      </c>
      <c r="V174" s="73">
        <v>3.7999999999999999E-33</v>
      </c>
      <c r="W174" s="73">
        <v>3.7999999999999999E-33</v>
      </c>
      <c r="X174" s="73">
        <v>3.7999999999999999E-33</v>
      </c>
      <c r="Y174" s="73">
        <v>3.7999999999999999E-33</v>
      </c>
      <c r="Z174" s="73">
        <v>3.7999999999999999E-33</v>
      </c>
      <c r="AA174" s="73">
        <v>3.7999999999999999E-33</v>
      </c>
      <c r="AB174" s="73">
        <v>3.7999999999999999E-33</v>
      </c>
      <c r="AC174" s="73">
        <v>3.7999999999999999E-33</v>
      </c>
      <c r="AD174" s="73">
        <v>3.7999999999999999E-33</v>
      </c>
      <c r="AE174" s="73">
        <v>3.7999999999999999E-33</v>
      </c>
      <c r="AF174" s="73">
        <v>3.7999999999999999E-33</v>
      </c>
      <c r="AG174" s="73">
        <v>3.7999999999999999E-33</v>
      </c>
      <c r="AH174" s="73">
        <v>3.7999999999999999E-33</v>
      </c>
      <c r="AI174" s="73">
        <v>0</v>
      </c>
      <c r="AJ174" s="76">
        <v>0</v>
      </c>
      <c r="AK174" s="76">
        <v>0</v>
      </c>
      <c r="AL174" s="76">
        <v>0</v>
      </c>
      <c r="AM174" s="76">
        <v>0</v>
      </c>
      <c r="AN174" s="76">
        <v>0</v>
      </c>
      <c r="AO174" s="76">
        <v>0</v>
      </c>
      <c r="AP174" s="76">
        <v>0</v>
      </c>
      <c r="AQ174" s="76">
        <v>0</v>
      </c>
      <c r="AR174" s="76">
        <v>0</v>
      </c>
      <c r="AS174" s="76">
        <v>0</v>
      </c>
      <c r="AT174" s="76">
        <v>0</v>
      </c>
      <c r="AU174" s="76">
        <v>0</v>
      </c>
      <c r="AV174" s="76">
        <v>0</v>
      </c>
      <c r="AW174" s="76">
        <v>0</v>
      </c>
      <c r="AX174" s="76">
        <v>0</v>
      </c>
      <c r="AY174" s="76">
        <v>0</v>
      </c>
      <c r="AZ174" s="76">
        <v>0</v>
      </c>
      <c r="BA174" s="76">
        <v>0</v>
      </c>
      <c r="BB174" s="76">
        <v>0</v>
      </c>
      <c r="BC174" s="76">
        <v>0</v>
      </c>
      <c r="BD174" s="76">
        <v>0</v>
      </c>
    </row>
    <row r="175" spans="1:56" ht="18.75">
      <c r="A175" s="213"/>
      <c r="B175" s="46">
        <v>5</v>
      </c>
      <c r="C175" s="52" t="s">
        <v>124</v>
      </c>
      <c r="D175" s="15" t="s">
        <v>45</v>
      </c>
      <c r="E175" s="60">
        <v>0</v>
      </c>
      <c r="F175" s="70">
        <v>0</v>
      </c>
      <c r="G175" s="67">
        <v>0</v>
      </c>
      <c r="H175" s="70">
        <v>0</v>
      </c>
      <c r="I175" s="70">
        <v>0</v>
      </c>
      <c r="J175" s="70">
        <v>0</v>
      </c>
      <c r="K175" s="70">
        <v>0</v>
      </c>
      <c r="L175" s="70">
        <v>0</v>
      </c>
      <c r="M175" s="76">
        <v>0</v>
      </c>
      <c r="N175" s="76">
        <v>0</v>
      </c>
      <c r="O175" s="76">
        <v>0</v>
      </c>
      <c r="P175" s="76">
        <v>0</v>
      </c>
      <c r="Q175" s="76">
        <v>0</v>
      </c>
      <c r="R175" s="76">
        <v>3.7999999999999999E-33</v>
      </c>
      <c r="S175" s="76">
        <v>3.7999999999999999E-33</v>
      </c>
      <c r="T175" s="76">
        <v>3.7999999999999999E-33</v>
      </c>
      <c r="U175" s="73">
        <v>3.7999999999999999E-33</v>
      </c>
      <c r="V175" s="73">
        <v>3.7999999999999999E-33</v>
      </c>
      <c r="W175" s="73">
        <v>3.7999999999999999E-33</v>
      </c>
      <c r="X175" s="73">
        <v>3.7999999999999999E-33</v>
      </c>
      <c r="Y175" s="73">
        <v>3.7999999999999999E-33</v>
      </c>
      <c r="Z175" s="73">
        <v>3.7999999999999999E-33</v>
      </c>
      <c r="AA175" s="73">
        <v>3.7999999999999999E-33</v>
      </c>
      <c r="AB175" s="73">
        <v>3.7999999999999999E-33</v>
      </c>
      <c r="AC175" s="73">
        <v>3.7999999999999999E-33</v>
      </c>
      <c r="AD175" s="73">
        <v>3.7999999999999999E-33</v>
      </c>
      <c r="AE175" s="73">
        <v>3.7999999999999999E-33</v>
      </c>
      <c r="AF175" s="73">
        <v>3.7999999999999999E-33</v>
      </c>
      <c r="AG175" s="73">
        <v>3.7999999999999999E-33</v>
      </c>
      <c r="AH175" s="73">
        <v>3.7999999999999999E-33</v>
      </c>
      <c r="AI175" s="73">
        <v>0</v>
      </c>
      <c r="AJ175" s="76">
        <v>0</v>
      </c>
      <c r="AK175" s="76">
        <v>0</v>
      </c>
      <c r="AL175" s="76">
        <v>0</v>
      </c>
      <c r="AM175" s="76">
        <v>0</v>
      </c>
      <c r="AN175" s="76">
        <v>0</v>
      </c>
      <c r="AO175" s="76">
        <v>0</v>
      </c>
      <c r="AP175" s="76">
        <v>0</v>
      </c>
      <c r="AQ175" s="76">
        <v>0</v>
      </c>
      <c r="AR175" s="76">
        <v>0</v>
      </c>
      <c r="AS175" s="76">
        <v>0</v>
      </c>
      <c r="AT175" s="76">
        <v>0</v>
      </c>
      <c r="AU175" s="76">
        <v>0</v>
      </c>
      <c r="AV175" s="76">
        <v>0</v>
      </c>
      <c r="AW175" s="76">
        <v>0</v>
      </c>
      <c r="AX175" s="76">
        <v>0</v>
      </c>
      <c r="AY175" s="76">
        <v>0</v>
      </c>
      <c r="AZ175" s="76">
        <v>0</v>
      </c>
      <c r="BA175" s="76">
        <v>0</v>
      </c>
      <c r="BB175" s="76">
        <v>0</v>
      </c>
      <c r="BC175" s="76">
        <v>0</v>
      </c>
      <c r="BD175" s="76">
        <v>0</v>
      </c>
    </row>
    <row r="176" spans="1:56" ht="18.75">
      <c r="A176" s="213"/>
      <c r="B176" s="46">
        <v>6</v>
      </c>
      <c r="C176" s="52" t="s">
        <v>46</v>
      </c>
      <c r="D176" s="13" t="s">
        <v>47</v>
      </c>
      <c r="E176" s="60">
        <v>0</v>
      </c>
      <c r="F176" s="70">
        <v>0</v>
      </c>
      <c r="G176" s="67">
        <v>0</v>
      </c>
      <c r="H176" s="70">
        <v>0</v>
      </c>
      <c r="I176" s="70">
        <v>0</v>
      </c>
      <c r="J176" s="70">
        <v>0</v>
      </c>
      <c r="K176" s="70">
        <v>0</v>
      </c>
      <c r="L176" s="70">
        <v>0</v>
      </c>
      <c r="M176" s="76">
        <v>0</v>
      </c>
      <c r="N176" s="76">
        <v>0</v>
      </c>
      <c r="O176" s="76">
        <v>0</v>
      </c>
      <c r="P176" s="76">
        <v>0</v>
      </c>
      <c r="Q176" s="76">
        <v>0</v>
      </c>
      <c r="R176" s="76">
        <v>0</v>
      </c>
      <c r="S176" s="76">
        <v>0</v>
      </c>
      <c r="T176" s="76">
        <v>0</v>
      </c>
      <c r="U176" s="73">
        <v>0</v>
      </c>
      <c r="V176" s="73">
        <v>0</v>
      </c>
      <c r="W176" s="73">
        <v>0</v>
      </c>
      <c r="X176" s="73">
        <v>0</v>
      </c>
      <c r="Y176" s="73">
        <v>0</v>
      </c>
      <c r="Z176" s="73">
        <v>0</v>
      </c>
      <c r="AA176" s="73">
        <v>0</v>
      </c>
      <c r="AB176" s="73">
        <v>0</v>
      </c>
      <c r="AC176" s="73">
        <v>0</v>
      </c>
      <c r="AD176" s="73">
        <v>0</v>
      </c>
      <c r="AE176" s="73">
        <v>0</v>
      </c>
      <c r="AF176" s="73">
        <v>0</v>
      </c>
      <c r="AG176" s="73">
        <v>0</v>
      </c>
      <c r="AH176" s="73">
        <v>0</v>
      </c>
      <c r="AI176" s="73">
        <v>0</v>
      </c>
      <c r="AJ176" s="76">
        <v>0</v>
      </c>
      <c r="AK176" s="76">
        <v>0</v>
      </c>
      <c r="AL176" s="76">
        <v>0</v>
      </c>
      <c r="AM176" s="76">
        <v>0</v>
      </c>
      <c r="AN176" s="76">
        <v>0</v>
      </c>
      <c r="AO176" s="76">
        <v>0</v>
      </c>
      <c r="AP176" s="76">
        <v>0</v>
      </c>
      <c r="AQ176" s="76">
        <v>0</v>
      </c>
      <c r="AR176" s="76">
        <v>0</v>
      </c>
      <c r="AS176" s="76"/>
      <c r="AT176" s="76"/>
      <c r="AU176" s="76"/>
      <c r="AV176" s="76"/>
      <c r="AW176" s="76"/>
      <c r="AX176" s="76"/>
      <c r="AY176" s="76"/>
      <c r="AZ176" s="76"/>
      <c r="BA176" s="76"/>
      <c r="BB176" s="76"/>
      <c r="BC176" s="76"/>
      <c r="BD176" s="76"/>
    </row>
    <row r="177" spans="1:56" ht="31.5">
      <c r="A177" s="213" t="s">
        <v>142</v>
      </c>
      <c r="B177" s="43"/>
      <c r="C177" s="54" t="s">
        <v>83</v>
      </c>
      <c r="D177" s="19" t="s">
        <v>84</v>
      </c>
      <c r="E177" s="58">
        <v>0</v>
      </c>
      <c r="F177" s="68">
        <v>0</v>
      </c>
      <c r="G177" s="65">
        <v>0</v>
      </c>
      <c r="H177" s="68">
        <v>0</v>
      </c>
      <c r="I177" s="68">
        <v>0</v>
      </c>
      <c r="J177" s="68">
        <v>0</v>
      </c>
      <c r="K177" s="68">
        <v>0</v>
      </c>
      <c r="L177" s="68">
        <v>0</v>
      </c>
      <c r="M177" s="74">
        <v>0</v>
      </c>
      <c r="N177" s="74">
        <v>0</v>
      </c>
      <c r="O177" s="74">
        <v>0</v>
      </c>
      <c r="P177" s="74">
        <v>0</v>
      </c>
      <c r="Q177" s="74">
        <v>0</v>
      </c>
      <c r="R177" s="74">
        <v>2.6599999999999999E-32</v>
      </c>
      <c r="S177" s="74">
        <v>2.6599999999999999E-32</v>
      </c>
      <c r="T177" s="74">
        <v>2.6599999999999999E-32</v>
      </c>
      <c r="U177" s="71">
        <v>2.6599999999999999E-32</v>
      </c>
      <c r="V177" s="71">
        <v>2.6599999999999999E-32</v>
      </c>
      <c r="W177" s="71">
        <v>2.6599999999999999E-32</v>
      </c>
      <c r="X177" s="71">
        <v>2.6599999999999999E-32</v>
      </c>
      <c r="Y177" s="71">
        <v>2.6599999999999999E-32</v>
      </c>
      <c r="Z177" s="71">
        <v>2.6599999999999999E-32</v>
      </c>
      <c r="AA177" s="71">
        <v>2.6599999999999999E-32</v>
      </c>
      <c r="AB177" s="71">
        <v>2.6599999999999999E-32</v>
      </c>
      <c r="AC177" s="71">
        <v>2.6600000000000004E-32</v>
      </c>
      <c r="AD177" s="71">
        <v>2.6599999999999999E-32</v>
      </c>
      <c r="AE177" s="71">
        <v>2.6599999999999999E-32</v>
      </c>
      <c r="AF177" s="71">
        <v>2.6599999999999999E-32</v>
      </c>
      <c r="AG177" s="71">
        <v>2.6599999999999999E-32</v>
      </c>
      <c r="AH177" s="71">
        <v>2.6599999999999999E-32</v>
      </c>
      <c r="AI177" s="71">
        <v>0</v>
      </c>
      <c r="AJ177" s="74">
        <v>0</v>
      </c>
      <c r="AK177" s="74">
        <v>0</v>
      </c>
      <c r="AL177" s="74">
        <v>0</v>
      </c>
      <c r="AM177" s="74">
        <v>0</v>
      </c>
      <c r="AN177" s="74">
        <v>0</v>
      </c>
      <c r="AO177" s="74">
        <v>0</v>
      </c>
      <c r="AP177" s="74">
        <v>0</v>
      </c>
      <c r="AQ177" s="74">
        <v>0</v>
      </c>
      <c r="AR177" s="74">
        <v>0</v>
      </c>
      <c r="AS177" s="74">
        <v>0</v>
      </c>
      <c r="AT177" s="74">
        <v>0</v>
      </c>
      <c r="AU177" s="74">
        <v>0</v>
      </c>
      <c r="AV177" s="74">
        <v>0</v>
      </c>
      <c r="AW177" s="74">
        <v>0</v>
      </c>
      <c r="AX177" s="74">
        <v>0</v>
      </c>
      <c r="AY177" s="74">
        <v>0</v>
      </c>
      <c r="AZ177" s="74">
        <v>0</v>
      </c>
      <c r="BA177" s="74">
        <v>0</v>
      </c>
      <c r="BB177" s="74">
        <v>0</v>
      </c>
      <c r="BC177" s="74">
        <v>0</v>
      </c>
      <c r="BD177" s="74">
        <v>0</v>
      </c>
    </row>
    <row r="178" spans="1:56" ht="18.75">
      <c r="A178" s="213"/>
      <c r="B178" s="46">
        <v>1</v>
      </c>
      <c r="C178" s="52" t="s">
        <v>30</v>
      </c>
      <c r="D178" s="7" t="s">
        <v>31</v>
      </c>
      <c r="E178" s="60">
        <v>0</v>
      </c>
      <c r="F178" s="70">
        <v>0</v>
      </c>
      <c r="G178" s="67">
        <v>0</v>
      </c>
      <c r="H178" s="70">
        <v>0</v>
      </c>
      <c r="I178" s="70">
        <v>0</v>
      </c>
      <c r="J178" s="70">
        <v>0</v>
      </c>
      <c r="K178" s="70">
        <v>0</v>
      </c>
      <c r="L178" s="70">
        <v>0</v>
      </c>
      <c r="M178" s="75">
        <v>0</v>
      </c>
      <c r="N178" s="75">
        <v>0</v>
      </c>
      <c r="O178" s="75">
        <v>0</v>
      </c>
      <c r="P178" s="75">
        <v>0</v>
      </c>
      <c r="Q178" s="75">
        <v>0</v>
      </c>
      <c r="R178" s="75">
        <v>1.1399999999999999E-32</v>
      </c>
      <c r="S178" s="75">
        <v>1.1399999999999999E-32</v>
      </c>
      <c r="T178" s="75">
        <v>1.1399999999999999E-32</v>
      </c>
      <c r="U178" s="72">
        <v>1.1399999999999999E-32</v>
      </c>
      <c r="V178" s="72">
        <v>1.1399999999999999E-32</v>
      </c>
      <c r="W178" s="72">
        <v>1.1399999999999999E-32</v>
      </c>
      <c r="X178" s="72">
        <v>1.1399999999999999E-32</v>
      </c>
      <c r="Y178" s="72">
        <v>1.1399999999999999E-32</v>
      </c>
      <c r="Z178" s="72">
        <v>1.1399999999999999E-32</v>
      </c>
      <c r="AA178" s="72">
        <v>1.1399999999999999E-32</v>
      </c>
      <c r="AB178" s="72">
        <v>1.1399999999999999E-32</v>
      </c>
      <c r="AC178" s="72">
        <v>1.1400000000000002E-32</v>
      </c>
      <c r="AD178" s="72">
        <v>1.1399999999999999E-32</v>
      </c>
      <c r="AE178" s="72">
        <v>1.1399999999999999E-32</v>
      </c>
      <c r="AF178" s="72">
        <v>1.1399999999999999E-32</v>
      </c>
      <c r="AG178" s="72">
        <v>1.1399999999999999E-32</v>
      </c>
      <c r="AH178" s="72">
        <v>1.1399999999999999E-32</v>
      </c>
      <c r="AI178" s="72">
        <v>0</v>
      </c>
      <c r="AJ178" s="75">
        <v>0</v>
      </c>
      <c r="AK178" s="75">
        <v>0</v>
      </c>
      <c r="AL178" s="75">
        <v>0</v>
      </c>
      <c r="AM178" s="75">
        <v>0</v>
      </c>
      <c r="AN178" s="75">
        <v>0</v>
      </c>
      <c r="AO178" s="75">
        <v>0</v>
      </c>
      <c r="AP178" s="75">
        <v>0</v>
      </c>
      <c r="AQ178" s="75">
        <v>0</v>
      </c>
      <c r="AR178" s="75">
        <v>0</v>
      </c>
      <c r="AS178" s="75">
        <v>0</v>
      </c>
      <c r="AT178" s="75">
        <v>0</v>
      </c>
      <c r="AU178" s="75">
        <v>0</v>
      </c>
      <c r="AV178" s="75">
        <v>0</v>
      </c>
      <c r="AW178" s="75">
        <v>0</v>
      </c>
      <c r="AX178" s="75">
        <v>0</v>
      </c>
      <c r="AY178" s="75">
        <v>0</v>
      </c>
      <c r="AZ178" s="75">
        <v>0</v>
      </c>
      <c r="BA178" s="75">
        <v>0</v>
      </c>
      <c r="BB178" s="75">
        <v>0</v>
      </c>
      <c r="BC178" s="75">
        <v>0</v>
      </c>
      <c r="BD178" s="75">
        <v>0</v>
      </c>
    </row>
    <row r="179" spans="1:56" ht="18.75">
      <c r="A179" s="213"/>
      <c r="B179" s="46" t="s">
        <v>117</v>
      </c>
      <c r="C179" s="53" t="s">
        <v>32</v>
      </c>
      <c r="D179" s="13" t="s">
        <v>33</v>
      </c>
      <c r="E179" s="60">
        <v>0</v>
      </c>
      <c r="F179" s="70">
        <v>0</v>
      </c>
      <c r="G179" s="67">
        <v>0</v>
      </c>
      <c r="H179" s="70">
        <v>0</v>
      </c>
      <c r="I179" s="70">
        <v>0</v>
      </c>
      <c r="J179" s="70">
        <v>0</v>
      </c>
      <c r="K179" s="70">
        <v>0</v>
      </c>
      <c r="L179" s="70">
        <v>0</v>
      </c>
      <c r="M179" s="76">
        <v>0</v>
      </c>
      <c r="N179" s="76">
        <v>0</v>
      </c>
      <c r="O179" s="76">
        <v>0</v>
      </c>
      <c r="P179" s="76">
        <v>0</v>
      </c>
      <c r="Q179" s="76">
        <v>0</v>
      </c>
      <c r="R179" s="76">
        <v>3.7999999999999999E-33</v>
      </c>
      <c r="S179" s="76">
        <v>3.7999999999999999E-33</v>
      </c>
      <c r="T179" s="76">
        <v>3.7999999999999999E-33</v>
      </c>
      <c r="U179" s="73">
        <v>3.7999999999999999E-33</v>
      </c>
      <c r="V179" s="73">
        <v>3.7999999999999999E-33</v>
      </c>
      <c r="W179" s="73">
        <v>3.7999999999999999E-33</v>
      </c>
      <c r="X179" s="73">
        <v>3.7999999999999999E-33</v>
      </c>
      <c r="Y179" s="73">
        <v>3.7999999999999999E-33</v>
      </c>
      <c r="Z179" s="73">
        <v>3.7999999999999999E-33</v>
      </c>
      <c r="AA179" s="73">
        <v>3.7999999999999999E-33</v>
      </c>
      <c r="AB179" s="73">
        <v>3.7999999999999999E-33</v>
      </c>
      <c r="AC179" s="73">
        <v>3.7999999999999999E-33</v>
      </c>
      <c r="AD179" s="73">
        <v>3.7999999999999999E-33</v>
      </c>
      <c r="AE179" s="73">
        <v>3.7999999999999999E-33</v>
      </c>
      <c r="AF179" s="73">
        <v>3.7999999999999999E-33</v>
      </c>
      <c r="AG179" s="73">
        <v>3.7999999999999999E-33</v>
      </c>
      <c r="AH179" s="73">
        <v>3.7999999999999999E-33</v>
      </c>
      <c r="AI179" s="73">
        <v>0</v>
      </c>
      <c r="AJ179" s="76">
        <v>0</v>
      </c>
      <c r="AK179" s="76">
        <v>0</v>
      </c>
      <c r="AL179" s="76">
        <v>0</v>
      </c>
      <c r="AM179" s="76">
        <v>0</v>
      </c>
      <c r="AN179" s="76">
        <v>0</v>
      </c>
      <c r="AO179" s="76">
        <v>0</v>
      </c>
      <c r="AP179" s="76">
        <v>0</v>
      </c>
      <c r="AQ179" s="76">
        <v>0</v>
      </c>
      <c r="AR179" s="76">
        <v>0</v>
      </c>
      <c r="AS179" s="76">
        <v>0</v>
      </c>
      <c r="AT179" s="76">
        <v>0</v>
      </c>
      <c r="AU179" s="76">
        <v>0</v>
      </c>
      <c r="AV179" s="76">
        <v>0</v>
      </c>
      <c r="AW179" s="76">
        <v>0</v>
      </c>
      <c r="AX179" s="76">
        <v>0</v>
      </c>
      <c r="AY179" s="76">
        <v>0</v>
      </c>
      <c r="AZ179" s="76">
        <v>0</v>
      </c>
      <c r="BA179" s="76">
        <v>0</v>
      </c>
      <c r="BB179" s="76">
        <v>0</v>
      </c>
      <c r="BC179" s="76">
        <v>0</v>
      </c>
      <c r="BD179" s="76">
        <v>0</v>
      </c>
    </row>
    <row r="180" spans="1:56" ht="18.75">
      <c r="A180" s="213"/>
      <c r="B180" s="46" t="s">
        <v>118</v>
      </c>
      <c r="C180" s="53" t="s">
        <v>34</v>
      </c>
      <c r="D180" s="13" t="s">
        <v>35</v>
      </c>
      <c r="E180" s="60">
        <v>0</v>
      </c>
      <c r="F180" s="70">
        <v>0</v>
      </c>
      <c r="G180" s="67">
        <v>0</v>
      </c>
      <c r="H180" s="70">
        <v>0</v>
      </c>
      <c r="I180" s="70">
        <v>0</v>
      </c>
      <c r="J180" s="70">
        <v>0</v>
      </c>
      <c r="K180" s="70">
        <v>0</v>
      </c>
      <c r="L180" s="70">
        <v>0</v>
      </c>
      <c r="M180" s="76">
        <v>0</v>
      </c>
      <c r="N180" s="76">
        <v>0</v>
      </c>
      <c r="O180" s="76">
        <v>0</v>
      </c>
      <c r="P180" s="76">
        <v>0</v>
      </c>
      <c r="Q180" s="76">
        <v>0</v>
      </c>
      <c r="R180" s="76">
        <v>3.7999999999999999E-33</v>
      </c>
      <c r="S180" s="76">
        <v>3.7999999999999999E-33</v>
      </c>
      <c r="T180" s="76">
        <v>3.7999999999999999E-33</v>
      </c>
      <c r="U180" s="73">
        <v>3.7999999999999999E-33</v>
      </c>
      <c r="V180" s="73">
        <v>3.7999999999999999E-33</v>
      </c>
      <c r="W180" s="73">
        <v>3.7999999999999999E-33</v>
      </c>
      <c r="X180" s="73">
        <v>3.7999999999999999E-33</v>
      </c>
      <c r="Y180" s="73">
        <v>3.7999999999999999E-33</v>
      </c>
      <c r="Z180" s="73">
        <v>3.7999999999999999E-33</v>
      </c>
      <c r="AA180" s="73">
        <v>3.7999999999999999E-33</v>
      </c>
      <c r="AB180" s="73">
        <v>3.7999999999999999E-33</v>
      </c>
      <c r="AC180" s="73">
        <v>3.8000000000000013E-33</v>
      </c>
      <c r="AD180" s="73">
        <v>3.7999999999999999E-33</v>
      </c>
      <c r="AE180" s="73">
        <v>3.7999999999999999E-33</v>
      </c>
      <c r="AF180" s="73">
        <v>3.7999999999999999E-33</v>
      </c>
      <c r="AG180" s="73">
        <v>3.7999999999999999E-33</v>
      </c>
      <c r="AH180" s="73">
        <v>3.7999999999999999E-33</v>
      </c>
      <c r="AI180" s="73">
        <v>0</v>
      </c>
      <c r="AJ180" s="76">
        <v>0</v>
      </c>
      <c r="AK180" s="76">
        <v>0</v>
      </c>
      <c r="AL180" s="76">
        <v>0</v>
      </c>
      <c r="AM180" s="76">
        <v>0</v>
      </c>
      <c r="AN180" s="76">
        <v>0</v>
      </c>
      <c r="AO180" s="76">
        <v>0</v>
      </c>
      <c r="AP180" s="76">
        <v>0</v>
      </c>
      <c r="AQ180" s="76">
        <v>0</v>
      </c>
      <c r="AR180" s="76">
        <v>0</v>
      </c>
      <c r="AS180" s="76">
        <v>0</v>
      </c>
      <c r="AT180" s="76">
        <v>0</v>
      </c>
      <c r="AU180" s="76">
        <v>0</v>
      </c>
      <c r="AV180" s="76">
        <v>0</v>
      </c>
      <c r="AW180" s="76">
        <v>0</v>
      </c>
      <c r="AX180" s="76">
        <v>0</v>
      </c>
      <c r="AY180" s="76">
        <v>0</v>
      </c>
      <c r="AZ180" s="76">
        <v>0</v>
      </c>
      <c r="BA180" s="76">
        <v>0</v>
      </c>
      <c r="BB180" s="76">
        <v>0</v>
      </c>
      <c r="BC180" s="76">
        <v>0</v>
      </c>
      <c r="BD180" s="76">
        <v>0</v>
      </c>
    </row>
    <row r="181" spans="1:56" ht="18.75">
      <c r="A181" s="213"/>
      <c r="B181" s="46" t="s">
        <v>119</v>
      </c>
      <c r="C181" s="53" t="s">
        <v>36</v>
      </c>
      <c r="D181" s="13" t="s">
        <v>37</v>
      </c>
      <c r="E181" s="60">
        <v>0</v>
      </c>
      <c r="F181" s="70">
        <v>0</v>
      </c>
      <c r="G181" s="67">
        <v>0</v>
      </c>
      <c r="H181" s="70">
        <v>0</v>
      </c>
      <c r="I181" s="70">
        <v>0</v>
      </c>
      <c r="J181" s="70">
        <v>0</v>
      </c>
      <c r="K181" s="70">
        <v>0</v>
      </c>
      <c r="L181" s="70">
        <v>0</v>
      </c>
      <c r="M181" s="76">
        <v>0</v>
      </c>
      <c r="N181" s="76">
        <v>0</v>
      </c>
      <c r="O181" s="76">
        <v>0</v>
      </c>
      <c r="P181" s="76">
        <v>0</v>
      </c>
      <c r="Q181" s="76">
        <v>0</v>
      </c>
      <c r="R181" s="76">
        <v>3.7999999999999999E-33</v>
      </c>
      <c r="S181" s="76">
        <v>3.7999999999999999E-33</v>
      </c>
      <c r="T181" s="76">
        <v>3.7999999999999999E-33</v>
      </c>
      <c r="U181" s="73">
        <v>3.7999999999999999E-33</v>
      </c>
      <c r="V181" s="73">
        <v>3.7999999999999999E-33</v>
      </c>
      <c r="W181" s="73">
        <v>3.7999999999999999E-33</v>
      </c>
      <c r="X181" s="73">
        <v>3.7999999999999999E-33</v>
      </c>
      <c r="Y181" s="73">
        <v>3.7999999999999999E-33</v>
      </c>
      <c r="Z181" s="73">
        <v>3.7999999999999999E-33</v>
      </c>
      <c r="AA181" s="73">
        <v>3.7999999999999999E-33</v>
      </c>
      <c r="AB181" s="73">
        <v>3.7999999999999999E-33</v>
      </c>
      <c r="AC181" s="73">
        <v>3.7999999999999999E-33</v>
      </c>
      <c r="AD181" s="73">
        <v>3.7999999999999999E-33</v>
      </c>
      <c r="AE181" s="73">
        <v>3.7999999999999999E-33</v>
      </c>
      <c r="AF181" s="73">
        <v>3.7999999999999999E-33</v>
      </c>
      <c r="AG181" s="73">
        <v>3.7999999999999999E-33</v>
      </c>
      <c r="AH181" s="73">
        <v>3.7999999999999999E-33</v>
      </c>
      <c r="AI181" s="73">
        <v>0</v>
      </c>
      <c r="AJ181" s="76">
        <v>0</v>
      </c>
      <c r="AK181" s="76">
        <v>0</v>
      </c>
      <c r="AL181" s="76">
        <v>0</v>
      </c>
      <c r="AM181" s="76">
        <v>0</v>
      </c>
      <c r="AN181" s="76">
        <v>0</v>
      </c>
      <c r="AO181" s="76">
        <v>0</v>
      </c>
      <c r="AP181" s="76">
        <v>0</v>
      </c>
      <c r="AQ181" s="76">
        <v>0</v>
      </c>
      <c r="AR181" s="76">
        <v>0</v>
      </c>
      <c r="AS181" s="76">
        <v>0</v>
      </c>
      <c r="AT181" s="76">
        <v>0</v>
      </c>
      <c r="AU181" s="76">
        <v>0</v>
      </c>
      <c r="AV181" s="76">
        <v>0</v>
      </c>
      <c r="AW181" s="76">
        <v>0</v>
      </c>
      <c r="AX181" s="76">
        <v>0</v>
      </c>
      <c r="AY181" s="76">
        <v>0</v>
      </c>
      <c r="AZ181" s="76">
        <v>0</v>
      </c>
      <c r="BA181" s="76">
        <v>0</v>
      </c>
      <c r="BB181" s="76">
        <v>0</v>
      </c>
      <c r="BC181" s="76">
        <v>0</v>
      </c>
      <c r="BD181" s="76">
        <v>0</v>
      </c>
    </row>
    <row r="182" spans="1:56" ht="18.75">
      <c r="A182" s="213"/>
      <c r="B182" s="46">
        <v>2</v>
      </c>
      <c r="C182" s="52" t="s">
        <v>38</v>
      </c>
      <c r="D182" s="15" t="s">
        <v>39</v>
      </c>
      <c r="E182" s="60">
        <v>0</v>
      </c>
      <c r="F182" s="70">
        <v>0</v>
      </c>
      <c r="G182" s="67">
        <v>0</v>
      </c>
      <c r="H182" s="70">
        <v>0</v>
      </c>
      <c r="I182" s="70">
        <v>0</v>
      </c>
      <c r="J182" s="70">
        <v>0</v>
      </c>
      <c r="K182" s="70">
        <v>0</v>
      </c>
      <c r="L182" s="70">
        <v>0</v>
      </c>
      <c r="M182" s="76">
        <v>0</v>
      </c>
      <c r="N182" s="76">
        <v>0</v>
      </c>
      <c r="O182" s="76">
        <v>0</v>
      </c>
      <c r="P182" s="76">
        <v>0</v>
      </c>
      <c r="Q182" s="76">
        <v>0</v>
      </c>
      <c r="R182" s="76">
        <v>3.7999999999999999E-33</v>
      </c>
      <c r="S182" s="76">
        <v>3.7999999999999999E-33</v>
      </c>
      <c r="T182" s="76">
        <v>3.7999999999999999E-33</v>
      </c>
      <c r="U182" s="73">
        <v>3.7999999999999999E-33</v>
      </c>
      <c r="V182" s="73">
        <v>3.7999999999999999E-33</v>
      </c>
      <c r="W182" s="73">
        <v>3.7999999999999999E-33</v>
      </c>
      <c r="X182" s="73">
        <v>3.7999999999999999E-33</v>
      </c>
      <c r="Y182" s="73">
        <v>3.7999999999999999E-33</v>
      </c>
      <c r="Z182" s="73">
        <v>3.7999999999999999E-33</v>
      </c>
      <c r="AA182" s="73">
        <v>3.7999999999999999E-33</v>
      </c>
      <c r="AB182" s="73">
        <v>3.7999999999999999E-33</v>
      </c>
      <c r="AC182" s="73">
        <v>3.7999999999999999E-33</v>
      </c>
      <c r="AD182" s="73">
        <v>3.7999999999999999E-33</v>
      </c>
      <c r="AE182" s="73">
        <v>3.7999999999999999E-33</v>
      </c>
      <c r="AF182" s="73">
        <v>3.7999999999999999E-33</v>
      </c>
      <c r="AG182" s="73">
        <v>3.7999999999999999E-33</v>
      </c>
      <c r="AH182" s="73">
        <v>3.7999999999999999E-33</v>
      </c>
      <c r="AI182" s="73">
        <v>0</v>
      </c>
      <c r="AJ182" s="76">
        <v>0</v>
      </c>
      <c r="AK182" s="76">
        <v>0</v>
      </c>
      <c r="AL182" s="76">
        <v>0</v>
      </c>
      <c r="AM182" s="76">
        <v>0</v>
      </c>
      <c r="AN182" s="76">
        <v>0</v>
      </c>
      <c r="AO182" s="76">
        <v>0</v>
      </c>
      <c r="AP182" s="76">
        <v>0</v>
      </c>
      <c r="AQ182" s="76">
        <v>0</v>
      </c>
      <c r="AR182" s="76">
        <v>0</v>
      </c>
      <c r="AS182" s="76">
        <v>0</v>
      </c>
      <c r="AT182" s="76">
        <v>0</v>
      </c>
      <c r="AU182" s="76">
        <v>0</v>
      </c>
      <c r="AV182" s="76">
        <v>0</v>
      </c>
      <c r="AW182" s="76">
        <v>0</v>
      </c>
      <c r="AX182" s="76">
        <v>0</v>
      </c>
      <c r="AY182" s="76">
        <v>0</v>
      </c>
      <c r="AZ182" s="76">
        <v>0</v>
      </c>
      <c r="BA182" s="76">
        <v>0</v>
      </c>
      <c r="BB182" s="76">
        <v>0</v>
      </c>
      <c r="BC182" s="76">
        <v>0</v>
      </c>
      <c r="BD182" s="76">
        <v>0</v>
      </c>
    </row>
    <row r="183" spans="1:56" ht="18.75">
      <c r="A183" s="213"/>
      <c r="B183" s="46">
        <v>3</v>
      </c>
      <c r="C183" s="52" t="s">
        <v>120</v>
      </c>
      <c r="D183" s="15" t="s">
        <v>41</v>
      </c>
      <c r="E183" s="60">
        <v>0</v>
      </c>
      <c r="F183" s="70">
        <v>0</v>
      </c>
      <c r="G183" s="67">
        <v>0</v>
      </c>
      <c r="H183" s="70">
        <v>0</v>
      </c>
      <c r="I183" s="70">
        <v>0</v>
      </c>
      <c r="J183" s="70">
        <v>0</v>
      </c>
      <c r="K183" s="70">
        <v>0</v>
      </c>
      <c r="L183" s="70">
        <v>0</v>
      </c>
      <c r="M183" s="76">
        <v>0</v>
      </c>
      <c r="N183" s="76">
        <v>0</v>
      </c>
      <c r="O183" s="76">
        <v>0</v>
      </c>
      <c r="P183" s="76">
        <v>0</v>
      </c>
      <c r="Q183" s="76">
        <v>0</v>
      </c>
      <c r="R183" s="76">
        <v>3.7999999999999999E-33</v>
      </c>
      <c r="S183" s="76">
        <v>3.7999999999999999E-33</v>
      </c>
      <c r="T183" s="76">
        <v>3.7999999999999999E-33</v>
      </c>
      <c r="U183" s="73">
        <v>3.7999999999999999E-33</v>
      </c>
      <c r="V183" s="73">
        <v>3.7999999999999999E-33</v>
      </c>
      <c r="W183" s="73">
        <v>3.7999999999999999E-33</v>
      </c>
      <c r="X183" s="73">
        <v>3.7999999999999999E-33</v>
      </c>
      <c r="Y183" s="73">
        <v>3.7999999999999999E-33</v>
      </c>
      <c r="Z183" s="73">
        <v>3.7999999999999999E-33</v>
      </c>
      <c r="AA183" s="73">
        <v>3.7999999999999999E-33</v>
      </c>
      <c r="AB183" s="73">
        <v>3.7999999999999999E-33</v>
      </c>
      <c r="AC183" s="73">
        <v>3.7999999999999999E-33</v>
      </c>
      <c r="AD183" s="73">
        <v>3.7999999999999999E-33</v>
      </c>
      <c r="AE183" s="73">
        <v>3.7999999999999999E-33</v>
      </c>
      <c r="AF183" s="73">
        <v>3.7999999999999999E-33</v>
      </c>
      <c r="AG183" s="73">
        <v>3.7999999999999999E-33</v>
      </c>
      <c r="AH183" s="73">
        <v>3.7999999999999999E-33</v>
      </c>
      <c r="AI183" s="73">
        <v>0</v>
      </c>
      <c r="AJ183" s="76">
        <v>0</v>
      </c>
      <c r="AK183" s="76">
        <v>0</v>
      </c>
      <c r="AL183" s="76">
        <v>0</v>
      </c>
      <c r="AM183" s="76">
        <v>0</v>
      </c>
      <c r="AN183" s="76">
        <v>0</v>
      </c>
      <c r="AO183" s="76">
        <v>0</v>
      </c>
      <c r="AP183" s="76">
        <v>0</v>
      </c>
      <c r="AQ183" s="76">
        <v>0</v>
      </c>
      <c r="AR183" s="76">
        <v>0</v>
      </c>
      <c r="AS183" s="76">
        <v>0</v>
      </c>
      <c r="AT183" s="76">
        <v>0</v>
      </c>
      <c r="AU183" s="76">
        <v>0</v>
      </c>
      <c r="AV183" s="76">
        <v>0</v>
      </c>
      <c r="AW183" s="76">
        <v>0</v>
      </c>
      <c r="AX183" s="76">
        <v>0</v>
      </c>
      <c r="AY183" s="76">
        <v>0</v>
      </c>
      <c r="AZ183" s="76">
        <v>0</v>
      </c>
      <c r="BA183" s="76">
        <v>0</v>
      </c>
      <c r="BB183" s="76">
        <v>0</v>
      </c>
      <c r="BC183" s="76">
        <v>0</v>
      </c>
      <c r="BD183" s="76">
        <v>0</v>
      </c>
    </row>
    <row r="184" spans="1:56" ht="18.75">
      <c r="A184" s="213"/>
      <c r="B184" s="46">
        <v>4</v>
      </c>
      <c r="C184" s="52" t="s">
        <v>122</v>
      </c>
      <c r="D184" s="15" t="s">
        <v>43</v>
      </c>
      <c r="E184" s="60">
        <v>0</v>
      </c>
      <c r="F184" s="70">
        <v>0</v>
      </c>
      <c r="G184" s="67">
        <v>0</v>
      </c>
      <c r="H184" s="70">
        <v>0</v>
      </c>
      <c r="I184" s="70">
        <v>0</v>
      </c>
      <c r="J184" s="70">
        <v>0</v>
      </c>
      <c r="K184" s="70">
        <v>0</v>
      </c>
      <c r="L184" s="70">
        <v>0</v>
      </c>
      <c r="M184" s="76">
        <v>0</v>
      </c>
      <c r="N184" s="76">
        <v>0</v>
      </c>
      <c r="O184" s="76">
        <v>0</v>
      </c>
      <c r="P184" s="76">
        <v>0</v>
      </c>
      <c r="Q184" s="76">
        <v>0</v>
      </c>
      <c r="R184" s="76">
        <v>3.7999999999999999E-33</v>
      </c>
      <c r="S184" s="76">
        <v>3.7999999999999999E-33</v>
      </c>
      <c r="T184" s="76">
        <v>3.7999999999999999E-33</v>
      </c>
      <c r="U184" s="73">
        <v>3.7999999999999999E-33</v>
      </c>
      <c r="V184" s="73">
        <v>3.7999999999999999E-33</v>
      </c>
      <c r="W184" s="73">
        <v>3.7999999999999999E-33</v>
      </c>
      <c r="X184" s="73">
        <v>3.7999999999999999E-33</v>
      </c>
      <c r="Y184" s="73">
        <v>3.7999999999999999E-33</v>
      </c>
      <c r="Z184" s="73">
        <v>3.7999999999999999E-33</v>
      </c>
      <c r="AA184" s="73">
        <v>3.7999999999999999E-33</v>
      </c>
      <c r="AB184" s="73">
        <v>3.7999999999999999E-33</v>
      </c>
      <c r="AC184" s="73">
        <v>3.7999999999999999E-33</v>
      </c>
      <c r="AD184" s="73">
        <v>3.7999999999999999E-33</v>
      </c>
      <c r="AE184" s="73">
        <v>3.7999999999999999E-33</v>
      </c>
      <c r="AF184" s="73">
        <v>3.7999999999999999E-33</v>
      </c>
      <c r="AG184" s="73">
        <v>3.7999999999999999E-33</v>
      </c>
      <c r="AH184" s="73">
        <v>3.7999999999999999E-33</v>
      </c>
      <c r="AI184" s="73">
        <v>0</v>
      </c>
      <c r="AJ184" s="76">
        <v>0</v>
      </c>
      <c r="AK184" s="76">
        <v>0</v>
      </c>
      <c r="AL184" s="76">
        <v>0</v>
      </c>
      <c r="AM184" s="76">
        <v>0</v>
      </c>
      <c r="AN184" s="76">
        <v>0</v>
      </c>
      <c r="AO184" s="76">
        <v>0</v>
      </c>
      <c r="AP184" s="76">
        <v>0</v>
      </c>
      <c r="AQ184" s="76">
        <v>0</v>
      </c>
      <c r="AR184" s="76">
        <v>0</v>
      </c>
      <c r="AS184" s="76">
        <v>0</v>
      </c>
      <c r="AT184" s="76">
        <v>0</v>
      </c>
      <c r="AU184" s="76">
        <v>0</v>
      </c>
      <c r="AV184" s="76">
        <v>0</v>
      </c>
      <c r="AW184" s="76">
        <v>0</v>
      </c>
      <c r="AX184" s="76">
        <v>0</v>
      </c>
      <c r="AY184" s="76">
        <v>0</v>
      </c>
      <c r="AZ184" s="76">
        <v>0</v>
      </c>
      <c r="BA184" s="76">
        <v>0</v>
      </c>
      <c r="BB184" s="76">
        <v>0</v>
      </c>
      <c r="BC184" s="76">
        <v>0</v>
      </c>
      <c r="BD184" s="76">
        <v>0</v>
      </c>
    </row>
    <row r="185" spans="1:56" ht="18.75">
      <c r="A185" s="213"/>
      <c r="B185" s="46">
        <v>5</v>
      </c>
      <c r="C185" s="52" t="s">
        <v>124</v>
      </c>
      <c r="D185" s="15" t="s">
        <v>45</v>
      </c>
      <c r="E185" s="60">
        <v>0</v>
      </c>
      <c r="F185" s="70">
        <v>0</v>
      </c>
      <c r="G185" s="67">
        <v>0</v>
      </c>
      <c r="H185" s="70">
        <v>0</v>
      </c>
      <c r="I185" s="70">
        <v>0</v>
      </c>
      <c r="J185" s="70">
        <v>0</v>
      </c>
      <c r="K185" s="70">
        <v>0</v>
      </c>
      <c r="L185" s="70">
        <v>0</v>
      </c>
      <c r="M185" s="76">
        <v>0</v>
      </c>
      <c r="N185" s="76">
        <v>0</v>
      </c>
      <c r="O185" s="76">
        <v>0</v>
      </c>
      <c r="P185" s="76">
        <v>0</v>
      </c>
      <c r="Q185" s="76">
        <v>0</v>
      </c>
      <c r="R185" s="76">
        <v>3.7999999999999999E-33</v>
      </c>
      <c r="S185" s="76">
        <v>3.7999999999999999E-33</v>
      </c>
      <c r="T185" s="76">
        <v>3.7999999999999999E-33</v>
      </c>
      <c r="U185" s="73">
        <v>3.7999999999999999E-33</v>
      </c>
      <c r="V185" s="73">
        <v>3.7999999999999999E-33</v>
      </c>
      <c r="W185" s="73">
        <v>3.7999999999999999E-33</v>
      </c>
      <c r="X185" s="73">
        <v>3.7999999999999999E-33</v>
      </c>
      <c r="Y185" s="73">
        <v>3.7999999999999999E-33</v>
      </c>
      <c r="Z185" s="73">
        <v>3.7999999999999999E-33</v>
      </c>
      <c r="AA185" s="73">
        <v>3.7999999999999999E-33</v>
      </c>
      <c r="AB185" s="73">
        <v>3.7999999999999999E-33</v>
      </c>
      <c r="AC185" s="73">
        <v>3.7999999999999999E-33</v>
      </c>
      <c r="AD185" s="73">
        <v>3.7999999999999999E-33</v>
      </c>
      <c r="AE185" s="73">
        <v>3.7999999999999999E-33</v>
      </c>
      <c r="AF185" s="73">
        <v>3.7999999999999999E-33</v>
      </c>
      <c r="AG185" s="73">
        <v>3.7999999999999999E-33</v>
      </c>
      <c r="AH185" s="73">
        <v>3.7999999999999999E-33</v>
      </c>
      <c r="AI185" s="73">
        <v>0</v>
      </c>
      <c r="AJ185" s="76">
        <v>0</v>
      </c>
      <c r="AK185" s="76">
        <v>0</v>
      </c>
      <c r="AL185" s="76">
        <v>0</v>
      </c>
      <c r="AM185" s="76">
        <v>0</v>
      </c>
      <c r="AN185" s="76">
        <v>0</v>
      </c>
      <c r="AO185" s="76">
        <v>0</v>
      </c>
      <c r="AP185" s="76">
        <v>0</v>
      </c>
      <c r="AQ185" s="76">
        <v>0</v>
      </c>
      <c r="AR185" s="76">
        <v>0</v>
      </c>
      <c r="AS185" s="76">
        <v>0</v>
      </c>
      <c r="AT185" s="76">
        <v>0</v>
      </c>
      <c r="AU185" s="76">
        <v>0</v>
      </c>
      <c r="AV185" s="76">
        <v>0</v>
      </c>
      <c r="AW185" s="76">
        <v>0</v>
      </c>
      <c r="AX185" s="76">
        <v>0</v>
      </c>
      <c r="AY185" s="76">
        <v>0</v>
      </c>
      <c r="AZ185" s="76">
        <v>0</v>
      </c>
      <c r="BA185" s="76">
        <v>0</v>
      </c>
      <c r="BB185" s="76">
        <v>0</v>
      </c>
      <c r="BC185" s="76">
        <v>0</v>
      </c>
      <c r="BD185" s="76">
        <v>0</v>
      </c>
    </row>
    <row r="186" spans="1:56" ht="18.75">
      <c r="A186" s="213"/>
      <c r="B186" s="46">
        <v>6</v>
      </c>
      <c r="C186" s="52" t="s">
        <v>46</v>
      </c>
      <c r="D186" s="13" t="s">
        <v>47</v>
      </c>
      <c r="E186" s="60">
        <v>0</v>
      </c>
      <c r="F186" s="70">
        <v>0</v>
      </c>
      <c r="G186" s="67">
        <v>0</v>
      </c>
      <c r="H186" s="70">
        <v>0</v>
      </c>
      <c r="I186" s="70">
        <v>0</v>
      </c>
      <c r="J186" s="70">
        <v>0</v>
      </c>
      <c r="K186" s="70">
        <v>0</v>
      </c>
      <c r="L186" s="70">
        <v>0</v>
      </c>
      <c r="M186" s="76">
        <v>0</v>
      </c>
      <c r="N186" s="76">
        <v>0</v>
      </c>
      <c r="O186" s="76">
        <v>0</v>
      </c>
      <c r="P186" s="76">
        <v>0</v>
      </c>
      <c r="Q186" s="76">
        <v>0</v>
      </c>
      <c r="R186" s="76">
        <v>0</v>
      </c>
      <c r="S186" s="76">
        <v>0</v>
      </c>
      <c r="T186" s="76">
        <v>0</v>
      </c>
      <c r="U186" s="73">
        <v>0</v>
      </c>
      <c r="V186" s="73">
        <v>0</v>
      </c>
      <c r="W186" s="73">
        <v>0</v>
      </c>
      <c r="X186" s="73">
        <v>0</v>
      </c>
      <c r="Y186" s="73">
        <v>0</v>
      </c>
      <c r="Z186" s="73">
        <v>0</v>
      </c>
      <c r="AA186" s="73">
        <v>0</v>
      </c>
      <c r="AB186" s="73">
        <v>0</v>
      </c>
      <c r="AC186" s="73">
        <v>0</v>
      </c>
      <c r="AD186" s="73">
        <v>0</v>
      </c>
      <c r="AE186" s="73">
        <v>0</v>
      </c>
      <c r="AF186" s="73">
        <v>0</v>
      </c>
      <c r="AG186" s="73">
        <v>0</v>
      </c>
      <c r="AH186" s="73">
        <v>0</v>
      </c>
      <c r="AI186" s="73">
        <v>0</v>
      </c>
      <c r="AJ186" s="76">
        <v>0</v>
      </c>
      <c r="AK186" s="76">
        <v>0</v>
      </c>
      <c r="AL186" s="76">
        <v>0</v>
      </c>
      <c r="AM186" s="76">
        <v>0</v>
      </c>
      <c r="AN186" s="76">
        <v>0</v>
      </c>
      <c r="AO186" s="76">
        <v>0</v>
      </c>
      <c r="AP186" s="76">
        <v>0</v>
      </c>
      <c r="AQ186" s="76">
        <v>0</v>
      </c>
      <c r="AR186" s="76">
        <v>0</v>
      </c>
      <c r="AS186" s="76"/>
      <c r="AT186" s="76"/>
      <c r="AU186" s="76"/>
      <c r="AV186" s="76"/>
      <c r="AW186" s="76"/>
      <c r="AX186" s="76"/>
      <c r="AY186" s="76"/>
      <c r="AZ186" s="76"/>
      <c r="BA186" s="76"/>
      <c r="BB186" s="76"/>
      <c r="BC186" s="76"/>
      <c r="BD186" s="76"/>
    </row>
    <row r="187" spans="1:56" ht="19.5">
      <c r="A187" s="213" t="s">
        <v>143</v>
      </c>
      <c r="B187" s="43"/>
      <c r="C187" s="51" t="s">
        <v>86</v>
      </c>
      <c r="D187" s="19" t="s">
        <v>87</v>
      </c>
      <c r="E187" s="58">
        <v>641.25687300000004</v>
      </c>
      <c r="F187" s="68">
        <v>632.36368015999994</v>
      </c>
      <c r="G187" s="65">
        <v>623.60900028999993</v>
      </c>
      <c r="H187" s="68">
        <v>614.82247017999998</v>
      </c>
      <c r="I187" s="68">
        <v>623.60900028999993</v>
      </c>
      <c r="J187" s="68">
        <v>595.83147035000002</v>
      </c>
      <c r="K187" s="68">
        <v>586.80399999999997</v>
      </c>
      <c r="L187" s="68">
        <v>578.16116273</v>
      </c>
      <c r="M187" s="74">
        <v>568.86646274999998</v>
      </c>
      <c r="N187" s="74">
        <v>559.52017149999995</v>
      </c>
      <c r="O187" s="74">
        <v>550.64486435000003</v>
      </c>
      <c r="P187" s="74">
        <v>541.19446434000008</v>
      </c>
      <c r="Q187" s="74">
        <v>532.63783976999991</v>
      </c>
      <c r="R187" s="74">
        <v>523.55163089999996</v>
      </c>
      <c r="S187" s="74">
        <v>515.32957032999991</v>
      </c>
      <c r="T187" s="74">
        <v>505.99385526999998</v>
      </c>
      <c r="U187" s="71">
        <v>497.07226191000001</v>
      </c>
      <c r="V187" s="71">
        <v>487.60426000999996</v>
      </c>
      <c r="W187" s="71">
        <v>480.71177870999998</v>
      </c>
      <c r="X187" s="71">
        <v>470.99877469999996</v>
      </c>
      <c r="Y187" s="71">
        <v>461.02915955999998</v>
      </c>
      <c r="Z187" s="71">
        <v>928.08219230999998</v>
      </c>
      <c r="AA187" s="71">
        <v>2.6600000000000004E-32</v>
      </c>
      <c r="AB187" s="71">
        <v>2.6599999999999999E-32</v>
      </c>
      <c r="AC187" s="71">
        <v>120</v>
      </c>
      <c r="AD187" s="71">
        <v>2.6599999999999999E-32</v>
      </c>
      <c r="AE187" s="71">
        <v>2.6599999999999999E-32</v>
      </c>
      <c r="AF187" s="71">
        <v>2.6599999999999999E-32</v>
      </c>
      <c r="AG187" s="71">
        <v>249.5</v>
      </c>
      <c r="AH187" s="71">
        <v>85</v>
      </c>
      <c r="AI187" s="71">
        <v>0</v>
      </c>
      <c r="AJ187" s="74">
        <v>0</v>
      </c>
      <c r="AK187" s="74">
        <v>0</v>
      </c>
      <c r="AL187" s="74">
        <v>0</v>
      </c>
      <c r="AM187" s="74">
        <v>0</v>
      </c>
      <c r="AN187" s="74">
        <v>0</v>
      </c>
      <c r="AO187" s="74">
        <v>0</v>
      </c>
      <c r="AP187" s="74">
        <v>0</v>
      </c>
      <c r="AQ187" s="74">
        <v>0</v>
      </c>
      <c r="AR187" s="74">
        <v>0</v>
      </c>
      <c r="AS187" s="74">
        <v>0</v>
      </c>
      <c r="AT187" s="74">
        <v>0</v>
      </c>
      <c r="AU187" s="74">
        <v>0</v>
      </c>
      <c r="AV187" s="74">
        <v>0</v>
      </c>
      <c r="AW187" s="74">
        <v>0</v>
      </c>
      <c r="AX187" s="74">
        <v>0</v>
      </c>
      <c r="AY187" s="74">
        <v>0</v>
      </c>
      <c r="AZ187" s="74">
        <v>0</v>
      </c>
      <c r="BA187" s="74">
        <v>0</v>
      </c>
      <c r="BB187" s="74">
        <v>0</v>
      </c>
      <c r="BC187" s="74">
        <v>0</v>
      </c>
      <c r="BD187" s="74">
        <v>0</v>
      </c>
    </row>
    <row r="188" spans="1:56" ht="18.75">
      <c r="A188" s="213"/>
      <c r="B188" s="46">
        <v>1</v>
      </c>
      <c r="C188" s="52" t="s">
        <v>30</v>
      </c>
      <c r="D188" s="7" t="s">
        <v>31</v>
      </c>
      <c r="E188" s="60">
        <v>641.25687300000004</v>
      </c>
      <c r="F188" s="70">
        <v>632.36368015999994</v>
      </c>
      <c r="G188" s="67">
        <v>623.60900028999993</v>
      </c>
      <c r="H188" s="70">
        <v>614.82247017999998</v>
      </c>
      <c r="I188" s="70">
        <v>623.60900028999993</v>
      </c>
      <c r="J188" s="70">
        <v>595.83147035000002</v>
      </c>
      <c r="K188" s="70">
        <v>586.80399999999997</v>
      </c>
      <c r="L188" s="70">
        <v>578.16116273</v>
      </c>
      <c r="M188" s="75">
        <v>568.86646274999998</v>
      </c>
      <c r="N188" s="75">
        <v>559.52017149999995</v>
      </c>
      <c r="O188" s="75">
        <v>550.64486435000003</v>
      </c>
      <c r="P188" s="75">
        <v>541.19446434000008</v>
      </c>
      <c r="Q188" s="75">
        <v>532.63783976999991</v>
      </c>
      <c r="R188" s="75">
        <v>523.55163089999996</v>
      </c>
      <c r="S188" s="75">
        <v>515.32957032999991</v>
      </c>
      <c r="T188" s="75">
        <v>505.99385526999998</v>
      </c>
      <c r="U188" s="72">
        <v>497.07226191000001</v>
      </c>
      <c r="V188" s="72">
        <v>487.60426000999996</v>
      </c>
      <c r="W188" s="72">
        <v>480.71177870999998</v>
      </c>
      <c r="X188" s="72">
        <v>470.99877469999996</v>
      </c>
      <c r="Y188" s="72">
        <v>461.02915955999998</v>
      </c>
      <c r="Z188" s="72">
        <v>928.08219230999998</v>
      </c>
      <c r="AA188" s="72">
        <v>1.1400000000000002E-32</v>
      </c>
      <c r="AB188" s="72">
        <v>1.1399999999999999E-32</v>
      </c>
      <c r="AC188" s="72">
        <v>120</v>
      </c>
      <c r="AD188" s="72">
        <v>1.1399999999999999E-32</v>
      </c>
      <c r="AE188" s="72">
        <v>1.1399999999999999E-32</v>
      </c>
      <c r="AF188" s="72">
        <v>1.1399999999999999E-32</v>
      </c>
      <c r="AG188" s="72">
        <v>249.5</v>
      </c>
      <c r="AH188" s="72">
        <v>85</v>
      </c>
      <c r="AI188" s="72">
        <v>0</v>
      </c>
      <c r="AJ188" s="75">
        <v>0</v>
      </c>
      <c r="AK188" s="75">
        <v>0</v>
      </c>
      <c r="AL188" s="75">
        <v>0</v>
      </c>
      <c r="AM188" s="75">
        <v>0</v>
      </c>
      <c r="AN188" s="75">
        <v>0</v>
      </c>
      <c r="AO188" s="75">
        <v>0</v>
      </c>
      <c r="AP188" s="75">
        <v>0</v>
      </c>
      <c r="AQ188" s="75">
        <v>0</v>
      </c>
      <c r="AR188" s="75">
        <v>0</v>
      </c>
      <c r="AS188" s="75">
        <v>0</v>
      </c>
      <c r="AT188" s="75">
        <v>0</v>
      </c>
      <c r="AU188" s="75">
        <v>0</v>
      </c>
      <c r="AV188" s="75">
        <v>0</v>
      </c>
      <c r="AW188" s="75">
        <v>0</v>
      </c>
      <c r="AX188" s="75">
        <v>0</v>
      </c>
      <c r="AY188" s="75">
        <v>0</v>
      </c>
      <c r="AZ188" s="75">
        <v>0</v>
      </c>
      <c r="BA188" s="75">
        <v>0</v>
      </c>
      <c r="BB188" s="75">
        <v>0</v>
      </c>
      <c r="BC188" s="75">
        <v>0</v>
      </c>
      <c r="BD188" s="75">
        <v>0</v>
      </c>
    </row>
    <row r="189" spans="1:56" ht="18.75">
      <c r="A189" s="213"/>
      <c r="B189" s="46" t="s">
        <v>117</v>
      </c>
      <c r="C189" s="53" t="s">
        <v>32</v>
      </c>
      <c r="D189" s="13" t="s">
        <v>33</v>
      </c>
      <c r="E189" s="60">
        <v>0</v>
      </c>
      <c r="F189" s="70">
        <v>0</v>
      </c>
      <c r="G189" s="67">
        <v>0</v>
      </c>
      <c r="H189" s="70">
        <v>0</v>
      </c>
      <c r="I189" s="70">
        <v>0</v>
      </c>
      <c r="J189" s="70">
        <v>0</v>
      </c>
      <c r="K189" s="70">
        <v>0</v>
      </c>
      <c r="L189" s="70">
        <v>0</v>
      </c>
      <c r="M189" s="76">
        <v>0</v>
      </c>
      <c r="N189" s="76">
        <v>0</v>
      </c>
      <c r="O189" s="76">
        <v>0</v>
      </c>
      <c r="P189" s="76">
        <v>0</v>
      </c>
      <c r="Q189" s="76">
        <v>0</v>
      </c>
      <c r="R189" s="76">
        <v>3.7999999999999999E-33</v>
      </c>
      <c r="S189" s="76">
        <v>3.7999999999999999E-33</v>
      </c>
      <c r="T189" s="76">
        <v>3.7999999999999999E-33</v>
      </c>
      <c r="U189" s="73">
        <v>3.7999999999999999E-33</v>
      </c>
      <c r="V189" s="73">
        <v>3.7999999999999999E-33</v>
      </c>
      <c r="W189" s="73">
        <v>3.7999999999999999E-33</v>
      </c>
      <c r="X189" s="73">
        <v>3.7999999999999999E-33</v>
      </c>
      <c r="Y189" s="73">
        <v>3.7999999999999999E-33</v>
      </c>
      <c r="Z189" s="73">
        <v>3.7999999999999999E-33</v>
      </c>
      <c r="AA189" s="73">
        <v>3.8000000000000013E-33</v>
      </c>
      <c r="AB189" s="73">
        <v>3.7999999999999999E-33</v>
      </c>
      <c r="AC189" s="73">
        <v>120</v>
      </c>
      <c r="AD189" s="73">
        <v>3.7999999999999999E-33</v>
      </c>
      <c r="AE189" s="73">
        <v>3.7999999999999999E-33</v>
      </c>
      <c r="AF189" s="73">
        <v>3.7999999999999999E-33</v>
      </c>
      <c r="AG189" s="73">
        <v>10</v>
      </c>
      <c r="AH189" s="73">
        <v>85</v>
      </c>
      <c r="AI189" s="73">
        <v>0</v>
      </c>
      <c r="AJ189" s="76">
        <v>0</v>
      </c>
      <c r="AK189" s="76">
        <v>0</v>
      </c>
      <c r="AL189" s="76">
        <v>0</v>
      </c>
      <c r="AM189" s="76">
        <v>0</v>
      </c>
      <c r="AN189" s="76">
        <v>0</v>
      </c>
      <c r="AO189" s="76">
        <v>0</v>
      </c>
      <c r="AP189" s="76">
        <v>0</v>
      </c>
      <c r="AQ189" s="76">
        <v>0</v>
      </c>
      <c r="AR189" s="76">
        <v>0</v>
      </c>
      <c r="AS189" s="76">
        <v>0</v>
      </c>
      <c r="AT189" s="76">
        <v>0</v>
      </c>
      <c r="AU189" s="76">
        <v>0</v>
      </c>
      <c r="AV189" s="76">
        <v>0</v>
      </c>
      <c r="AW189" s="76">
        <v>0</v>
      </c>
      <c r="AX189" s="76">
        <v>0</v>
      </c>
      <c r="AY189" s="76">
        <v>0</v>
      </c>
      <c r="AZ189" s="76">
        <v>0</v>
      </c>
      <c r="BA189" s="76">
        <v>0</v>
      </c>
      <c r="BB189" s="76">
        <v>0</v>
      </c>
      <c r="BC189" s="76">
        <v>0</v>
      </c>
      <c r="BD189" s="76">
        <v>0</v>
      </c>
    </row>
    <row r="190" spans="1:56" ht="18.75">
      <c r="A190" s="213"/>
      <c r="B190" s="46" t="s">
        <v>118</v>
      </c>
      <c r="C190" s="53" t="s">
        <v>34</v>
      </c>
      <c r="D190" s="13" t="s">
        <v>35</v>
      </c>
      <c r="E190" s="60">
        <v>0</v>
      </c>
      <c r="F190" s="70">
        <v>0</v>
      </c>
      <c r="G190" s="67">
        <v>0</v>
      </c>
      <c r="H190" s="70">
        <v>0</v>
      </c>
      <c r="I190" s="70">
        <v>0</v>
      </c>
      <c r="J190" s="70">
        <v>0</v>
      </c>
      <c r="K190" s="70">
        <v>0</v>
      </c>
      <c r="L190" s="70">
        <v>0</v>
      </c>
      <c r="M190" s="76">
        <v>0</v>
      </c>
      <c r="N190" s="76">
        <v>0</v>
      </c>
      <c r="O190" s="76">
        <v>0</v>
      </c>
      <c r="P190" s="76">
        <v>0</v>
      </c>
      <c r="Q190" s="76">
        <v>0</v>
      </c>
      <c r="R190" s="76">
        <v>3.7999999999999999E-33</v>
      </c>
      <c r="S190" s="76">
        <v>3.7999999999999999E-33</v>
      </c>
      <c r="T190" s="76">
        <v>3.7999999999999999E-33</v>
      </c>
      <c r="U190" s="73">
        <v>3.7999999999999999E-33</v>
      </c>
      <c r="V190" s="73">
        <v>3.7999999999999999E-33</v>
      </c>
      <c r="W190" s="73">
        <v>3.7999999999999999E-33</v>
      </c>
      <c r="X190" s="73">
        <v>3.8000000000000013E-33</v>
      </c>
      <c r="Y190" s="73">
        <v>3.7999999999999999E-33</v>
      </c>
      <c r="Z190" s="73">
        <v>476</v>
      </c>
      <c r="AA190" s="73">
        <v>3.7999999999999999E-33</v>
      </c>
      <c r="AB190" s="73">
        <v>3.7999999999999999E-33</v>
      </c>
      <c r="AC190" s="73">
        <v>3.7999999999999999E-33</v>
      </c>
      <c r="AD190" s="73">
        <v>3.7999999999999999E-33</v>
      </c>
      <c r="AE190" s="73">
        <v>3.7999999999999999E-33</v>
      </c>
      <c r="AF190" s="73">
        <v>3.7999999999999999E-33</v>
      </c>
      <c r="AG190" s="73">
        <v>239.5</v>
      </c>
      <c r="AH190" s="73">
        <v>3.7999999999999999E-33</v>
      </c>
      <c r="AI190" s="73">
        <v>0</v>
      </c>
      <c r="AJ190" s="76">
        <v>0</v>
      </c>
      <c r="AK190" s="76">
        <v>0</v>
      </c>
      <c r="AL190" s="76">
        <v>0</v>
      </c>
      <c r="AM190" s="76">
        <v>0</v>
      </c>
      <c r="AN190" s="76">
        <v>0</v>
      </c>
      <c r="AO190" s="76">
        <v>0</v>
      </c>
      <c r="AP190" s="76">
        <v>0</v>
      </c>
      <c r="AQ190" s="76">
        <v>0</v>
      </c>
      <c r="AR190" s="76">
        <v>0</v>
      </c>
      <c r="AS190" s="76">
        <v>0</v>
      </c>
      <c r="AT190" s="76">
        <v>0</v>
      </c>
      <c r="AU190" s="76">
        <v>0</v>
      </c>
      <c r="AV190" s="76">
        <v>0</v>
      </c>
      <c r="AW190" s="76">
        <v>0</v>
      </c>
      <c r="AX190" s="76">
        <v>0</v>
      </c>
      <c r="AY190" s="76">
        <v>0</v>
      </c>
      <c r="AZ190" s="76">
        <v>0</v>
      </c>
      <c r="BA190" s="76">
        <v>0</v>
      </c>
      <c r="BB190" s="76">
        <v>0</v>
      </c>
      <c r="BC190" s="76">
        <v>0</v>
      </c>
      <c r="BD190" s="76">
        <v>0</v>
      </c>
    </row>
    <row r="191" spans="1:56" ht="18.75">
      <c r="A191" s="213"/>
      <c r="B191" s="46" t="s">
        <v>119</v>
      </c>
      <c r="C191" s="53" t="s">
        <v>36</v>
      </c>
      <c r="D191" s="13" t="s">
        <v>37</v>
      </c>
      <c r="E191" s="60">
        <v>641.25687300000004</v>
      </c>
      <c r="F191" s="70">
        <v>632.36368015999994</v>
      </c>
      <c r="G191" s="67">
        <v>623.60900028999993</v>
      </c>
      <c r="H191" s="70">
        <v>614.82247017999998</v>
      </c>
      <c r="I191" s="70">
        <v>623.60900028999993</v>
      </c>
      <c r="J191" s="70">
        <v>595.83147035000002</v>
      </c>
      <c r="K191" s="70">
        <v>586.80399999999997</v>
      </c>
      <c r="L191" s="70">
        <v>578.16116273</v>
      </c>
      <c r="M191" s="76">
        <v>568.86646274999998</v>
      </c>
      <c r="N191" s="76">
        <v>559.52017149999995</v>
      </c>
      <c r="O191" s="76">
        <v>550.64486435000003</v>
      </c>
      <c r="P191" s="76">
        <v>541.19446434000008</v>
      </c>
      <c r="Q191" s="76">
        <v>532.63783976999991</v>
      </c>
      <c r="R191" s="76">
        <v>523.55163089999996</v>
      </c>
      <c r="S191" s="76">
        <v>515.32957032999991</v>
      </c>
      <c r="T191" s="76">
        <v>505.99385526999998</v>
      </c>
      <c r="U191" s="73">
        <v>497.07226191000001</v>
      </c>
      <c r="V191" s="73">
        <v>487.60426000999996</v>
      </c>
      <c r="W191" s="73">
        <v>480.71177870999998</v>
      </c>
      <c r="X191" s="73">
        <v>470.99877469999996</v>
      </c>
      <c r="Y191" s="73">
        <v>461.02915955999998</v>
      </c>
      <c r="Z191" s="73">
        <v>452.08219230999998</v>
      </c>
      <c r="AA191" s="73">
        <v>3.7999999999999999E-33</v>
      </c>
      <c r="AB191" s="73">
        <v>3.7999999999999999E-33</v>
      </c>
      <c r="AC191" s="73">
        <v>3.7999999999999999E-33</v>
      </c>
      <c r="AD191" s="73">
        <v>3.7999999999999999E-33</v>
      </c>
      <c r="AE191" s="73">
        <v>3.7999999999999999E-33</v>
      </c>
      <c r="AF191" s="73">
        <v>3.7999999999999999E-33</v>
      </c>
      <c r="AG191" s="73">
        <v>3.7999999999999999E-33</v>
      </c>
      <c r="AH191" s="73">
        <v>3.7999999999999999E-33</v>
      </c>
      <c r="AI191" s="73">
        <v>0</v>
      </c>
      <c r="AJ191" s="76">
        <v>0</v>
      </c>
      <c r="AK191" s="76">
        <v>0</v>
      </c>
      <c r="AL191" s="76">
        <v>0</v>
      </c>
      <c r="AM191" s="76">
        <v>0</v>
      </c>
      <c r="AN191" s="76">
        <v>0</v>
      </c>
      <c r="AO191" s="76">
        <v>0</v>
      </c>
      <c r="AP191" s="76">
        <v>0</v>
      </c>
      <c r="AQ191" s="76">
        <v>0</v>
      </c>
      <c r="AR191" s="76">
        <v>0</v>
      </c>
      <c r="AS191" s="76">
        <v>0</v>
      </c>
      <c r="AT191" s="76">
        <v>0</v>
      </c>
      <c r="AU191" s="76">
        <v>0</v>
      </c>
      <c r="AV191" s="76">
        <v>0</v>
      </c>
      <c r="AW191" s="76">
        <v>0</v>
      </c>
      <c r="AX191" s="76">
        <v>0</v>
      </c>
      <c r="AY191" s="76">
        <v>0</v>
      </c>
      <c r="AZ191" s="76">
        <v>0</v>
      </c>
      <c r="BA191" s="76">
        <v>0</v>
      </c>
      <c r="BB191" s="76">
        <v>0</v>
      </c>
      <c r="BC191" s="76">
        <v>0</v>
      </c>
      <c r="BD191" s="76">
        <v>0</v>
      </c>
    </row>
    <row r="192" spans="1:56" ht="18.75">
      <c r="A192" s="213"/>
      <c r="B192" s="46">
        <v>2</v>
      </c>
      <c r="C192" s="52" t="s">
        <v>38</v>
      </c>
      <c r="D192" s="15" t="s">
        <v>39</v>
      </c>
      <c r="E192" s="60">
        <v>0</v>
      </c>
      <c r="F192" s="70">
        <v>0</v>
      </c>
      <c r="G192" s="67">
        <v>0</v>
      </c>
      <c r="H192" s="70">
        <v>0</v>
      </c>
      <c r="I192" s="70">
        <v>0</v>
      </c>
      <c r="J192" s="70">
        <v>0</v>
      </c>
      <c r="K192" s="70">
        <v>0</v>
      </c>
      <c r="L192" s="70">
        <v>0</v>
      </c>
      <c r="M192" s="76">
        <v>0</v>
      </c>
      <c r="N192" s="76">
        <v>0</v>
      </c>
      <c r="O192" s="76">
        <v>0</v>
      </c>
      <c r="P192" s="76">
        <v>0</v>
      </c>
      <c r="Q192" s="76">
        <v>0</v>
      </c>
      <c r="R192" s="76">
        <v>3.7999999999999999E-33</v>
      </c>
      <c r="S192" s="76">
        <v>3.8000000000000006E-33</v>
      </c>
      <c r="T192" s="76">
        <v>3.7999999999999999E-33</v>
      </c>
      <c r="U192" s="73">
        <v>3.7999999999999999E-33</v>
      </c>
      <c r="V192" s="73">
        <v>3.7999999999999999E-33</v>
      </c>
      <c r="W192" s="73">
        <v>3.7999999999999999E-33</v>
      </c>
      <c r="X192" s="73">
        <v>3.7999999999999999E-33</v>
      </c>
      <c r="Y192" s="73">
        <v>3.7999999999999999E-33</v>
      </c>
      <c r="Z192" s="73">
        <v>3.7999999999999999E-33</v>
      </c>
      <c r="AA192" s="73">
        <v>3.7999999999999999E-33</v>
      </c>
      <c r="AB192" s="73">
        <v>3.7999999999999999E-33</v>
      </c>
      <c r="AC192" s="73">
        <v>3.7999999999999999E-33</v>
      </c>
      <c r="AD192" s="73">
        <v>3.7999999999999999E-33</v>
      </c>
      <c r="AE192" s="73">
        <v>3.7999999999999999E-33</v>
      </c>
      <c r="AF192" s="73">
        <v>3.7999999999999999E-33</v>
      </c>
      <c r="AG192" s="73">
        <v>3.7999999999999999E-33</v>
      </c>
      <c r="AH192" s="73">
        <v>3.7999999999999999E-33</v>
      </c>
      <c r="AI192" s="73">
        <v>0</v>
      </c>
      <c r="AJ192" s="76">
        <v>0</v>
      </c>
      <c r="AK192" s="76">
        <v>0</v>
      </c>
      <c r="AL192" s="76">
        <v>0</v>
      </c>
      <c r="AM192" s="76">
        <v>0</v>
      </c>
      <c r="AN192" s="76">
        <v>0</v>
      </c>
      <c r="AO192" s="76">
        <v>0</v>
      </c>
      <c r="AP192" s="76">
        <v>0</v>
      </c>
      <c r="AQ192" s="76">
        <v>0</v>
      </c>
      <c r="AR192" s="76">
        <v>0</v>
      </c>
      <c r="AS192" s="76">
        <v>0</v>
      </c>
      <c r="AT192" s="76">
        <v>0</v>
      </c>
      <c r="AU192" s="76">
        <v>0</v>
      </c>
      <c r="AV192" s="76">
        <v>0</v>
      </c>
      <c r="AW192" s="76">
        <v>0</v>
      </c>
      <c r="AX192" s="76">
        <v>0</v>
      </c>
      <c r="AY192" s="76">
        <v>0</v>
      </c>
      <c r="AZ192" s="76">
        <v>0</v>
      </c>
      <c r="BA192" s="76">
        <v>0</v>
      </c>
      <c r="BB192" s="76">
        <v>0</v>
      </c>
      <c r="BC192" s="76">
        <v>0</v>
      </c>
      <c r="BD192" s="76">
        <v>0</v>
      </c>
    </row>
    <row r="193" spans="1:56" ht="18.75">
      <c r="A193" s="213"/>
      <c r="B193" s="46">
        <v>3</v>
      </c>
      <c r="C193" s="52" t="s">
        <v>120</v>
      </c>
      <c r="D193" s="15" t="s">
        <v>41</v>
      </c>
      <c r="E193" s="60">
        <v>0</v>
      </c>
      <c r="F193" s="70">
        <v>0</v>
      </c>
      <c r="G193" s="67">
        <v>0</v>
      </c>
      <c r="H193" s="70">
        <v>0</v>
      </c>
      <c r="I193" s="70">
        <v>0</v>
      </c>
      <c r="J193" s="70">
        <v>0</v>
      </c>
      <c r="K193" s="70">
        <v>0</v>
      </c>
      <c r="L193" s="70">
        <v>0</v>
      </c>
      <c r="M193" s="76">
        <v>0</v>
      </c>
      <c r="N193" s="76">
        <v>0</v>
      </c>
      <c r="O193" s="76">
        <v>0</v>
      </c>
      <c r="P193" s="76">
        <v>0</v>
      </c>
      <c r="Q193" s="76">
        <v>0</v>
      </c>
      <c r="R193" s="76">
        <v>3.7999999999999999E-33</v>
      </c>
      <c r="S193" s="76">
        <v>3.7999999999999999E-33</v>
      </c>
      <c r="T193" s="76">
        <v>3.7999999999999999E-33</v>
      </c>
      <c r="U193" s="73">
        <v>3.8000000000000013E-33</v>
      </c>
      <c r="V193" s="73">
        <v>3.7999999999999999E-33</v>
      </c>
      <c r="W193" s="73">
        <v>3.7999999999999999E-33</v>
      </c>
      <c r="X193" s="73">
        <v>3.7999999999999999E-33</v>
      </c>
      <c r="Y193" s="73">
        <v>3.7999999999999999E-33</v>
      </c>
      <c r="Z193" s="73">
        <v>3.7999999999999999E-33</v>
      </c>
      <c r="AA193" s="73">
        <v>3.7999999999999999E-33</v>
      </c>
      <c r="AB193" s="73">
        <v>3.7999999999999999E-33</v>
      </c>
      <c r="AC193" s="73">
        <v>3.7999999999999999E-33</v>
      </c>
      <c r="AD193" s="73">
        <v>3.7999999999999999E-33</v>
      </c>
      <c r="AE193" s="73">
        <v>3.7999999999999999E-33</v>
      </c>
      <c r="AF193" s="73">
        <v>3.7999999999999999E-33</v>
      </c>
      <c r="AG193" s="73">
        <v>3.7999999999999999E-33</v>
      </c>
      <c r="AH193" s="73">
        <v>3.7999999999999999E-33</v>
      </c>
      <c r="AI193" s="73">
        <v>0</v>
      </c>
      <c r="AJ193" s="76">
        <v>0</v>
      </c>
      <c r="AK193" s="76">
        <v>0</v>
      </c>
      <c r="AL193" s="76">
        <v>0</v>
      </c>
      <c r="AM193" s="76">
        <v>0</v>
      </c>
      <c r="AN193" s="76">
        <v>0</v>
      </c>
      <c r="AO193" s="76">
        <v>0</v>
      </c>
      <c r="AP193" s="76">
        <v>0</v>
      </c>
      <c r="AQ193" s="76">
        <v>0</v>
      </c>
      <c r="AR193" s="76">
        <v>0</v>
      </c>
      <c r="AS193" s="76">
        <v>0</v>
      </c>
      <c r="AT193" s="76">
        <v>0</v>
      </c>
      <c r="AU193" s="76">
        <v>0</v>
      </c>
      <c r="AV193" s="76">
        <v>0</v>
      </c>
      <c r="AW193" s="76">
        <v>0</v>
      </c>
      <c r="AX193" s="76">
        <v>0</v>
      </c>
      <c r="AY193" s="76">
        <v>0</v>
      </c>
      <c r="AZ193" s="76">
        <v>0</v>
      </c>
      <c r="BA193" s="76">
        <v>0</v>
      </c>
      <c r="BB193" s="76">
        <v>0</v>
      </c>
      <c r="BC193" s="76">
        <v>0</v>
      </c>
      <c r="BD193" s="76">
        <v>0</v>
      </c>
    </row>
    <row r="194" spans="1:56" ht="18.75">
      <c r="A194" s="213"/>
      <c r="B194" s="46">
        <v>4</v>
      </c>
      <c r="C194" s="52" t="s">
        <v>122</v>
      </c>
      <c r="D194" s="15" t="s">
        <v>43</v>
      </c>
      <c r="E194" s="60">
        <v>0</v>
      </c>
      <c r="F194" s="70">
        <v>0</v>
      </c>
      <c r="G194" s="67">
        <v>0</v>
      </c>
      <c r="H194" s="70">
        <v>0</v>
      </c>
      <c r="I194" s="70">
        <v>0</v>
      </c>
      <c r="J194" s="70">
        <v>0</v>
      </c>
      <c r="K194" s="70">
        <v>0</v>
      </c>
      <c r="L194" s="70">
        <v>0</v>
      </c>
      <c r="M194" s="76">
        <v>0</v>
      </c>
      <c r="N194" s="76">
        <v>0</v>
      </c>
      <c r="O194" s="76">
        <v>0</v>
      </c>
      <c r="P194" s="76">
        <v>0</v>
      </c>
      <c r="Q194" s="76">
        <v>0</v>
      </c>
      <c r="R194" s="76">
        <v>3.7999999999999999E-33</v>
      </c>
      <c r="S194" s="76">
        <v>3.7999999999999999E-33</v>
      </c>
      <c r="T194" s="76">
        <v>3.7999999999999999E-33</v>
      </c>
      <c r="U194" s="73">
        <v>3.7999999999999999E-33</v>
      </c>
      <c r="V194" s="73">
        <v>3.7999999999999999E-33</v>
      </c>
      <c r="W194" s="73">
        <v>3.7999999999999999E-33</v>
      </c>
      <c r="X194" s="73">
        <v>3.7999999999999999E-33</v>
      </c>
      <c r="Y194" s="73">
        <v>3.7999999999999999E-33</v>
      </c>
      <c r="Z194" s="73">
        <v>3.7999999999999999E-33</v>
      </c>
      <c r="AA194" s="73">
        <v>3.7999999999999999E-33</v>
      </c>
      <c r="AB194" s="73">
        <v>3.7999999999999999E-33</v>
      </c>
      <c r="AC194" s="73">
        <v>3.7999999999999999E-33</v>
      </c>
      <c r="AD194" s="73">
        <v>3.7999999999999999E-33</v>
      </c>
      <c r="AE194" s="73">
        <v>3.7999999999999999E-33</v>
      </c>
      <c r="AF194" s="73">
        <v>3.7999999999999999E-33</v>
      </c>
      <c r="AG194" s="73">
        <v>3.7999999999999999E-33</v>
      </c>
      <c r="AH194" s="73">
        <v>3.7999999999999999E-33</v>
      </c>
      <c r="AI194" s="73">
        <v>0</v>
      </c>
      <c r="AJ194" s="76">
        <v>0</v>
      </c>
      <c r="AK194" s="76">
        <v>0</v>
      </c>
      <c r="AL194" s="76">
        <v>0</v>
      </c>
      <c r="AM194" s="76">
        <v>0</v>
      </c>
      <c r="AN194" s="76">
        <v>0</v>
      </c>
      <c r="AO194" s="76">
        <v>0</v>
      </c>
      <c r="AP194" s="76">
        <v>0</v>
      </c>
      <c r="AQ194" s="76">
        <v>0</v>
      </c>
      <c r="AR194" s="76">
        <v>0</v>
      </c>
      <c r="AS194" s="76">
        <v>0</v>
      </c>
      <c r="AT194" s="76">
        <v>0</v>
      </c>
      <c r="AU194" s="76">
        <v>0</v>
      </c>
      <c r="AV194" s="76">
        <v>0</v>
      </c>
      <c r="AW194" s="76">
        <v>0</v>
      </c>
      <c r="AX194" s="76">
        <v>0</v>
      </c>
      <c r="AY194" s="76">
        <v>0</v>
      </c>
      <c r="AZ194" s="76">
        <v>0</v>
      </c>
      <c r="BA194" s="76">
        <v>0</v>
      </c>
      <c r="BB194" s="76">
        <v>0</v>
      </c>
      <c r="BC194" s="76">
        <v>0</v>
      </c>
      <c r="BD194" s="76">
        <v>0</v>
      </c>
    </row>
    <row r="195" spans="1:56" ht="18.75">
      <c r="A195" s="213"/>
      <c r="B195" s="46">
        <v>5</v>
      </c>
      <c r="C195" s="52" t="s">
        <v>124</v>
      </c>
      <c r="D195" s="15" t="s">
        <v>45</v>
      </c>
      <c r="E195" s="60">
        <v>0</v>
      </c>
      <c r="F195" s="70">
        <v>0</v>
      </c>
      <c r="G195" s="67">
        <v>0</v>
      </c>
      <c r="H195" s="70">
        <v>0</v>
      </c>
      <c r="I195" s="70">
        <v>0</v>
      </c>
      <c r="J195" s="70">
        <v>0</v>
      </c>
      <c r="K195" s="70">
        <v>0</v>
      </c>
      <c r="L195" s="70">
        <v>0</v>
      </c>
      <c r="M195" s="76">
        <v>0</v>
      </c>
      <c r="N195" s="76">
        <v>0</v>
      </c>
      <c r="O195" s="76">
        <v>0</v>
      </c>
      <c r="P195" s="76">
        <v>0</v>
      </c>
      <c r="Q195" s="76">
        <v>0</v>
      </c>
      <c r="R195" s="76">
        <v>3.7999999999999999E-33</v>
      </c>
      <c r="S195" s="76">
        <v>3.7999999999999999E-33</v>
      </c>
      <c r="T195" s="76">
        <v>3.7999999999999999E-33</v>
      </c>
      <c r="U195" s="73">
        <v>3.7999999999999999E-33</v>
      </c>
      <c r="V195" s="73">
        <v>3.7999999999999999E-33</v>
      </c>
      <c r="W195" s="73">
        <v>3.7999999999999999E-33</v>
      </c>
      <c r="X195" s="73">
        <v>3.7999999999999999E-33</v>
      </c>
      <c r="Y195" s="73">
        <v>3.7999999999999999E-33</v>
      </c>
      <c r="Z195" s="73">
        <v>3.7999999999999999E-33</v>
      </c>
      <c r="AA195" s="73">
        <v>3.7999999999999999E-33</v>
      </c>
      <c r="AB195" s="73">
        <v>3.7999999999999999E-33</v>
      </c>
      <c r="AC195" s="73">
        <v>3.7999999999999999E-33</v>
      </c>
      <c r="AD195" s="73">
        <v>3.7999999999999999E-33</v>
      </c>
      <c r="AE195" s="73">
        <v>3.7999999999999999E-33</v>
      </c>
      <c r="AF195" s="73">
        <v>3.7999999999999999E-33</v>
      </c>
      <c r="AG195" s="73">
        <v>3.7999999999999999E-33</v>
      </c>
      <c r="AH195" s="73">
        <v>3.7999999999999999E-33</v>
      </c>
      <c r="AI195" s="73">
        <v>0</v>
      </c>
      <c r="AJ195" s="76">
        <v>0</v>
      </c>
      <c r="AK195" s="76">
        <v>0</v>
      </c>
      <c r="AL195" s="76">
        <v>0</v>
      </c>
      <c r="AM195" s="76">
        <v>0</v>
      </c>
      <c r="AN195" s="76">
        <v>0</v>
      </c>
      <c r="AO195" s="76">
        <v>0</v>
      </c>
      <c r="AP195" s="76">
        <v>0</v>
      </c>
      <c r="AQ195" s="76">
        <v>0</v>
      </c>
      <c r="AR195" s="76">
        <v>0</v>
      </c>
      <c r="AS195" s="76">
        <v>0</v>
      </c>
      <c r="AT195" s="76">
        <v>0</v>
      </c>
      <c r="AU195" s="76">
        <v>0</v>
      </c>
      <c r="AV195" s="76">
        <v>0</v>
      </c>
      <c r="AW195" s="76">
        <v>0</v>
      </c>
      <c r="AX195" s="76">
        <v>0</v>
      </c>
      <c r="AY195" s="76">
        <v>0</v>
      </c>
      <c r="AZ195" s="76">
        <v>0</v>
      </c>
      <c r="BA195" s="76">
        <v>0</v>
      </c>
      <c r="BB195" s="76">
        <v>0</v>
      </c>
      <c r="BC195" s="76">
        <v>0</v>
      </c>
      <c r="BD195" s="76">
        <v>0</v>
      </c>
    </row>
    <row r="196" spans="1:56" ht="18.75">
      <c r="A196" s="213"/>
      <c r="B196" s="46">
        <v>6</v>
      </c>
      <c r="C196" s="52" t="s">
        <v>46</v>
      </c>
      <c r="D196" s="13" t="s">
        <v>47</v>
      </c>
      <c r="E196" s="60">
        <v>0</v>
      </c>
      <c r="F196" s="70">
        <v>0</v>
      </c>
      <c r="G196" s="67">
        <v>0</v>
      </c>
      <c r="H196" s="70">
        <v>0</v>
      </c>
      <c r="I196" s="70">
        <v>0</v>
      </c>
      <c r="J196" s="70">
        <v>0</v>
      </c>
      <c r="K196" s="70">
        <v>0</v>
      </c>
      <c r="L196" s="70">
        <v>0</v>
      </c>
      <c r="M196" s="76">
        <v>0</v>
      </c>
      <c r="N196" s="76">
        <v>0</v>
      </c>
      <c r="O196" s="76">
        <v>0</v>
      </c>
      <c r="P196" s="76">
        <v>0</v>
      </c>
      <c r="Q196" s="76">
        <v>0</v>
      </c>
      <c r="R196" s="76">
        <v>0</v>
      </c>
      <c r="S196" s="76">
        <v>0</v>
      </c>
      <c r="T196" s="76">
        <v>0</v>
      </c>
      <c r="U196" s="73">
        <v>0</v>
      </c>
      <c r="V196" s="73">
        <v>0</v>
      </c>
      <c r="W196" s="73">
        <v>0</v>
      </c>
      <c r="X196" s="73">
        <v>0</v>
      </c>
      <c r="Y196" s="73">
        <v>0</v>
      </c>
      <c r="Z196" s="73">
        <v>0</v>
      </c>
      <c r="AA196" s="73">
        <v>0</v>
      </c>
      <c r="AB196" s="73">
        <v>0</v>
      </c>
      <c r="AC196" s="73">
        <v>0</v>
      </c>
      <c r="AD196" s="73">
        <v>0</v>
      </c>
      <c r="AE196" s="73">
        <v>0</v>
      </c>
      <c r="AF196" s="73">
        <v>0</v>
      </c>
      <c r="AG196" s="73">
        <v>0</v>
      </c>
      <c r="AH196" s="73">
        <v>0</v>
      </c>
      <c r="AI196" s="73">
        <v>0</v>
      </c>
      <c r="AJ196" s="76">
        <v>0</v>
      </c>
      <c r="AK196" s="76">
        <v>0</v>
      </c>
      <c r="AL196" s="76">
        <v>0</v>
      </c>
      <c r="AM196" s="76">
        <v>0</v>
      </c>
      <c r="AN196" s="76">
        <v>0</v>
      </c>
      <c r="AO196" s="76">
        <v>0</v>
      </c>
      <c r="AP196" s="76">
        <v>0</v>
      </c>
      <c r="AQ196" s="76">
        <v>0</v>
      </c>
      <c r="AR196" s="76">
        <v>0</v>
      </c>
      <c r="AS196" s="76"/>
      <c r="AT196" s="76"/>
      <c r="AU196" s="76"/>
      <c r="AV196" s="76"/>
      <c r="AW196" s="76"/>
      <c r="AX196" s="76"/>
      <c r="AY196" s="76"/>
      <c r="AZ196" s="76"/>
      <c r="BA196" s="76"/>
      <c r="BB196" s="76"/>
      <c r="BC196" s="76"/>
      <c r="BD196" s="76"/>
    </row>
    <row r="197" spans="1:56" ht="19.5">
      <c r="A197" s="213" t="s">
        <v>144</v>
      </c>
      <c r="B197" s="43"/>
      <c r="C197" s="54" t="s">
        <v>89</v>
      </c>
      <c r="D197" s="19" t="s">
        <v>90</v>
      </c>
      <c r="E197" s="58">
        <v>0</v>
      </c>
      <c r="F197" s="68">
        <v>0</v>
      </c>
      <c r="G197" s="65">
        <v>0</v>
      </c>
      <c r="H197" s="68">
        <v>0</v>
      </c>
      <c r="I197" s="68">
        <v>0</v>
      </c>
      <c r="J197" s="68">
        <v>0</v>
      </c>
      <c r="K197" s="68">
        <v>0</v>
      </c>
      <c r="L197" s="68">
        <v>0</v>
      </c>
      <c r="M197" s="74">
        <v>0</v>
      </c>
      <c r="N197" s="74">
        <v>0</v>
      </c>
      <c r="O197" s="74">
        <v>0</v>
      </c>
      <c r="P197" s="74">
        <v>0</v>
      </c>
      <c r="Q197" s="74">
        <v>0</v>
      </c>
      <c r="R197" s="74">
        <v>2.6599999999999999E-32</v>
      </c>
      <c r="S197" s="74">
        <v>2.6599999999999999E-32</v>
      </c>
      <c r="T197" s="74">
        <v>2.6599999999999999E-32</v>
      </c>
      <c r="U197" s="71">
        <v>2.6599999999999999E-32</v>
      </c>
      <c r="V197" s="71">
        <v>2.6599999999999999E-32</v>
      </c>
      <c r="W197" s="71">
        <v>2.6599999999999999E-32</v>
      </c>
      <c r="X197" s="71">
        <v>2.6599999999999999E-32</v>
      </c>
      <c r="Y197" s="71">
        <v>2.6599999999999999E-32</v>
      </c>
      <c r="Z197" s="71">
        <v>2.6599999999999999E-32</v>
      </c>
      <c r="AA197" s="71">
        <v>2.6599999999999999E-32</v>
      </c>
      <c r="AB197" s="71">
        <v>2.6599999999999999E-32</v>
      </c>
      <c r="AC197" s="71">
        <v>2.6599999999999999E-32</v>
      </c>
      <c r="AD197" s="71">
        <v>2.6599999999999999E-32</v>
      </c>
      <c r="AE197" s="71">
        <v>2.6599999999999999E-32</v>
      </c>
      <c r="AF197" s="71">
        <v>2.6599999999999999E-32</v>
      </c>
      <c r="AG197" s="71">
        <v>2.6599999999999999E-32</v>
      </c>
      <c r="AH197" s="71">
        <v>2.6599999999999999E-32</v>
      </c>
      <c r="AI197" s="71">
        <v>0</v>
      </c>
      <c r="AJ197" s="74">
        <v>0</v>
      </c>
      <c r="AK197" s="74">
        <v>0</v>
      </c>
      <c r="AL197" s="74">
        <v>0</v>
      </c>
      <c r="AM197" s="74">
        <v>0</v>
      </c>
      <c r="AN197" s="74">
        <v>0</v>
      </c>
      <c r="AO197" s="74">
        <v>0</v>
      </c>
      <c r="AP197" s="74">
        <v>0</v>
      </c>
      <c r="AQ197" s="74">
        <v>0</v>
      </c>
      <c r="AR197" s="74">
        <v>0</v>
      </c>
      <c r="AS197" s="74">
        <v>0</v>
      </c>
      <c r="AT197" s="74">
        <v>0</v>
      </c>
      <c r="AU197" s="74">
        <v>0</v>
      </c>
      <c r="AV197" s="74">
        <v>0</v>
      </c>
      <c r="AW197" s="74">
        <v>0</v>
      </c>
      <c r="AX197" s="74">
        <v>0</v>
      </c>
      <c r="AY197" s="74">
        <v>0</v>
      </c>
      <c r="AZ197" s="74">
        <v>0</v>
      </c>
      <c r="BA197" s="74">
        <v>0</v>
      </c>
      <c r="BB197" s="74">
        <v>0</v>
      </c>
      <c r="BC197" s="74">
        <v>0</v>
      </c>
      <c r="BD197" s="74">
        <v>0</v>
      </c>
    </row>
    <row r="198" spans="1:56" ht="18.75">
      <c r="A198" s="213"/>
      <c r="B198" s="46">
        <v>1</v>
      </c>
      <c r="C198" s="52" t="s">
        <v>30</v>
      </c>
      <c r="D198" s="7" t="s">
        <v>31</v>
      </c>
      <c r="E198" s="60">
        <v>0</v>
      </c>
      <c r="F198" s="70">
        <v>0</v>
      </c>
      <c r="G198" s="67">
        <v>0</v>
      </c>
      <c r="H198" s="70">
        <v>0</v>
      </c>
      <c r="I198" s="70">
        <v>0</v>
      </c>
      <c r="J198" s="70">
        <v>0</v>
      </c>
      <c r="K198" s="70">
        <v>0</v>
      </c>
      <c r="L198" s="70">
        <v>0</v>
      </c>
      <c r="M198" s="75">
        <v>0</v>
      </c>
      <c r="N198" s="75">
        <v>0</v>
      </c>
      <c r="O198" s="75">
        <v>0</v>
      </c>
      <c r="P198" s="75">
        <v>0</v>
      </c>
      <c r="Q198" s="75">
        <v>0</v>
      </c>
      <c r="R198" s="75">
        <v>1.1399999999999999E-32</v>
      </c>
      <c r="S198" s="75">
        <v>1.1399999999999999E-32</v>
      </c>
      <c r="T198" s="75">
        <v>1.1399999999999999E-32</v>
      </c>
      <c r="U198" s="72">
        <v>1.1399999999999999E-32</v>
      </c>
      <c r="V198" s="72">
        <v>1.1399999999999999E-32</v>
      </c>
      <c r="W198" s="72">
        <v>1.1399999999999999E-32</v>
      </c>
      <c r="X198" s="72">
        <v>1.1399999999999999E-32</v>
      </c>
      <c r="Y198" s="72">
        <v>1.1399999999999999E-32</v>
      </c>
      <c r="Z198" s="72">
        <v>1.1399999999999999E-32</v>
      </c>
      <c r="AA198" s="72">
        <v>1.1399999999999999E-32</v>
      </c>
      <c r="AB198" s="72">
        <v>1.1399999999999999E-32</v>
      </c>
      <c r="AC198" s="72">
        <v>1.1399999999999999E-32</v>
      </c>
      <c r="AD198" s="72">
        <v>1.1399999999999999E-32</v>
      </c>
      <c r="AE198" s="72">
        <v>1.1399999999999999E-32</v>
      </c>
      <c r="AF198" s="72">
        <v>1.1399999999999999E-32</v>
      </c>
      <c r="AG198" s="72">
        <v>1.1399999999999999E-32</v>
      </c>
      <c r="AH198" s="72">
        <v>1.1399999999999999E-32</v>
      </c>
      <c r="AI198" s="72">
        <v>0</v>
      </c>
      <c r="AJ198" s="75">
        <v>0</v>
      </c>
      <c r="AK198" s="75">
        <v>0</v>
      </c>
      <c r="AL198" s="75">
        <v>0</v>
      </c>
      <c r="AM198" s="75">
        <v>0</v>
      </c>
      <c r="AN198" s="75">
        <v>0</v>
      </c>
      <c r="AO198" s="75">
        <v>0</v>
      </c>
      <c r="AP198" s="75">
        <v>0</v>
      </c>
      <c r="AQ198" s="75">
        <v>0</v>
      </c>
      <c r="AR198" s="75">
        <v>0</v>
      </c>
      <c r="AS198" s="75">
        <v>0</v>
      </c>
      <c r="AT198" s="75">
        <v>0</v>
      </c>
      <c r="AU198" s="75">
        <v>0</v>
      </c>
      <c r="AV198" s="75">
        <v>0</v>
      </c>
      <c r="AW198" s="75">
        <v>0</v>
      </c>
      <c r="AX198" s="75">
        <v>0</v>
      </c>
      <c r="AY198" s="75">
        <v>0</v>
      </c>
      <c r="AZ198" s="75">
        <v>0</v>
      </c>
      <c r="BA198" s="75">
        <v>0</v>
      </c>
      <c r="BB198" s="75">
        <v>0</v>
      </c>
      <c r="BC198" s="75">
        <v>0</v>
      </c>
      <c r="BD198" s="75">
        <v>0</v>
      </c>
    </row>
    <row r="199" spans="1:56" ht="18.75">
      <c r="A199" s="213"/>
      <c r="B199" s="46" t="s">
        <v>117</v>
      </c>
      <c r="C199" s="53" t="s">
        <v>32</v>
      </c>
      <c r="D199" s="13" t="s">
        <v>33</v>
      </c>
      <c r="E199" s="60">
        <v>0</v>
      </c>
      <c r="F199" s="70">
        <v>0</v>
      </c>
      <c r="G199" s="67">
        <v>0</v>
      </c>
      <c r="H199" s="70">
        <v>0</v>
      </c>
      <c r="I199" s="70">
        <v>0</v>
      </c>
      <c r="J199" s="70">
        <v>0</v>
      </c>
      <c r="K199" s="70">
        <v>0</v>
      </c>
      <c r="L199" s="70">
        <v>0</v>
      </c>
      <c r="M199" s="76">
        <v>0</v>
      </c>
      <c r="N199" s="76">
        <v>0</v>
      </c>
      <c r="O199" s="76">
        <v>0</v>
      </c>
      <c r="P199" s="76">
        <v>0</v>
      </c>
      <c r="Q199" s="76">
        <v>0</v>
      </c>
      <c r="R199" s="76">
        <v>3.7999999999999999E-33</v>
      </c>
      <c r="S199" s="76">
        <v>3.7999999999999999E-33</v>
      </c>
      <c r="T199" s="76">
        <v>3.7999999999999999E-33</v>
      </c>
      <c r="U199" s="73">
        <v>3.7999999999999999E-33</v>
      </c>
      <c r="V199" s="73">
        <v>3.7999999999999999E-33</v>
      </c>
      <c r="W199" s="73">
        <v>3.7999999999999999E-33</v>
      </c>
      <c r="X199" s="73">
        <v>3.7999999999999999E-33</v>
      </c>
      <c r="Y199" s="73">
        <v>3.7999999999999999E-33</v>
      </c>
      <c r="Z199" s="73">
        <v>3.7999999999999999E-33</v>
      </c>
      <c r="AA199" s="73">
        <v>3.7999999999999999E-33</v>
      </c>
      <c r="AB199" s="73">
        <v>3.7999999999999999E-33</v>
      </c>
      <c r="AC199" s="73">
        <v>3.7999999999999999E-33</v>
      </c>
      <c r="AD199" s="73">
        <v>3.7999999999999999E-33</v>
      </c>
      <c r="AE199" s="73">
        <v>3.7999999999999999E-33</v>
      </c>
      <c r="AF199" s="73">
        <v>3.7999999999999999E-33</v>
      </c>
      <c r="AG199" s="73">
        <v>3.7999999999999999E-33</v>
      </c>
      <c r="AH199" s="73">
        <v>3.7999999999999999E-33</v>
      </c>
      <c r="AI199" s="73">
        <v>0</v>
      </c>
      <c r="AJ199" s="76">
        <v>0</v>
      </c>
      <c r="AK199" s="76">
        <v>0</v>
      </c>
      <c r="AL199" s="76">
        <v>0</v>
      </c>
      <c r="AM199" s="76">
        <v>0</v>
      </c>
      <c r="AN199" s="76">
        <v>0</v>
      </c>
      <c r="AO199" s="76">
        <v>0</v>
      </c>
      <c r="AP199" s="76">
        <v>0</v>
      </c>
      <c r="AQ199" s="76">
        <v>0</v>
      </c>
      <c r="AR199" s="76">
        <v>0</v>
      </c>
      <c r="AS199" s="76">
        <v>0</v>
      </c>
      <c r="AT199" s="76">
        <v>0</v>
      </c>
      <c r="AU199" s="76">
        <v>0</v>
      </c>
      <c r="AV199" s="76">
        <v>0</v>
      </c>
      <c r="AW199" s="76">
        <v>0</v>
      </c>
      <c r="AX199" s="76">
        <v>0</v>
      </c>
      <c r="AY199" s="76">
        <v>0</v>
      </c>
      <c r="AZ199" s="76">
        <v>0</v>
      </c>
      <c r="BA199" s="76">
        <v>0</v>
      </c>
      <c r="BB199" s="76">
        <v>0</v>
      </c>
      <c r="BC199" s="76">
        <v>0</v>
      </c>
      <c r="BD199" s="76">
        <v>0</v>
      </c>
    </row>
    <row r="200" spans="1:56" ht="18.75">
      <c r="A200" s="213"/>
      <c r="B200" s="46" t="s">
        <v>118</v>
      </c>
      <c r="C200" s="53" t="s">
        <v>34</v>
      </c>
      <c r="D200" s="13" t="s">
        <v>35</v>
      </c>
      <c r="E200" s="60">
        <v>0</v>
      </c>
      <c r="F200" s="70">
        <v>0</v>
      </c>
      <c r="G200" s="67">
        <v>0</v>
      </c>
      <c r="H200" s="70">
        <v>0</v>
      </c>
      <c r="I200" s="70">
        <v>0</v>
      </c>
      <c r="J200" s="70">
        <v>0</v>
      </c>
      <c r="K200" s="70">
        <v>0</v>
      </c>
      <c r="L200" s="70">
        <v>0</v>
      </c>
      <c r="M200" s="76">
        <v>0</v>
      </c>
      <c r="N200" s="76">
        <v>0</v>
      </c>
      <c r="O200" s="76">
        <v>0</v>
      </c>
      <c r="P200" s="76">
        <v>0</v>
      </c>
      <c r="Q200" s="76">
        <v>0</v>
      </c>
      <c r="R200" s="76">
        <v>3.7999999999999999E-33</v>
      </c>
      <c r="S200" s="76">
        <v>3.7999999999999999E-33</v>
      </c>
      <c r="T200" s="76">
        <v>3.7999999999999999E-33</v>
      </c>
      <c r="U200" s="73">
        <v>3.7999999999999999E-33</v>
      </c>
      <c r="V200" s="73">
        <v>3.7999999999999999E-33</v>
      </c>
      <c r="W200" s="73">
        <v>3.7999999999999999E-33</v>
      </c>
      <c r="X200" s="73">
        <v>3.7999999999999999E-33</v>
      </c>
      <c r="Y200" s="73">
        <v>3.7999999999999999E-33</v>
      </c>
      <c r="Z200" s="73">
        <v>3.7999999999999999E-33</v>
      </c>
      <c r="AA200" s="73">
        <v>3.7999999999999999E-33</v>
      </c>
      <c r="AB200" s="73">
        <v>3.7999999999999999E-33</v>
      </c>
      <c r="AC200" s="73">
        <v>3.7999999999999999E-33</v>
      </c>
      <c r="AD200" s="73">
        <v>3.7999999999999999E-33</v>
      </c>
      <c r="AE200" s="73">
        <v>3.7999999999999999E-33</v>
      </c>
      <c r="AF200" s="73">
        <v>3.7999999999999999E-33</v>
      </c>
      <c r="AG200" s="73">
        <v>3.7999999999999999E-33</v>
      </c>
      <c r="AH200" s="73">
        <v>3.7999999999999999E-33</v>
      </c>
      <c r="AI200" s="73">
        <v>0</v>
      </c>
      <c r="AJ200" s="76">
        <v>0</v>
      </c>
      <c r="AK200" s="76">
        <v>0</v>
      </c>
      <c r="AL200" s="76">
        <v>0</v>
      </c>
      <c r="AM200" s="76">
        <v>0</v>
      </c>
      <c r="AN200" s="76">
        <v>0</v>
      </c>
      <c r="AO200" s="76">
        <v>0</v>
      </c>
      <c r="AP200" s="76">
        <v>0</v>
      </c>
      <c r="AQ200" s="76">
        <v>0</v>
      </c>
      <c r="AR200" s="76">
        <v>0</v>
      </c>
      <c r="AS200" s="76">
        <v>0</v>
      </c>
      <c r="AT200" s="76">
        <v>0</v>
      </c>
      <c r="AU200" s="76">
        <v>0</v>
      </c>
      <c r="AV200" s="76">
        <v>0</v>
      </c>
      <c r="AW200" s="76">
        <v>0</v>
      </c>
      <c r="AX200" s="76">
        <v>0</v>
      </c>
      <c r="AY200" s="76">
        <v>0</v>
      </c>
      <c r="AZ200" s="76">
        <v>0</v>
      </c>
      <c r="BA200" s="76">
        <v>0</v>
      </c>
      <c r="BB200" s="76">
        <v>0</v>
      </c>
      <c r="BC200" s="76">
        <v>0</v>
      </c>
      <c r="BD200" s="76">
        <v>0</v>
      </c>
    </row>
    <row r="201" spans="1:56" ht="18.75">
      <c r="A201" s="213"/>
      <c r="B201" s="46" t="s">
        <v>119</v>
      </c>
      <c r="C201" s="53" t="s">
        <v>36</v>
      </c>
      <c r="D201" s="13" t="s">
        <v>37</v>
      </c>
      <c r="E201" s="60">
        <v>0</v>
      </c>
      <c r="F201" s="70">
        <v>0</v>
      </c>
      <c r="G201" s="67">
        <v>0</v>
      </c>
      <c r="H201" s="70">
        <v>0</v>
      </c>
      <c r="I201" s="70">
        <v>0</v>
      </c>
      <c r="J201" s="70">
        <v>0</v>
      </c>
      <c r="K201" s="70">
        <v>0</v>
      </c>
      <c r="L201" s="70">
        <v>0</v>
      </c>
      <c r="M201" s="76">
        <v>0</v>
      </c>
      <c r="N201" s="76">
        <v>0</v>
      </c>
      <c r="O201" s="76">
        <v>0</v>
      </c>
      <c r="P201" s="76">
        <v>0</v>
      </c>
      <c r="Q201" s="76">
        <v>0</v>
      </c>
      <c r="R201" s="76">
        <v>3.7999999999999999E-33</v>
      </c>
      <c r="S201" s="76">
        <v>3.7999999999999999E-33</v>
      </c>
      <c r="T201" s="76">
        <v>3.7999999999999999E-33</v>
      </c>
      <c r="U201" s="73">
        <v>3.7999999999999999E-33</v>
      </c>
      <c r="V201" s="73">
        <v>3.7999999999999999E-33</v>
      </c>
      <c r="W201" s="73">
        <v>3.7999999999999999E-33</v>
      </c>
      <c r="X201" s="73">
        <v>3.7999999999999999E-33</v>
      </c>
      <c r="Y201" s="73">
        <v>3.7999999999999999E-33</v>
      </c>
      <c r="Z201" s="73">
        <v>3.7999999999999999E-33</v>
      </c>
      <c r="AA201" s="73">
        <v>3.7999999999999999E-33</v>
      </c>
      <c r="AB201" s="73">
        <v>3.7999999999999999E-33</v>
      </c>
      <c r="AC201" s="73">
        <v>3.7999999999999999E-33</v>
      </c>
      <c r="AD201" s="73">
        <v>3.7999999999999999E-33</v>
      </c>
      <c r="AE201" s="73">
        <v>3.7999999999999999E-33</v>
      </c>
      <c r="AF201" s="73">
        <v>3.7999999999999999E-33</v>
      </c>
      <c r="AG201" s="73">
        <v>3.7999999999999999E-33</v>
      </c>
      <c r="AH201" s="73">
        <v>3.7999999999999999E-33</v>
      </c>
      <c r="AI201" s="73">
        <v>0</v>
      </c>
      <c r="AJ201" s="76">
        <v>0</v>
      </c>
      <c r="AK201" s="76">
        <v>0</v>
      </c>
      <c r="AL201" s="76">
        <v>0</v>
      </c>
      <c r="AM201" s="76">
        <v>0</v>
      </c>
      <c r="AN201" s="76">
        <v>0</v>
      </c>
      <c r="AO201" s="76">
        <v>0</v>
      </c>
      <c r="AP201" s="76">
        <v>0</v>
      </c>
      <c r="AQ201" s="76">
        <v>0</v>
      </c>
      <c r="AR201" s="76">
        <v>0</v>
      </c>
      <c r="AS201" s="76">
        <v>0</v>
      </c>
      <c r="AT201" s="76">
        <v>0</v>
      </c>
      <c r="AU201" s="76">
        <v>0</v>
      </c>
      <c r="AV201" s="76">
        <v>0</v>
      </c>
      <c r="AW201" s="76">
        <v>0</v>
      </c>
      <c r="AX201" s="76">
        <v>0</v>
      </c>
      <c r="AY201" s="76">
        <v>0</v>
      </c>
      <c r="AZ201" s="76">
        <v>0</v>
      </c>
      <c r="BA201" s="76">
        <v>0</v>
      </c>
      <c r="BB201" s="76">
        <v>0</v>
      </c>
      <c r="BC201" s="76">
        <v>0</v>
      </c>
      <c r="BD201" s="76">
        <v>0</v>
      </c>
    </row>
    <row r="202" spans="1:56" ht="18.75">
      <c r="A202" s="213"/>
      <c r="B202" s="46">
        <v>2</v>
      </c>
      <c r="C202" s="52" t="s">
        <v>38</v>
      </c>
      <c r="D202" s="15" t="s">
        <v>39</v>
      </c>
      <c r="E202" s="60">
        <v>0</v>
      </c>
      <c r="F202" s="70">
        <v>0</v>
      </c>
      <c r="G202" s="67">
        <v>0</v>
      </c>
      <c r="H202" s="70">
        <v>0</v>
      </c>
      <c r="I202" s="70">
        <v>0</v>
      </c>
      <c r="J202" s="70">
        <v>0</v>
      </c>
      <c r="K202" s="70">
        <v>0</v>
      </c>
      <c r="L202" s="70">
        <v>0</v>
      </c>
      <c r="M202" s="76">
        <v>0</v>
      </c>
      <c r="N202" s="76">
        <v>0</v>
      </c>
      <c r="O202" s="76">
        <v>0</v>
      </c>
      <c r="P202" s="76">
        <v>0</v>
      </c>
      <c r="Q202" s="76">
        <v>0</v>
      </c>
      <c r="R202" s="76">
        <v>3.7999999999999999E-33</v>
      </c>
      <c r="S202" s="76">
        <v>3.7999999999999999E-33</v>
      </c>
      <c r="T202" s="76">
        <v>3.7999999999999999E-33</v>
      </c>
      <c r="U202" s="73">
        <v>3.7999999999999999E-33</v>
      </c>
      <c r="V202" s="73">
        <v>3.7999999999999999E-33</v>
      </c>
      <c r="W202" s="73">
        <v>3.7999999999999999E-33</v>
      </c>
      <c r="X202" s="73">
        <v>3.7999999999999999E-33</v>
      </c>
      <c r="Y202" s="73">
        <v>3.7999999999999999E-33</v>
      </c>
      <c r="Z202" s="73">
        <v>3.7999999999999999E-33</v>
      </c>
      <c r="AA202" s="73">
        <v>3.7999999999999999E-33</v>
      </c>
      <c r="AB202" s="73">
        <v>3.7999999999999999E-33</v>
      </c>
      <c r="AC202" s="73">
        <v>3.7999999999999999E-33</v>
      </c>
      <c r="AD202" s="73">
        <v>3.7999999999999999E-33</v>
      </c>
      <c r="AE202" s="73">
        <v>3.7999999999999999E-33</v>
      </c>
      <c r="AF202" s="73">
        <v>3.7999999999999999E-33</v>
      </c>
      <c r="AG202" s="73">
        <v>3.7999999999999999E-33</v>
      </c>
      <c r="AH202" s="73">
        <v>3.7999999999999999E-33</v>
      </c>
      <c r="AI202" s="73">
        <v>0</v>
      </c>
      <c r="AJ202" s="76">
        <v>0</v>
      </c>
      <c r="AK202" s="76">
        <v>0</v>
      </c>
      <c r="AL202" s="76">
        <v>0</v>
      </c>
      <c r="AM202" s="76">
        <v>0</v>
      </c>
      <c r="AN202" s="76">
        <v>0</v>
      </c>
      <c r="AO202" s="76">
        <v>0</v>
      </c>
      <c r="AP202" s="76">
        <v>0</v>
      </c>
      <c r="AQ202" s="76">
        <v>0</v>
      </c>
      <c r="AR202" s="76">
        <v>0</v>
      </c>
      <c r="AS202" s="76">
        <v>0</v>
      </c>
      <c r="AT202" s="76">
        <v>0</v>
      </c>
      <c r="AU202" s="76">
        <v>0</v>
      </c>
      <c r="AV202" s="76">
        <v>0</v>
      </c>
      <c r="AW202" s="76">
        <v>0</v>
      </c>
      <c r="AX202" s="76">
        <v>0</v>
      </c>
      <c r="AY202" s="76">
        <v>0</v>
      </c>
      <c r="AZ202" s="76">
        <v>0</v>
      </c>
      <c r="BA202" s="76">
        <v>0</v>
      </c>
      <c r="BB202" s="76">
        <v>0</v>
      </c>
      <c r="BC202" s="76">
        <v>0</v>
      </c>
      <c r="BD202" s="76">
        <v>0</v>
      </c>
    </row>
    <row r="203" spans="1:56" ht="18.75">
      <c r="A203" s="213"/>
      <c r="B203" s="46">
        <v>3</v>
      </c>
      <c r="C203" s="52" t="s">
        <v>120</v>
      </c>
      <c r="D203" s="15" t="s">
        <v>41</v>
      </c>
      <c r="E203" s="60">
        <v>0</v>
      </c>
      <c r="F203" s="70">
        <v>0</v>
      </c>
      <c r="G203" s="67">
        <v>0</v>
      </c>
      <c r="H203" s="70">
        <v>0</v>
      </c>
      <c r="I203" s="70">
        <v>0</v>
      </c>
      <c r="J203" s="70">
        <v>0</v>
      </c>
      <c r="K203" s="70">
        <v>0</v>
      </c>
      <c r="L203" s="70">
        <v>0</v>
      </c>
      <c r="M203" s="76">
        <v>0</v>
      </c>
      <c r="N203" s="76">
        <v>0</v>
      </c>
      <c r="O203" s="76">
        <v>0</v>
      </c>
      <c r="P203" s="76">
        <v>0</v>
      </c>
      <c r="Q203" s="76">
        <v>0</v>
      </c>
      <c r="R203" s="76">
        <v>3.7999999999999999E-33</v>
      </c>
      <c r="S203" s="76">
        <v>3.7999999999999999E-33</v>
      </c>
      <c r="T203" s="76">
        <v>3.7999999999999999E-33</v>
      </c>
      <c r="U203" s="73">
        <v>3.7999999999999999E-33</v>
      </c>
      <c r="V203" s="73">
        <v>3.8000000000000013E-33</v>
      </c>
      <c r="W203" s="73">
        <v>3.7999999999999999E-33</v>
      </c>
      <c r="X203" s="73">
        <v>3.7999999999999999E-33</v>
      </c>
      <c r="Y203" s="73">
        <v>3.7999999999999999E-33</v>
      </c>
      <c r="Z203" s="73">
        <v>3.7999999999999999E-33</v>
      </c>
      <c r="AA203" s="73">
        <v>3.7999999999999999E-33</v>
      </c>
      <c r="AB203" s="73">
        <v>3.7999999999999999E-33</v>
      </c>
      <c r="AC203" s="73">
        <v>3.7999999999999999E-33</v>
      </c>
      <c r="AD203" s="73">
        <v>3.7999999999999999E-33</v>
      </c>
      <c r="AE203" s="73">
        <v>3.7999999999999999E-33</v>
      </c>
      <c r="AF203" s="73">
        <v>3.7999999999999999E-33</v>
      </c>
      <c r="AG203" s="73">
        <v>3.7999999999999999E-33</v>
      </c>
      <c r="AH203" s="73">
        <v>3.7999999999999999E-33</v>
      </c>
      <c r="AI203" s="73">
        <v>0</v>
      </c>
      <c r="AJ203" s="76">
        <v>0</v>
      </c>
      <c r="AK203" s="76">
        <v>0</v>
      </c>
      <c r="AL203" s="76">
        <v>0</v>
      </c>
      <c r="AM203" s="76">
        <v>0</v>
      </c>
      <c r="AN203" s="76">
        <v>0</v>
      </c>
      <c r="AO203" s="76">
        <v>0</v>
      </c>
      <c r="AP203" s="76">
        <v>0</v>
      </c>
      <c r="AQ203" s="76">
        <v>0</v>
      </c>
      <c r="AR203" s="76">
        <v>0</v>
      </c>
      <c r="AS203" s="76">
        <v>0</v>
      </c>
      <c r="AT203" s="76">
        <v>0</v>
      </c>
      <c r="AU203" s="76">
        <v>0</v>
      </c>
      <c r="AV203" s="76">
        <v>0</v>
      </c>
      <c r="AW203" s="76">
        <v>0</v>
      </c>
      <c r="AX203" s="76">
        <v>0</v>
      </c>
      <c r="AY203" s="76">
        <v>0</v>
      </c>
      <c r="AZ203" s="76">
        <v>0</v>
      </c>
      <c r="BA203" s="76">
        <v>0</v>
      </c>
      <c r="BB203" s="76">
        <v>0</v>
      </c>
      <c r="BC203" s="76">
        <v>0</v>
      </c>
      <c r="BD203" s="76">
        <v>0</v>
      </c>
    </row>
    <row r="204" spans="1:56" ht="18.75">
      <c r="A204" s="213"/>
      <c r="B204" s="46">
        <v>4</v>
      </c>
      <c r="C204" s="52" t="s">
        <v>122</v>
      </c>
      <c r="D204" s="15" t="s">
        <v>43</v>
      </c>
      <c r="E204" s="60">
        <v>0</v>
      </c>
      <c r="F204" s="70">
        <v>0</v>
      </c>
      <c r="G204" s="67">
        <v>0</v>
      </c>
      <c r="H204" s="70">
        <v>0</v>
      </c>
      <c r="I204" s="70">
        <v>0</v>
      </c>
      <c r="J204" s="70">
        <v>0</v>
      </c>
      <c r="K204" s="70">
        <v>0</v>
      </c>
      <c r="L204" s="70">
        <v>0</v>
      </c>
      <c r="M204" s="76">
        <v>0</v>
      </c>
      <c r="N204" s="76">
        <v>0</v>
      </c>
      <c r="O204" s="76">
        <v>0</v>
      </c>
      <c r="P204" s="76">
        <v>0</v>
      </c>
      <c r="Q204" s="76">
        <v>0</v>
      </c>
      <c r="R204" s="76">
        <v>3.7999999999999999E-33</v>
      </c>
      <c r="S204" s="76">
        <v>3.7999999999999999E-33</v>
      </c>
      <c r="T204" s="76">
        <v>3.7999999999999999E-33</v>
      </c>
      <c r="U204" s="73">
        <v>3.7999999999999999E-33</v>
      </c>
      <c r="V204" s="73">
        <v>3.7999999999999999E-33</v>
      </c>
      <c r="W204" s="73">
        <v>3.7999999999999999E-33</v>
      </c>
      <c r="X204" s="73">
        <v>3.7999999999999999E-33</v>
      </c>
      <c r="Y204" s="73">
        <v>3.7999999999999999E-33</v>
      </c>
      <c r="Z204" s="73">
        <v>3.7999999999999999E-33</v>
      </c>
      <c r="AA204" s="73">
        <v>3.7999999999999999E-33</v>
      </c>
      <c r="AB204" s="73">
        <v>3.7999999999999999E-33</v>
      </c>
      <c r="AC204" s="73">
        <v>3.7999999999999999E-33</v>
      </c>
      <c r="AD204" s="73">
        <v>3.7999999999999999E-33</v>
      </c>
      <c r="AE204" s="73">
        <v>3.7999999999999999E-33</v>
      </c>
      <c r="AF204" s="73">
        <v>3.7999999999999999E-33</v>
      </c>
      <c r="AG204" s="73">
        <v>3.7999999999999999E-33</v>
      </c>
      <c r="AH204" s="73">
        <v>3.7999999999999999E-33</v>
      </c>
      <c r="AI204" s="73">
        <v>0</v>
      </c>
      <c r="AJ204" s="76">
        <v>0</v>
      </c>
      <c r="AK204" s="76">
        <v>0</v>
      </c>
      <c r="AL204" s="76">
        <v>0</v>
      </c>
      <c r="AM204" s="76">
        <v>0</v>
      </c>
      <c r="AN204" s="76">
        <v>0</v>
      </c>
      <c r="AO204" s="76">
        <v>0</v>
      </c>
      <c r="AP204" s="76">
        <v>0</v>
      </c>
      <c r="AQ204" s="76">
        <v>0</v>
      </c>
      <c r="AR204" s="76">
        <v>0</v>
      </c>
      <c r="AS204" s="76">
        <v>0</v>
      </c>
      <c r="AT204" s="76">
        <v>0</v>
      </c>
      <c r="AU204" s="76">
        <v>0</v>
      </c>
      <c r="AV204" s="76">
        <v>0</v>
      </c>
      <c r="AW204" s="76">
        <v>0</v>
      </c>
      <c r="AX204" s="76">
        <v>0</v>
      </c>
      <c r="AY204" s="76">
        <v>0</v>
      </c>
      <c r="AZ204" s="76">
        <v>0</v>
      </c>
      <c r="BA204" s="76">
        <v>0</v>
      </c>
      <c r="BB204" s="76">
        <v>0</v>
      </c>
      <c r="BC204" s="76">
        <v>0</v>
      </c>
      <c r="BD204" s="76">
        <v>0</v>
      </c>
    </row>
    <row r="205" spans="1:56" ht="18.75">
      <c r="A205" s="213"/>
      <c r="B205" s="46">
        <v>5</v>
      </c>
      <c r="C205" s="52" t="s">
        <v>124</v>
      </c>
      <c r="D205" s="15" t="s">
        <v>45</v>
      </c>
      <c r="E205" s="60">
        <v>0</v>
      </c>
      <c r="F205" s="70">
        <v>0</v>
      </c>
      <c r="G205" s="67">
        <v>0</v>
      </c>
      <c r="H205" s="70">
        <v>0</v>
      </c>
      <c r="I205" s="70">
        <v>0</v>
      </c>
      <c r="J205" s="70">
        <v>0</v>
      </c>
      <c r="K205" s="70">
        <v>0</v>
      </c>
      <c r="L205" s="70">
        <v>0</v>
      </c>
      <c r="M205" s="76">
        <v>0</v>
      </c>
      <c r="N205" s="76">
        <v>0</v>
      </c>
      <c r="O205" s="76">
        <v>0</v>
      </c>
      <c r="P205" s="76">
        <v>0</v>
      </c>
      <c r="Q205" s="76">
        <v>0</v>
      </c>
      <c r="R205" s="76">
        <v>3.7999999999999999E-33</v>
      </c>
      <c r="S205" s="76">
        <v>3.7999999999999999E-33</v>
      </c>
      <c r="T205" s="76">
        <v>3.7999999999999999E-33</v>
      </c>
      <c r="U205" s="73">
        <v>3.7999999999999999E-33</v>
      </c>
      <c r="V205" s="73">
        <v>3.7999999999999999E-33</v>
      </c>
      <c r="W205" s="73">
        <v>3.7999999999999999E-33</v>
      </c>
      <c r="X205" s="73">
        <v>3.7999999999999999E-33</v>
      </c>
      <c r="Y205" s="73">
        <v>3.7999999999999999E-33</v>
      </c>
      <c r="Z205" s="73">
        <v>3.7999999999999999E-33</v>
      </c>
      <c r="AA205" s="73">
        <v>3.7999999999999999E-33</v>
      </c>
      <c r="AB205" s="73">
        <v>3.7999999999999999E-33</v>
      </c>
      <c r="AC205" s="73">
        <v>3.7999999999999999E-33</v>
      </c>
      <c r="AD205" s="73">
        <v>3.7999999999999999E-33</v>
      </c>
      <c r="AE205" s="73">
        <v>3.7999999999999999E-33</v>
      </c>
      <c r="AF205" s="73">
        <v>3.7999999999999999E-33</v>
      </c>
      <c r="AG205" s="73">
        <v>3.7999999999999999E-33</v>
      </c>
      <c r="AH205" s="73">
        <v>3.7999999999999999E-33</v>
      </c>
      <c r="AI205" s="73">
        <v>0</v>
      </c>
      <c r="AJ205" s="76">
        <v>0</v>
      </c>
      <c r="AK205" s="76">
        <v>0</v>
      </c>
      <c r="AL205" s="76">
        <v>0</v>
      </c>
      <c r="AM205" s="76">
        <v>0</v>
      </c>
      <c r="AN205" s="76">
        <v>0</v>
      </c>
      <c r="AO205" s="76">
        <v>0</v>
      </c>
      <c r="AP205" s="76">
        <v>0</v>
      </c>
      <c r="AQ205" s="76">
        <v>0</v>
      </c>
      <c r="AR205" s="76">
        <v>0</v>
      </c>
      <c r="AS205" s="76">
        <v>0</v>
      </c>
      <c r="AT205" s="76">
        <v>0</v>
      </c>
      <c r="AU205" s="76">
        <v>0</v>
      </c>
      <c r="AV205" s="76">
        <v>0</v>
      </c>
      <c r="AW205" s="76">
        <v>0</v>
      </c>
      <c r="AX205" s="76">
        <v>0</v>
      </c>
      <c r="AY205" s="76">
        <v>0</v>
      </c>
      <c r="AZ205" s="76">
        <v>0</v>
      </c>
      <c r="BA205" s="76">
        <v>0</v>
      </c>
      <c r="BB205" s="76">
        <v>0</v>
      </c>
      <c r="BC205" s="76">
        <v>0</v>
      </c>
      <c r="BD205" s="76">
        <v>0</v>
      </c>
    </row>
    <row r="206" spans="1:56" ht="18.75">
      <c r="A206" s="213"/>
      <c r="B206" s="46">
        <v>6</v>
      </c>
      <c r="C206" s="52" t="s">
        <v>46</v>
      </c>
      <c r="D206" s="13" t="s">
        <v>47</v>
      </c>
      <c r="E206" s="60">
        <v>0</v>
      </c>
      <c r="F206" s="70">
        <v>0</v>
      </c>
      <c r="G206" s="67">
        <v>0</v>
      </c>
      <c r="H206" s="70">
        <v>0</v>
      </c>
      <c r="I206" s="70">
        <v>0</v>
      </c>
      <c r="J206" s="70">
        <v>0</v>
      </c>
      <c r="K206" s="70">
        <v>0</v>
      </c>
      <c r="L206" s="70">
        <v>0</v>
      </c>
      <c r="M206" s="76">
        <v>0</v>
      </c>
      <c r="N206" s="76">
        <v>0</v>
      </c>
      <c r="O206" s="76">
        <v>0</v>
      </c>
      <c r="P206" s="76">
        <v>0</v>
      </c>
      <c r="Q206" s="76">
        <v>0</v>
      </c>
      <c r="R206" s="76">
        <v>0</v>
      </c>
      <c r="S206" s="76">
        <v>0</v>
      </c>
      <c r="T206" s="76">
        <v>0</v>
      </c>
      <c r="U206" s="73">
        <v>0</v>
      </c>
      <c r="V206" s="73">
        <v>0</v>
      </c>
      <c r="W206" s="73">
        <v>0</v>
      </c>
      <c r="X206" s="73">
        <v>0</v>
      </c>
      <c r="Y206" s="73">
        <v>0</v>
      </c>
      <c r="Z206" s="73">
        <v>0</v>
      </c>
      <c r="AA206" s="73">
        <v>0</v>
      </c>
      <c r="AB206" s="73">
        <v>0</v>
      </c>
      <c r="AC206" s="73">
        <v>0</v>
      </c>
      <c r="AD206" s="73">
        <v>0</v>
      </c>
      <c r="AE206" s="73">
        <v>0</v>
      </c>
      <c r="AF206" s="73">
        <v>0</v>
      </c>
      <c r="AG206" s="73">
        <v>0</v>
      </c>
      <c r="AH206" s="73">
        <v>0</v>
      </c>
      <c r="AI206" s="73">
        <v>0</v>
      </c>
      <c r="AJ206" s="76">
        <v>0</v>
      </c>
      <c r="AK206" s="76">
        <v>0</v>
      </c>
      <c r="AL206" s="76">
        <v>0</v>
      </c>
      <c r="AM206" s="76">
        <v>0</v>
      </c>
      <c r="AN206" s="76">
        <v>0</v>
      </c>
      <c r="AO206" s="76">
        <v>0</v>
      </c>
      <c r="AP206" s="76">
        <v>0</v>
      </c>
      <c r="AQ206" s="76">
        <v>0</v>
      </c>
      <c r="AR206" s="76">
        <v>0</v>
      </c>
      <c r="AS206" s="76">
        <v>0</v>
      </c>
      <c r="AT206" s="76">
        <v>0</v>
      </c>
      <c r="AU206" s="76">
        <v>0</v>
      </c>
      <c r="AV206" s="76">
        <v>0</v>
      </c>
      <c r="AW206" s="76">
        <v>0</v>
      </c>
      <c r="AX206" s="76">
        <v>0</v>
      </c>
      <c r="AY206" s="76">
        <v>0</v>
      </c>
      <c r="AZ206" s="76">
        <v>0</v>
      </c>
      <c r="BA206" s="76">
        <v>0</v>
      </c>
      <c r="BB206" s="76">
        <v>0</v>
      </c>
      <c r="BC206" s="76">
        <v>0</v>
      </c>
      <c r="BD206" s="76">
        <v>0</v>
      </c>
    </row>
    <row r="207" spans="1:56" ht="19.5" customHeight="1">
      <c r="A207" s="215" t="s">
        <v>145</v>
      </c>
      <c r="B207" s="43"/>
      <c r="C207" s="51" t="s">
        <v>92</v>
      </c>
      <c r="D207" s="19" t="s">
        <v>93</v>
      </c>
      <c r="E207" s="58">
        <v>2036.5224713699999</v>
      </c>
      <c r="F207" s="68">
        <v>403.57970267999997</v>
      </c>
      <c r="G207" s="65">
        <v>1273.9584383500001</v>
      </c>
      <c r="H207" s="68">
        <v>1035.7064383500001</v>
      </c>
      <c r="I207" s="68">
        <v>1273.9584383500001</v>
      </c>
      <c r="J207" s="68">
        <v>4592.4128303699999</v>
      </c>
      <c r="K207" s="68">
        <v>5104.1026905999997</v>
      </c>
      <c r="L207" s="68">
        <v>7909.3954756799994</v>
      </c>
      <c r="M207" s="74">
        <v>15494.325921719999</v>
      </c>
      <c r="N207" s="74">
        <v>16930.665177639999</v>
      </c>
      <c r="O207" s="74">
        <v>15161.12161143</v>
      </c>
      <c r="P207" s="74">
        <v>13165.410549840002</v>
      </c>
      <c r="Q207" s="74">
        <v>13003.961550009999</v>
      </c>
      <c r="R207" s="74">
        <v>13084.066164679998</v>
      </c>
      <c r="S207" s="74">
        <v>14731.145682789998</v>
      </c>
      <c r="T207" s="74">
        <v>12549.98095062</v>
      </c>
      <c r="U207" s="71">
        <v>13129.646395809999</v>
      </c>
      <c r="V207" s="71">
        <v>14119.003732969999</v>
      </c>
      <c r="W207" s="71">
        <v>13415.388811159999</v>
      </c>
      <c r="X207" s="71">
        <v>11815.03633173</v>
      </c>
      <c r="Y207" s="71">
        <v>10445.60211629</v>
      </c>
      <c r="Z207" s="71">
        <v>9235.8568782400016</v>
      </c>
      <c r="AA207" s="71">
        <v>9102.6182050500011</v>
      </c>
      <c r="AB207" s="71">
        <v>9268.4656466800006</v>
      </c>
      <c r="AC207" s="71">
        <v>11948.00239256</v>
      </c>
      <c r="AD207" s="71">
        <v>9564.9784994199999</v>
      </c>
      <c r="AE207" s="71">
        <v>10409.92047295</v>
      </c>
      <c r="AF207" s="71">
        <v>9712.6236764299993</v>
      </c>
      <c r="AG207" s="71">
        <v>5769.9383222899996</v>
      </c>
      <c r="AH207" s="71">
        <v>6489.3359495700006</v>
      </c>
      <c r="AI207" s="71">
        <v>6668.0836705099991</v>
      </c>
      <c r="AJ207" s="74">
        <v>7228.8085743699994</v>
      </c>
      <c r="AK207" s="74">
        <v>8505.7933946100002</v>
      </c>
      <c r="AL207" s="74">
        <v>8679.5245907899989</v>
      </c>
      <c r="AM207" s="74">
        <v>10310.96098856</v>
      </c>
      <c r="AN207" s="74">
        <v>9010.6685892400001</v>
      </c>
      <c r="AO207" s="74">
        <v>7490.5783744700002</v>
      </c>
      <c r="AP207" s="74">
        <v>7772.942779609999</v>
      </c>
      <c r="AQ207" s="74">
        <v>7969.3209353900002</v>
      </c>
      <c r="AR207" s="74">
        <v>9183.2613913099995</v>
      </c>
      <c r="AS207" s="74">
        <v>7921.6674560399997</v>
      </c>
      <c r="AT207" s="74">
        <v>17886.07248554</v>
      </c>
      <c r="AU207" s="74">
        <v>11165.89166918</v>
      </c>
      <c r="AV207" s="74">
        <v>10876.785456019999</v>
      </c>
      <c r="AW207" s="74">
        <v>17875.350963879999</v>
      </c>
      <c r="AX207" s="74">
        <v>4308.97234338</v>
      </c>
      <c r="AY207" s="74">
        <v>4299.7483365899998</v>
      </c>
      <c r="AZ207" s="74">
        <v>10076.77584996</v>
      </c>
      <c r="BA207" s="74">
        <v>2423.2483436799998</v>
      </c>
      <c r="BB207" s="74">
        <v>2092.9599626400004</v>
      </c>
      <c r="BC207" s="74">
        <v>7393.4673988698996</v>
      </c>
      <c r="BD207" s="74">
        <v>244.40859678000001</v>
      </c>
    </row>
    <row r="208" spans="1:56" ht="18.75">
      <c r="A208" s="215"/>
      <c r="B208" s="46">
        <v>1</v>
      </c>
      <c r="C208" s="52" t="s">
        <v>30</v>
      </c>
      <c r="D208" s="7" t="s">
        <v>31</v>
      </c>
      <c r="E208" s="60">
        <v>2036.5224713699999</v>
      </c>
      <c r="F208" s="70">
        <v>403.57970267999997</v>
      </c>
      <c r="G208" s="67">
        <v>1273.9584383500001</v>
      </c>
      <c r="H208" s="70">
        <v>1035.7064383500001</v>
      </c>
      <c r="I208" s="70">
        <v>1273.9584383500001</v>
      </c>
      <c r="J208" s="70">
        <v>4592.4128303699999</v>
      </c>
      <c r="K208" s="70">
        <v>5104.1026905999997</v>
      </c>
      <c r="L208" s="70">
        <v>7909.3954756799994</v>
      </c>
      <c r="M208" s="75">
        <v>15494.325921719999</v>
      </c>
      <c r="N208" s="75">
        <v>16930.665177639999</v>
      </c>
      <c r="O208" s="75">
        <v>15161.12161143</v>
      </c>
      <c r="P208" s="75">
        <v>13165.410549840002</v>
      </c>
      <c r="Q208" s="75">
        <v>13003.961550009999</v>
      </c>
      <c r="R208" s="75">
        <v>13084.066164679998</v>
      </c>
      <c r="S208" s="75">
        <v>12731.153108929999</v>
      </c>
      <c r="T208" s="75">
        <v>10549.98837676</v>
      </c>
      <c r="U208" s="72">
        <v>10129.65382195</v>
      </c>
      <c r="V208" s="72">
        <v>11121.011159109999</v>
      </c>
      <c r="W208" s="72">
        <v>10417.396237299999</v>
      </c>
      <c r="X208" s="72">
        <v>8817.0437578700003</v>
      </c>
      <c r="Y208" s="72">
        <v>7447.6095424300011</v>
      </c>
      <c r="Z208" s="72">
        <v>6237.8643043800012</v>
      </c>
      <c r="AA208" s="72">
        <v>6104.6256311900006</v>
      </c>
      <c r="AB208" s="72">
        <v>6270.4730728200002</v>
      </c>
      <c r="AC208" s="72">
        <v>8950.0098187000003</v>
      </c>
      <c r="AD208" s="72">
        <v>6566.9859255599995</v>
      </c>
      <c r="AE208" s="72">
        <v>7411.9278990900002</v>
      </c>
      <c r="AF208" s="72">
        <v>6714.6311025699997</v>
      </c>
      <c r="AG208" s="72">
        <v>2771.9457484300001</v>
      </c>
      <c r="AH208" s="72">
        <v>3491.3433757100001</v>
      </c>
      <c r="AI208" s="72">
        <v>3670.0910966499996</v>
      </c>
      <c r="AJ208" s="75">
        <v>4230.8160005099999</v>
      </c>
      <c r="AK208" s="75">
        <v>5507.8008207499997</v>
      </c>
      <c r="AL208" s="75">
        <v>5681.5320169299994</v>
      </c>
      <c r="AM208" s="75">
        <v>7312.9684146999998</v>
      </c>
      <c r="AN208" s="75">
        <v>6012.6760153799996</v>
      </c>
      <c r="AO208" s="75">
        <v>4433.3626341400004</v>
      </c>
      <c r="AP208" s="75">
        <v>4757.7098092799997</v>
      </c>
      <c r="AQ208" s="75">
        <v>4971.3283615299997</v>
      </c>
      <c r="AR208" s="75">
        <v>6185.2688174499999</v>
      </c>
      <c r="AS208" s="75">
        <v>4923.6748821800002</v>
      </c>
      <c r="AT208" s="75">
        <v>14888.079911680001</v>
      </c>
      <c r="AU208" s="75">
        <v>8167.89909532</v>
      </c>
      <c r="AV208" s="75">
        <v>7878.7928821599999</v>
      </c>
      <c r="AW208" s="75">
        <v>14877.358390019999</v>
      </c>
      <c r="AX208" s="75">
        <v>4308.97234338</v>
      </c>
      <c r="AY208" s="75">
        <v>4299.7483365899998</v>
      </c>
      <c r="AZ208" s="75">
        <v>10076.77584996</v>
      </c>
      <c r="BA208" s="75">
        <v>2423.2483436799998</v>
      </c>
      <c r="BB208" s="75">
        <v>1938.3249357200002</v>
      </c>
      <c r="BC208" s="75">
        <v>7245.1262412399001</v>
      </c>
      <c r="BD208" s="75">
        <v>244.40859678000001</v>
      </c>
    </row>
    <row r="209" spans="1:56" ht="18.75">
      <c r="A209" s="215"/>
      <c r="B209" s="46" t="s">
        <v>117</v>
      </c>
      <c r="C209" s="53" t="s">
        <v>32</v>
      </c>
      <c r="D209" s="13" t="s">
        <v>33</v>
      </c>
      <c r="E209" s="60">
        <v>2036.5224713699999</v>
      </c>
      <c r="F209" s="70">
        <v>393.57970267999997</v>
      </c>
      <c r="G209" s="67">
        <v>1273.9584383500001</v>
      </c>
      <c r="H209" s="70">
        <v>1035.7064383500001</v>
      </c>
      <c r="I209" s="70">
        <v>1273.9584383500001</v>
      </c>
      <c r="J209" s="70">
        <v>2242.4746758000001</v>
      </c>
      <c r="K209" s="70">
        <v>1575.4435516000001</v>
      </c>
      <c r="L209" s="70">
        <v>1417.7567429999999</v>
      </c>
      <c r="M209" s="76">
        <v>1427.2863529799999</v>
      </c>
      <c r="N209" s="76">
        <v>1262.5476758</v>
      </c>
      <c r="O209" s="76">
        <v>544.1</v>
      </c>
      <c r="P209" s="76">
        <v>9389.2605000000003</v>
      </c>
      <c r="Q209" s="76">
        <v>7627.85716667</v>
      </c>
      <c r="R209" s="76">
        <v>7328.1356327699996</v>
      </c>
      <c r="S209" s="76">
        <v>8373.2394999999997</v>
      </c>
      <c r="T209" s="76">
        <v>7278.0770916499996</v>
      </c>
      <c r="U209" s="73">
        <v>6922.7468333199995</v>
      </c>
      <c r="V209" s="73">
        <v>6256.2314999999999</v>
      </c>
      <c r="W209" s="73">
        <v>5264.7663271199999</v>
      </c>
      <c r="X209" s="73">
        <v>5529.4769937900001</v>
      </c>
      <c r="Y209" s="73">
        <v>4578.5210939500002</v>
      </c>
      <c r="Z209" s="73">
        <v>3370.9497606100003</v>
      </c>
      <c r="AA209" s="73">
        <v>2897.8215388100002</v>
      </c>
      <c r="AB209" s="73">
        <v>786.07442803999993</v>
      </c>
      <c r="AC209" s="73">
        <v>3369.9536965300003</v>
      </c>
      <c r="AD209" s="73">
        <v>941.27465242999983</v>
      </c>
      <c r="AE209" s="73">
        <v>2067.8328444799999</v>
      </c>
      <c r="AF209" s="73">
        <v>1710.12752578</v>
      </c>
      <c r="AG209" s="73">
        <v>1218.8903663300002</v>
      </c>
      <c r="AH209" s="73">
        <v>1765.0834280399999</v>
      </c>
      <c r="AI209" s="73">
        <v>1867.3951403599999</v>
      </c>
      <c r="AJ209" s="76">
        <v>2435.5133167900003</v>
      </c>
      <c r="AK209" s="76">
        <v>3519.99642804</v>
      </c>
      <c r="AL209" s="76">
        <v>2765.3035041400003</v>
      </c>
      <c r="AM209" s="76">
        <v>5097.9784485700002</v>
      </c>
      <c r="AN209" s="76">
        <v>3829.0259485699999</v>
      </c>
      <c r="AO209" s="76">
        <v>2253.63394857</v>
      </c>
      <c r="AP209" s="76">
        <v>2423.23817629</v>
      </c>
      <c r="AQ209" s="76">
        <v>2545.3719485700003</v>
      </c>
      <c r="AR209" s="76">
        <v>3643.46542804</v>
      </c>
      <c r="AS209" s="76">
        <v>1965.8531817100002</v>
      </c>
      <c r="AT209" s="76">
        <v>6899.8934445699997</v>
      </c>
      <c r="AU209" s="76">
        <v>6958.35273899</v>
      </c>
      <c r="AV209" s="76">
        <v>6744.4886273399998</v>
      </c>
      <c r="AW209" s="76">
        <v>13303.063416860001</v>
      </c>
      <c r="AX209" s="76">
        <v>2753.5361473599996</v>
      </c>
      <c r="AY209" s="76">
        <v>2753.3783578999996</v>
      </c>
      <c r="AZ209" s="76">
        <v>8554.4069229600009</v>
      </c>
      <c r="BA209" s="76">
        <v>876.12335227999995</v>
      </c>
      <c r="BB209" s="76">
        <v>552.90138683999999</v>
      </c>
      <c r="BC209" s="76">
        <v>5753.4193567999</v>
      </c>
      <c r="BD209" s="76">
        <v>244.40859678000001</v>
      </c>
    </row>
    <row r="210" spans="1:56" ht="18.75">
      <c r="A210" s="215"/>
      <c r="B210" s="46" t="s">
        <v>118</v>
      </c>
      <c r="C210" s="53" t="s">
        <v>34</v>
      </c>
      <c r="D210" s="13" t="s">
        <v>35</v>
      </c>
      <c r="E210" s="60">
        <v>0</v>
      </c>
      <c r="F210" s="70">
        <v>10</v>
      </c>
      <c r="G210" s="67">
        <v>0</v>
      </c>
      <c r="H210" s="70">
        <v>0</v>
      </c>
      <c r="I210" s="70">
        <v>0</v>
      </c>
      <c r="J210" s="70">
        <v>2349.9381545699998</v>
      </c>
      <c r="K210" s="70">
        <v>3528.6591389999999</v>
      </c>
      <c r="L210" s="70">
        <v>6491.6387326799995</v>
      </c>
      <c r="M210" s="76">
        <v>14067.03956874</v>
      </c>
      <c r="N210" s="76">
        <v>15668.117501839999</v>
      </c>
      <c r="O210" s="76">
        <v>14617.02161143</v>
      </c>
      <c r="P210" s="76">
        <v>3592.3310738600003</v>
      </c>
      <c r="Q210" s="76">
        <v>5193.2425875600002</v>
      </c>
      <c r="R210" s="76">
        <v>5574.0395738500001</v>
      </c>
      <c r="S210" s="76">
        <v>4177.2584999999999</v>
      </c>
      <c r="T210" s="76">
        <v>3092.2584999999999</v>
      </c>
      <c r="U210" s="73">
        <v>3028.3535184900002</v>
      </c>
      <c r="V210" s="73">
        <v>4687.2584999999999</v>
      </c>
      <c r="W210" s="73">
        <v>4976.2375000000002</v>
      </c>
      <c r="X210" s="73">
        <v>3112.2375000000002</v>
      </c>
      <c r="Y210" s="73">
        <v>2694.8375000000001</v>
      </c>
      <c r="Z210" s="73">
        <v>2693.8375000000001</v>
      </c>
      <c r="AA210" s="73">
        <v>3034.8375000000001</v>
      </c>
      <c r="AB210" s="73">
        <v>5135.2375000000002</v>
      </c>
      <c r="AC210" s="73">
        <v>5232.9384999999993</v>
      </c>
      <c r="AD210" s="73">
        <v>5280.5874993499992</v>
      </c>
      <c r="AE210" s="73">
        <v>5177.0448407499998</v>
      </c>
      <c r="AF210" s="73">
        <v>4753.8498080999998</v>
      </c>
      <c r="AG210" s="73">
        <v>1304.3454999999999</v>
      </c>
      <c r="AH210" s="73">
        <v>1321.9714999999999</v>
      </c>
      <c r="AI210" s="73">
        <v>1401.3223684900001</v>
      </c>
      <c r="AJ210" s="76">
        <v>1396.70375893</v>
      </c>
      <c r="AK210" s="76">
        <v>1592.0185753600001</v>
      </c>
      <c r="AL210" s="76">
        <v>2523.4724999999999</v>
      </c>
      <c r="AM210" s="76">
        <v>1825.1289999999999</v>
      </c>
      <c r="AN210" s="76">
        <v>1819.2429999999999</v>
      </c>
      <c r="AO210" s="76">
        <v>1817.434</v>
      </c>
      <c r="AP210" s="76">
        <v>1810.2339999999999</v>
      </c>
      <c r="AQ210" s="76">
        <v>1806.847</v>
      </c>
      <c r="AR210" s="76">
        <v>1928.7033998900001</v>
      </c>
      <c r="AS210" s="76">
        <v>2585.0990000000002</v>
      </c>
      <c r="AT210" s="76">
        <v>7299.6689999999999</v>
      </c>
      <c r="AU210" s="76">
        <v>314.41270903999998</v>
      </c>
      <c r="AV210" s="76">
        <v>244.49320294</v>
      </c>
      <c r="AW210" s="76">
        <v>691.04687432000003</v>
      </c>
      <c r="AX210" s="76">
        <v>679.15601621000008</v>
      </c>
      <c r="AY210" s="76">
        <v>675.63913077999996</v>
      </c>
      <c r="AZ210" s="76">
        <v>474.24900000000002</v>
      </c>
      <c r="BA210" s="76">
        <v>504.98038276</v>
      </c>
      <c r="BB210" s="76">
        <v>502.70438275999999</v>
      </c>
      <c r="BC210" s="76">
        <v>467.38799999999998</v>
      </c>
      <c r="BD210" s="76">
        <v>0</v>
      </c>
    </row>
    <row r="211" spans="1:56" ht="18.75">
      <c r="A211" s="215"/>
      <c r="B211" s="46" t="s">
        <v>119</v>
      </c>
      <c r="C211" s="53" t="s">
        <v>36</v>
      </c>
      <c r="D211" s="13" t="s">
        <v>37</v>
      </c>
      <c r="E211" s="60">
        <v>0</v>
      </c>
      <c r="F211" s="70">
        <v>0</v>
      </c>
      <c r="G211" s="67">
        <v>0</v>
      </c>
      <c r="H211" s="70">
        <v>0</v>
      </c>
      <c r="I211" s="70">
        <v>0</v>
      </c>
      <c r="J211" s="70">
        <v>0</v>
      </c>
      <c r="K211" s="70">
        <v>0</v>
      </c>
      <c r="L211" s="70">
        <v>0</v>
      </c>
      <c r="M211" s="76">
        <v>0</v>
      </c>
      <c r="N211" s="76">
        <v>0</v>
      </c>
      <c r="O211" s="76">
        <v>0</v>
      </c>
      <c r="P211" s="76">
        <v>183.81897597999998</v>
      </c>
      <c r="Q211" s="76">
        <v>182.86179577999999</v>
      </c>
      <c r="R211" s="76">
        <v>181.89095806</v>
      </c>
      <c r="S211" s="76">
        <v>180.65510893000001</v>
      </c>
      <c r="T211" s="76">
        <v>179.65278511</v>
      </c>
      <c r="U211" s="73">
        <v>178.55347013999997</v>
      </c>
      <c r="V211" s="73">
        <v>177.52115911000001</v>
      </c>
      <c r="W211" s="73">
        <v>176.39241018000001</v>
      </c>
      <c r="X211" s="73">
        <v>175.32926408</v>
      </c>
      <c r="Y211" s="73">
        <v>174.25094847999998</v>
      </c>
      <c r="Z211" s="73">
        <v>173.07704376999999</v>
      </c>
      <c r="AA211" s="73">
        <v>171.96659237999998</v>
      </c>
      <c r="AB211" s="73">
        <v>349.16114477999997</v>
      </c>
      <c r="AC211" s="73">
        <v>347.11762217</v>
      </c>
      <c r="AD211" s="73">
        <v>345.12377377999996</v>
      </c>
      <c r="AE211" s="73">
        <v>167.05021386000001</v>
      </c>
      <c r="AF211" s="73">
        <v>250.65376868999999</v>
      </c>
      <c r="AG211" s="73">
        <v>248.70988210000002</v>
      </c>
      <c r="AH211" s="73">
        <v>404.28844767000004</v>
      </c>
      <c r="AI211" s="73">
        <v>401.3735878</v>
      </c>
      <c r="AJ211" s="76">
        <v>398.59892479000001</v>
      </c>
      <c r="AK211" s="76">
        <v>395.78581734999995</v>
      </c>
      <c r="AL211" s="76">
        <v>392.75601279</v>
      </c>
      <c r="AM211" s="76">
        <v>389.86096612999995</v>
      </c>
      <c r="AN211" s="76">
        <v>364.40706680999995</v>
      </c>
      <c r="AO211" s="76">
        <v>362.29468556999996</v>
      </c>
      <c r="AP211" s="76">
        <v>524.23763298999995</v>
      </c>
      <c r="AQ211" s="76">
        <v>619.10941295999999</v>
      </c>
      <c r="AR211" s="76">
        <v>613.09998952000001</v>
      </c>
      <c r="AS211" s="76">
        <v>372.72270047000001</v>
      </c>
      <c r="AT211" s="76">
        <v>688.51746710999998</v>
      </c>
      <c r="AU211" s="76">
        <v>895.13364729</v>
      </c>
      <c r="AV211" s="76">
        <v>889.81105187999992</v>
      </c>
      <c r="AW211" s="76">
        <v>883.24809884000001</v>
      </c>
      <c r="AX211" s="76">
        <v>876.28017980999994</v>
      </c>
      <c r="AY211" s="76">
        <v>870.73084790999997</v>
      </c>
      <c r="AZ211" s="76">
        <v>1048.119927</v>
      </c>
      <c r="BA211" s="76">
        <v>1042.1446086399999</v>
      </c>
      <c r="BB211" s="76">
        <v>882.71916612000007</v>
      </c>
      <c r="BC211" s="76">
        <v>1024.3188844399999</v>
      </c>
      <c r="BD211" s="76">
        <v>0</v>
      </c>
    </row>
    <row r="212" spans="1:56" ht="18.75">
      <c r="A212" s="215"/>
      <c r="B212" s="46">
        <v>2</v>
      </c>
      <c r="C212" s="52" t="s">
        <v>38</v>
      </c>
      <c r="D212" s="15" t="s">
        <v>39</v>
      </c>
      <c r="E212" s="60">
        <v>0</v>
      </c>
      <c r="F212" s="70">
        <v>0</v>
      </c>
      <c r="G212" s="67">
        <v>0</v>
      </c>
      <c r="H212" s="70">
        <v>0</v>
      </c>
      <c r="I212" s="70">
        <v>0</v>
      </c>
      <c r="J212" s="70">
        <v>0</v>
      </c>
      <c r="K212" s="70">
        <v>0</v>
      </c>
      <c r="L212" s="70">
        <v>0</v>
      </c>
      <c r="M212" s="76">
        <v>0</v>
      </c>
      <c r="N212" s="76">
        <v>0</v>
      </c>
      <c r="O212" s="76">
        <v>0</v>
      </c>
      <c r="P212" s="76">
        <v>0</v>
      </c>
      <c r="Q212" s="76">
        <v>0</v>
      </c>
      <c r="R212" s="76">
        <v>3.8000000000000013E-33</v>
      </c>
      <c r="S212" s="76">
        <v>1999.99257386</v>
      </c>
      <c r="T212" s="76">
        <v>1999.99257386</v>
      </c>
      <c r="U212" s="73">
        <v>1000</v>
      </c>
      <c r="V212" s="73">
        <v>1000</v>
      </c>
      <c r="W212" s="73">
        <v>1000</v>
      </c>
      <c r="X212" s="73">
        <v>1000</v>
      </c>
      <c r="Y212" s="73">
        <v>1000</v>
      </c>
      <c r="Z212" s="73">
        <v>1000</v>
      </c>
      <c r="AA212" s="73">
        <v>3.7999999999999999E-33</v>
      </c>
      <c r="AB212" s="73">
        <v>3.8000000000000013E-33</v>
      </c>
      <c r="AC212" s="73">
        <v>3.7999999999999999E-33</v>
      </c>
      <c r="AD212" s="73">
        <v>3.7999999999999999E-33</v>
      </c>
      <c r="AE212" s="73">
        <v>3.7999999999999999E-33</v>
      </c>
      <c r="AF212" s="73">
        <v>3.7999999999999999E-33</v>
      </c>
      <c r="AG212" s="73">
        <v>3.7999999999999999E-33</v>
      </c>
      <c r="AH212" s="73">
        <v>3.7999999999999999E-33</v>
      </c>
      <c r="AI212" s="73">
        <v>0</v>
      </c>
      <c r="AJ212" s="76">
        <v>0</v>
      </c>
      <c r="AK212" s="76">
        <v>0</v>
      </c>
      <c r="AL212" s="76">
        <v>0</v>
      </c>
      <c r="AM212" s="76">
        <v>0</v>
      </c>
      <c r="AN212" s="76">
        <v>0</v>
      </c>
      <c r="AO212" s="76">
        <v>59.223166469999995</v>
      </c>
      <c r="AP212" s="76">
        <v>17.24039647</v>
      </c>
      <c r="AQ212" s="76">
        <v>0</v>
      </c>
      <c r="AR212" s="76">
        <v>0</v>
      </c>
      <c r="AS212" s="76">
        <v>0</v>
      </c>
      <c r="AT212" s="76">
        <v>0</v>
      </c>
      <c r="AU212" s="76">
        <v>0</v>
      </c>
      <c r="AV212" s="76">
        <v>0</v>
      </c>
      <c r="AW212" s="76">
        <v>0</v>
      </c>
      <c r="AX212" s="76">
        <v>0</v>
      </c>
      <c r="AY212" s="76">
        <v>0</v>
      </c>
      <c r="AZ212" s="76">
        <v>0</v>
      </c>
      <c r="BA212" s="76">
        <v>0</v>
      </c>
      <c r="BB212" s="76">
        <v>154.63502691999997</v>
      </c>
      <c r="BC212" s="76">
        <v>148.34115763</v>
      </c>
      <c r="BD212" s="76">
        <v>0</v>
      </c>
    </row>
    <row r="213" spans="1:56" ht="18.75">
      <c r="A213" s="215"/>
      <c r="B213" s="46">
        <v>3</v>
      </c>
      <c r="C213" s="52" t="s">
        <v>120</v>
      </c>
      <c r="D213" s="15" t="s">
        <v>41</v>
      </c>
      <c r="E213" s="60">
        <v>0</v>
      </c>
      <c r="F213" s="70">
        <v>0</v>
      </c>
      <c r="G213" s="67">
        <v>0</v>
      </c>
      <c r="H213" s="70">
        <v>0</v>
      </c>
      <c r="I213" s="70">
        <v>0</v>
      </c>
      <c r="J213" s="70">
        <v>0</v>
      </c>
      <c r="K213" s="70">
        <v>0</v>
      </c>
      <c r="L213" s="70">
        <v>0</v>
      </c>
      <c r="M213" s="76">
        <v>0</v>
      </c>
      <c r="N213" s="76">
        <v>0</v>
      </c>
      <c r="O213" s="76">
        <v>0</v>
      </c>
      <c r="P213" s="76">
        <v>0</v>
      </c>
      <c r="Q213" s="76">
        <v>0</v>
      </c>
      <c r="R213" s="76">
        <v>3.7999999999999999E-33</v>
      </c>
      <c r="S213" s="76">
        <v>3.7999999999999999E-33</v>
      </c>
      <c r="T213" s="76">
        <v>3.7999999999999999E-33</v>
      </c>
      <c r="U213" s="73">
        <v>1999.99257386</v>
      </c>
      <c r="V213" s="73">
        <v>1997.99257386</v>
      </c>
      <c r="W213" s="73">
        <v>1997.99257386</v>
      </c>
      <c r="X213" s="73">
        <v>1997.99257386</v>
      </c>
      <c r="Y213" s="73">
        <v>1997.99257386</v>
      </c>
      <c r="Z213" s="73">
        <v>3.7999999999999999E-33</v>
      </c>
      <c r="AA213" s="73">
        <v>3.7999999999999999E-33</v>
      </c>
      <c r="AB213" s="73">
        <v>3.7999999999999999E-33</v>
      </c>
      <c r="AC213" s="73">
        <v>3.7999999999999999E-33</v>
      </c>
      <c r="AD213" s="73">
        <v>3.7999999999999999E-33</v>
      </c>
      <c r="AE213" s="73">
        <v>3.7999999999999999E-33</v>
      </c>
      <c r="AF213" s="73">
        <v>3.7999999999999999E-33</v>
      </c>
      <c r="AG213" s="73">
        <v>3.7999999999999999E-33</v>
      </c>
      <c r="AH213" s="73">
        <v>3.7999999999999999E-33</v>
      </c>
      <c r="AI213" s="73">
        <v>0</v>
      </c>
      <c r="AJ213" s="76">
        <v>0</v>
      </c>
      <c r="AK213" s="76">
        <v>0</v>
      </c>
      <c r="AL213" s="76">
        <v>0</v>
      </c>
      <c r="AM213" s="76">
        <v>0</v>
      </c>
      <c r="AN213" s="76">
        <v>0</v>
      </c>
      <c r="AO213" s="76">
        <v>0</v>
      </c>
      <c r="AP213" s="76">
        <v>0</v>
      </c>
      <c r="AQ213" s="76">
        <v>0</v>
      </c>
      <c r="AR213" s="76">
        <v>0</v>
      </c>
      <c r="AS213" s="76">
        <v>0</v>
      </c>
      <c r="AT213" s="76">
        <v>0</v>
      </c>
      <c r="AU213" s="76">
        <v>0</v>
      </c>
      <c r="AV213" s="76">
        <v>0</v>
      </c>
      <c r="AW213" s="76">
        <v>0</v>
      </c>
      <c r="AX213" s="76">
        <v>0</v>
      </c>
      <c r="AY213" s="76">
        <v>0</v>
      </c>
      <c r="AZ213" s="76">
        <v>0</v>
      </c>
      <c r="BA213" s="76">
        <v>0</v>
      </c>
      <c r="BB213" s="76">
        <v>0</v>
      </c>
      <c r="BC213" s="76">
        <v>0</v>
      </c>
      <c r="BD213" s="76">
        <v>0</v>
      </c>
    </row>
    <row r="214" spans="1:56" ht="18.75">
      <c r="A214" s="215"/>
      <c r="B214" s="46">
        <v>4</v>
      </c>
      <c r="C214" s="52" t="s">
        <v>122</v>
      </c>
      <c r="D214" s="15" t="s">
        <v>43</v>
      </c>
      <c r="E214" s="60">
        <v>0</v>
      </c>
      <c r="F214" s="70">
        <v>0</v>
      </c>
      <c r="G214" s="67">
        <v>0</v>
      </c>
      <c r="H214" s="70">
        <v>0</v>
      </c>
      <c r="I214" s="70">
        <v>0</v>
      </c>
      <c r="J214" s="70">
        <v>0</v>
      </c>
      <c r="K214" s="70">
        <v>0</v>
      </c>
      <c r="L214" s="70">
        <v>0</v>
      </c>
      <c r="M214" s="76">
        <v>0</v>
      </c>
      <c r="N214" s="76">
        <v>0</v>
      </c>
      <c r="O214" s="76">
        <v>0</v>
      </c>
      <c r="P214" s="76">
        <v>0</v>
      </c>
      <c r="Q214" s="76">
        <v>0</v>
      </c>
      <c r="R214" s="76">
        <v>3.7999999999999999E-33</v>
      </c>
      <c r="S214" s="76">
        <v>3.7999999999999999E-33</v>
      </c>
      <c r="T214" s="76">
        <v>3.7999999999999999E-33</v>
      </c>
      <c r="U214" s="73">
        <v>3.7999999999999999E-33</v>
      </c>
      <c r="V214" s="73">
        <v>3.7999999999999999E-33</v>
      </c>
      <c r="W214" s="73">
        <v>3.7999999999999999E-33</v>
      </c>
      <c r="X214" s="73">
        <v>3.7999999999999999E-33</v>
      </c>
      <c r="Y214" s="73">
        <v>3.7999999999999999E-33</v>
      </c>
      <c r="Z214" s="73">
        <v>1997.99257386</v>
      </c>
      <c r="AA214" s="73">
        <v>2997.99257386</v>
      </c>
      <c r="AB214" s="73">
        <v>2997.99257386</v>
      </c>
      <c r="AC214" s="73">
        <v>2997.99257386</v>
      </c>
      <c r="AD214" s="73">
        <v>2997.99257386</v>
      </c>
      <c r="AE214" s="73">
        <v>2997.99257386</v>
      </c>
      <c r="AF214" s="73">
        <v>1000</v>
      </c>
      <c r="AG214" s="73">
        <v>3.7999999999999999E-33</v>
      </c>
      <c r="AH214" s="73">
        <v>3.7999999999999999E-33</v>
      </c>
      <c r="AI214" s="73">
        <v>0</v>
      </c>
      <c r="AJ214" s="76">
        <v>0</v>
      </c>
      <c r="AK214" s="76">
        <v>0</v>
      </c>
      <c r="AL214" s="76">
        <v>0</v>
      </c>
      <c r="AM214" s="76">
        <v>0</v>
      </c>
      <c r="AN214" s="76">
        <v>0</v>
      </c>
      <c r="AO214" s="76">
        <v>0</v>
      </c>
      <c r="AP214" s="76">
        <v>0</v>
      </c>
      <c r="AQ214" s="76">
        <v>0</v>
      </c>
      <c r="AR214" s="76">
        <v>0</v>
      </c>
      <c r="AS214" s="76">
        <v>0</v>
      </c>
      <c r="AT214" s="76">
        <v>0</v>
      </c>
      <c r="AU214" s="76">
        <v>0</v>
      </c>
      <c r="AV214" s="76">
        <v>0</v>
      </c>
      <c r="AW214" s="76">
        <v>0</v>
      </c>
      <c r="AX214" s="76">
        <v>0</v>
      </c>
      <c r="AY214" s="76">
        <v>0</v>
      </c>
      <c r="AZ214" s="76">
        <v>0</v>
      </c>
      <c r="BA214" s="76">
        <v>0</v>
      </c>
      <c r="BB214" s="76">
        <v>0</v>
      </c>
      <c r="BC214" s="76">
        <v>0</v>
      </c>
      <c r="BD214" s="76">
        <v>0</v>
      </c>
    </row>
    <row r="215" spans="1:56" ht="18.75">
      <c r="A215" s="215"/>
      <c r="B215" s="46">
        <v>5</v>
      </c>
      <c r="C215" s="52" t="s">
        <v>124</v>
      </c>
      <c r="D215" s="15" t="s">
        <v>45</v>
      </c>
      <c r="E215" s="60">
        <v>0</v>
      </c>
      <c r="F215" s="70">
        <v>0</v>
      </c>
      <c r="G215" s="67">
        <v>0</v>
      </c>
      <c r="H215" s="70">
        <v>0</v>
      </c>
      <c r="I215" s="70">
        <v>0</v>
      </c>
      <c r="J215" s="70">
        <v>0</v>
      </c>
      <c r="K215" s="70">
        <v>0</v>
      </c>
      <c r="L215" s="70">
        <v>0</v>
      </c>
      <c r="M215" s="76">
        <v>0</v>
      </c>
      <c r="N215" s="76">
        <v>0</v>
      </c>
      <c r="O215" s="76">
        <v>0</v>
      </c>
      <c r="P215" s="76">
        <v>0</v>
      </c>
      <c r="Q215" s="76">
        <v>0</v>
      </c>
      <c r="R215" s="76">
        <v>3.7999999999999999E-33</v>
      </c>
      <c r="S215" s="76">
        <v>3.7999999999999999E-33</v>
      </c>
      <c r="T215" s="76">
        <v>3.7999999999999999E-33</v>
      </c>
      <c r="U215" s="73">
        <v>3.7999999999999999E-33</v>
      </c>
      <c r="V215" s="73">
        <v>3.7999999999999999E-33</v>
      </c>
      <c r="W215" s="73">
        <v>3.7999999999999999E-33</v>
      </c>
      <c r="X215" s="73">
        <v>3.7999999999999999E-33</v>
      </c>
      <c r="Y215" s="73">
        <v>3.7999999999999999E-33</v>
      </c>
      <c r="Z215" s="73">
        <v>3.7999999999999999E-33</v>
      </c>
      <c r="AA215" s="73">
        <v>3.7999999999999999E-33</v>
      </c>
      <c r="AB215" s="73">
        <v>3.7999999999999999E-33</v>
      </c>
      <c r="AC215" s="73">
        <v>3.7999999999999999E-33</v>
      </c>
      <c r="AD215" s="73">
        <v>3.7999999999999999E-33</v>
      </c>
      <c r="AE215" s="73">
        <v>3.7999999999999999E-33</v>
      </c>
      <c r="AF215" s="73">
        <v>1997.99257386</v>
      </c>
      <c r="AG215" s="73">
        <v>2997.99257386</v>
      </c>
      <c r="AH215" s="73">
        <v>2997.99257386</v>
      </c>
      <c r="AI215" s="73">
        <v>2997.99257386</v>
      </c>
      <c r="AJ215" s="76">
        <v>2997.99257386</v>
      </c>
      <c r="AK215" s="76">
        <v>2997.99257386</v>
      </c>
      <c r="AL215" s="76">
        <v>2997.99257386</v>
      </c>
      <c r="AM215" s="76">
        <v>2997.99257386</v>
      </c>
      <c r="AN215" s="76">
        <v>2997.99257386</v>
      </c>
      <c r="AO215" s="76">
        <v>2997.99257386</v>
      </c>
      <c r="AP215" s="76">
        <v>2997.99257386</v>
      </c>
      <c r="AQ215" s="76">
        <v>2997.99257386</v>
      </c>
      <c r="AR215" s="76">
        <v>2997.99257386</v>
      </c>
      <c r="AS215" s="76">
        <v>2997.9925738599995</v>
      </c>
      <c r="AT215" s="76">
        <v>2997.9925738599995</v>
      </c>
      <c r="AU215" s="76">
        <v>2997.9925738599995</v>
      </c>
      <c r="AV215" s="76">
        <v>2997.9925738599995</v>
      </c>
      <c r="AW215" s="76">
        <v>2997.9925738599995</v>
      </c>
      <c r="AX215" s="76">
        <v>0</v>
      </c>
      <c r="AY215" s="76">
        <v>0</v>
      </c>
      <c r="AZ215" s="76">
        <v>0</v>
      </c>
      <c r="BA215" s="76">
        <v>0</v>
      </c>
      <c r="BB215" s="76">
        <v>0</v>
      </c>
      <c r="BC215" s="76">
        <v>0</v>
      </c>
      <c r="BD215" s="76">
        <v>0</v>
      </c>
    </row>
    <row r="216" spans="1:56" ht="18.75">
      <c r="A216" s="215"/>
      <c r="B216" s="46">
        <v>6</v>
      </c>
      <c r="C216" s="52" t="s">
        <v>46</v>
      </c>
      <c r="D216" s="13" t="s">
        <v>47</v>
      </c>
      <c r="E216" s="60">
        <v>0</v>
      </c>
      <c r="F216" s="70">
        <v>0</v>
      </c>
      <c r="G216" s="67">
        <v>0</v>
      </c>
      <c r="H216" s="70">
        <v>0</v>
      </c>
      <c r="I216" s="70">
        <v>0</v>
      </c>
      <c r="J216" s="70">
        <v>0</v>
      </c>
      <c r="K216" s="70">
        <v>0</v>
      </c>
      <c r="L216" s="70">
        <v>0</v>
      </c>
      <c r="M216" s="76">
        <v>0</v>
      </c>
      <c r="N216" s="76">
        <v>0</v>
      </c>
      <c r="O216" s="76">
        <v>0</v>
      </c>
      <c r="P216" s="76">
        <v>0</v>
      </c>
      <c r="Q216" s="76">
        <v>0</v>
      </c>
      <c r="R216" s="76">
        <v>0</v>
      </c>
      <c r="S216" s="76">
        <v>0</v>
      </c>
      <c r="T216" s="76">
        <v>0</v>
      </c>
      <c r="U216" s="73">
        <v>0</v>
      </c>
      <c r="V216" s="73">
        <v>0</v>
      </c>
      <c r="W216" s="73">
        <v>0</v>
      </c>
      <c r="X216" s="73">
        <v>0</v>
      </c>
      <c r="Y216" s="73">
        <v>0</v>
      </c>
      <c r="Z216" s="73">
        <v>0</v>
      </c>
      <c r="AA216" s="73">
        <v>0</v>
      </c>
      <c r="AB216" s="73">
        <v>0</v>
      </c>
      <c r="AC216" s="73">
        <v>0</v>
      </c>
      <c r="AD216" s="73">
        <v>0</v>
      </c>
      <c r="AE216" s="73">
        <v>0</v>
      </c>
      <c r="AF216" s="73">
        <v>0</v>
      </c>
      <c r="AG216" s="73">
        <v>0</v>
      </c>
      <c r="AH216" s="73">
        <v>0</v>
      </c>
      <c r="AI216" s="73">
        <v>0</v>
      </c>
      <c r="AJ216" s="76">
        <v>0</v>
      </c>
      <c r="AK216" s="76">
        <v>0</v>
      </c>
      <c r="AL216" s="76">
        <v>0</v>
      </c>
      <c r="AM216" s="76">
        <v>0</v>
      </c>
      <c r="AN216" s="76">
        <v>0</v>
      </c>
      <c r="AO216" s="76">
        <v>0</v>
      </c>
      <c r="AP216" s="76">
        <v>0</v>
      </c>
      <c r="AQ216" s="76">
        <v>0</v>
      </c>
      <c r="AR216" s="76">
        <v>0</v>
      </c>
      <c r="AS216" s="76">
        <v>0</v>
      </c>
      <c r="AT216" s="76">
        <v>0</v>
      </c>
      <c r="AU216" s="76">
        <v>0</v>
      </c>
      <c r="AV216" s="76">
        <v>0</v>
      </c>
      <c r="AW216" s="76">
        <v>0</v>
      </c>
      <c r="AX216" s="76">
        <v>0</v>
      </c>
      <c r="AY216" s="76">
        <v>0</v>
      </c>
      <c r="AZ216" s="76">
        <v>0</v>
      </c>
      <c r="BA216" s="76">
        <v>0</v>
      </c>
      <c r="BB216" s="76">
        <v>0</v>
      </c>
      <c r="BC216" s="76">
        <v>0</v>
      </c>
      <c r="BD216" s="76">
        <v>0</v>
      </c>
    </row>
    <row r="217" spans="1:56" ht="19.5">
      <c r="A217" s="215"/>
      <c r="B217" s="46"/>
      <c r="C217" s="55" t="s">
        <v>146</v>
      </c>
      <c r="D217" s="92" t="s">
        <v>95</v>
      </c>
      <c r="E217" s="64"/>
      <c r="F217" s="55"/>
      <c r="G217" s="64"/>
      <c r="H217" s="55"/>
      <c r="I217" s="55"/>
      <c r="J217" s="55"/>
      <c r="K217" s="55"/>
      <c r="L217" s="55"/>
      <c r="M217" s="74">
        <v>0</v>
      </c>
      <c r="N217" s="74">
        <v>0</v>
      </c>
      <c r="O217" s="74">
        <v>0</v>
      </c>
      <c r="P217" s="74">
        <v>0</v>
      </c>
      <c r="Q217" s="74">
        <v>0</v>
      </c>
      <c r="R217" s="74">
        <v>2.6600000000000004E-32</v>
      </c>
      <c r="S217" s="74">
        <v>2.6600000000000004E-32</v>
      </c>
      <c r="T217" s="74">
        <v>2.6600000000000004E-32</v>
      </c>
      <c r="U217" s="71">
        <v>2.6599999999999999E-32</v>
      </c>
      <c r="V217" s="71">
        <v>2.6600000000000004E-32</v>
      </c>
      <c r="W217" s="71">
        <v>2.6599999999999999E-32</v>
      </c>
      <c r="X217" s="71">
        <v>2.6599999999999999E-32</v>
      </c>
      <c r="Y217" s="71">
        <v>2.6600000000000004E-32</v>
      </c>
      <c r="Z217" s="71">
        <v>2.6600000000000004E-32</v>
      </c>
      <c r="AA217" s="71">
        <v>2.6599999999999999E-32</v>
      </c>
      <c r="AB217" s="71">
        <v>2.6600000000000004E-32</v>
      </c>
      <c r="AC217" s="71">
        <v>2.6600000000000004E-32</v>
      </c>
      <c r="AD217" s="71">
        <v>2.6600000000000004E-32</v>
      </c>
      <c r="AE217" s="71">
        <v>2.6600000000000004E-32</v>
      </c>
      <c r="AF217" s="71">
        <v>2.6599999999999999E-32</v>
      </c>
      <c r="AG217" s="71">
        <v>2.6600000000000004E-32</v>
      </c>
      <c r="AH217" s="71">
        <v>2.6600000000000004E-32</v>
      </c>
      <c r="AI217" s="71">
        <v>0</v>
      </c>
      <c r="AJ217" s="74">
        <v>0</v>
      </c>
      <c r="AK217" s="74">
        <v>0</v>
      </c>
      <c r="AL217" s="74">
        <v>0</v>
      </c>
      <c r="AM217" s="74">
        <v>0</v>
      </c>
      <c r="AN217" s="74">
        <v>0</v>
      </c>
      <c r="AO217" s="74">
        <v>0</v>
      </c>
      <c r="AP217" s="74">
        <v>0</v>
      </c>
      <c r="AQ217" s="74">
        <v>0</v>
      </c>
      <c r="AR217" s="74">
        <v>0</v>
      </c>
      <c r="AS217" s="74">
        <v>0</v>
      </c>
      <c r="AT217" s="74">
        <v>0</v>
      </c>
      <c r="AU217" s="74">
        <v>0</v>
      </c>
      <c r="AV217" s="74">
        <v>0</v>
      </c>
      <c r="AW217" s="74">
        <v>0</v>
      </c>
      <c r="AX217" s="74">
        <v>0</v>
      </c>
      <c r="AY217" s="74">
        <v>0</v>
      </c>
      <c r="AZ217" s="74">
        <v>0</v>
      </c>
      <c r="BA217" s="74">
        <v>0</v>
      </c>
      <c r="BB217" s="74">
        <v>0</v>
      </c>
      <c r="BC217" s="74">
        <v>0</v>
      </c>
      <c r="BD217" s="74">
        <v>0</v>
      </c>
    </row>
    <row r="218" spans="1:56" ht="18.75">
      <c r="A218" s="215"/>
      <c r="B218" s="46">
        <v>1</v>
      </c>
      <c r="C218" s="52" t="s">
        <v>96</v>
      </c>
      <c r="D218" s="7" t="s">
        <v>31</v>
      </c>
      <c r="E218" s="62"/>
      <c r="F218" s="52"/>
      <c r="G218" s="62"/>
      <c r="H218" s="52"/>
      <c r="I218" s="52"/>
      <c r="J218" s="52"/>
      <c r="K218" s="52"/>
      <c r="L218" s="52"/>
      <c r="M218" s="75">
        <v>0</v>
      </c>
      <c r="N218" s="75">
        <v>0</v>
      </c>
      <c r="O218" s="75">
        <v>0</v>
      </c>
      <c r="P218" s="75">
        <v>0</v>
      </c>
      <c r="Q218" s="75">
        <v>0</v>
      </c>
      <c r="R218" s="75">
        <v>1.1400000000000002E-32</v>
      </c>
      <c r="S218" s="75">
        <v>1.1400000000000002E-32</v>
      </c>
      <c r="T218" s="75">
        <v>1.1400000000000002E-32</v>
      </c>
      <c r="U218" s="72">
        <v>1.1399999999999999E-32</v>
      </c>
      <c r="V218" s="72">
        <v>1.1400000000000002E-32</v>
      </c>
      <c r="W218" s="72">
        <v>1.1399999999999999E-32</v>
      </c>
      <c r="X218" s="72">
        <v>1.1399999999999999E-32</v>
      </c>
      <c r="Y218" s="72">
        <v>1.1400000000000002E-32</v>
      </c>
      <c r="Z218" s="72">
        <v>1.1400000000000002E-32</v>
      </c>
      <c r="AA218" s="72">
        <v>1.1399999999999999E-32</v>
      </c>
      <c r="AB218" s="72">
        <v>1.1400000000000002E-32</v>
      </c>
      <c r="AC218" s="72">
        <v>1.1400000000000002E-32</v>
      </c>
      <c r="AD218" s="72">
        <v>1.1400000000000002E-32</v>
      </c>
      <c r="AE218" s="72">
        <v>1.1400000000000002E-32</v>
      </c>
      <c r="AF218" s="72">
        <v>1.1399999999999999E-32</v>
      </c>
      <c r="AG218" s="72">
        <v>1.1400000000000002E-32</v>
      </c>
      <c r="AH218" s="72">
        <v>1.1400000000000002E-32</v>
      </c>
      <c r="AI218" s="72">
        <v>0</v>
      </c>
      <c r="AJ218" s="75">
        <v>0</v>
      </c>
      <c r="AK218" s="75">
        <v>0</v>
      </c>
      <c r="AL218" s="75">
        <v>0</v>
      </c>
      <c r="AM218" s="75">
        <v>0</v>
      </c>
      <c r="AN218" s="75">
        <v>0</v>
      </c>
      <c r="AO218" s="75">
        <v>0</v>
      </c>
      <c r="AP218" s="75">
        <v>0</v>
      </c>
      <c r="AQ218" s="75">
        <v>0</v>
      </c>
      <c r="AR218" s="75">
        <v>0</v>
      </c>
      <c r="AS218" s="75">
        <v>0</v>
      </c>
      <c r="AT218" s="75">
        <v>0</v>
      </c>
      <c r="AU218" s="75">
        <v>0</v>
      </c>
      <c r="AV218" s="75">
        <v>0</v>
      </c>
      <c r="AW218" s="75">
        <v>0</v>
      </c>
      <c r="AX218" s="75">
        <v>0</v>
      </c>
      <c r="AY218" s="75">
        <v>0</v>
      </c>
      <c r="AZ218" s="75">
        <v>0</v>
      </c>
      <c r="BA218" s="75">
        <v>0</v>
      </c>
      <c r="BB218" s="75">
        <v>0</v>
      </c>
      <c r="BC218" s="75">
        <v>0</v>
      </c>
      <c r="BD218" s="75">
        <v>0</v>
      </c>
    </row>
    <row r="219" spans="1:56" ht="18.75">
      <c r="A219" s="215"/>
      <c r="B219" s="46" t="s">
        <v>117</v>
      </c>
      <c r="C219" s="53" t="s">
        <v>97</v>
      </c>
      <c r="D219" s="13" t="s">
        <v>33</v>
      </c>
      <c r="E219" s="63"/>
      <c r="F219" s="53"/>
      <c r="G219" s="63"/>
      <c r="H219" s="53"/>
      <c r="I219" s="53"/>
      <c r="J219" s="53"/>
      <c r="K219" s="53"/>
      <c r="L219" s="53"/>
      <c r="M219" s="76">
        <v>0</v>
      </c>
      <c r="N219" s="76">
        <v>0</v>
      </c>
      <c r="O219" s="76">
        <v>0</v>
      </c>
      <c r="P219" s="76">
        <v>0</v>
      </c>
      <c r="Q219" s="76">
        <v>0</v>
      </c>
      <c r="R219" s="76">
        <v>3.7999999999999999E-33</v>
      </c>
      <c r="S219" s="76">
        <v>3.7999999999999999E-33</v>
      </c>
      <c r="T219" s="76">
        <v>3.7999999999999999E-33</v>
      </c>
      <c r="U219" s="73">
        <v>3.7999999999999999E-33</v>
      </c>
      <c r="V219" s="73">
        <v>3.8000000000000013E-33</v>
      </c>
      <c r="W219" s="73">
        <v>3.7999999999999999E-33</v>
      </c>
      <c r="X219" s="73">
        <v>3.7999999999999999E-33</v>
      </c>
      <c r="Y219" s="73">
        <v>3.8000000000000013E-33</v>
      </c>
      <c r="Z219" s="73">
        <v>3.7999999999999999E-33</v>
      </c>
      <c r="AA219" s="73">
        <v>3.7999999999999999E-33</v>
      </c>
      <c r="AB219" s="73">
        <v>3.8000000000000013E-33</v>
      </c>
      <c r="AC219" s="73">
        <v>3.8000000000000013E-33</v>
      </c>
      <c r="AD219" s="73">
        <v>3.8000000000000013E-33</v>
      </c>
      <c r="AE219" s="73">
        <v>3.8000000000000013E-33</v>
      </c>
      <c r="AF219" s="73">
        <v>3.7999999999999999E-33</v>
      </c>
      <c r="AG219" s="73">
        <v>3.8000000000000013E-33</v>
      </c>
      <c r="AH219" s="73">
        <v>3.7999999999999999E-33</v>
      </c>
      <c r="AI219" s="73">
        <v>0</v>
      </c>
      <c r="AJ219" s="76">
        <v>0</v>
      </c>
      <c r="AK219" s="76">
        <v>0</v>
      </c>
      <c r="AL219" s="76">
        <v>0</v>
      </c>
      <c r="AM219" s="76">
        <v>0</v>
      </c>
      <c r="AN219" s="76">
        <v>0</v>
      </c>
      <c r="AO219" s="76">
        <v>0</v>
      </c>
      <c r="AP219" s="76">
        <v>0</v>
      </c>
      <c r="AQ219" s="76">
        <v>0</v>
      </c>
      <c r="AR219" s="76">
        <v>0</v>
      </c>
      <c r="AS219" s="76">
        <v>0</v>
      </c>
      <c r="AT219" s="76">
        <v>0</v>
      </c>
      <c r="AU219" s="76">
        <v>0</v>
      </c>
      <c r="AV219" s="76">
        <v>0</v>
      </c>
      <c r="AW219" s="76">
        <v>0</v>
      </c>
      <c r="AX219" s="76">
        <v>0</v>
      </c>
      <c r="AY219" s="76">
        <v>0</v>
      </c>
      <c r="AZ219" s="76">
        <v>0</v>
      </c>
      <c r="BA219" s="76">
        <v>0</v>
      </c>
      <c r="BB219" s="76">
        <v>0</v>
      </c>
      <c r="BC219" s="76">
        <v>0</v>
      </c>
      <c r="BD219" s="76">
        <v>0</v>
      </c>
    </row>
    <row r="220" spans="1:56" ht="18.75">
      <c r="A220" s="215"/>
      <c r="B220" s="46" t="s">
        <v>118</v>
      </c>
      <c r="C220" s="53" t="s">
        <v>98</v>
      </c>
      <c r="D220" s="13" t="s">
        <v>35</v>
      </c>
      <c r="E220" s="63"/>
      <c r="F220" s="53"/>
      <c r="G220" s="63"/>
      <c r="H220" s="53"/>
      <c r="I220" s="53"/>
      <c r="J220" s="53"/>
      <c r="K220" s="53"/>
      <c r="L220" s="53"/>
      <c r="M220" s="76">
        <v>0</v>
      </c>
      <c r="N220" s="76">
        <v>0</v>
      </c>
      <c r="O220" s="76">
        <v>0</v>
      </c>
      <c r="P220" s="76">
        <v>0</v>
      </c>
      <c r="Q220" s="76">
        <v>0</v>
      </c>
      <c r="R220" s="76">
        <v>3.8000000000000006E-33</v>
      </c>
      <c r="S220" s="76">
        <v>3.8000000000000006E-33</v>
      </c>
      <c r="T220" s="76">
        <v>3.8000000000000013E-33</v>
      </c>
      <c r="U220" s="73">
        <v>3.7999999999999999E-33</v>
      </c>
      <c r="V220" s="73">
        <v>3.7999999999999999E-33</v>
      </c>
      <c r="W220" s="73">
        <v>3.7999999999999999E-33</v>
      </c>
      <c r="X220" s="73">
        <v>3.7999999999999999E-33</v>
      </c>
      <c r="Y220" s="73">
        <v>3.8000000000000013E-33</v>
      </c>
      <c r="Z220" s="73">
        <v>3.8000000000000013E-33</v>
      </c>
      <c r="AA220" s="73">
        <v>3.7999999999999999E-33</v>
      </c>
      <c r="AB220" s="73">
        <v>3.8000000000000013E-33</v>
      </c>
      <c r="AC220" s="73">
        <v>3.8000000000000013E-33</v>
      </c>
      <c r="AD220" s="73">
        <v>3.7999999999999999E-33</v>
      </c>
      <c r="AE220" s="73">
        <v>3.7999999999999999E-33</v>
      </c>
      <c r="AF220" s="73">
        <v>3.7999999999999999E-33</v>
      </c>
      <c r="AG220" s="73">
        <v>3.8000000000000006E-33</v>
      </c>
      <c r="AH220" s="73">
        <v>3.8000000000000006E-33</v>
      </c>
      <c r="AI220" s="73">
        <v>0</v>
      </c>
      <c r="AJ220" s="76">
        <v>0</v>
      </c>
      <c r="AK220" s="76">
        <v>0</v>
      </c>
      <c r="AL220" s="76">
        <v>0</v>
      </c>
      <c r="AM220" s="76">
        <v>0</v>
      </c>
      <c r="AN220" s="76">
        <v>0</v>
      </c>
      <c r="AO220" s="76">
        <v>0</v>
      </c>
      <c r="AP220" s="76">
        <v>0</v>
      </c>
      <c r="AQ220" s="76">
        <v>0</v>
      </c>
      <c r="AR220" s="76">
        <v>0</v>
      </c>
      <c r="AS220" s="76">
        <v>0</v>
      </c>
      <c r="AT220" s="76">
        <v>0</v>
      </c>
      <c r="AU220" s="76">
        <v>0</v>
      </c>
      <c r="AV220" s="76">
        <v>0</v>
      </c>
      <c r="AW220" s="76">
        <v>0</v>
      </c>
      <c r="AX220" s="76">
        <v>0</v>
      </c>
      <c r="AY220" s="76">
        <v>0</v>
      </c>
      <c r="AZ220" s="76">
        <v>0</v>
      </c>
      <c r="BA220" s="76">
        <v>0</v>
      </c>
      <c r="BB220" s="76">
        <v>0</v>
      </c>
      <c r="BC220" s="76">
        <v>0</v>
      </c>
      <c r="BD220" s="76">
        <v>0</v>
      </c>
    </row>
    <row r="221" spans="1:56" ht="18.75">
      <c r="A221" s="215"/>
      <c r="B221" s="46" t="s">
        <v>119</v>
      </c>
      <c r="C221" s="53" t="s">
        <v>99</v>
      </c>
      <c r="D221" s="13" t="s">
        <v>37</v>
      </c>
      <c r="E221" s="63"/>
      <c r="F221" s="53"/>
      <c r="G221" s="63"/>
      <c r="H221" s="53"/>
      <c r="I221" s="53"/>
      <c r="J221" s="53"/>
      <c r="K221" s="53"/>
      <c r="L221" s="53"/>
      <c r="M221" s="76">
        <v>0</v>
      </c>
      <c r="N221" s="76">
        <v>0</v>
      </c>
      <c r="O221" s="76">
        <v>0</v>
      </c>
      <c r="P221" s="76">
        <v>0</v>
      </c>
      <c r="Q221" s="76">
        <v>0</v>
      </c>
      <c r="R221" s="76">
        <v>3.7999999999999999E-33</v>
      </c>
      <c r="S221" s="76">
        <v>3.7999999999999999E-33</v>
      </c>
      <c r="T221" s="76">
        <v>3.7999999999999999E-33</v>
      </c>
      <c r="U221" s="73">
        <v>3.7999999999999999E-33</v>
      </c>
      <c r="V221" s="73">
        <v>3.7999999999999999E-33</v>
      </c>
      <c r="W221" s="73">
        <v>3.7999999999999999E-33</v>
      </c>
      <c r="X221" s="73">
        <v>3.7999999999999999E-33</v>
      </c>
      <c r="Y221" s="73">
        <v>3.7999999999999999E-33</v>
      </c>
      <c r="Z221" s="73">
        <v>3.7999999999999999E-33</v>
      </c>
      <c r="AA221" s="73">
        <v>3.7999999999999999E-33</v>
      </c>
      <c r="AB221" s="73">
        <v>3.7999999999999999E-33</v>
      </c>
      <c r="AC221" s="73">
        <v>3.7999999999999999E-33</v>
      </c>
      <c r="AD221" s="73">
        <v>3.7999999999999999E-33</v>
      </c>
      <c r="AE221" s="73">
        <v>3.7999999999999999E-33</v>
      </c>
      <c r="AF221" s="73">
        <v>3.7999999999999999E-33</v>
      </c>
      <c r="AG221" s="73">
        <v>3.7999999999999999E-33</v>
      </c>
      <c r="AH221" s="73">
        <v>3.7999999999999999E-33</v>
      </c>
      <c r="AI221" s="73">
        <v>0</v>
      </c>
      <c r="AJ221" s="76">
        <v>0</v>
      </c>
      <c r="AK221" s="76">
        <v>0</v>
      </c>
      <c r="AL221" s="76">
        <v>0</v>
      </c>
      <c r="AM221" s="76">
        <v>0</v>
      </c>
      <c r="AN221" s="76">
        <v>0</v>
      </c>
      <c r="AO221" s="76">
        <v>0</v>
      </c>
      <c r="AP221" s="76">
        <v>0</v>
      </c>
      <c r="AQ221" s="76">
        <v>0</v>
      </c>
      <c r="AR221" s="76">
        <v>0</v>
      </c>
      <c r="AS221" s="76">
        <v>0</v>
      </c>
      <c r="AT221" s="76">
        <v>0</v>
      </c>
      <c r="AU221" s="76">
        <v>0</v>
      </c>
      <c r="AV221" s="76">
        <v>0</v>
      </c>
      <c r="AW221" s="76">
        <v>0</v>
      </c>
      <c r="AX221" s="76">
        <v>0</v>
      </c>
      <c r="AY221" s="76">
        <v>0</v>
      </c>
      <c r="AZ221" s="76">
        <v>0</v>
      </c>
      <c r="BA221" s="76">
        <v>0</v>
      </c>
      <c r="BB221" s="76">
        <v>0</v>
      </c>
      <c r="BC221" s="76">
        <v>0</v>
      </c>
      <c r="BD221" s="76">
        <v>0</v>
      </c>
    </row>
    <row r="222" spans="1:56" ht="18.75">
      <c r="A222" s="215"/>
      <c r="B222" s="46">
        <v>2</v>
      </c>
      <c r="C222" s="52" t="s">
        <v>100</v>
      </c>
      <c r="D222" s="15" t="s">
        <v>39</v>
      </c>
      <c r="E222" s="62"/>
      <c r="F222" s="52"/>
      <c r="G222" s="62"/>
      <c r="H222" s="52"/>
      <c r="I222" s="52"/>
      <c r="J222" s="52"/>
      <c r="K222" s="52"/>
      <c r="L222" s="52"/>
      <c r="M222" s="76">
        <v>0</v>
      </c>
      <c r="N222" s="76">
        <v>0</v>
      </c>
      <c r="O222" s="76">
        <v>0</v>
      </c>
      <c r="P222" s="76">
        <v>0</v>
      </c>
      <c r="Q222" s="76">
        <v>0</v>
      </c>
      <c r="R222" s="76">
        <v>3.7999999999999999E-33</v>
      </c>
      <c r="S222" s="76">
        <v>3.7999999999999999E-33</v>
      </c>
      <c r="T222" s="76">
        <v>3.7999999999999999E-33</v>
      </c>
      <c r="U222" s="73">
        <v>3.7999999999999999E-33</v>
      </c>
      <c r="V222" s="73">
        <v>3.7999999999999999E-33</v>
      </c>
      <c r="W222" s="73">
        <v>3.7999999999999999E-33</v>
      </c>
      <c r="X222" s="73">
        <v>3.7999999999999999E-33</v>
      </c>
      <c r="Y222" s="73">
        <v>3.7999999999999999E-33</v>
      </c>
      <c r="Z222" s="73">
        <v>3.7999999999999999E-33</v>
      </c>
      <c r="AA222" s="73">
        <v>3.7999999999999999E-33</v>
      </c>
      <c r="AB222" s="73">
        <v>3.7999999999999999E-33</v>
      </c>
      <c r="AC222" s="73">
        <v>3.7999999999999999E-33</v>
      </c>
      <c r="AD222" s="73">
        <v>3.7999999999999999E-33</v>
      </c>
      <c r="AE222" s="73">
        <v>3.7999999999999999E-33</v>
      </c>
      <c r="AF222" s="73">
        <v>3.7999999999999999E-33</v>
      </c>
      <c r="AG222" s="73">
        <v>3.7999999999999999E-33</v>
      </c>
      <c r="AH222" s="73">
        <v>3.7999999999999999E-33</v>
      </c>
      <c r="AI222" s="73">
        <v>0</v>
      </c>
      <c r="AJ222" s="76">
        <v>0</v>
      </c>
      <c r="AK222" s="76">
        <v>0</v>
      </c>
      <c r="AL222" s="76">
        <v>0</v>
      </c>
      <c r="AM222" s="76">
        <v>0</v>
      </c>
      <c r="AN222" s="76">
        <v>0</v>
      </c>
      <c r="AO222" s="76">
        <v>0</v>
      </c>
      <c r="AP222" s="76">
        <v>0</v>
      </c>
      <c r="AQ222" s="76">
        <v>0</v>
      </c>
      <c r="AR222" s="76">
        <v>0</v>
      </c>
      <c r="AS222" s="76">
        <v>0</v>
      </c>
      <c r="AT222" s="76">
        <v>0</v>
      </c>
      <c r="AU222" s="76">
        <v>0</v>
      </c>
      <c r="AV222" s="76">
        <v>0</v>
      </c>
      <c r="AW222" s="76">
        <v>0</v>
      </c>
      <c r="AX222" s="76">
        <v>0</v>
      </c>
      <c r="AY222" s="76">
        <v>0</v>
      </c>
      <c r="AZ222" s="76">
        <v>0</v>
      </c>
      <c r="BA222" s="76">
        <v>0</v>
      </c>
      <c r="BB222" s="76">
        <v>0</v>
      </c>
      <c r="BC222" s="76">
        <v>0</v>
      </c>
      <c r="BD222" s="76">
        <v>0</v>
      </c>
    </row>
    <row r="223" spans="1:56" ht="18.75">
      <c r="A223" s="215"/>
      <c r="B223" s="46">
        <v>3</v>
      </c>
      <c r="C223" s="52" t="s">
        <v>101</v>
      </c>
      <c r="D223" s="15" t="s">
        <v>41</v>
      </c>
      <c r="E223" s="62"/>
      <c r="F223" s="52"/>
      <c r="G223" s="62"/>
      <c r="H223" s="52"/>
      <c r="I223" s="52"/>
      <c r="J223" s="52"/>
      <c r="K223" s="52"/>
      <c r="L223" s="52"/>
      <c r="M223" s="76">
        <v>0</v>
      </c>
      <c r="N223" s="76">
        <v>0</v>
      </c>
      <c r="O223" s="76">
        <v>0</v>
      </c>
      <c r="P223" s="76">
        <v>0</v>
      </c>
      <c r="Q223" s="76">
        <v>0</v>
      </c>
      <c r="R223" s="76">
        <v>3.7999999999999999E-33</v>
      </c>
      <c r="S223" s="76">
        <v>3.8000000000000013E-33</v>
      </c>
      <c r="T223" s="76">
        <v>3.7999999999999999E-33</v>
      </c>
      <c r="U223" s="73">
        <v>3.7999999999999999E-33</v>
      </c>
      <c r="V223" s="73">
        <v>3.7999999999999999E-33</v>
      </c>
      <c r="W223" s="73">
        <v>3.7999999999999999E-33</v>
      </c>
      <c r="X223" s="73">
        <v>3.7999999999999999E-33</v>
      </c>
      <c r="Y223" s="73">
        <v>3.7999999999999999E-33</v>
      </c>
      <c r="Z223" s="73">
        <v>3.7999999999999999E-33</v>
      </c>
      <c r="AA223" s="73">
        <v>3.7999999999999999E-33</v>
      </c>
      <c r="AB223" s="73">
        <v>3.7999999999999999E-33</v>
      </c>
      <c r="AC223" s="73">
        <v>3.7999999999999999E-33</v>
      </c>
      <c r="AD223" s="73">
        <v>3.7999999999999999E-33</v>
      </c>
      <c r="AE223" s="73">
        <v>3.7999999999999999E-33</v>
      </c>
      <c r="AF223" s="73">
        <v>3.7999999999999999E-33</v>
      </c>
      <c r="AG223" s="73">
        <v>3.7999999999999999E-33</v>
      </c>
      <c r="AH223" s="73">
        <v>3.7999999999999999E-33</v>
      </c>
      <c r="AI223" s="73">
        <v>0</v>
      </c>
      <c r="AJ223" s="76">
        <v>0</v>
      </c>
      <c r="AK223" s="76">
        <v>0</v>
      </c>
      <c r="AL223" s="76">
        <v>0</v>
      </c>
      <c r="AM223" s="76">
        <v>0</v>
      </c>
      <c r="AN223" s="76">
        <v>0</v>
      </c>
      <c r="AO223" s="76">
        <v>0</v>
      </c>
      <c r="AP223" s="76">
        <v>0</v>
      </c>
      <c r="AQ223" s="76">
        <v>0</v>
      </c>
      <c r="AR223" s="76">
        <v>0</v>
      </c>
      <c r="AS223" s="76">
        <v>0</v>
      </c>
      <c r="AT223" s="76">
        <v>0</v>
      </c>
      <c r="AU223" s="76">
        <v>0</v>
      </c>
      <c r="AV223" s="76">
        <v>0</v>
      </c>
      <c r="AW223" s="76">
        <v>0</v>
      </c>
      <c r="AX223" s="76">
        <v>0</v>
      </c>
      <c r="AY223" s="76">
        <v>0</v>
      </c>
      <c r="AZ223" s="76">
        <v>0</v>
      </c>
      <c r="BA223" s="76">
        <v>0</v>
      </c>
      <c r="BB223" s="76">
        <v>0</v>
      </c>
      <c r="BC223" s="76">
        <v>0</v>
      </c>
      <c r="BD223" s="76">
        <v>0</v>
      </c>
    </row>
    <row r="224" spans="1:56" ht="18.75">
      <c r="A224" s="215"/>
      <c r="B224" s="46">
        <v>4</v>
      </c>
      <c r="C224" s="52" t="s">
        <v>102</v>
      </c>
      <c r="D224" s="15" t="s">
        <v>43</v>
      </c>
      <c r="E224" s="62"/>
      <c r="F224" s="52"/>
      <c r="G224" s="62"/>
      <c r="H224" s="52"/>
      <c r="I224" s="52"/>
      <c r="J224" s="52"/>
      <c r="K224" s="52"/>
      <c r="L224" s="52"/>
      <c r="M224" s="76">
        <v>0</v>
      </c>
      <c r="N224" s="76">
        <v>0</v>
      </c>
      <c r="O224" s="76">
        <v>0</v>
      </c>
      <c r="P224" s="76">
        <v>0</v>
      </c>
      <c r="Q224" s="76">
        <v>0</v>
      </c>
      <c r="R224" s="76">
        <v>3.7999999999999999E-33</v>
      </c>
      <c r="S224" s="76">
        <v>3.7999999999999999E-33</v>
      </c>
      <c r="T224" s="76">
        <v>3.7999999999999999E-33</v>
      </c>
      <c r="U224" s="73">
        <v>3.7999999999999999E-33</v>
      </c>
      <c r="V224" s="73">
        <v>3.7999999999999999E-33</v>
      </c>
      <c r="W224" s="73">
        <v>3.7999999999999999E-33</v>
      </c>
      <c r="X224" s="73">
        <v>3.7999999999999999E-33</v>
      </c>
      <c r="Y224" s="73">
        <v>3.7999999999999999E-33</v>
      </c>
      <c r="Z224" s="73">
        <v>3.7999999999999999E-33</v>
      </c>
      <c r="AA224" s="73">
        <v>3.7999999999999999E-33</v>
      </c>
      <c r="AB224" s="73">
        <v>3.7999999999999999E-33</v>
      </c>
      <c r="AC224" s="73">
        <v>3.7999999999999999E-33</v>
      </c>
      <c r="AD224" s="73">
        <v>3.7999999999999999E-33</v>
      </c>
      <c r="AE224" s="73">
        <v>3.7999999999999999E-33</v>
      </c>
      <c r="AF224" s="73">
        <v>3.7999999999999999E-33</v>
      </c>
      <c r="AG224" s="73">
        <v>3.7999999999999999E-33</v>
      </c>
      <c r="AH224" s="73">
        <v>3.7999999999999999E-33</v>
      </c>
      <c r="AI224" s="73">
        <v>0</v>
      </c>
      <c r="AJ224" s="76">
        <v>0</v>
      </c>
      <c r="AK224" s="76">
        <v>0</v>
      </c>
      <c r="AL224" s="76">
        <v>0</v>
      </c>
      <c r="AM224" s="76">
        <v>0</v>
      </c>
      <c r="AN224" s="76">
        <v>0</v>
      </c>
      <c r="AO224" s="76">
        <v>0</v>
      </c>
      <c r="AP224" s="76">
        <v>0</v>
      </c>
      <c r="AQ224" s="76">
        <v>0</v>
      </c>
      <c r="AR224" s="76">
        <v>0</v>
      </c>
      <c r="AS224" s="76">
        <v>0</v>
      </c>
      <c r="AT224" s="76">
        <v>0</v>
      </c>
      <c r="AU224" s="76">
        <v>0</v>
      </c>
      <c r="AV224" s="76">
        <v>0</v>
      </c>
      <c r="AW224" s="76">
        <v>0</v>
      </c>
      <c r="AX224" s="76">
        <v>0</v>
      </c>
      <c r="AY224" s="76">
        <v>0</v>
      </c>
      <c r="AZ224" s="76">
        <v>0</v>
      </c>
      <c r="BA224" s="76">
        <v>0</v>
      </c>
      <c r="BB224" s="76">
        <v>0</v>
      </c>
      <c r="BC224" s="76">
        <v>0</v>
      </c>
      <c r="BD224" s="76">
        <v>0</v>
      </c>
    </row>
    <row r="225" spans="1:56" ht="18.75">
      <c r="A225" s="215"/>
      <c r="B225" s="46">
        <v>5</v>
      </c>
      <c r="C225" s="52" t="s">
        <v>103</v>
      </c>
      <c r="D225" s="15" t="s">
        <v>45</v>
      </c>
      <c r="E225" s="62"/>
      <c r="F225" s="52"/>
      <c r="G225" s="62"/>
      <c r="H225" s="52"/>
      <c r="I225" s="52"/>
      <c r="J225" s="52"/>
      <c r="K225" s="52"/>
      <c r="L225" s="52"/>
      <c r="M225" s="76">
        <v>0</v>
      </c>
      <c r="N225" s="76">
        <v>0</v>
      </c>
      <c r="O225" s="76">
        <v>0</v>
      </c>
      <c r="P225" s="76">
        <v>0</v>
      </c>
      <c r="Q225" s="76">
        <v>0</v>
      </c>
      <c r="R225" s="76">
        <v>3.7999999999999999E-33</v>
      </c>
      <c r="S225" s="76">
        <v>3.7999999999999999E-33</v>
      </c>
      <c r="T225" s="76">
        <v>3.7999999999999999E-33</v>
      </c>
      <c r="U225" s="73">
        <v>3.7999999999999999E-33</v>
      </c>
      <c r="V225" s="73">
        <v>3.7999999999999999E-33</v>
      </c>
      <c r="W225" s="73">
        <v>3.7999999999999999E-33</v>
      </c>
      <c r="X225" s="73">
        <v>3.7999999999999999E-33</v>
      </c>
      <c r="Y225" s="73">
        <v>3.7999999999999999E-33</v>
      </c>
      <c r="Z225" s="73">
        <v>3.7999999999999999E-33</v>
      </c>
      <c r="AA225" s="73">
        <v>3.7999999999999999E-33</v>
      </c>
      <c r="AB225" s="73">
        <v>3.7999999999999999E-33</v>
      </c>
      <c r="AC225" s="73">
        <v>3.7999999999999999E-33</v>
      </c>
      <c r="AD225" s="73">
        <v>3.7999999999999999E-33</v>
      </c>
      <c r="AE225" s="73">
        <v>3.8000000000000013E-33</v>
      </c>
      <c r="AF225" s="73">
        <v>3.7999999999999999E-33</v>
      </c>
      <c r="AG225" s="73">
        <v>3.7999999999999999E-33</v>
      </c>
      <c r="AH225" s="73">
        <v>3.7999999999999999E-33</v>
      </c>
      <c r="AI225" s="73">
        <v>0</v>
      </c>
      <c r="AJ225" s="76">
        <v>0</v>
      </c>
      <c r="AK225" s="76">
        <v>0</v>
      </c>
      <c r="AL225" s="76">
        <v>0</v>
      </c>
      <c r="AM225" s="76">
        <v>0</v>
      </c>
      <c r="AN225" s="76">
        <v>0</v>
      </c>
      <c r="AO225" s="76">
        <v>0</v>
      </c>
      <c r="AP225" s="76">
        <v>0</v>
      </c>
      <c r="AQ225" s="76">
        <v>0</v>
      </c>
      <c r="AR225" s="76">
        <v>0</v>
      </c>
      <c r="AS225" s="76">
        <v>0</v>
      </c>
      <c r="AT225" s="76">
        <v>0</v>
      </c>
      <c r="AU225" s="76">
        <v>0</v>
      </c>
      <c r="AV225" s="76">
        <v>0</v>
      </c>
      <c r="AW225" s="76">
        <v>0</v>
      </c>
      <c r="AX225" s="76">
        <v>0</v>
      </c>
      <c r="AY225" s="76">
        <v>0</v>
      </c>
      <c r="AZ225" s="76">
        <v>0</v>
      </c>
      <c r="BA225" s="76">
        <v>0</v>
      </c>
      <c r="BB225" s="76">
        <v>0</v>
      </c>
      <c r="BC225" s="76">
        <v>0</v>
      </c>
      <c r="BD225" s="76">
        <v>0</v>
      </c>
    </row>
    <row r="226" spans="1:56" ht="18.75">
      <c r="A226" s="215"/>
      <c r="B226" s="46">
        <v>6</v>
      </c>
      <c r="C226" s="52" t="s">
        <v>104</v>
      </c>
      <c r="D226" s="13" t="s">
        <v>47</v>
      </c>
      <c r="E226" s="62"/>
      <c r="F226" s="52"/>
      <c r="G226" s="62"/>
      <c r="H226" s="52"/>
      <c r="I226" s="52"/>
      <c r="J226" s="52"/>
      <c r="K226" s="52"/>
      <c r="L226" s="52"/>
      <c r="M226" s="76">
        <v>0</v>
      </c>
      <c r="N226" s="76">
        <v>0</v>
      </c>
      <c r="O226" s="76">
        <v>0</v>
      </c>
      <c r="P226" s="76">
        <v>0</v>
      </c>
      <c r="Q226" s="76">
        <v>0</v>
      </c>
      <c r="R226" s="76">
        <v>0</v>
      </c>
      <c r="S226" s="76">
        <v>0</v>
      </c>
      <c r="T226" s="76">
        <v>0</v>
      </c>
      <c r="U226" s="73">
        <v>0</v>
      </c>
      <c r="V226" s="73">
        <v>0</v>
      </c>
      <c r="W226" s="73">
        <v>0</v>
      </c>
      <c r="X226" s="73">
        <v>0</v>
      </c>
      <c r="Y226" s="73">
        <v>0</v>
      </c>
      <c r="Z226" s="73">
        <v>0</v>
      </c>
      <c r="AA226" s="73">
        <v>0</v>
      </c>
      <c r="AB226" s="73">
        <v>0</v>
      </c>
      <c r="AC226" s="73">
        <v>0</v>
      </c>
      <c r="AD226" s="73">
        <v>0</v>
      </c>
      <c r="AE226" s="73">
        <v>0</v>
      </c>
      <c r="AF226" s="73">
        <v>0</v>
      </c>
      <c r="AG226" s="73">
        <v>0</v>
      </c>
      <c r="AH226" s="73">
        <v>0</v>
      </c>
      <c r="AI226" s="73">
        <v>0</v>
      </c>
      <c r="AJ226" s="76">
        <v>0</v>
      </c>
      <c r="AK226" s="76">
        <v>0</v>
      </c>
      <c r="AL226" s="76">
        <v>0</v>
      </c>
      <c r="AM226" s="76">
        <v>0</v>
      </c>
      <c r="AN226" s="76">
        <v>0</v>
      </c>
      <c r="AO226" s="76">
        <v>0</v>
      </c>
      <c r="AP226" s="76">
        <v>0</v>
      </c>
      <c r="AQ226" s="76">
        <v>0</v>
      </c>
      <c r="AR226" s="76">
        <v>0</v>
      </c>
      <c r="AS226" s="76">
        <v>0</v>
      </c>
      <c r="AT226" s="76">
        <v>0</v>
      </c>
      <c r="AU226" s="76">
        <v>0</v>
      </c>
      <c r="AV226" s="76">
        <v>0</v>
      </c>
      <c r="AW226" s="76">
        <v>0</v>
      </c>
      <c r="AX226" s="76">
        <v>0</v>
      </c>
      <c r="AY226" s="76">
        <v>0</v>
      </c>
      <c r="AZ226" s="76">
        <v>0</v>
      </c>
      <c r="BA226" s="76">
        <v>0</v>
      </c>
      <c r="BB226" s="76">
        <v>0</v>
      </c>
      <c r="BC226" s="76">
        <v>0</v>
      </c>
      <c r="BD226" s="76">
        <v>0</v>
      </c>
    </row>
    <row r="227" spans="1:56" ht="19.5">
      <c r="A227" s="215"/>
      <c r="B227" s="46"/>
      <c r="C227" s="55" t="s">
        <v>147</v>
      </c>
      <c r="D227" s="92" t="s">
        <v>106</v>
      </c>
      <c r="E227" s="64"/>
      <c r="F227" s="55"/>
      <c r="G227" s="64"/>
      <c r="H227" s="55"/>
      <c r="I227" s="55"/>
      <c r="J227" s="55"/>
      <c r="K227" s="55"/>
      <c r="L227" s="55"/>
      <c r="M227" s="74">
        <v>2411.3153529800002</v>
      </c>
      <c r="N227" s="74">
        <v>3956.5766758</v>
      </c>
      <c r="O227" s="74">
        <v>2138.1289999999999</v>
      </c>
      <c r="P227" s="74">
        <v>2826.4290000000001</v>
      </c>
      <c r="Q227" s="74">
        <v>2885.2375000000002</v>
      </c>
      <c r="R227" s="74">
        <v>3568.84929943</v>
      </c>
      <c r="S227" s="74">
        <v>5800.4979999999996</v>
      </c>
      <c r="T227" s="74">
        <v>3203.6689249900001</v>
      </c>
      <c r="U227" s="71">
        <v>4422.7670184799999</v>
      </c>
      <c r="V227" s="71">
        <v>9973.2860247399985</v>
      </c>
      <c r="W227" s="71">
        <v>8794.1940254700003</v>
      </c>
      <c r="X227" s="71">
        <v>6942.2513853600003</v>
      </c>
      <c r="Y227" s="71">
        <v>7413.4508326800005</v>
      </c>
      <c r="Z227" s="71">
        <v>4676.5361095899998</v>
      </c>
      <c r="AA227" s="71">
        <v>4314.4168736199999</v>
      </c>
      <c r="AB227" s="71">
        <v>5039.1405000000004</v>
      </c>
      <c r="AC227" s="71">
        <v>8077.8854999999994</v>
      </c>
      <c r="AD227" s="71">
        <v>5056.9705000000004</v>
      </c>
      <c r="AE227" s="71">
        <v>6376.2214999999997</v>
      </c>
      <c r="AF227" s="71">
        <v>5905.1885000000002</v>
      </c>
      <c r="AG227" s="71">
        <v>2393.9274382900003</v>
      </c>
      <c r="AH227" s="71">
        <v>3255.1205</v>
      </c>
      <c r="AI227" s="71">
        <v>3052.43221232</v>
      </c>
      <c r="AJ227" s="74">
        <v>3799.7582050299998</v>
      </c>
      <c r="AK227" s="74">
        <v>5043.0334999999995</v>
      </c>
      <c r="AL227" s="74">
        <v>4980.3405760999995</v>
      </c>
      <c r="AM227" s="74">
        <v>8648.5985205300003</v>
      </c>
      <c r="AN227" s="74">
        <v>11517.020344789998</v>
      </c>
      <c r="AO227" s="74">
        <v>6680.4625205299999</v>
      </c>
      <c r="AP227" s="74">
        <v>8545.7024468799991</v>
      </c>
      <c r="AQ227" s="74">
        <v>8593.0005223299995</v>
      </c>
      <c r="AR227" s="74">
        <v>8288.3788338400009</v>
      </c>
      <c r="AS227" s="74">
        <v>0</v>
      </c>
      <c r="AT227" s="74">
        <v>0</v>
      </c>
      <c r="AU227" s="74">
        <v>0</v>
      </c>
      <c r="AV227" s="74">
        <v>0</v>
      </c>
      <c r="AW227" s="74">
        <v>0</v>
      </c>
      <c r="AX227" s="74">
        <v>0</v>
      </c>
      <c r="AY227" s="74">
        <v>0</v>
      </c>
      <c r="AZ227" s="74">
        <v>0</v>
      </c>
      <c r="BA227" s="74">
        <v>0</v>
      </c>
      <c r="BB227" s="74">
        <v>0</v>
      </c>
      <c r="BC227" s="74">
        <v>0</v>
      </c>
      <c r="BD227" s="74">
        <v>0</v>
      </c>
    </row>
    <row r="228" spans="1:56" ht="18.75">
      <c r="A228" s="215"/>
      <c r="B228" s="46">
        <v>1</v>
      </c>
      <c r="C228" s="52" t="s">
        <v>96</v>
      </c>
      <c r="D228" s="7" t="s">
        <v>31</v>
      </c>
      <c r="E228" s="62"/>
      <c r="F228" s="52"/>
      <c r="G228" s="62"/>
      <c r="H228" s="52"/>
      <c r="I228" s="52"/>
      <c r="J228" s="52"/>
      <c r="K228" s="52"/>
      <c r="L228" s="52"/>
      <c r="M228" s="75">
        <v>2411.3153529800002</v>
      </c>
      <c r="N228" s="75">
        <v>3956.5766758</v>
      </c>
      <c r="O228" s="75">
        <v>2138.1289999999999</v>
      </c>
      <c r="P228" s="75">
        <v>2826.4290000000001</v>
      </c>
      <c r="Q228" s="75">
        <v>2885.2375000000002</v>
      </c>
      <c r="R228" s="75">
        <v>3568.84929943</v>
      </c>
      <c r="S228" s="75">
        <v>5800.4979999999996</v>
      </c>
      <c r="T228" s="75">
        <v>3203.6689249900001</v>
      </c>
      <c r="U228" s="72">
        <v>4422.7670184799999</v>
      </c>
      <c r="V228" s="72">
        <v>9973.2860247399985</v>
      </c>
      <c r="W228" s="72">
        <v>8794.1940254700003</v>
      </c>
      <c r="X228" s="72">
        <v>6942.2513853600003</v>
      </c>
      <c r="Y228" s="72">
        <v>7413.4508326800005</v>
      </c>
      <c r="Z228" s="72">
        <v>4676.5361095899998</v>
      </c>
      <c r="AA228" s="72">
        <v>4314.4168736199999</v>
      </c>
      <c r="AB228" s="72">
        <v>5039.1405000000004</v>
      </c>
      <c r="AC228" s="72">
        <v>8077.8854999999994</v>
      </c>
      <c r="AD228" s="72">
        <v>5056.9705000000004</v>
      </c>
      <c r="AE228" s="72">
        <v>6376.2214999999997</v>
      </c>
      <c r="AF228" s="72">
        <v>5905.1885000000002</v>
      </c>
      <c r="AG228" s="72">
        <v>2393.9274382900003</v>
      </c>
      <c r="AH228" s="72">
        <v>3255.1205</v>
      </c>
      <c r="AI228" s="72">
        <v>3052.43221232</v>
      </c>
      <c r="AJ228" s="75">
        <v>3799.7582050299998</v>
      </c>
      <c r="AK228" s="75">
        <v>5043.0334999999995</v>
      </c>
      <c r="AL228" s="75">
        <v>4980.3405760999995</v>
      </c>
      <c r="AM228" s="75">
        <v>8648.5985205300003</v>
      </c>
      <c r="AN228" s="75">
        <v>11517.020344789998</v>
      </c>
      <c r="AO228" s="75">
        <v>6680.4625205299999</v>
      </c>
      <c r="AP228" s="75">
        <v>8545.7024468799991</v>
      </c>
      <c r="AQ228" s="75">
        <v>8593.0005223299995</v>
      </c>
      <c r="AR228" s="75">
        <v>8288.3788338400009</v>
      </c>
      <c r="AS228" s="75">
        <v>0</v>
      </c>
      <c r="AT228" s="75">
        <v>0</v>
      </c>
      <c r="AU228" s="75">
        <v>0</v>
      </c>
      <c r="AV228" s="75">
        <v>0</v>
      </c>
      <c r="AW228" s="75">
        <v>0</v>
      </c>
      <c r="AX228" s="75">
        <v>0</v>
      </c>
      <c r="AY228" s="75">
        <v>0</v>
      </c>
      <c r="AZ228" s="75">
        <v>0</v>
      </c>
      <c r="BA228" s="75">
        <v>0</v>
      </c>
      <c r="BB228" s="75">
        <v>0</v>
      </c>
      <c r="BC228" s="75">
        <v>0</v>
      </c>
      <c r="BD228" s="75">
        <v>0</v>
      </c>
    </row>
    <row r="229" spans="1:56" ht="18.75">
      <c r="A229" s="215"/>
      <c r="B229" s="46" t="s">
        <v>117</v>
      </c>
      <c r="C229" s="53" t="s">
        <v>97</v>
      </c>
      <c r="D229" s="13" t="s">
        <v>33</v>
      </c>
      <c r="E229" s="63"/>
      <c r="F229" s="53"/>
      <c r="G229" s="63"/>
      <c r="H229" s="53"/>
      <c r="I229" s="53"/>
      <c r="J229" s="53"/>
      <c r="K229" s="53"/>
      <c r="L229" s="53"/>
      <c r="M229" s="76">
        <v>1427.2863529799999</v>
      </c>
      <c r="N229" s="76">
        <v>1262.5476758</v>
      </c>
      <c r="O229" s="76">
        <v>544.1</v>
      </c>
      <c r="P229" s="76">
        <v>2124.5904999999998</v>
      </c>
      <c r="Q229" s="76">
        <v>1211.1904999999999</v>
      </c>
      <c r="R229" s="76">
        <v>1494.8022994399998</v>
      </c>
      <c r="S229" s="76">
        <v>3123.2394999999997</v>
      </c>
      <c r="T229" s="76">
        <v>1611.4104249899999</v>
      </c>
      <c r="U229" s="73">
        <v>1894.4134999899998</v>
      </c>
      <c r="V229" s="73">
        <v>2237.2312945200001</v>
      </c>
      <c r="W229" s="73">
        <v>1864.2565</v>
      </c>
      <c r="X229" s="73">
        <v>2563.0005000000001</v>
      </c>
      <c r="Y229" s="73">
        <v>2797.06921233</v>
      </c>
      <c r="Z229" s="73">
        <v>1960.9112123299999</v>
      </c>
      <c r="AA229" s="73">
        <v>1871.5262123299999</v>
      </c>
      <c r="AB229" s="73">
        <v>762.90300000000002</v>
      </c>
      <c r="AC229" s="73">
        <v>3801.6480000000001</v>
      </c>
      <c r="AD229" s="73">
        <v>780.73299999999995</v>
      </c>
      <c r="AE229" s="73">
        <v>2099.9839999999999</v>
      </c>
      <c r="AF229" s="73">
        <v>1628.951</v>
      </c>
      <c r="AG229" s="73">
        <v>1301.7189382900001</v>
      </c>
      <c r="AH229" s="73">
        <v>2162.9120000000003</v>
      </c>
      <c r="AI229" s="73">
        <v>1560.22371232</v>
      </c>
      <c r="AJ229" s="76">
        <v>2307.54970503</v>
      </c>
      <c r="AK229" s="76">
        <v>3692.8249999999998</v>
      </c>
      <c r="AL229" s="76">
        <v>2788.1320760999997</v>
      </c>
      <c r="AM229" s="76">
        <v>7148.5985205300003</v>
      </c>
      <c r="AN229" s="76">
        <v>10017.020344789998</v>
      </c>
      <c r="AO229" s="76">
        <v>5176.4625205299999</v>
      </c>
      <c r="AP229" s="76">
        <v>7045.7024468799991</v>
      </c>
      <c r="AQ229" s="76">
        <v>7093.0005223300004</v>
      </c>
      <c r="AR229" s="76">
        <v>6688.37883384</v>
      </c>
      <c r="AS229" s="76">
        <v>0</v>
      </c>
      <c r="AT229" s="76">
        <v>0</v>
      </c>
      <c r="AU229" s="76">
        <v>0</v>
      </c>
      <c r="AV229" s="76">
        <v>0</v>
      </c>
      <c r="AW229" s="76">
        <v>0</v>
      </c>
      <c r="AX229" s="76">
        <v>0</v>
      </c>
      <c r="AY229" s="76">
        <v>0</v>
      </c>
      <c r="AZ229" s="76">
        <v>0</v>
      </c>
      <c r="BA229" s="76">
        <v>0</v>
      </c>
      <c r="BB229" s="76">
        <v>0</v>
      </c>
      <c r="BC229" s="76">
        <v>0</v>
      </c>
      <c r="BD229" s="76">
        <v>0</v>
      </c>
    </row>
    <row r="230" spans="1:56" ht="18.75">
      <c r="A230" s="215"/>
      <c r="B230" s="46" t="s">
        <v>118</v>
      </c>
      <c r="C230" s="53" t="s">
        <v>98</v>
      </c>
      <c r="D230" s="13" t="s">
        <v>35</v>
      </c>
      <c r="E230" s="63"/>
      <c r="F230" s="53"/>
      <c r="G230" s="63"/>
      <c r="H230" s="53"/>
      <c r="I230" s="53"/>
      <c r="J230" s="53"/>
      <c r="K230" s="53"/>
      <c r="L230" s="53"/>
      <c r="M230" s="76">
        <v>984.029</v>
      </c>
      <c r="N230" s="76">
        <v>2694.029</v>
      </c>
      <c r="O230" s="76">
        <v>1594.029</v>
      </c>
      <c r="P230" s="76">
        <v>701.83850000000007</v>
      </c>
      <c r="Q230" s="76">
        <v>1674.047</v>
      </c>
      <c r="R230" s="76">
        <v>2074.0469999900001</v>
      </c>
      <c r="S230" s="76">
        <v>2677.2584999999999</v>
      </c>
      <c r="T230" s="76">
        <v>1592.2585000000001</v>
      </c>
      <c r="U230" s="73">
        <v>2528.3535184900002</v>
      </c>
      <c r="V230" s="73">
        <v>7736.0547302199993</v>
      </c>
      <c r="W230" s="73">
        <v>6929.9375254700008</v>
      </c>
      <c r="X230" s="73">
        <v>4379.2508853600002</v>
      </c>
      <c r="Y230" s="73">
        <v>4616.38162035</v>
      </c>
      <c r="Z230" s="73">
        <v>2715.6248972600001</v>
      </c>
      <c r="AA230" s="73">
        <v>2442.89066129</v>
      </c>
      <c r="AB230" s="73">
        <v>4276.2375000000002</v>
      </c>
      <c r="AC230" s="73">
        <v>4276.2374999999993</v>
      </c>
      <c r="AD230" s="73">
        <v>4276.2375000000002</v>
      </c>
      <c r="AE230" s="73">
        <v>4276.2375000000002</v>
      </c>
      <c r="AF230" s="73">
        <v>4276.2375000000002</v>
      </c>
      <c r="AG230" s="73">
        <v>1092.2085</v>
      </c>
      <c r="AH230" s="73">
        <v>1092.2085</v>
      </c>
      <c r="AI230" s="73">
        <v>1492.2085</v>
      </c>
      <c r="AJ230" s="76">
        <v>1492.2085</v>
      </c>
      <c r="AK230" s="76">
        <v>1350.2085</v>
      </c>
      <c r="AL230" s="76">
        <v>2192.2084999999997</v>
      </c>
      <c r="AM230" s="76">
        <v>1500</v>
      </c>
      <c r="AN230" s="76">
        <v>1500</v>
      </c>
      <c r="AO230" s="76">
        <v>1504</v>
      </c>
      <c r="AP230" s="76">
        <v>1500</v>
      </c>
      <c r="AQ230" s="76">
        <v>1500</v>
      </c>
      <c r="AR230" s="76">
        <v>1600</v>
      </c>
      <c r="AS230" s="76">
        <v>0</v>
      </c>
      <c r="AT230" s="76">
        <v>0</v>
      </c>
      <c r="AU230" s="76">
        <v>0</v>
      </c>
      <c r="AV230" s="76">
        <v>0</v>
      </c>
      <c r="AW230" s="76">
        <v>0</v>
      </c>
      <c r="AX230" s="76">
        <v>0</v>
      </c>
      <c r="AY230" s="76">
        <v>0</v>
      </c>
      <c r="AZ230" s="76">
        <v>0</v>
      </c>
      <c r="BA230" s="76">
        <v>0</v>
      </c>
      <c r="BB230" s="76">
        <v>0</v>
      </c>
      <c r="BC230" s="76">
        <v>0</v>
      </c>
      <c r="BD230" s="76">
        <v>0</v>
      </c>
    </row>
    <row r="231" spans="1:56" ht="18.75">
      <c r="A231" s="215"/>
      <c r="B231" s="46" t="s">
        <v>119</v>
      </c>
      <c r="C231" s="53" t="s">
        <v>99</v>
      </c>
      <c r="D231" s="13" t="s">
        <v>37</v>
      </c>
      <c r="E231" s="63"/>
      <c r="F231" s="53"/>
      <c r="G231" s="63"/>
      <c r="H231" s="53"/>
      <c r="I231" s="53"/>
      <c r="J231" s="53"/>
      <c r="K231" s="53"/>
      <c r="L231" s="53"/>
      <c r="M231" s="76">
        <v>0</v>
      </c>
      <c r="N231" s="76">
        <v>0</v>
      </c>
      <c r="O231" s="76">
        <v>0</v>
      </c>
      <c r="P231" s="76">
        <v>0</v>
      </c>
      <c r="Q231" s="76">
        <v>0</v>
      </c>
      <c r="R231" s="76">
        <v>3.7999999999999999E-33</v>
      </c>
      <c r="S231" s="76">
        <v>3.7999999999999999E-33</v>
      </c>
      <c r="T231" s="76">
        <v>3.7999999999999999E-33</v>
      </c>
      <c r="U231" s="73">
        <v>3.7999999999999999E-33</v>
      </c>
      <c r="V231" s="73">
        <v>3.7999999999999999E-33</v>
      </c>
      <c r="W231" s="73">
        <v>3.7999999999999999E-33</v>
      </c>
      <c r="X231" s="73">
        <v>3.7999999999999999E-33</v>
      </c>
      <c r="Y231" s="73">
        <v>3.7999999999999999E-33</v>
      </c>
      <c r="Z231" s="73">
        <v>3.7999999999999999E-33</v>
      </c>
      <c r="AA231" s="73">
        <v>3.7999999999999999E-33</v>
      </c>
      <c r="AB231" s="73">
        <v>3.7999999999999999E-33</v>
      </c>
      <c r="AC231" s="73">
        <v>3.7999999999999999E-33</v>
      </c>
      <c r="AD231" s="73">
        <v>3.7999999999999999E-33</v>
      </c>
      <c r="AE231" s="73">
        <v>3.7999999999999999E-33</v>
      </c>
      <c r="AF231" s="73">
        <v>3.7999999999999999E-33</v>
      </c>
      <c r="AG231" s="73">
        <v>3.7999999999999999E-33</v>
      </c>
      <c r="AH231" s="73">
        <v>3.7999999999999999E-33</v>
      </c>
      <c r="AI231" s="73">
        <v>0</v>
      </c>
      <c r="AJ231" s="76">
        <v>0</v>
      </c>
      <c r="AK231" s="76">
        <v>0</v>
      </c>
      <c r="AL231" s="76">
        <v>0</v>
      </c>
      <c r="AM231" s="76">
        <v>0</v>
      </c>
      <c r="AN231" s="76">
        <v>0</v>
      </c>
      <c r="AO231" s="76">
        <v>0</v>
      </c>
      <c r="AP231" s="76">
        <v>0</v>
      </c>
      <c r="AQ231" s="76">
        <v>0</v>
      </c>
      <c r="AR231" s="76">
        <v>0</v>
      </c>
      <c r="AS231" s="76">
        <v>0</v>
      </c>
      <c r="AT231" s="76">
        <v>0</v>
      </c>
      <c r="AU231" s="76">
        <v>0</v>
      </c>
      <c r="AV231" s="76">
        <v>0</v>
      </c>
      <c r="AW231" s="76">
        <v>0</v>
      </c>
      <c r="AX231" s="76">
        <v>0</v>
      </c>
      <c r="AY231" s="76">
        <v>0</v>
      </c>
      <c r="AZ231" s="76">
        <v>0</v>
      </c>
      <c r="BA231" s="76">
        <v>0</v>
      </c>
      <c r="BB231" s="76">
        <v>0</v>
      </c>
      <c r="BC231" s="76">
        <v>0</v>
      </c>
      <c r="BD231" s="76">
        <v>0</v>
      </c>
    </row>
    <row r="232" spans="1:56" ht="18.75">
      <c r="A232" s="215"/>
      <c r="B232" s="46">
        <v>2</v>
      </c>
      <c r="C232" s="52" t="s">
        <v>100</v>
      </c>
      <c r="D232" s="15" t="s">
        <v>39</v>
      </c>
      <c r="E232" s="62"/>
      <c r="F232" s="52"/>
      <c r="G232" s="62"/>
      <c r="H232" s="52"/>
      <c r="I232" s="52"/>
      <c r="J232" s="52"/>
      <c r="K232" s="52"/>
      <c r="L232" s="52"/>
      <c r="M232" s="76">
        <v>0</v>
      </c>
      <c r="N232" s="76">
        <v>0</v>
      </c>
      <c r="O232" s="76">
        <v>0</v>
      </c>
      <c r="P232" s="76">
        <v>0</v>
      </c>
      <c r="Q232" s="76">
        <v>0</v>
      </c>
      <c r="R232" s="76">
        <v>3.7999999999999999E-33</v>
      </c>
      <c r="S232" s="76">
        <v>3.7999999999999999E-33</v>
      </c>
      <c r="T232" s="76">
        <v>3.7999999999999999E-33</v>
      </c>
      <c r="U232" s="73">
        <v>3.7999999999999999E-33</v>
      </c>
      <c r="V232" s="73">
        <v>3.7999999999999999E-33</v>
      </c>
      <c r="W232" s="73">
        <v>3.7999999999999999E-33</v>
      </c>
      <c r="X232" s="73">
        <v>3.7999999999999999E-33</v>
      </c>
      <c r="Y232" s="73">
        <v>3.7999999999999999E-33</v>
      </c>
      <c r="Z232" s="73">
        <v>3.7999999999999999E-33</v>
      </c>
      <c r="AA232" s="73">
        <v>3.7999999999999999E-33</v>
      </c>
      <c r="AB232" s="73">
        <v>3.7999999999999999E-33</v>
      </c>
      <c r="AC232" s="73">
        <v>3.7999999999999999E-33</v>
      </c>
      <c r="AD232" s="73">
        <v>3.7999999999999999E-33</v>
      </c>
      <c r="AE232" s="73">
        <v>3.7999999999999999E-33</v>
      </c>
      <c r="AF232" s="73">
        <v>3.7999999999999999E-33</v>
      </c>
      <c r="AG232" s="73">
        <v>3.8000000000000013E-33</v>
      </c>
      <c r="AH232" s="73">
        <v>3.7999999999999999E-33</v>
      </c>
      <c r="AI232" s="73">
        <v>0</v>
      </c>
      <c r="AJ232" s="76">
        <v>0</v>
      </c>
      <c r="AK232" s="76">
        <v>0</v>
      </c>
      <c r="AL232" s="76">
        <v>0</v>
      </c>
      <c r="AM232" s="76">
        <v>0</v>
      </c>
      <c r="AN232" s="76">
        <v>0</v>
      </c>
      <c r="AO232" s="76">
        <v>0</v>
      </c>
      <c r="AP232" s="76">
        <v>0</v>
      </c>
      <c r="AQ232" s="76">
        <v>0</v>
      </c>
      <c r="AR232" s="76">
        <v>0</v>
      </c>
      <c r="AS232" s="76">
        <v>0</v>
      </c>
      <c r="AT232" s="76">
        <v>0</v>
      </c>
      <c r="AU232" s="76">
        <v>0</v>
      </c>
      <c r="AV232" s="76">
        <v>0</v>
      </c>
      <c r="AW232" s="76">
        <v>0</v>
      </c>
      <c r="AX232" s="76">
        <v>0</v>
      </c>
      <c r="AY232" s="76">
        <v>0</v>
      </c>
      <c r="AZ232" s="76">
        <v>0</v>
      </c>
      <c r="BA232" s="76">
        <v>0</v>
      </c>
      <c r="BB232" s="76">
        <v>0</v>
      </c>
      <c r="BC232" s="76">
        <v>0</v>
      </c>
      <c r="BD232" s="76">
        <v>0</v>
      </c>
    </row>
    <row r="233" spans="1:56" ht="18.75">
      <c r="A233" s="215"/>
      <c r="B233" s="46">
        <v>3</v>
      </c>
      <c r="C233" s="52" t="s">
        <v>101</v>
      </c>
      <c r="D233" s="15" t="s">
        <v>41</v>
      </c>
      <c r="E233" s="62"/>
      <c r="F233" s="52"/>
      <c r="G233" s="62"/>
      <c r="H233" s="52"/>
      <c r="I233" s="52"/>
      <c r="J233" s="52"/>
      <c r="K233" s="52"/>
      <c r="L233" s="52"/>
      <c r="M233" s="76">
        <v>0</v>
      </c>
      <c r="N233" s="76">
        <v>0</v>
      </c>
      <c r="O233" s="76">
        <v>0</v>
      </c>
      <c r="P233" s="76">
        <v>0</v>
      </c>
      <c r="Q233" s="76">
        <v>0</v>
      </c>
      <c r="R233" s="76">
        <v>3.7999999999999999E-33</v>
      </c>
      <c r="S233" s="76">
        <v>3.7999999999999999E-33</v>
      </c>
      <c r="T233" s="76">
        <v>3.7999999999999999E-33</v>
      </c>
      <c r="U233" s="73">
        <v>3.7999999999999999E-33</v>
      </c>
      <c r="V233" s="73">
        <v>3.7999999999999999E-33</v>
      </c>
      <c r="W233" s="73">
        <v>3.7999999999999999E-33</v>
      </c>
      <c r="X233" s="73">
        <v>3.7999999999999999E-33</v>
      </c>
      <c r="Y233" s="73">
        <v>3.7999999999999999E-33</v>
      </c>
      <c r="Z233" s="73">
        <v>3.7999999999999999E-33</v>
      </c>
      <c r="AA233" s="73">
        <v>3.7999999999999999E-33</v>
      </c>
      <c r="AB233" s="73">
        <v>3.7999999999999999E-33</v>
      </c>
      <c r="AC233" s="73">
        <v>3.7999999999999999E-33</v>
      </c>
      <c r="AD233" s="73">
        <v>3.7999999999999999E-33</v>
      </c>
      <c r="AE233" s="73">
        <v>3.7999999999999999E-33</v>
      </c>
      <c r="AF233" s="73">
        <v>3.7999999999999999E-33</v>
      </c>
      <c r="AG233" s="73">
        <v>3.7999999999999999E-33</v>
      </c>
      <c r="AH233" s="73">
        <v>3.7999999999999999E-33</v>
      </c>
      <c r="AI233" s="73">
        <v>0</v>
      </c>
      <c r="AJ233" s="76">
        <v>0</v>
      </c>
      <c r="AK233" s="76">
        <v>0</v>
      </c>
      <c r="AL233" s="76">
        <v>0</v>
      </c>
      <c r="AM233" s="76">
        <v>0</v>
      </c>
      <c r="AN233" s="76">
        <v>0</v>
      </c>
      <c r="AO233" s="76">
        <v>0</v>
      </c>
      <c r="AP233" s="76">
        <v>0</v>
      </c>
      <c r="AQ233" s="76">
        <v>0</v>
      </c>
      <c r="AR233" s="76">
        <v>0</v>
      </c>
      <c r="AS233" s="76">
        <v>0</v>
      </c>
      <c r="AT233" s="76">
        <v>0</v>
      </c>
      <c r="AU233" s="76">
        <v>0</v>
      </c>
      <c r="AV233" s="76">
        <v>0</v>
      </c>
      <c r="AW233" s="76">
        <v>0</v>
      </c>
      <c r="AX233" s="76">
        <v>0</v>
      </c>
      <c r="AY233" s="76">
        <v>0</v>
      </c>
      <c r="AZ233" s="76">
        <v>0</v>
      </c>
      <c r="BA233" s="76">
        <v>0</v>
      </c>
      <c r="BB233" s="76">
        <v>0</v>
      </c>
      <c r="BC233" s="76">
        <v>0</v>
      </c>
      <c r="BD233" s="76">
        <v>0</v>
      </c>
    </row>
    <row r="234" spans="1:56" ht="18.75">
      <c r="A234" s="215"/>
      <c r="B234" s="46">
        <v>4</v>
      </c>
      <c r="C234" s="52" t="s">
        <v>102</v>
      </c>
      <c r="D234" s="15" t="s">
        <v>43</v>
      </c>
      <c r="E234" s="62"/>
      <c r="F234" s="52"/>
      <c r="G234" s="62"/>
      <c r="H234" s="52"/>
      <c r="I234" s="52"/>
      <c r="J234" s="52"/>
      <c r="K234" s="52"/>
      <c r="L234" s="52"/>
      <c r="M234" s="76">
        <v>0</v>
      </c>
      <c r="N234" s="76">
        <v>0</v>
      </c>
      <c r="O234" s="76">
        <v>0</v>
      </c>
      <c r="P234" s="76">
        <v>0</v>
      </c>
      <c r="Q234" s="76">
        <v>0</v>
      </c>
      <c r="R234" s="76">
        <v>3.7999999999999999E-33</v>
      </c>
      <c r="S234" s="76">
        <v>3.7999999999999999E-33</v>
      </c>
      <c r="T234" s="76">
        <v>3.7999999999999999E-33</v>
      </c>
      <c r="U234" s="73">
        <v>3.7999999999999999E-33</v>
      </c>
      <c r="V234" s="73">
        <v>3.7999999999999999E-33</v>
      </c>
      <c r="W234" s="73">
        <v>3.7999999999999999E-33</v>
      </c>
      <c r="X234" s="73">
        <v>3.7999999999999999E-33</v>
      </c>
      <c r="Y234" s="73">
        <v>3.7999999999999999E-33</v>
      </c>
      <c r="Z234" s="73">
        <v>3.7999999999999999E-33</v>
      </c>
      <c r="AA234" s="73">
        <v>3.7999999999999999E-33</v>
      </c>
      <c r="AB234" s="73">
        <v>3.7999999999999999E-33</v>
      </c>
      <c r="AC234" s="73">
        <v>3.7999999999999999E-33</v>
      </c>
      <c r="AD234" s="73">
        <v>3.7999999999999999E-33</v>
      </c>
      <c r="AE234" s="73">
        <v>3.7999999999999999E-33</v>
      </c>
      <c r="AF234" s="73">
        <v>3.7999999999999999E-33</v>
      </c>
      <c r="AG234" s="73">
        <v>3.7999999999999999E-33</v>
      </c>
      <c r="AH234" s="73">
        <v>3.7999999999999999E-33</v>
      </c>
      <c r="AI234" s="73">
        <v>0</v>
      </c>
      <c r="AJ234" s="76">
        <v>0</v>
      </c>
      <c r="AK234" s="76">
        <v>0</v>
      </c>
      <c r="AL234" s="76">
        <v>0</v>
      </c>
      <c r="AM234" s="76">
        <v>0</v>
      </c>
      <c r="AN234" s="76">
        <v>0</v>
      </c>
      <c r="AO234" s="76">
        <v>0</v>
      </c>
      <c r="AP234" s="76">
        <v>0</v>
      </c>
      <c r="AQ234" s="76">
        <v>0</v>
      </c>
      <c r="AR234" s="76">
        <v>0</v>
      </c>
      <c r="AS234" s="76">
        <v>0</v>
      </c>
      <c r="AT234" s="76">
        <v>0</v>
      </c>
      <c r="AU234" s="76">
        <v>0</v>
      </c>
      <c r="AV234" s="76">
        <v>0</v>
      </c>
      <c r="AW234" s="76">
        <v>0</v>
      </c>
      <c r="AX234" s="76">
        <v>0</v>
      </c>
      <c r="AY234" s="76">
        <v>0</v>
      </c>
      <c r="AZ234" s="76">
        <v>0</v>
      </c>
      <c r="BA234" s="76">
        <v>0</v>
      </c>
      <c r="BB234" s="76">
        <v>0</v>
      </c>
      <c r="BC234" s="76">
        <v>0</v>
      </c>
      <c r="BD234" s="76">
        <v>0</v>
      </c>
    </row>
    <row r="235" spans="1:56" ht="18.75">
      <c r="A235" s="215"/>
      <c r="B235" s="46">
        <v>5</v>
      </c>
      <c r="C235" s="52" t="s">
        <v>103</v>
      </c>
      <c r="D235" s="15" t="s">
        <v>45</v>
      </c>
      <c r="E235" s="62"/>
      <c r="F235" s="52"/>
      <c r="G235" s="62"/>
      <c r="H235" s="52"/>
      <c r="I235" s="52"/>
      <c r="J235" s="52"/>
      <c r="K235" s="52"/>
      <c r="L235" s="52"/>
      <c r="M235" s="76">
        <v>0</v>
      </c>
      <c r="N235" s="76">
        <v>0</v>
      </c>
      <c r="O235" s="76">
        <v>0</v>
      </c>
      <c r="P235" s="76">
        <v>0</v>
      </c>
      <c r="Q235" s="76">
        <v>0</v>
      </c>
      <c r="R235" s="76">
        <v>3.7999999999999999E-33</v>
      </c>
      <c r="S235" s="76">
        <v>3.7999999999999999E-33</v>
      </c>
      <c r="T235" s="76">
        <v>3.7999999999999999E-33</v>
      </c>
      <c r="U235" s="73">
        <v>3.7999999999999999E-33</v>
      </c>
      <c r="V235" s="73">
        <v>3.7999999999999999E-33</v>
      </c>
      <c r="W235" s="73">
        <v>3.7999999999999999E-33</v>
      </c>
      <c r="X235" s="73">
        <v>3.7999999999999999E-33</v>
      </c>
      <c r="Y235" s="73">
        <v>3.7999999999999999E-33</v>
      </c>
      <c r="Z235" s="73">
        <v>3.7999999999999999E-33</v>
      </c>
      <c r="AA235" s="73">
        <v>3.7999999999999999E-33</v>
      </c>
      <c r="AB235" s="73">
        <v>3.7999999999999999E-33</v>
      </c>
      <c r="AC235" s="73">
        <v>3.7999999999999999E-33</v>
      </c>
      <c r="AD235" s="73">
        <v>3.7999999999999999E-33</v>
      </c>
      <c r="AE235" s="73">
        <v>3.7999999999999999E-33</v>
      </c>
      <c r="AF235" s="73">
        <v>3.7999999999999999E-33</v>
      </c>
      <c r="AG235" s="73">
        <v>3.7999999999999999E-33</v>
      </c>
      <c r="AH235" s="73">
        <v>3.7999999999999999E-33</v>
      </c>
      <c r="AI235" s="73">
        <v>0</v>
      </c>
      <c r="AJ235" s="76">
        <v>0</v>
      </c>
      <c r="AK235" s="76">
        <v>0</v>
      </c>
      <c r="AL235" s="76">
        <v>0</v>
      </c>
      <c r="AM235" s="76">
        <v>0</v>
      </c>
      <c r="AN235" s="76">
        <v>0</v>
      </c>
      <c r="AO235" s="76">
        <v>0</v>
      </c>
      <c r="AP235" s="76">
        <v>0</v>
      </c>
      <c r="AQ235" s="76">
        <v>0</v>
      </c>
      <c r="AR235" s="76">
        <v>0</v>
      </c>
      <c r="AS235" s="76">
        <v>0</v>
      </c>
      <c r="AT235" s="76">
        <v>0</v>
      </c>
      <c r="AU235" s="76">
        <v>0</v>
      </c>
      <c r="AV235" s="76">
        <v>0</v>
      </c>
      <c r="AW235" s="76">
        <v>0</v>
      </c>
      <c r="AX235" s="76">
        <v>0</v>
      </c>
      <c r="AY235" s="76">
        <v>0</v>
      </c>
      <c r="AZ235" s="76">
        <v>0</v>
      </c>
      <c r="BA235" s="76">
        <v>0</v>
      </c>
      <c r="BB235" s="76">
        <v>0</v>
      </c>
      <c r="BC235" s="76">
        <v>0</v>
      </c>
      <c r="BD235" s="76">
        <v>0</v>
      </c>
    </row>
    <row r="236" spans="1:56" ht="18.75">
      <c r="A236" s="215"/>
      <c r="B236" s="46">
        <v>6</v>
      </c>
      <c r="C236" s="52" t="s">
        <v>104</v>
      </c>
      <c r="D236" s="13" t="s">
        <v>47</v>
      </c>
      <c r="E236" s="62"/>
      <c r="F236" s="52"/>
      <c r="G236" s="62"/>
      <c r="H236" s="52"/>
      <c r="I236" s="52"/>
      <c r="J236" s="52"/>
      <c r="K236" s="52"/>
      <c r="L236" s="52"/>
      <c r="M236" s="76">
        <v>0</v>
      </c>
      <c r="N236" s="76">
        <v>0</v>
      </c>
      <c r="O236" s="76">
        <v>0</v>
      </c>
      <c r="P236" s="76">
        <v>0</v>
      </c>
      <c r="Q236" s="76">
        <v>0</v>
      </c>
      <c r="R236" s="76">
        <v>0</v>
      </c>
      <c r="S236" s="76">
        <v>0</v>
      </c>
      <c r="T236" s="76">
        <v>0</v>
      </c>
      <c r="U236" s="73">
        <v>0</v>
      </c>
      <c r="V236" s="73">
        <v>0</v>
      </c>
      <c r="W236" s="73">
        <v>0</v>
      </c>
      <c r="X236" s="73">
        <v>0</v>
      </c>
      <c r="Y236" s="73">
        <v>0</v>
      </c>
      <c r="Z236" s="73">
        <v>0</v>
      </c>
      <c r="AA236" s="73">
        <v>0</v>
      </c>
      <c r="AB236" s="73">
        <v>0</v>
      </c>
      <c r="AC236" s="73">
        <v>0</v>
      </c>
      <c r="AD236" s="73">
        <v>0</v>
      </c>
      <c r="AE236" s="73">
        <v>0</v>
      </c>
      <c r="AF236" s="73">
        <v>0</v>
      </c>
      <c r="AG236" s="73">
        <v>0</v>
      </c>
      <c r="AH236" s="73">
        <v>0</v>
      </c>
      <c r="AI236" s="73">
        <v>0</v>
      </c>
      <c r="AJ236" s="76">
        <v>0</v>
      </c>
      <c r="AK236" s="76">
        <v>0</v>
      </c>
      <c r="AL236" s="76">
        <v>0</v>
      </c>
      <c r="AM236" s="76">
        <v>0</v>
      </c>
      <c r="AN236" s="76">
        <v>0</v>
      </c>
      <c r="AO236" s="76">
        <v>0</v>
      </c>
      <c r="AP236" s="76">
        <v>0</v>
      </c>
      <c r="AQ236" s="76">
        <v>0</v>
      </c>
      <c r="AR236" s="76">
        <v>0</v>
      </c>
      <c r="AS236" s="76">
        <v>0</v>
      </c>
      <c r="AT236" s="76">
        <v>0</v>
      </c>
      <c r="AU236" s="76">
        <v>0</v>
      </c>
      <c r="AV236" s="76">
        <v>0</v>
      </c>
      <c r="AW236" s="76">
        <v>0</v>
      </c>
      <c r="AX236" s="76">
        <v>0</v>
      </c>
      <c r="AY236" s="76">
        <v>0</v>
      </c>
      <c r="AZ236" s="76">
        <v>0</v>
      </c>
      <c r="BA236" s="76">
        <v>0</v>
      </c>
      <c r="BB236" s="76">
        <v>0</v>
      </c>
      <c r="BC236" s="76">
        <v>0</v>
      </c>
      <c r="BD236" s="76">
        <v>0</v>
      </c>
    </row>
    <row r="237" spans="1:56" ht="19.5">
      <c r="A237" s="215"/>
      <c r="B237" s="46"/>
      <c r="C237" s="55" t="s">
        <v>148</v>
      </c>
      <c r="D237" s="92" t="s">
        <v>106</v>
      </c>
      <c r="E237" s="64"/>
      <c r="F237" s="55"/>
      <c r="G237" s="64"/>
      <c r="H237" s="55"/>
      <c r="I237" s="55"/>
      <c r="J237" s="55"/>
      <c r="K237" s="55"/>
      <c r="L237" s="55"/>
      <c r="M237" s="74">
        <v>0</v>
      </c>
      <c r="N237" s="74">
        <v>0</v>
      </c>
      <c r="O237" s="74">
        <v>0</v>
      </c>
      <c r="P237" s="74">
        <v>0</v>
      </c>
      <c r="Q237" s="74">
        <v>0</v>
      </c>
      <c r="R237" s="74">
        <v>2.6599999999999999E-32</v>
      </c>
      <c r="S237" s="74">
        <v>2.6600000000000004E-32</v>
      </c>
      <c r="T237" s="74">
        <v>2.6600000000000004E-32</v>
      </c>
      <c r="U237" s="71">
        <v>2.6599999999999999E-32</v>
      </c>
      <c r="V237" s="71">
        <v>2.6599999999999999E-32</v>
      </c>
      <c r="W237" s="71">
        <v>2.6599999999999999E-32</v>
      </c>
      <c r="X237" s="71">
        <v>2.6600000000000004E-32</v>
      </c>
      <c r="Y237" s="71">
        <v>2.6599999999999999E-32</v>
      </c>
      <c r="Z237" s="71">
        <v>2.6599999999999999E-32</v>
      </c>
      <c r="AA237" s="71">
        <v>2.6599999999999999E-32</v>
      </c>
      <c r="AB237" s="71">
        <v>2.6599999999999999E-32</v>
      </c>
      <c r="AC237" s="71">
        <v>2.6600000000000004E-32</v>
      </c>
      <c r="AD237" s="71">
        <v>2.6599999999999999E-32</v>
      </c>
      <c r="AE237" s="71">
        <v>2.6599999999999999E-32</v>
      </c>
      <c r="AF237" s="71">
        <v>2.6599999999999999E-32</v>
      </c>
      <c r="AG237" s="71">
        <v>2.6599999999999999E-32</v>
      </c>
      <c r="AH237" s="71">
        <v>2.6599999999999999E-32</v>
      </c>
      <c r="AI237" s="71">
        <v>0</v>
      </c>
      <c r="AJ237" s="74">
        <v>0</v>
      </c>
      <c r="AK237" s="74">
        <v>0</v>
      </c>
      <c r="AL237" s="74">
        <v>0</v>
      </c>
      <c r="AM237" s="74">
        <v>0</v>
      </c>
      <c r="AN237" s="74">
        <v>0</v>
      </c>
      <c r="AO237" s="74">
        <v>4.9471270000000001</v>
      </c>
      <c r="AP237" s="74">
        <v>8.8728489800000006</v>
      </c>
      <c r="AQ237" s="74">
        <v>8.7336728299999997</v>
      </c>
      <c r="AR237" s="74">
        <v>8.34569048</v>
      </c>
      <c r="AS237" s="74">
        <v>0</v>
      </c>
      <c r="AT237" s="74">
        <v>0</v>
      </c>
      <c r="AU237" s="74">
        <v>0</v>
      </c>
      <c r="AV237" s="74">
        <v>0</v>
      </c>
      <c r="AW237" s="74">
        <v>0</v>
      </c>
      <c r="AX237" s="74">
        <v>0</v>
      </c>
      <c r="AY237" s="74">
        <v>0</v>
      </c>
      <c r="AZ237" s="74">
        <v>0</v>
      </c>
      <c r="BA237" s="74">
        <v>0</v>
      </c>
      <c r="BB237" s="74">
        <v>0</v>
      </c>
      <c r="BC237" s="74">
        <v>0</v>
      </c>
      <c r="BD237" s="74">
        <v>0</v>
      </c>
    </row>
    <row r="238" spans="1:56" ht="18.75">
      <c r="A238" s="215"/>
      <c r="B238" s="46">
        <v>1</v>
      </c>
      <c r="C238" s="52" t="s">
        <v>96</v>
      </c>
      <c r="D238" s="7" t="s">
        <v>31</v>
      </c>
      <c r="E238" s="62"/>
      <c r="F238" s="52"/>
      <c r="G238" s="62"/>
      <c r="H238" s="52"/>
      <c r="I238" s="52"/>
      <c r="J238" s="52"/>
      <c r="K238" s="52"/>
      <c r="L238" s="52"/>
      <c r="M238" s="75">
        <v>0</v>
      </c>
      <c r="N238" s="75">
        <v>0</v>
      </c>
      <c r="O238" s="75">
        <v>0</v>
      </c>
      <c r="P238" s="75">
        <v>0</v>
      </c>
      <c r="Q238" s="75">
        <v>0</v>
      </c>
      <c r="R238" s="75">
        <v>1.1399999999999999E-32</v>
      </c>
      <c r="S238" s="75">
        <v>1.1400000000000002E-32</v>
      </c>
      <c r="T238" s="75">
        <v>1.1400000000000002E-32</v>
      </c>
      <c r="U238" s="72">
        <v>1.1399999999999999E-32</v>
      </c>
      <c r="V238" s="72">
        <v>1.1399999999999999E-32</v>
      </c>
      <c r="W238" s="72">
        <v>1.1399999999999999E-32</v>
      </c>
      <c r="X238" s="72">
        <v>1.1400000000000002E-32</v>
      </c>
      <c r="Y238" s="72">
        <v>1.1399999999999999E-32</v>
      </c>
      <c r="Z238" s="72">
        <v>1.1399999999999999E-32</v>
      </c>
      <c r="AA238" s="72">
        <v>1.1399999999999999E-32</v>
      </c>
      <c r="AB238" s="72">
        <v>1.1399999999999999E-32</v>
      </c>
      <c r="AC238" s="72">
        <v>1.1400000000000002E-32</v>
      </c>
      <c r="AD238" s="72">
        <v>1.1399999999999999E-32</v>
      </c>
      <c r="AE238" s="72">
        <v>1.1399999999999999E-32</v>
      </c>
      <c r="AF238" s="72">
        <v>1.1399999999999999E-32</v>
      </c>
      <c r="AG238" s="72">
        <v>1.1399999999999999E-32</v>
      </c>
      <c r="AH238" s="72">
        <v>1.1399999999999999E-32</v>
      </c>
      <c r="AI238" s="72">
        <v>0</v>
      </c>
      <c r="AJ238" s="75">
        <v>0</v>
      </c>
      <c r="AK238" s="75">
        <v>0</v>
      </c>
      <c r="AL238" s="75">
        <v>0</v>
      </c>
      <c r="AM238" s="75">
        <v>0</v>
      </c>
      <c r="AN238" s="75">
        <v>0</v>
      </c>
      <c r="AO238" s="75">
        <v>4.9471270000000001</v>
      </c>
      <c r="AP238" s="75">
        <v>8.8728489800000006</v>
      </c>
      <c r="AQ238" s="75">
        <v>8.7336728299999997</v>
      </c>
      <c r="AR238" s="75">
        <v>8.34569048</v>
      </c>
      <c r="AS238" s="75">
        <v>0</v>
      </c>
      <c r="AT238" s="75">
        <v>0</v>
      </c>
      <c r="AU238" s="75">
        <v>0</v>
      </c>
      <c r="AV238" s="75">
        <v>0</v>
      </c>
      <c r="AW238" s="75">
        <v>0</v>
      </c>
      <c r="AX238" s="75">
        <v>0</v>
      </c>
      <c r="AY238" s="75">
        <v>0</v>
      </c>
      <c r="AZ238" s="75">
        <v>0</v>
      </c>
      <c r="BA238" s="75">
        <v>0</v>
      </c>
      <c r="BB238" s="75">
        <v>0</v>
      </c>
      <c r="BC238" s="75">
        <v>0</v>
      </c>
      <c r="BD238" s="75">
        <v>0</v>
      </c>
    </row>
    <row r="239" spans="1:56" ht="18.75">
      <c r="A239" s="215"/>
      <c r="B239" s="46" t="s">
        <v>117</v>
      </c>
      <c r="C239" s="53" t="s">
        <v>97</v>
      </c>
      <c r="D239" s="13" t="s">
        <v>33</v>
      </c>
      <c r="E239" s="63"/>
      <c r="F239" s="53"/>
      <c r="G239" s="63"/>
      <c r="H239" s="53"/>
      <c r="I239" s="53"/>
      <c r="J239" s="53"/>
      <c r="K239" s="53"/>
      <c r="L239" s="53"/>
      <c r="M239" s="76">
        <v>0</v>
      </c>
      <c r="N239" s="76">
        <v>0</v>
      </c>
      <c r="O239" s="76">
        <v>0</v>
      </c>
      <c r="P239" s="76">
        <v>0</v>
      </c>
      <c r="Q239" s="76">
        <v>0</v>
      </c>
      <c r="R239" s="76">
        <v>3.7999999999999999E-33</v>
      </c>
      <c r="S239" s="76">
        <v>3.7999999999999999E-33</v>
      </c>
      <c r="T239" s="76">
        <v>3.8000000000000013E-33</v>
      </c>
      <c r="U239" s="73">
        <v>3.7999999999999999E-33</v>
      </c>
      <c r="V239" s="73">
        <v>3.7999999999999999E-33</v>
      </c>
      <c r="W239" s="73">
        <v>3.7999999999999999E-33</v>
      </c>
      <c r="X239" s="73">
        <v>3.8000000000000013E-33</v>
      </c>
      <c r="Y239" s="73">
        <v>3.7999999999999999E-33</v>
      </c>
      <c r="Z239" s="73">
        <v>3.7999999999999999E-33</v>
      </c>
      <c r="AA239" s="73">
        <v>3.7999999999999999E-33</v>
      </c>
      <c r="AB239" s="73">
        <v>3.7999999999999999E-33</v>
      </c>
      <c r="AC239" s="73">
        <v>3.8000000000000013E-33</v>
      </c>
      <c r="AD239" s="73">
        <v>3.7999999999999999E-33</v>
      </c>
      <c r="AE239" s="73">
        <v>3.7999999999999999E-33</v>
      </c>
      <c r="AF239" s="73">
        <v>3.7999999999999999E-33</v>
      </c>
      <c r="AG239" s="73">
        <v>3.7999999999999999E-33</v>
      </c>
      <c r="AH239" s="73">
        <v>3.7999999999999999E-33</v>
      </c>
      <c r="AI239" s="73">
        <v>0</v>
      </c>
      <c r="AJ239" s="76">
        <v>0</v>
      </c>
      <c r="AK239" s="76">
        <v>0</v>
      </c>
      <c r="AL239" s="76">
        <v>0</v>
      </c>
      <c r="AM239" s="76">
        <v>0</v>
      </c>
      <c r="AN239" s="76">
        <v>0</v>
      </c>
      <c r="AO239" s="76">
        <v>4.9471270000000001</v>
      </c>
      <c r="AP239" s="76">
        <v>8.8728489800000006</v>
      </c>
      <c r="AQ239" s="76">
        <v>8.7336728299999997</v>
      </c>
      <c r="AR239" s="76">
        <v>8.34569048</v>
      </c>
      <c r="AS239" s="76">
        <v>0</v>
      </c>
      <c r="AT239" s="76">
        <v>0</v>
      </c>
      <c r="AU239" s="76">
        <v>0</v>
      </c>
      <c r="AV239" s="76">
        <v>0</v>
      </c>
      <c r="AW239" s="76">
        <v>0</v>
      </c>
      <c r="AX239" s="76">
        <v>0</v>
      </c>
      <c r="AY239" s="76">
        <v>0</v>
      </c>
      <c r="AZ239" s="76">
        <v>0</v>
      </c>
      <c r="BA239" s="76">
        <v>0</v>
      </c>
      <c r="BB239" s="76">
        <v>0</v>
      </c>
      <c r="BC239" s="76">
        <v>0</v>
      </c>
      <c r="BD239" s="76">
        <v>0</v>
      </c>
    </row>
    <row r="240" spans="1:56" ht="18.75">
      <c r="A240" s="215"/>
      <c r="B240" s="46" t="s">
        <v>118</v>
      </c>
      <c r="C240" s="53" t="s">
        <v>98</v>
      </c>
      <c r="D240" s="13" t="s">
        <v>35</v>
      </c>
      <c r="E240" s="63"/>
      <c r="F240" s="53"/>
      <c r="G240" s="63"/>
      <c r="H240" s="53"/>
      <c r="I240" s="53"/>
      <c r="J240" s="53"/>
      <c r="K240" s="53"/>
      <c r="L240" s="53"/>
      <c r="M240" s="76">
        <v>0</v>
      </c>
      <c r="N240" s="76">
        <v>0</v>
      </c>
      <c r="O240" s="76">
        <v>0</v>
      </c>
      <c r="P240" s="76">
        <v>0</v>
      </c>
      <c r="Q240" s="76">
        <v>0</v>
      </c>
      <c r="R240" s="76">
        <v>3.7999999999999999E-33</v>
      </c>
      <c r="S240" s="76">
        <v>3.7999999999999999E-33</v>
      </c>
      <c r="T240" s="76">
        <v>3.7999999999999999E-33</v>
      </c>
      <c r="U240" s="73">
        <v>3.7999999999999999E-33</v>
      </c>
      <c r="V240" s="73">
        <v>3.7999999999999999E-33</v>
      </c>
      <c r="W240" s="73">
        <v>3.7999999999999999E-33</v>
      </c>
      <c r="X240" s="73">
        <v>3.7999999999999999E-33</v>
      </c>
      <c r="Y240" s="73">
        <v>3.7999999999999999E-33</v>
      </c>
      <c r="Z240" s="73">
        <v>3.7999999999999999E-33</v>
      </c>
      <c r="AA240" s="73">
        <v>3.7999999999999999E-33</v>
      </c>
      <c r="AB240" s="73">
        <v>3.7999999999999999E-33</v>
      </c>
      <c r="AC240" s="73">
        <v>3.7999999999999999E-33</v>
      </c>
      <c r="AD240" s="73">
        <v>3.7999999999999999E-33</v>
      </c>
      <c r="AE240" s="73">
        <v>3.7999999999999999E-33</v>
      </c>
      <c r="AF240" s="73">
        <v>3.7999999999999999E-33</v>
      </c>
      <c r="AG240" s="73">
        <v>3.7999999999999999E-33</v>
      </c>
      <c r="AH240" s="73">
        <v>3.7999999999999999E-33</v>
      </c>
      <c r="AI240" s="73">
        <v>0</v>
      </c>
      <c r="AJ240" s="76">
        <v>0</v>
      </c>
      <c r="AK240" s="76">
        <v>0</v>
      </c>
      <c r="AL240" s="76">
        <v>0</v>
      </c>
      <c r="AM240" s="76">
        <v>0</v>
      </c>
      <c r="AN240" s="76">
        <v>0</v>
      </c>
      <c r="AO240" s="76">
        <v>0</v>
      </c>
      <c r="AP240" s="76">
        <v>0</v>
      </c>
      <c r="AQ240" s="76">
        <v>0</v>
      </c>
      <c r="AR240" s="76">
        <v>0</v>
      </c>
      <c r="AS240" s="76">
        <v>0</v>
      </c>
      <c r="AT240" s="76">
        <v>0</v>
      </c>
      <c r="AU240" s="76">
        <v>0</v>
      </c>
      <c r="AV240" s="76">
        <v>0</v>
      </c>
      <c r="AW240" s="76">
        <v>0</v>
      </c>
      <c r="AX240" s="76">
        <v>0</v>
      </c>
      <c r="AY240" s="76">
        <v>0</v>
      </c>
      <c r="AZ240" s="76">
        <v>0</v>
      </c>
      <c r="BA240" s="76">
        <v>0</v>
      </c>
      <c r="BB240" s="76">
        <v>0</v>
      </c>
      <c r="BC240" s="76">
        <v>0</v>
      </c>
      <c r="BD240" s="76">
        <v>0</v>
      </c>
    </row>
    <row r="241" spans="1:56" ht="18.75">
      <c r="A241" s="215"/>
      <c r="B241" s="46" t="s">
        <v>119</v>
      </c>
      <c r="C241" s="53" t="s">
        <v>99</v>
      </c>
      <c r="D241" s="13" t="s">
        <v>37</v>
      </c>
      <c r="E241" s="63"/>
      <c r="F241" s="53"/>
      <c r="G241" s="63"/>
      <c r="H241" s="53"/>
      <c r="I241" s="53"/>
      <c r="J241" s="53"/>
      <c r="K241" s="53"/>
      <c r="L241" s="53"/>
      <c r="M241" s="76">
        <v>0</v>
      </c>
      <c r="N241" s="76">
        <v>0</v>
      </c>
      <c r="O241" s="76">
        <v>0</v>
      </c>
      <c r="P241" s="76">
        <v>0</v>
      </c>
      <c r="Q241" s="76">
        <v>0</v>
      </c>
      <c r="R241" s="76">
        <v>3.7999999999999999E-33</v>
      </c>
      <c r="S241" s="76">
        <v>3.8000000000000013E-33</v>
      </c>
      <c r="T241" s="76">
        <v>3.7999999999999999E-33</v>
      </c>
      <c r="U241" s="73">
        <v>3.7999999999999999E-33</v>
      </c>
      <c r="V241" s="73">
        <v>3.7999999999999999E-33</v>
      </c>
      <c r="W241" s="73">
        <v>3.7999999999999999E-33</v>
      </c>
      <c r="X241" s="73">
        <v>3.7999999999999999E-33</v>
      </c>
      <c r="Y241" s="73">
        <v>3.7999999999999999E-33</v>
      </c>
      <c r="Z241" s="73">
        <v>3.7999999999999999E-33</v>
      </c>
      <c r="AA241" s="73">
        <v>3.7999999999999999E-33</v>
      </c>
      <c r="AB241" s="73">
        <v>3.7999999999999999E-33</v>
      </c>
      <c r="AC241" s="73">
        <v>3.7999999999999999E-33</v>
      </c>
      <c r="AD241" s="73">
        <v>3.7999999999999999E-33</v>
      </c>
      <c r="AE241" s="73">
        <v>3.7999999999999999E-33</v>
      </c>
      <c r="AF241" s="73">
        <v>3.7999999999999999E-33</v>
      </c>
      <c r="AG241" s="73">
        <v>3.7999999999999999E-33</v>
      </c>
      <c r="AH241" s="73">
        <v>3.7999999999999999E-33</v>
      </c>
      <c r="AI241" s="73">
        <v>0</v>
      </c>
      <c r="AJ241" s="76">
        <v>0</v>
      </c>
      <c r="AK241" s="76">
        <v>0</v>
      </c>
      <c r="AL241" s="76">
        <v>0</v>
      </c>
      <c r="AM241" s="76">
        <v>0</v>
      </c>
      <c r="AN241" s="76">
        <v>0</v>
      </c>
      <c r="AO241" s="76">
        <v>0</v>
      </c>
      <c r="AP241" s="76">
        <v>0</v>
      </c>
      <c r="AQ241" s="76">
        <v>0</v>
      </c>
      <c r="AR241" s="76">
        <v>0</v>
      </c>
      <c r="AS241" s="76">
        <v>0</v>
      </c>
      <c r="AT241" s="76">
        <v>0</v>
      </c>
      <c r="AU241" s="76">
        <v>0</v>
      </c>
      <c r="AV241" s="76">
        <v>0</v>
      </c>
      <c r="AW241" s="76">
        <v>0</v>
      </c>
      <c r="AX241" s="76">
        <v>0</v>
      </c>
      <c r="AY241" s="76">
        <v>0</v>
      </c>
      <c r="AZ241" s="76">
        <v>0</v>
      </c>
      <c r="BA241" s="76">
        <v>0</v>
      </c>
      <c r="BB241" s="76">
        <v>0</v>
      </c>
      <c r="BC241" s="76">
        <v>0</v>
      </c>
      <c r="BD241" s="76">
        <v>0</v>
      </c>
    </row>
    <row r="242" spans="1:56" ht="18.75">
      <c r="A242" s="215"/>
      <c r="B242" s="46">
        <v>2</v>
      </c>
      <c r="C242" s="52" t="s">
        <v>100</v>
      </c>
      <c r="D242" s="15" t="s">
        <v>39</v>
      </c>
      <c r="E242" s="62"/>
      <c r="F242" s="52"/>
      <c r="G242" s="62"/>
      <c r="H242" s="52"/>
      <c r="I242" s="52"/>
      <c r="J242" s="52"/>
      <c r="K242" s="52"/>
      <c r="L242" s="52"/>
      <c r="M242" s="76">
        <v>0</v>
      </c>
      <c r="N242" s="76">
        <v>0</v>
      </c>
      <c r="O242" s="76">
        <v>0</v>
      </c>
      <c r="P242" s="76">
        <v>0</v>
      </c>
      <c r="Q242" s="76">
        <v>0</v>
      </c>
      <c r="R242" s="76">
        <v>3.7999999999999999E-33</v>
      </c>
      <c r="S242" s="76">
        <v>3.7999999999999999E-33</v>
      </c>
      <c r="T242" s="76">
        <v>3.7999999999999999E-33</v>
      </c>
      <c r="U242" s="73">
        <v>3.7999999999999999E-33</v>
      </c>
      <c r="V242" s="73">
        <v>3.7999999999999999E-33</v>
      </c>
      <c r="W242" s="73">
        <v>3.7999999999999999E-33</v>
      </c>
      <c r="X242" s="73">
        <v>3.7999999999999999E-33</v>
      </c>
      <c r="Y242" s="73">
        <v>3.7999999999999999E-33</v>
      </c>
      <c r="Z242" s="73">
        <v>3.7999999999999999E-33</v>
      </c>
      <c r="AA242" s="73">
        <v>3.7999999999999999E-33</v>
      </c>
      <c r="AB242" s="73">
        <v>3.7999999999999999E-33</v>
      </c>
      <c r="AC242" s="73">
        <v>3.7999999999999999E-33</v>
      </c>
      <c r="AD242" s="73">
        <v>3.7999999999999999E-33</v>
      </c>
      <c r="AE242" s="73">
        <v>3.7999999999999999E-33</v>
      </c>
      <c r="AF242" s="73">
        <v>3.7999999999999999E-33</v>
      </c>
      <c r="AG242" s="73">
        <v>3.7999999999999999E-33</v>
      </c>
      <c r="AH242" s="73">
        <v>3.7999999999999999E-33</v>
      </c>
      <c r="AI242" s="73">
        <v>0</v>
      </c>
      <c r="AJ242" s="76">
        <v>0</v>
      </c>
      <c r="AK242" s="76">
        <v>0</v>
      </c>
      <c r="AL242" s="76">
        <v>0</v>
      </c>
      <c r="AM242" s="76">
        <v>0</v>
      </c>
      <c r="AN242" s="76">
        <v>0</v>
      </c>
      <c r="AO242" s="76">
        <v>0</v>
      </c>
      <c r="AP242" s="76">
        <v>0</v>
      </c>
      <c r="AQ242" s="76">
        <v>0</v>
      </c>
      <c r="AR242" s="76">
        <v>0</v>
      </c>
      <c r="AS242" s="76">
        <v>0</v>
      </c>
      <c r="AT242" s="76">
        <v>0</v>
      </c>
      <c r="AU242" s="76">
        <v>0</v>
      </c>
      <c r="AV242" s="76">
        <v>0</v>
      </c>
      <c r="AW242" s="76">
        <v>0</v>
      </c>
      <c r="AX242" s="76">
        <v>0</v>
      </c>
      <c r="AY242" s="76">
        <v>0</v>
      </c>
      <c r="AZ242" s="76">
        <v>0</v>
      </c>
      <c r="BA242" s="76">
        <v>0</v>
      </c>
      <c r="BB242" s="76">
        <v>0</v>
      </c>
      <c r="BC242" s="76">
        <v>0</v>
      </c>
      <c r="BD242" s="76">
        <v>0</v>
      </c>
    </row>
    <row r="243" spans="1:56" ht="18.75">
      <c r="A243" s="215"/>
      <c r="B243" s="46">
        <v>3</v>
      </c>
      <c r="C243" s="52" t="s">
        <v>101</v>
      </c>
      <c r="D243" s="15" t="s">
        <v>41</v>
      </c>
      <c r="E243" s="62"/>
      <c r="F243" s="52"/>
      <c r="G243" s="62"/>
      <c r="H243" s="52"/>
      <c r="I243" s="52"/>
      <c r="J243" s="52"/>
      <c r="K243" s="52"/>
      <c r="L243" s="52"/>
      <c r="M243" s="76">
        <v>0</v>
      </c>
      <c r="N243" s="76">
        <v>0</v>
      </c>
      <c r="O243" s="76">
        <v>0</v>
      </c>
      <c r="P243" s="76">
        <v>0</v>
      </c>
      <c r="Q243" s="76">
        <v>0</v>
      </c>
      <c r="R243" s="76">
        <v>3.7999999999999999E-33</v>
      </c>
      <c r="S243" s="76">
        <v>3.7999999999999999E-33</v>
      </c>
      <c r="T243" s="76">
        <v>3.7999999999999999E-33</v>
      </c>
      <c r="U243" s="73">
        <v>3.7999999999999999E-33</v>
      </c>
      <c r="V243" s="73">
        <v>3.7999999999999999E-33</v>
      </c>
      <c r="W243" s="73">
        <v>3.7999999999999999E-33</v>
      </c>
      <c r="X243" s="73">
        <v>3.7999999999999999E-33</v>
      </c>
      <c r="Y243" s="73">
        <v>3.7999999999999999E-33</v>
      </c>
      <c r="Z243" s="73">
        <v>3.7999999999999999E-33</v>
      </c>
      <c r="AA243" s="73">
        <v>3.7999999999999999E-33</v>
      </c>
      <c r="AB243" s="73">
        <v>3.7999999999999999E-33</v>
      </c>
      <c r="AC243" s="73">
        <v>3.7999999999999999E-33</v>
      </c>
      <c r="AD243" s="73">
        <v>3.7999999999999999E-33</v>
      </c>
      <c r="AE243" s="73">
        <v>3.7999999999999999E-33</v>
      </c>
      <c r="AF243" s="73">
        <v>3.7999999999999999E-33</v>
      </c>
      <c r="AG243" s="73">
        <v>3.7999999999999999E-33</v>
      </c>
      <c r="AH243" s="73">
        <v>3.7999999999999999E-33</v>
      </c>
      <c r="AI243" s="73">
        <v>0</v>
      </c>
      <c r="AJ243" s="76">
        <v>0</v>
      </c>
      <c r="AK243" s="76">
        <v>0</v>
      </c>
      <c r="AL243" s="76">
        <v>0</v>
      </c>
      <c r="AM243" s="76">
        <v>0</v>
      </c>
      <c r="AN243" s="76">
        <v>0</v>
      </c>
      <c r="AO243" s="76">
        <v>0</v>
      </c>
      <c r="AP243" s="76">
        <v>0</v>
      </c>
      <c r="AQ243" s="76">
        <v>0</v>
      </c>
      <c r="AR243" s="76">
        <v>0</v>
      </c>
      <c r="AS243" s="76">
        <v>0</v>
      </c>
      <c r="AT243" s="76">
        <v>0</v>
      </c>
      <c r="AU243" s="76">
        <v>0</v>
      </c>
      <c r="AV243" s="76">
        <v>0</v>
      </c>
      <c r="AW243" s="76">
        <v>0</v>
      </c>
      <c r="AX243" s="76">
        <v>0</v>
      </c>
      <c r="AY243" s="76">
        <v>0</v>
      </c>
      <c r="AZ243" s="76">
        <v>0</v>
      </c>
      <c r="BA243" s="76">
        <v>0</v>
      </c>
      <c r="BB243" s="76">
        <v>0</v>
      </c>
      <c r="BC243" s="76">
        <v>0</v>
      </c>
      <c r="BD243" s="76">
        <v>0</v>
      </c>
    </row>
    <row r="244" spans="1:56" ht="18.75">
      <c r="A244" s="215"/>
      <c r="B244" s="46">
        <v>4</v>
      </c>
      <c r="C244" s="52" t="s">
        <v>102</v>
      </c>
      <c r="D244" s="15" t="s">
        <v>43</v>
      </c>
      <c r="E244" s="62"/>
      <c r="F244" s="52"/>
      <c r="G244" s="62"/>
      <c r="H244" s="52"/>
      <c r="I244" s="52"/>
      <c r="J244" s="52"/>
      <c r="K244" s="52"/>
      <c r="L244" s="52"/>
      <c r="M244" s="76">
        <v>0</v>
      </c>
      <c r="N244" s="76">
        <v>0</v>
      </c>
      <c r="O244" s="76">
        <v>0</v>
      </c>
      <c r="P244" s="76">
        <v>0</v>
      </c>
      <c r="Q244" s="76">
        <v>0</v>
      </c>
      <c r="R244" s="76">
        <v>3.7999999999999999E-33</v>
      </c>
      <c r="S244" s="76">
        <v>3.7999999999999999E-33</v>
      </c>
      <c r="T244" s="76">
        <v>3.7999999999999999E-33</v>
      </c>
      <c r="U244" s="73">
        <v>3.7999999999999999E-33</v>
      </c>
      <c r="V244" s="73">
        <v>3.7999999999999999E-33</v>
      </c>
      <c r="W244" s="73">
        <v>3.7999999999999999E-33</v>
      </c>
      <c r="X244" s="73">
        <v>3.7999999999999999E-33</v>
      </c>
      <c r="Y244" s="73">
        <v>3.7999999999999999E-33</v>
      </c>
      <c r="Z244" s="73">
        <v>3.7999999999999999E-33</v>
      </c>
      <c r="AA244" s="73">
        <v>3.7999999999999999E-33</v>
      </c>
      <c r="AB244" s="73">
        <v>3.7999999999999999E-33</v>
      </c>
      <c r="AC244" s="73">
        <v>3.7999999999999999E-33</v>
      </c>
      <c r="AD244" s="73">
        <v>3.7999999999999999E-33</v>
      </c>
      <c r="AE244" s="73">
        <v>3.7999999999999999E-33</v>
      </c>
      <c r="AF244" s="73">
        <v>3.7999999999999999E-33</v>
      </c>
      <c r="AG244" s="73">
        <v>3.7999999999999999E-33</v>
      </c>
      <c r="AH244" s="73">
        <v>3.7999999999999999E-33</v>
      </c>
      <c r="AI244" s="73">
        <v>0</v>
      </c>
      <c r="AJ244" s="76">
        <v>0</v>
      </c>
      <c r="AK244" s="76">
        <v>0</v>
      </c>
      <c r="AL244" s="76">
        <v>0</v>
      </c>
      <c r="AM244" s="76">
        <v>0</v>
      </c>
      <c r="AN244" s="76">
        <v>0</v>
      </c>
      <c r="AO244" s="76">
        <v>0</v>
      </c>
      <c r="AP244" s="76">
        <v>0</v>
      </c>
      <c r="AQ244" s="76">
        <v>0</v>
      </c>
      <c r="AR244" s="76">
        <v>0</v>
      </c>
      <c r="AS244" s="76">
        <v>0</v>
      </c>
      <c r="AT244" s="76">
        <v>0</v>
      </c>
      <c r="AU244" s="76">
        <v>0</v>
      </c>
      <c r="AV244" s="76">
        <v>0</v>
      </c>
      <c r="AW244" s="76">
        <v>0</v>
      </c>
      <c r="AX244" s="76">
        <v>0</v>
      </c>
      <c r="AY244" s="76">
        <v>0</v>
      </c>
      <c r="AZ244" s="76">
        <v>0</v>
      </c>
      <c r="BA244" s="76">
        <v>0</v>
      </c>
      <c r="BB244" s="76">
        <v>0</v>
      </c>
      <c r="BC244" s="76">
        <v>0</v>
      </c>
      <c r="BD244" s="76">
        <v>0</v>
      </c>
    </row>
    <row r="245" spans="1:56" ht="18.75">
      <c r="A245" s="215"/>
      <c r="B245" s="46">
        <v>5</v>
      </c>
      <c r="C245" s="52" t="s">
        <v>103</v>
      </c>
      <c r="D245" s="15" t="s">
        <v>45</v>
      </c>
      <c r="E245" s="62"/>
      <c r="F245" s="52"/>
      <c r="G245" s="62"/>
      <c r="H245" s="52"/>
      <c r="I245" s="52"/>
      <c r="J245" s="52"/>
      <c r="K245" s="52"/>
      <c r="L245" s="52"/>
      <c r="M245" s="76">
        <v>0</v>
      </c>
      <c r="N245" s="76">
        <v>0</v>
      </c>
      <c r="O245" s="76">
        <v>0</v>
      </c>
      <c r="P245" s="76">
        <v>0</v>
      </c>
      <c r="Q245" s="76">
        <v>0</v>
      </c>
      <c r="R245" s="76">
        <v>3.7999999999999999E-33</v>
      </c>
      <c r="S245" s="76">
        <v>3.7999999999999999E-33</v>
      </c>
      <c r="T245" s="76">
        <v>3.7999999999999999E-33</v>
      </c>
      <c r="U245" s="73">
        <v>3.7999999999999999E-33</v>
      </c>
      <c r="V245" s="73">
        <v>3.7999999999999999E-33</v>
      </c>
      <c r="W245" s="73">
        <v>3.7999999999999999E-33</v>
      </c>
      <c r="X245" s="73">
        <v>3.7999999999999999E-33</v>
      </c>
      <c r="Y245" s="73">
        <v>3.7999999999999999E-33</v>
      </c>
      <c r="Z245" s="73">
        <v>3.7999999999999999E-33</v>
      </c>
      <c r="AA245" s="73">
        <v>3.7999999999999999E-33</v>
      </c>
      <c r="AB245" s="73">
        <v>3.7999999999999999E-33</v>
      </c>
      <c r="AC245" s="73">
        <v>3.7999999999999999E-33</v>
      </c>
      <c r="AD245" s="73">
        <v>3.7999999999999999E-33</v>
      </c>
      <c r="AE245" s="73">
        <v>3.7999999999999999E-33</v>
      </c>
      <c r="AF245" s="73">
        <v>3.7999999999999999E-33</v>
      </c>
      <c r="AG245" s="73">
        <v>3.7999999999999999E-33</v>
      </c>
      <c r="AH245" s="73">
        <v>3.7999999999999999E-33</v>
      </c>
      <c r="AI245" s="73">
        <v>0</v>
      </c>
      <c r="AJ245" s="76">
        <v>0</v>
      </c>
      <c r="AK245" s="76">
        <v>0</v>
      </c>
      <c r="AL245" s="76">
        <v>0</v>
      </c>
      <c r="AM245" s="76">
        <v>0</v>
      </c>
      <c r="AN245" s="76">
        <v>0</v>
      </c>
      <c r="AO245" s="76">
        <v>0</v>
      </c>
      <c r="AP245" s="76">
        <v>0</v>
      </c>
      <c r="AQ245" s="76">
        <v>0</v>
      </c>
      <c r="AR245" s="76">
        <v>0</v>
      </c>
      <c r="AS245" s="76">
        <v>0</v>
      </c>
      <c r="AT245" s="76">
        <v>0</v>
      </c>
      <c r="AU245" s="76">
        <v>0</v>
      </c>
      <c r="AV245" s="76">
        <v>0</v>
      </c>
      <c r="AW245" s="76">
        <v>0</v>
      </c>
      <c r="AX245" s="76">
        <v>0</v>
      </c>
      <c r="AY245" s="76">
        <v>0</v>
      </c>
      <c r="AZ245" s="76">
        <v>0</v>
      </c>
      <c r="BA245" s="76">
        <v>0</v>
      </c>
      <c r="BB245" s="76">
        <v>0</v>
      </c>
      <c r="BC245" s="76">
        <v>0</v>
      </c>
      <c r="BD245" s="76">
        <v>0</v>
      </c>
    </row>
    <row r="246" spans="1:56" ht="18.75">
      <c r="A246" s="215"/>
      <c r="B246" s="46">
        <v>6</v>
      </c>
      <c r="C246" s="52" t="s">
        <v>104</v>
      </c>
      <c r="D246" s="13" t="s">
        <v>47</v>
      </c>
      <c r="E246" s="62"/>
      <c r="F246" s="52"/>
      <c r="G246" s="62"/>
      <c r="H246" s="52"/>
      <c r="I246" s="52"/>
      <c r="J246" s="52"/>
      <c r="K246" s="52"/>
      <c r="L246" s="52"/>
      <c r="M246" s="76">
        <v>0</v>
      </c>
      <c r="N246" s="76">
        <v>0</v>
      </c>
      <c r="O246" s="76">
        <v>0</v>
      </c>
      <c r="P246" s="76">
        <v>0</v>
      </c>
      <c r="Q246" s="76">
        <v>0</v>
      </c>
      <c r="R246" s="76">
        <v>0</v>
      </c>
      <c r="S246" s="76">
        <v>0</v>
      </c>
      <c r="T246" s="76">
        <v>0</v>
      </c>
      <c r="U246" s="73">
        <v>0</v>
      </c>
      <c r="V246" s="73">
        <v>0</v>
      </c>
      <c r="W246" s="73">
        <v>0</v>
      </c>
      <c r="X246" s="73">
        <v>0</v>
      </c>
      <c r="Y246" s="73">
        <v>0</v>
      </c>
      <c r="Z246" s="73">
        <v>0</v>
      </c>
      <c r="AA246" s="73">
        <v>0</v>
      </c>
      <c r="AB246" s="73">
        <v>0</v>
      </c>
      <c r="AC246" s="73">
        <v>0</v>
      </c>
      <c r="AD246" s="73">
        <v>0</v>
      </c>
      <c r="AE246" s="73">
        <v>0</v>
      </c>
      <c r="AF246" s="73">
        <v>0</v>
      </c>
      <c r="AG246" s="73">
        <v>0</v>
      </c>
      <c r="AH246" s="73">
        <v>0</v>
      </c>
      <c r="AI246" s="73">
        <v>0</v>
      </c>
      <c r="AJ246" s="76">
        <v>0</v>
      </c>
      <c r="AK246" s="76">
        <v>0</v>
      </c>
      <c r="AL246" s="76">
        <v>0</v>
      </c>
      <c r="AM246" s="76">
        <v>0</v>
      </c>
      <c r="AN246" s="76">
        <v>0</v>
      </c>
      <c r="AO246" s="76">
        <v>0</v>
      </c>
      <c r="AP246" s="76">
        <v>0</v>
      </c>
      <c r="AQ246" s="76">
        <v>0</v>
      </c>
      <c r="AR246" s="76">
        <v>0</v>
      </c>
      <c r="AS246" s="76">
        <v>0</v>
      </c>
      <c r="AT246" s="76">
        <v>0</v>
      </c>
      <c r="AU246" s="76">
        <v>0</v>
      </c>
      <c r="AV246" s="76">
        <v>0</v>
      </c>
      <c r="AW246" s="76">
        <v>0</v>
      </c>
      <c r="AX246" s="76">
        <v>0</v>
      </c>
      <c r="AY246" s="76">
        <v>0</v>
      </c>
      <c r="AZ246" s="76">
        <v>0</v>
      </c>
      <c r="BA246" s="76">
        <v>0</v>
      </c>
      <c r="BB246" s="76">
        <v>0</v>
      </c>
      <c r="BC246" s="76">
        <v>0</v>
      </c>
      <c r="BD246" s="76">
        <v>0</v>
      </c>
    </row>
    <row r="247" spans="1:56" ht="19.5">
      <c r="A247" s="215"/>
      <c r="B247" s="46"/>
      <c r="C247" s="55" t="s">
        <v>149</v>
      </c>
      <c r="D247" s="92" t="s">
        <v>109</v>
      </c>
      <c r="E247" s="64"/>
      <c r="F247" s="55"/>
      <c r="G247" s="64"/>
      <c r="H247" s="55"/>
      <c r="I247" s="55"/>
      <c r="J247" s="55"/>
      <c r="K247" s="55"/>
      <c r="L247" s="55"/>
      <c r="M247" s="74">
        <v>0</v>
      </c>
      <c r="N247" s="74">
        <v>0</v>
      </c>
      <c r="O247" s="74">
        <v>0</v>
      </c>
      <c r="P247" s="74">
        <v>183.81897597999998</v>
      </c>
      <c r="Q247" s="74">
        <v>182.86179577999999</v>
      </c>
      <c r="R247" s="74">
        <v>181.89095806</v>
      </c>
      <c r="S247" s="74">
        <v>180.65510893000001</v>
      </c>
      <c r="T247" s="74">
        <v>179.65278511</v>
      </c>
      <c r="U247" s="71">
        <v>178.55347013999997</v>
      </c>
      <c r="V247" s="71">
        <v>177.52115911000001</v>
      </c>
      <c r="W247" s="71">
        <v>176.39241018000001</v>
      </c>
      <c r="X247" s="71">
        <v>175.32926408</v>
      </c>
      <c r="Y247" s="71">
        <v>174.25094847999998</v>
      </c>
      <c r="Z247" s="71">
        <v>173.07704376999999</v>
      </c>
      <c r="AA247" s="71">
        <v>171.96659237999998</v>
      </c>
      <c r="AB247" s="71">
        <v>573.16114477999997</v>
      </c>
      <c r="AC247" s="71">
        <v>568.81862217000003</v>
      </c>
      <c r="AD247" s="71">
        <v>564.60677377999991</v>
      </c>
      <c r="AE247" s="71">
        <v>383.93221386000005</v>
      </c>
      <c r="AF247" s="71">
        <v>380.43776868999998</v>
      </c>
      <c r="AG247" s="71">
        <v>376.70091388000003</v>
      </c>
      <c r="AH247" s="71">
        <v>373.09499296000001</v>
      </c>
      <c r="AI247" s="71">
        <v>452.11831691999998</v>
      </c>
      <c r="AJ247" s="74">
        <v>447.17991720999999</v>
      </c>
      <c r="AK247" s="74">
        <v>442.16141934999996</v>
      </c>
      <c r="AL247" s="74">
        <v>489.33817331</v>
      </c>
      <c r="AM247" s="74">
        <v>481.87865356999998</v>
      </c>
      <c r="AN247" s="74">
        <v>474.57708714</v>
      </c>
      <c r="AO247" s="74">
        <v>467.4044705</v>
      </c>
      <c r="AP247" s="74">
        <v>626.90686626000002</v>
      </c>
      <c r="AQ247" s="74">
        <v>620.74665056000003</v>
      </c>
      <c r="AR247" s="74">
        <v>614.90184216</v>
      </c>
      <c r="AS247" s="74">
        <v>0</v>
      </c>
      <c r="AT247" s="74">
        <v>0</v>
      </c>
      <c r="AU247" s="74">
        <v>0</v>
      </c>
      <c r="AV247" s="74">
        <v>0</v>
      </c>
      <c r="AW247" s="74">
        <v>0</v>
      </c>
      <c r="AX247" s="74">
        <v>0</v>
      </c>
      <c r="AY247" s="74">
        <v>0</v>
      </c>
      <c r="AZ247" s="74">
        <v>0</v>
      </c>
      <c r="BA247" s="74">
        <v>0</v>
      </c>
      <c r="BB247" s="74">
        <v>0</v>
      </c>
      <c r="BC247" s="74">
        <v>0</v>
      </c>
      <c r="BD247" s="74">
        <v>0</v>
      </c>
    </row>
    <row r="248" spans="1:56" ht="18.75">
      <c r="A248" s="215"/>
      <c r="B248" s="46">
        <v>1</v>
      </c>
      <c r="C248" s="52" t="s">
        <v>96</v>
      </c>
      <c r="D248" s="7" t="s">
        <v>31</v>
      </c>
      <c r="E248" s="62"/>
      <c r="F248" s="52"/>
      <c r="G248" s="62"/>
      <c r="H248" s="52"/>
      <c r="I248" s="52"/>
      <c r="J248" s="52"/>
      <c r="K248" s="52"/>
      <c r="L248" s="52"/>
      <c r="M248" s="75">
        <v>0</v>
      </c>
      <c r="N248" s="75">
        <v>0</v>
      </c>
      <c r="O248" s="75">
        <v>0</v>
      </c>
      <c r="P248" s="75">
        <v>183.81897597999998</v>
      </c>
      <c r="Q248" s="75">
        <v>182.86179577999999</v>
      </c>
      <c r="R248" s="75">
        <v>181.89095806</v>
      </c>
      <c r="S248" s="75">
        <v>180.65510893000001</v>
      </c>
      <c r="T248" s="75">
        <v>179.65278511</v>
      </c>
      <c r="U248" s="72">
        <v>178.55347013999997</v>
      </c>
      <c r="V248" s="72">
        <v>177.52115911000001</v>
      </c>
      <c r="W248" s="72">
        <v>176.39241018000001</v>
      </c>
      <c r="X248" s="72">
        <v>175.32926408</v>
      </c>
      <c r="Y248" s="72">
        <v>174.25094847999998</v>
      </c>
      <c r="Z248" s="72">
        <v>173.07704376999999</v>
      </c>
      <c r="AA248" s="72">
        <v>171.96659237999998</v>
      </c>
      <c r="AB248" s="72">
        <v>573.16114477999997</v>
      </c>
      <c r="AC248" s="72">
        <v>568.81862217000003</v>
      </c>
      <c r="AD248" s="72">
        <v>564.60677377999991</v>
      </c>
      <c r="AE248" s="72">
        <v>383.93221386000005</v>
      </c>
      <c r="AF248" s="72">
        <v>380.43776868999998</v>
      </c>
      <c r="AG248" s="72">
        <v>376.70091388000003</v>
      </c>
      <c r="AH248" s="72">
        <v>373.09499296000001</v>
      </c>
      <c r="AI248" s="72">
        <v>452.11831691999998</v>
      </c>
      <c r="AJ248" s="75">
        <v>447.17991720999999</v>
      </c>
      <c r="AK248" s="75">
        <v>442.16141934999996</v>
      </c>
      <c r="AL248" s="75">
        <v>489.33817331</v>
      </c>
      <c r="AM248" s="75">
        <v>481.87865356999998</v>
      </c>
      <c r="AN248" s="75">
        <v>474.57708714</v>
      </c>
      <c r="AO248" s="75">
        <v>467.4044705</v>
      </c>
      <c r="AP248" s="75">
        <v>626.90686626000002</v>
      </c>
      <c r="AQ248" s="75">
        <v>620.74665056000003</v>
      </c>
      <c r="AR248" s="75">
        <v>614.90184216</v>
      </c>
      <c r="AS248" s="75">
        <v>0</v>
      </c>
      <c r="AT248" s="75">
        <v>0</v>
      </c>
      <c r="AU248" s="75">
        <v>0</v>
      </c>
      <c r="AV248" s="75">
        <v>0</v>
      </c>
      <c r="AW248" s="75">
        <v>0</v>
      </c>
      <c r="AX248" s="75">
        <v>0</v>
      </c>
      <c r="AY248" s="75">
        <v>0</v>
      </c>
      <c r="AZ248" s="75">
        <v>0</v>
      </c>
      <c r="BA248" s="75">
        <v>0</v>
      </c>
      <c r="BB248" s="75">
        <v>0</v>
      </c>
      <c r="BC248" s="75">
        <v>0</v>
      </c>
      <c r="BD248" s="75">
        <v>0</v>
      </c>
    </row>
    <row r="249" spans="1:56" ht="18.75">
      <c r="A249" s="215"/>
      <c r="B249" s="46" t="s">
        <v>117</v>
      </c>
      <c r="C249" s="53" t="s">
        <v>97</v>
      </c>
      <c r="D249" s="13" t="s">
        <v>33</v>
      </c>
      <c r="E249" s="63"/>
      <c r="F249" s="53"/>
      <c r="G249" s="63"/>
      <c r="H249" s="53"/>
      <c r="I249" s="53"/>
      <c r="J249" s="53"/>
      <c r="K249" s="53"/>
      <c r="L249" s="53"/>
      <c r="M249" s="76">
        <v>0</v>
      </c>
      <c r="N249" s="76">
        <v>0</v>
      </c>
      <c r="O249" s="76">
        <v>0</v>
      </c>
      <c r="P249" s="76">
        <v>0</v>
      </c>
      <c r="Q249" s="76">
        <v>0</v>
      </c>
      <c r="R249" s="76">
        <v>3.7999999999999999E-33</v>
      </c>
      <c r="S249" s="76">
        <v>3.7999999999999999E-33</v>
      </c>
      <c r="T249" s="76">
        <v>3.7999999999999999E-33</v>
      </c>
      <c r="U249" s="73">
        <v>3.7999999999999999E-33</v>
      </c>
      <c r="V249" s="73">
        <v>3.7999999999999999E-33</v>
      </c>
      <c r="W249" s="73">
        <v>3.7999999999999999E-33</v>
      </c>
      <c r="X249" s="73">
        <v>3.7999999999999999E-33</v>
      </c>
      <c r="Y249" s="73">
        <v>3.7999999999999999E-33</v>
      </c>
      <c r="Z249" s="73">
        <v>3.8000000000000013E-33</v>
      </c>
      <c r="AA249" s="73">
        <v>3.7999999999999999E-33</v>
      </c>
      <c r="AB249" s="73">
        <v>3.7999999999999999E-33</v>
      </c>
      <c r="AC249" s="73">
        <v>3.7999999999999999E-33</v>
      </c>
      <c r="AD249" s="73">
        <v>3.7999999999999999E-33</v>
      </c>
      <c r="AE249" s="73">
        <v>3.7999999999999999E-33</v>
      </c>
      <c r="AF249" s="73">
        <v>3.7999999999999999E-33</v>
      </c>
      <c r="AG249" s="73">
        <v>3.7999999999999999E-33</v>
      </c>
      <c r="AH249" s="73">
        <v>3.7999999999999999E-33</v>
      </c>
      <c r="AI249" s="73">
        <v>0</v>
      </c>
      <c r="AJ249" s="76">
        <v>0</v>
      </c>
      <c r="AK249" s="76">
        <v>0</v>
      </c>
      <c r="AL249" s="76">
        <v>0</v>
      </c>
      <c r="AM249" s="76">
        <v>0</v>
      </c>
      <c r="AN249" s="76">
        <v>0</v>
      </c>
      <c r="AO249" s="76">
        <v>0</v>
      </c>
      <c r="AP249" s="76">
        <v>0</v>
      </c>
      <c r="AQ249" s="76">
        <v>0</v>
      </c>
      <c r="AR249" s="76">
        <v>0</v>
      </c>
      <c r="AS249" s="76">
        <v>0</v>
      </c>
      <c r="AT249" s="76">
        <v>0</v>
      </c>
      <c r="AU249" s="76">
        <v>0</v>
      </c>
      <c r="AV249" s="76">
        <v>0</v>
      </c>
      <c r="AW249" s="76">
        <v>0</v>
      </c>
      <c r="AX249" s="76">
        <v>0</v>
      </c>
      <c r="AY249" s="76">
        <v>0</v>
      </c>
      <c r="AZ249" s="76">
        <v>0</v>
      </c>
      <c r="BA249" s="76">
        <v>0</v>
      </c>
      <c r="BB249" s="76">
        <v>0</v>
      </c>
      <c r="BC249" s="76">
        <v>0</v>
      </c>
      <c r="BD249" s="76">
        <v>0</v>
      </c>
    </row>
    <row r="250" spans="1:56" ht="18.75">
      <c r="A250" s="215"/>
      <c r="B250" s="46" t="s">
        <v>118</v>
      </c>
      <c r="C250" s="53" t="s">
        <v>98</v>
      </c>
      <c r="D250" s="13" t="s">
        <v>35</v>
      </c>
      <c r="E250" s="63"/>
      <c r="F250" s="53"/>
      <c r="G250" s="63"/>
      <c r="H250" s="53"/>
      <c r="I250" s="53"/>
      <c r="J250" s="53"/>
      <c r="K250" s="53"/>
      <c r="L250" s="53"/>
      <c r="M250" s="76">
        <v>0</v>
      </c>
      <c r="N250" s="76">
        <v>0</v>
      </c>
      <c r="O250" s="76">
        <v>0</v>
      </c>
      <c r="P250" s="76">
        <v>0</v>
      </c>
      <c r="Q250" s="76">
        <v>0</v>
      </c>
      <c r="R250" s="76">
        <v>3.7999999999999999E-33</v>
      </c>
      <c r="S250" s="76">
        <v>3.7999999999999999E-33</v>
      </c>
      <c r="T250" s="76">
        <v>3.7999999999999999E-33</v>
      </c>
      <c r="U250" s="73">
        <v>3.7999999999999999E-33</v>
      </c>
      <c r="V250" s="73">
        <v>3.7999999999999999E-33</v>
      </c>
      <c r="W250" s="73">
        <v>3.7999999999999999E-33</v>
      </c>
      <c r="X250" s="73">
        <v>3.7999999999999999E-33</v>
      </c>
      <c r="Y250" s="73">
        <v>3.7999999999999999E-33</v>
      </c>
      <c r="Z250" s="73">
        <v>3.7999999999999999E-33</v>
      </c>
      <c r="AA250" s="73">
        <v>3.7999999999999999E-33</v>
      </c>
      <c r="AB250" s="73">
        <v>224</v>
      </c>
      <c r="AC250" s="73">
        <v>221.70099999999999</v>
      </c>
      <c r="AD250" s="73">
        <v>219.483</v>
      </c>
      <c r="AE250" s="73">
        <v>216.88200000000001</v>
      </c>
      <c r="AF250" s="73">
        <v>214.584</v>
      </c>
      <c r="AG250" s="73">
        <v>212.137</v>
      </c>
      <c r="AH250" s="73">
        <v>209.76300000000001</v>
      </c>
      <c r="AI250" s="73">
        <v>290.11099999999999</v>
      </c>
      <c r="AJ250" s="76">
        <v>286.44099999999997</v>
      </c>
      <c r="AK250" s="76">
        <v>282.709</v>
      </c>
      <c r="AL250" s="76">
        <v>331.26400000000001</v>
      </c>
      <c r="AM250" s="76">
        <v>325.12900000000002</v>
      </c>
      <c r="AN250" s="76">
        <v>319.24299999999999</v>
      </c>
      <c r="AO250" s="76">
        <v>313.43400000000003</v>
      </c>
      <c r="AP250" s="76">
        <v>310.23399999999998</v>
      </c>
      <c r="AQ250" s="76">
        <v>306.84699999999998</v>
      </c>
      <c r="AR250" s="76">
        <v>303.53300000000002</v>
      </c>
      <c r="AS250" s="76">
        <v>0</v>
      </c>
      <c r="AT250" s="76">
        <v>0</v>
      </c>
      <c r="AU250" s="76">
        <v>0</v>
      </c>
      <c r="AV250" s="76">
        <v>0</v>
      </c>
      <c r="AW250" s="76">
        <v>0</v>
      </c>
      <c r="AX250" s="76">
        <v>0</v>
      </c>
      <c r="AY250" s="76">
        <v>0</v>
      </c>
      <c r="AZ250" s="76">
        <v>0</v>
      </c>
      <c r="BA250" s="76">
        <v>0</v>
      </c>
      <c r="BB250" s="76">
        <v>0</v>
      </c>
      <c r="BC250" s="76">
        <v>0</v>
      </c>
      <c r="BD250" s="76">
        <v>0</v>
      </c>
    </row>
    <row r="251" spans="1:56" ht="18.75">
      <c r="A251" s="215"/>
      <c r="B251" s="46" t="s">
        <v>119</v>
      </c>
      <c r="C251" s="53" t="s">
        <v>99</v>
      </c>
      <c r="D251" s="13" t="s">
        <v>37</v>
      </c>
      <c r="E251" s="63"/>
      <c r="F251" s="53"/>
      <c r="G251" s="63"/>
      <c r="H251" s="53"/>
      <c r="I251" s="53"/>
      <c r="J251" s="53"/>
      <c r="K251" s="53"/>
      <c r="L251" s="53"/>
      <c r="M251" s="76">
        <v>0</v>
      </c>
      <c r="N251" s="76">
        <v>0</v>
      </c>
      <c r="O251" s="76">
        <v>0</v>
      </c>
      <c r="P251" s="76">
        <v>183.81897597999998</v>
      </c>
      <c r="Q251" s="76">
        <v>182.86179577999999</v>
      </c>
      <c r="R251" s="76">
        <v>181.89095806</v>
      </c>
      <c r="S251" s="76">
        <v>180.65510893000001</v>
      </c>
      <c r="T251" s="76">
        <v>179.65278511</v>
      </c>
      <c r="U251" s="73">
        <v>178.55347013999997</v>
      </c>
      <c r="V251" s="73">
        <v>177.52115911000001</v>
      </c>
      <c r="W251" s="73">
        <v>176.39241018000001</v>
      </c>
      <c r="X251" s="73">
        <v>175.32926408</v>
      </c>
      <c r="Y251" s="73">
        <v>174.25094847999998</v>
      </c>
      <c r="Z251" s="73">
        <v>173.07704376999999</v>
      </c>
      <c r="AA251" s="73">
        <v>171.96659237999998</v>
      </c>
      <c r="AB251" s="73">
        <v>349.16114477999997</v>
      </c>
      <c r="AC251" s="73">
        <v>347.11762217</v>
      </c>
      <c r="AD251" s="73">
        <v>345.12377377999996</v>
      </c>
      <c r="AE251" s="73">
        <v>167.05021386000001</v>
      </c>
      <c r="AF251" s="73">
        <v>165.85376868999998</v>
      </c>
      <c r="AG251" s="73">
        <v>164.56391388</v>
      </c>
      <c r="AH251" s="73">
        <v>163.33199296000001</v>
      </c>
      <c r="AI251" s="73">
        <v>162.00731691999997</v>
      </c>
      <c r="AJ251" s="76">
        <v>160.73891721000001</v>
      </c>
      <c r="AK251" s="76">
        <v>159.45241934999999</v>
      </c>
      <c r="AL251" s="76">
        <v>158.07417330999999</v>
      </c>
      <c r="AM251" s="76">
        <v>156.74965356999999</v>
      </c>
      <c r="AN251" s="76">
        <v>155.33408713999998</v>
      </c>
      <c r="AO251" s="76">
        <v>153.9704705</v>
      </c>
      <c r="AP251" s="76">
        <v>316.67286625999998</v>
      </c>
      <c r="AQ251" s="76">
        <v>313.89965056</v>
      </c>
      <c r="AR251" s="76">
        <v>311.36884215999999</v>
      </c>
      <c r="AS251" s="76">
        <v>0</v>
      </c>
      <c r="AT251" s="76">
        <v>0</v>
      </c>
      <c r="AU251" s="76">
        <v>0</v>
      </c>
      <c r="AV251" s="76">
        <v>0</v>
      </c>
      <c r="AW251" s="76">
        <v>0</v>
      </c>
      <c r="AX251" s="76">
        <v>0</v>
      </c>
      <c r="AY251" s="76">
        <v>0</v>
      </c>
      <c r="AZ251" s="76">
        <v>0</v>
      </c>
      <c r="BA251" s="76">
        <v>0</v>
      </c>
      <c r="BB251" s="76">
        <v>0</v>
      </c>
      <c r="BC251" s="76">
        <v>0</v>
      </c>
      <c r="BD251" s="76">
        <v>0</v>
      </c>
    </row>
    <row r="252" spans="1:56" ht="18.75">
      <c r="A252" s="215"/>
      <c r="B252" s="46">
        <v>2</v>
      </c>
      <c r="C252" s="52" t="s">
        <v>100</v>
      </c>
      <c r="D252" s="15" t="s">
        <v>39</v>
      </c>
      <c r="E252" s="62"/>
      <c r="F252" s="52"/>
      <c r="G252" s="62"/>
      <c r="H252" s="52"/>
      <c r="I252" s="52"/>
      <c r="J252" s="52"/>
      <c r="K252" s="52"/>
      <c r="L252" s="52"/>
      <c r="M252" s="76">
        <v>0</v>
      </c>
      <c r="N252" s="76">
        <v>0</v>
      </c>
      <c r="O252" s="76">
        <v>0</v>
      </c>
      <c r="P252" s="76">
        <v>0</v>
      </c>
      <c r="Q252" s="76">
        <v>0</v>
      </c>
      <c r="R252" s="76">
        <v>3.7999999999999999E-33</v>
      </c>
      <c r="S252" s="76">
        <v>3.7999999999999999E-33</v>
      </c>
      <c r="T252" s="76">
        <v>3.7999999999999999E-33</v>
      </c>
      <c r="U252" s="73">
        <v>3.7999999999999999E-33</v>
      </c>
      <c r="V252" s="73">
        <v>3.7999999999999999E-33</v>
      </c>
      <c r="W252" s="73">
        <v>3.7999999999999999E-33</v>
      </c>
      <c r="X252" s="73">
        <v>3.7999999999999999E-33</v>
      </c>
      <c r="Y252" s="73">
        <v>3.7999999999999999E-33</v>
      </c>
      <c r="Z252" s="73">
        <v>3.7999999999999999E-33</v>
      </c>
      <c r="AA252" s="73">
        <v>3.7999999999999999E-33</v>
      </c>
      <c r="AB252" s="73">
        <v>3.7999999999999999E-33</v>
      </c>
      <c r="AC252" s="73">
        <v>3.7999999999999999E-33</v>
      </c>
      <c r="AD252" s="73">
        <v>3.7999999999999999E-33</v>
      </c>
      <c r="AE252" s="73">
        <v>3.7999999999999999E-33</v>
      </c>
      <c r="AF252" s="73">
        <v>3.7999999999999999E-33</v>
      </c>
      <c r="AG252" s="73">
        <v>3.7999999999999999E-33</v>
      </c>
      <c r="AH252" s="73">
        <v>3.7999999999999999E-33</v>
      </c>
      <c r="AI252" s="73">
        <v>0</v>
      </c>
      <c r="AJ252" s="76">
        <v>0</v>
      </c>
      <c r="AK252" s="76">
        <v>0</v>
      </c>
      <c r="AL252" s="76">
        <v>0</v>
      </c>
      <c r="AM252" s="76">
        <v>0</v>
      </c>
      <c r="AN252" s="76">
        <v>0</v>
      </c>
      <c r="AO252" s="76">
        <v>0</v>
      </c>
      <c r="AP252" s="76">
        <v>0</v>
      </c>
      <c r="AQ252" s="76">
        <v>0</v>
      </c>
      <c r="AR252" s="76">
        <v>0</v>
      </c>
      <c r="AS252" s="76">
        <v>0</v>
      </c>
      <c r="AT252" s="76">
        <v>0</v>
      </c>
      <c r="AU252" s="76">
        <v>0</v>
      </c>
      <c r="AV252" s="76">
        <v>0</v>
      </c>
      <c r="AW252" s="76">
        <v>0</v>
      </c>
      <c r="AX252" s="76">
        <v>0</v>
      </c>
      <c r="AY252" s="76">
        <v>0</v>
      </c>
      <c r="AZ252" s="76">
        <v>0</v>
      </c>
      <c r="BA252" s="76">
        <v>0</v>
      </c>
      <c r="BB252" s="76">
        <v>0</v>
      </c>
      <c r="BC252" s="76">
        <v>0</v>
      </c>
      <c r="BD252" s="76">
        <v>0</v>
      </c>
    </row>
    <row r="253" spans="1:56" ht="18.75">
      <c r="A253" s="215"/>
      <c r="B253" s="46">
        <v>3</v>
      </c>
      <c r="C253" s="52" t="s">
        <v>101</v>
      </c>
      <c r="D253" s="15" t="s">
        <v>41</v>
      </c>
      <c r="E253" s="62"/>
      <c r="F253" s="52"/>
      <c r="G253" s="62"/>
      <c r="H253" s="52"/>
      <c r="I253" s="52"/>
      <c r="J253" s="52"/>
      <c r="K253" s="52"/>
      <c r="L253" s="52"/>
      <c r="M253" s="76">
        <v>0</v>
      </c>
      <c r="N253" s="76">
        <v>0</v>
      </c>
      <c r="O253" s="76">
        <v>0</v>
      </c>
      <c r="P253" s="76">
        <v>0</v>
      </c>
      <c r="Q253" s="76">
        <v>0</v>
      </c>
      <c r="R253" s="76">
        <v>3.7999999999999999E-33</v>
      </c>
      <c r="S253" s="76">
        <v>3.7999999999999999E-33</v>
      </c>
      <c r="T253" s="76">
        <v>3.7999999999999999E-33</v>
      </c>
      <c r="U253" s="73">
        <v>3.7999999999999999E-33</v>
      </c>
      <c r="V253" s="73">
        <v>3.7999999999999999E-33</v>
      </c>
      <c r="W253" s="73">
        <v>3.7999999999999999E-33</v>
      </c>
      <c r="X253" s="73">
        <v>3.7999999999999999E-33</v>
      </c>
      <c r="Y253" s="73">
        <v>3.7999999999999999E-33</v>
      </c>
      <c r="Z253" s="73">
        <v>3.7999999999999999E-33</v>
      </c>
      <c r="AA253" s="73">
        <v>3.7999999999999999E-33</v>
      </c>
      <c r="AB253" s="73">
        <v>3.7999999999999999E-33</v>
      </c>
      <c r="AC253" s="73">
        <v>3.7999999999999999E-33</v>
      </c>
      <c r="AD253" s="73">
        <v>3.7999999999999999E-33</v>
      </c>
      <c r="AE253" s="73">
        <v>3.7999999999999999E-33</v>
      </c>
      <c r="AF253" s="73">
        <v>3.7999999999999999E-33</v>
      </c>
      <c r="AG253" s="73">
        <v>3.7999999999999999E-33</v>
      </c>
      <c r="AH253" s="73">
        <v>3.7999999999999999E-33</v>
      </c>
      <c r="AI253" s="73">
        <v>0</v>
      </c>
      <c r="AJ253" s="76">
        <v>0</v>
      </c>
      <c r="AK253" s="76">
        <v>0</v>
      </c>
      <c r="AL253" s="76">
        <v>0</v>
      </c>
      <c r="AM253" s="76">
        <v>0</v>
      </c>
      <c r="AN253" s="76">
        <v>0</v>
      </c>
      <c r="AO253" s="76">
        <v>0</v>
      </c>
      <c r="AP253" s="76">
        <v>0</v>
      </c>
      <c r="AQ253" s="76">
        <v>0</v>
      </c>
      <c r="AR253" s="76">
        <v>0</v>
      </c>
      <c r="AS253" s="76">
        <v>0</v>
      </c>
      <c r="AT253" s="76">
        <v>0</v>
      </c>
      <c r="AU253" s="76">
        <v>0</v>
      </c>
      <c r="AV253" s="76">
        <v>0</v>
      </c>
      <c r="AW253" s="76">
        <v>0</v>
      </c>
      <c r="AX253" s="76">
        <v>0</v>
      </c>
      <c r="AY253" s="76">
        <v>0</v>
      </c>
      <c r="AZ253" s="76">
        <v>0</v>
      </c>
      <c r="BA253" s="76">
        <v>0</v>
      </c>
      <c r="BB253" s="76">
        <v>0</v>
      </c>
      <c r="BC253" s="76">
        <v>0</v>
      </c>
      <c r="BD253" s="76">
        <v>0</v>
      </c>
    </row>
    <row r="254" spans="1:56" ht="18.75">
      <c r="A254" s="215"/>
      <c r="B254" s="46">
        <v>4</v>
      </c>
      <c r="C254" s="52" t="s">
        <v>102</v>
      </c>
      <c r="D254" s="15" t="s">
        <v>43</v>
      </c>
      <c r="E254" s="62"/>
      <c r="F254" s="52"/>
      <c r="G254" s="62"/>
      <c r="H254" s="52"/>
      <c r="I254" s="52"/>
      <c r="J254" s="52"/>
      <c r="K254" s="52"/>
      <c r="L254" s="52"/>
      <c r="M254" s="76">
        <v>0</v>
      </c>
      <c r="N254" s="76">
        <v>0</v>
      </c>
      <c r="O254" s="76">
        <v>0</v>
      </c>
      <c r="P254" s="76">
        <v>0</v>
      </c>
      <c r="Q254" s="76">
        <v>0</v>
      </c>
      <c r="R254" s="76">
        <v>3.7999999999999999E-33</v>
      </c>
      <c r="S254" s="76">
        <v>3.7999999999999999E-33</v>
      </c>
      <c r="T254" s="76">
        <v>3.7999999999999999E-33</v>
      </c>
      <c r="U254" s="73">
        <v>3.7999999999999999E-33</v>
      </c>
      <c r="V254" s="73">
        <v>3.7999999999999999E-33</v>
      </c>
      <c r="W254" s="73">
        <v>3.7999999999999999E-33</v>
      </c>
      <c r="X254" s="73">
        <v>3.7999999999999999E-33</v>
      </c>
      <c r="Y254" s="73">
        <v>3.7999999999999999E-33</v>
      </c>
      <c r="Z254" s="73">
        <v>3.7999999999999999E-33</v>
      </c>
      <c r="AA254" s="73">
        <v>3.7999999999999999E-33</v>
      </c>
      <c r="AB254" s="73">
        <v>3.7999999999999999E-33</v>
      </c>
      <c r="AC254" s="73">
        <v>3.7999999999999999E-33</v>
      </c>
      <c r="AD254" s="73">
        <v>3.7999999999999999E-33</v>
      </c>
      <c r="AE254" s="73">
        <v>3.7999999999999999E-33</v>
      </c>
      <c r="AF254" s="73">
        <v>3.7999999999999999E-33</v>
      </c>
      <c r="AG254" s="73">
        <v>3.7999999999999999E-33</v>
      </c>
      <c r="AH254" s="73">
        <v>3.7999999999999999E-33</v>
      </c>
      <c r="AI254" s="73">
        <v>0</v>
      </c>
      <c r="AJ254" s="76">
        <v>0</v>
      </c>
      <c r="AK254" s="76">
        <v>0</v>
      </c>
      <c r="AL254" s="76">
        <v>0</v>
      </c>
      <c r="AM254" s="76">
        <v>0</v>
      </c>
      <c r="AN254" s="76">
        <v>0</v>
      </c>
      <c r="AO254" s="76">
        <v>0</v>
      </c>
      <c r="AP254" s="76">
        <v>0</v>
      </c>
      <c r="AQ254" s="76">
        <v>0</v>
      </c>
      <c r="AR254" s="76">
        <v>0</v>
      </c>
      <c r="AS254" s="76">
        <v>0</v>
      </c>
      <c r="AT254" s="76">
        <v>0</v>
      </c>
      <c r="AU254" s="76">
        <v>0</v>
      </c>
      <c r="AV254" s="76">
        <v>0</v>
      </c>
      <c r="AW254" s="76">
        <v>0</v>
      </c>
      <c r="AX254" s="76">
        <v>0</v>
      </c>
      <c r="AY254" s="76">
        <v>0</v>
      </c>
      <c r="AZ254" s="76">
        <v>0</v>
      </c>
      <c r="BA254" s="76">
        <v>0</v>
      </c>
      <c r="BB254" s="76">
        <v>0</v>
      </c>
      <c r="BC254" s="76">
        <v>0</v>
      </c>
      <c r="BD254" s="76">
        <v>0</v>
      </c>
    </row>
    <row r="255" spans="1:56" ht="18.75">
      <c r="A255" s="215"/>
      <c r="B255" s="46">
        <v>5</v>
      </c>
      <c r="C255" s="52" t="s">
        <v>103</v>
      </c>
      <c r="D255" s="15" t="s">
        <v>45</v>
      </c>
      <c r="E255" s="62"/>
      <c r="F255" s="52"/>
      <c r="G255" s="62"/>
      <c r="H255" s="52"/>
      <c r="I255" s="52"/>
      <c r="J255" s="52"/>
      <c r="K255" s="52"/>
      <c r="L255" s="52"/>
      <c r="M255" s="76">
        <v>0</v>
      </c>
      <c r="N255" s="76">
        <v>0</v>
      </c>
      <c r="O255" s="76">
        <v>0</v>
      </c>
      <c r="P255" s="76">
        <v>0</v>
      </c>
      <c r="Q255" s="76">
        <v>0</v>
      </c>
      <c r="R255" s="76">
        <v>3.7999999999999999E-33</v>
      </c>
      <c r="S255" s="76">
        <v>3.7999999999999999E-33</v>
      </c>
      <c r="T255" s="76">
        <v>3.7999999999999999E-33</v>
      </c>
      <c r="U255" s="73">
        <v>3.7999999999999999E-33</v>
      </c>
      <c r="V255" s="73">
        <v>3.7999999999999999E-33</v>
      </c>
      <c r="W255" s="73">
        <v>3.7999999999999999E-33</v>
      </c>
      <c r="X255" s="73">
        <v>3.7999999999999999E-33</v>
      </c>
      <c r="Y255" s="73">
        <v>3.7999999999999999E-33</v>
      </c>
      <c r="Z255" s="73">
        <v>3.7999999999999999E-33</v>
      </c>
      <c r="AA255" s="73">
        <v>3.7999999999999999E-33</v>
      </c>
      <c r="AB255" s="73">
        <v>3.7999999999999999E-33</v>
      </c>
      <c r="AC255" s="73">
        <v>3.7999999999999999E-33</v>
      </c>
      <c r="AD255" s="73">
        <v>3.7999999999999999E-33</v>
      </c>
      <c r="AE255" s="73">
        <v>3.7999999999999999E-33</v>
      </c>
      <c r="AF255" s="73">
        <v>3.7999999999999999E-33</v>
      </c>
      <c r="AG255" s="73">
        <v>3.7999999999999999E-33</v>
      </c>
      <c r="AH255" s="73">
        <v>3.7999999999999999E-33</v>
      </c>
      <c r="AI255" s="73">
        <v>0</v>
      </c>
      <c r="AJ255" s="76">
        <v>0</v>
      </c>
      <c r="AK255" s="76">
        <v>0</v>
      </c>
      <c r="AL255" s="76">
        <v>0</v>
      </c>
      <c r="AM255" s="76">
        <v>0</v>
      </c>
      <c r="AN255" s="76">
        <v>0</v>
      </c>
      <c r="AO255" s="76">
        <v>0</v>
      </c>
      <c r="AP255" s="76">
        <v>0</v>
      </c>
      <c r="AQ255" s="76">
        <v>0</v>
      </c>
      <c r="AR255" s="76">
        <v>0</v>
      </c>
      <c r="AS255" s="76">
        <v>0</v>
      </c>
      <c r="AT255" s="76">
        <v>0</v>
      </c>
      <c r="AU255" s="76">
        <v>0</v>
      </c>
      <c r="AV255" s="76">
        <v>0</v>
      </c>
      <c r="AW255" s="76">
        <v>0</v>
      </c>
      <c r="AX255" s="76">
        <v>0</v>
      </c>
      <c r="AY255" s="76">
        <v>0</v>
      </c>
      <c r="AZ255" s="76">
        <v>0</v>
      </c>
      <c r="BA255" s="76">
        <v>0</v>
      </c>
      <c r="BB255" s="76">
        <v>0</v>
      </c>
      <c r="BC255" s="76">
        <v>0</v>
      </c>
      <c r="BD255" s="76">
        <v>0</v>
      </c>
    </row>
    <row r="256" spans="1:56" ht="18.75">
      <c r="A256" s="215"/>
      <c r="B256" s="46">
        <v>6</v>
      </c>
      <c r="C256" s="52" t="s">
        <v>104</v>
      </c>
      <c r="D256" s="101" t="s">
        <v>47</v>
      </c>
      <c r="E256" s="62"/>
      <c r="F256" s="52"/>
      <c r="G256" s="62"/>
      <c r="H256" s="52"/>
      <c r="I256" s="52"/>
      <c r="J256" s="52"/>
      <c r="K256" s="52"/>
      <c r="L256" s="52"/>
      <c r="M256" s="76">
        <v>0</v>
      </c>
      <c r="N256" s="76">
        <v>0</v>
      </c>
      <c r="O256" s="76">
        <v>0</v>
      </c>
      <c r="P256" s="76">
        <v>0</v>
      </c>
      <c r="Q256" s="76">
        <v>0</v>
      </c>
      <c r="R256" s="76">
        <v>0</v>
      </c>
      <c r="S256" s="76">
        <v>0</v>
      </c>
      <c r="T256" s="76">
        <v>0</v>
      </c>
      <c r="U256" s="73">
        <v>0</v>
      </c>
      <c r="V256" s="73">
        <v>0</v>
      </c>
      <c r="W256" s="73">
        <v>0</v>
      </c>
      <c r="X256" s="73">
        <v>0</v>
      </c>
      <c r="Y256" s="73">
        <v>0</v>
      </c>
      <c r="Z256" s="73">
        <v>0</v>
      </c>
      <c r="AA256" s="73">
        <v>0</v>
      </c>
      <c r="AB256" s="73">
        <v>0</v>
      </c>
      <c r="AC256" s="73">
        <v>0</v>
      </c>
      <c r="AD256" s="73">
        <v>0</v>
      </c>
      <c r="AE256" s="73">
        <v>0</v>
      </c>
      <c r="AF256" s="73">
        <v>0</v>
      </c>
      <c r="AG256" s="73">
        <v>0</v>
      </c>
      <c r="AH256" s="73">
        <v>0</v>
      </c>
      <c r="AI256" s="73">
        <v>0</v>
      </c>
      <c r="AJ256" s="79">
        <v>0</v>
      </c>
      <c r="AK256" s="79">
        <v>0</v>
      </c>
      <c r="AL256" s="79">
        <v>0</v>
      </c>
      <c r="AM256" s="79">
        <v>0</v>
      </c>
      <c r="AN256" s="79">
        <v>0</v>
      </c>
      <c r="AO256" s="79">
        <v>0</v>
      </c>
      <c r="AP256" s="79">
        <v>0</v>
      </c>
      <c r="AQ256" s="79">
        <v>0</v>
      </c>
      <c r="AR256" s="79">
        <v>0</v>
      </c>
      <c r="AS256" s="76">
        <v>0</v>
      </c>
      <c r="AT256" s="76">
        <v>0</v>
      </c>
      <c r="AU256" s="76">
        <v>0</v>
      </c>
      <c r="AV256" s="76">
        <v>0</v>
      </c>
      <c r="AW256" s="76">
        <v>0</v>
      </c>
      <c r="AX256" s="76">
        <v>0</v>
      </c>
      <c r="AY256" s="76">
        <v>0</v>
      </c>
      <c r="AZ256" s="76">
        <v>0</v>
      </c>
      <c r="BA256" s="76">
        <v>0</v>
      </c>
      <c r="BB256" s="76">
        <v>0</v>
      </c>
      <c r="BC256" s="76">
        <v>0</v>
      </c>
      <c r="BD256" s="76">
        <v>0</v>
      </c>
    </row>
    <row r="257" spans="1:56">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row>
  </sheetData>
  <mergeCells count="23">
    <mergeCell ref="A167:A176"/>
    <mergeCell ref="A177:A186"/>
    <mergeCell ref="A187:A196"/>
    <mergeCell ref="A197:A206"/>
    <mergeCell ref="A207:A256"/>
    <mergeCell ref="A157:A166"/>
    <mergeCell ref="A47:A56"/>
    <mergeCell ref="A57:A66"/>
    <mergeCell ref="A67:A76"/>
    <mergeCell ref="A77:A86"/>
    <mergeCell ref="A87:A96"/>
    <mergeCell ref="A97:A106"/>
    <mergeCell ref="A107:A116"/>
    <mergeCell ref="A117:A126"/>
    <mergeCell ref="A127:A136"/>
    <mergeCell ref="A137:A146"/>
    <mergeCell ref="A147:A156"/>
    <mergeCell ref="A37:A46"/>
    <mergeCell ref="C5:C6"/>
    <mergeCell ref="D5:D6"/>
    <mergeCell ref="A8:A16"/>
    <mergeCell ref="A17:A26"/>
    <mergeCell ref="A27:A36"/>
  </mergeCells>
  <pageMargins left="0.7" right="0.7" top="0.75" bottom="0.75" header="0.3" footer="0.3"/>
  <pageSetup orientation="portrait" r:id="rId1"/>
  <ignoredErrors>
    <ignoredError sqref="E6:AJ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N257"/>
  <sheetViews>
    <sheetView zoomScale="85" zoomScaleNormal="85" workbookViewId="0">
      <pane xSplit="3" topLeftCell="BG1" activePane="topRight" state="frozen"/>
      <selection pane="topRight" activeCell="BP8" sqref="BP8"/>
    </sheetView>
  </sheetViews>
  <sheetFormatPr defaultColWidth="9.140625" defaultRowHeight="15"/>
  <cols>
    <col min="1" max="2" width="2.85546875" style="37" customWidth="1"/>
    <col min="3" max="3" width="73.140625" style="37" customWidth="1"/>
    <col min="4" max="4" width="88.7109375" style="37" customWidth="1"/>
    <col min="5" max="14" width="17.28515625" style="37" hidden="1" customWidth="1"/>
    <col min="15" max="37" width="15.85546875" style="37" customWidth="1"/>
    <col min="38" max="38" width="17.28515625" style="37" customWidth="1"/>
    <col min="39" max="39" width="16.140625" style="37" customWidth="1"/>
    <col min="40" max="40" width="17.28515625" style="37" customWidth="1"/>
    <col min="41" max="41" width="16.140625" style="37" customWidth="1"/>
    <col min="42" max="66" width="14.85546875" style="37" bestFit="1" customWidth="1"/>
    <col min="67" max="16384" width="9.140625" style="37"/>
  </cols>
  <sheetData>
    <row r="1" spans="1:66" s="36" customFormat="1" ht="18.75">
      <c r="A1" s="56"/>
      <c r="B1" s="2"/>
      <c r="C1" s="50" t="s">
        <v>159</v>
      </c>
      <c r="D1" s="49" t="s">
        <v>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row>
    <row r="2" spans="1:66" s="36" customFormat="1" ht="18.75">
      <c r="A2" s="56"/>
      <c r="B2" s="2"/>
      <c r="C2" s="50" t="s">
        <v>155</v>
      </c>
      <c r="D2" s="49" t="s">
        <v>156</v>
      </c>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row>
    <row r="3" spans="1:66" s="36" customFormat="1" ht="18.75">
      <c r="A3" s="56"/>
      <c r="B3" s="2"/>
      <c r="C3" s="50" t="s">
        <v>150</v>
      </c>
      <c r="D3" s="49" t="s">
        <v>151</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row>
    <row r="4" spans="1:66" s="36" customFormat="1" ht="19.5" thickBot="1">
      <c r="A4" s="172"/>
      <c r="B4" s="137"/>
      <c r="C4" s="161" t="s">
        <v>5</v>
      </c>
      <c r="D4" s="162"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row>
    <row r="5" spans="1:66" ht="18.75">
      <c r="A5" s="56"/>
      <c r="B5" s="89"/>
      <c r="C5" s="216" t="s">
        <v>114</v>
      </c>
      <c r="D5" s="218" t="s">
        <v>115</v>
      </c>
      <c r="E5" s="6">
        <v>2016</v>
      </c>
      <c r="F5" s="6">
        <v>2016</v>
      </c>
      <c r="G5" s="6">
        <v>2016</v>
      </c>
      <c r="H5" s="6">
        <v>2016</v>
      </c>
      <c r="I5" s="6">
        <v>2016</v>
      </c>
      <c r="J5" s="6">
        <v>2016</v>
      </c>
      <c r="K5" s="6">
        <v>2016</v>
      </c>
      <c r="L5" s="6">
        <v>2016</v>
      </c>
      <c r="M5" s="6">
        <v>2016</v>
      </c>
      <c r="N5" s="93">
        <v>2016</v>
      </c>
      <c r="O5" s="93">
        <v>2017</v>
      </c>
      <c r="P5" s="6">
        <v>2017</v>
      </c>
      <c r="Q5" s="6">
        <v>2017</v>
      </c>
      <c r="R5" s="6">
        <v>2017</v>
      </c>
      <c r="S5" s="6">
        <v>2017</v>
      </c>
      <c r="T5" s="6">
        <v>2017</v>
      </c>
      <c r="U5" s="6">
        <v>2017</v>
      </c>
      <c r="V5" s="6">
        <v>2017</v>
      </c>
      <c r="W5" s="6">
        <v>2017</v>
      </c>
      <c r="X5" s="6">
        <v>2017</v>
      </c>
      <c r="Y5" s="6">
        <v>2017</v>
      </c>
      <c r="Z5" s="6">
        <v>2017</v>
      </c>
      <c r="AA5" s="6">
        <v>2018</v>
      </c>
      <c r="AB5" s="6">
        <v>2018</v>
      </c>
      <c r="AC5" s="6">
        <v>2018</v>
      </c>
      <c r="AD5" s="6">
        <v>2018</v>
      </c>
      <c r="AE5" s="6">
        <v>2018</v>
      </c>
      <c r="AF5" s="6">
        <v>2018</v>
      </c>
      <c r="AG5" s="6">
        <v>2018</v>
      </c>
      <c r="AH5" s="6">
        <v>2018</v>
      </c>
      <c r="AI5" s="6">
        <v>2018</v>
      </c>
      <c r="AJ5" s="6">
        <v>2018</v>
      </c>
      <c r="AK5" s="6">
        <v>2018</v>
      </c>
      <c r="AL5" s="93">
        <v>2018</v>
      </c>
      <c r="AM5" s="93">
        <v>2019</v>
      </c>
      <c r="AN5" s="6">
        <v>2019</v>
      </c>
      <c r="AO5" s="6">
        <v>2019</v>
      </c>
      <c r="AP5" s="6">
        <v>2019</v>
      </c>
      <c r="AQ5" s="6">
        <v>2019</v>
      </c>
      <c r="AR5" s="6">
        <v>2019</v>
      </c>
      <c r="AS5" s="6">
        <v>2019</v>
      </c>
      <c r="AT5" s="93">
        <v>2019</v>
      </c>
      <c r="AU5" s="4">
        <v>2019</v>
      </c>
      <c r="AV5" s="4">
        <v>2019</v>
      </c>
      <c r="AW5" s="4">
        <v>2019</v>
      </c>
      <c r="AX5" s="4">
        <v>2019</v>
      </c>
      <c r="AY5" s="4">
        <v>2020</v>
      </c>
      <c r="AZ5" s="4">
        <v>2020</v>
      </c>
      <c r="BA5" s="4">
        <v>2020</v>
      </c>
      <c r="BB5" s="4">
        <v>2020</v>
      </c>
      <c r="BC5" s="4">
        <v>2020</v>
      </c>
      <c r="BD5" s="4">
        <v>2020</v>
      </c>
      <c r="BE5" s="4">
        <v>2020</v>
      </c>
      <c r="BF5" s="4">
        <v>2020</v>
      </c>
      <c r="BG5" s="4">
        <v>2020</v>
      </c>
      <c r="BH5" s="4">
        <v>2020</v>
      </c>
      <c r="BI5" s="4">
        <v>2020</v>
      </c>
      <c r="BJ5" s="4">
        <v>2020</v>
      </c>
      <c r="BK5" s="4">
        <v>2021</v>
      </c>
      <c r="BL5" s="4">
        <v>2021</v>
      </c>
      <c r="BM5" s="4">
        <v>2021</v>
      </c>
      <c r="BN5" s="4">
        <v>2021</v>
      </c>
    </row>
    <row r="6" spans="1:66" s="111" customFormat="1" ht="19.5" thickBot="1">
      <c r="A6" s="107"/>
      <c r="B6" s="108"/>
      <c r="C6" s="217"/>
      <c r="D6" s="219"/>
      <c r="E6" s="140">
        <v>3</v>
      </c>
      <c r="F6" s="140">
        <v>4</v>
      </c>
      <c r="G6" s="140">
        <v>5</v>
      </c>
      <c r="H6" s="140">
        <v>6</v>
      </c>
      <c r="I6" s="140">
        <v>7</v>
      </c>
      <c r="J6" s="140">
        <v>8</v>
      </c>
      <c r="K6" s="140">
        <v>9</v>
      </c>
      <c r="L6" s="140">
        <v>10</v>
      </c>
      <c r="M6" s="140">
        <v>11</v>
      </c>
      <c r="N6" s="110">
        <v>12</v>
      </c>
      <c r="O6" s="110" t="s">
        <v>19</v>
      </c>
      <c r="P6" s="140" t="s">
        <v>20</v>
      </c>
      <c r="Q6" s="140" t="s">
        <v>21</v>
      </c>
      <c r="R6" s="140" t="s">
        <v>22</v>
      </c>
      <c r="S6" s="140" t="s">
        <v>23</v>
      </c>
      <c r="T6" s="140" t="s">
        <v>24</v>
      </c>
      <c r="U6" s="140" t="s">
        <v>25</v>
      </c>
      <c r="V6" s="140" t="s">
        <v>26</v>
      </c>
      <c r="W6" s="140" t="s">
        <v>152</v>
      </c>
      <c r="X6" s="140" t="s">
        <v>16</v>
      </c>
      <c r="Y6" s="140" t="s">
        <v>17</v>
      </c>
      <c r="Z6" s="140">
        <v>12</v>
      </c>
      <c r="AA6" s="140" t="s">
        <v>19</v>
      </c>
      <c r="AB6" s="140" t="s">
        <v>20</v>
      </c>
      <c r="AC6" s="140" t="s">
        <v>21</v>
      </c>
      <c r="AD6" s="140" t="s">
        <v>22</v>
      </c>
      <c r="AE6" s="140" t="s">
        <v>23</v>
      </c>
      <c r="AF6" s="140" t="s">
        <v>24</v>
      </c>
      <c r="AG6" s="140" t="s">
        <v>25</v>
      </c>
      <c r="AH6" s="140" t="s">
        <v>26</v>
      </c>
      <c r="AI6" s="140" t="s">
        <v>152</v>
      </c>
      <c r="AJ6" s="140" t="s">
        <v>16</v>
      </c>
      <c r="AK6" s="140" t="s">
        <v>17</v>
      </c>
      <c r="AL6" s="110" t="s">
        <v>18</v>
      </c>
      <c r="AM6" s="110" t="s">
        <v>19</v>
      </c>
      <c r="AN6" s="140" t="s">
        <v>20</v>
      </c>
      <c r="AO6" s="140" t="s">
        <v>21</v>
      </c>
      <c r="AP6" s="140" t="s">
        <v>22</v>
      </c>
      <c r="AQ6" s="140" t="s">
        <v>23</v>
      </c>
      <c r="AR6" s="140" t="s">
        <v>24</v>
      </c>
      <c r="AS6" s="140" t="s">
        <v>25</v>
      </c>
      <c r="AT6" s="140" t="s">
        <v>26</v>
      </c>
      <c r="AU6" s="140" t="s">
        <v>152</v>
      </c>
      <c r="AV6" s="140" t="s">
        <v>16</v>
      </c>
      <c r="AW6" s="140" t="s">
        <v>17</v>
      </c>
      <c r="AX6" s="140" t="s">
        <v>18</v>
      </c>
      <c r="AY6" s="140" t="s">
        <v>19</v>
      </c>
      <c r="AZ6" s="140" t="s">
        <v>20</v>
      </c>
      <c r="BA6" s="140" t="s">
        <v>21</v>
      </c>
      <c r="BB6" s="140" t="s">
        <v>22</v>
      </c>
      <c r="BC6" s="140" t="s">
        <v>23</v>
      </c>
      <c r="BD6" s="140" t="s">
        <v>24</v>
      </c>
      <c r="BE6" s="140" t="s">
        <v>25</v>
      </c>
      <c r="BF6" s="140" t="s">
        <v>26</v>
      </c>
      <c r="BG6" s="140" t="s">
        <v>152</v>
      </c>
      <c r="BH6" s="140" t="s">
        <v>16</v>
      </c>
      <c r="BI6" s="140" t="s">
        <v>17</v>
      </c>
      <c r="BJ6" s="140" t="s">
        <v>18</v>
      </c>
      <c r="BK6" s="140" t="s">
        <v>19</v>
      </c>
      <c r="BL6" s="140" t="s">
        <v>20</v>
      </c>
      <c r="BM6" s="140" t="s">
        <v>21</v>
      </c>
      <c r="BN6" s="140" t="s">
        <v>22</v>
      </c>
    </row>
    <row r="7" spans="1:66" ht="19.5">
      <c r="A7" s="57"/>
      <c r="B7" s="90"/>
      <c r="C7" s="51" t="s">
        <v>116</v>
      </c>
      <c r="D7" s="8" t="s">
        <v>28</v>
      </c>
      <c r="E7" s="164"/>
      <c r="F7" s="164"/>
      <c r="G7" s="164"/>
      <c r="H7" s="164"/>
      <c r="I7" s="164"/>
      <c r="J7" s="164"/>
      <c r="K7" s="164"/>
      <c r="L7" s="164"/>
      <c r="M7" s="164"/>
      <c r="N7" s="164"/>
      <c r="O7" s="164">
        <v>1536.8162911024992</v>
      </c>
      <c r="P7" s="164">
        <v>1527.4079049096035</v>
      </c>
      <c r="Q7" s="164">
        <v>2260.1524031567969</v>
      </c>
      <c r="R7" s="164">
        <v>1838.7465222367828</v>
      </c>
      <c r="S7" s="164">
        <v>10658.276119003996</v>
      </c>
      <c r="T7" s="164">
        <v>10102.306494426019</v>
      </c>
      <c r="U7" s="164">
        <v>10741.837256480001</v>
      </c>
      <c r="V7" s="164">
        <v>10984.570013940014</v>
      </c>
      <c r="W7" s="164">
        <v>4007.3496387769992</v>
      </c>
      <c r="X7" s="164">
        <v>2310.1757169439952</v>
      </c>
      <c r="Y7" s="164">
        <v>2499.8636127680074</v>
      </c>
      <c r="Z7" s="164">
        <v>12066.652475548508</v>
      </c>
      <c r="AA7" s="164">
        <v>12024.241303900606</v>
      </c>
      <c r="AB7" s="164">
        <v>11866.898257903995</v>
      </c>
      <c r="AC7" s="164">
        <v>13406.534445880301</v>
      </c>
      <c r="AD7" s="164">
        <v>13444.037233557501</v>
      </c>
      <c r="AE7" s="164">
        <v>4022.1077204431931</v>
      </c>
      <c r="AF7" s="164">
        <v>3357.9558922426004</v>
      </c>
      <c r="AG7" s="164">
        <v>3855.6277218018004</v>
      </c>
      <c r="AH7" s="164">
        <v>3883.921637213396</v>
      </c>
      <c r="AI7" s="164">
        <v>8592.3678542943817</v>
      </c>
      <c r="AJ7" s="164">
        <v>13099.143683819988</v>
      </c>
      <c r="AK7" s="164">
        <v>8385.1382947939856</v>
      </c>
      <c r="AL7" s="164">
        <v>8284.0280722780008</v>
      </c>
      <c r="AM7" s="164">
        <v>8223.7566156919784</v>
      </c>
      <c r="AN7" s="164">
        <v>8441.3477296040073</v>
      </c>
      <c r="AO7" s="164">
        <v>8649.1399129170168</v>
      </c>
      <c r="AP7" s="164">
        <v>8437.0083702040065</v>
      </c>
      <c r="AQ7" s="164">
        <v>6905.1335316210025</v>
      </c>
      <c r="AR7" s="164">
        <v>6903.237572012993</v>
      </c>
      <c r="AS7" s="164">
        <v>6956.894837761989</v>
      </c>
      <c r="AT7" s="164">
        <v>6965.5198311199856</v>
      </c>
      <c r="AU7" s="164">
        <v>2126.085573800985</v>
      </c>
      <c r="AV7" s="164">
        <v>2207.3529559019953</v>
      </c>
      <c r="AW7" s="164">
        <v>2188.816521581015</v>
      </c>
      <c r="AX7" s="164">
        <v>2183.715308896004</v>
      </c>
      <c r="AY7" s="164">
        <v>2184.3689205360133</v>
      </c>
      <c r="AZ7" s="164">
        <v>2104.7392567408097</v>
      </c>
      <c r="BA7" s="164">
        <v>2067.8416002652375</v>
      </c>
      <c r="BB7" s="164">
        <v>2063.1542828615929</v>
      </c>
      <c r="BC7" s="164">
        <f>Financial!BB7-'Financial (of MNT)'!AS7</f>
        <v>2032.4901993521198</v>
      </c>
      <c r="BD7" s="164">
        <f>Financial!BC7-'Financial (of MNT)'!AT7</f>
        <v>2002.9520183618006</v>
      </c>
      <c r="BE7" s="164">
        <f>Financial!BD7-'Financial (of MNT)'!AU7</f>
        <v>2001.4734917386231</v>
      </c>
      <c r="BF7" s="164">
        <f>Financial!BE7-'Financial (of MNT)'!AV7</f>
        <v>1997.3037406579097</v>
      </c>
      <c r="BG7" s="164">
        <f>Financial!BF7-'Financial (of MNT)'!AW7</f>
        <v>1987.2086274710891</v>
      </c>
      <c r="BH7" s="164">
        <f>Financial!BG7-'Financial (of MNT)'!AX7</f>
        <v>1529.0936969825998</v>
      </c>
      <c r="BI7" s="164">
        <f>Financial!BH7-'Financial (of MNT)'!AY7</f>
        <v>1528.3332922401169</v>
      </c>
      <c r="BJ7" s="164">
        <f>Financial!BI7-'Financial (of MNT)'!AZ7</f>
        <v>1529.1786848669144</v>
      </c>
      <c r="BK7" s="164">
        <f>Financial!BJ7-'Financial (of MNT)'!BA7</f>
        <v>1534.2777099467785</v>
      </c>
      <c r="BL7" s="164">
        <f>Financial!BK7-'Financial (of MNT)'!BB7</f>
        <v>1530.3654832184257</v>
      </c>
      <c r="BM7" s="164">
        <f>Financial!BL7-'Financial (of MNT)'!BC7</f>
        <v>1534.5516296406859</v>
      </c>
      <c r="BN7" s="164">
        <f>Financial!BM7-'Financial (of MNT)'!BD7</f>
        <v>5033.8488317812007</v>
      </c>
    </row>
    <row r="8" spans="1:66" ht="18.75">
      <c r="A8" s="213"/>
      <c r="B8" s="91">
        <v>1</v>
      </c>
      <c r="C8" s="52" t="s">
        <v>30</v>
      </c>
      <c r="D8" s="7" t="s">
        <v>31</v>
      </c>
      <c r="E8" s="164"/>
      <c r="F8" s="164"/>
      <c r="G8" s="164"/>
      <c r="H8" s="164"/>
      <c r="I8" s="164"/>
      <c r="J8" s="164"/>
      <c r="K8" s="164"/>
      <c r="L8" s="164"/>
      <c r="M8" s="164"/>
      <c r="N8" s="164"/>
      <c r="O8" s="164">
        <v>1536.8162911024956</v>
      </c>
      <c r="P8" s="164">
        <v>1527.4079049096035</v>
      </c>
      <c r="Q8" s="164">
        <v>2260.1524031568006</v>
      </c>
      <c r="R8" s="164">
        <v>1838.7465222367864</v>
      </c>
      <c r="S8" s="164">
        <v>10657.173831253996</v>
      </c>
      <c r="T8" s="164">
        <v>10102.306494426019</v>
      </c>
      <c r="U8" s="164">
        <v>10741.837256480001</v>
      </c>
      <c r="V8" s="164">
        <v>10984.570013940014</v>
      </c>
      <c r="W8" s="164">
        <v>4007.3496387769992</v>
      </c>
      <c r="X8" s="164">
        <v>2310.1757169439952</v>
      </c>
      <c r="Y8" s="164">
        <v>2499.8636127680074</v>
      </c>
      <c r="Z8" s="164">
        <v>12066.652475548508</v>
      </c>
      <c r="AA8" s="164">
        <v>12024.241303900606</v>
      </c>
      <c r="AB8" s="164">
        <v>11866.898257903995</v>
      </c>
      <c r="AC8" s="164">
        <v>13406.534445880301</v>
      </c>
      <c r="AD8" s="164">
        <v>13444.037233557501</v>
      </c>
      <c r="AE8" s="164">
        <v>4022.1077204431931</v>
      </c>
      <c r="AF8" s="164">
        <v>3357.9558922426004</v>
      </c>
      <c r="AG8" s="164">
        <v>3855.6277218018004</v>
      </c>
      <c r="AH8" s="164">
        <v>3883.921637213396</v>
      </c>
      <c r="AI8" s="164">
        <v>8592.3678542943817</v>
      </c>
      <c r="AJ8" s="164">
        <v>13099.143683819988</v>
      </c>
      <c r="AK8" s="164">
        <v>8385.1382947939856</v>
      </c>
      <c r="AL8" s="164">
        <v>8284.0280722780008</v>
      </c>
      <c r="AM8" s="164">
        <v>7303.3651156919877</v>
      </c>
      <c r="AN8" s="164">
        <v>7518.936729604</v>
      </c>
      <c r="AO8" s="164">
        <v>7728.1114129170091</v>
      </c>
      <c r="AP8" s="164">
        <v>7512.1613702040049</v>
      </c>
      <c r="AQ8" s="164">
        <v>6905.1335316210025</v>
      </c>
      <c r="AR8" s="164">
        <v>6903.2375720129858</v>
      </c>
      <c r="AS8" s="164">
        <v>6023.9278377619921</v>
      </c>
      <c r="AT8" s="164">
        <v>6030.3198311199885</v>
      </c>
      <c r="AU8" s="164">
        <v>1192.4115738009859</v>
      </c>
      <c r="AV8" s="164">
        <v>1263.1124559019954</v>
      </c>
      <c r="AW8" s="164">
        <v>1238.4895215810102</v>
      </c>
      <c r="AX8" s="164">
        <v>2183.715308896004</v>
      </c>
      <c r="AY8" s="164">
        <v>2184.3689205360133</v>
      </c>
      <c r="AZ8" s="164">
        <v>1137.7990448708006</v>
      </c>
      <c r="BA8" s="164">
        <v>1096.2884279352147</v>
      </c>
      <c r="BB8" s="164">
        <v>1087.2016482416075</v>
      </c>
      <c r="BC8" s="164">
        <f>Financial!BB8-'Financial (of MNT)'!AS8</f>
        <v>1050.4091172621265</v>
      </c>
      <c r="BD8" s="164">
        <f>Financial!BC8-'Financial (of MNT)'!AT8</f>
        <v>1014.9174873018055</v>
      </c>
      <c r="BE8" s="164">
        <f>Financial!BD8-'Financial (of MNT)'!AU8</f>
        <v>1005.634027578606</v>
      </c>
      <c r="BF8" s="164">
        <f>Financial!BE8-'Financial (of MNT)'!AV8</f>
        <v>998.82179914790322</v>
      </c>
      <c r="BG8" s="164">
        <f>Financial!BF8-'Financial (of MNT)'!AW8</f>
        <v>988.29268968109682</v>
      </c>
      <c r="BH8" s="164">
        <f>Financial!BG8-'Financial (of MNT)'!AX8</f>
        <v>530.90575295260351</v>
      </c>
      <c r="BI8" s="164">
        <f>Financial!BH8-'Financial (of MNT)'!AY8</f>
        <v>531.01334077011416</v>
      </c>
      <c r="BJ8" s="164">
        <f>Financial!BI8-'Financial (of MNT)'!AZ8</f>
        <v>531.85873339691898</v>
      </c>
      <c r="BK8" s="164">
        <f>Financial!BJ8-'Financial (of MNT)'!BA8</f>
        <v>536.74426030679024</v>
      </c>
      <c r="BL8" s="164">
        <f>Financial!BK8-'Financial (of MNT)'!BB8</f>
        <v>533.12953102841129</v>
      </c>
      <c r="BM8" s="164">
        <f>Financial!BL8-'Financial (of MNT)'!BC8</f>
        <v>537.18967853068898</v>
      </c>
      <c r="BN8" s="164">
        <f>Financial!BM8-'Financial (of MNT)'!BD8</f>
        <v>4036.4378810912167</v>
      </c>
    </row>
    <row r="9" spans="1:66" ht="18.75">
      <c r="A9" s="213"/>
      <c r="B9" s="91" t="s">
        <v>117</v>
      </c>
      <c r="C9" s="53" t="s">
        <v>32</v>
      </c>
      <c r="D9" s="13" t="s">
        <v>33</v>
      </c>
      <c r="E9" s="189"/>
      <c r="F9" s="189"/>
      <c r="G9" s="189"/>
      <c r="H9" s="189"/>
      <c r="I9" s="189"/>
      <c r="J9" s="189"/>
      <c r="K9" s="189"/>
      <c r="L9" s="189"/>
      <c r="M9" s="189"/>
      <c r="N9" s="189"/>
      <c r="O9" s="189">
        <v>1399.0858941099996</v>
      </c>
      <c r="P9" s="189">
        <v>1306.4513625000009</v>
      </c>
      <c r="Q9" s="189">
        <v>1083.1884222000008</v>
      </c>
      <c r="R9" s="189">
        <v>1381.669841003999</v>
      </c>
      <c r="S9" s="189">
        <v>5603.4246999100005</v>
      </c>
      <c r="T9" s="189">
        <v>1574.5317853159995</v>
      </c>
      <c r="U9" s="189">
        <v>1840.9890200000009</v>
      </c>
      <c r="V9" s="189">
        <v>2079.5278700000008</v>
      </c>
      <c r="W9" s="189">
        <v>2373.7801073369992</v>
      </c>
      <c r="X9" s="189">
        <v>681.51523138399807</v>
      </c>
      <c r="Y9" s="189">
        <v>878.9743353179997</v>
      </c>
      <c r="Z9" s="189">
        <v>917.48128019000251</v>
      </c>
      <c r="AA9" s="189">
        <v>918.05982269399829</v>
      </c>
      <c r="AB9" s="189">
        <v>883.59476761699807</v>
      </c>
      <c r="AC9" s="189">
        <v>881.09790430099929</v>
      </c>
      <c r="AD9" s="189">
        <v>887.40854622500046</v>
      </c>
      <c r="AE9" s="189">
        <v>897.09990019799898</v>
      </c>
      <c r="AF9" s="189">
        <v>919.78463215699958</v>
      </c>
      <c r="AG9" s="189">
        <v>934.59706048799853</v>
      </c>
      <c r="AH9" s="189">
        <v>960.5832535440004</v>
      </c>
      <c r="AI9" s="189">
        <v>991.14724850399762</v>
      </c>
      <c r="AJ9" s="189">
        <v>6368.0500052099997</v>
      </c>
      <c r="AK9" s="189">
        <v>1526.4319725639998</v>
      </c>
      <c r="AL9" s="189">
        <v>1382.8785535879997</v>
      </c>
      <c r="AM9" s="189">
        <v>452.17992894199961</v>
      </c>
      <c r="AN9" s="189">
        <v>667.81641895400207</v>
      </c>
      <c r="AO9" s="189">
        <v>902.49661712700254</v>
      </c>
      <c r="AP9" s="189">
        <v>673.50746122399869</v>
      </c>
      <c r="AQ9" s="189">
        <v>1603.6790613709982</v>
      </c>
      <c r="AR9" s="189">
        <v>1586.3432708929977</v>
      </c>
      <c r="AS9" s="189">
        <v>690.71060297200165</v>
      </c>
      <c r="AT9" s="189">
        <v>686.31987327999923</v>
      </c>
      <c r="AU9" s="189">
        <v>658.88365812099801</v>
      </c>
      <c r="AV9" s="189">
        <v>723.54654022199611</v>
      </c>
      <c r="AW9" s="189">
        <v>695.44560590100446</v>
      </c>
      <c r="AX9" s="189">
        <v>680.28710412600049</v>
      </c>
      <c r="AY9" s="189">
        <v>670.99127003600006</v>
      </c>
      <c r="AZ9" s="189">
        <v>623.91791132299113</v>
      </c>
      <c r="BA9" s="189">
        <v>579.95573293499911</v>
      </c>
      <c r="BB9" s="189">
        <v>568.53085555880534</v>
      </c>
      <c r="BC9" s="189">
        <f>Financial!BB9-'Financial (of MNT)'!AS9</f>
        <v>528.48135636749794</v>
      </c>
      <c r="BD9" s="189">
        <f>Financial!BC9-'Financial (of MNT)'!AT9</f>
        <v>489.82576128539949</v>
      </c>
      <c r="BE9" s="189">
        <f>Financial!BD9-'Financial (of MNT)'!AU9</f>
        <v>476.39436374819707</v>
      </c>
      <c r="BF9" s="189">
        <f>Financial!BE9-'Financial (of MNT)'!AV9</f>
        <v>468.17778865849323</v>
      </c>
      <c r="BG9" s="189">
        <f>Financial!BF9-'Financial (of MNT)'!AW9</f>
        <v>457.41803152849752</v>
      </c>
      <c r="BH9" s="189">
        <f>Financial!BG9-'Financial (of MNT)'!AX9</f>
        <v>0.41798765439853014</v>
      </c>
      <c r="BI9" s="189">
        <f>Financial!BH9-'Financial (of MNT)'!AY9</f>
        <v>0.98687079830006041</v>
      </c>
      <c r="BJ9" s="189">
        <f>Financial!BI9-'Financial (of MNT)'!AZ9</f>
        <v>1.8322634251017007</v>
      </c>
      <c r="BK9" s="189">
        <f>Financial!BJ9-'Financial (of MNT)'!BA9</f>
        <v>6.6043265651987895</v>
      </c>
      <c r="BL9" s="189">
        <f>Financial!BK9-'Financial (of MNT)'!BB9</f>
        <v>3.1477025398007754</v>
      </c>
      <c r="BM9" s="189">
        <f>Financial!BL9-'Financial (of MNT)'!BC9</f>
        <v>7.1408878170987009</v>
      </c>
      <c r="BN9" s="189">
        <f>Financial!BM9-'Financial (of MNT)'!BD9</f>
        <v>3506.363049512498</v>
      </c>
    </row>
    <row r="10" spans="1:66" ht="18.75">
      <c r="A10" s="213"/>
      <c r="B10" s="91" t="s">
        <v>118</v>
      </c>
      <c r="C10" s="53" t="s">
        <v>34</v>
      </c>
      <c r="D10" s="13" t="s">
        <v>35</v>
      </c>
      <c r="E10" s="189"/>
      <c r="F10" s="189"/>
      <c r="G10" s="189"/>
      <c r="H10" s="189"/>
      <c r="I10" s="189"/>
      <c r="J10" s="189"/>
      <c r="K10" s="189"/>
      <c r="L10" s="189"/>
      <c r="M10" s="189"/>
      <c r="N10" s="189"/>
      <c r="O10" s="189">
        <v>137.73039699249784</v>
      </c>
      <c r="P10" s="189">
        <v>220.95654240960357</v>
      </c>
      <c r="Q10" s="189">
        <v>1175.740980956798</v>
      </c>
      <c r="R10" s="189">
        <v>457.07668123279291</v>
      </c>
      <c r="S10" s="189">
        <v>5144.0925525539969</v>
      </c>
      <c r="T10" s="189">
        <v>8527.7747091100173</v>
      </c>
      <c r="U10" s="189">
        <v>8900.8482364800002</v>
      </c>
      <c r="V10" s="189">
        <v>8904.968550000016</v>
      </c>
      <c r="W10" s="189">
        <v>1633.2073341599971</v>
      </c>
      <c r="X10" s="189">
        <v>1627.7532143999997</v>
      </c>
      <c r="Y10" s="189">
        <v>1619.9199585600072</v>
      </c>
      <c r="Z10" s="189">
        <v>11147.719771618504</v>
      </c>
      <c r="AA10" s="189">
        <v>11104.676589506606</v>
      </c>
      <c r="AB10" s="189">
        <v>10982.624255066996</v>
      </c>
      <c r="AC10" s="189">
        <v>12524.510562601303</v>
      </c>
      <c r="AD10" s="189">
        <v>12546.518845592505</v>
      </c>
      <c r="AE10" s="189">
        <v>3119.2710769351943</v>
      </c>
      <c r="AF10" s="189">
        <v>2433.2404974155979</v>
      </c>
      <c r="AG10" s="189">
        <v>2916.8885691838004</v>
      </c>
      <c r="AH10" s="189">
        <v>2918.6216268593962</v>
      </c>
      <c r="AI10" s="189">
        <v>7595.100802220386</v>
      </c>
      <c r="AJ10" s="189">
        <v>6724.2500999999902</v>
      </c>
      <c r="AK10" s="189">
        <v>6851.1470399999853</v>
      </c>
      <c r="AL10" s="189">
        <v>6898.0211999999956</v>
      </c>
      <c r="AM10" s="189">
        <v>6847.7127599999912</v>
      </c>
      <c r="AN10" s="189">
        <v>6846.9250799999973</v>
      </c>
      <c r="AO10" s="189">
        <v>6820.8739199999945</v>
      </c>
      <c r="AP10" s="189">
        <v>6833.2981199999958</v>
      </c>
      <c r="AQ10" s="189">
        <v>5297.4599999999882</v>
      </c>
      <c r="AR10" s="189">
        <v>5315.5199999999932</v>
      </c>
      <c r="AS10" s="189">
        <v>5331.2399578399891</v>
      </c>
      <c r="AT10" s="189">
        <v>5343.9999578399947</v>
      </c>
      <c r="AU10" s="189">
        <v>533.52791567999157</v>
      </c>
      <c r="AV10" s="189">
        <v>539.56591567999931</v>
      </c>
      <c r="AW10" s="189">
        <v>543.0439156800021</v>
      </c>
      <c r="AX10" s="189">
        <v>1503.4282047699962</v>
      </c>
      <c r="AY10" s="189">
        <v>1513.377650500006</v>
      </c>
      <c r="AZ10" s="189">
        <v>513.88113354780216</v>
      </c>
      <c r="BA10" s="189">
        <v>516.33269500019378</v>
      </c>
      <c r="BB10" s="189">
        <v>518.67079268278758</v>
      </c>
      <c r="BC10" s="189">
        <f>Financial!BB10-'Financial (of MNT)'!AS10</f>
        <v>521.92776089461404</v>
      </c>
      <c r="BD10" s="189">
        <f>Financial!BC10-'Financial (of MNT)'!AT10</f>
        <v>525.09172601639875</v>
      </c>
      <c r="BE10" s="189">
        <f>Financial!BD10-'Financial (of MNT)'!AU10</f>
        <v>529.23966383041261</v>
      </c>
      <c r="BF10" s="189">
        <f>Financial!BE10-'Financial (of MNT)'!AV10</f>
        <v>530.64401048941363</v>
      </c>
      <c r="BG10" s="189">
        <f>Financial!BF10-'Financial (of MNT)'!AW10</f>
        <v>530.87465815260657</v>
      </c>
      <c r="BH10" s="189">
        <f>Financial!BG10-'Financial (of MNT)'!AX10</f>
        <v>530.48776529819588</v>
      </c>
      <c r="BI10" s="189">
        <f>Financial!BH10-'Financial (of MNT)'!AY10</f>
        <v>530.02646997181728</v>
      </c>
      <c r="BJ10" s="189">
        <f>Financial!BI10-'Financial (of MNT)'!AZ10</f>
        <v>530.02646997181</v>
      </c>
      <c r="BK10" s="189">
        <f>Financial!BJ10-'Financial (of MNT)'!BA10</f>
        <v>530.13993374160054</v>
      </c>
      <c r="BL10" s="189">
        <f>Financial!BK10-'Financial (of MNT)'!BB10</f>
        <v>529.98182848859869</v>
      </c>
      <c r="BM10" s="189">
        <f>Financial!BL10-'Financial (of MNT)'!BC10</f>
        <v>530.04879071349569</v>
      </c>
      <c r="BN10" s="189">
        <f>Financial!BM10-'Financial (of MNT)'!BD10</f>
        <v>530.0748315787132</v>
      </c>
    </row>
    <row r="11" spans="1:66" ht="18.75">
      <c r="A11" s="213"/>
      <c r="B11" s="91" t="s">
        <v>119</v>
      </c>
      <c r="C11" s="53" t="s">
        <v>36</v>
      </c>
      <c r="D11" s="13" t="s">
        <v>37</v>
      </c>
      <c r="E11" s="189"/>
      <c r="F11" s="189"/>
      <c r="G11" s="189"/>
      <c r="H11" s="189"/>
      <c r="I11" s="189"/>
      <c r="J11" s="189"/>
      <c r="K11" s="189"/>
      <c r="L11" s="189"/>
      <c r="M11" s="189"/>
      <c r="N11" s="189"/>
      <c r="O11" s="189">
        <v>0</v>
      </c>
      <c r="P11" s="189">
        <v>0</v>
      </c>
      <c r="Q11" s="189">
        <v>1.22300000000007</v>
      </c>
      <c r="R11" s="189">
        <v>0</v>
      </c>
      <c r="S11" s="189">
        <v>-90.34342120999986</v>
      </c>
      <c r="T11" s="189">
        <v>0</v>
      </c>
      <c r="U11" s="189">
        <v>0</v>
      </c>
      <c r="V11" s="189">
        <v>7.3593940000023395E-2</v>
      </c>
      <c r="W11" s="189">
        <v>0.36219728000003215</v>
      </c>
      <c r="X11" s="189">
        <v>0.90727116000005026</v>
      </c>
      <c r="Y11" s="189">
        <v>0.96931888999995408</v>
      </c>
      <c r="Z11" s="189">
        <v>1.4514237399999956</v>
      </c>
      <c r="AA11" s="189">
        <v>1.5048917000000301</v>
      </c>
      <c r="AB11" s="189">
        <v>0.67923522000012326</v>
      </c>
      <c r="AC11" s="189">
        <v>0.92597897799998918</v>
      </c>
      <c r="AD11" s="189">
        <v>10.109841739999979</v>
      </c>
      <c r="AE11" s="189">
        <v>5.7367433100007474</v>
      </c>
      <c r="AF11" s="189">
        <v>4.9307626699992397</v>
      </c>
      <c r="AG11" s="189">
        <v>4.1420921300014015</v>
      </c>
      <c r="AH11" s="189">
        <v>4.7167568099994241</v>
      </c>
      <c r="AI11" s="189">
        <v>6.1198035700017499</v>
      </c>
      <c r="AJ11" s="189">
        <v>6.843578610003533</v>
      </c>
      <c r="AK11" s="189">
        <v>7.5592822300022817</v>
      </c>
      <c r="AL11" s="189">
        <v>3.1283186900036526</v>
      </c>
      <c r="AM11" s="189">
        <v>3.4724267500023416</v>
      </c>
      <c r="AN11" s="189">
        <v>4.1952306500024861</v>
      </c>
      <c r="AO11" s="189">
        <v>4.7408757900011551</v>
      </c>
      <c r="AP11" s="189">
        <v>5.3557889800067642</v>
      </c>
      <c r="AQ11" s="189">
        <v>3.994470250006998</v>
      </c>
      <c r="AR11" s="189">
        <v>1.374301120005839</v>
      </c>
      <c r="AS11" s="189">
        <v>1.9772769500013965</v>
      </c>
      <c r="AT11" s="189">
        <v>0</v>
      </c>
      <c r="AU11" s="189">
        <v>0</v>
      </c>
      <c r="AV11" s="189">
        <v>0</v>
      </c>
      <c r="AW11" s="189">
        <v>0</v>
      </c>
      <c r="AX11" s="189">
        <v>0</v>
      </c>
      <c r="AY11" s="189">
        <v>0</v>
      </c>
      <c r="AZ11" s="189">
        <v>0</v>
      </c>
      <c r="BA11" s="189">
        <v>0</v>
      </c>
      <c r="BB11" s="189">
        <v>0</v>
      </c>
      <c r="BC11" s="189">
        <f>Financial!BB11-'Financial (of MNT)'!AS11</f>
        <v>0</v>
      </c>
      <c r="BD11" s="189">
        <f>Financial!BC11-'Financial (of MNT)'!AT11</f>
        <v>0</v>
      </c>
      <c r="BE11" s="189">
        <f>Financial!BD11-'Financial (of MNT)'!AU11</f>
        <v>0</v>
      </c>
      <c r="BF11" s="189">
        <f>Financial!BE11-'Financial (of MNT)'!AV11</f>
        <v>0</v>
      </c>
      <c r="BG11" s="189">
        <f>Financial!BF11-'Financial (of MNT)'!AW11</f>
        <v>0</v>
      </c>
      <c r="BH11" s="189">
        <f>Financial!BG11-'Financial (of MNT)'!AX11</f>
        <v>0</v>
      </c>
      <c r="BI11" s="189">
        <f>Financial!BH11-'Financial (of MNT)'!AY11</f>
        <v>0</v>
      </c>
      <c r="BJ11" s="189">
        <f>Financial!BI11-'Financial (of MNT)'!AZ11</f>
        <v>0</v>
      </c>
      <c r="BK11" s="189">
        <f>Financial!BJ11-'Financial (of MNT)'!BA11</f>
        <v>0</v>
      </c>
      <c r="BL11" s="189">
        <f>Financial!BK11-'Financial (of MNT)'!BB11</f>
        <v>0</v>
      </c>
      <c r="BM11" s="189">
        <f>Financial!BL11-'Financial (of MNT)'!BC11</f>
        <v>1.0186340659856796E-10</v>
      </c>
      <c r="BN11" s="189">
        <f>Financial!BM11-'Financial (of MNT)'!BD11</f>
        <v>0</v>
      </c>
    </row>
    <row r="12" spans="1:66" ht="18.75">
      <c r="A12" s="213"/>
      <c r="B12" s="91">
        <v>2</v>
      </c>
      <c r="C12" s="52" t="s">
        <v>38</v>
      </c>
      <c r="D12" s="15" t="s">
        <v>39</v>
      </c>
      <c r="E12" s="189"/>
      <c r="F12" s="189"/>
      <c r="G12" s="189"/>
      <c r="H12" s="189"/>
      <c r="I12" s="189"/>
      <c r="J12" s="189"/>
      <c r="K12" s="189"/>
      <c r="L12" s="189"/>
      <c r="M12" s="189"/>
      <c r="N12" s="189"/>
      <c r="O12" s="189">
        <v>0</v>
      </c>
      <c r="P12" s="189">
        <v>0</v>
      </c>
      <c r="Q12" s="189">
        <v>0</v>
      </c>
      <c r="R12" s="189">
        <v>0</v>
      </c>
      <c r="S12" s="189">
        <v>-28.812009609999905</v>
      </c>
      <c r="T12" s="189">
        <v>0</v>
      </c>
      <c r="U12" s="189">
        <v>0</v>
      </c>
      <c r="V12" s="189">
        <v>0</v>
      </c>
      <c r="W12" s="189">
        <v>0</v>
      </c>
      <c r="X12" s="189">
        <v>0</v>
      </c>
      <c r="Y12" s="189">
        <v>0</v>
      </c>
      <c r="Z12" s="189">
        <v>0</v>
      </c>
      <c r="AA12" s="189">
        <v>0</v>
      </c>
      <c r="AB12" s="189">
        <v>0</v>
      </c>
      <c r="AC12" s="189">
        <v>0</v>
      </c>
      <c r="AD12" s="189">
        <v>0</v>
      </c>
      <c r="AE12" s="189">
        <v>0</v>
      </c>
      <c r="AF12" s="189">
        <v>0</v>
      </c>
      <c r="AG12" s="189">
        <v>0</v>
      </c>
      <c r="AH12" s="189">
        <v>0</v>
      </c>
      <c r="AI12" s="189">
        <v>0</v>
      </c>
      <c r="AJ12" s="189">
        <v>0</v>
      </c>
      <c r="AK12" s="189">
        <v>6.0799999999999857E-32</v>
      </c>
      <c r="AL12" s="189">
        <v>0</v>
      </c>
      <c r="AM12" s="189">
        <v>920.39150000000018</v>
      </c>
      <c r="AN12" s="189">
        <v>922.41099999999994</v>
      </c>
      <c r="AO12" s="189">
        <v>6.0799999999999857E-32</v>
      </c>
      <c r="AP12" s="189">
        <v>6.8399999999999847E-32</v>
      </c>
      <c r="AQ12" s="189">
        <v>6.8399999999999847E-32</v>
      </c>
      <c r="AR12" s="189">
        <v>6.8399999999999847E-32</v>
      </c>
      <c r="AS12" s="189">
        <v>932.96699999999987</v>
      </c>
      <c r="AT12" s="189">
        <v>935.19999999999993</v>
      </c>
      <c r="AU12" s="189">
        <v>0</v>
      </c>
      <c r="AV12" s="189">
        <v>0</v>
      </c>
      <c r="AW12" s="189">
        <v>0</v>
      </c>
      <c r="AX12" s="189">
        <v>0</v>
      </c>
      <c r="AY12" s="189">
        <v>0</v>
      </c>
      <c r="AZ12" s="189">
        <v>966.94021186999998</v>
      </c>
      <c r="BA12" s="189">
        <v>971.55317233000005</v>
      </c>
      <c r="BB12" s="189">
        <v>0</v>
      </c>
      <c r="BC12" s="189">
        <v>0</v>
      </c>
      <c r="BD12" s="189">
        <v>0</v>
      </c>
      <c r="BE12" s="189">
        <v>0</v>
      </c>
      <c r="BF12" s="189">
        <v>0</v>
      </c>
      <c r="BG12" s="189">
        <v>0</v>
      </c>
      <c r="BH12" s="189">
        <v>0</v>
      </c>
      <c r="BI12" s="189">
        <v>0</v>
      </c>
      <c r="BJ12" s="189">
        <v>0</v>
      </c>
      <c r="BK12" s="189">
        <v>0</v>
      </c>
      <c r="BL12" s="189">
        <v>0</v>
      </c>
      <c r="BM12" s="189">
        <v>0</v>
      </c>
      <c r="BN12" s="189">
        <v>0</v>
      </c>
    </row>
    <row r="13" spans="1:66" ht="18.75">
      <c r="A13" s="213"/>
      <c r="B13" s="91">
        <v>3</v>
      </c>
      <c r="C13" s="52" t="s">
        <v>120</v>
      </c>
      <c r="D13" s="15" t="s">
        <v>121</v>
      </c>
      <c r="E13" s="189"/>
      <c r="F13" s="189"/>
      <c r="G13" s="189"/>
      <c r="H13" s="189"/>
      <c r="I13" s="189"/>
      <c r="J13" s="189"/>
      <c r="K13" s="189"/>
      <c r="L13" s="189"/>
      <c r="M13" s="189"/>
      <c r="N13" s="189"/>
      <c r="O13" s="189">
        <v>0</v>
      </c>
      <c r="P13" s="189">
        <v>0</v>
      </c>
      <c r="Q13" s="189">
        <v>0</v>
      </c>
      <c r="R13" s="189">
        <v>0</v>
      </c>
      <c r="S13" s="189">
        <v>29.914297359999999</v>
      </c>
      <c r="T13" s="189">
        <v>0</v>
      </c>
      <c r="U13" s="189">
        <v>0</v>
      </c>
      <c r="V13" s="189">
        <v>0</v>
      </c>
      <c r="W13" s="189">
        <v>0</v>
      </c>
      <c r="X13" s="189">
        <v>0</v>
      </c>
      <c r="Y13" s="189">
        <v>0</v>
      </c>
      <c r="Z13" s="189">
        <v>0</v>
      </c>
      <c r="AA13" s="189">
        <v>0</v>
      </c>
      <c r="AB13" s="189">
        <v>0</v>
      </c>
      <c r="AC13" s="189">
        <v>6.0799999999999857E-32</v>
      </c>
      <c r="AD13" s="189">
        <v>0</v>
      </c>
      <c r="AE13" s="189">
        <v>0</v>
      </c>
      <c r="AF13" s="189">
        <v>0</v>
      </c>
      <c r="AG13" s="189">
        <v>0</v>
      </c>
      <c r="AH13" s="189">
        <v>0</v>
      </c>
      <c r="AI13" s="189">
        <v>0</v>
      </c>
      <c r="AJ13" s="189">
        <v>0</v>
      </c>
      <c r="AK13" s="189">
        <v>0</v>
      </c>
      <c r="AL13" s="189">
        <v>0</v>
      </c>
      <c r="AM13" s="189">
        <v>0</v>
      </c>
      <c r="AN13" s="189">
        <v>6.0799999999999857E-32</v>
      </c>
      <c r="AO13" s="189">
        <v>921.02849999999989</v>
      </c>
      <c r="AP13" s="189">
        <v>924.84699999999975</v>
      </c>
      <c r="AQ13" s="189">
        <v>6.0799999999999857E-32</v>
      </c>
      <c r="AR13" s="189">
        <v>6.8399999999999847E-32</v>
      </c>
      <c r="AS13" s="189">
        <v>0</v>
      </c>
      <c r="AT13" s="189">
        <v>0</v>
      </c>
      <c r="AU13" s="189">
        <v>933.67399999999998</v>
      </c>
      <c r="AV13" s="189">
        <v>944.2405</v>
      </c>
      <c r="AW13" s="189">
        <v>950.32699999999988</v>
      </c>
      <c r="AX13" s="189">
        <v>0</v>
      </c>
      <c r="AY13" s="189">
        <v>0</v>
      </c>
      <c r="AZ13" s="189">
        <v>0</v>
      </c>
      <c r="BA13" s="189">
        <v>0</v>
      </c>
      <c r="BB13" s="189">
        <v>975.95263462000003</v>
      </c>
      <c r="BC13" s="189">
        <f>Financial!BB13-'Financial (of MNT)'!AS13</f>
        <v>982.08108209000011</v>
      </c>
      <c r="BD13" s="189">
        <f>Financial!BC13-'Financial (of MNT)'!AT13</f>
        <v>988.03453106000029</v>
      </c>
      <c r="BE13" s="189">
        <f>Financial!BD13-'Financial (of MNT)'!AU13</f>
        <v>2.2737367544323206E-13</v>
      </c>
      <c r="BF13" s="189">
        <f>Financial!BE13-'Financial (of MNT)'!AV13</f>
        <v>2.2737367544323206E-13</v>
      </c>
      <c r="BG13" s="189">
        <f>Financial!BF13-'Financial (of MNT)'!AW13</f>
        <v>2.2737367544323206E-13</v>
      </c>
      <c r="BH13" s="189">
        <f>Financial!BG13-'Financial (of MNT)'!AX13</f>
        <v>2.2737367544323206E-13</v>
      </c>
      <c r="BI13" s="189">
        <f>Financial!BH13-'Financial (of MNT)'!AY13</f>
        <v>2.2737367544323206E-13</v>
      </c>
      <c r="BJ13" s="189">
        <f>Financial!BI13-'Financial (of MNT)'!AZ13</f>
        <v>2.2737367544323206E-13</v>
      </c>
      <c r="BK13" s="189">
        <f>Financial!BJ13-'Financial (of MNT)'!BA13</f>
        <v>2.2737367544323206E-13</v>
      </c>
      <c r="BL13" s="189">
        <f>Financial!BK13-'Financial (of MNT)'!BB13</f>
        <v>2.2737367544323206E-13</v>
      </c>
      <c r="BM13" s="189">
        <f>Financial!BL13-'Financial (of MNT)'!BC13</f>
        <v>2.2737367544323206E-13</v>
      </c>
      <c r="BN13" s="189">
        <f>Financial!BM13-'Financial (of MNT)'!BD13</f>
        <v>2.2737367544323206E-13</v>
      </c>
    </row>
    <row r="14" spans="1:66" ht="18.75">
      <c r="A14" s="213"/>
      <c r="B14" s="91">
        <v>4</v>
      </c>
      <c r="C14" s="52" t="s">
        <v>122</v>
      </c>
      <c r="D14" s="15" t="s">
        <v>123</v>
      </c>
      <c r="E14" s="189"/>
      <c r="F14" s="189"/>
      <c r="G14" s="189"/>
      <c r="H14" s="189"/>
      <c r="I14" s="189"/>
      <c r="J14" s="189"/>
      <c r="K14" s="189"/>
      <c r="L14" s="189"/>
      <c r="M14" s="189"/>
      <c r="N14" s="189"/>
      <c r="O14" s="189">
        <v>0</v>
      </c>
      <c r="P14" s="189">
        <v>0</v>
      </c>
      <c r="Q14" s="189">
        <v>0</v>
      </c>
      <c r="R14" s="189">
        <v>0</v>
      </c>
      <c r="S14" s="189">
        <v>0</v>
      </c>
      <c r="T14" s="189">
        <v>0</v>
      </c>
      <c r="U14" s="189">
        <v>0</v>
      </c>
      <c r="V14" s="189">
        <v>0</v>
      </c>
      <c r="W14" s="189">
        <v>0</v>
      </c>
      <c r="X14" s="189">
        <v>0</v>
      </c>
      <c r="Y14" s="189">
        <v>0</v>
      </c>
      <c r="Z14" s="189">
        <v>0</v>
      </c>
      <c r="AA14" s="189">
        <v>0</v>
      </c>
      <c r="AB14" s="189">
        <v>0</v>
      </c>
      <c r="AC14" s="189">
        <v>0</v>
      </c>
      <c r="AD14" s="189">
        <v>0</v>
      </c>
      <c r="AE14" s="189">
        <v>0</v>
      </c>
      <c r="AF14" s="189">
        <v>0</v>
      </c>
      <c r="AG14" s="189">
        <v>0</v>
      </c>
      <c r="AH14" s="189">
        <v>0</v>
      </c>
      <c r="AI14" s="189">
        <v>6.0799999999999857E-32</v>
      </c>
      <c r="AJ14" s="189">
        <v>0</v>
      </c>
      <c r="AK14" s="189">
        <v>0</v>
      </c>
      <c r="AL14" s="189">
        <v>0</v>
      </c>
      <c r="AM14" s="189">
        <v>0</v>
      </c>
      <c r="AN14" s="189">
        <v>0</v>
      </c>
      <c r="AO14" s="189">
        <v>0</v>
      </c>
      <c r="AP14" s="189">
        <v>0</v>
      </c>
      <c r="AQ14" s="189">
        <v>0</v>
      </c>
      <c r="AR14" s="189">
        <v>0</v>
      </c>
      <c r="AS14" s="189">
        <v>0</v>
      </c>
      <c r="AT14" s="189">
        <v>0</v>
      </c>
      <c r="AU14" s="189">
        <v>0</v>
      </c>
      <c r="AV14" s="189">
        <v>0</v>
      </c>
      <c r="AW14" s="189">
        <v>0</v>
      </c>
      <c r="AX14" s="189">
        <v>0</v>
      </c>
      <c r="AY14" s="189">
        <v>0</v>
      </c>
      <c r="AZ14" s="189">
        <v>0</v>
      </c>
      <c r="BA14" s="189">
        <v>0</v>
      </c>
      <c r="BB14" s="189">
        <v>0</v>
      </c>
      <c r="BC14" s="189">
        <f>Financial!BB14-'Financial (of MNT)'!AS14</f>
        <v>0</v>
      </c>
      <c r="BD14" s="189">
        <f>Financial!BC14-'Financial (of MNT)'!AT14</f>
        <v>0</v>
      </c>
      <c r="BE14" s="189">
        <f>Financial!BD14-'Financial (of MNT)'!AU14</f>
        <v>995.83946415999981</v>
      </c>
      <c r="BF14" s="189">
        <f>Financial!BE14-'Financial (of MNT)'!AV14</f>
        <v>998.48194150999961</v>
      </c>
      <c r="BG14" s="189">
        <f>Financial!BF14-'Financial (of MNT)'!AW14</f>
        <v>998.91593778999959</v>
      </c>
      <c r="BH14" s="189">
        <f>Financial!BG14-'Financial (of MNT)'!AX14</f>
        <v>998.18794402999947</v>
      </c>
      <c r="BI14" s="189">
        <f>Financial!BH14-'Financial (of MNT)'!AY14</f>
        <v>997.31995146999975</v>
      </c>
      <c r="BJ14" s="189">
        <f>Financial!BI14-'Financial (of MNT)'!AZ14</f>
        <v>0</v>
      </c>
      <c r="BK14" s="189">
        <f>Financial!BJ14-'Financial (of MNT)'!BA14</f>
        <v>0</v>
      </c>
      <c r="BL14" s="189">
        <f>Financial!BK14-'Financial (of MNT)'!BB14</f>
        <v>0</v>
      </c>
      <c r="BM14" s="189">
        <f>Financial!BL14-'Financial (of MNT)'!BC14</f>
        <v>0</v>
      </c>
      <c r="BN14" s="189">
        <f>Financial!BM14-'Financial (of MNT)'!BD14</f>
        <v>0</v>
      </c>
    </row>
    <row r="15" spans="1:66" ht="18.75">
      <c r="A15" s="213"/>
      <c r="B15" s="91">
        <v>5</v>
      </c>
      <c r="C15" s="52" t="s">
        <v>124</v>
      </c>
      <c r="D15" s="15" t="s">
        <v>125</v>
      </c>
      <c r="E15" s="189"/>
      <c r="F15" s="189"/>
      <c r="G15" s="189"/>
      <c r="H15" s="189"/>
      <c r="I15" s="189"/>
      <c r="J15" s="189"/>
      <c r="K15" s="189"/>
      <c r="L15" s="189"/>
      <c r="M15" s="189"/>
      <c r="N15" s="189"/>
      <c r="O15" s="189">
        <v>0</v>
      </c>
      <c r="P15" s="189">
        <v>0</v>
      </c>
      <c r="Q15" s="189">
        <v>0</v>
      </c>
      <c r="R15" s="189">
        <v>0</v>
      </c>
      <c r="S15" s="189">
        <v>0</v>
      </c>
      <c r="T15" s="189">
        <v>0</v>
      </c>
      <c r="U15" s="189">
        <v>0</v>
      </c>
      <c r="V15" s="189">
        <v>0</v>
      </c>
      <c r="W15" s="189">
        <v>0</v>
      </c>
      <c r="X15" s="189">
        <v>0</v>
      </c>
      <c r="Y15" s="189">
        <v>0</v>
      </c>
      <c r="Z15" s="189">
        <v>0</v>
      </c>
      <c r="AA15" s="189">
        <v>0</v>
      </c>
      <c r="AB15" s="189">
        <v>0</v>
      </c>
      <c r="AC15" s="189">
        <v>0</v>
      </c>
      <c r="AD15" s="189">
        <v>0</v>
      </c>
      <c r="AE15" s="189">
        <v>0</v>
      </c>
      <c r="AF15" s="189">
        <v>0</v>
      </c>
      <c r="AG15" s="189">
        <v>0</v>
      </c>
      <c r="AH15" s="189">
        <v>0</v>
      </c>
      <c r="AI15" s="189">
        <v>0</v>
      </c>
      <c r="AJ15" s="189">
        <v>0</v>
      </c>
      <c r="AK15" s="189">
        <v>0</v>
      </c>
      <c r="AL15" s="189">
        <v>0</v>
      </c>
      <c r="AM15" s="189">
        <v>0</v>
      </c>
      <c r="AN15" s="189">
        <v>0</v>
      </c>
      <c r="AO15" s="189">
        <v>0</v>
      </c>
      <c r="AP15" s="189">
        <v>0</v>
      </c>
      <c r="AQ15" s="189">
        <v>0</v>
      </c>
      <c r="AR15" s="189">
        <v>0</v>
      </c>
      <c r="AS15" s="189">
        <v>0</v>
      </c>
      <c r="AT15" s="189">
        <v>0</v>
      </c>
      <c r="AU15" s="189">
        <v>0</v>
      </c>
      <c r="AV15" s="189">
        <v>0</v>
      </c>
      <c r="AW15" s="189">
        <v>0</v>
      </c>
      <c r="AX15" s="189">
        <v>0</v>
      </c>
      <c r="AY15" s="189">
        <v>0</v>
      </c>
      <c r="AZ15" s="189">
        <v>0</v>
      </c>
      <c r="BA15" s="189">
        <v>0</v>
      </c>
      <c r="BB15" s="189">
        <v>0</v>
      </c>
      <c r="BC15" s="189">
        <f>Financial!BB15-'Financial (of MNT)'!AS15</f>
        <v>0</v>
      </c>
      <c r="BD15" s="189">
        <f>Financial!BC15-'Financial (of MNT)'!AT15</f>
        <v>0</v>
      </c>
      <c r="BE15" s="189">
        <f>Financial!BD15-'Financial (of MNT)'!AU15</f>
        <v>0</v>
      </c>
      <c r="BF15" s="189">
        <f>Financial!BE15-'Financial (of MNT)'!AV15</f>
        <v>0</v>
      </c>
      <c r="BG15" s="189">
        <f>Financial!BF15-'Financial (of MNT)'!AW15</f>
        <v>0</v>
      </c>
      <c r="BH15" s="189">
        <f>Financial!BG15-'Financial (of MNT)'!AX15</f>
        <v>0</v>
      </c>
      <c r="BI15" s="189">
        <f>Financial!BH15-'Financial (of MNT)'!AY15</f>
        <v>0</v>
      </c>
      <c r="BJ15" s="189">
        <f>Financial!BI15-'Financial (of MNT)'!AZ15</f>
        <v>997.31995146999998</v>
      </c>
      <c r="BK15" s="189">
        <f>Financial!BJ15-'Financial (of MNT)'!BA15</f>
        <v>997.53344963999916</v>
      </c>
      <c r="BL15" s="189">
        <f>Financial!BK15-'Financial (of MNT)'!BB15</f>
        <v>997.23595219000072</v>
      </c>
      <c r="BM15" s="189">
        <f>Financial!BL15-'Financial (of MNT)'!BC15</f>
        <v>997.36195110999961</v>
      </c>
      <c r="BN15" s="189">
        <f>Financial!BM15-'Financial (of MNT)'!BD15</f>
        <v>997.41095068999948</v>
      </c>
    </row>
    <row r="16" spans="1:66" ht="18.75">
      <c r="A16" s="213"/>
      <c r="B16" s="91">
        <v>6</v>
      </c>
      <c r="C16" s="52" t="s">
        <v>46</v>
      </c>
      <c r="D16" s="13" t="s">
        <v>47</v>
      </c>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189"/>
    </row>
    <row r="17" spans="1:66" ht="31.5">
      <c r="A17" s="214" t="s">
        <v>126</v>
      </c>
      <c r="B17" s="90"/>
      <c r="C17" s="54" t="s">
        <v>48</v>
      </c>
      <c r="D17" s="19" t="s">
        <v>49</v>
      </c>
      <c r="E17" s="189"/>
      <c r="F17" s="189"/>
      <c r="G17" s="189"/>
      <c r="H17" s="189"/>
      <c r="I17" s="189"/>
      <c r="J17" s="189"/>
      <c r="K17" s="189"/>
      <c r="L17" s="189"/>
      <c r="M17" s="189"/>
      <c r="N17" s="189"/>
      <c r="O17" s="189">
        <v>0</v>
      </c>
      <c r="P17" s="189">
        <v>0</v>
      </c>
      <c r="Q17" s="189">
        <v>0</v>
      </c>
      <c r="R17" s="189">
        <v>0</v>
      </c>
      <c r="S17" s="189">
        <v>0</v>
      </c>
      <c r="T17" s="189">
        <v>0</v>
      </c>
      <c r="U17" s="189">
        <v>0</v>
      </c>
      <c r="V17" s="189">
        <v>0</v>
      </c>
      <c r="W17" s="189">
        <v>0</v>
      </c>
      <c r="X17" s="189">
        <v>0</v>
      </c>
      <c r="Y17" s="189">
        <v>0</v>
      </c>
      <c r="Z17" s="189">
        <v>0</v>
      </c>
      <c r="AA17" s="189">
        <v>0</v>
      </c>
      <c r="AB17" s="189">
        <v>-2.6599999999999999E-32</v>
      </c>
      <c r="AC17" s="189">
        <v>2.6599999999999933E-32</v>
      </c>
      <c r="AD17" s="189">
        <v>2.6599999999999933E-32</v>
      </c>
      <c r="AE17" s="189">
        <v>2.6599999999999933E-32</v>
      </c>
      <c r="AF17" s="189">
        <v>2.6599999999999933E-32</v>
      </c>
      <c r="AG17" s="189">
        <v>2.6599999999999933E-32</v>
      </c>
      <c r="AH17" s="189">
        <v>2.6599999999999933E-32</v>
      </c>
      <c r="AI17" s="189">
        <v>2.6599999999999933E-32</v>
      </c>
      <c r="AJ17" s="189">
        <v>2.6599999999999933E-32</v>
      </c>
      <c r="AK17" s="189">
        <v>0</v>
      </c>
      <c r="AL17" s="189">
        <v>0</v>
      </c>
      <c r="AM17" s="189">
        <v>0</v>
      </c>
      <c r="AN17" s="189">
        <v>0</v>
      </c>
      <c r="AO17" s="189">
        <v>0</v>
      </c>
      <c r="AP17" s="189">
        <v>0</v>
      </c>
      <c r="AQ17" s="189">
        <v>0</v>
      </c>
      <c r="AR17" s="189">
        <v>0</v>
      </c>
      <c r="AS17" s="189">
        <v>0</v>
      </c>
      <c r="AT17" s="189">
        <v>0</v>
      </c>
      <c r="AU17" s="189">
        <v>0</v>
      </c>
      <c r="AV17" s="189">
        <v>0</v>
      </c>
      <c r="AW17" s="189">
        <v>0</v>
      </c>
      <c r="AX17" s="189">
        <v>0</v>
      </c>
      <c r="AY17" s="189">
        <v>0</v>
      </c>
      <c r="AZ17" s="189">
        <v>0</v>
      </c>
      <c r="BA17" s="189">
        <v>0</v>
      </c>
      <c r="BB17" s="189">
        <v>0</v>
      </c>
      <c r="BC17" s="189">
        <f>Financial!BB17-'Financial (of MNT)'!AS17</f>
        <v>0</v>
      </c>
      <c r="BD17" s="189">
        <f>Financial!BC17-'Financial (of MNT)'!AT17</f>
        <v>0</v>
      </c>
      <c r="BE17" s="189">
        <f>Financial!BD17-'Financial (of MNT)'!AU17</f>
        <v>0</v>
      </c>
      <c r="BF17" s="189">
        <f>Financial!BE17-'Financial (of MNT)'!AV17</f>
        <v>0</v>
      </c>
      <c r="BG17" s="189">
        <f>Financial!BF17-'Financial (of MNT)'!AW17</f>
        <v>0</v>
      </c>
      <c r="BH17" s="189">
        <f>Financial!BG17-'Financial (of MNT)'!AX17</f>
        <v>0</v>
      </c>
      <c r="BI17" s="189">
        <f>Financial!BH17-'Financial (of MNT)'!AY17</f>
        <v>0</v>
      </c>
      <c r="BJ17" s="189">
        <f>Financial!BI17-'Financial (of MNT)'!AZ17</f>
        <v>0</v>
      </c>
      <c r="BK17" s="189">
        <f>Financial!BJ17-'Financial (of MNT)'!BA17</f>
        <v>0</v>
      </c>
      <c r="BL17" s="189">
        <f>Financial!BK17-'Financial (of MNT)'!BB17</f>
        <v>0</v>
      </c>
      <c r="BM17" s="189">
        <f>Financial!BL17-'Financial (of MNT)'!BC17</f>
        <v>0</v>
      </c>
      <c r="BN17" s="189">
        <f>Financial!BM17-'Financial (of MNT)'!BD17</f>
        <v>0</v>
      </c>
    </row>
    <row r="18" spans="1:66" ht="18.75">
      <c r="A18" s="214"/>
      <c r="B18" s="91">
        <v>1</v>
      </c>
      <c r="C18" s="52" t="s">
        <v>30</v>
      </c>
      <c r="D18" s="7" t="s">
        <v>31</v>
      </c>
      <c r="E18" s="189"/>
      <c r="F18" s="189"/>
      <c r="G18" s="189"/>
      <c r="H18" s="189"/>
      <c r="I18" s="189"/>
      <c r="J18" s="189"/>
      <c r="K18" s="189"/>
      <c r="L18" s="189"/>
      <c r="M18" s="189"/>
      <c r="N18" s="189"/>
      <c r="O18" s="189">
        <v>0</v>
      </c>
      <c r="P18" s="189">
        <v>0</v>
      </c>
      <c r="Q18" s="189">
        <v>0</v>
      </c>
      <c r="R18" s="189">
        <v>0</v>
      </c>
      <c r="S18" s="189">
        <v>0</v>
      </c>
      <c r="T18" s="189">
        <v>0</v>
      </c>
      <c r="U18" s="189">
        <v>0</v>
      </c>
      <c r="V18" s="189">
        <v>0</v>
      </c>
      <c r="W18" s="189">
        <v>0</v>
      </c>
      <c r="X18" s="189">
        <v>0</v>
      </c>
      <c r="Y18" s="189">
        <v>0</v>
      </c>
      <c r="Z18" s="189">
        <v>0</v>
      </c>
      <c r="AA18" s="189">
        <v>0</v>
      </c>
      <c r="AB18" s="189">
        <v>-1.1399999999999999E-32</v>
      </c>
      <c r="AC18" s="189">
        <v>1.1399999999999972E-32</v>
      </c>
      <c r="AD18" s="189">
        <v>1.1399999999999972E-32</v>
      </c>
      <c r="AE18" s="189">
        <v>1.1399999999999972E-32</v>
      </c>
      <c r="AF18" s="189">
        <v>1.1399999999999972E-32</v>
      </c>
      <c r="AG18" s="189">
        <v>1.1399999999999972E-32</v>
      </c>
      <c r="AH18" s="189">
        <v>1.1399999999999972E-32</v>
      </c>
      <c r="AI18" s="189">
        <v>1.1399999999999972E-32</v>
      </c>
      <c r="AJ18" s="189">
        <v>1.1399999999999972E-32</v>
      </c>
      <c r="AK18" s="189">
        <v>0</v>
      </c>
      <c r="AL18" s="189">
        <v>0</v>
      </c>
      <c r="AM18" s="189">
        <v>0</v>
      </c>
      <c r="AN18" s="189">
        <v>0</v>
      </c>
      <c r="AO18" s="189">
        <v>0</v>
      </c>
      <c r="AP18" s="189">
        <v>0</v>
      </c>
      <c r="AQ18" s="189">
        <v>0</v>
      </c>
      <c r="AR18" s="189">
        <v>0</v>
      </c>
      <c r="AS18" s="189">
        <v>0</v>
      </c>
      <c r="AT18" s="189">
        <v>0</v>
      </c>
      <c r="AU18" s="189">
        <v>0</v>
      </c>
      <c r="AV18" s="189">
        <v>0</v>
      </c>
      <c r="AW18" s="189">
        <v>0</v>
      </c>
      <c r="AX18" s="189">
        <v>0</v>
      </c>
      <c r="AY18" s="189">
        <v>0</v>
      </c>
      <c r="AZ18" s="189">
        <v>0</v>
      </c>
      <c r="BA18" s="189">
        <v>0</v>
      </c>
      <c r="BB18" s="189">
        <v>0</v>
      </c>
      <c r="BC18" s="189">
        <f>Financial!BB18-'Financial (of MNT)'!AS18</f>
        <v>0</v>
      </c>
      <c r="BD18" s="189">
        <f>Financial!BC18-'Financial (of MNT)'!AT18</f>
        <v>0</v>
      </c>
      <c r="BE18" s="189">
        <f>Financial!BD18-'Financial (of MNT)'!AU18</f>
        <v>0</v>
      </c>
      <c r="BF18" s="189">
        <f>Financial!BE18-'Financial (of MNT)'!AV18</f>
        <v>0</v>
      </c>
      <c r="BG18" s="189">
        <f>Financial!BF18-'Financial (of MNT)'!AW18</f>
        <v>0</v>
      </c>
      <c r="BH18" s="189">
        <f>Financial!BG18-'Financial (of MNT)'!AX18</f>
        <v>0</v>
      </c>
      <c r="BI18" s="189">
        <f>Financial!BH18-'Financial (of MNT)'!AY18</f>
        <v>0</v>
      </c>
      <c r="BJ18" s="189">
        <f>Financial!BI18-'Financial (of MNT)'!AZ18</f>
        <v>0</v>
      </c>
      <c r="BK18" s="189">
        <f>Financial!BJ18-'Financial (of MNT)'!BA18</f>
        <v>0</v>
      </c>
      <c r="BL18" s="189">
        <f>Financial!BK18-'Financial (of MNT)'!BB18</f>
        <v>0</v>
      </c>
      <c r="BM18" s="189">
        <f>Financial!BL18-'Financial (of MNT)'!BC18</f>
        <v>0</v>
      </c>
      <c r="BN18" s="189">
        <f>Financial!BM18-'Financial (of MNT)'!BD18</f>
        <v>0</v>
      </c>
    </row>
    <row r="19" spans="1:66" ht="18.75">
      <c r="A19" s="214"/>
      <c r="B19" s="91" t="s">
        <v>117</v>
      </c>
      <c r="C19" s="53" t="s">
        <v>32</v>
      </c>
      <c r="D19" s="13" t="s">
        <v>33</v>
      </c>
      <c r="E19" s="189"/>
      <c r="F19" s="189"/>
      <c r="G19" s="189"/>
      <c r="H19" s="189"/>
      <c r="I19" s="189"/>
      <c r="J19" s="189"/>
      <c r="K19" s="189"/>
      <c r="L19" s="189"/>
      <c r="M19" s="189"/>
      <c r="N19" s="189"/>
      <c r="O19" s="189">
        <v>0</v>
      </c>
      <c r="P19" s="189">
        <v>0</v>
      </c>
      <c r="Q19" s="189">
        <v>0</v>
      </c>
      <c r="R19" s="189">
        <v>0</v>
      </c>
      <c r="S19" s="189">
        <v>0</v>
      </c>
      <c r="T19" s="189">
        <v>0</v>
      </c>
      <c r="U19" s="189">
        <v>0</v>
      </c>
      <c r="V19" s="189">
        <v>0</v>
      </c>
      <c r="W19" s="189">
        <v>0</v>
      </c>
      <c r="X19" s="189">
        <v>0</v>
      </c>
      <c r="Y19" s="189">
        <v>0</v>
      </c>
      <c r="Z19" s="189">
        <v>0</v>
      </c>
      <c r="AA19" s="189">
        <v>0</v>
      </c>
      <c r="AB19" s="189">
        <v>-3.7999999999999999E-33</v>
      </c>
      <c r="AC19" s="189">
        <v>3.7999999999999904E-33</v>
      </c>
      <c r="AD19" s="189">
        <v>3.7999999999999904E-33</v>
      </c>
      <c r="AE19" s="189">
        <v>3.7999999999999904E-33</v>
      </c>
      <c r="AF19" s="189">
        <v>3.7999999999999904E-33</v>
      </c>
      <c r="AG19" s="189">
        <v>3.7999999999999904E-33</v>
      </c>
      <c r="AH19" s="189">
        <v>3.7999999999999904E-33</v>
      </c>
      <c r="AI19" s="189">
        <v>3.7999999999999904E-33</v>
      </c>
      <c r="AJ19" s="189">
        <v>3.7999999999999904E-33</v>
      </c>
      <c r="AK19" s="189">
        <v>3.7999999999999904E-33</v>
      </c>
      <c r="AL19" s="189">
        <v>3.7999999999999904E-33</v>
      </c>
      <c r="AM19" s="189">
        <v>3.7999999999999904E-33</v>
      </c>
      <c r="AN19" s="189">
        <v>3.7999999999999958E-33</v>
      </c>
      <c r="AO19" s="189">
        <v>3.799999999999989E-33</v>
      </c>
      <c r="AP19" s="189">
        <v>3.799999999999989E-33</v>
      </c>
      <c r="AQ19" s="189">
        <v>3.7999999999999904E-33</v>
      </c>
      <c r="AR19" s="189">
        <v>3.7999999999999904E-33</v>
      </c>
      <c r="AS19" s="189">
        <v>0</v>
      </c>
      <c r="AT19" s="189">
        <v>0</v>
      </c>
      <c r="AU19" s="189">
        <v>0</v>
      </c>
      <c r="AV19" s="189">
        <v>0</v>
      </c>
      <c r="AW19" s="189">
        <v>0</v>
      </c>
      <c r="AX19" s="189">
        <v>0</v>
      </c>
      <c r="AY19" s="189">
        <v>0</v>
      </c>
      <c r="AZ19" s="189">
        <v>0</v>
      </c>
      <c r="BA19" s="189">
        <v>0</v>
      </c>
      <c r="BB19" s="189">
        <v>0</v>
      </c>
      <c r="BC19" s="189">
        <f>Financial!BB19-'Financial (of MNT)'!AS19</f>
        <v>0</v>
      </c>
      <c r="BD19" s="189">
        <f>Financial!BC19-'Financial (of MNT)'!AT19</f>
        <v>0</v>
      </c>
      <c r="BE19" s="189">
        <f>Financial!BD19-'Financial (of MNT)'!AU19</f>
        <v>0</v>
      </c>
      <c r="BF19" s="189">
        <f>Financial!BE19-'Financial (of MNT)'!AV19</f>
        <v>0</v>
      </c>
      <c r="BG19" s="189">
        <f>Financial!BF19-'Financial (of MNT)'!AW19</f>
        <v>0</v>
      </c>
      <c r="BH19" s="189">
        <f>Financial!BG19-'Financial (of MNT)'!AX19</f>
        <v>0</v>
      </c>
      <c r="BI19" s="189">
        <f>Financial!BH19-'Financial (of MNT)'!AY19</f>
        <v>0</v>
      </c>
      <c r="BJ19" s="189">
        <f>Financial!BI19-'Financial (of MNT)'!AZ19</f>
        <v>0</v>
      </c>
      <c r="BK19" s="189">
        <f>Financial!BJ19-'Financial (of MNT)'!BA19</f>
        <v>0</v>
      </c>
      <c r="BL19" s="189">
        <f>Financial!BK19-'Financial (of MNT)'!BB19</f>
        <v>0</v>
      </c>
      <c r="BM19" s="189">
        <f>Financial!BL19-'Financial (of MNT)'!BC19</f>
        <v>0</v>
      </c>
      <c r="BN19" s="189">
        <f>Financial!BM19-'Financial (of MNT)'!BD19</f>
        <v>0</v>
      </c>
    </row>
    <row r="20" spans="1:66" ht="18.75">
      <c r="A20" s="214"/>
      <c r="B20" s="91" t="s">
        <v>118</v>
      </c>
      <c r="C20" s="53" t="s">
        <v>34</v>
      </c>
      <c r="D20" s="13" t="s">
        <v>35</v>
      </c>
      <c r="E20" s="189"/>
      <c r="F20" s="189"/>
      <c r="G20" s="189"/>
      <c r="H20" s="189"/>
      <c r="I20" s="189"/>
      <c r="J20" s="189"/>
      <c r="K20" s="189"/>
      <c r="L20" s="189"/>
      <c r="M20" s="189"/>
      <c r="N20" s="189"/>
      <c r="O20" s="189">
        <v>0</v>
      </c>
      <c r="P20" s="189">
        <v>0</v>
      </c>
      <c r="Q20" s="189">
        <v>0</v>
      </c>
      <c r="R20" s="189">
        <v>0</v>
      </c>
      <c r="S20" s="189">
        <v>0</v>
      </c>
      <c r="T20" s="189">
        <v>0</v>
      </c>
      <c r="U20" s="189">
        <v>0</v>
      </c>
      <c r="V20" s="189">
        <v>0</v>
      </c>
      <c r="W20" s="189">
        <v>0</v>
      </c>
      <c r="X20" s="189">
        <v>0</v>
      </c>
      <c r="Y20" s="189">
        <v>0</v>
      </c>
      <c r="Z20" s="189">
        <v>0</v>
      </c>
      <c r="AA20" s="189">
        <v>0</v>
      </c>
      <c r="AB20" s="189">
        <v>-3.7999999999999999E-33</v>
      </c>
      <c r="AC20" s="189">
        <v>3.7999999999999904E-33</v>
      </c>
      <c r="AD20" s="189">
        <v>3.7999999999999904E-33</v>
      </c>
      <c r="AE20" s="189">
        <v>3.7999999999999904E-33</v>
      </c>
      <c r="AF20" s="189">
        <v>3.7999999999999904E-33</v>
      </c>
      <c r="AG20" s="189">
        <v>3.7999999999999904E-33</v>
      </c>
      <c r="AH20" s="189">
        <v>3.7999999999999904E-33</v>
      </c>
      <c r="AI20" s="189">
        <v>3.7999999999999904E-33</v>
      </c>
      <c r="AJ20" s="189">
        <v>3.7999999999999904E-33</v>
      </c>
      <c r="AK20" s="189">
        <v>0</v>
      </c>
      <c r="AL20" s="189">
        <v>0</v>
      </c>
      <c r="AM20" s="189">
        <v>0</v>
      </c>
      <c r="AN20" s="189">
        <v>0</v>
      </c>
      <c r="AO20" s="189">
        <v>0</v>
      </c>
      <c r="AP20" s="189">
        <v>0</v>
      </c>
      <c r="AQ20" s="189">
        <v>0</v>
      </c>
      <c r="AR20" s="189">
        <v>0</v>
      </c>
      <c r="AS20" s="189">
        <v>0</v>
      </c>
      <c r="AT20" s="189">
        <v>0</v>
      </c>
      <c r="AU20" s="189">
        <v>0</v>
      </c>
      <c r="AV20" s="189">
        <v>0</v>
      </c>
      <c r="AW20" s="189">
        <v>0</v>
      </c>
      <c r="AX20" s="189">
        <v>0</v>
      </c>
      <c r="AY20" s="189">
        <v>0</v>
      </c>
      <c r="AZ20" s="189">
        <v>0</v>
      </c>
      <c r="BA20" s="189">
        <v>0</v>
      </c>
      <c r="BB20" s="189">
        <v>0</v>
      </c>
      <c r="BC20" s="189">
        <f>Financial!BB20-'Financial (of MNT)'!AS20</f>
        <v>0</v>
      </c>
      <c r="BD20" s="189">
        <f>Financial!BC20-'Financial (of MNT)'!AT20</f>
        <v>0</v>
      </c>
      <c r="BE20" s="189">
        <f>Financial!BD20-'Financial (of MNT)'!AU20</f>
        <v>0</v>
      </c>
      <c r="BF20" s="189">
        <f>Financial!BE20-'Financial (of MNT)'!AV20</f>
        <v>0</v>
      </c>
      <c r="BG20" s="189">
        <f>Financial!BF20-'Financial (of MNT)'!AW20</f>
        <v>0</v>
      </c>
      <c r="BH20" s="189">
        <f>Financial!BG20-'Financial (of MNT)'!AX20</f>
        <v>0</v>
      </c>
      <c r="BI20" s="189">
        <f>Financial!BH20-'Financial (of MNT)'!AY20</f>
        <v>0</v>
      </c>
      <c r="BJ20" s="189">
        <f>Financial!BI20-'Financial (of MNT)'!AZ20</f>
        <v>0</v>
      </c>
      <c r="BK20" s="189">
        <f>Financial!BJ20-'Financial (of MNT)'!BA20</f>
        <v>0</v>
      </c>
      <c r="BL20" s="189">
        <f>Financial!BK20-'Financial (of MNT)'!BB20</f>
        <v>0</v>
      </c>
      <c r="BM20" s="189">
        <f>Financial!BL20-'Financial (of MNT)'!BC20</f>
        <v>0</v>
      </c>
      <c r="BN20" s="189">
        <f>Financial!BM20-'Financial (of MNT)'!BD20</f>
        <v>0</v>
      </c>
    </row>
    <row r="21" spans="1:66" ht="18.75">
      <c r="A21" s="214"/>
      <c r="B21" s="91" t="s">
        <v>119</v>
      </c>
      <c r="C21" s="53" t="s">
        <v>36</v>
      </c>
      <c r="D21" s="13" t="s">
        <v>37</v>
      </c>
      <c r="E21" s="189"/>
      <c r="F21" s="189"/>
      <c r="G21" s="189"/>
      <c r="H21" s="189"/>
      <c r="I21" s="189"/>
      <c r="J21" s="189"/>
      <c r="K21" s="189"/>
      <c r="L21" s="189"/>
      <c r="M21" s="189"/>
      <c r="N21" s="189"/>
      <c r="O21" s="189">
        <v>0</v>
      </c>
      <c r="P21" s="189">
        <v>0</v>
      </c>
      <c r="Q21" s="189">
        <v>0</v>
      </c>
      <c r="R21" s="189">
        <v>0</v>
      </c>
      <c r="S21" s="189">
        <v>0</v>
      </c>
      <c r="T21" s="189">
        <v>0</v>
      </c>
      <c r="U21" s="189">
        <v>0</v>
      </c>
      <c r="V21" s="189">
        <v>0</v>
      </c>
      <c r="W21" s="189">
        <v>0</v>
      </c>
      <c r="X21" s="189">
        <v>0</v>
      </c>
      <c r="Y21" s="189">
        <v>0</v>
      </c>
      <c r="Z21" s="189">
        <v>0</v>
      </c>
      <c r="AA21" s="189">
        <v>0</v>
      </c>
      <c r="AB21" s="189">
        <v>-3.7999999999999999E-33</v>
      </c>
      <c r="AC21" s="189">
        <v>3.7999999999999904E-33</v>
      </c>
      <c r="AD21" s="189">
        <v>3.7999999999999904E-33</v>
      </c>
      <c r="AE21" s="189">
        <v>3.7999999999999904E-33</v>
      </c>
      <c r="AF21" s="189">
        <v>3.7999999999999904E-33</v>
      </c>
      <c r="AG21" s="189">
        <v>3.7999999999999904E-33</v>
      </c>
      <c r="AH21" s="189">
        <v>3.7999999999999904E-33</v>
      </c>
      <c r="AI21" s="189">
        <v>3.7999999999999904E-33</v>
      </c>
      <c r="AJ21" s="189">
        <v>3.7999999999999904E-33</v>
      </c>
      <c r="AK21" s="189">
        <v>3.7999999999999904E-33</v>
      </c>
      <c r="AL21" s="189">
        <v>3.7999999999999904E-33</v>
      </c>
      <c r="AM21" s="189">
        <v>3.7999999999999904E-33</v>
      </c>
      <c r="AN21" s="189">
        <v>3.7999999999999904E-33</v>
      </c>
      <c r="AO21" s="189">
        <v>3.7999999999999904E-33</v>
      </c>
      <c r="AP21" s="189">
        <v>3.7999999999999904E-33</v>
      </c>
      <c r="AQ21" s="189">
        <v>3.7999999999999904E-33</v>
      </c>
      <c r="AR21" s="189">
        <v>3.7999999999999904E-33</v>
      </c>
      <c r="AS21" s="189">
        <v>0</v>
      </c>
      <c r="AT21" s="189">
        <v>0</v>
      </c>
      <c r="AU21" s="189">
        <v>0</v>
      </c>
      <c r="AV21" s="189">
        <v>0</v>
      </c>
      <c r="AW21" s="189">
        <v>0</v>
      </c>
      <c r="AX21" s="189">
        <v>0</v>
      </c>
      <c r="AY21" s="189">
        <v>0</v>
      </c>
      <c r="AZ21" s="189">
        <v>0</v>
      </c>
      <c r="BA21" s="189">
        <v>0</v>
      </c>
      <c r="BB21" s="189">
        <v>0</v>
      </c>
      <c r="BC21" s="189">
        <f>Financial!BB21-'Financial (of MNT)'!AS21</f>
        <v>0</v>
      </c>
      <c r="BD21" s="189">
        <f>Financial!BC21-'Financial (of MNT)'!AT21</f>
        <v>0</v>
      </c>
      <c r="BE21" s="189">
        <f>Financial!BD21-'Financial (of MNT)'!AU21</f>
        <v>0</v>
      </c>
      <c r="BF21" s="189">
        <f>Financial!BE21-'Financial (of MNT)'!AV21</f>
        <v>0</v>
      </c>
      <c r="BG21" s="189">
        <f>Financial!BF21-'Financial (of MNT)'!AW21</f>
        <v>0</v>
      </c>
      <c r="BH21" s="189">
        <f>Financial!BG21-'Financial (of MNT)'!AX21</f>
        <v>0</v>
      </c>
      <c r="BI21" s="189">
        <f>Financial!BH21-'Financial (of MNT)'!AY21</f>
        <v>0</v>
      </c>
      <c r="BJ21" s="189">
        <f>Financial!BI21-'Financial (of MNT)'!AZ21</f>
        <v>0</v>
      </c>
      <c r="BK21" s="189">
        <f>Financial!BJ21-'Financial (of MNT)'!BA21</f>
        <v>0</v>
      </c>
      <c r="BL21" s="189">
        <f>Financial!BK21-'Financial (of MNT)'!BB21</f>
        <v>0</v>
      </c>
      <c r="BM21" s="189">
        <f>Financial!BL21-'Financial (of MNT)'!BC21</f>
        <v>0</v>
      </c>
      <c r="BN21" s="189">
        <f>Financial!BM21-'Financial (of MNT)'!BD21</f>
        <v>0</v>
      </c>
    </row>
    <row r="22" spans="1:66" ht="18.75">
      <c r="A22" s="214"/>
      <c r="B22" s="91">
        <v>2</v>
      </c>
      <c r="C22" s="52" t="s">
        <v>38</v>
      </c>
      <c r="D22" s="15" t="s">
        <v>39</v>
      </c>
      <c r="E22" s="189"/>
      <c r="F22" s="189"/>
      <c r="G22" s="189"/>
      <c r="H22" s="189"/>
      <c r="I22" s="189"/>
      <c r="J22" s="189"/>
      <c r="K22" s="189"/>
      <c r="L22" s="189"/>
      <c r="M22" s="189"/>
      <c r="N22" s="189"/>
      <c r="O22" s="189">
        <v>0</v>
      </c>
      <c r="P22" s="189">
        <v>0</v>
      </c>
      <c r="Q22" s="189">
        <v>0</v>
      </c>
      <c r="R22" s="189">
        <v>0</v>
      </c>
      <c r="S22" s="189">
        <v>0</v>
      </c>
      <c r="T22" s="189">
        <v>0</v>
      </c>
      <c r="U22" s="189">
        <v>0</v>
      </c>
      <c r="V22" s="189">
        <v>0</v>
      </c>
      <c r="W22" s="189">
        <v>0</v>
      </c>
      <c r="X22" s="189">
        <v>0</v>
      </c>
      <c r="Y22" s="189">
        <v>0</v>
      </c>
      <c r="Z22" s="189">
        <v>0</v>
      </c>
      <c r="AA22" s="189">
        <v>0</v>
      </c>
      <c r="AB22" s="189">
        <v>-3.7999999999999999E-33</v>
      </c>
      <c r="AC22" s="189">
        <v>3.7999999999999904E-33</v>
      </c>
      <c r="AD22" s="189">
        <v>3.7999999999999904E-33</v>
      </c>
      <c r="AE22" s="189">
        <v>3.7999999999999904E-33</v>
      </c>
      <c r="AF22" s="189">
        <v>3.7999999999999904E-33</v>
      </c>
      <c r="AG22" s="189">
        <v>3.7999999999999904E-33</v>
      </c>
      <c r="AH22" s="189">
        <v>3.7999999999999904E-33</v>
      </c>
      <c r="AI22" s="189">
        <v>3.7999999999999897E-33</v>
      </c>
      <c r="AJ22" s="189">
        <v>3.7999999999999904E-33</v>
      </c>
      <c r="AK22" s="189">
        <v>3.7999999999999904E-33</v>
      </c>
      <c r="AL22" s="189">
        <v>3.7999999999999904E-33</v>
      </c>
      <c r="AM22" s="189">
        <v>3.7999999999999904E-33</v>
      </c>
      <c r="AN22" s="189">
        <v>3.7999999999999904E-33</v>
      </c>
      <c r="AO22" s="189">
        <v>3.7999999999999904E-33</v>
      </c>
      <c r="AP22" s="189">
        <v>3.7999999999999904E-33</v>
      </c>
      <c r="AQ22" s="189">
        <v>3.7999999999999904E-33</v>
      </c>
      <c r="AR22" s="189">
        <v>3.7999999999999904E-33</v>
      </c>
      <c r="AS22" s="189">
        <v>0</v>
      </c>
      <c r="AT22" s="189">
        <v>0</v>
      </c>
      <c r="AU22" s="189">
        <v>0</v>
      </c>
      <c r="AV22" s="189">
        <v>0</v>
      </c>
      <c r="AW22" s="189">
        <v>0</v>
      </c>
      <c r="AX22" s="189">
        <v>0</v>
      </c>
      <c r="AY22" s="189">
        <v>0</v>
      </c>
      <c r="AZ22" s="189">
        <v>0</v>
      </c>
      <c r="BA22" s="189">
        <v>0</v>
      </c>
      <c r="BB22" s="189">
        <v>0</v>
      </c>
      <c r="BC22" s="189">
        <f>Financial!BB22-'Financial (of MNT)'!AS22</f>
        <v>0</v>
      </c>
      <c r="BD22" s="189">
        <f>Financial!BC22-'Financial (of MNT)'!AT22</f>
        <v>0</v>
      </c>
      <c r="BE22" s="189">
        <f>Financial!BD22-'Financial (of MNT)'!AU22</f>
        <v>0</v>
      </c>
      <c r="BF22" s="189">
        <f>Financial!BE22-'Financial (of MNT)'!AV22</f>
        <v>0</v>
      </c>
      <c r="BG22" s="189">
        <f>Financial!BF22-'Financial (of MNT)'!AW22</f>
        <v>0</v>
      </c>
      <c r="BH22" s="189">
        <f>Financial!BG22-'Financial (of MNT)'!AX22</f>
        <v>0</v>
      </c>
      <c r="BI22" s="189">
        <f>Financial!BH22-'Financial (of MNT)'!AY22</f>
        <v>0</v>
      </c>
      <c r="BJ22" s="189">
        <f>Financial!BI22-'Financial (of MNT)'!AZ22</f>
        <v>0</v>
      </c>
      <c r="BK22" s="189">
        <f>Financial!BJ22-'Financial (of MNT)'!BA22</f>
        <v>0</v>
      </c>
      <c r="BL22" s="189">
        <f>Financial!BK22-'Financial (of MNT)'!BB22</f>
        <v>0</v>
      </c>
      <c r="BM22" s="189">
        <f>Financial!BL22-'Financial (of MNT)'!BC22</f>
        <v>0</v>
      </c>
      <c r="BN22" s="189">
        <f>Financial!BM22-'Financial (of MNT)'!BD22</f>
        <v>0</v>
      </c>
    </row>
    <row r="23" spans="1:66" ht="18.75">
      <c r="A23" s="214"/>
      <c r="B23" s="91">
        <v>3</v>
      </c>
      <c r="C23" s="52" t="s">
        <v>120</v>
      </c>
      <c r="D23" s="15" t="s">
        <v>121</v>
      </c>
      <c r="E23" s="189"/>
      <c r="F23" s="189"/>
      <c r="G23" s="189"/>
      <c r="H23" s="189"/>
      <c r="I23" s="189"/>
      <c r="J23" s="189"/>
      <c r="K23" s="189"/>
      <c r="L23" s="189"/>
      <c r="M23" s="189"/>
      <c r="N23" s="189"/>
      <c r="O23" s="189">
        <v>0</v>
      </c>
      <c r="P23" s="189">
        <v>0</v>
      </c>
      <c r="Q23" s="189">
        <v>0</v>
      </c>
      <c r="R23" s="189">
        <v>0</v>
      </c>
      <c r="S23" s="189">
        <v>0</v>
      </c>
      <c r="T23" s="189">
        <v>0</v>
      </c>
      <c r="U23" s="189">
        <v>0</v>
      </c>
      <c r="V23" s="189">
        <v>0</v>
      </c>
      <c r="W23" s="189">
        <v>0</v>
      </c>
      <c r="X23" s="189">
        <v>0</v>
      </c>
      <c r="Y23" s="189">
        <v>0</v>
      </c>
      <c r="Z23" s="189">
        <v>0</v>
      </c>
      <c r="AA23" s="189">
        <v>0</v>
      </c>
      <c r="AB23" s="189">
        <v>-3.7999999999999999E-33</v>
      </c>
      <c r="AC23" s="189">
        <v>3.7999999999999904E-33</v>
      </c>
      <c r="AD23" s="189">
        <v>3.7999999999999904E-33</v>
      </c>
      <c r="AE23" s="189">
        <v>3.7999999999999904E-33</v>
      </c>
      <c r="AF23" s="189">
        <v>3.7999999999999904E-33</v>
      </c>
      <c r="AG23" s="189">
        <v>3.7999999999999904E-33</v>
      </c>
      <c r="AH23" s="189">
        <v>3.7999999999999904E-33</v>
      </c>
      <c r="AI23" s="189">
        <v>3.7999999999999904E-33</v>
      </c>
      <c r="AJ23" s="189">
        <v>3.7999999999999904E-33</v>
      </c>
      <c r="AK23" s="189">
        <v>3.7999999999999904E-33</v>
      </c>
      <c r="AL23" s="189">
        <v>3.7999999999999904E-33</v>
      </c>
      <c r="AM23" s="189">
        <v>3.7999999999999904E-33</v>
      </c>
      <c r="AN23" s="189">
        <v>3.7999999999999904E-33</v>
      </c>
      <c r="AO23" s="189">
        <v>3.7999999999999904E-33</v>
      </c>
      <c r="AP23" s="189">
        <v>3.7999999999999904E-33</v>
      </c>
      <c r="AQ23" s="189">
        <v>3.7999999999999904E-33</v>
      </c>
      <c r="AR23" s="189">
        <v>3.7999999999999904E-33</v>
      </c>
      <c r="AS23" s="189">
        <v>0</v>
      </c>
      <c r="AT23" s="189">
        <v>0</v>
      </c>
      <c r="AU23" s="189">
        <v>0</v>
      </c>
      <c r="AV23" s="189">
        <v>0</v>
      </c>
      <c r="AW23" s="189">
        <v>0</v>
      </c>
      <c r="AX23" s="189">
        <v>0</v>
      </c>
      <c r="AY23" s="189">
        <v>0</v>
      </c>
      <c r="AZ23" s="189">
        <v>0</v>
      </c>
      <c r="BA23" s="189">
        <v>0</v>
      </c>
      <c r="BB23" s="189">
        <v>0</v>
      </c>
      <c r="BC23" s="189">
        <f>Financial!BB23-'Financial (of MNT)'!AS23</f>
        <v>0</v>
      </c>
      <c r="BD23" s="189">
        <f>Financial!BC23-'Financial (of MNT)'!AT23</f>
        <v>0</v>
      </c>
      <c r="BE23" s="189">
        <f>Financial!BD23-'Financial (of MNT)'!AU23</f>
        <v>0</v>
      </c>
      <c r="BF23" s="189">
        <f>Financial!BE23-'Financial (of MNT)'!AV23</f>
        <v>0</v>
      </c>
      <c r="BG23" s="189">
        <f>Financial!BF23-'Financial (of MNT)'!AW23</f>
        <v>0</v>
      </c>
      <c r="BH23" s="189">
        <f>Financial!BG23-'Financial (of MNT)'!AX23</f>
        <v>0</v>
      </c>
      <c r="BI23" s="189">
        <f>Financial!BH23-'Financial (of MNT)'!AY23</f>
        <v>0</v>
      </c>
      <c r="BJ23" s="189">
        <f>Financial!BI23-'Financial (of MNT)'!AZ23</f>
        <v>0</v>
      </c>
      <c r="BK23" s="189">
        <f>Financial!BJ23-'Financial (of MNT)'!BA23</f>
        <v>0</v>
      </c>
      <c r="BL23" s="189">
        <f>Financial!BK23-'Financial (of MNT)'!BB23</f>
        <v>0</v>
      </c>
      <c r="BM23" s="189">
        <f>Financial!BL23-'Financial (of MNT)'!BC23</f>
        <v>0</v>
      </c>
      <c r="BN23" s="189">
        <f>Financial!BM23-'Financial (of MNT)'!BD23</f>
        <v>0</v>
      </c>
    </row>
    <row r="24" spans="1:66" ht="18.75">
      <c r="A24" s="214"/>
      <c r="B24" s="91">
        <v>4</v>
      </c>
      <c r="C24" s="52" t="s">
        <v>122</v>
      </c>
      <c r="D24" s="15" t="s">
        <v>123</v>
      </c>
      <c r="E24" s="189"/>
      <c r="F24" s="189"/>
      <c r="G24" s="189"/>
      <c r="H24" s="189"/>
      <c r="I24" s="189"/>
      <c r="J24" s="189"/>
      <c r="K24" s="189"/>
      <c r="L24" s="189"/>
      <c r="M24" s="189"/>
      <c r="N24" s="189"/>
      <c r="O24" s="189">
        <v>0</v>
      </c>
      <c r="P24" s="189">
        <v>0</v>
      </c>
      <c r="Q24" s="189">
        <v>0</v>
      </c>
      <c r="R24" s="189">
        <v>0</v>
      </c>
      <c r="S24" s="189">
        <v>0</v>
      </c>
      <c r="T24" s="189">
        <v>0</v>
      </c>
      <c r="U24" s="189">
        <v>0</v>
      </c>
      <c r="V24" s="189">
        <v>0</v>
      </c>
      <c r="W24" s="189">
        <v>0</v>
      </c>
      <c r="X24" s="189">
        <v>0</v>
      </c>
      <c r="Y24" s="189">
        <v>0</v>
      </c>
      <c r="Z24" s="189">
        <v>0</v>
      </c>
      <c r="AA24" s="189">
        <v>0</v>
      </c>
      <c r="AB24" s="189">
        <v>-3.7999999999999999E-33</v>
      </c>
      <c r="AC24" s="189">
        <v>3.7999999999999904E-33</v>
      </c>
      <c r="AD24" s="189">
        <v>3.7999999999999904E-33</v>
      </c>
      <c r="AE24" s="189">
        <v>3.7999999999999904E-33</v>
      </c>
      <c r="AF24" s="189">
        <v>3.7999999999999904E-33</v>
      </c>
      <c r="AG24" s="189">
        <v>3.7999999999999904E-33</v>
      </c>
      <c r="AH24" s="189">
        <v>3.7999999999999904E-33</v>
      </c>
      <c r="AI24" s="189">
        <v>3.7999999999999904E-33</v>
      </c>
      <c r="AJ24" s="189">
        <v>3.7999999999999904E-33</v>
      </c>
      <c r="AK24" s="189">
        <v>3.7999999999999904E-33</v>
      </c>
      <c r="AL24" s="189">
        <v>3.7999999999999904E-33</v>
      </c>
      <c r="AM24" s="189">
        <v>3.7999999999999904E-33</v>
      </c>
      <c r="AN24" s="189">
        <v>3.7999999999999904E-33</v>
      </c>
      <c r="AO24" s="189">
        <v>3.7999999999999904E-33</v>
      </c>
      <c r="AP24" s="189">
        <v>3.7999999999999904E-33</v>
      </c>
      <c r="AQ24" s="189">
        <v>3.7999999999999904E-33</v>
      </c>
      <c r="AR24" s="189">
        <v>3.7999999999999904E-33</v>
      </c>
      <c r="AS24" s="189">
        <v>0</v>
      </c>
      <c r="AT24" s="189">
        <v>0</v>
      </c>
      <c r="AU24" s="189">
        <v>0</v>
      </c>
      <c r="AV24" s="189">
        <v>0</v>
      </c>
      <c r="AW24" s="189">
        <v>0</v>
      </c>
      <c r="AX24" s="189">
        <v>0</v>
      </c>
      <c r="AY24" s="189">
        <v>0</v>
      </c>
      <c r="AZ24" s="189">
        <v>0</v>
      </c>
      <c r="BA24" s="189">
        <v>0</v>
      </c>
      <c r="BB24" s="189">
        <v>0</v>
      </c>
      <c r="BC24" s="189">
        <f>Financial!BB24-'Financial (of MNT)'!AS24</f>
        <v>0</v>
      </c>
      <c r="BD24" s="189">
        <f>Financial!BC24-'Financial (of MNT)'!AT24</f>
        <v>0</v>
      </c>
      <c r="BE24" s="189">
        <f>Financial!BD24-'Financial (of MNT)'!AU24</f>
        <v>0</v>
      </c>
      <c r="BF24" s="189">
        <f>Financial!BE24-'Financial (of MNT)'!AV24</f>
        <v>0</v>
      </c>
      <c r="BG24" s="189">
        <f>Financial!BF24-'Financial (of MNT)'!AW24</f>
        <v>0</v>
      </c>
      <c r="BH24" s="189">
        <f>Financial!BG24-'Financial (of MNT)'!AX24</f>
        <v>0</v>
      </c>
      <c r="BI24" s="189">
        <f>Financial!BH24-'Financial (of MNT)'!AY24</f>
        <v>0</v>
      </c>
      <c r="BJ24" s="189">
        <f>Financial!BI24-'Financial (of MNT)'!AZ24</f>
        <v>0</v>
      </c>
      <c r="BK24" s="189">
        <f>Financial!BJ24-'Financial (of MNT)'!BA24</f>
        <v>0</v>
      </c>
      <c r="BL24" s="189">
        <f>Financial!BK24-'Financial (of MNT)'!BB24</f>
        <v>0</v>
      </c>
      <c r="BM24" s="189">
        <f>Financial!BL24-'Financial (of MNT)'!BC24</f>
        <v>0</v>
      </c>
      <c r="BN24" s="189">
        <f>Financial!BM24-'Financial (of MNT)'!BD24</f>
        <v>0</v>
      </c>
    </row>
    <row r="25" spans="1:66" ht="18.75">
      <c r="A25" s="214"/>
      <c r="B25" s="91">
        <v>5</v>
      </c>
      <c r="C25" s="52" t="s">
        <v>124</v>
      </c>
      <c r="D25" s="15" t="s">
        <v>125</v>
      </c>
      <c r="E25" s="189"/>
      <c r="F25" s="189"/>
      <c r="G25" s="189"/>
      <c r="H25" s="189"/>
      <c r="I25" s="189"/>
      <c r="J25" s="189"/>
      <c r="K25" s="189"/>
      <c r="L25" s="189"/>
      <c r="M25" s="189"/>
      <c r="N25" s="189"/>
      <c r="O25" s="189">
        <v>0</v>
      </c>
      <c r="P25" s="189">
        <v>0</v>
      </c>
      <c r="Q25" s="189">
        <v>0</v>
      </c>
      <c r="R25" s="189">
        <v>0</v>
      </c>
      <c r="S25" s="189">
        <v>0</v>
      </c>
      <c r="T25" s="189">
        <v>0</v>
      </c>
      <c r="U25" s="189">
        <v>0</v>
      </c>
      <c r="V25" s="189">
        <v>0</v>
      </c>
      <c r="W25" s="189">
        <v>0</v>
      </c>
      <c r="X25" s="189">
        <v>0</v>
      </c>
      <c r="Y25" s="189">
        <v>0</v>
      </c>
      <c r="Z25" s="189">
        <v>0</v>
      </c>
      <c r="AA25" s="189">
        <v>0</v>
      </c>
      <c r="AB25" s="189">
        <v>-3.7999999999999999E-33</v>
      </c>
      <c r="AC25" s="189">
        <v>3.7999999999999904E-33</v>
      </c>
      <c r="AD25" s="189">
        <v>3.7999999999999904E-33</v>
      </c>
      <c r="AE25" s="189">
        <v>3.7999999999999904E-33</v>
      </c>
      <c r="AF25" s="189">
        <v>3.7999999999999904E-33</v>
      </c>
      <c r="AG25" s="189">
        <v>3.7999999999999904E-33</v>
      </c>
      <c r="AH25" s="189">
        <v>3.7999999999999904E-33</v>
      </c>
      <c r="AI25" s="189">
        <v>3.7999999999999904E-33</v>
      </c>
      <c r="AJ25" s="189">
        <v>3.7999999999999904E-33</v>
      </c>
      <c r="AK25" s="189">
        <v>3.7999999999999904E-33</v>
      </c>
      <c r="AL25" s="189">
        <v>3.7999999999999904E-33</v>
      </c>
      <c r="AM25" s="189">
        <v>3.7999999999999904E-33</v>
      </c>
      <c r="AN25" s="189">
        <v>3.7999999999999904E-33</v>
      </c>
      <c r="AO25" s="189">
        <v>3.7999999999999904E-33</v>
      </c>
      <c r="AP25" s="189">
        <v>3.7999999999999904E-33</v>
      </c>
      <c r="AQ25" s="189">
        <v>3.7999999999999904E-33</v>
      </c>
      <c r="AR25" s="189">
        <v>3.7999999999999904E-33</v>
      </c>
      <c r="AS25" s="189">
        <v>0</v>
      </c>
      <c r="AT25" s="189">
        <v>0</v>
      </c>
      <c r="AU25" s="189">
        <v>0</v>
      </c>
      <c r="AV25" s="189">
        <v>0</v>
      </c>
      <c r="AW25" s="189">
        <v>0</v>
      </c>
      <c r="AX25" s="189">
        <v>0</v>
      </c>
      <c r="AY25" s="189">
        <v>0</v>
      </c>
      <c r="AZ25" s="189">
        <v>0</v>
      </c>
      <c r="BA25" s="189">
        <v>0</v>
      </c>
      <c r="BB25" s="189">
        <v>0</v>
      </c>
      <c r="BC25" s="189">
        <f>Financial!BB25-'Financial (of MNT)'!AS25</f>
        <v>0</v>
      </c>
      <c r="BD25" s="189">
        <f>Financial!BC25-'Financial (of MNT)'!AT25</f>
        <v>0</v>
      </c>
      <c r="BE25" s="189">
        <f>Financial!BD25-'Financial (of MNT)'!AU25</f>
        <v>0</v>
      </c>
      <c r="BF25" s="189">
        <f>Financial!BE25-'Financial (of MNT)'!AV25</f>
        <v>0</v>
      </c>
      <c r="BG25" s="189">
        <f>Financial!BF25-'Financial (of MNT)'!AW25</f>
        <v>0</v>
      </c>
      <c r="BH25" s="189">
        <f>Financial!BG25-'Financial (of MNT)'!AX25</f>
        <v>0</v>
      </c>
      <c r="BI25" s="189">
        <f>Financial!BH25-'Financial (of MNT)'!AY25</f>
        <v>0</v>
      </c>
      <c r="BJ25" s="189">
        <f>Financial!BI25-'Financial (of MNT)'!AZ25</f>
        <v>0</v>
      </c>
      <c r="BK25" s="189">
        <f>Financial!BJ25-'Financial (of MNT)'!BA25</f>
        <v>0</v>
      </c>
      <c r="BL25" s="189">
        <f>Financial!BK25-'Financial (of MNT)'!BB25</f>
        <v>0</v>
      </c>
      <c r="BM25" s="189">
        <f>Financial!BL25-'Financial (of MNT)'!BC25</f>
        <v>0</v>
      </c>
      <c r="BN25" s="189">
        <f>Financial!BM25-'Financial (of MNT)'!BD25</f>
        <v>0</v>
      </c>
    </row>
    <row r="26" spans="1:66" ht="18.75">
      <c r="A26" s="214"/>
      <c r="B26" s="91">
        <v>6</v>
      </c>
      <c r="C26" s="52" t="s">
        <v>46</v>
      </c>
      <c r="D26" s="13" t="s">
        <v>47</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row>
    <row r="27" spans="1:66" ht="19.5">
      <c r="A27" s="214" t="s">
        <v>126</v>
      </c>
      <c r="B27" s="90"/>
      <c r="C27" s="54" t="s">
        <v>50</v>
      </c>
      <c r="D27" s="19" t="s">
        <v>51</v>
      </c>
      <c r="E27" s="189"/>
      <c r="F27" s="189"/>
      <c r="G27" s="189"/>
      <c r="H27" s="189"/>
      <c r="I27" s="189"/>
      <c r="J27" s="189"/>
      <c r="K27" s="189"/>
      <c r="L27" s="189"/>
      <c r="M27" s="189"/>
      <c r="N27" s="189"/>
      <c r="O27" s="189">
        <v>0</v>
      </c>
      <c r="P27" s="189">
        <v>0</v>
      </c>
      <c r="Q27" s="189">
        <v>0</v>
      </c>
      <c r="R27" s="189">
        <v>0</v>
      </c>
      <c r="S27" s="189">
        <v>0</v>
      </c>
      <c r="T27" s="189">
        <v>0</v>
      </c>
      <c r="U27" s="189">
        <v>0</v>
      </c>
      <c r="V27" s="189">
        <v>0</v>
      </c>
      <c r="W27" s="189">
        <v>0</v>
      </c>
      <c r="X27" s="189">
        <v>0</v>
      </c>
      <c r="Y27" s="189">
        <v>0</v>
      </c>
      <c r="Z27" s="189">
        <v>0</v>
      </c>
      <c r="AA27" s="189">
        <v>0</v>
      </c>
      <c r="AB27" s="189">
        <v>-2.6599999999999999E-32</v>
      </c>
      <c r="AC27" s="189">
        <v>2.6599999999999933E-32</v>
      </c>
      <c r="AD27" s="189">
        <v>2.6599999999999933E-32</v>
      </c>
      <c r="AE27" s="189">
        <v>2.6599999999999933E-32</v>
      </c>
      <c r="AF27" s="189">
        <v>2.6599999999999933E-32</v>
      </c>
      <c r="AG27" s="189">
        <v>2.6599999999999933E-32</v>
      </c>
      <c r="AH27" s="189">
        <v>2.6599999999999928E-32</v>
      </c>
      <c r="AI27" s="189">
        <v>2.6599999999999933E-32</v>
      </c>
      <c r="AJ27" s="189">
        <v>2.6599999999999933E-32</v>
      </c>
      <c r="AK27" s="189">
        <v>0</v>
      </c>
      <c r="AL27" s="189">
        <v>0</v>
      </c>
      <c r="AM27" s="189">
        <v>0</v>
      </c>
      <c r="AN27" s="189">
        <v>0</v>
      </c>
      <c r="AO27" s="189">
        <v>0</v>
      </c>
      <c r="AP27" s="189">
        <v>0</v>
      </c>
      <c r="AQ27" s="189">
        <v>0</v>
      </c>
      <c r="AR27" s="189">
        <v>0</v>
      </c>
      <c r="AS27" s="189">
        <v>0</v>
      </c>
      <c r="AT27" s="189">
        <v>0</v>
      </c>
      <c r="AU27" s="189">
        <v>0</v>
      </c>
      <c r="AV27" s="189">
        <v>0</v>
      </c>
      <c r="AW27" s="189">
        <v>0</v>
      </c>
      <c r="AX27" s="189">
        <v>0</v>
      </c>
      <c r="AY27" s="189">
        <v>0</v>
      </c>
      <c r="AZ27" s="189">
        <v>0</v>
      </c>
      <c r="BA27" s="189">
        <v>0</v>
      </c>
      <c r="BB27" s="189">
        <v>0</v>
      </c>
      <c r="BC27" s="189">
        <f>Financial!BB27-'Financial (of MNT)'!AS27</f>
        <v>0</v>
      </c>
      <c r="BD27" s="189">
        <f>Financial!BC27-'Financial (of MNT)'!AT27</f>
        <v>0</v>
      </c>
      <c r="BE27" s="189">
        <f>Financial!BD27-'Financial (of MNT)'!AU27</f>
        <v>0</v>
      </c>
      <c r="BF27" s="189">
        <f>Financial!BE27-'Financial (of MNT)'!AV27</f>
        <v>0</v>
      </c>
      <c r="BG27" s="189">
        <f>Financial!BF27-'Financial (of MNT)'!AW27</f>
        <v>0</v>
      </c>
      <c r="BH27" s="189">
        <f>Financial!BG27-'Financial (of MNT)'!AX27</f>
        <v>0</v>
      </c>
      <c r="BI27" s="189">
        <f>Financial!BH27-'Financial (of MNT)'!AY27</f>
        <v>0</v>
      </c>
      <c r="BJ27" s="189">
        <f>Financial!BI27-'Financial (of MNT)'!AZ27</f>
        <v>0</v>
      </c>
      <c r="BK27" s="189">
        <f>Financial!BJ27-'Financial (of MNT)'!BA27</f>
        <v>0</v>
      </c>
      <c r="BL27" s="189">
        <f>Financial!BK27-'Financial (of MNT)'!BB27</f>
        <v>0</v>
      </c>
      <c r="BM27" s="189">
        <f>Financial!BL27-'Financial (of MNT)'!BC27</f>
        <v>0</v>
      </c>
      <c r="BN27" s="189">
        <f>Financial!BM27-'Financial (of MNT)'!BD27</f>
        <v>0</v>
      </c>
    </row>
    <row r="28" spans="1:66" ht="18.75">
      <c r="A28" s="214"/>
      <c r="B28" s="91">
        <v>1</v>
      </c>
      <c r="C28" s="52" t="s">
        <v>30</v>
      </c>
      <c r="D28" s="7" t="s">
        <v>31</v>
      </c>
      <c r="E28" s="189"/>
      <c r="F28" s="189"/>
      <c r="G28" s="189"/>
      <c r="H28" s="189"/>
      <c r="I28" s="189"/>
      <c r="J28" s="189"/>
      <c r="K28" s="189"/>
      <c r="L28" s="189"/>
      <c r="M28" s="189"/>
      <c r="N28" s="189"/>
      <c r="O28" s="189">
        <v>0</v>
      </c>
      <c r="P28" s="189">
        <v>0</v>
      </c>
      <c r="Q28" s="189">
        <v>0</v>
      </c>
      <c r="R28" s="189">
        <v>0</v>
      </c>
      <c r="S28" s="189">
        <v>0</v>
      </c>
      <c r="T28" s="189">
        <v>0</v>
      </c>
      <c r="U28" s="189">
        <v>0</v>
      </c>
      <c r="V28" s="189">
        <v>0</v>
      </c>
      <c r="W28" s="189">
        <v>0</v>
      </c>
      <c r="X28" s="189">
        <v>0</v>
      </c>
      <c r="Y28" s="189">
        <v>0</v>
      </c>
      <c r="Z28" s="189">
        <v>0</v>
      </c>
      <c r="AA28" s="189">
        <v>0</v>
      </c>
      <c r="AB28" s="189">
        <v>-1.1399999999999999E-32</v>
      </c>
      <c r="AC28" s="189">
        <v>1.1399999999999972E-32</v>
      </c>
      <c r="AD28" s="189">
        <v>1.1399999999999972E-32</v>
      </c>
      <c r="AE28" s="189">
        <v>1.1399999999999972E-32</v>
      </c>
      <c r="AF28" s="189">
        <v>1.1399999999999972E-32</v>
      </c>
      <c r="AG28" s="189">
        <v>1.1399999999999972E-32</v>
      </c>
      <c r="AH28" s="189">
        <v>1.1399999999999969E-32</v>
      </c>
      <c r="AI28" s="189">
        <v>1.1399999999999972E-32</v>
      </c>
      <c r="AJ28" s="189">
        <v>1.1399999999999972E-32</v>
      </c>
      <c r="AK28" s="189">
        <v>0</v>
      </c>
      <c r="AL28" s="189">
        <v>0</v>
      </c>
      <c r="AM28" s="189">
        <v>0</v>
      </c>
      <c r="AN28" s="189">
        <v>0</v>
      </c>
      <c r="AO28" s="189">
        <v>0</v>
      </c>
      <c r="AP28" s="189">
        <v>0</v>
      </c>
      <c r="AQ28" s="189">
        <v>0</v>
      </c>
      <c r="AR28" s="189">
        <v>0</v>
      </c>
      <c r="AS28" s="189">
        <v>0</v>
      </c>
      <c r="AT28" s="189">
        <v>0</v>
      </c>
      <c r="AU28" s="189">
        <v>0</v>
      </c>
      <c r="AV28" s="189">
        <v>0</v>
      </c>
      <c r="AW28" s="189">
        <v>0</v>
      </c>
      <c r="AX28" s="189">
        <v>0</v>
      </c>
      <c r="AY28" s="189">
        <v>0</v>
      </c>
      <c r="AZ28" s="189">
        <v>0</v>
      </c>
      <c r="BA28" s="189">
        <v>0</v>
      </c>
      <c r="BB28" s="189">
        <v>0</v>
      </c>
      <c r="BC28" s="189">
        <f>Financial!BB28-'Financial (of MNT)'!AS28</f>
        <v>0</v>
      </c>
      <c r="BD28" s="189">
        <f>Financial!BC28-'Financial (of MNT)'!AT28</f>
        <v>0</v>
      </c>
      <c r="BE28" s="189">
        <f>Financial!BD28-'Financial (of MNT)'!AU28</f>
        <v>0</v>
      </c>
      <c r="BF28" s="189">
        <f>Financial!BE28-'Financial (of MNT)'!AV28</f>
        <v>0</v>
      </c>
      <c r="BG28" s="189">
        <f>Financial!BF28-'Financial (of MNT)'!AW28</f>
        <v>0</v>
      </c>
      <c r="BH28" s="189">
        <f>Financial!BG28-'Financial (of MNT)'!AX28</f>
        <v>0</v>
      </c>
      <c r="BI28" s="189">
        <f>Financial!BH28-'Financial (of MNT)'!AY28</f>
        <v>0</v>
      </c>
      <c r="BJ28" s="189">
        <f>Financial!BI28-'Financial (of MNT)'!AZ28</f>
        <v>0</v>
      </c>
      <c r="BK28" s="189">
        <f>Financial!BJ28-'Financial (of MNT)'!BA28</f>
        <v>0</v>
      </c>
      <c r="BL28" s="189">
        <f>Financial!BK28-'Financial (of MNT)'!BB28</f>
        <v>0</v>
      </c>
      <c r="BM28" s="189">
        <f>Financial!BL28-'Financial (of MNT)'!BC28</f>
        <v>0</v>
      </c>
      <c r="BN28" s="189">
        <f>Financial!BM28-'Financial (of MNT)'!BD28</f>
        <v>0</v>
      </c>
    </row>
    <row r="29" spans="1:66" ht="18.75">
      <c r="A29" s="214"/>
      <c r="B29" s="91" t="s">
        <v>117</v>
      </c>
      <c r="C29" s="53" t="s">
        <v>32</v>
      </c>
      <c r="D29" s="13" t="s">
        <v>33</v>
      </c>
      <c r="E29" s="189"/>
      <c r="F29" s="189"/>
      <c r="G29" s="189"/>
      <c r="H29" s="189"/>
      <c r="I29" s="189"/>
      <c r="J29" s="189"/>
      <c r="K29" s="189"/>
      <c r="L29" s="189"/>
      <c r="M29" s="189"/>
      <c r="N29" s="189"/>
      <c r="O29" s="189">
        <v>0</v>
      </c>
      <c r="P29" s="189">
        <v>0</v>
      </c>
      <c r="Q29" s="189">
        <v>0</v>
      </c>
      <c r="R29" s="189">
        <v>0</v>
      </c>
      <c r="S29" s="189">
        <v>0</v>
      </c>
      <c r="T29" s="189">
        <v>0</v>
      </c>
      <c r="U29" s="189">
        <v>0</v>
      </c>
      <c r="V29" s="189">
        <v>0</v>
      </c>
      <c r="W29" s="189">
        <v>0</v>
      </c>
      <c r="X29" s="189">
        <v>0</v>
      </c>
      <c r="Y29" s="189">
        <v>0</v>
      </c>
      <c r="Z29" s="189">
        <v>0</v>
      </c>
      <c r="AA29" s="189">
        <v>0</v>
      </c>
      <c r="AB29" s="189">
        <v>-3.7999999999999999E-33</v>
      </c>
      <c r="AC29" s="189">
        <v>3.7999999999999904E-33</v>
      </c>
      <c r="AD29" s="189">
        <v>3.7999999999999904E-33</v>
      </c>
      <c r="AE29" s="189">
        <v>3.7999999999999904E-33</v>
      </c>
      <c r="AF29" s="189">
        <v>3.7999999999999904E-33</v>
      </c>
      <c r="AG29" s="189">
        <v>3.7999999999999904E-33</v>
      </c>
      <c r="AH29" s="189">
        <v>3.799999999999989E-33</v>
      </c>
      <c r="AI29" s="189">
        <v>3.7999999999999904E-33</v>
      </c>
      <c r="AJ29" s="189">
        <v>3.7999999999999904E-33</v>
      </c>
      <c r="AK29" s="189">
        <v>3.7999999999999904E-33</v>
      </c>
      <c r="AL29" s="189">
        <v>3.7999999999999904E-33</v>
      </c>
      <c r="AM29" s="189">
        <v>3.7999999999999904E-33</v>
      </c>
      <c r="AN29" s="189">
        <v>3.7999999999999904E-33</v>
      </c>
      <c r="AO29" s="189">
        <v>3.7999999999999904E-33</v>
      </c>
      <c r="AP29" s="189">
        <v>3.7999999999999904E-33</v>
      </c>
      <c r="AQ29" s="189">
        <v>3.7999999999999904E-33</v>
      </c>
      <c r="AR29" s="189">
        <v>3.799999999999989E-33</v>
      </c>
      <c r="AS29" s="189">
        <v>0</v>
      </c>
      <c r="AT29" s="189">
        <v>0</v>
      </c>
      <c r="AU29" s="189">
        <v>0</v>
      </c>
      <c r="AV29" s="189">
        <v>0</v>
      </c>
      <c r="AW29" s="189">
        <v>0</v>
      </c>
      <c r="AX29" s="189">
        <v>0</v>
      </c>
      <c r="AY29" s="189">
        <v>0</v>
      </c>
      <c r="AZ29" s="189">
        <v>0</v>
      </c>
      <c r="BA29" s="189">
        <v>0</v>
      </c>
      <c r="BB29" s="189">
        <v>0</v>
      </c>
      <c r="BC29" s="189">
        <f>Financial!BB29-'Financial (of MNT)'!AS29</f>
        <v>0</v>
      </c>
      <c r="BD29" s="189">
        <f>Financial!BC29-'Financial (of MNT)'!AT29</f>
        <v>0</v>
      </c>
      <c r="BE29" s="189">
        <f>Financial!BD29-'Financial (of MNT)'!AU29</f>
        <v>0</v>
      </c>
      <c r="BF29" s="189">
        <f>Financial!BE29-'Financial (of MNT)'!AV29</f>
        <v>0</v>
      </c>
      <c r="BG29" s="189">
        <f>Financial!BF29-'Financial (of MNT)'!AW29</f>
        <v>0</v>
      </c>
      <c r="BH29" s="189">
        <f>Financial!BG29-'Financial (of MNT)'!AX29</f>
        <v>0</v>
      </c>
      <c r="BI29" s="189">
        <f>Financial!BH29-'Financial (of MNT)'!AY29</f>
        <v>0</v>
      </c>
      <c r="BJ29" s="189">
        <f>Financial!BI29-'Financial (of MNT)'!AZ29</f>
        <v>0</v>
      </c>
      <c r="BK29" s="189">
        <f>Financial!BJ29-'Financial (of MNT)'!BA29</f>
        <v>0</v>
      </c>
      <c r="BL29" s="189">
        <f>Financial!BK29-'Financial (of MNT)'!BB29</f>
        <v>0</v>
      </c>
      <c r="BM29" s="189">
        <f>Financial!BL29-'Financial (of MNT)'!BC29</f>
        <v>0</v>
      </c>
      <c r="BN29" s="189">
        <f>Financial!BM29-'Financial (of MNT)'!BD29</f>
        <v>0</v>
      </c>
    </row>
    <row r="30" spans="1:66" ht="18.75">
      <c r="A30" s="214"/>
      <c r="B30" s="91" t="s">
        <v>118</v>
      </c>
      <c r="C30" s="53" t="s">
        <v>34</v>
      </c>
      <c r="D30" s="13" t="s">
        <v>35</v>
      </c>
      <c r="E30" s="189"/>
      <c r="F30" s="189"/>
      <c r="G30" s="189"/>
      <c r="H30" s="189"/>
      <c r="I30" s="189"/>
      <c r="J30" s="189"/>
      <c r="K30" s="189"/>
      <c r="L30" s="189"/>
      <c r="M30" s="189"/>
      <c r="N30" s="189"/>
      <c r="O30" s="189">
        <v>0</v>
      </c>
      <c r="P30" s="189">
        <v>0</v>
      </c>
      <c r="Q30" s="189">
        <v>0</v>
      </c>
      <c r="R30" s="189">
        <v>0</v>
      </c>
      <c r="S30" s="189">
        <v>0</v>
      </c>
      <c r="T30" s="189">
        <v>0</v>
      </c>
      <c r="U30" s="189">
        <v>0</v>
      </c>
      <c r="V30" s="189">
        <v>0</v>
      </c>
      <c r="W30" s="189">
        <v>0</v>
      </c>
      <c r="X30" s="189">
        <v>0</v>
      </c>
      <c r="Y30" s="189">
        <v>0</v>
      </c>
      <c r="Z30" s="189">
        <v>0</v>
      </c>
      <c r="AA30" s="189">
        <v>0</v>
      </c>
      <c r="AB30" s="189">
        <v>-3.7999999999999999E-33</v>
      </c>
      <c r="AC30" s="189">
        <v>3.7999999999999904E-33</v>
      </c>
      <c r="AD30" s="189">
        <v>3.7999999999999904E-33</v>
      </c>
      <c r="AE30" s="189">
        <v>3.7999999999999904E-33</v>
      </c>
      <c r="AF30" s="189">
        <v>3.7999999999999904E-33</v>
      </c>
      <c r="AG30" s="189">
        <v>3.7999999999999904E-33</v>
      </c>
      <c r="AH30" s="189">
        <v>3.7999999999999904E-33</v>
      </c>
      <c r="AI30" s="189">
        <v>3.7999999999999904E-33</v>
      </c>
      <c r="AJ30" s="189">
        <v>3.7999999999999904E-33</v>
      </c>
      <c r="AK30" s="189">
        <v>0</v>
      </c>
      <c r="AL30" s="189">
        <v>0</v>
      </c>
      <c r="AM30" s="189">
        <v>0</v>
      </c>
      <c r="AN30" s="189">
        <v>0</v>
      </c>
      <c r="AO30" s="189">
        <v>0</v>
      </c>
      <c r="AP30" s="189">
        <v>0</v>
      </c>
      <c r="AQ30" s="189">
        <v>0</v>
      </c>
      <c r="AR30" s="189">
        <v>0</v>
      </c>
      <c r="AS30" s="189">
        <v>0</v>
      </c>
      <c r="AT30" s="189">
        <v>0</v>
      </c>
      <c r="AU30" s="189">
        <v>0</v>
      </c>
      <c r="AV30" s="189">
        <v>0</v>
      </c>
      <c r="AW30" s="189">
        <v>0</v>
      </c>
      <c r="AX30" s="189">
        <v>0</v>
      </c>
      <c r="AY30" s="189">
        <v>0</v>
      </c>
      <c r="AZ30" s="189">
        <v>0</v>
      </c>
      <c r="BA30" s="189">
        <v>0</v>
      </c>
      <c r="BB30" s="189">
        <v>0</v>
      </c>
      <c r="BC30" s="189">
        <f>Financial!BB30-'Financial (of MNT)'!AS30</f>
        <v>0</v>
      </c>
      <c r="BD30" s="189">
        <f>Financial!BC30-'Financial (of MNT)'!AT30</f>
        <v>0</v>
      </c>
      <c r="BE30" s="189">
        <f>Financial!BD30-'Financial (of MNT)'!AU30</f>
        <v>0</v>
      </c>
      <c r="BF30" s="189">
        <f>Financial!BE30-'Financial (of MNT)'!AV30</f>
        <v>0</v>
      </c>
      <c r="BG30" s="189">
        <f>Financial!BF30-'Financial (of MNT)'!AW30</f>
        <v>0</v>
      </c>
      <c r="BH30" s="189">
        <f>Financial!BG30-'Financial (of MNT)'!AX30</f>
        <v>0</v>
      </c>
      <c r="BI30" s="189">
        <f>Financial!BH30-'Financial (of MNT)'!AY30</f>
        <v>0</v>
      </c>
      <c r="BJ30" s="189">
        <f>Financial!BI30-'Financial (of MNT)'!AZ30</f>
        <v>0</v>
      </c>
      <c r="BK30" s="189">
        <f>Financial!BJ30-'Financial (of MNT)'!BA30</f>
        <v>0</v>
      </c>
      <c r="BL30" s="189">
        <f>Financial!BK30-'Financial (of MNT)'!BB30</f>
        <v>0</v>
      </c>
      <c r="BM30" s="189">
        <f>Financial!BL30-'Financial (of MNT)'!BC30</f>
        <v>0</v>
      </c>
      <c r="BN30" s="189">
        <f>Financial!BM30-'Financial (of MNT)'!BD30</f>
        <v>0</v>
      </c>
    </row>
    <row r="31" spans="1:66" ht="18.75">
      <c r="A31" s="214"/>
      <c r="B31" s="91" t="s">
        <v>119</v>
      </c>
      <c r="C31" s="53" t="s">
        <v>36</v>
      </c>
      <c r="D31" s="13" t="s">
        <v>37</v>
      </c>
      <c r="E31" s="189"/>
      <c r="F31" s="189"/>
      <c r="G31" s="189"/>
      <c r="H31" s="189"/>
      <c r="I31" s="189"/>
      <c r="J31" s="189"/>
      <c r="K31" s="189"/>
      <c r="L31" s="189"/>
      <c r="M31" s="189"/>
      <c r="N31" s="189"/>
      <c r="O31" s="189">
        <v>0</v>
      </c>
      <c r="P31" s="189">
        <v>0</v>
      </c>
      <c r="Q31" s="189">
        <v>0</v>
      </c>
      <c r="R31" s="189">
        <v>0</v>
      </c>
      <c r="S31" s="189">
        <v>0</v>
      </c>
      <c r="T31" s="189">
        <v>0</v>
      </c>
      <c r="U31" s="189">
        <v>0</v>
      </c>
      <c r="V31" s="189">
        <v>0</v>
      </c>
      <c r="W31" s="189">
        <v>0</v>
      </c>
      <c r="X31" s="189">
        <v>0</v>
      </c>
      <c r="Y31" s="189">
        <v>0</v>
      </c>
      <c r="Z31" s="189">
        <v>0</v>
      </c>
      <c r="AA31" s="189">
        <v>0</v>
      </c>
      <c r="AB31" s="189">
        <v>-3.7999999999999999E-33</v>
      </c>
      <c r="AC31" s="189">
        <v>3.7999999999999904E-33</v>
      </c>
      <c r="AD31" s="189">
        <v>3.7999999999999904E-33</v>
      </c>
      <c r="AE31" s="189">
        <v>3.7999999999999904E-33</v>
      </c>
      <c r="AF31" s="189">
        <v>3.7999999999999904E-33</v>
      </c>
      <c r="AG31" s="189">
        <v>3.7999999999999904E-33</v>
      </c>
      <c r="AH31" s="189">
        <v>3.7999999999999904E-33</v>
      </c>
      <c r="AI31" s="189">
        <v>3.7999999999999904E-33</v>
      </c>
      <c r="AJ31" s="189">
        <v>3.7999999999999904E-33</v>
      </c>
      <c r="AK31" s="189">
        <v>3.7999999999999904E-33</v>
      </c>
      <c r="AL31" s="189">
        <v>3.7999999999999904E-33</v>
      </c>
      <c r="AM31" s="189">
        <v>3.7999999999999904E-33</v>
      </c>
      <c r="AN31" s="189">
        <v>3.7999999999999904E-33</v>
      </c>
      <c r="AO31" s="189">
        <v>3.7999999999999904E-33</v>
      </c>
      <c r="AP31" s="189">
        <v>3.7999999999999904E-33</v>
      </c>
      <c r="AQ31" s="189">
        <v>3.7999999999999904E-33</v>
      </c>
      <c r="AR31" s="189">
        <v>3.7999999999999904E-33</v>
      </c>
      <c r="AS31" s="189">
        <v>0</v>
      </c>
      <c r="AT31" s="189">
        <v>0</v>
      </c>
      <c r="AU31" s="189">
        <v>0</v>
      </c>
      <c r="AV31" s="189">
        <v>0</v>
      </c>
      <c r="AW31" s="189">
        <v>0</v>
      </c>
      <c r="AX31" s="189">
        <v>0</v>
      </c>
      <c r="AY31" s="189">
        <v>0</v>
      </c>
      <c r="AZ31" s="189">
        <v>0</v>
      </c>
      <c r="BA31" s="189">
        <v>0</v>
      </c>
      <c r="BB31" s="189">
        <v>0</v>
      </c>
      <c r="BC31" s="189">
        <f>Financial!BB31-'Financial (of MNT)'!AS31</f>
        <v>0</v>
      </c>
      <c r="BD31" s="189">
        <f>Financial!BC31-'Financial (of MNT)'!AT31</f>
        <v>0</v>
      </c>
      <c r="BE31" s="189">
        <f>Financial!BD31-'Financial (of MNT)'!AU31</f>
        <v>0</v>
      </c>
      <c r="BF31" s="189">
        <f>Financial!BE31-'Financial (of MNT)'!AV31</f>
        <v>0</v>
      </c>
      <c r="BG31" s="189">
        <f>Financial!BF31-'Financial (of MNT)'!AW31</f>
        <v>0</v>
      </c>
      <c r="BH31" s="189">
        <f>Financial!BG31-'Financial (of MNT)'!AX31</f>
        <v>0</v>
      </c>
      <c r="BI31" s="189">
        <f>Financial!BH31-'Financial (of MNT)'!AY31</f>
        <v>0</v>
      </c>
      <c r="BJ31" s="189">
        <f>Financial!BI31-'Financial (of MNT)'!AZ31</f>
        <v>0</v>
      </c>
      <c r="BK31" s="189">
        <f>Financial!BJ31-'Financial (of MNT)'!BA31</f>
        <v>0</v>
      </c>
      <c r="BL31" s="189">
        <f>Financial!BK31-'Financial (of MNT)'!BB31</f>
        <v>0</v>
      </c>
      <c r="BM31" s="189">
        <f>Financial!BL31-'Financial (of MNT)'!BC31</f>
        <v>0</v>
      </c>
      <c r="BN31" s="189">
        <f>Financial!BM31-'Financial (of MNT)'!BD31</f>
        <v>0</v>
      </c>
    </row>
    <row r="32" spans="1:66" ht="18.75">
      <c r="A32" s="214"/>
      <c r="B32" s="91">
        <v>2</v>
      </c>
      <c r="C32" s="52" t="s">
        <v>38</v>
      </c>
      <c r="D32" s="15" t="s">
        <v>39</v>
      </c>
      <c r="E32" s="189"/>
      <c r="F32" s="189"/>
      <c r="G32" s="189"/>
      <c r="H32" s="189"/>
      <c r="I32" s="189"/>
      <c r="J32" s="189"/>
      <c r="K32" s="189"/>
      <c r="L32" s="189"/>
      <c r="M32" s="189"/>
      <c r="N32" s="189"/>
      <c r="O32" s="189">
        <v>0</v>
      </c>
      <c r="P32" s="189">
        <v>0</v>
      </c>
      <c r="Q32" s="189">
        <v>0</v>
      </c>
      <c r="R32" s="189">
        <v>0</v>
      </c>
      <c r="S32" s="189">
        <v>0</v>
      </c>
      <c r="T32" s="189">
        <v>0</v>
      </c>
      <c r="U32" s="189">
        <v>0</v>
      </c>
      <c r="V32" s="189">
        <v>0</v>
      </c>
      <c r="W32" s="189">
        <v>0</v>
      </c>
      <c r="X32" s="189">
        <v>0</v>
      </c>
      <c r="Y32" s="189">
        <v>0</v>
      </c>
      <c r="Z32" s="189">
        <v>0</v>
      </c>
      <c r="AA32" s="189">
        <v>0</v>
      </c>
      <c r="AB32" s="189">
        <v>-3.7999999999999999E-33</v>
      </c>
      <c r="AC32" s="189">
        <v>3.7999999999999904E-33</v>
      </c>
      <c r="AD32" s="189">
        <v>3.7999999999999904E-33</v>
      </c>
      <c r="AE32" s="189">
        <v>3.7999999999999904E-33</v>
      </c>
      <c r="AF32" s="189">
        <v>3.7999999999999904E-33</v>
      </c>
      <c r="AG32" s="189">
        <v>3.7999999999999904E-33</v>
      </c>
      <c r="AH32" s="189">
        <v>3.7999999999999904E-33</v>
      </c>
      <c r="AI32" s="189">
        <v>3.7999999999999904E-33</v>
      </c>
      <c r="AJ32" s="189">
        <v>3.7999999999999904E-33</v>
      </c>
      <c r="AK32" s="189">
        <v>3.7999999999999904E-33</v>
      </c>
      <c r="AL32" s="189">
        <v>3.7999999999999904E-33</v>
      </c>
      <c r="AM32" s="189">
        <v>3.7999999999999904E-33</v>
      </c>
      <c r="AN32" s="189">
        <v>3.7999999999999904E-33</v>
      </c>
      <c r="AO32" s="189">
        <v>3.7999999999999904E-33</v>
      </c>
      <c r="AP32" s="189">
        <v>3.7999999999999904E-33</v>
      </c>
      <c r="AQ32" s="189">
        <v>3.7999999999999904E-33</v>
      </c>
      <c r="AR32" s="189">
        <v>3.7999999999999904E-33</v>
      </c>
      <c r="AS32" s="189">
        <v>0</v>
      </c>
      <c r="AT32" s="189">
        <v>0</v>
      </c>
      <c r="AU32" s="189">
        <v>0</v>
      </c>
      <c r="AV32" s="189">
        <v>0</v>
      </c>
      <c r="AW32" s="189">
        <v>0</v>
      </c>
      <c r="AX32" s="189">
        <v>0</v>
      </c>
      <c r="AY32" s="189">
        <v>0</v>
      </c>
      <c r="AZ32" s="189">
        <v>0</v>
      </c>
      <c r="BA32" s="189">
        <v>0</v>
      </c>
      <c r="BB32" s="189">
        <v>0</v>
      </c>
      <c r="BC32" s="189">
        <f>Financial!BB32-'Financial (of MNT)'!AS32</f>
        <v>0</v>
      </c>
      <c r="BD32" s="189">
        <f>Financial!BC32-'Financial (of MNT)'!AT32</f>
        <v>0</v>
      </c>
      <c r="BE32" s="189">
        <f>Financial!BD32-'Financial (of MNT)'!AU32</f>
        <v>0</v>
      </c>
      <c r="BF32" s="189">
        <f>Financial!BE32-'Financial (of MNT)'!AV32</f>
        <v>0</v>
      </c>
      <c r="BG32" s="189">
        <f>Financial!BF32-'Financial (of MNT)'!AW32</f>
        <v>0</v>
      </c>
      <c r="BH32" s="189">
        <f>Financial!BG32-'Financial (of MNT)'!AX32</f>
        <v>0</v>
      </c>
      <c r="BI32" s="189">
        <f>Financial!BH32-'Financial (of MNT)'!AY32</f>
        <v>0</v>
      </c>
      <c r="BJ32" s="189">
        <f>Financial!BI32-'Financial (of MNT)'!AZ32</f>
        <v>0</v>
      </c>
      <c r="BK32" s="189">
        <f>Financial!BJ32-'Financial (of MNT)'!BA32</f>
        <v>0</v>
      </c>
      <c r="BL32" s="189">
        <f>Financial!BK32-'Financial (of MNT)'!BB32</f>
        <v>0</v>
      </c>
      <c r="BM32" s="189">
        <f>Financial!BL32-'Financial (of MNT)'!BC32</f>
        <v>0</v>
      </c>
      <c r="BN32" s="189">
        <f>Financial!BM32-'Financial (of MNT)'!BD32</f>
        <v>0</v>
      </c>
    </row>
    <row r="33" spans="1:66" ht="18.75">
      <c r="A33" s="214"/>
      <c r="B33" s="91">
        <v>3</v>
      </c>
      <c r="C33" s="52" t="s">
        <v>120</v>
      </c>
      <c r="D33" s="15" t="s">
        <v>121</v>
      </c>
      <c r="E33" s="189"/>
      <c r="F33" s="189"/>
      <c r="G33" s="189"/>
      <c r="H33" s="189"/>
      <c r="I33" s="189"/>
      <c r="J33" s="189"/>
      <c r="K33" s="189"/>
      <c r="L33" s="189"/>
      <c r="M33" s="189"/>
      <c r="N33" s="189"/>
      <c r="O33" s="189">
        <v>0</v>
      </c>
      <c r="P33" s="189">
        <v>0</v>
      </c>
      <c r="Q33" s="189">
        <v>0</v>
      </c>
      <c r="R33" s="189">
        <v>0</v>
      </c>
      <c r="S33" s="189">
        <v>0</v>
      </c>
      <c r="T33" s="189">
        <v>0</v>
      </c>
      <c r="U33" s="189">
        <v>0</v>
      </c>
      <c r="V33" s="189">
        <v>0</v>
      </c>
      <c r="W33" s="189">
        <v>0</v>
      </c>
      <c r="X33" s="189">
        <v>0</v>
      </c>
      <c r="Y33" s="189">
        <v>0</v>
      </c>
      <c r="Z33" s="189">
        <v>0</v>
      </c>
      <c r="AA33" s="189">
        <v>0</v>
      </c>
      <c r="AB33" s="189">
        <v>-3.7999999999999999E-33</v>
      </c>
      <c r="AC33" s="189">
        <v>3.7999999999999904E-33</v>
      </c>
      <c r="AD33" s="189">
        <v>3.7999999999999904E-33</v>
      </c>
      <c r="AE33" s="189">
        <v>3.7999999999999904E-33</v>
      </c>
      <c r="AF33" s="189">
        <v>3.7999999999999904E-33</v>
      </c>
      <c r="AG33" s="189">
        <v>3.7999999999999904E-33</v>
      </c>
      <c r="AH33" s="189">
        <v>3.7999999999999904E-33</v>
      </c>
      <c r="AI33" s="189">
        <v>3.7999999999999904E-33</v>
      </c>
      <c r="AJ33" s="189">
        <v>3.7999999999999904E-33</v>
      </c>
      <c r="AK33" s="189">
        <v>3.7999999999999904E-33</v>
      </c>
      <c r="AL33" s="189">
        <v>3.7999999999999904E-33</v>
      </c>
      <c r="AM33" s="189">
        <v>3.7999999999999904E-33</v>
      </c>
      <c r="AN33" s="189">
        <v>3.7999999999999904E-33</v>
      </c>
      <c r="AO33" s="189">
        <v>3.7999999999999904E-33</v>
      </c>
      <c r="AP33" s="189">
        <v>3.7999999999999904E-33</v>
      </c>
      <c r="AQ33" s="189">
        <v>3.7999999999999904E-33</v>
      </c>
      <c r="AR33" s="189">
        <v>3.7999999999999904E-33</v>
      </c>
      <c r="AS33" s="189">
        <v>0</v>
      </c>
      <c r="AT33" s="189">
        <v>0</v>
      </c>
      <c r="AU33" s="189">
        <v>0</v>
      </c>
      <c r="AV33" s="189">
        <v>0</v>
      </c>
      <c r="AW33" s="189">
        <v>0</v>
      </c>
      <c r="AX33" s="189">
        <v>0</v>
      </c>
      <c r="AY33" s="189">
        <v>0</v>
      </c>
      <c r="AZ33" s="189">
        <v>0</v>
      </c>
      <c r="BA33" s="189">
        <v>0</v>
      </c>
      <c r="BB33" s="189">
        <v>0</v>
      </c>
      <c r="BC33" s="189">
        <f>Financial!BB33-'Financial (of MNT)'!AS33</f>
        <v>0</v>
      </c>
      <c r="BD33" s="189">
        <f>Financial!BC33-'Financial (of MNT)'!AT33</f>
        <v>0</v>
      </c>
      <c r="BE33" s="189">
        <f>Financial!BD33-'Financial (of MNT)'!AU33</f>
        <v>0</v>
      </c>
      <c r="BF33" s="189">
        <f>Financial!BE33-'Financial (of MNT)'!AV33</f>
        <v>0</v>
      </c>
      <c r="BG33" s="189">
        <f>Financial!BF33-'Financial (of MNT)'!AW33</f>
        <v>0</v>
      </c>
      <c r="BH33" s="189">
        <f>Financial!BG33-'Financial (of MNT)'!AX33</f>
        <v>0</v>
      </c>
      <c r="BI33" s="189">
        <f>Financial!BH33-'Financial (of MNT)'!AY33</f>
        <v>0</v>
      </c>
      <c r="BJ33" s="189">
        <f>Financial!BI33-'Financial (of MNT)'!AZ33</f>
        <v>0</v>
      </c>
      <c r="BK33" s="189">
        <f>Financial!BJ33-'Financial (of MNT)'!BA33</f>
        <v>0</v>
      </c>
      <c r="BL33" s="189">
        <f>Financial!BK33-'Financial (of MNT)'!BB33</f>
        <v>0</v>
      </c>
      <c r="BM33" s="189">
        <f>Financial!BL33-'Financial (of MNT)'!BC33</f>
        <v>0</v>
      </c>
      <c r="BN33" s="189">
        <f>Financial!BM33-'Financial (of MNT)'!BD33</f>
        <v>0</v>
      </c>
    </row>
    <row r="34" spans="1:66" ht="18.75">
      <c r="A34" s="214"/>
      <c r="B34" s="91">
        <v>4</v>
      </c>
      <c r="C34" s="52" t="s">
        <v>122</v>
      </c>
      <c r="D34" s="15" t="s">
        <v>123</v>
      </c>
      <c r="E34" s="189"/>
      <c r="F34" s="189"/>
      <c r="G34" s="189"/>
      <c r="H34" s="189"/>
      <c r="I34" s="189"/>
      <c r="J34" s="189"/>
      <c r="K34" s="189"/>
      <c r="L34" s="189"/>
      <c r="M34" s="189"/>
      <c r="N34" s="189"/>
      <c r="O34" s="189">
        <v>0</v>
      </c>
      <c r="P34" s="189">
        <v>0</v>
      </c>
      <c r="Q34" s="189">
        <v>0</v>
      </c>
      <c r="R34" s="189">
        <v>0</v>
      </c>
      <c r="S34" s="189">
        <v>0</v>
      </c>
      <c r="T34" s="189">
        <v>0</v>
      </c>
      <c r="U34" s="189">
        <v>0</v>
      </c>
      <c r="V34" s="189">
        <v>0</v>
      </c>
      <c r="W34" s="189">
        <v>0</v>
      </c>
      <c r="X34" s="189">
        <v>0</v>
      </c>
      <c r="Y34" s="189">
        <v>0</v>
      </c>
      <c r="Z34" s="189">
        <v>0</v>
      </c>
      <c r="AA34" s="189">
        <v>0</v>
      </c>
      <c r="AB34" s="189">
        <v>-3.7999999999999999E-33</v>
      </c>
      <c r="AC34" s="189">
        <v>3.7999999999999904E-33</v>
      </c>
      <c r="AD34" s="189">
        <v>3.7999999999999904E-33</v>
      </c>
      <c r="AE34" s="189">
        <v>3.7999999999999904E-33</v>
      </c>
      <c r="AF34" s="189">
        <v>3.7999999999999904E-33</v>
      </c>
      <c r="AG34" s="189">
        <v>3.7999999999999904E-33</v>
      </c>
      <c r="AH34" s="189">
        <v>3.7999999999999904E-33</v>
      </c>
      <c r="AI34" s="189">
        <v>3.7999999999999904E-33</v>
      </c>
      <c r="AJ34" s="189">
        <v>3.7999999999999904E-33</v>
      </c>
      <c r="AK34" s="189">
        <v>3.7999999999999904E-33</v>
      </c>
      <c r="AL34" s="189">
        <v>3.7999999999999904E-33</v>
      </c>
      <c r="AM34" s="189">
        <v>3.7999999999999904E-33</v>
      </c>
      <c r="AN34" s="189">
        <v>3.7999999999999904E-33</v>
      </c>
      <c r="AO34" s="189">
        <v>3.7999999999999904E-33</v>
      </c>
      <c r="AP34" s="189">
        <v>3.7999999999999904E-33</v>
      </c>
      <c r="AQ34" s="189">
        <v>3.7999999999999904E-33</v>
      </c>
      <c r="AR34" s="189">
        <v>3.7999999999999904E-33</v>
      </c>
      <c r="AS34" s="189">
        <v>0</v>
      </c>
      <c r="AT34" s="189">
        <v>0</v>
      </c>
      <c r="AU34" s="189">
        <v>0</v>
      </c>
      <c r="AV34" s="189">
        <v>0</v>
      </c>
      <c r="AW34" s="189">
        <v>0</v>
      </c>
      <c r="AX34" s="189">
        <v>0</v>
      </c>
      <c r="AY34" s="189">
        <v>0</v>
      </c>
      <c r="AZ34" s="189">
        <v>0</v>
      </c>
      <c r="BA34" s="189">
        <v>0</v>
      </c>
      <c r="BB34" s="189">
        <v>0</v>
      </c>
      <c r="BC34" s="189">
        <f>Financial!BB34-'Financial (of MNT)'!AS34</f>
        <v>0</v>
      </c>
      <c r="BD34" s="189">
        <f>Financial!BC34-'Financial (of MNT)'!AT34</f>
        <v>0</v>
      </c>
      <c r="BE34" s="189">
        <f>Financial!BD34-'Financial (of MNT)'!AU34</f>
        <v>0</v>
      </c>
      <c r="BF34" s="189">
        <f>Financial!BE34-'Financial (of MNT)'!AV34</f>
        <v>0</v>
      </c>
      <c r="BG34" s="189">
        <f>Financial!BF34-'Financial (of MNT)'!AW34</f>
        <v>0</v>
      </c>
      <c r="BH34" s="189">
        <f>Financial!BG34-'Financial (of MNT)'!AX34</f>
        <v>0</v>
      </c>
      <c r="BI34" s="189">
        <f>Financial!BH34-'Financial (of MNT)'!AY34</f>
        <v>0</v>
      </c>
      <c r="BJ34" s="189">
        <f>Financial!BI34-'Financial (of MNT)'!AZ34</f>
        <v>0</v>
      </c>
      <c r="BK34" s="189">
        <f>Financial!BJ34-'Financial (of MNT)'!BA34</f>
        <v>0</v>
      </c>
      <c r="BL34" s="189">
        <f>Financial!BK34-'Financial (of MNT)'!BB34</f>
        <v>0</v>
      </c>
      <c r="BM34" s="189">
        <f>Financial!BL34-'Financial (of MNT)'!BC34</f>
        <v>0</v>
      </c>
      <c r="BN34" s="189">
        <f>Financial!BM34-'Financial (of MNT)'!BD34</f>
        <v>0</v>
      </c>
    </row>
    <row r="35" spans="1:66" ht="18.75">
      <c r="A35" s="214"/>
      <c r="B35" s="91">
        <v>5</v>
      </c>
      <c r="C35" s="52" t="s">
        <v>124</v>
      </c>
      <c r="D35" s="15" t="s">
        <v>125</v>
      </c>
      <c r="E35" s="189"/>
      <c r="F35" s="189"/>
      <c r="G35" s="189"/>
      <c r="H35" s="189"/>
      <c r="I35" s="189"/>
      <c r="J35" s="189"/>
      <c r="K35" s="189"/>
      <c r="L35" s="189"/>
      <c r="M35" s="189"/>
      <c r="N35" s="189"/>
      <c r="O35" s="189">
        <v>0</v>
      </c>
      <c r="P35" s="189">
        <v>0</v>
      </c>
      <c r="Q35" s="189">
        <v>0</v>
      </c>
      <c r="R35" s="189">
        <v>0</v>
      </c>
      <c r="S35" s="189">
        <v>0</v>
      </c>
      <c r="T35" s="189">
        <v>0</v>
      </c>
      <c r="U35" s="189">
        <v>0</v>
      </c>
      <c r="V35" s="189">
        <v>0</v>
      </c>
      <c r="W35" s="189">
        <v>0</v>
      </c>
      <c r="X35" s="189">
        <v>0</v>
      </c>
      <c r="Y35" s="189">
        <v>0</v>
      </c>
      <c r="Z35" s="189">
        <v>0</v>
      </c>
      <c r="AA35" s="189">
        <v>0</v>
      </c>
      <c r="AB35" s="189">
        <v>-3.7999999999999999E-33</v>
      </c>
      <c r="AC35" s="189">
        <v>3.7999999999999904E-33</v>
      </c>
      <c r="AD35" s="189">
        <v>3.7999999999999904E-33</v>
      </c>
      <c r="AE35" s="189">
        <v>3.7999999999999904E-33</v>
      </c>
      <c r="AF35" s="189">
        <v>3.7999999999999904E-33</v>
      </c>
      <c r="AG35" s="189">
        <v>3.7999999999999904E-33</v>
      </c>
      <c r="AH35" s="189">
        <v>3.7999999999999904E-33</v>
      </c>
      <c r="AI35" s="189">
        <v>3.7999999999999904E-33</v>
      </c>
      <c r="AJ35" s="189">
        <v>3.7999999999999904E-33</v>
      </c>
      <c r="AK35" s="189">
        <v>3.7999999999999904E-33</v>
      </c>
      <c r="AL35" s="189">
        <v>3.7999999999999904E-33</v>
      </c>
      <c r="AM35" s="189">
        <v>3.7999999999999904E-33</v>
      </c>
      <c r="AN35" s="189">
        <v>3.7999999999999904E-33</v>
      </c>
      <c r="AO35" s="189">
        <v>3.7999999999999904E-33</v>
      </c>
      <c r="AP35" s="189">
        <v>3.7999999999999904E-33</v>
      </c>
      <c r="AQ35" s="189">
        <v>3.7999999999999904E-33</v>
      </c>
      <c r="AR35" s="189">
        <v>3.7999999999999904E-33</v>
      </c>
      <c r="AS35" s="189">
        <v>0</v>
      </c>
      <c r="AT35" s="189">
        <v>0</v>
      </c>
      <c r="AU35" s="189">
        <v>0</v>
      </c>
      <c r="AV35" s="189">
        <v>0</v>
      </c>
      <c r="AW35" s="189">
        <v>0</v>
      </c>
      <c r="AX35" s="189">
        <v>0</v>
      </c>
      <c r="AY35" s="189">
        <v>0</v>
      </c>
      <c r="AZ35" s="189">
        <v>0</v>
      </c>
      <c r="BA35" s="189">
        <v>0</v>
      </c>
      <c r="BB35" s="189">
        <v>0</v>
      </c>
      <c r="BC35" s="189">
        <f>Financial!BB35-'Financial (of MNT)'!AS35</f>
        <v>0</v>
      </c>
      <c r="BD35" s="189">
        <f>Financial!BC35-'Financial (of MNT)'!AT35</f>
        <v>0</v>
      </c>
      <c r="BE35" s="189">
        <f>Financial!BD35-'Financial (of MNT)'!AU35</f>
        <v>0</v>
      </c>
      <c r="BF35" s="189">
        <f>Financial!BE35-'Financial (of MNT)'!AV35</f>
        <v>0</v>
      </c>
      <c r="BG35" s="189">
        <f>Financial!BF35-'Financial (of MNT)'!AW35</f>
        <v>0</v>
      </c>
      <c r="BH35" s="189">
        <f>Financial!BG35-'Financial (of MNT)'!AX35</f>
        <v>0</v>
      </c>
      <c r="BI35" s="189">
        <f>Financial!BH35-'Financial (of MNT)'!AY35</f>
        <v>0</v>
      </c>
      <c r="BJ35" s="189">
        <f>Financial!BI35-'Financial (of MNT)'!AZ35</f>
        <v>0</v>
      </c>
      <c r="BK35" s="189">
        <f>Financial!BJ35-'Financial (of MNT)'!BA35</f>
        <v>0</v>
      </c>
      <c r="BL35" s="189">
        <f>Financial!BK35-'Financial (of MNT)'!BB35</f>
        <v>0</v>
      </c>
      <c r="BM35" s="189">
        <f>Financial!BL35-'Financial (of MNT)'!BC35</f>
        <v>0</v>
      </c>
      <c r="BN35" s="189">
        <f>Financial!BM35-'Financial (of MNT)'!BD35</f>
        <v>0</v>
      </c>
    </row>
    <row r="36" spans="1:66" ht="18.75">
      <c r="A36" s="214"/>
      <c r="B36" s="91">
        <v>6</v>
      </c>
      <c r="C36" s="52" t="s">
        <v>46</v>
      </c>
      <c r="D36" s="13" t="s">
        <v>47</v>
      </c>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row>
    <row r="37" spans="1:66" ht="19.5">
      <c r="A37" s="214" t="s">
        <v>126</v>
      </c>
      <c r="B37" s="90"/>
      <c r="C37" s="54" t="s">
        <v>52</v>
      </c>
      <c r="D37" s="19" t="s">
        <v>53</v>
      </c>
      <c r="E37" s="189"/>
      <c r="F37" s="189"/>
      <c r="G37" s="189"/>
      <c r="H37" s="189"/>
      <c r="I37" s="189"/>
      <c r="J37" s="189"/>
      <c r="K37" s="189"/>
      <c r="L37" s="189"/>
      <c r="M37" s="189"/>
      <c r="N37" s="189"/>
      <c r="O37" s="189">
        <v>0</v>
      </c>
      <c r="P37" s="189">
        <v>0</v>
      </c>
      <c r="Q37" s="189">
        <v>0</v>
      </c>
      <c r="R37" s="189">
        <v>0</v>
      </c>
      <c r="S37" s="189">
        <v>0</v>
      </c>
      <c r="T37" s="189">
        <v>0</v>
      </c>
      <c r="U37" s="189">
        <v>0</v>
      </c>
      <c r="V37" s="189">
        <v>0</v>
      </c>
      <c r="W37" s="189">
        <v>0</v>
      </c>
      <c r="X37" s="189">
        <v>0</v>
      </c>
      <c r="Y37" s="189">
        <v>0</v>
      </c>
      <c r="Z37" s="189">
        <v>0</v>
      </c>
      <c r="AA37" s="189">
        <v>0</v>
      </c>
      <c r="AB37" s="189">
        <v>-2.6599999999999999E-32</v>
      </c>
      <c r="AC37" s="189">
        <v>2.6599999999999933E-32</v>
      </c>
      <c r="AD37" s="189">
        <v>2.6599999999999933E-32</v>
      </c>
      <c r="AE37" s="189">
        <v>2.6599999999999933E-32</v>
      </c>
      <c r="AF37" s="189">
        <v>2.6599999999999933E-32</v>
      </c>
      <c r="AG37" s="189">
        <v>2.6599999999999933E-32</v>
      </c>
      <c r="AH37" s="189">
        <v>2.6599999999999933E-32</v>
      </c>
      <c r="AI37" s="189">
        <v>2.6599999999999933E-32</v>
      </c>
      <c r="AJ37" s="189">
        <v>2.6599999999999933E-32</v>
      </c>
      <c r="AK37" s="189">
        <v>2.6599999999999933E-32</v>
      </c>
      <c r="AL37" s="189">
        <v>2.6599999999999933E-32</v>
      </c>
      <c r="AM37" s="189">
        <v>2.6599999999999933E-32</v>
      </c>
      <c r="AN37" s="189">
        <v>2.6599999999999933E-32</v>
      </c>
      <c r="AO37" s="189">
        <v>2.6599999999999933E-32</v>
      </c>
      <c r="AP37" s="189">
        <v>2.6599999999999933E-32</v>
      </c>
      <c r="AQ37" s="189">
        <v>2.6599999999999933E-32</v>
      </c>
      <c r="AR37" s="189">
        <v>2.6599999999999933E-32</v>
      </c>
      <c r="AS37" s="189">
        <v>0</v>
      </c>
      <c r="AT37" s="189">
        <v>0</v>
      </c>
      <c r="AU37" s="189">
        <v>0</v>
      </c>
      <c r="AV37" s="189">
        <v>0</v>
      </c>
      <c r="AW37" s="189">
        <v>0</v>
      </c>
      <c r="AX37" s="189">
        <v>0</v>
      </c>
      <c r="AY37" s="189">
        <v>0</v>
      </c>
      <c r="AZ37" s="189">
        <v>0</v>
      </c>
      <c r="BA37" s="189">
        <v>0</v>
      </c>
      <c r="BB37" s="189">
        <v>0</v>
      </c>
      <c r="BC37" s="189">
        <f>Financial!BB37-'Financial (of MNT)'!AS37</f>
        <v>0</v>
      </c>
      <c r="BD37" s="189">
        <f>Financial!BC37-'Financial (of MNT)'!AT37</f>
        <v>0</v>
      </c>
      <c r="BE37" s="189">
        <f>Financial!BD37-'Financial (of MNT)'!AU37</f>
        <v>0</v>
      </c>
      <c r="BF37" s="189">
        <f>Financial!BE37-'Financial (of MNT)'!AV37</f>
        <v>0</v>
      </c>
      <c r="BG37" s="189">
        <f>Financial!BF37-'Financial (of MNT)'!AW37</f>
        <v>0</v>
      </c>
      <c r="BH37" s="189">
        <f>Financial!BG37-'Financial (of MNT)'!AX37</f>
        <v>0</v>
      </c>
      <c r="BI37" s="189">
        <f>Financial!BH37-'Financial (of MNT)'!AY37</f>
        <v>0</v>
      </c>
      <c r="BJ37" s="189">
        <f>Financial!BI37-'Financial (of MNT)'!AZ37</f>
        <v>0</v>
      </c>
      <c r="BK37" s="189">
        <f>Financial!BJ37-'Financial (of MNT)'!BA37</f>
        <v>0</v>
      </c>
      <c r="BL37" s="189">
        <f>Financial!BK37-'Financial (of MNT)'!BB37</f>
        <v>0</v>
      </c>
      <c r="BM37" s="189">
        <f>Financial!BL37-'Financial (of MNT)'!BC37</f>
        <v>0</v>
      </c>
      <c r="BN37" s="189">
        <f>Financial!BM37-'Financial (of MNT)'!BD37</f>
        <v>0</v>
      </c>
    </row>
    <row r="38" spans="1:66" ht="18.75">
      <c r="A38" s="214"/>
      <c r="B38" s="91">
        <v>1</v>
      </c>
      <c r="C38" s="52" t="s">
        <v>30</v>
      </c>
      <c r="D38" s="7" t="s">
        <v>31</v>
      </c>
      <c r="E38" s="189"/>
      <c r="F38" s="189"/>
      <c r="G38" s="189"/>
      <c r="H38" s="189"/>
      <c r="I38" s="189"/>
      <c r="J38" s="189"/>
      <c r="K38" s="189"/>
      <c r="L38" s="189"/>
      <c r="M38" s="189"/>
      <c r="N38" s="189"/>
      <c r="O38" s="189">
        <v>0</v>
      </c>
      <c r="P38" s="189">
        <v>0</v>
      </c>
      <c r="Q38" s="189">
        <v>0</v>
      </c>
      <c r="R38" s="189">
        <v>0</v>
      </c>
      <c r="S38" s="189">
        <v>0</v>
      </c>
      <c r="T38" s="189">
        <v>0</v>
      </c>
      <c r="U38" s="189">
        <v>0</v>
      </c>
      <c r="V38" s="189">
        <v>0</v>
      </c>
      <c r="W38" s="189">
        <v>0</v>
      </c>
      <c r="X38" s="189">
        <v>0</v>
      </c>
      <c r="Y38" s="189">
        <v>0</v>
      </c>
      <c r="Z38" s="189">
        <v>0</v>
      </c>
      <c r="AA38" s="189">
        <v>0</v>
      </c>
      <c r="AB38" s="189">
        <v>-1.1399999999999999E-32</v>
      </c>
      <c r="AC38" s="189">
        <v>1.1399999999999972E-32</v>
      </c>
      <c r="AD38" s="189">
        <v>1.1399999999999972E-32</v>
      </c>
      <c r="AE38" s="189">
        <v>1.1399999999999972E-32</v>
      </c>
      <c r="AF38" s="189">
        <v>1.1399999999999972E-32</v>
      </c>
      <c r="AG38" s="189">
        <v>1.1399999999999972E-32</v>
      </c>
      <c r="AH38" s="189">
        <v>1.1399999999999972E-32</v>
      </c>
      <c r="AI38" s="189">
        <v>1.1399999999999972E-32</v>
      </c>
      <c r="AJ38" s="189">
        <v>1.1399999999999972E-32</v>
      </c>
      <c r="AK38" s="189">
        <v>1.1399999999999972E-32</v>
      </c>
      <c r="AL38" s="189">
        <v>1.1399999999999972E-32</v>
      </c>
      <c r="AM38" s="189">
        <v>1.1399999999999972E-32</v>
      </c>
      <c r="AN38" s="189">
        <v>1.1399999999999972E-32</v>
      </c>
      <c r="AO38" s="189">
        <v>1.1399999999999972E-32</v>
      </c>
      <c r="AP38" s="189">
        <v>1.1399999999999972E-32</v>
      </c>
      <c r="AQ38" s="189">
        <v>1.1399999999999972E-32</v>
      </c>
      <c r="AR38" s="189">
        <v>1.1399999999999972E-32</v>
      </c>
      <c r="AS38" s="189">
        <v>0</v>
      </c>
      <c r="AT38" s="189">
        <v>0</v>
      </c>
      <c r="AU38" s="189">
        <v>0</v>
      </c>
      <c r="AV38" s="189">
        <v>0</v>
      </c>
      <c r="AW38" s="189">
        <v>0</v>
      </c>
      <c r="AX38" s="189">
        <v>0</v>
      </c>
      <c r="AY38" s="189">
        <v>0</v>
      </c>
      <c r="AZ38" s="189">
        <v>0</v>
      </c>
      <c r="BA38" s="189">
        <v>0</v>
      </c>
      <c r="BB38" s="189">
        <v>0</v>
      </c>
      <c r="BC38" s="189">
        <f>Financial!BB38-'Financial (of MNT)'!AS38</f>
        <v>0</v>
      </c>
      <c r="BD38" s="189">
        <f>Financial!BC38-'Financial (of MNT)'!AT38</f>
        <v>0</v>
      </c>
      <c r="BE38" s="189">
        <f>Financial!BD38-'Financial (of MNT)'!AU38</f>
        <v>0</v>
      </c>
      <c r="BF38" s="189">
        <f>Financial!BE38-'Financial (of MNT)'!AV38</f>
        <v>0</v>
      </c>
      <c r="BG38" s="189">
        <f>Financial!BF38-'Financial (of MNT)'!AW38</f>
        <v>0</v>
      </c>
      <c r="BH38" s="189">
        <f>Financial!BG38-'Financial (of MNT)'!AX38</f>
        <v>0</v>
      </c>
      <c r="BI38" s="189">
        <f>Financial!BH38-'Financial (of MNT)'!AY38</f>
        <v>0</v>
      </c>
      <c r="BJ38" s="189">
        <f>Financial!BI38-'Financial (of MNT)'!AZ38</f>
        <v>0</v>
      </c>
      <c r="BK38" s="189">
        <f>Financial!BJ38-'Financial (of MNT)'!BA38</f>
        <v>0</v>
      </c>
      <c r="BL38" s="189">
        <f>Financial!BK38-'Financial (of MNT)'!BB38</f>
        <v>0</v>
      </c>
      <c r="BM38" s="189">
        <f>Financial!BL38-'Financial (of MNT)'!BC38</f>
        <v>0</v>
      </c>
      <c r="BN38" s="189">
        <f>Financial!BM38-'Financial (of MNT)'!BD38</f>
        <v>0</v>
      </c>
    </row>
    <row r="39" spans="1:66" ht="18.75">
      <c r="A39" s="214"/>
      <c r="B39" s="91" t="s">
        <v>117</v>
      </c>
      <c r="C39" s="53" t="s">
        <v>32</v>
      </c>
      <c r="D39" s="13" t="s">
        <v>33</v>
      </c>
      <c r="E39" s="189"/>
      <c r="F39" s="189"/>
      <c r="G39" s="189"/>
      <c r="H39" s="189"/>
      <c r="I39" s="189"/>
      <c r="J39" s="189"/>
      <c r="K39" s="189"/>
      <c r="L39" s="189"/>
      <c r="M39" s="189"/>
      <c r="N39" s="189"/>
      <c r="O39" s="189">
        <v>0</v>
      </c>
      <c r="P39" s="189">
        <v>0</v>
      </c>
      <c r="Q39" s="189">
        <v>0</v>
      </c>
      <c r="R39" s="189">
        <v>0</v>
      </c>
      <c r="S39" s="189">
        <v>0</v>
      </c>
      <c r="T39" s="189">
        <v>0</v>
      </c>
      <c r="U39" s="189">
        <v>0</v>
      </c>
      <c r="V39" s="189">
        <v>0</v>
      </c>
      <c r="W39" s="189">
        <v>0</v>
      </c>
      <c r="X39" s="189">
        <v>0</v>
      </c>
      <c r="Y39" s="189">
        <v>0</v>
      </c>
      <c r="Z39" s="189">
        <v>0</v>
      </c>
      <c r="AA39" s="189">
        <v>0</v>
      </c>
      <c r="AB39" s="189">
        <v>-3.7999999999999999E-33</v>
      </c>
      <c r="AC39" s="189">
        <v>3.7999999999999904E-33</v>
      </c>
      <c r="AD39" s="189">
        <v>3.7999999999999904E-33</v>
      </c>
      <c r="AE39" s="189">
        <v>3.7999999999999904E-33</v>
      </c>
      <c r="AF39" s="189">
        <v>3.7999999999999904E-33</v>
      </c>
      <c r="AG39" s="189">
        <v>3.7999999999999904E-33</v>
      </c>
      <c r="AH39" s="189">
        <v>3.7999999999999904E-33</v>
      </c>
      <c r="AI39" s="189">
        <v>3.7999999999999904E-33</v>
      </c>
      <c r="AJ39" s="189">
        <v>3.7999999999999904E-33</v>
      </c>
      <c r="AK39" s="189">
        <v>3.7999999999999904E-33</v>
      </c>
      <c r="AL39" s="189">
        <v>3.7999999999999904E-33</v>
      </c>
      <c r="AM39" s="189">
        <v>3.7999999999999904E-33</v>
      </c>
      <c r="AN39" s="189">
        <v>3.7999999999999904E-33</v>
      </c>
      <c r="AO39" s="189">
        <v>3.7999999999999904E-33</v>
      </c>
      <c r="AP39" s="189">
        <v>3.7999999999999904E-33</v>
      </c>
      <c r="AQ39" s="189">
        <v>3.7999999999999904E-33</v>
      </c>
      <c r="AR39" s="189">
        <v>3.7999999999999904E-33</v>
      </c>
      <c r="AS39" s="189">
        <v>0</v>
      </c>
      <c r="AT39" s="189">
        <v>0</v>
      </c>
      <c r="AU39" s="189">
        <v>0</v>
      </c>
      <c r="AV39" s="189">
        <v>0</v>
      </c>
      <c r="AW39" s="189">
        <v>0</v>
      </c>
      <c r="AX39" s="189">
        <v>0</v>
      </c>
      <c r="AY39" s="189">
        <v>0</v>
      </c>
      <c r="AZ39" s="189">
        <v>0</v>
      </c>
      <c r="BA39" s="189">
        <v>0</v>
      </c>
      <c r="BB39" s="189">
        <v>0</v>
      </c>
      <c r="BC39" s="189">
        <f>Financial!BB39-'Financial (of MNT)'!AS39</f>
        <v>0</v>
      </c>
      <c r="BD39" s="189">
        <f>Financial!BC39-'Financial (of MNT)'!AT39</f>
        <v>0</v>
      </c>
      <c r="BE39" s="189">
        <f>Financial!BD39-'Financial (of MNT)'!AU39</f>
        <v>0</v>
      </c>
      <c r="BF39" s="189">
        <f>Financial!BE39-'Financial (of MNT)'!AV39</f>
        <v>0</v>
      </c>
      <c r="BG39" s="189">
        <f>Financial!BF39-'Financial (of MNT)'!AW39</f>
        <v>0</v>
      </c>
      <c r="BH39" s="189">
        <f>Financial!BG39-'Financial (of MNT)'!AX39</f>
        <v>0</v>
      </c>
      <c r="BI39" s="189">
        <f>Financial!BH39-'Financial (of MNT)'!AY39</f>
        <v>0</v>
      </c>
      <c r="BJ39" s="189">
        <f>Financial!BI39-'Financial (of MNT)'!AZ39</f>
        <v>0</v>
      </c>
      <c r="BK39" s="189">
        <f>Financial!BJ39-'Financial (of MNT)'!BA39</f>
        <v>0</v>
      </c>
      <c r="BL39" s="189">
        <f>Financial!BK39-'Financial (of MNT)'!BB39</f>
        <v>0</v>
      </c>
      <c r="BM39" s="189">
        <f>Financial!BL39-'Financial (of MNT)'!BC39</f>
        <v>0</v>
      </c>
      <c r="BN39" s="189">
        <f>Financial!BM39-'Financial (of MNT)'!BD39</f>
        <v>0</v>
      </c>
    </row>
    <row r="40" spans="1:66" ht="18.75">
      <c r="A40" s="214"/>
      <c r="B40" s="91" t="s">
        <v>118</v>
      </c>
      <c r="C40" s="53" t="s">
        <v>34</v>
      </c>
      <c r="D40" s="13" t="s">
        <v>35</v>
      </c>
      <c r="E40" s="189"/>
      <c r="F40" s="189"/>
      <c r="G40" s="189"/>
      <c r="H40" s="189"/>
      <c r="I40" s="189"/>
      <c r="J40" s="189"/>
      <c r="K40" s="189"/>
      <c r="L40" s="189"/>
      <c r="M40" s="189"/>
      <c r="N40" s="189"/>
      <c r="O40" s="189">
        <v>0</v>
      </c>
      <c r="P40" s="189">
        <v>0</v>
      </c>
      <c r="Q40" s="189">
        <v>0</v>
      </c>
      <c r="R40" s="189">
        <v>0</v>
      </c>
      <c r="S40" s="189">
        <v>0</v>
      </c>
      <c r="T40" s="189">
        <v>0</v>
      </c>
      <c r="U40" s="189">
        <v>0</v>
      </c>
      <c r="V40" s="189">
        <v>0</v>
      </c>
      <c r="W40" s="189">
        <v>0</v>
      </c>
      <c r="X40" s="189">
        <v>0</v>
      </c>
      <c r="Y40" s="189">
        <v>0</v>
      </c>
      <c r="Z40" s="189">
        <v>0</v>
      </c>
      <c r="AA40" s="189">
        <v>0</v>
      </c>
      <c r="AB40" s="189">
        <v>-3.7999999999999999E-33</v>
      </c>
      <c r="AC40" s="189">
        <v>3.7999999999999904E-33</v>
      </c>
      <c r="AD40" s="189">
        <v>3.7999999999999904E-33</v>
      </c>
      <c r="AE40" s="189">
        <v>3.7999999999999904E-33</v>
      </c>
      <c r="AF40" s="189">
        <v>3.7999999999999904E-33</v>
      </c>
      <c r="AG40" s="189">
        <v>3.7999999999999904E-33</v>
      </c>
      <c r="AH40" s="189">
        <v>3.7999999999999904E-33</v>
      </c>
      <c r="AI40" s="189">
        <v>3.7999999999999904E-33</v>
      </c>
      <c r="AJ40" s="189">
        <v>3.7999999999999904E-33</v>
      </c>
      <c r="AK40" s="189">
        <v>3.7999999999999904E-33</v>
      </c>
      <c r="AL40" s="189">
        <v>3.7999999999999904E-33</v>
      </c>
      <c r="AM40" s="189">
        <v>3.7999999999999904E-33</v>
      </c>
      <c r="AN40" s="189">
        <v>3.7999999999999904E-33</v>
      </c>
      <c r="AO40" s="189">
        <v>3.7999999999999904E-33</v>
      </c>
      <c r="AP40" s="189">
        <v>3.7999999999999904E-33</v>
      </c>
      <c r="AQ40" s="189">
        <v>3.7999999999999904E-33</v>
      </c>
      <c r="AR40" s="189">
        <v>3.7999999999999904E-33</v>
      </c>
      <c r="AS40" s="189">
        <v>0</v>
      </c>
      <c r="AT40" s="189">
        <v>0</v>
      </c>
      <c r="AU40" s="189">
        <v>0</v>
      </c>
      <c r="AV40" s="189">
        <v>0</v>
      </c>
      <c r="AW40" s="189">
        <v>0</v>
      </c>
      <c r="AX40" s="189">
        <v>0</v>
      </c>
      <c r="AY40" s="189">
        <v>0</v>
      </c>
      <c r="AZ40" s="189">
        <v>0</v>
      </c>
      <c r="BA40" s="189">
        <v>0</v>
      </c>
      <c r="BB40" s="189">
        <v>0</v>
      </c>
      <c r="BC40" s="189">
        <f>Financial!BB40-'Financial (of MNT)'!AS40</f>
        <v>0</v>
      </c>
      <c r="BD40" s="189">
        <f>Financial!BC40-'Financial (of MNT)'!AT40</f>
        <v>0</v>
      </c>
      <c r="BE40" s="189">
        <f>Financial!BD40-'Financial (of MNT)'!AU40</f>
        <v>0</v>
      </c>
      <c r="BF40" s="189">
        <f>Financial!BE40-'Financial (of MNT)'!AV40</f>
        <v>0</v>
      </c>
      <c r="BG40" s="189">
        <f>Financial!BF40-'Financial (of MNT)'!AW40</f>
        <v>0</v>
      </c>
      <c r="BH40" s="189">
        <f>Financial!BG40-'Financial (of MNT)'!AX40</f>
        <v>0</v>
      </c>
      <c r="BI40" s="189">
        <f>Financial!BH40-'Financial (of MNT)'!AY40</f>
        <v>0</v>
      </c>
      <c r="BJ40" s="189">
        <f>Financial!BI40-'Financial (of MNT)'!AZ40</f>
        <v>0</v>
      </c>
      <c r="BK40" s="189">
        <f>Financial!BJ40-'Financial (of MNT)'!BA40</f>
        <v>0</v>
      </c>
      <c r="BL40" s="189">
        <f>Financial!BK40-'Financial (of MNT)'!BB40</f>
        <v>0</v>
      </c>
      <c r="BM40" s="189">
        <f>Financial!BL40-'Financial (of MNT)'!BC40</f>
        <v>0</v>
      </c>
      <c r="BN40" s="189">
        <f>Financial!BM40-'Financial (of MNT)'!BD40</f>
        <v>0</v>
      </c>
    </row>
    <row r="41" spans="1:66" ht="18.75">
      <c r="A41" s="214"/>
      <c r="B41" s="91" t="s">
        <v>119</v>
      </c>
      <c r="C41" s="53" t="s">
        <v>36</v>
      </c>
      <c r="D41" s="13" t="s">
        <v>37</v>
      </c>
      <c r="E41" s="189"/>
      <c r="F41" s="189"/>
      <c r="G41" s="189"/>
      <c r="H41" s="189"/>
      <c r="I41" s="189"/>
      <c r="J41" s="189"/>
      <c r="K41" s="189"/>
      <c r="L41" s="189"/>
      <c r="M41" s="189"/>
      <c r="N41" s="189"/>
      <c r="O41" s="189">
        <v>0</v>
      </c>
      <c r="P41" s="189">
        <v>0</v>
      </c>
      <c r="Q41" s="189">
        <v>0</v>
      </c>
      <c r="R41" s="189">
        <v>0</v>
      </c>
      <c r="S41" s="189">
        <v>0</v>
      </c>
      <c r="T41" s="189">
        <v>0</v>
      </c>
      <c r="U41" s="189">
        <v>0</v>
      </c>
      <c r="V41" s="189">
        <v>0</v>
      </c>
      <c r="W41" s="189">
        <v>0</v>
      </c>
      <c r="X41" s="189">
        <v>0</v>
      </c>
      <c r="Y41" s="189">
        <v>0</v>
      </c>
      <c r="Z41" s="189">
        <v>0</v>
      </c>
      <c r="AA41" s="189">
        <v>0</v>
      </c>
      <c r="AB41" s="189">
        <v>-3.7999999999999999E-33</v>
      </c>
      <c r="AC41" s="189">
        <v>3.7999999999999904E-33</v>
      </c>
      <c r="AD41" s="189">
        <v>3.7999999999999904E-33</v>
      </c>
      <c r="AE41" s="189">
        <v>3.7999999999999904E-33</v>
      </c>
      <c r="AF41" s="189">
        <v>3.7999999999999904E-33</v>
      </c>
      <c r="AG41" s="189">
        <v>3.7999999999999904E-33</v>
      </c>
      <c r="AH41" s="189">
        <v>3.7999999999999904E-33</v>
      </c>
      <c r="AI41" s="189">
        <v>3.7999999999999904E-33</v>
      </c>
      <c r="AJ41" s="189">
        <v>3.7999999999999917E-33</v>
      </c>
      <c r="AK41" s="189">
        <v>3.7999999999999904E-33</v>
      </c>
      <c r="AL41" s="189">
        <v>3.7999999999999904E-33</v>
      </c>
      <c r="AM41" s="189">
        <v>3.7999999999999904E-33</v>
      </c>
      <c r="AN41" s="189">
        <v>3.7999999999999904E-33</v>
      </c>
      <c r="AO41" s="189">
        <v>3.7999999999999904E-33</v>
      </c>
      <c r="AP41" s="189">
        <v>3.7999999999999904E-33</v>
      </c>
      <c r="AQ41" s="189">
        <v>3.7999999999999904E-33</v>
      </c>
      <c r="AR41" s="189">
        <v>3.7999999999999904E-33</v>
      </c>
      <c r="AS41" s="189">
        <v>0</v>
      </c>
      <c r="AT41" s="189">
        <v>0</v>
      </c>
      <c r="AU41" s="189">
        <v>0</v>
      </c>
      <c r="AV41" s="189">
        <v>0</v>
      </c>
      <c r="AW41" s="189">
        <v>0</v>
      </c>
      <c r="AX41" s="189">
        <v>0</v>
      </c>
      <c r="AY41" s="189">
        <v>0</v>
      </c>
      <c r="AZ41" s="189">
        <v>0</v>
      </c>
      <c r="BA41" s="189">
        <v>0</v>
      </c>
      <c r="BB41" s="189">
        <v>0</v>
      </c>
      <c r="BC41" s="189">
        <f>Financial!BB41-'Financial (of MNT)'!AS41</f>
        <v>0</v>
      </c>
      <c r="BD41" s="189">
        <f>Financial!BC41-'Financial (of MNT)'!AT41</f>
        <v>0</v>
      </c>
      <c r="BE41" s="189">
        <f>Financial!BD41-'Financial (of MNT)'!AU41</f>
        <v>0</v>
      </c>
      <c r="BF41" s="189">
        <f>Financial!BE41-'Financial (of MNT)'!AV41</f>
        <v>0</v>
      </c>
      <c r="BG41" s="189">
        <f>Financial!BF41-'Financial (of MNT)'!AW41</f>
        <v>0</v>
      </c>
      <c r="BH41" s="189">
        <f>Financial!BG41-'Financial (of MNT)'!AX41</f>
        <v>0</v>
      </c>
      <c r="BI41" s="189">
        <f>Financial!BH41-'Financial (of MNT)'!AY41</f>
        <v>0</v>
      </c>
      <c r="BJ41" s="189">
        <f>Financial!BI41-'Financial (of MNT)'!AZ41</f>
        <v>0</v>
      </c>
      <c r="BK41" s="189">
        <f>Financial!BJ41-'Financial (of MNT)'!BA41</f>
        <v>0</v>
      </c>
      <c r="BL41" s="189">
        <f>Financial!BK41-'Financial (of MNT)'!BB41</f>
        <v>0</v>
      </c>
      <c r="BM41" s="189">
        <f>Financial!BL41-'Financial (of MNT)'!BC41</f>
        <v>0</v>
      </c>
      <c r="BN41" s="189">
        <f>Financial!BM41-'Financial (of MNT)'!BD41</f>
        <v>0</v>
      </c>
    </row>
    <row r="42" spans="1:66" ht="18.75">
      <c r="A42" s="214"/>
      <c r="B42" s="91">
        <v>2</v>
      </c>
      <c r="C42" s="52" t="s">
        <v>38</v>
      </c>
      <c r="D42" s="15" t="s">
        <v>39</v>
      </c>
      <c r="E42" s="189"/>
      <c r="F42" s="189"/>
      <c r="G42" s="189"/>
      <c r="H42" s="189"/>
      <c r="I42" s="189"/>
      <c r="J42" s="189"/>
      <c r="K42" s="189"/>
      <c r="L42" s="189"/>
      <c r="M42" s="189"/>
      <c r="N42" s="189"/>
      <c r="O42" s="189">
        <v>0</v>
      </c>
      <c r="P42" s="189">
        <v>0</v>
      </c>
      <c r="Q42" s="189">
        <v>0</v>
      </c>
      <c r="R42" s="189">
        <v>0</v>
      </c>
      <c r="S42" s="189">
        <v>0</v>
      </c>
      <c r="T42" s="189">
        <v>0</v>
      </c>
      <c r="U42" s="189">
        <v>0</v>
      </c>
      <c r="V42" s="189">
        <v>0</v>
      </c>
      <c r="W42" s="189">
        <v>0</v>
      </c>
      <c r="X42" s="189">
        <v>0</v>
      </c>
      <c r="Y42" s="189">
        <v>0</v>
      </c>
      <c r="Z42" s="189">
        <v>0</v>
      </c>
      <c r="AA42" s="189">
        <v>0</v>
      </c>
      <c r="AB42" s="189">
        <v>-3.7999999999999999E-33</v>
      </c>
      <c r="AC42" s="189">
        <v>3.7999999999999904E-33</v>
      </c>
      <c r="AD42" s="189">
        <v>3.7999999999999904E-33</v>
      </c>
      <c r="AE42" s="189">
        <v>3.7999999999999904E-33</v>
      </c>
      <c r="AF42" s="189">
        <v>3.7999999999999904E-33</v>
      </c>
      <c r="AG42" s="189">
        <v>3.7999999999999904E-33</v>
      </c>
      <c r="AH42" s="189">
        <v>3.7999999999999904E-33</v>
      </c>
      <c r="AI42" s="189">
        <v>3.7999999999999904E-33</v>
      </c>
      <c r="AJ42" s="189">
        <v>3.7999999999999904E-33</v>
      </c>
      <c r="AK42" s="189">
        <v>3.7999999999999904E-33</v>
      </c>
      <c r="AL42" s="189">
        <v>3.7999999999999904E-33</v>
      </c>
      <c r="AM42" s="189">
        <v>3.7999999999999904E-33</v>
      </c>
      <c r="AN42" s="189">
        <v>3.7999999999999904E-33</v>
      </c>
      <c r="AO42" s="189">
        <v>3.7999999999999904E-33</v>
      </c>
      <c r="AP42" s="189">
        <v>3.7999999999999904E-33</v>
      </c>
      <c r="AQ42" s="189">
        <v>3.7999999999999904E-33</v>
      </c>
      <c r="AR42" s="189">
        <v>3.7999999999999904E-33</v>
      </c>
      <c r="AS42" s="189">
        <v>0</v>
      </c>
      <c r="AT42" s="189">
        <v>0</v>
      </c>
      <c r="AU42" s="189">
        <v>0</v>
      </c>
      <c r="AV42" s="189">
        <v>0</v>
      </c>
      <c r="AW42" s="189">
        <v>0</v>
      </c>
      <c r="AX42" s="189">
        <v>0</v>
      </c>
      <c r="AY42" s="189">
        <v>0</v>
      </c>
      <c r="AZ42" s="189">
        <v>0</v>
      </c>
      <c r="BA42" s="189">
        <v>0</v>
      </c>
      <c r="BB42" s="189">
        <v>0</v>
      </c>
      <c r="BC42" s="189">
        <f>Financial!BB42-'Financial (of MNT)'!AS42</f>
        <v>0</v>
      </c>
      <c r="BD42" s="189">
        <f>Financial!BC42-'Financial (of MNT)'!AT42</f>
        <v>0</v>
      </c>
      <c r="BE42" s="189">
        <f>Financial!BD42-'Financial (of MNT)'!AU42</f>
        <v>0</v>
      </c>
      <c r="BF42" s="189">
        <f>Financial!BE42-'Financial (of MNT)'!AV42</f>
        <v>0</v>
      </c>
      <c r="BG42" s="189">
        <f>Financial!BF42-'Financial (of MNT)'!AW42</f>
        <v>0</v>
      </c>
      <c r="BH42" s="189">
        <f>Financial!BG42-'Financial (of MNT)'!AX42</f>
        <v>0</v>
      </c>
      <c r="BI42" s="189">
        <f>Financial!BH42-'Financial (of MNT)'!AY42</f>
        <v>0</v>
      </c>
      <c r="BJ42" s="189">
        <f>Financial!BI42-'Financial (of MNT)'!AZ42</f>
        <v>0</v>
      </c>
      <c r="BK42" s="189">
        <f>Financial!BJ42-'Financial (of MNT)'!BA42</f>
        <v>0</v>
      </c>
      <c r="BL42" s="189">
        <f>Financial!BK42-'Financial (of MNT)'!BB42</f>
        <v>0</v>
      </c>
      <c r="BM42" s="189">
        <f>Financial!BL42-'Financial (of MNT)'!BC42</f>
        <v>0</v>
      </c>
      <c r="BN42" s="189">
        <f>Financial!BM42-'Financial (of MNT)'!BD42</f>
        <v>0</v>
      </c>
    </row>
    <row r="43" spans="1:66" ht="18.75">
      <c r="A43" s="214"/>
      <c r="B43" s="91">
        <v>3</v>
      </c>
      <c r="C43" s="52" t="s">
        <v>120</v>
      </c>
      <c r="D43" s="15" t="s">
        <v>121</v>
      </c>
      <c r="E43" s="189"/>
      <c r="F43" s="189"/>
      <c r="G43" s="189"/>
      <c r="H43" s="189"/>
      <c r="I43" s="189"/>
      <c r="J43" s="189"/>
      <c r="K43" s="189"/>
      <c r="L43" s="189"/>
      <c r="M43" s="189"/>
      <c r="N43" s="189"/>
      <c r="O43" s="189">
        <v>0</v>
      </c>
      <c r="P43" s="189">
        <v>0</v>
      </c>
      <c r="Q43" s="189">
        <v>0</v>
      </c>
      <c r="R43" s="189">
        <v>0</v>
      </c>
      <c r="S43" s="189">
        <v>0</v>
      </c>
      <c r="T43" s="189">
        <v>0</v>
      </c>
      <c r="U43" s="189">
        <v>0</v>
      </c>
      <c r="V43" s="189">
        <v>0</v>
      </c>
      <c r="W43" s="189">
        <v>0</v>
      </c>
      <c r="X43" s="189">
        <v>0</v>
      </c>
      <c r="Y43" s="189">
        <v>0</v>
      </c>
      <c r="Z43" s="189">
        <v>0</v>
      </c>
      <c r="AA43" s="189">
        <v>0</v>
      </c>
      <c r="AB43" s="189">
        <v>-3.7999999999999999E-33</v>
      </c>
      <c r="AC43" s="189">
        <v>3.7999999999999904E-33</v>
      </c>
      <c r="AD43" s="189">
        <v>3.7999999999999904E-33</v>
      </c>
      <c r="AE43" s="189">
        <v>3.7999999999999904E-33</v>
      </c>
      <c r="AF43" s="189">
        <v>3.7999999999999904E-33</v>
      </c>
      <c r="AG43" s="189">
        <v>3.7999999999999904E-33</v>
      </c>
      <c r="AH43" s="189">
        <v>3.7999999999999904E-33</v>
      </c>
      <c r="AI43" s="189">
        <v>3.7999999999999904E-33</v>
      </c>
      <c r="AJ43" s="189">
        <v>3.7999999999999904E-33</v>
      </c>
      <c r="AK43" s="189">
        <v>3.7999999999999904E-33</v>
      </c>
      <c r="AL43" s="189">
        <v>3.7999999999999904E-33</v>
      </c>
      <c r="AM43" s="189">
        <v>3.7999999999999904E-33</v>
      </c>
      <c r="AN43" s="189">
        <v>3.7999999999999904E-33</v>
      </c>
      <c r="AO43" s="189">
        <v>3.7999999999999904E-33</v>
      </c>
      <c r="AP43" s="189">
        <v>3.7999999999999904E-33</v>
      </c>
      <c r="AQ43" s="189">
        <v>3.7999999999999904E-33</v>
      </c>
      <c r="AR43" s="189">
        <v>3.7999999999999904E-33</v>
      </c>
      <c r="AS43" s="189">
        <v>0</v>
      </c>
      <c r="AT43" s="189">
        <v>0</v>
      </c>
      <c r="AU43" s="189">
        <v>0</v>
      </c>
      <c r="AV43" s="189">
        <v>0</v>
      </c>
      <c r="AW43" s="189">
        <v>0</v>
      </c>
      <c r="AX43" s="189">
        <v>0</v>
      </c>
      <c r="AY43" s="189">
        <v>0</v>
      </c>
      <c r="AZ43" s="189">
        <v>0</v>
      </c>
      <c r="BA43" s="189">
        <v>0</v>
      </c>
      <c r="BB43" s="189">
        <v>0</v>
      </c>
      <c r="BC43" s="189">
        <f>Financial!BB43-'Financial (of MNT)'!AS43</f>
        <v>0</v>
      </c>
      <c r="BD43" s="189">
        <f>Financial!BC43-'Financial (of MNT)'!AT43</f>
        <v>0</v>
      </c>
      <c r="BE43" s="189">
        <f>Financial!BD43-'Financial (of MNT)'!AU43</f>
        <v>0</v>
      </c>
      <c r="BF43" s="189">
        <f>Financial!BE43-'Financial (of MNT)'!AV43</f>
        <v>0</v>
      </c>
      <c r="BG43" s="189">
        <f>Financial!BF43-'Financial (of MNT)'!AW43</f>
        <v>0</v>
      </c>
      <c r="BH43" s="189">
        <f>Financial!BG43-'Financial (of MNT)'!AX43</f>
        <v>0</v>
      </c>
      <c r="BI43" s="189">
        <f>Financial!BH43-'Financial (of MNT)'!AY43</f>
        <v>0</v>
      </c>
      <c r="BJ43" s="189">
        <f>Financial!BI43-'Financial (of MNT)'!AZ43</f>
        <v>0</v>
      </c>
      <c r="BK43" s="189">
        <f>Financial!BJ43-'Financial (of MNT)'!BA43</f>
        <v>0</v>
      </c>
      <c r="BL43" s="189">
        <f>Financial!BK43-'Financial (of MNT)'!BB43</f>
        <v>0</v>
      </c>
      <c r="BM43" s="189">
        <f>Financial!BL43-'Financial (of MNT)'!BC43</f>
        <v>0</v>
      </c>
      <c r="BN43" s="189">
        <f>Financial!BM43-'Financial (of MNT)'!BD43</f>
        <v>0</v>
      </c>
    </row>
    <row r="44" spans="1:66" ht="18.75">
      <c r="A44" s="214"/>
      <c r="B44" s="91">
        <v>4</v>
      </c>
      <c r="C44" s="52" t="s">
        <v>122</v>
      </c>
      <c r="D44" s="15" t="s">
        <v>123</v>
      </c>
      <c r="E44" s="189"/>
      <c r="F44" s="189"/>
      <c r="G44" s="189"/>
      <c r="H44" s="189"/>
      <c r="I44" s="189"/>
      <c r="J44" s="189"/>
      <c r="K44" s="189"/>
      <c r="L44" s="189"/>
      <c r="M44" s="189"/>
      <c r="N44" s="189"/>
      <c r="O44" s="189">
        <v>0</v>
      </c>
      <c r="P44" s="189">
        <v>0</v>
      </c>
      <c r="Q44" s="189">
        <v>0</v>
      </c>
      <c r="R44" s="189">
        <v>0</v>
      </c>
      <c r="S44" s="189">
        <v>0</v>
      </c>
      <c r="T44" s="189">
        <v>0</v>
      </c>
      <c r="U44" s="189">
        <v>0</v>
      </c>
      <c r="V44" s="189">
        <v>0</v>
      </c>
      <c r="W44" s="189">
        <v>0</v>
      </c>
      <c r="X44" s="189">
        <v>0</v>
      </c>
      <c r="Y44" s="189">
        <v>0</v>
      </c>
      <c r="Z44" s="189">
        <v>0</v>
      </c>
      <c r="AA44" s="189">
        <v>0</v>
      </c>
      <c r="AB44" s="189">
        <v>-3.7999999999999999E-33</v>
      </c>
      <c r="AC44" s="189">
        <v>3.7999999999999904E-33</v>
      </c>
      <c r="AD44" s="189">
        <v>3.7999999999999904E-33</v>
      </c>
      <c r="AE44" s="189">
        <v>3.7999999999999904E-33</v>
      </c>
      <c r="AF44" s="189">
        <v>3.7999999999999904E-33</v>
      </c>
      <c r="AG44" s="189">
        <v>3.7999999999999904E-33</v>
      </c>
      <c r="AH44" s="189">
        <v>3.7999999999999904E-33</v>
      </c>
      <c r="AI44" s="189">
        <v>3.7999999999999904E-33</v>
      </c>
      <c r="AJ44" s="189">
        <v>3.7999999999999904E-33</v>
      </c>
      <c r="AK44" s="189">
        <v>3.7999999999999904E-33</v>
      </c>
      <c r="AL44" s="189">
        <v>3.7999999999999904E-33</v>
      </c>
      <c r="AM44" s="189">
        <v>3.7999999999999904E-33</v>
      </c>
      <c r="AN44" s="189">
        <v>3.7999999999999904E-33</v>
      </c>
      <c r="AO44" s="189">
        <v>3.7999999999999904E-33</v>
      </c>
      <c r="AP44" s="189">
        <v>3.7999999999999904E-33</v>
      </c>
      <c r="AQ44" s="189">
        <v>3.7999999999999904E-33</v>
      </c>
      <c r="AR44" s="189">
        <v>3.7999999999999904E-33</v>
      </c>
      <c r="AS44" s="189">
        <v>0</v>
      </c>
      <c r="AT44" s="189">
        <v>0</v>
      </c>
      <c r="AU44" s="189">
        <v>0</v>
      </c>
      <c r="AV44" s="189">
        <v>0</v>
      </c>
      <c r="AW44" s="189">
        <v>0</v>
      </c>
      <c r="AX44" s="189">
        <v>0</v>
      </c>
      <c r="AY44" s="189">
        <v>0</v>
      </c>
      <c r="AZ44" s="189">
        <v>0</v>
      </c>
      <c r="BA44" s="189">
        <v>0</v>
      </c>
      <c r="BB44" s="189">
        <v>0</v>
      </c>
      <c r="BC44" s="189">
        <f>Financial!BB44-'Financial (of MNT)'!AS44</f>
        <v>0</v>
      </c>
      <c r="BD44" s="189">
        <f>Financial!BC44-'Financial (of MNT)'!AT44</f>
        <v>0</v>
      </c>
      <c r="BE44" s="189">
        <f>Financial!BD44-'Financial (of MNT)'!AU44</f>
        <v>0</v>
      </c>
      <c r="BF44" s="189">
        <f>Financial!BE44-'Financial (of MNT)'!AV44</f>
        <v>0</v>
      </c>
      <c r="BG44" s="189">
        <f>Financial!BF44-'Financial (of MNT)'!AW44</f>
        <v>0</v>
      </c>
      <c r="BH44" s="189">
        <f>Financial!BG44-'Financial (of MNT)'!AX44</f>
        <v>0</v>
      </c>
      <c r="BI44" s="189">
        <f>Financial!BH44-'Financial (of MNT)'!AY44</f>
        <v>0</v>
      </c>
      <c r="BJ44" s="189">
        <f>Financial!BI44-'Financial (of MNT)'!AZ44</f>
        <v>0</v>
      </c>
      <c r="BK44" s="189">
        <f>Financial!BJ44-'Financial (of MNT)'!BA44</f>
        <v>0</v>
      </c>
      <c r="BL44" s="189">
        <f>Financial!BK44-'Financial (of MNT)'!BB44</f>
        <v>0</v>
      </c>
      <c r="BM44" s="189">
        <f>Financial!BL44-'Financial (of MNT)'!BC44</f>
        <v>0</v>
      </c>
      <c r="BN44" s="189">
        <f>Financial!BM44-'Financial (of MNT)'!BD44</f>
        <v>0</v>
      </c>
    </row>
    <row r="45" spans="1:66" ht="18.75">
      <c r="A45" s="214"/>
      <c r="B45" s="91">
        <v>5</v>
      </c>
      <c r="C45" s="52" t="s">
        <v>124</v>
      </c>
      <c r="D45" s="15" t="s">
        <v>125</v>
      </c>
      <c r="E45" s="189"/>
      <c r="F45" s="189"/>
      <c r="G45" s="189"/>
      <c r="H45" s="189"/>
      <c r="I45" s="189"/>
      <c r="J45" s="189"/>
      <c r="K45" s="189"/>
      <c r="L45" s="189"/>
      <c r="M45" s="189"/>
      <c r="N45" s="189"/>
      <c r="O45" s="189">
        <v>0</v>
      </c>
      <c r="P45" s="189">
        <v>0</v>
      </c>
      <c r="Q45" s="189">
        <v>0</v>
      </c>
      <c r="R45" s="189">
        <v>0</v>
      </c>
      <c r="S45" s="189">
        <v>0</v>
      </c>
      <c r="T45" s="189">
        <v>0</v>
      </c>
      <c r="U45" s="189">
        <v>0</v>
      </c>
      <c r="V45" s="189">
        <v>0</v>
      </c>
      <c r="W45" s="189">
        <v>0</v>
      </c>
      <c r="X45" s="189">
        <v>0</v>
      </c>
      <c r="Y45" s="189">
        <v>0</v>
      </c>
      <c r="Z45" s="189">
        <v>0</v>
      </c>
      <c r="AA45" s="189">
        <v>0</v>
      </c>
      <c r="AB45" s="189">
        <v>-3.7999999999999999E-33</v>
      </c>
      <c r="AC45" s="189">
        <v>3.7999999999999904E-33</v>
      </c>
      <c r="AD45" s="189">
        <v>3.7999999999999904E-33</v>
      </c>
      <c r="AE45" s="189">
        <v>3.7999999999999904E-33</v>
      </c>
      <c r="AF45" s="189">
        <v>3.7999999999999904E-33</v>
      </c>
      <c r="AG45" s="189">
        <v>3.7999999999999904E-33</v>
      </c>
      <c r="AH45" s="189">
        <v>3.7999999999999904E-33</v>
      </c>
      <c r="AI45" s="189">
        <v>3.7999999999999904E-33</v>
      </c>
      <c r="AJ45" s="189">
        <v>3.7999999999999904E-33</v>
      </c>
      <c r="AK45" s="189">
        <v>3.7999999999999904E-33</v>
      </c>
      <c r="AL45" s="189">
        <v>3.7999999999999904E-33</v>
      </c>
      <c r="AM45" s="189">
        <v>3.7999999999999904E-33</v>
      </c>
      <c r="AN45" s="189">
        <v>3.7999999999999904E-33</v>
      </c>
      <c r="AO45" s="189">
        <v>3.7999999999999904E-33</v>
      </c>
      <c r="AP45" s="189">
        <v>3.7999999999999904E-33</v>
      </c>
      <c r="AQ45" s="189">
        <v>3.7999999999999904E-33</v>
      </c>
      <c r="AR45" s="189">
        <v>3.7999999999999904E-33</v>
      </c>
      <c r="AS45" s="189">
        <v>0</v>
      </c>
      <c r="AT45" s="189">
        <v>0</v>
      </c>
      <c r="AU45" s="189">
        <v>0</v>
      </c>
      <c r="AV45" s="189">
        <v>0</v>
      </c>
      <c r="AW45" s="189">
        <v>0</v>
      </c>
      <c r="AX45" s="189">
        <v>0</v>
      </c>
      <c r="AY45" s="189">
        <v>0</v>
      </c>
      <c r="AZ45" s="189">
        <v>0</v>
      </c>
      <c r="BA45" s="189">
        <v>0</v>
      </c>
      <c r="BB45" s="189">
        <v>0</v>
      </c>
      <c r="BC45" s="189">
        <f>Financial!BB45-'Financial (of MNT)'!AS45</f>
        <v>0</v>
      </c>
      <c r="BD45" s="189">
        <f>Financial!BC45-'Financial (of MNT)'!AT45</f>
        <v>0</v>
      </c>
      <c r="BE45" s="189">
        <f>Financial!BD45-'Financial (of MNT)'!AU45</f>
        <v>0</v>
      </c>
      <c r="BF45" s="189">
        <f>Financial!BE45-'Financial (of MNT)'!AV45</f>
        <v>0</v>
      </c>
      <c r="BG45" s="189">
        <f>Financial!BF45-'Financial (of MNT)'!AW45</f>
        <v>0</v>
      </c>
      <c r="BH45" s="189">
        <f>Financial!BG45-'Financial (of MNT)'!AX45</f>
        <v>0</v>
      </c>
      <c r="BI45" s="189">
        <f>Financial!BH45-'Financial (of MNT)'!AY45</f>
        <v>0</v>
      </c>
      <c r="BJ45" s="189">
        <f>Financial!BI45-'Financial (of MNT)'!AZ45</f>
        <v>0</v>
      </c>
      <c r="BK45" s="189">
        <f>Financial!BJ45-'Financial (of MNT)'!BA45</f>
        <v>0</v>
      </c>
      <c r="BL45" s="189">
        <f>Financial!BK45-'Financial (of MNT)'!BB45</f>
        <v>0</v>
      </c>
      <c r="BM45" s="189">
        <f>Financial!BL45-'Financial (of MNT)'!BC45</f>
        <v>0</v>
      </c>
      <c r="BN45" s="189">
        <f>Financial!BM45-'Financial (of MNT)'!BD45</f>
        <v>0</v>
      </c>
    </row>
    <row r="46" spans="1:66" ht="18.75">
      <c r="A46" s="214"/>
      <c r="B46" s="91">
        <v>6</v>
      </c>
      <c r="C46" s="52" t="s">
        <v>46</v>
      </c>
      <c r="D46" s="13" t="s">
        <v>47</v>
      </c>
      <c r="E46" s="189"/>
      <c r="F46" s="189"/>
      <c r="G46" s="189"/>
      <c r="H46" s="189"/>
      <c r="I46" s="189"/>
      <c r="J46" s="189"/>
      <c r="K46" s="189"/>
      <c r="L46" s="189"/>
      <c r="M46" s="189"/>
      <c r="N46" s="189"/>
      <c r="O46" s="189">
        <v>0</v>
      </c>
      <c r="P46" s="189">
        <v>0</v>
      </c>
      <c r="Q46" s="189">
        <v>0</v>
      </c>
      <c r="R46" s="189">
        <v>0</v>
      </c>
      <c r="S46" s="189">
        <v>0</v>
      </c>
      <c r="T46" s="189">
        <v>0</v>
      </c>
      <c r="U46" s="189">
        <v>0</v>
      </c>
      <c r="V46" s="189">
        <v>0</v>
      </c>
      <c r="W46" s="189">
        <v>0</v>
      </c>
      <c r="X46" s="189">
        <v>0</v>
      </c>
      <c r="Y46" s="189">
        <v>0</v>
      </c>
      <c r="Z46" s="189">
        <v>0</v>
      </c>
      <c r="AA46" s="189">
        <v>0</v>
      </c>
      <c r="AB46" s="189">
        <v>0</v>
      </c>
      <c r="AC46" s="189">
        <v>7.5999999999999903E-33</v>
      </c>
      <c r="AD46" s="189">
        <v>7.5999999999999903E-33</v>
      </c>
      <c r="AE46" s="189">
        <v>7.5999999999999903E-33</v>
      </c>
      <c r="AF46" s="189">
        <v>7.5999999999999903E-33</v>
      </c>
      <c r="AG46" s="189">
        <v>7.5999999999999903E-33</v>
      </c>
      <c r="AH46" s="189">
        <v>7.5999999999999903E-33</v>
      </c>
      <c r="AI46" s="189">
        <v>7.5999999999999903E-33</v>
      </c>
      <c r="AJ46" s="189">
        <v>7.5999999999999903E-33</v>
      </c>
      <c r="AK46" s="189">
        <v>7.5999999999999903E-33</v>
      </c>
      <c r="AL46" s="189">
        <v>7.5999999999999903E-33</v>
      </c>
      <c r="AM46" s="189">
        <v>7.5999999999999903E-33</v>
      </c>
      <c r="AN46" s="189">
        <v>7.5999999999999903E-33</v>
      </c>
      <c r="AO46" s="189">
        <v>7.5999999999999903E-33</v>
      </c>
      <c r="AP46" s="189">
        <v>7.5999999999999903E-33</v>
      </c>
      <c r="AQ46" s="189">
        <v>7.5999999999999903E-33</v>
      </c>
      <c r="AR46" s="189">
        <v>7.5999999999999903E-33</v>
      </c>
      <c r="AS46" s="189">
        <v>0</v>
      </c>
      <c r="AT46" s="189">
        <v>0</v>
      </c>
      <c r="AU46" s="189">
        <v>0</v>
      </c>
      <c r="AV46" s="189"/>
      <c r="AW46" s="189"/>
      <c r="AX46" s="189"/>
      <c r="AY46" s="189"/>
      <c r="AZ46" s="189"/>
      <c r="BA46" s="189"/>
      <c r="BB46" s="189"/>
      <c r="BC46" s="189"/>
      <c r="BD46" s="189"/>
      <c r="BE46" s="189"/>
      <c r="BF46" s="189"/>
      <c r="BG46" s="189"/>
      <c r="BH46" s="189"/>
      <c r="BI46" s="189"/>
      <c r="BJ46" s="189"/>
      <c r="BK46" s="189"/>
      <c r="BL46" s="189"/>
      <c r="BM46" s="189"/>
      <c r="BN46" s="189"/>
    </row>
    <row r="47" spans="1:66" ht="19.5">
      <c r="A47" s="213" t="s">
        <v>127</v>
      </c>
      <c r="B47" s="90"/>
      <c r="C47" s="51" t="s">
        <v>54</v>
      </c>
      <c r="D47" s="19" t="s">
        <v>55</v>
      </c>
      <c r="E47" s="189"/>
      <c r="F47" s="189"/>
      <c r="G47" s="189"/>
      <c r="H47" s="189"/>
      <c r="I47" s="189"/>
      <c r="J47" s="189"/>
      <c r="K47" s="189"/>
      <c r="L47" s="189"/>
      <c r="M47" s="189"/>
      <c r="N47" s="189"/>
      <c r="O47" s="189">
        <v>0</v>
      </c>
      <c r="P47" s="189">
        <v>0</v>
      </c>
      <c r="Q47" s="189">
        <v>0</v>
      </c>
      <c r="R47" s="189">
        <v>0</v>
      </c>
      <c r="S47" s="189">
        <v>0</v>
      </c>
      <c r="T47" s="189">
        <v>0</v>
      </c>
      <c r="U47" s="189">
        <v>0</v>
      </c>
      <c r="V47" s="189">
        <v>0</v>
      </c>
      <c r="W47" s="189">
        <v>0</v>
      </c>
      <c r="X47" s="189">
        <v>0</v>
      </c>
      <c r="Y47" s="189">
        <v>0</v>
      </c>
      <c r="Z47" s="189">
        <v>0</v>
      </c>
      <c r="AA47" s="189">
        <v>0</v>
      </c>
      <c r="AB47" s="189">
        <v>-2.6599999999999999E-32</v>
      </c>
      <c r="AC47" s="189">
        <v>2.6599999999999933E-32</v>
      </c>
      <c r="AD47" s="189">
        <v>2.6599999999999933E-32</v>
      </c>
      <c r="AE47" s="189">
        <v>2.6599999999999933E-32</v>
      </c>
      <c r="AF47" s="189">
        <v>2.6599999999999933E-32</v>
      </c>
      <c r="AG47" s="189">
        <v>2.6599999999999933E-32</v>
      </c>
      <c r="AH47" s="189">
        <v>2.6599999999999933E-32</v>
      </c>
      <c r="AI47" s="189">
        <v>2.6599999999999933E-32</v>
      </c>
      <c r="AJ47" s="189">
        <v>2.6599999999999933E-32</v>
      </c>
      <c r="AK47" s="189">
        <v>2.6599999999999933E-32</v>
      </c>
      <c r="AL47" s="189">
        <v>2.6599999999999933E-32</v>
      </c>
      <c r="AM47" s="189">
        <v>0</v>
      </c>
      <c r="AN47" s="189">
        <v>0</v>
      </c>
      <c r="AO47" s="189">
        <v>0</v>
      </c>
      <c r="AP47" s="189">
        <v>0</v>
      </c>
      <c r="AQ47" s="189">
        <v>0</v>
      </c>
      <c r="AR47" s="189">
        <v>0</v>
      </c>
      <c r="AS47" s="189">
        <v>0</v>
      </c>
      <c r="AT47" s="189">
        <v>0</v>
      </c>
      <c r="AU47" s="189">
        <v>0</v>
      </c>
      <c r="AV47" s="189">
        <v>0</v>
      </c>
      <c r="AW47" s="189">
        <v>0</v>
      </c>
      <c r="AX47" s="189">
        <v>0</v>
      </c>
      <c r="AY47" s="189">
        <v>0</v>
      </c>
      <c r="AZ47" s="189">
        <v>0</v>
      </c>
      <c r="BA47" s="189">
        <v>0</v>
      </c>
      <c r="BB47" s="189">
        <v>0</v>
      </c>
      <c r="BC47" s="189">
        <f>Financial!BB47-'Financial (of MNT)'!AS47</f>
        <v>0</v>
      </c>
      <c r="BD47" s="189">
        <f>Financial!BC47-'Financial (of MNT)'!AT47</f>
        <v>0</v>
      </c>
      <c r="BE47" s="189">
        <f>Financial!BD47-'Financial (of MNT)'!AU47</f>
        <v>0</v>
      </c>
      <c r="BF47" s="189">
        <f>Financial!BE47-'Financial (of MNT)'!AV47</f>
        <v>0</v>
      </c>
      <c r="BG47" s="189">
        <f>Financial!BF47-'Financial (of MNT)'!AW47</f>
        <v>0</v>
      </c>
      <c r="BH47" s="189">
        <f>Financial!BG47-'Financial (of MNT)'!AX47</f>
        <v>0</v>
      </c>
      <c r="BI47" s="189">
        <f>Financial!BH47-'Financial (of MNT)'!AY47</f>
        <v>0</v>
      </c>
      <c r="BJ47" s="189">
        <f>Financial!BI47-'Financial (of MNT)'!AZ47</f>
        <v>0</v>
      </c>
      <c r="BK47" s="189">
        <f>Financial!BJ47-'Financial (of MNT)'!BA47</f>
        <v>0</v>
      </c>
      <c r="BL47" s="189">
        <f>Financial!BK47-'Financial (of MNT)'!BB47</f>
        <v>0</v>
      </c>
      <c r="BM47" s="189">
        <f>Financial!BL47-'Financial (of MNT)'!BC47</f>
        <v>0</v>
      </c>
      <c r="BN47" s="189">
        <f>Financial!BM47-'Financial (of MNT)'!BD47</f>
        <v>0</v>
      </c>
    </row>
    <row r="48" spans="1:66" ht="18.75">
      <c r="A48" s="213"/>
      <c r="B48" s="91">
        <v>1</v>
      </c>
      <c r="C48" s="52" t="s">
        <v>30</v>
      </c>
      <c r="D48" s="7" t="s">
        <v>31</v>
      </c>
      <c r="E48" s="189"/>
      <c r="F48" s="189"/>
      <c r="G48" s="189"/>
      <c r="H48" s="189"/>
      <c r="I48" s="189"/>
      <c r="J48" s="189"/>
      <c r="K48" s="189"/>
      <c r="L48" s="189"/>
      <c r="M48" s="189"/>
      <c r="N48" s="189"/>
      <c r="O48" s="189">
        <v>0</v>
      </c>
      <c r="P48" s="189">
        <v>0</v>
      </c>
      <c r="Q48" s="189">
        <v>0</v>
      </c>
      <c r="R48" s="189">
        <v>0</v>
      </c>
      <c r="S48" s="189">
        <v>0</v>
      </c>
      <c r="T48" s="189">
        <v>0</v>
      </c>
      <c r="U48" s="189">
        <v>0</v>
      </c>
      <c r="V48" s="189">
        <v>0</v>
      </c>
      <c r="W48" s="189">
        <v>0</v>
      </c>
      <c r="X48" s="189">
        <v>0</v>
      </c>
      <c r="Y48" s="189">
        <v>0</v>
      </c>
      <c r="Z48" s="189">
        <v>0</v>
      </c>
      <c r="AA48" s="189">
        <v>0</v>
      </c>
      <c r="AB48" s="189">
        <v>-1.1399999999999999E-32</v>
      </c>
      <c r="AC48" s="189">
        <v>1.1399999999999972E-32</v>
      </c>
      <c r="AD48" s="189">
        <v>1.1399999999999972E-32</v>
      </c>
      <c r="AE48" s="189">
        <v>1.1399999999999972E-32</v>
      </c>
      <c r="AF48" s="189">
        <v>1.1399999999999972E-32</v>
      </c>
      <c r="AG48" s="189">
        <v>1.1399999999999972E-32</v>
      </c>
      <c r="AH48" s="189">
        <v>1.1399999999999972E-32</v>
      </c>
      <c r="AI48" s="189">
        <v>1.1399999999999972E-32</v>
      </c>
      <c r="AJ48" s="189">
        <v>1.1399999999999972E-32</v>
      </c>
      <c r="AK48" s="189">
        <v>1.1399999999999972E-32</v>
      </c>
      <c r="AL48" s="189">
        <v>1.1399999999999972E-32</v>
      </c>
      <c r="AM48" s="189">
        <v>0</v>
      </c>
      <c r="AN48" s="189">
        <v>0</v>
      </c>
      <c r="AO48" s="189">
        <v>0</v>
      </c>
      <c r="AP48" s="189">
        <v>0</v>
      </c>
      <c r="AQ48" s="189">
        <v>0</v>
      </c>
      <c r="AR48" s="189">
        <v>0</v>
      </c>
      <c r="AS48" s="189">
        <v>0</v>
      </c>
      <c r="AT48" s="189">
        <v>0</v>
      </c>
      <c r="AU48" s="189">
        <v>0</v>
      </c>
      <c r="AV48" s="189">
        <v>0</v>
      </c>
      <c r="AW48" s="189">
        <v>0</v>
      </c>
      <c r="AX48" s="189">
        <v>0</v>
      </c>
      <c r="AY48" s="189">
        <v>0</v>
      </c>
      <c r="AZ48" s="189">
        <v>0</v>
      </c>
      <c r="BA48" s="189">
        <v>0</v>
      </c>
      <c r="BB48" s="189">
        <v>0</v>
      </c>
      <c r="BC48" s="189">
        <f>Financial!BB48-'Financial (of MNT)'!AS48</f>
        <v>0</v>
      </c>
      <c r="BD48" s="189">
        <f>Financial!BC48-'Financial (of MNT)'!AT48</f>
        <v>0</v>
      </c>
      <c r="BE48" s="189">
        <f>Financial!BD48-'Financial (of MNT)'!AU48</f>
        <v>0</v>
      </c>
      <c r="BF48" s="189">
        <f>Financial!BE48-'Financial (of MNT)'!AV48</f>
        <v>0</v>
      </c>
      <c r="BG48" s="189">
        <f>Financial!BF48-'Financial (of MNT)'!AW48</f>
        <v>0</v>
      </c>
      <c r="BH48" s="189">
        <f>Financial!BG48-'Financial (of MNT)'!AX48</f>
        <v>0</v>
      </c>
      <c r="BI48" s="189">
        <f>Financial!BH48-'Financial (of MNT)'!AY48</f>
        <v>0</v>
      </c>
      <c r="BJ48" s="189">
        <f>Financial!BI48-'Financial (of MNT)'!AZ48</f>
        <v>0</v>
      </c>
      <c r="BK48" s="189">
        <f>Financial!BJ48-'Financial (of MNT)'!BA48</f>
        <v>0</v>
      </c>
      <c r="BL48" s="189">
        <f>Financial!BK48-'Financial (of MNT)'!BB48</f>
        <v>0</v>
      </c>
      <c r="BM48" s="189">
        <f>Financial!BL48-'Financial (of MNT)'!BC48</f>
        <v>0</v>
      </c>
      <c r="BN48" s="189">
        <f>Financial!BM48-'Financial (of MNT)'!BD48</f>
        <v>0</v>
      </c>
    </row>
    <row r="49" spans="1:66" ht="18.75">
      <c r="A49" s="213"/>
      <c r="B49" s="91" t="s">
        <v>117</v>
      </c>
      <c r="C49" s="53" t="s">
        <v>32</v>
      </c>
      <c r="D49" s="13" t="s">
        <v>33</v>
      </c>
      <c r="E49" s="189"/>
      <c r="F49" s="189"/>
      <c r="G49" s="189"/>
      <c r="H49" s="189"/>
      <c r="I49" s="189"/>
      <c r="J49" s="189"/>
      <c r="K49" s="189"/>
      <c r="L49" s="189"/>
      <c r="M49" s="189"/>
      <c r="N49" s="189"/>
      <c r="O49" s="189">
        <v>0</v>
      </c>
      <c r="P49" s="189">
        <v>0</v>
      </c>
      <c r="Q49" s="189">
        <v>0</v>
      </c>
      <c r="R49" s="189">
        <v>0</v>
      </c>
      <c r="S49" s="189">
        <v>0</v>
      </c>
      <c r="T49" s="189">
        <v>0</v>
      </c>
      <c r="U49" s="189">
        <v>0</v>
      </c>
      <c r="V49" s="189">
        <v>0</v>
      </c>
      <c r="W49" s="189">
        <v>0</v>
      </c>
      <c r="X49" s="189">
        <v>0</v>
      </c>
      <c r="Y49" s="189">
        <v>0</v>
      </c>
      <c r="Z49" s="189">
        <v>0</v>
      </c>
      <c r="AA49" s="189">
        <v>0</v>
      </c>
      <c r="AB49" s="189">
        <v>-3.7999999999999999E-33</v>
      </c>
      <c r="AC49" s="189">
        <v>3.7999999999999904E-33</v>
      </c>
      <c r="AD49" s="189">
        <v>3.7999999999999904E-33</v>
      </c>
      <c r="AE49" s="189">
        <v>3.7999999999999904E-33</v>
      </c>
      <c r="AF49" s="189">
        <v>3.7999999999999904E-33</v>
      </c>
      <c r="AG49" s="189">
        <v>3.7999999999999904E-33</v>
      </c>
      <c r="AH49" s="189">
        <v>3.7999999999999904E-33</v>
      </c>
      <c r="AI49" s="189">
        <v>3.7999999999999904E-33</v>
      </c>
      <c r="AJ49" s="189">
        <v>3.7999999999999904E-33</v>
      </c>
      <c r="AK49" s="189">
        <v>3.7999999999999904E-33</v>
      </c>
      <c r="AL49" s="189">
        <v>3.7999999999999904E-33</v>
      </c>
      <c r="AM49" s="189">
        <v>3.7999999999999904E-33</v>
      </c>
      <c r="AN49" s="189">
        <v>3.7999999999999904E-33</v>
      </c>
      <c r="AO49" s="189">
        <v>3.7999999999999904E-33</v>
      </c>
      <c r="AP49" s="189">
        <v>3.7999999999999904E-33</v>
      </c>
      <c r="AQ49" s="189">
        <v>3.7999999999999904E-33</v>
      </c>
      <c r="AR49" s="189">
        <v>3.7999999999999904E-33</v>
      </c>
      <c r="AS49" s="189">
        <v>0</v>
      </c>
      <c r="AT49" s="189">
        <v>0</v>
      </c>
      <c r="AU49" s="189">
        <v>0</v>
      </c>
      <c r="AV49" s="189">
        <v>0</v>
      </c>
      <c r="AW49" s="189">
        <v>0</v>
      </c>
      <c r="AX49" s="189">
        <v>0</v>
      </c>
      <c r="AY49" s="189">
        <v>0</v>
      </c>
      <c r="AZ49" s="189">
        <v>0</v>
      </c>
      <c r="BA49" s="189">
        <v>0</v>
      </c>
      <c r="BB49" s="189">
        <v>0</v>
      </c>
      <c r="BC49" s="189">
        <f>Financial!BB49-'Financial (of MNT)'!AS49</f>
        <v>0</v>
      </c>
      <c r="BD49" s="189">
        <f>Financial!BC49-'Financial (of MNT)'!AT49</f>
        <v>0</v>
      </c>
      <c r="BE49" s="189">
        <f>Financial!BD49-'Financial (of MNT)'!AU49</f>
        <v>0</v>
      </c>
      <c r="BF49" s="189">
        <f>Financial!BE49-'Financial (of MNT)'!AV49</f>
        <v>0</v>
      </c>
      <c r="BG49" s="189">
        <f>Financial!BF49-'Financial (of MNT)'!AW49</f>
        <v>0</v>
      </c>
      <c r="BH49" s="189">
        <f>Financial!BG49-'Financial (of MNT)'!AX49</f>
        <v>0</v>
      </c>
      <c r="BI49" s="189">
        <f>Financial!BH49-'Financial (of MNT)'!AY49</f>
        <v>0</v>
      </c>
      <c r="BJ49" s="189">
        <f>Financial!BI49-'Financial (of MNT)'!AZ49</f>
        <v>0</v>
      </c>
      <c r="BK49" s="189">
        <f>Financial!BJ49-'Financial (of MNT)'!BA49</f>
        <v>0</v>
      </c>
      <c r="BL49" s="189">
        <f>Financial!BK49-'Financial (of MNT)'!BB49</f>
        <v>0</v>
      </c>
      <c r="BM49" s="189">
        <f>Financial!BL49-'Financial (of MNT)'!BC49</f>
        <v>0</v>
      </c>
      <c r="BN49" s="189">
        <f>Financial!BM49-'Financial (of MNT)'!BD49</f>
        <v>0</v>
      </c>
    </row>
    <row r="50" spans="1:66" ht="18.75">
      <c r="A50" s="213"/>
      <c r="B50" s="91" t="s">
        <v>118</v>
      </c>
      <c r="C50" s="53" t="s">
        <v>34</v>
      </c>
      <c r="D50" s="13" t="s">
        <v>35</v>
      </c>
      <c r="E50" s="189"/>
      <c r="F50" s="189"/>
      <c r="G50" s="189"/>
      <c r="H50" s="189"/>
      <c r="I50" s="189"/>
      <c r="J50" s="189"/>
      <c r="K50" s="189"/>
      <c r="L50" s="189"/>
      <c r="M50" s="189"/>
      <c r="N50" s="189"/>
      <c r="O50" s="189">
        <v>0</v>
      </c>
      <c r="P50" s="189">
        <v>0</v>
      </c>
      <c r="Q50" s="189">
        <v>0</v>
      </c>
      <c r="R50" s="189">
        <v>0</v>
      </c>
      <c r="S50" s="189">
        <v>0</v>
      </c>
      <c r="T50" s="189">
        <v>0</v>
      </c>
      <c r="U50" s="189">
        <v>0</v>
      </c>
      <c r="V50" s="189">
        <v>0</v>
      </c>
      <c r="W50" s="189">
        <v>0</v>
      </c>
      <c r="X50" s="189">
        <v>0</v>
      </c>
      <c r="Y50" s="189">
        <v>0</v>
      </c>
      <c r="Z50" s="189">
        <v>0</v>
      </c>
      <c r="AA50" s="189">
        <v>0</v>
      </c>
      <c r="AB50" s="189">
        <v>-3.7999999999999999E-33</v>
      </c>
      <c r="AC50" s="189">
        <v>3.7999999999999904E-33</v>
      </c>
      <c r="AD50" s="189">
        <v>3.7999999999999904E-33</v>
      </c>
      <c r="AE50" s="189">
        <v>3.7999999999999904E-33</v>
      </c>
      <c r="AF50" s="189">
        <v>3.7999999999999904E-33</v>
      </c>
      <c r="AG50" s="189">
        <v>3.7999999999999904E-33</v>
      </c>
      <c r="AH50" s="189">
        <v>3.7999999999999904E-33</v>
      </c>
      <c r="AI50" s="189">
        <v>3.7999999999999904E-33</v>
      </c>
      <c r="AJ50" s="189">
        <v>3.7999999999999904E-33</v>
      </c>
      <c r="AK50" s="189">
        <v>3.7999999999999904E-33</v>
      </c>
      <c r="AL50" s="189">
        <v>3.7999999999999904E-33</v>
      </c>
      <c r="AM50" s="189">
        <v>0</v>
      </c>
      <c r="AN50" s="189">
        <v>0</v>
      </c>
      <c r="AO50" s="189">
        <v>0</v>
      </c>
      <c r="AP50" s="189">
        <v>0</v>
      </c>
      <c r="AQ50" s="189">
        <v>0</v>
      </c>
      <c r="AR50" s="189">
        <v>0</v>
      </c>
      <c r="AS50" s="189">
        <v>0</v>
      </c>
      <c r="AT50" s="189">
        <v>0</v>
      </c>
      <c r="AU50" s="189">
        <v>0</v>
      </c>
      <c r="AV50" s="189">
        <v>0</v>
      </c>
      <c r="AW50" s="189">
        <v>0</v>
      </c>
      <c r="AX50" s="189">
        <v>0</v>
      </c>
      <c r="AY50" s="189">
        <v>0</v>
      </c>
      <c r="AZ50" s="189">
        <v>0</v>
      </c>
      <c r="BA50" s="189">
        <v>0</v>
      </c>
      <c r="BB50" s="189">
        <v>0</v>
      </c>
      <c r="BC50" s="189">
        <f>Financial!BB50-'Financial (of MNT)'!AS50</f>
        <v>0</v>
      </c>
      <c r="BD50" s="189">
        <f>Financial!BC50-'Financial (of MNT)'!AT50</f>
        <v>0</v>
      </c>
      <c r="BE50" s="189">
        <f>Financial!BD50-'Financial (of MNT)'!AU50</f>
        <v>0</v>
      </c>
      <c r="BF50" s="189">
        <f>Financial!BE50-'Financial (of MNT)'!AV50</f>
        <v>0</v>
      </c>
      <c r="BG50" s="189">
        <f>Financial!BF50-'Financial (of MNT)'!AW50</f>
        <v>0</v>
      </c>
      <c r="BH50" s="189">
        <f>Financial!BG50-'Financial (of MNT)'!AX50</f>
        <v>0</v>
      </c>
      <c r="BI50" s="189">
        <f>Financial!BH50-'Financial (of MNT)'!AY50</f>
        <v>0</v>
      </c>
      <c r="BJ50" s="189">
        <f>Financial!BI50-'Financial (of MNT)'!AZ50</f>
        <v>0</v>
      </c>
      <c r="BK50" s="189">
        <f>Financial!BJ50-'Financial (of MNT)'!BA50</f>
        <v>0</v>
      </c>
      <c r="BL50" s="189">
        <f>Financial!BK50-'Financial (of MNT)'!BB50</f>
        <v>0</v>
      </c>
      <c r="BM50" s="189">
        <f>Financial!BL50-'Financial (of MNT)'!BC50</f>
        <v>0</v>
      </c>
      <c r="BN50" s="189">
        <f>Financial!BM50-'Financial (of MNT)'!BD50</f>
        <v>0</v>
      </c>
    </row>
    <row r="51" spans="1:66" ht="18.75">
      <c r="A51" s="213"/>
      <c r="B51" s="91" t="s">
        <v>119</v>
      </c>
      <c r="C51" s="53" t="s">
        <v>36</v>
      </c>
      <c r="D51" s="13" t="s">
        <v>37</v>
      </c>
      <c r="E51" s="189"/>
      <c r="F51" s="189"/>
      <c r="G51" s="189"/>
      <c r="H51" s="189"/>
      <c r="I51" s="189"/>
      <c r="J51" s="189"/>
      <c r="K51" s="189"/>
      <c r="L51" s="189"/>
      <c r="M51" s="189"/>
      <c r="N51" s="189"/>
      <c r="O51" s="189">
        <v>0</v>
      </c>
      <c r="P51" s="189">
        <v>0</v>
      </c>
      <c r="Q51" s="189">
        <v>0</v>
      </c>
      <c r="R51" s="189">
        <v>0</v>
      </c>
      <c r="S51" s="189">
        <v>0</v>
      </c>
      <c r="T51" s="189">
        <v>0</v>
      </c>
      <c r="U51" s="189">
        <v>0</v>
      </c>
      <c r="V51" s="189">
        <v>0</v>
      </c>
      <c r="W51" s="189">
        <v>0</v>
      </c>
      <c r="X51" s="189">
        <v>0</v>
      </c>
      <c r="Y51" s="189">
        <v>0</v>
      </c>
      <c r="Z51" s="189">
        <v>0</v>
      </c>
      <c r="AA51" s="189">
        <v>0</v>
      </c>
      <c r="AB51" s="189">
        <v>-3.7999999999999999E-33</v>
      </c>
      <c r="AC51" s="189">
        <v>3.7999999999999904E-33</v>
      </c>
      <c r="AD51" s="189">
        <v>3.7999999999999904E-33</v>
      </c>
      <c r="AE51" s="189">
        <v>3.7999999999999904E-33</v>
      </c>
      <c r="AF51" s="189">
        <v>3.7999999999999904E-33</v>
      </c>
      <c r="AG51" s="189">
        <v>3.7999999999999904E-33</v>
      </c>
      <c r="AH51" s="189">
        <v>3.7999999999999904E-33</v>
      </c>
      <c r="AI51" s="189">
        <v>3.7999999999999904E-33</v>
      </c>
      <c r="AJ51" s="189">
        <v>3.7999999999999904E-33</v>
      </c>
      <c r="AK51" s="189">
        <v>3.7999999999999904E-33</v>
      </c>
      <c r="AL51" s="189">
        <v>3.7999999999999904E-33</v>
      </c>
      <c r="AM51" s="189">
        <v>3.7999999999999904E-33</v>
      </c>
      <c r="AN51" s="189">
        <v>3.7999999999999904E-33</v>
      </c>
      <c r="AO51" s="189">
        <v>3.7999999999999904E-33</v>
      </c>
      <c r="AP51" s="189">
        <v>3.7999999999999904E-33</v>
      </c>
      <c r="AQ51" s="189">
        <v>3.7999999999999904E-33</v>
      </c>
      <c r="AR51" s="189">
        <v>3.7999999999999904E-33</v>
      </c>
      <c r="AS51" s="189">
        <v>0</v>
      </c>
      <c r="AT51" s="189">
        <v>0</v>
      </c>
      <c r="AU51" s="189">
        <v>0</v>
      </c>
      <c r="AV51" s="189">
        <v>0</v>
      </c>
      <c r="AW51" s="189">
        <v>0</v>
      </c>
      <c r="AX51" s="189">
        <v>0</v>
      </c>
      <c r="AY51" s="189">
        <v>0</v>
      </c>
      <c r="AZ51" s="189">
        <v>0</v>
      </c>
      <c r="BA51" s="189">
        <v>0</v>
      </c>
      <c r="BB51" s="189">
        <v>0</v>
      </c>
      <c r="BC51" s="189">
        <f>Financial!BB51-'Financial (of MNT)'!AS51</f>
        <v>0</v>
      </c>
      <c r="BD51" s="189">
        <f>Financial!BC51-'Financial (of MNT)'!AT51</f>
        <v>0</v>
      </c>
      <c r="BE51" s="189">
        <f>Financial!BD51-'Financial (of MNT)'!AU51</f>
        <v>0</v>
      </c>
      <c r="BF51" s="189">
        <f>Financial!BE51-'Financial (of MNT)'!AV51</f>
        <v>0</v>
      </c>
      <c r="BG51" s="189">
        <f>Financial!BF51-'Financial (of MNT)'!AW51</f>
        <v>0</v>
      </c>
      <c r="BH51" s="189">
        <f>Financial!BG51-'Financial (of MNT)'!AX51</f>
        <v>0</v>
      </c>
      <c r="BI51" s="189">
        <f>Financial!BH51-'Financial (of MNT)'!AY51</f>
        <v>0</v>
      </c>
      <c r="BJ51" s="189">
        <f>Financial!BI51-'Financial (of MNT)'!AZ51</f>
        <v>0</v>
      </c>
      <c r="BK51" s="189">
        <f>Financial!BJ51-'Financial (of MNT)'!BA51</f>
        <v>0</v>
      </c>
      <c r="BL51" s="189">
        <f>Financial!BK51-'Financial (of MNT)'!BB51</f>
        <v>0</v>
      </c>
      <c r="BM51" s="189">
        <f>Financial!BL51-'Financial (of MNT)'!BC51</f>
        <v>0</v>
      </c>
      <c r="BN51" s="189">
        <f>Financial!BM51-'Financial (of MNT)'!BD51</f>
        <v>0</v>
      </c>
    </row>
    <row r="52" spans="1:66" ht="18.75">
      <c r="A52" s="213"/>
      <c r="B52" s="91">
        <v>2</v>
      </c>
      <c r="C52" s="52" t="s">
        <v>38</v>
      </c>
      <c r="D52" s="15" t="s">
        <v>39</v>
      </c>
      <c r="E52" s="189"/>
      <c r="F52" s="189"/>
      <c r="G52" s="189"/>
      <c r="H52" s="189"/>
      <c r="I52" s="189"/>
      <c r="J52" s="189"/>
      <c r="K52" s="189"/>
      <c r="L52" s="189"/>
      <c r="M52" s="189"/>
      <c r="N52" s="189"/>
      <c r="O52" s="189">
        <v>0</v>
      </c>
      <c r="P52" s="189">
        <v>0</v>
      </c>
      <c r="Q52" s="189">
        <v>0</v>
      </c>
      <c r="R52" s="189">
        <v>0</v>
      </c>
      <c r="S52" s="189">
        <v>0</v>
      </c>
      <c r="T52" s="189">
        <v>0</v>
      </c>
      <c r="U52" s="189">
        <v>0</v>
      </c>
      <c r="V52" s="189">
        <v>0</v>
      </c>
      <c r="W52" s="189">
        <v>0</v>
      </c>
      <c r="X52" s="189">
        <v>0</v>
      </c>
      <c r="Y52" s="189">
        <v>0</v>
      </c>
      <c r="Z52" s="189">
        <v>0</v>
      </c>
      <c r="AA52" s="189">
        <v>0</v>
      </c>
      <c r="AB52" s="189">
        <v>-3.7999999999999999E-33</v>
      </c>
      <c r="AC52" s="189">
        <v>3.7999999999999904E-33</v>
      </c>
      <c r="AD52" s="189">
        <v>3.7999999999999904E-33</v>
      </c>
      <c r="AE52" s="189">
        <v>3.7999999999999904E-33</v>
      </c>
      <c r="AF52" s="189">
        <v>3.7999999999999904E-33</v>
      </c>
      <c r="AG52" s="189">
        <v>3.7999999999999904E-33</v>
      </c>
      <c r="AH52" s="189">
        <v>3.7999999999999904E-33</v>
      </c>
      <c r="AI52" s="189">
        <v>3.7999999999999904E-33</v>
      </c>
      <c r="AJ52" s="189">
        <v>3.7999999999999904E-33</v>
      </c>
      <c r="AK52" s="189">
        <v>3.7999999999999904E-33</v>
      </c>
      <c r="AL52" s="189">
        <v>3.7999999999999904E-33</v>
      </c>
      <c r="AM52" s="189">
        <v>3.7999999999999904E-33</v>
      </c>
      <c r="AN52" s="189">
        <v>3.7999999999999904E-33</v>
      </c>
      <c r="AO52" s="189">
        <v>3.7999999999999904E-33</v>
      </c>
      <c r="AP52" s="189">
        <v>3.7999999999999904E-33</v>
      </c>
      <c r="AQ52" s="189">
        <v>3.7999999999999904E-33</v>
      </c>
      <c r="AR52" s="189">
        <v>3.7999999999999904E-33</v>
      </c>
      <c r="AS52" s="189">
        <v>0</v>
      </c>
      <c r="AT52" s="189">
        <v>0</v>
      </c>
      <c r="AU52" s="189">
        <v>0</v>
      </c>
      <c r="AV52" s="189">
        <v>0</v>
      </c>
      <c r="AW52" s="189">
        <v>0</v>
      </c>
      <c r="AX52" s="189">
        <v>0</v>
      </c>
      <c r="AY52" s="189">
        <v>0</v>
      </c>
      <c r="AZ52" s="189">
        <v>0</v>
      </c>
      <c r="BA52" s="189">
        <v>0</v>
      </c>
      <c r="BB52" s="189">
        <v>0</v>
      </c>
      <c r="BC52" s="189">
        <f>Financial!BB52-'Financial (of MNT)'!AS52</f>
        <v>0</v>
      </c>
      <c r="BD52" s="189">
        <f>Financial!BC52-'Financial (of MNT)'!AT52</f>
        <v>0</v>
      </c>
      <c r="BE52" s="189">
        <f>Financial!BD52-'Financial (of MNT)'!AU52</f>
        <v>0</v>
      </c>
      <c r="BF52" s="189">
        <f>Financial!BE52-'Financial (of MNT)'!AV52</f>
        <v>0</v>
      </c>
      <c r="BG52" s="189">
        <f>Financial!BF52-'Financial (of MNT)'!AW52</f>
        <v>0</v>
      </c>
      <c r="BH52" s="189">
        <f>Financial!BG52-'Financial (of MNT)'!AX52</f>
        <v>0</v>
      </c>
      <c r="BI52" s="189">
        <f>Financial!BH52-'Financial (of MNT)'!AY52</f>
        <v>0</v>
      </c>
      <c r="BJ52" s="189">
        <f>Financial!BI52-'Financial (of MNT)'!AZ52</f>
        <v>0</v>
      </c>
      <c r="BK52" s="189">
        <f>Financial!BJ52-'Financial (of MNT)'!BA52</f>
        <v>0</v>
      </c>
      <c r="BL52" s="189">
        <f>Financial!BK52-'Financial (of MNT)'!BB52</f>
        <v>0</v>
      </c>
      <c r="BM52" s="189">
        <f>Financial!BL52-'Financial (of MNT)'!BC52</f>
        <v>0</v>
      </c>
      <c r="BN52" s="189">
        <f>Financial!BM52-'Financial (of MNT)'!BD52</f>
        <v>0</v>
      </c>
    </row>
    <row r="53" spans="1:66" ht="18.75">
      <c r="A53" s="213"/>
      <c r="B53" s="91">
        <v>3</v>
      </c>
      <c r="C53" s="52" t="s">
        <v>120</v>
      </c>
      <c r="D53" s="15" t="s">
        <v>121</v>
      </c>
      <c r="E53" s="189"/>
      <c r="F53" s="189"/>
      <c r="G53" s="189"/>
      <c r="H53" s="189"/>
      <c r="I53" s="189"/>
      <c r="J53" s="189"/>
      <c r="K53" s="189"/>
      <c r="L53" s="189"/>
      <c r="M53" s="189"/>
      <c r="N53" s="189"/>
      <c r="O53" s="189">
        <v>0</v>
      </c>
      <c r="P53" s="189">
        <v>0</v>
      </c>
      <c r="Q53" s="189">
        <v>0</v>
      </c>
      <c r="R53" s="189">
        <v>0</v>
      </c>
      <c r="S53" s="189">
        <v>0</v>
      </c>
      <c r="T53" s="189">
        <v>0</v>
      </c>
      <c r="U53" s="189">
        <v>0</v>
      </c>
      <c r="V53" s="189">
        <v>0</v>
      </c>
      <c r="W53" s="189">
        <v>0</v>
      </c>
      <c r="X53" s="189">
        <v>0</v>
      </c>
      <c r="Y53" s="189">
        <v>0</v>
      </c>
      <c r="Z53" s="189">
        <v>0</v>
      </c>
      <c r="AA53" s="189">
        <v>0</v>
      </c>
      <c r="AB53" s="189">
        <v>-3.7999999999999999E-33</v>
      </c>
      <c r="AC53" s="189">
        <v>3.7999999999999904E-33</v>
      </c>
      <c r="AD53" s="189">
        <v>3.7999999999999904E-33</v>
      </c>
      <c r="AE53" s="189">
        <v>3.7999999999999904E-33</v>
      </c>
      <c r="AF53" s="189">
        <v>3.7999999999999904E-33</v>
      </c>
      <c r="AG53" s="189">
        <v>3.7999999999999904E-33</v>
      </c>
      <c r="AH53" s="189">
        <v>3.7999999999999904E-33</v>
      </c>
      <c r="AI53" s="189">
        <v>3.7999999999999904E-33</v>
      </c>
      <c r="AJ53" s="189">
        <v>3.7999999999999904E-33</v>
      </c>
      <c r="AK53" s="189">
        <v>3.7999999999999904E-33</v>
      </c>
      <c r="AL53" s="189">
        <v>3.7999999999999904E-33</v>
      </c>
      <c r="AM53" s="189">
        <v>3.7999999999999904E-33</v>
      </c>
      <c r="AN53" s="189">
        <v>3.7999999999999904E-33</v>
      </c>
      <c r="AO53" s="189">
        <v>3.7999999999999904E-33</v>
      </c>
      <c r="AP53" s="189">
        <v>3.7999999999999904E-33</v>
      </c>
      <c r="AQ53" s="189">
        <v>3.7999999999999904E-33</v>
      </c>
      <c r="AR53" s="189">
        <v>3.7999999999999904E-33</v>
      </c>
      <c r="AS53" s="189">
        <v>0</v>
      </c>
      <c r="AT53" s="189">
        <v>0</v>
      </c>
      <c r="AU53" s="189">
        <v>0</v>
      </c>
      <c r="AV53" s="189">
        <v>0</v>
      </c>
      <c r="AW53" s="189">
        <v>0</v>
      </c>
      <c r="AX53" s="189">
        <v>0</v>
      </c>
      <c r="AY53" s="189">
        <v>0</v>
      </c>
      <c r="AZ53" s="189">
        <v>0</v>
      </c>
      <c r="BA53" s="189">
        <v>0</v>
      </c>
      <c r="BB53" s="189">
        <v>0</v>
      </c>
      <c r="BC53" s="189">
        <f>Financial!BB53-'Financial (of MNT)'!AS53</f>
        <v>0</v>
      </c>
      <c r="BD53" s="189">
        <f>Financial!BC53-'Financial (of MNT)'!AT53</f>
        <v>0</v>
      </c>
      <c r="BE53" s="189">
        <f>Financial!BD53-'Financial (of MNT)'!AU53</f>
        <v>0</v>
      </c>
      <c r="BF53" s="189">
        <f>Financial!BE53-'Financial (of MNT)'!AV53</f>
        <v>0</v>
      </c>
      <c r="BG53" s="189">
        <f>Financial!BF53-'Financial (of MNT)'!AW53</f>
        <v>0</v>
      </c>
      <c r="BH53" s="189">
        <f>Financial!BG53-'Financial (of MNT)'!AX53</f>
        <v>0</v>
      </c>
      <c r="BI53" s="189">
        <f>Financial!BH53-'Financial (of MNT)'!AY53</f>
        <v>0</v>
      </c>
      <c r="BJ53" s="189">
        <f>Financial!BI53-'Financial (of MNT)'!AZ53</f>
        <v>0</v>
      </c>
      <c r="BK53" s="189">
        <f>Financial!BJ53-'Financial (of MNT)'!BA53</f>
        <v>0</v>
      </c>
      <c r="BL53" s="189">
        <f>Financial!BK53-'Financial (of MNT)'!BB53</f>
        <v>0</v>
      </c>
      <c r="BM53" s="189">
        <f>Financial!BL53-'Financial (of MNT)'!BC53</f>
        <v>0</v>
      </c>
      <c r="BN53" s="189">
        <f>Financial!BM53-'Financial (of MNT)'!BD53</f>
        <v>0</v>
      </c>
    </row>
    <row r="54" spans="1:66" ht="18.75">
      <c r="A54" s="213"/>
      <c r="B54" s="91">
        <v>4</v>
      </c>
      <c r="C54" s="52" t="s">
        <v>122</v>
      </c>
      <c r="D54" s="15" t="s">
        <v>123</v>
      </c>
      <c r="E54" s="189"/>
      <c r="F54" s="189"/>
      <c r="G54" s="189"/>
      <c r="H54" s="189"/>
      <c r="I54" s="189"/>
      <c r="J54" s="189"/>
      <c r="K54" s="189"/>
      <c r="L54" s="189"/>
      <c r="M54" s="189"/>
      <c r="N54" s="189"/>
      <c r="O54" s="189">
        <v>0</v>
      </c>
      <c r="P54" s="189">
        <v>0</v>
      </c>
      <c r="Q54" s="189">
        <v>0</v>
      </c>
      <c r="R54" s="189">
        <v>0</v>
      </c>
      <c r="S54" s="189">
        <v>0</v>
      </c>
      <c r="T54" s="189">
        <v>0</v>
      </c>
      <c r="U54" s="189">
        <v>0</v>
      </c>
      <c r="V54" s="189">
        <v>0</v>
      </c>
      <c r="W54" s="189">
        <v>0</v>
      </c>
      <c r="X54" s="189">
        <v>0</v>
      </c>
      <c r="Y54" s="189">
        <v>0</v>
      </c>
      <c r="Z54" s="189">
        <v>0</v>
      </c>
      <c r="AA54" s="189">
        <v>0</v>
      </c>
      <c r="AB54" s="189">
        <v>-3.7999999999999999E-33</v>
      </c>
      <c r="AC54" s="189">
        <v>3.7999999999999904E-33</v>
      </c>
      <c r="AD54" s="189">
        <v>3.7999999999999904E-33</v>
      </c>
      <c r="AE54" s="189">
        <v>3.7999999999999904E-33</v>
      </c>
      <c r="AF54" s="189">
        <v>3.7999999999999904E-33</v>
      </c>
      <c r="AG54" s="189">
        <v>3.7999999999999904E-33</v>
      </c>
      <c r="AH54" s="189">
        <v>3.7999999999999904E-33</v>
      </c>
      <c r="AI54" s="189">
        <v>3.7999999999999904E-33</v>
      </c>
      <c r="AJ54" s="189">
        <v>3.7999999999999904E-33</v>
      </c>
      <c r="AK54" s="189">
        <v>3.7999999999999904E-33</v>
      </c>
      <c r="AL54" s="189">
        <v>3.7999999999999904E-33</v>
      </c>
      <c r="AM54" s="189">
        <v>3.7999999999999904E-33</v>
      </c>
      <c r="AN54" s="189">
        <v>3.7999999999999904E-33</v>
      </c>
      <c r="AO54" s="189">
        <v>3.7999999999999904E-33</v>
      </c>
      <c r="AP54" s="189">
        <v>3.7999999999999904E-33</v>
      </c>
      <c r="AQ54" s="189">
        <v>3.7999999999999904E-33</v>
      </c>
      <c r="AR54" s="189">
        <v>3.7999999999999904E-33</v>
      </c>
      <c r="AS54" s="189">
        <v>0</v>
      </c>
      <c r="AT54" s="189">
        <v>0</v>
      </c>
      <c r="AU54" s="189">
        <v>0</v>
      </c>
      <c r="AV54" s="189">
        <v>0</v>
      </c>
      <c r="AW54" s="189">
        <v>0</v>
      </c>
      <c r="AX54" s="189">
        <v>0</v>
      </c>
      <c r="AY54" s="189">
        <v>0</v>
      </c>
      <c r="AZ54" s="189">
        <v>0</v>
      </c>
      <c r="BA54" s="189">
        <v>0</v>
      </c>
      <c r="BB54" s="189">
        <v>0</v>
      </c>
      <c r="BC54" s="189">
        <f>Financial!BB54-'Financial (of MNT)'!AS54</f>
        <v>0</v>
      </c>
      <c r="BD54" s="189">
        <f>Financial!BC54-'Financial (of MNT)'!AT54</f>
        <v>0</v>
      </c>
      <c r="BE54" s="189">
        <f>Financial!BD54-'Financial (of MNT)'!AU54</f>
        <v>0</v>
      </c>
      <c r="BF54" s="189">
        <f>Financial!BE54-'Financial (of MNT)'!AV54</f>
        <v>0</v>
      </c>
      <c r="BG54" s="189">
        <f>Financial!BF54-'Financial (of MNT)'!AW54</f>
        <v>0</v>
      </c>
      <c r="BH54" s="189">
        <f>Financial!BG54-'Financial (of MNT)'!AX54</f>
        <v>0</v>
      </c>
      <c r="BI54" s="189">
        <f>Financial!BH54-'Financial (of MNT)'!AY54</f>
        <v>0</v>
      </c>
      <c r="BJ54" s="189">
        <f>Financial!BI54-'Financial (of MNT)'!AZ54</f>
        <v>0</v>
      </c>
      <c r="BK54" s="189">
        <f>Financial!BJ54-'Financial (of MNT)'!BA54</f>
        <v>0</v>
      </c>
      <c r="BL54" s="189">
        <f>Financial!BK54-'Financial (of MNT)'!BB54</f>
        <v>0</v>
      </c>
      <c r="BM54" s="189">
        <f>Financial!BL54-'Financial (of MNT)'!BC54</f>
        <v>0</v>
      </c>
      <c r="BN54" s="189">
        <f>Financial!BM54-'Financial (of MNT)'!BD54</f>
        <v>0</v>
      </c>
    </row>
    <row r="55" spans="1:66" ht="18.75">
      <c r="A55" s="213"/>
      <c r="B55" s="91">
        <v>5</v>
      </c>
      <c r="C55" s="52" t="s">
        <v>124</v>
      </c>
      <c r="D55" s="15" t="s">
        <v>125</v>
      </c>
      <c r="E55" s="189"/>
      <c r="F55" s="189"/>
      <c r="G55" s="189"/>
      <c r="H55" s="189"/>
      <c r="I55" s="189"/>
      <c r="J55" s="189"/>
      <c r="K55" s="189"/>
      <c r="L55" s="189"/>
      <c r="M55" s="189"/>
      <c r="N55" s="189"/>
      <c r="O55" s="189">
        <v>0</v>
      </c>
      <c r="P55" s="189">
        <v>0</v>
      </c>
      <c r="Q55" s="189">
        <v>0</v>
      </c>
      <c r="R55" s="189">
        <v>0</v>
      </c>
      <c r="S55" s="189">
        <v>0</v>
      </c>
      <c r="T55" s="189">
        <v>0</v>
      </c>
      <c r="U55" s="189">
        <v>0</v>
      </c>
      <c r="V55" s="189">
        <v>0</v>
      </c>
      <c r="W55" s="189">
        <v>0</v>
      </c>
      <c r="X55" s="189">
        <v>0</v>
      </c>
      <c r="Y55" s="189">
        <v>0</v>
      </c>
      <c r="Z55" s="189">
        <v>0</v>
      </c>
      <c r="AA55" s="189">
        <v>0</v>
      </c>
      <c r="AB55" s="189">
        <v>-3.7999999999999999E-33</v>
      </c>
      <c r="AC55" s="189">
        <v>3.7999999999999904E-33</v>
      </c>
      <c r="AD55" s="189">
        <v>3.7999999999999904E-33</v>
      </c>
      <c r="AE55" s="189">
        <v>3.7999999999999904E-33</v>
      </c>
      <c r="AF55" s="189">
        <v>3.7999999999999904E-33</v>
      </c>
      <c r="AG55" s="189">
        <v>3.7999999999999904E-33</v>
      </c>
      <c r="AH55" s="189">
        <v>3.7999999999999904E-33</v>
      </c>
      <c r="AI55" s="189">
        <v>3.7999999999999904E-33</v>
      </c>
      <c r="AJ55" s="189">
        <v>3.7999999999999904E-33</v>
      </c>
      <c r="AK55" s="189">
        <v>3.7999999999999904E-33</v>
      </c>
      <c r="AL55" s="189">
        <v>3.7999999999999904E-33</v>
      </c>
      <c r="AM55" s="189">
        <v>3.7999999999999904E-33</v>
      </c>
      <c r="AN55" s="189">
        <v>3.7999999999999904E-33</v>
      </c>
      <c r="AO55" s="189">
        <v>3.7999999999999904E-33</v>
      </c>
      <c r="AP55" s="189">
        <v>3.7999999999999904E-33</v>
      </c>
      <c r="AQ55" s="189">
        <v>3.7999999999999904E-33</v>
      </c>
      <c r="AR55" s="189">
        <v>3.7999999999999904E-33</v>
      </c>
      <c r="AS55" s="189">
        <v>0</v>
      </c>
      <c r="AT55" s="189">
        <v>0</v>
      </c>
      <c r="AU55" s="189">
        <v>0</v>
      </c>
      <c r="AV55" s="189">
        <v>0</v>
      </c>
      <c r="AW55" s="189">
        <v>0</v>
      </c>
      <c r="AX55" s="189">
        <v>0</v>
      </c>
      <c r="AY55" s="189">
        <v>0</v>
      </c>
      <c r="AZ55" s="189">
        <v>0</v>
      </c>
      <c r="BA55" s="189">
        <v>0</v>
      </c>
      <c r="BB55" s="189">
        <v>0</v>
      </c>
      <c r="BC55" s="189">
        <f>Financial!BB55-'Financial (of MNT)'!AS55</f>
        <v>0</v>
      </c>
      <c r="BD55" s="189">
        <f>Financial!BC55-'Financial (of MNT)'!AT55</f>
        <v>0</v>
      </c>
      <c r="BE55" s="189">
        <f>Financial!BD55-'Financial (of MNT)'!AU55</f>
        <v>0</v>
      </c>
      <c r="BF55" s="189">
        <f>Financial!BE55-'Financial (of MNT)'!AV55</f>
        <v>0</v>
      </c>
      <c r="BG55" s="189">
        <f>Financial!BF55-'Financial (of MNT)'!AW55</f>
        <v>0</v>
      </c>
      <c r="BH55" s="189">
        <f>Financial!BG55-'Financial (of MNT)'!AX55</f>
        <v>0</v>
      </c>
      <c r="BI55" s="189">
        <f>Financial!BH55-'Financial (of MNT)'!AY55</f>
        <v>0</v>
      </c>
      <c r="BJ55" s="189">
        <f>Financial!BI55-'Financial (of MNT)'!AZ55</f>
        <v>0</v>
      </c>
      <c r="BK55" s="189">
        <f>Financial!BJ55-'Financial (of MNT)'!BA55</f>
        <v>0</v>
      </c>
      <c r="BL55" s="189">
        <f>Financial!BK55-'Financial (of MNT)'!BB55</f>
        <v>0</v>
      </c>
      <c r="BM55" s="189">
        <f>Financial!BL55-'Financial (of MNT)'!BC55</f>
        <v>0</v>
      </c>
      <c r="BN55" s="189">
        <f>Financial!BM55-'Financial (of MNT)'!BD55</f>
        <v>0</v>
      </c>
    </row>
    <row r="56" spans="1:66" ht="18.75">
      <c r="A56" s="213"/>
      <c r="B56" s="91">
        <v>6</v>
      </c>
      <c r="C56" s="52" t="s">
        <v>46</v>
      </c>
      <c r="D56" s="13" t="s">
        <v>47</v>
      </c>
      <c r="E56" s="189"/>
      <c r="F56" s="189"/>
      <c r="G56" s="189"/>
      <c r="H56" s="189"/>
      <c r="I56" s="189"/>
      <c r="J56" s="189"/>
      <c r="K56" s="189"/>
      <c r="L56" s="189"/>
      <c r="M56" s="189"/>
      <c r="N56" s="189"/>
      <c r="O56" s="189">
        <v>0</v>
      </c>
      <c r="P56" s="189">
        <v>0</v>
      </c>
      <c r="Q56" s="189">
        <v>0</v>
      </c>
      <c r="R56" s="189">
        <v>0</v>
      </c>
      <c r="S56" s="189">
        <v>0</v>
      </c>
      <c r="T56" s="189">
        <v>0</v>
      </c>
      <c r="U56" s="189">
        <v>0</v>
      </c>
      <c r="V56" s="189">
        <v>0</v>
      </c>
      <c r="W56" s="189">
        <v>0</v>
      </c>
      <c r="X56" s="189">
        <v>0</v>
      </c>
      <c r="Y56" s="189">
        <v>0</v>
      </c>
      <c r="Z56" s="189">
        <v>0</v>
      </c>
      <c r="AA56" s="189">
        <v>0</v>
      </c>
      <c r="AB56" s="189">
        <v>0</v>
      </c>
      <c r="AC56" s="189">
        <v>7.5999999999999903E-33</v>
      </c>
      <c r="AD56" s="189">
        <v>7.5999999999999903E-33</v>
      </c>
      <c r="AE56" s="189">
        <v>7.5999999999999903E-33</v>
      </c>
      <c r="AF56" s="189">
        <v>7.5999999999999903E-33</v>
      </c>
      <c r="AG56" s="189">
        <v>7.5999999999999903E-33</v>
      </c>
      <c r="AH56" s="189">
        <v>7.5999999999999903E-33</v>
      </c>
      <c r="AI56" s="189">
        <v>7.5999999999999903E-33</v>
      </c>
      <c r="AJ56" s="189">
        <v>7.5999999999999903E-33</v>
      </c>
      <c r="AK56" s="189">
        <v>7.5999999999999903E-33</v>
      </c>
      <c r="AL56" s="189">
        <v>7.5999999999999903E-33</v>
      </c>
      <c r="AM56" s="189">
        <v>1</v>
      </c>
      <c r="AN56" s="189">
        <v>1</v>
      </c>
      <c r="AO56" s="189">
        <v>1</v>
      </c>
      <c r="AP56" s="189">
        <v>0.97707349314999992</v>
      </c>
      <c r="AQ56" s="189">
        <v>0.95337013810000004</v>
      </c>
      <c r="AR56" s="189">
        <v>0.92977829334999984</v>
      </c>
      <c r="AS56" s="189">
        <v>0.9054218758</v>
      </c>
      <c r="AT56" s="189">
        <v>0.88114588159999996</v>
      </c>
      <c r="AU56" s="189">
        <v>0</v>
      </c>
      <c r="AV56" s="189"/>
      <c r="AW56" s="189"/>
      <c r="AX56" s="189"/>
      <c r="AY56" s="189"/>
      <c r="AZ56" s="189"/>
      <c r="BA56" s="189"/>
      <c r="BB56" s="189"/>
      <c r="BC56" s="189"/>
      <c r="BD56" s="189"/>
      <c r="BE56" s="189"/>
      <c r="BF56" s="189"/>
      <c r="BG56" s="189"/>
      <c r="BH56" s="189"/>
      <c r="BI56" s="189"/>
      <c r="BJ56" s="189"/>
      <c r="BK56" s="189"/>
      <c r="BL56" s="189"/>
      <c r="BM56" s="189"/>
      <c r="BN56" s="189"/>
    </row>
    <row r="57" spans="1:66" ht="19.5">
      <c r="A57" s="213" t="s">
        <v>128</v>
      </c>
      <c r="B57" s="90"/>
      <c r="C57" s="51" t="s">
        <v>56</v>
      </c>
      <c r="D57" s="19" t="s">
        <v>57</v>
      </c>
      <c r="E57" s="189"/>
      <c r="F57" s="189"/>
      <c r="G57" s="189"/>
      <c r="H57" s="189"/>
      <c r="I57" s="189"/>
      <c r="J57" s="189"/>
      <c r="K57" s="189"/>
      <c r="L57" s="189"/>
      <c r="M57" s="189"/>
      <c r="N57" s="189"/>
      <c r="O57" s="189">
        <v>0</v>
      </c>
      <c r="P57" s="189">
        <v>0</v>
      </c>
      <c r="Q57" s="189">
        <v>0</v>
      </c>
      <c r="R57" s="189">
        <v>0</v>
      </c>
      <c r="S57" s="189">
        <v>0</v>
      </c>
      <c r="T57" s="189">
        <v>0</v>
      </c>
      <c r="U57" s="189">
        <v>0</v>
      </c>
      <c r="V57" s="189">
        <v>0</v>
      </c>
      <c r="W57" s="189">
        <v>0</v>
      </c>
      <c r="X57" s="189">
        <v>0</v>
      </c>
      <c r="Y57" s="189">
        <v>0</v>
      </c>
      <c r="Z57" s="189">
        <v>0</v>
      </c>
      <c r="AA57" s="189">
        <v>0</v>
      </c>
      <c r="AB57" s="189">
        <v>-2.6599999999999999E-32</v>
      </c>
      <c r="AC57" s="189">
        <v>2.6599999999999933E-32</v>
      </c>
      <c r="AD57" s="189">
        <v>2.6599999999999933E-32</v>
      </c>
      <c r="AE57" s="189">
        <v>2.6599999999999933E-32</v>
      </c>
      <c r="AF57" s="189">
        <v>2.6599999999999933E-32</v>
      </c>
      <c r="AG57" s="189">
        <v>2.6599999999999933E-32</v>
      </c>
      <c r="AH57" s="189">
        <v>2.6599999999999933E-32</v>
      </c>
      <c r="AI57" s="189">
        <v>2.6599999999999933E-32</v>
      </c>
      <c r="AJ57" s="189">
        <v>2.6599999999999933E-32</v>
      </c>
      <c r="AK57" s="189">
        <v>2.6599999999999933E-32</v>
      </c>
      <c r="AL57" s="189">
        <v>2.6599999999999933E-32</v>
      </c>
      <c r="AM57" s="189">
        <v>2.6599999999999933E-32</v>
      </c>
      <c r="AN57" s="189">
        <v>2.6599999999999933E-32</v>
      </c>
      <c r="AO57" s="189">
        <v>2.6599999999999933E-32</v>
      </c>
      <c r="AP57" s="189">
        <v>2.6599999999999933E-32</v>
      </c>
      <c r="AQ57" s="189">
        <v>2.6599999999999928E-32</v>
      </c>
      <c r="AR57" s="189">
        <v>2.6599999999999933E-32</v>
      </c>
      <c r="AS57" s="189">
        <v>0</v>
      </c>
      <c r="AT57" s="189">
        <v>0</v>
      </c>
      <c r="AU57" s="189">
        <v>0</v>
      </c>
      <c r="AV57" s="189">
        <v>0</v>
      </c>
      <c r="AW57" s="189">
        <v>0</v>
      </c>
      <c r="AX57" s="189">
        <v>0</v>
      </c>
      <c r="AY57" s="189">
        <v>0</v>
      </c>
      <c r="AZ57" s="189">
        <v>0</v>
      </c>
      <c r="BA57" s="189">
        <v>0</v>
      </c>
      <c r="BB57" s="189">
        <v>0</v>
      </c>
      <c r="BC57" s="189">
        <f>Financial!BB57-'Financial (of MNT)'!AS57</f>
        <v>0</v>
      </c>
      <c r="BD57" s="189">
        <f>Financial!BC57-'Financial (of MNT)'!AT57</f>
        <v>0</v>
      </c>
      <c r="BE57" s="189">
        <f>Financial!BD57-'Financial (of MNT)'!AU57</f>
        <v>0</v>
      </c>
      <c r="BF57" s="189">
        <f>Financial!BE57-'Financial (of MNT)'!AV57</f>
        <v>0</v>
      </c>
      <c r="BG57" s="189">
        <f>Financial!BF57-'Financial (of MNT)'!AW57</f>
        <v>0</v>
      </c>
      <c r="BH57" s="189">
        <f>Financial!BG57-'Financial (of MNT)'!AX57</f>
        <v>0</v>
      </c>
      <c r="BI57" s="189">
        <f>Financial!BH57-'Financial (of MNT)'!AY57</f>
        <v>0</v>
      </c>
      <c r="BJ57" s="189">
        <f>Financial!BI57-'Financial (of MNT)'!AZ57</f>
        <v>0</v>
      </c>
      <c r="BK57" s="189">
        <f>Financial!BJ57-'Financial (of MNT)'!BA57</f>
        <v>0</v>
      </c>
      <c r="BL57" s="189">
        <f>Financial!BK57-'Financial (of MNT)'!BB57</f>
        <v>0</v>
      </c>
      <c r="BM57" s="189">
        <f>Financial!BL57-'Financial (of MNT)'!BC57</f>
        <v>0</v>
      </c>
      <c r="BN57" s="189">
        <f>Financial!BM57-'Financial (of MNT)'!BD57</f>
        <v>0</v>
      </c>
    </row>
    <row r="58" spans="1:66" ht="18.75">
      <c r="A58" s="213"/>
      <c r="B58" s="91">
        <v>1</v>
      </c>
      <c r="C58" s="52" t="s">
        <v>30</v>
      </c>
      <c r="D58" s="7" t="s">
        <v>31</v>
      </c>
      <c r="E58" s="189"/>
      <c r="F58" s="189"/>
      <c r="G58" s="189"/>
      <c r="H58" s="189"/>
      <c r="I58" s="189"/>
      <c r="J58" s="189"/>
      <c r="K58" s="189"/>
      <c r="L58" s="189"/>
      <c r="M58" s="189"/>
      <c r="N58" s="189"/>
      <c r="O58" s="189">
        <v>0</v>
      </c>
      <c r="P58" s="189">
        <v>0</v>
      </c>
      <c r="Q58" s="189">
        <v>0</v>
      </c>
      <c r="R58" s="189">
        <v>0</v>
      </c>
      <c r="S58" s="189">
        <v>0</v>
      </c>
      <c r="T58" s="189">
        <v>0</v>
      </c>
      <c r="U58" s="189">
        <v>0</v>
      </c>
      <c r="V58" s="189">
        <v>0</v>
      </c>
      <c r="W58" s="189">
        <v>0</v>
      </c>
      <c r="X58" s="189">
        <v>0</v>
      </c>
      <c r="Y58" s="189">
        <v>0</v>
      </c>
      <c r="Z58" s="189">
        <v>0</v>
      </c>
      <c r="AA58" s="189">
        <v>0</v>
      </c>
      <c r="AB58" s="189">
        <v>-1.1399999999999999E-32</v>
      </c>
      <c r="AC58" s="189">
        <v>1.1399999999999972E-32</v>
      </c>
      <c r="AD58" s="189">
        <v>1.1399999999999972E-32</v>
      </c>
      <c r="AE58" s="189">
        <v>1.1399999999999972E-32</v>
      </c>
      <c r="AF58" s="189">
        <v>1.1399999999999972E-32</v>
      </c>
      <c r="AG58" s="189">
        <v>1.1399999999999972E-32</v>
      </c>
      <c r="AH58" s="189">
        <v>1.1399999999999972E-32</v>
      </c>
      <c r="AI58" s="189">
        <v>1.1399999999999972E-32</v>
      </c>
      <c r="AJ58" s="189">
        <v>1.1399999999999972E-32</v>
      </c>
      <c r="AK58" s="189">
        <v>1.1399999999999972E-32</v>
      </c>
      <c r="AL58" s="189">
        <v>1.1399999999999972E-32</v>
      </c>
      <c r="AM58" s="189">
        <v>1.1399999999999972E-32</v>
      </c>
      <c r="AN58" s="189">
        <v>1.1399999999999972E-32</v>
      </c>
      <c r="AO58" s="189">
        <v>1.1399999999999972E-32</v>
      </c>
      <c r="AP58" s="189">
        <v>1.1399999999999972E-32</v>
      </c>
      <c r="AQ58" s="189">
        <v>1.1399999999999972E-32</v>
      </c>
      <c r="AR58" s="189">
        <v>1.1399999999999972E-32</v>
      </c>
      <c r="AS58" s="189">
        <v>0</v>
      </c>
      <c r="AT58" s="189">
        <v>0</v>
      </c>
      <c r="AU58" s="189">
        <v>0</v>
      </c>
      <c r="AV58" s="189">
        <v>0</v>
      </c>
      <c r="AW58" s="189">
        <v>0</v>
      </c>
      <c r="AX58" s="189">
        <v>0</v>
      </c>
      <c r="AY58" s="189">
        <v>0</v>
      </c>
      <c r="AZ58" s="189">
        <v>0</v>
      </c>
      <c r="BA58" s="189">
        <v>0</v>
      </c>
      <c r="BB58" s="189">
        <v>0</v>
      </c>
      <c r="BC58" s="189">
        <f>Financial!BB58-'Financial (of MNT)'!AS58</f>
        <v>0</v>
      </c>
      <c r="BD58" s="189">
        <f>Financial!BC58-'Financial (of MNT)'!AT58</f>
        <v>0</v>
      </c>
      <c r="BE58" s="189">
        <f>Financial!BD58-'Financial (of MNT)'!AU58</f>
        <v>0</v>
      </c>
      <c r="BF58" s="189">
        <f>Financial!BE58-'Financial (of MNT)'!AV58</f>
        <v>0</v>
      </c>
      <c r="BG58" s="189">
        <f>Financial!BF58-'Financial (of MNT)'!AW58</f>
        <v>0</v>
      </c>
      <c r="BH58" s="189">
        <f>Financial!BG58-'Financial (of MNT)'!AX58</f>
        <v>0</v>
      </c>
      <c r="BI58" s="189">
        <f>Financial!BH58-'Financial (of MNT)'!AY58</f>
        <v>0</v>
      </c>
      <c r="BJ58" s="189">
        <f>Financial!BI58-'Financial (of MNT)'!AZ58</f>
        <v>0</v>
      </c>
      <c r="BK58" s="189">
        <f>Financial!BJ58-'Financial (of MNT)'!BA58</f>
        <v>0</v>
      </c>
      <c r="BL58" s="189">
        <f>Financial!BK58-'Financial (of MNT)'!BB58</f>
        <v>0</v>
      </c>
      <c r="BM58" s="189">
        <f>Financial!BL58-'Financial (of MNT)'!BC58</f>
        <v>0</v>
      </c>
      <c r="BN58" s="189">
        <f>Financial!BM58-'Financial (of MNT)'!BD58</f>
        <v>0</v>
      </c>
    </row>
    <row r="59" spans="1:66" ht="18.75">
      <c r="A59" s="213"/>
      <c r="B59" s="91" t="s">
        <v>117</v>
      </c>
      <c r="C59" s="53" t="s">
        <v>32</v>
      </c>
      <c r="D59" s="13" t="s">
        <v>33</v>
      </c>
      <c r="E59" s="189"/>
      <c r="F59" s="189"/>
      <c r="G59" s="189"/>
      <c r="H59" s="189"/>
      <c r="I59" s="189"/>
      <c r="J59" s="189"/>
      <c r="K59" s="189"/>
      <c r="L59" s="189"/>
      <c r="M59" s="189"/>
      <c r="N59" s="189"/>
      <c r="O59" s="189">
        <v>0</v>
      </c>
      <c r="P59" s="189">
        <v>0</v>
      </c>
      <c r="Q59" s="189">
        <v>0</v>
      </c>
      <c r="R59" s="189">
        <v>0</v>
      </c>
      <c r="S59" s="189">
        <v>0</v>
      </c>
      <c r="T59" s="189">
        <v>0</v>
      </c>
      <c r="U59" s="189">
        <v>0</v>
      </c>
      <c r="V59" s="189">
        <v>0</v>
      </c>
      <c r="W59" s="189">
        <v>0</v>
      </c>
      <c r="X59" s="189">
        <v>0</v>
      </c>
      <c r="Y59" s="189">
        <v>0</v>
      </c>
      <c r="Z59" s="189">
        <v>0</v>
      </c>
      <c r="AA59" s="189">
        <v>0</v>
      </c>
      <c r="AB59" s="189">
        <v>-3.7999999999999999E-33</v>
      </c>
      <c r="AC59" s="189">
        <v>3.7999999999999904E-33</v>
      </c>
      <c r="AD59" s="189">
        <v>3.7999999999999904E-33</v>
      </c>
      <c r="AE59" s="189">
        <v>3.7999999999999904E-33</v>
      </c>
      <c r="AF59" s="189">
        <v>3.7999999999999904E-33</v>
      </c>
      <c r="AG59" s="189">
        <v>3.7999999999999904E-33</v>
      </c>
      <c r="AH59" s="189">
        <v>3.7999999999999904E-33</v>
      </c>
      <c r="AI59" s="189">
        <v>3.7999999999999904E-33</v>
      </c>
      <c r="AJ59" s="189">
        <v>3.7999999999999904E-33</v>
      </c>
      <c r="AK59" s="189">
        <v>3.7999999999999904E-33</v>
      </c>
      <c r="AL59" s="189">
        <v>3.7999999999999904E-33</v>
      </c>
      <c r="AM59" s="189">
        <v>3.7999999999999904E-33</v>
      </c>
      <c r="AN59" s="189">
        <v>3.7999999999999904E-33</v>
      </c>
      <c r="AO59" s="189">
        <v>3.7999999999999904E-33</v>
      </c>
      <c r="AP59" s="189">
        <v>3.7999999999999904E-33</v>
      </c>
      <c r="AQ59" s="189">
        <v>3.7999999999999917E-33</v>
      </c>
      <c r="AR59" s="189">
        <v>3.7999999999999904E-33</v>
      </c>
      <c r="AS59" s="189">
        <v>0</v>
      </c>
      <c r="AT59" s="189">
        <v>0</v>
      </c>
      <c r="AU59" s="189">
        <v>0</v>
      </c>
      <c r="AV59" s="189">
        <v>0</v>
      </c>
      <c r="AW59" s="189">
        <v>0</v>
      </c>
      <c r="AX59" s="189">
        <v>0</v>
      </c>
      <c r="AY59" s="189">
        <v>0</v>
      </c>
      <c r="AZ59" s="189">
        <v>0</v>
      </c>
      <c r="BA59" s="189">
        <v>0</v>
      </c>
      <c r="BB59" s="189">
        <v>0</v>
      </c>
      <c r="BC59" s="189">
        <f>Financial!BB59-'Financial (of MNT)'!AS59</f>
        <v>0</v>
      </c>
      <c r="BD59" s="189">
        <f>Financial!BC59-'Financial (of MNT)'!AT59</f>
        <v>0</v>
      </c>
      <c r="BE59" s="189">
        <f>Financial!BD59-'Financial (of MNT)'!AU59</f>
        <v>0</v>
      </c>
      <c r="BF59" s="189">
        <f>Financial!BE59-'Financial (of MNT)'!AV59</f>
        <v>0</v>
      </c>
      <c r="BG59" s="189">
        <f>Financial!BF59-'Financial (of MNT)'!AW59</f>
        <v>0</v>
      </c>
      <c r="BH59" s="189">
        <f>Financial!BG59-'Financial (of MNT)'!AX59</f>
        <v>0</v>
      </c>
      <c r="BI59" s="189">
        <f>Financial!BH59-'Financial (of MNT)'!AY59</f>
        <v>0</v>
      </c>
      <c r="BJ59" s="189">
        <f>Financial!BI59-'Financial (of MNT)'!AZ59</f>
        <v>0</v>
      </c>
      <c r="BK59" s="189">
        <f>Financial!BJ59-'Financial (of MNT)'!BA59</f>
        <v>0</v>
      </c>
      <c r="BL59" s="189">
        <f>Financial!BK59-'Financial (of MNT)'!BB59</f>
        <v>0</v>
      </c>
      <c r="BM59" s="189">
        <f>Financial!BL59-'Financial (of MNT)'!BC59</f>
        <v>0</v>
      </c>
      <c r="BN59" s="189">
        <f>Financial!BM59-'Financial (of MNT)'!BD59</f>
        <v>0</v>
      </c>
    </row>
    <row r="60" spans="1:66" ht="18.75">
      <c r="A60" s="213"/>
      <c r="B60" s="91" t="s">
        <v>118</v>
      </c>
      <c r="C60" s="53" t="s">
        <v>34</v>
      </c>
      <c r="D60" s="13" t="s">
        <v>35</v>
      </c>
      <c r="E60" s="189"/>
      <c r="F60" s="189"/>
      <c r="G60" s="189"/>
      <c r="H60" s="189"/>
      <c r="I60" s="189"/>
      <c r="J60" s="189"/>
      <c r="K60" s="189"/>
      <c r="L60" s="189"/>
      <c r="M60" s="189"/>
      <c r="N60" s="189"/>
      <c r="O60" s="189">
        <v>0</v>
      </c>
      <c r="P60" s="189">
        <v>0</v>
      </c>
      <c r="Q60" s="189">
        <v>0</v>
      </c>
      <c r="R60" s="189">
        <v>0</v>
      </c>
      <c r="S60" s="189">
        <v>0</v>
      </c>
      <c r="T60" s="189">
        <v>0</v>
      </c>
      <c r="U60" s="189">
        <v>0</v>
      </c>
      <c r="V60" s="189">
        <v>0</v>
      </c>
      <c r="W60" s="189">
        <v>0</v>
      </c>
      <c r="X60" s="189">
        <v>0</v>
      </c>
      <c r="Y60" s="189">
        <v>0</v>
      </c>
      <c r="Z60" s="189">
        <v>0</v>
      </c>
      <c r="AA60" s="189">
        <v>0</v>
      </c>
      <c r="AB60" s="189">
        <v>-3.7999999999999999E-33</v>
      </c>
      <c r="AC60" s="189">
        <v>3.7999999999999904E-33</v>
      </c>
      <c r="AD60" s="189">
        <v>3.7999999999999904E-33</v>
      </c>
      <c r="AE60" s="189">
        <v>3.7999999999999904E-33</v>
      </c>
      <c r="AF60" s="189">
        <v>3.7999999999999904E-33</v>
      </c>
      <c r="AG60" s="189">
        <v>3.7999999999999904E-33</v>
      </c>
      <c r="AH60" s="189">
        <v>3.7999999999999904E-33</v>
      </c>
      <c r="AI60" s="189">
        <v>3.7999999999999904E-33</v>
      </c>
      <c r="AJ60" s="189">
        <v>3.7999999999999904E-33</v>
      </c>
      <c r="AK60" s="189">
        <v>3.7999999999999904E-33</v>
      </c>
      <c r="AL60" s="189">
        <v>3.7999999999999904E-33</v>
      </c>
      <c r="AM60" s="189">
        <v>3.7999999999999904E-33</v>
      </c>
      <c r="AN60" s="189">
        <v>3.7999999999999904E-33</v>
      </c>
      <c r="AO60" s="189">
        <v>3.7999999999999904E-33</v>
      </c>
      <c r="AP60" s="189">
        <v>3.7999999999999904E-33</v>
      </c>
      <c r="AQ60" s="189">
        <v>3.7999999999999904E-33</v>
      </c>
      <c r="AR60" s="189">
        <v>3.7999999999999904E-33</v>
      </c>
      <c r="AS60" s="189">
        <v>0</v>
      </c>
      <c r="AT60" s="189">
        <v>0</v>
      </c>
      <c r="AU60" s="189">
        <v>0</v>
      </c>
      <c r="AV60" s="189">
        <v>0</v>
      </c>
      <c r="AW60" s="189">
        <v>0</v>
      </c>
      <c r="AX60" s="189">
        <v>0</v>
      </c>
      <c r="AY60" s="189">
        <v>0</v>
      </c>
      <c r="AZ60" s="189">
        <v>0</v>
      </c>
      <c r="BA60" s="189">
        <v>0</v>
      </c>
      <c r="BB60" s="189">
        <v>0</v>
      </c>
      <c r="BC60" s="189">
        <f>Financial!BB60-'Financial (of MNT)'!AS60</f>
        <v>0</v>
      </c>
      <c r="BD60" s="189">
        <f>Financial!BC60-'Financial (of MNT)'!AT60</f>
        <v>0</v>
      </c>
      <c r="BE60" s="189">
        <f>Financial!BD60-'Financial (of MNT)'!AU60</f>
        <v>0</v>
      </c>
      <c r="BF60" s="189">
        <f>Financial!BE60-'Financial (of MNT)'!AV60</f>
        <v>0</v>
      </c>
      <c r="BG60" s="189">
        <f>Financial!BF60-'Financial (of MNT)'!AW60</f>
        <v>0</v>
      </c>
      <c r="BH60" s="189">
        <f>Financial!BG60-'Financial (of MNT)'!AX60</f>
        <v>0</v>
      </c>
      <c r="BI60" s="189">
        <f>Financial!BH60-'Financial (of MNT)'!AY60</f>
        <v>0</v>
      </c>
      <c r="BJ60" s="189">
        <f>Financial!BI60-'Financial (of MNT)'!AZ60</f>
        <v>0</v>
      </c>
      <c r="BK60" s="189">
        <f>Financial!BJ60-'Financial (of MNT)'!BA60</f>
        <v>0</v>
      </c>
      <c r="BL60" s="189">
        <f>Financial!BK60-'Financial (of MNT)'!BB60</f>
        <v>0</v>
      </c>
      <c r="BM60" s="189">
        <f>Financial!BL60-'Financial (of MNT)'!BC60</f>
        <v>0</v>
      </c>
      <c r="BN60" s="189">
        <f>Financial!BM60-'Financial (of MNT)'!BD60</f>
        <v>0</v>
      </c>
    </row>
    <row r="61" spans="1:66" ht="18.75">
      <c r="A61" s="213"/>
      <c r="B61" s="91" t="s">
        <v>119</v>
      </c>
      <c r="C61" s="53" t="s">
        <v>36</v>
      </c>
      <c r="D61" s="13" t="s">
        <v>37</v>
      </c>
      <c r="E61" s="189"/>
      <c r="F61" s="189"/>
      <c r="G61" s="189"/>
      <c r="H61" s="189"/>
      <c r="I61" s="189"/>
      <c r="J61" s="189"/>
      <c r="K61" s="189"/>
      <c r="L61" s="189"/>
      <c r="M61" s="189"/>
      <c r="N61" s="189"/>
      <c r="O61" s="189">
        <v>0</v>
      </c>
      <c r="P61" s="189">
        <v>0</v>
      </c>
      <c r="Q61" s="189">
        <v>0</v>
      </c>
      <c r="R61" s="189">
        <v>0</v>
      </c>
      <c r="S61" s="189">
        <v>0</v>
      </c>
      <c r="T61" s="189">
        <v>0</v>
      </c>
      <c r="U61" s="189">
        <v>0</v>
      </c>
      <c r="V61" s="189">
        <v>0</v>
      </c>
      <c r="W61" s="189">
        <v>0</v>
      </c>
      <c r="X61" s="189">
        <v>0</v>
      </c>
      <c r="Y61" s="189">
        <v>0</v>
      </c>
      <c r="Z61" s="189">
        <v>0</v>
      </c>
      <c r="AA61" s="189">
        <v>0</v>
      </c>
      <c r="AB61" s="189">
        <v>-3.7999999999999999E-33</v>
      </c>
      <c r="AC61" s="189">
        <v>3.7999999999999904E-33</v>
      </c>
      <c r="AD61" s="189">
        <v>3.7999999999999904E-33</v>
      </c>
      <c r="AE61" s="189">
        <v>3.7999999999999904E-33</v>
      </c>
      <c r="AF61" s="189">
        <v>3.7999999999999904E-33</v>
      </c>
      <c r="AG61" s="189">
        <v>3.7999999999999904E-33</v>
      </c>
      <c r="AH61" s="189">
        <v>3.7999999999999904E-33</v>
      </c>
      <c r="AI61" s="189">
        <v>3.7999999999999904E-33</v>
      </c>
      <c r="AJ61" s="189">
        <v>3.7999999999999904E-33</v>
      </c>
      <c r="AK61" s="189">
        <v>3.7999999999999904E-33</v>
      </c>
      <c r="AL61" s="189">
        <v>3.7999999999999904E-33</v>
      </c>
      <c r="AM61" s="189">
        <v>3.7999999999999904E-33</v>
      </c>
      <c r="AN61" s="189">
        <v>3.7999999999999904E-33</v>
      </c>
      <c r="AO61" s="189">
        <v>3.7999999999999904E-33</v>
      </c>
      <c r="AP61" s="189">
        <v>3.7999999999999904E-33</v>
      </c>
      <c r="AQ61" s="189">
        <v>3.7999999999999904E-33</v>
      </c>
      <c r="AR61" s="189">
        <v>3.7999999999999904E-33</v>
      </c>
      <c r="AS61" s="189">
        <v>0</v>
      </c>
      <c r="AT61" s="189">
        <v>0</v>
      </c>
      <c r="AU61" s="189">
        <v>0</v>
      </c>
      <c r="AV61" s="189">
        <v>0</v>
      </c>
      <c r="AW61" s="189">
        <v>0</v>
      </c>
      <c r="AX61" s="189">
        <v>0</v>
      </c>
      <c r="AY61" s="189">
        <v>0</v>
      </c>
      <c r="AZ61" s="189">
        <v>0</v>
      </c>
      <c r="BA61" s="189">
        <v>0</v>
      </c>
      <c r="BB61" s="189">
        <v>0</v>
      </c>
      <c r="BC61" s="189">
        <f>Financial!BB61-'Financial (of MNT)'!AS61</f>
        <v>0</v>
      </c>
      <c r="BD61" s="189">
        <f>Financial!BC61-'Financial (of MNT)'!AT61</f>
        <v>0</v>
      </c>
      <c r="BE61" s="189">
        <f>Financial!BD61-'Financial (of MNT)'!AU61</f>
        <v>0</v>
      </c>
      <c r="BF61" s="189">
        <f>Financial!BE61-'Financial (of MNT)'!AV61</f>
        <v>0</v>
      </c>
      <c r="BG61" s="189">
        <f>Financial!BF61-'Financial (of MNT)'!AW61</f>
        <v>0</v>
      </c>
      <c r="BH61" s="189">
        <f>Financial!BG61-'Financial (of MNT)'!AX61</f>
        <v>0</v>
      </c>
      <c r="BI61" s="189">
        <f>Financial!BH61-'Financial (of MNT)'!AY61</f>
        <v>0</v>
      </c>
      <c r="BJ61" s="189">
        <f>Financial!BI61-'Financial (of MNT)'!AZ61</f>
        <v>0</v>
      </c>
      <c r="BK61" s="189">
        <f>Financial!BJ61-'Financial (of MNT)'!BA61</f>
        <v>0</v>
      </c>
      <c r="BL61" s="189">
        <f>Financial!BK61-'Financial (of MNT)'!BB61</f>
        <v>0</v>
      </c>
      <c r="BM61" s="189">
        <f>Financial!BL61-'Financial (of MNT)'!BC61</f>
        <v>0</v>
      </c>
      <c r="BN61" s="189">
        <f>Financial!BM61-'Financial (of MNT)'!BD61</f>
        <v>0</v>
      </c>
    </row>
    <row r="62" spans="1:66" ht="18.75">
      <c r="A62" s="213"/>
      <c r="B62" s="91">
        <v>2</v>
      </c>
      <c r="C62" s="52" t="s">
        <v>38</v>
      </c>
      <c r="D62" s="15" t="s">
        <v>39</v>
      </c>
      <c r="E62" s="189"/>
      <c r="F62" s="189"/>
      <c r="G62" s="189"/>
      <c r="H62" s="189"/>
      <c r="I62" s="189"/>
      <c r="J62" s="189"/>
      <c r="K62" s="189"/>
      <c r="L62" s="189"/>
      <c r="M62" s="189"/>
      <c r="N62" s="189"/>
      <c r="O62" s="189">
        <v>0</v>
      </c>
      <c r="P62" s="189">
        <v>0</v>
      </c>
      <c r="Q62" s="189">
        <v>0</v>
      </c>
      <c r="R62" s="189">
        <v>0</v>
      </c>
      <c r="S62" s="189">
        <v>0</v>
      </c>
      <c r="T62" s="189">
        <v>0</v>
      </c>
      <c r="U62" s="189">
        <v>0</v>
      </c>
      <c r="V62" s="189">
        <v>0</v>
      </c>
      <c r="W62" s="189">
        <v>0</v>
      </c>
      <c r="X62" s="189">
        <v>0</v>
      </c>
      <c r="Y62" s="189">
        <v>0</v>
      </c>
      <c r="Z62" s="189">
        <v>0</v>
      </c>
      <c r="AA62" s="189">
        <v>0</v>
      </c>
      <c r="AB62" s="189">
        <v>-3.7999999999999999E-33</v>
      </c>
      <c r="AC62" s="189">
        <v>3.7999999999999904E-33</v>
      </c>
      <c r="AD62" s="189">
        <v>3.7999999999999917E-33</v>
      </c>
      <c r="AE62" s="189">
        <v>3.7999999999999904E-33</v>
      </c>
      <c r="AF62" s="189">
        <v>3.7999999999999904E-33</v>
      </c>
      <c r="AG62" s="189">
        <v>3.7999999999999904E-33</v>
      </c>
      <c r="AH62" s="189">
        <v>3.7999999999999904E-33</v>
      </c>
      <c r="AI62" s="189">
        <v>3.7999999999999904E-33</v>
      </c>
      <c r="AJ62" s="189">
        <v>3.7999999999999904E-33</v>
      </c>
      <c r="AK62" s="189">
        <v>3.7999999999999904E-33</v>
      </c>
      <c r="AL62" s="189">
        <v>3.7999999999999904E-33</v>
      </c>
      <c r="AM62" s="189">
        <v>3.7999999999999904E-33</v>
      </c>
      <c r="AN62" s="189">
        <v>3.7999999999999904E-33</v>
      </c>
      <c r="AO62" s="189">
        <v>3.7999999999999904E-33</v>
      </c>
      <c r="AP62" s="189">
        <v>3.7999999999999904E-33</v>
      </c>
      <c r="AQ62" s="189">
        <v>3.7999999999999904E-33</v>
      </c>
      <c r="AR62" s="189">
        <v>3.7999999999999904E-33</v>
      </c>
      <c r="AS62" s="189">
        <v>0</v>
      </c>
      <c r="AT62" s="189">
        <v>0</v>
      </c>
      <c r="AU62" s="189">
        <v>0</v>
      </c>
      <c r="AV62" s="189">
        <v>0</v>
      </c>
      <c r="AW62" s="189">
        <v>0</v>
      </c>
      <c r="AX62" s="189">
        <v>0</v>
      </c>
      <c r="AY62" s="189">
        <v>0</v>
      </c>
      <c r="AZ62" s="189">
        <v>0</v>
      </c>
      <c r="BA62" s="189">
        <v>0</v>
      </c>
      <c r="BB62" s="189">
        <v>0</v>
      </c>
      <c r="BC62" s="189">
        <f>Financial!BB62-'Financial (of MNT)'!AS62</f>
        <v>0</v>
      </c>
      <c r="BD62" s="189">
        <f>Financial!BC62-'Financial (of MNT)'!AT62</f>
        <v>0</v>
      </c>
      <c r="BE62" s="189">
        <f>Financial!BD62-'Financial (of MNT)'!AU62</f>
        <v>0</v>
      </c>
      <c r="BF62" s="189">
        <f>Financial!BE62-'Financial (of MNT)'!AV62</f>
        <v>0</v>
      </c>
      <c r="BG62" s="189">
        <f>Financial!BF62-'Financial (of MNT)'!AW62</f>
        <v>0</v>
      </c>
      <c r="BH62" s="189">
        <f>Financial!BG62-'Financial (of MNT)'!AX62</f>
        <v>0</v>
      </c>
      <c r="BI62" s="189">
        <f>Financial!BH62-'Financial (of MNT)'!AY62</f>
        <v>0</v>
      </c>
      <c r="BJ62" s="189">
        <f>Financial!BI62-'Financial (of MNT)'!AZ62</f>
        <v>0</v>
      </c>
      <c r="BK62" s="189">
        <f>Financial!BJ62-'Financial (of MNT)'!BA62</f>
        <v>0</v>
      </c>
      <c r="BL62" s="189">
        <f>Financial!BK62-'Financial (of MNT)'!BB62</f>
        <v>0</v>
      </c>
      <c r="BM62" s="189">
        <f>Financial!BL62-'Financial (of MNT)'!BC62</f>
        <v>0</v>
      </c>
      <c r="BN62" s="189">
        <f>Financial!BM62-'Financial (of MNT)'!BD62</f>
        <v>0</v>
      </c>
    </row>
    <row r="63" spans="1:66" ht="18.75">
      <c r="A63" s="213"/>
      <c r="B63" s="91">
        <v>3</v>
      </c>
      <c r="C63" s="52" t="s">
        <v>120</v>
      </c>
      <c r="D63" s="15" t="s">
        <v>121</v>
      </c>
      <c r="E63" s="189"/>
      <c r="F63" s="189"/>
      <c r="G63" s="189"/>
      <c r="H63" s="189"/>
      <c r="I63" s="189"/>
      <c r="J63" s="189"/>
      <c r="K63" s="189"/>
      <c r="L63" s="189"/>
      <c r="M63" s="189"/>
      <c r="N63" s="189"/>
      <c r="O63" s="189">
        <v>0</v>
      </c>
      <c r="P63" s="189">
        <v>0</v>
      </c>
      <c r="Q63" s="189">
        <v>0</v>
      </c>
      <c r="R63" s="189">
        <v>0</v>
      </c>
      <c r="S63" s="189">
        <v>0</v>
      </c>
      <c r="T63" s="189">
        <v>0</v>
      </c>
      <c r="U63" s="189">
        <v>0</v>
      </c>
      <c r="V63" s="189">
        <v>0</v>
      </c>
      <c r="W63" s="189">
        <v>0</v>
      </c>
      <c r="X63" s="189">
        <v>0</v>
      </c>
      <c r="Y63" s="189">
        <v>0</v>
      </c>
      <c r="Z63" s="189">
        <v>0</v>
      </c>
      <c r="AA63" s="189">
        <v>0</v>
      </c>
      <c r="AB63" s="189">
        <v>-3.7999999999999999E-33</v>
      </c>
      <c r="AC63" s="189">
        <v>3.7999999999999904E-33</v>
      </c>
      <c r="AD63" s="189">
        <v>3.7999999999999904E-33</v>
      </c>
      <c r="AE63" s="189">
        <v>3.7999999999999904E-33</v>
      </c>
      <c r="AF63" s="189">
        <v>3.7999999999999904E-33</v>
      </c>
      <c r="AG63" s="189">
        <v>3.7999999999999904E-33</v>
      </c>
      <c r="AH63" s="189">
        <v>3.7999999999999904E-33</v>
      </c>
      <c r="AI63" s="189">
        <v>3.7999999999999904E-33</v>
      </c>
      <c r="AJ63" s="189">
        <v>3.7999999999999904E-33</v>
      </c>
      <c r="AK63" s="189">
        <v>3.7999999999999904E-33</v>
      </c>
      <c r="AL63" s="189">
        <v>3.7999999999999904E-33</v>
      </c>
      <c r="AM63" s="189">
        <v>3.7999999999999904E-33</v>
      </c>
      <c r="AN63" s="189">
        <v>3.7999999999999904E-33</v>
      </c>
      <c r="AO63" s="189">
        <v>3.7999999999999904E-33</v>
      </c>
      <c r="AP63" s="189">
        <v>3.7999999999999904E-33</v>
      </c>
      <c r="AQ63" s="189">
        <v>3.7999999999999904E-33</v>
      </c>
      <c r="AR63" s="189">
        <v>3.7999999999999904E-33</v>
      </c>
      <c r="AS63" s="189">
        <v>0</v>
      </c>
      <c r="AT63" s="189">
        <v>0</v>
      </c>
      <c r="AU63" s="189">
        <v>0</v>
      </c>
      <c r="AV63" s="189">
        <v>0</v>
      </c>
      <c r="AW63" s="189">
        <v>0</v>
      </c>
      <c r="AX63" s="189">
        <v>0</v>
      </c>
      <c r="AY63" s="189">
        <v>0</v>
      </c>
      <c r="AZ63" s="189">
        <v>0</v>
      </c>
      <c r="BA63" s="189">
        <v>0</v>
      </c>
      <c r="BB63" s="189">
        <v>0</v>
      </c>
      <c r="BC63" s="189">
        <f>Financial!BB63-'Financial (of MNT)'!AS63</f>
        <v>0</v>
      </c>
      <c r="BD63" s="189">
        <f>Financial!BC63-'Financial (of MNT)'!AT63</f>
        <v>0</v>
      </c>
      <c r="BE63" s="189">
        <f>Financial!BD63-'Financial (of MNT)'!AU63</f>
        <v>0</v>
      </c>
      <c r="BF63" s="189">
        <f>Financial!BE63-'Financial (of MNT)'!AV63</f>
        <v>0</v>
      </c>
      <c r="BG63" s="189">
        <f>Financial!BF63-'Financial (of MNT)'!AW63</f>
        <v>0</v>
      </c>
      <c r="BH63" s="189">
        <f>Financial!BG63-'Financial (of MNT)'!AX63</f>
        <v>0</v>
      </c>
      <c r="BI63" s="189">
        <f>Financial!BH63-'Financial (of MNT)'!AY63</f>
        <v>0</v>
      </c>
      <c r="BJ63" s="189">
        <f>Financial!BI63-'Financial (of MNT)'!AZ63</f>
        <v>0</v>
      </c>
      <c r="BK63" s="189">
        <f>Financial!BJ63-'Financial (of MNT)'!BA63</f>
        <v>0</v>
      </c>
      <c r="BL63" s="189">
        <f>Financial!BK63-'Financial (of MNT)'!BB63</f>
        <v>0</v>
      </c>
      <c r="BM63" s="189">
        <f>Financial!BL63-'Financial (of MNT)'!BC63</f>
        <v>0</v>
      </c>
      <c r="BN63" s="189">
        <f>Financial!BM63-'Financial (of MNT)'!BD63</f>
        <v>0</v>
      </c>
    </row>
    <row r="64" spans="1:66" ht="18.75">
      <c r="A64" s="213"/>
      <c r="B64" s="91">
        <v>4</v>
      </c>
      <c r="C64" s="52" t="s">
        <v>122</v>
      </c>
      <c r="D64" s="15" t="s">
        <v>123</v>
      </c>
      <c r="E64" s="189"/>
      <c r="F64" s="189"/>
      <c r="G64" s="189"/>
      <c r="H64" s="189"/>
      <c r="I64" s="189"/>
      <c r="J64" s="189"/>
      <c r="K64" s="189"/>
      <c r="L64" s="189"/>
      <c r="M64" s="189"/>
      <c r="N64" s="189"/>
      <c r="O64" s="189">
        <v>0</v>
      </c>
      <c r="P64" s="189">
        <v>0</v>
      </c>
      <c r="Q64" s="189">
        <v>0</v>
      </c>
      <c r="R64" s="189">
        <v>0</v>
      </c>
      <c r="S64" s="189">
        <v>0</v>
      </c>
      <c r="T64" s="189">
        <v>0</v>
      </c>
      <c r="U64" s="189">
        <v>0</v>
      </c>
      <c r="V64" s="189">
        <v>0</v>
      </c>
      <c r="W64" s="189">
        <v>0</v>
      </c>
      <c r="X64" s="189">
        <v>0</v>
      </c>
      <c r="Y64" s="189">
        <v>0</v>
      </c>
      <c r="Z64" s="189">
        <v>0</v>
      </c>
      <c r="AA64" s="189">
        <v>0</v>
      </c>
      <c r="AB64" s="189">
        <v>-3.7999999999999999E-33</v>
      </c>
      <c r="AC64" s="189">
        <v>3.7999999999999904E-33</v>
      </c>
      <c r="AD64" s="189">
        <v>3.7999999999999904E-33</v>
      </c>
      <c r="AE64" s="189">
        <v>3.7999999999999904E-33</v>
      </c>
      <c r="AF64" s="189">
        <v>3.7999999999999904E-33</v>
      </c>
      <c r="AG64" s="189">
        <v>3.7999999999999904E-33</v>
      </c>
      <c r="AH64" s="189">
        <v>3.7999999999999904E-33</v>
      </c>
      <c r="AI64" s="189">
        <v>3.7999999999999904E-33</v>
      </c>
      <c r="AJ64" s="189">
        <v>3.7999999999999904E-33</v>
      </c>
      <c r="AK64" s="189">
        <v>3.7999999999999904E-33</v>
      </c>
      <c r="AL64" s="189">
        <v>3.7999999999999904E-33</v>
      </c>
      <c r="AM64" s="189">
        <v>3.7999999999999904E-33</v>
      </c>
      <c r="AN64" s="189">
        <v>3.7999999999999904E-33</v>
      </c>
      <c r="AO64" s="189">
        <v>3.7999999999999904E-33</v>
      </c>
      <c r="AP64" s="189">
        <v>3.7999999999999904E-33</v>
      </c>
      <c r="AQ64" s="189">
        <v>3.7999999999999904E-33</v>
      </c>
      <c r="AR64" s="189">
        <v>3.7999999999999904E-33</v>
      </c>
      <c r="AS64" s="189">
        <v>0</v>
      </c>
      <c r="AT64" s="189">
        <v>0</v>
      </c>
      <c r="AU64" s="189">
        <v>0</v>
      </c>
      <c r="AV64" s="189">
        <v>0</v>
      </c>
      <c r="AW64" s="189">
        <v>0</v>
      </c>
      <c r="AX64" s="189">
        <v>0</v>
      </c>
      <c r="AY64" s="189">
        <v>0</v>
      </c>
      <c r="AZ64" s="189">
        <v>0</v>
      </c>
      <c r="BA64" s="189">
        <v>0</v>
      </c>
      <c r="BB64" s="189">
        <v>0</v>
      </c>
      <c r="BC64" s="189">
        <f>Financial!BB64-'Financial (of MNT)'!AS64</f>
        <v>0</v>
      </c>
      <c r="BD64" s="189">
        <f>Financial!BC64-'Financial (of MNT)'!AT64</f>
        <v>0</v>
      </c>
      <c r="BE64" s="189">
        <f>Financial!BD64-'Financial (of MNT)'!AU64</f>
        <v>0</v>
      </c>
      <c r="BF64" s="189">
        <f>Financial!BE64-'Financial (of MNT)'!AV64</f>
        <v>0</v>
      </c>
      <c r="BG64" s="189">
        <f>Financial!BF64-'Financial (of MNT)'!AW64</f>
        <v>0</v>
      </c>
      <c r="BH64" s="189">
        <f>Financial!BG64-'Financial (of MNT)'!AX64</f>
        <v>0</v>
      </c>
      <c r="BI64" s="189">
        <f>Financial!BH64-'Financial (of MNT)'!AY64</f>
        <v>0</v>
      </c>
      <c r="BJ64" s="189">
        <f>Financial!BI64-'Financial (of MNT)'!AZ64</f>
        <v>0</v>
      </c>
      <c r="BK64" s="189">
        <f>Financial!BJ64-'Financial (of MNT)'!BA64</f>
        <v>0</v>
      </c>
      <c r="BL64" s="189">
        <f>Financial!BK64-'Financial (of MNT)'!BB64</f>
        <v>0</v>
      </c>
      <c r="BM64" s="189">
        <f>Financial!BL64-'Financial (of MNT)'!BC64</f>
        <v>0</v>
      </c>
      <c r="BN64" s="189">
        <f>Financial!BM64-'Financial (of MNT)'!BD64</f>
        <v>0</v>
      </c>
    </row>
    <row r="65" spans="1:66" ht="18.75">
      <c r="A65" s="213"/>
      <c r="B65" s="91">
        <v>5</v>
      </c>
      <c r="C65" s="52" t="s">
        <v>124</v>
      </c>
      <c r="D65" s="15" t="s">
        <v>125</v>
      </c>
      <c r="E65" s="189"/>
      <c r="F65" s="189"/>
      <c r="G65" s="189"/>
      <c r="H65" s="189"/>
      <c r="I65" s="189"/>
      <c r="J65" s="189"/>
      <c r="K65" s="189"/>
      <c r="L65" s="189"/>
      <c r="M65" s="189"/>
      <c r="N65" s="189"/>
      <c r="O65" s="189">
        <v>0</v>
      </c>
      <c r="P65" s="189">
        <v>0</v>
      </c>
      <c r="Q65" s="189">
        <v>0</v>
      </c>
      <c r="R65" s="189">
        <v>0</v>
      </c>
      <c r="S65" s="189">
        <v>0</v>
      </c>
      <c r="T65" s="189">
        <v>0</v>
      </c>
      <c r="U65" s="189">
        <v>0</v>
      </c>
      <c r="V65" s="189">
        <v>0</v>
      </c>
      <c r="W65" s="189">
        <v>0</v>
      </c>
      <c r="X65" s="189">
        <v>0</v>
      </c>
      <c r="Y65" s="189">
        <v>0</v>
      </c>
      <c r="Z65" s="189">
        <v>0</v>
      </c>
      <c r="AA65" s="189">
        <v>0</v>
      </c>
      <c r="AB65" s="189">
        <v>-3.7999999999999999E-33</v>
      </c>
      <c r="AC65" s="189">
        <v>3.7999999999999904E-33</v>
      </c>
      <c r="AD65" s="189">
        <v>3.7999999999999904E-33</v>
      </c>
      <c r="AE65" s="189">
        <v>3.7999999999999904E-33</v>
      </c>
      <c r="AF65" s="189">
        <v>3.7999999999999904E-33</v>
      </c>
      <c r="AG65" s="189">
        <v>3.7999999999999904E-33</v>
      </c>
      <c r="AH65" s="189">
        <v>3.7999999999999904E-33</v>
      </c>
      <c r="AI65" s="189">
        <v>3.7999999999999904E-33</v>
      </c>
      <c r="AJ65" s="189">
        <v>3.7999999999999904E-33</v>
      </c>
      <c r="AK65" s="189">
        <v>3.7999999999999904E-33</v>
      </c>
      <c r="AL65" s="189">
        <v>3.7999999999999904E-33</v>
      </c>
      <c r="AM65" s="189">
        <v>3.7999999999999904E-33</v>
      </c>
      <c r="AN65" s="189">
        <v>3.7999999999999904E-33</v>
      </c>
      <c r="AO65" s="189">
        <v>3.7999999999999904E-33</v>
      </c>
      <c r="AP65" s="189">
        <v>3.7999999999999904E-33</v>
      </c>
      <c r="AQ65" s="189">
        <v>3.7999999999999904E-33</v>
      </c>
      <c r="AR65" s="189">
        <v>3.7999999999999904E-33</v>
      </c>
      <c r="AS65" s="189">
        <v>0</v>
      </c>
      <c r="AT65" s="189">
        <v>0</v>
      </c>
      <c r="AU65" s="189">
        <v>0</v>
      </c>
      <c r="AV65" s="189">
        <v>0</v>
      </c>
      <c r="AW65" s="189">
        <v>0</v>
      </c>
      <c r="AX65" s="189">
        <v>0</v>
      </c>
      <c r="AY65" s="189">
        <v>0</v>
      </c>
      <c r="AZ65" s="189">
        <v>0</v>
      </c>
      <c r="BA65" s="189">
        <v>0</v>
      </c>
      <c r="BB65" s="189">
        <v>0</v>
      </c>
      <c r="BC65" s="189">
        <f>Financial!BB65-'Financial (of MNT)'!AS65</f>
        <v>0</v>
      </c>
      <c r="BD65" s="189">
        <f>Financial!BC65-'Financial (of MNT)'!AT65</f>
        <v>0</v>
      </c>
      <c r="BE65" s="189">
        <f>Financial!BD65-'Financial (of MNT)'!AU65</f>
        <v>0</v>
      </c>
      <c r="BF65" s="189">
        <f>Financial!BE65-'Financial (of MNT)'!AV65</f>
        <v>0</v>
      </c>
      <c r="BG65" s="189">
        <f>Financial!BF65-'Financial (of MNT)'!AW65</f>
        <v>0</v>
      </c>
      <c r="BH65" s="189">
        <f>Financial!BG65-'Financial (of MNT)'!AX65</f>
        <v>0</v>
      </c>
      <c r="BI65" s="189">
        <f>Financial!BH65-'Financial (of MNT)'!AY65</f>
        <v>0</v>
      </c>
      <c r="BJ65" s="189">
        <f>Financial!BI65-'Financial (of MNT)'!AZ65</f>
        <v>0</v>
      </c>
      <c r="BK65" s="189">
        <f>Financial!BJ65-'Financial (of MNT)'!BA65</f>
        <v>0</v>
      </c>
      <c r="BL65" s="189">
        <f>Financial!BK65-'Financial (of MNT)'!BB65</f>
        <v>0</v>
      </c>
      <c r="BM65" s="189">
        <f>Financial!BL65-'Financial (of MNT)'!BC65</f>
        <v>0</v>
      </c>
      <c r="BN65" s="189">
        <f>Financial!BM65-'Financial (of MNT)'!BD65</f>
        <v>0</v>
      </c>
    </row>
    <row r="66" spans="1:66" ht="18.75">
      <c r="A66" s="213"/>
      <c r="B66" s="91">
        <v>6</v>
      </c>
      <c r="C66" s="52" t="s">
        <v>46</v>
      </c>
      <c r="D66" s="13" t="s">
        <v>47</v>
      </c>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row>
    <row r="67" spans="1:66" ht="19.5">
      <c r="A67" s="213" t="s">
        <v>129</v>
      </c>
      <c r="B67" s="90"/>
      <c r="C67" s="54" t="s">
        <v>58</v>
      </c>
      <c r="D67" s="19" t="s">
        <v>59</v>
      </c>
      <c r="E67" s="189"/>
      <c r="F67" s="189"/>
      <c r="G67" s="189"/>
      <c r="H67" s="189"/>
      <c r="I67" s="189"/>
      <c r="J67" s="189"/>
      <c r="K67" s="189"/>
      <c r="L67" s="189"/>
      <c r="M67" s="189"/>
      <c r="N67" s="189"/>
      <c r="O67" s="189">
        <v>0</v>
      </c>
      <c r="P67" s="189">
        <v>0</v>
      </c>
      <c r="Q67" s="189">
        <v>0</v>
      </c>
      <c r="R67" s="189">
        <v>0</v>
      </c>
      <c r="S67" s="189">
        <v>0</v>
      </c>
      <c r="T67" s="189">
        <v>0</v>
      </c>
      <c r="U67" s="189">
        <v>0</v>
      </c>
      <c r="V67" s="189">
        <v>0</v>
      </c>
      <c r="W67" s="189">
        <v>0</v>
      </c>
      <c r="X67" s="189">
        <v>0</v>
      </c>
      <c r="Y67" s="189">
        <v>0</v>
      </c>
      <c r="Z67" s="189">
        <v>0</v>
      </c>
      <c r="AA67" s="189">
        <v>0</v>
      </c>
      <c r="AB67" s="189">
        <v>-2.6599999999999999E-32</v>
      </c>
      <c r="AC67" s="189">
        <v>2.6599999999999933E-32</v>
      </c>
      <c r="AD67" s="189">
        <v>2.6599999999999933E-32</v>
      </c>
      <c r="AE67" s="189">
        <v>2.6599999999999933E-32</v>
      </c>
      <c r="AF67" s="189">
        <v>2.6599999999999933E-32</v>
      </c>
      <c r="AG67" s="189">
        <v>2.6599999999999933E-32</v>
      </c>
      <c r="AH67" s="189">
        <v>2.6599999999999933E-32</v>
      </c>
      <c r="AI67" s="189">
        <v>2.6599999999999933E-32</v>
      </c>
      <c r="AJ67" s="189">
        <v>2.6599999999999933E-32</v>
      </c>
      <c r="AK67" s="189">
        <v>2.6599999999999933E-32</v>
      </c>
      <c r="AL67" s="189">
        <v>2.6599999999999933E-32</v>
      </c>
      <c r="AM67" s="189">
        <v>2.6599999999999939E-32</v>
      </c>
      <c r="AN67" s="189">
        <v>2.6599999999999933E-32</v>
      </c>
      <c r="AO67" s="189">
        <v>2.6599999999999933E-32</v>
      </c>
      <c r="AP67" s="189">
        <v>2.6599999999999933E-32</v>
      </c>
      <c r="AQ67" s="189">
        <v>2.6599999999999933E-32</v>
      </c>
      <c r="AR67" s="189">
        <v>2.6599999999999933E-32</v>
      </c>
      <c r="AS67" s="189">
        <v>0</v>
      </c>
      <c r="AT67" s="189">
        <v>0</v>
      </c>
      <c r="AU67" s="189">
        <v>0</v>
      </c>
      <c r="AV67" s="189">
        <v>0</v>
      </c>
      <c r="AW67" s="189">
        <v>0</v>
      </c>
      <c r="AX67" s="189">
        <v>0</v>
      </c>
      <c r="AY67" s="189">
        <v>0</v>
      </c>
      <c r="AZ67" s="189">
        <v>0</v>
      </c>
      <c r="BA67" s="189">
        <v>0</v>
      </c>
      <c r="BB67" s="189">
        <v>0</v>
      </c>
      <c r="BC67" s="189">
        <f>Financial!BB67-'Financial (of MNT)'!AS67</f>
        <v>0</v>
      </c>
      <c r="BD67" s="189">
        <f>Financial!BC67-'Financial (of MNT)'!AT67</f>
        <v>0</v>
      </c>
      <c r="BE67" s="189">
        <f>Financial!BD67-'Financial (of MNT)'!AU67</f>
        <v>0</v>
      </c>
      <c r="BF67" s="189">
        <f>Financial!BE67-'Financial (of MNT)'!AV67</f>
        <v>0</v>
      </c>
      <c r="BG67" s="189">
        <f>Financial!BF67-'Financial (of MNT)'!AW67</f>
        <v>0</v>
      </c>
      <c r="BH67" s="189">
        <f>Financial!BG67-'Financial (of MNT)'!AX67</f>
        <v>0</v>
      </c>
      <c r="BI67" s="189">
        <f>Financial!BH67-'Financial (of MNT)'!AY67</f>
        <v>0</v>
      </c>
      <c r="BJ67" s="189">
        <f>Financial!BI67-'Financial (of MNT)'!AZ67</f>
        <v>0</v>
      </c>
      <c r="BK67" s="189">
        <f>Financial!BJ67-'Financial (of MNT)'!BA67</f>
        <v>0</v>
      </c>
      <c r="BL67" s="189">
        <f>Financial!BK67-'Financial (of MNT)'!BB67</f>
        <v>0</v>
      </c>
      <c r="BM67" s="189">
        <f>Financial!BL67-'Financial (of MNT)'!BC67</f>
        <v>0</v>
      </c>
      <c r="BN67" s="189">
        <f>Financial!BM67-'Financial (of MNT)'!BD67</f>
        <v>0</v>
      </c>
    </row>
    <row r="68" spans="1:66" ht="18.75">
      <c r="A68" s="213"/>
      <c r="B68" s="91">
        <v>1</v>
      </c>
      <c r="C68" s="52" t="s">
        <v>30</v>
      </c>
      <c r="D68" s="7" t="s">
        <v>31</v>
      </c>
      <c r="E68" s="189"/>
      <c r="F68" s="189"/>
      <c r="G68" s="189"/>
      <c r="H68" s="189"/>
      <c r="I68" s="189"/>
      <c r="J68" s="189"/>
      <c r="K68" s="189"/>
      <c r="L68" s="189"/>
      <c r="M68" s="189"/>
      <c r="N68" s="189"/>
      <c r="O68" s="189">
        <v>0</v>
      </c>
      <c r="P68" s="189">
        <v>0</v>
      </c>
      <c r="Q68" s="189">
        <v>0</v>
      </c>
      <c r="R68" s="189">
        <v>0</v>
      </c>
      <c r="S68" s="189">
        <v>0</v>
      </c>
      <c r="T68" s="189">
        <v>0</v>
      </c>
      <c r="U68" s="189">
        <v>0</v>
      </c>
      <c r="V68" s="189">
        <v>0</v>
      </c>
      <c r="W68" s="189">
        <v>0</v>
      </c>
      <c r="X68" s="189">
        <v>0</v>
      </c>
      <c r="Y68" s="189">
        <v>0</v>
      </c>
      <c r="Z68" s="189">
        <v>0</v>
      </c>
      <c r="AA68" s="189">
        <v>0</v>
      </c>
      <c r="AB68" s="189">
        <v>-1.1399999999999999E-32</v>
      </c>
      <c r="AC68" s="189">
        <v>1.1399999999999972E-32</v>
      </c>
      <c r="AD68" s="189">
        <v>1.1399999999999972E-32</v>
      </c>
      <c r="AE68" s="189">
        <v>1.1399999999999972E-32</v>
      </c>
      <c r="AF68" s="189">
        <v>1.1399999999999972E-32</v>
      </c>
      <c r="AG68" s="189">
        <v>1.1399999999999972E-32</v>
      </c>
      <c r="AH68" s="189">
        <v>1.1399999999999972E-32</v>
      </c>
      <c r="AI68" s="189">
        <v>1.1399999999999972E-32</v>
      </c>
      <c r="AJ68" s="189">
        <v>1.1399999999999972E-32</v>
      </c>
      <c r="AK68" s="189">
        <v>1.1399999999999972E-32</v>
      </c>
      <c r="AL68" s="189">
        <v>1.1399999999999972E-32</v>
      </c>
      <c r="AM68" s="189">
        <v>1.1399999999999972E-32</v>
      </c>
      <c r="AN68" s="189">
        <v>1.1399999999999972E-32</v>
      </c>
      <c r="AO68" s="189">
        <v>1.1399999999999972E-32</v>
      </c>
      <c r="AP68" s="189">
        <v>1.1399999999999972E-32</v>
      </c>
      <c r="AQ68" s="189">
        <v>1.1399999999999972E-32</v>
      </c>
      <c r="AR68" s="189">
        <v>1.1399999999999972E-32</v>
      </c>
      <c r="AS68" s="189">
        <v>0</v>
      </c>
      <c r="AT68" s="189">
        <v>0</v>
      </c>
      <c r="AU68" s="189">
        <v>0</v>
      </c>
      <c r="AV68" s="189">
        <v>0</v>
      </c>
      <c r="AW68" s="189">
        <v>0</v>
      </c>
      <c r="AX68" s="189">
        <v>0</v>
      </c>
      <c r="AY68" s="189">
        <v>0</v>
      </c>
      <c r="AZ68" s="189">
        <v>0</v>
      </c>
      <c r="BA68" s="189">
        <v>0</v>
      </c>
      <c r="BB68" s="189">
        <v>0</v>
      </c>
      <c r="BC68" s="189">
        <f>Financial!BB68-'Financial (of MNT)'!AS68</f>
        <v>0</v>
      </c>
      <c r="BD68" s="189">
        <f>Financial!BC68-'Financial (of MNT)'!AT68</f>
        <v>0</v>
      </c>
      <c r="BE68" s="189">
        <f>Financial!BD68-'Financial (of MNT)'!AU68</f>
        <v>0</v>
      </c>
      <c r="BF68" s="189">
        <f>Financial!BE68-'Financial (of MNT)'!AV68</f>
        <v>0</v>
      </c>
      <c r="BG68" s="189">
        <f>Financial!BF68-'Financial (of MNT)'!AW68</f>
        <v>0</v>
      </c>
      <c r="BH68" s="189">
        <f>Financial!BG68-'Financial (of MNT)'!AX68</f>
        <v>0</v>
      </c>
      <c r="BI68" s="189">
        <f>Financial!BH68-'Financial (of MNT)'!AY68</f>
        <v>0</v>
      </c>
      <c r="BJ68" s="189">
        <f>Financial!BI68-'Financial (of MNT)'!AZ68</f>
        <v>0</v>
      </c>
      <c r="BK68" s="189">
        <f>Financial!BJ68-'Financial (of MNT)'!BA68</f>
        <v>0</v>
      </c>
      <c r="BL68" s="189">
        <f>Financial!BK68-'Financial (of MNT)'!BB68</f>
        <v>0</v>
      </c>
      <c r="BM68" s="189">
        <f>Financial!BL68-'Financial (of MNT)'!BC68</f>
        <v>0</v>
      </c>
      <c r="BN68" s="189">
        <f>Financial!BM68-'Financial (of MNT)'!BD68</f>
        <v>0</v>
      </c>
    </row>
    <row r="69" spans="1:66" ht="18.75">
      <c r="A69" s="213"/>
      <c r="B69" s="91" t="s">
        <v>117</v>
      </c>
      <c r="C69" s="53" t="s">
        <v>32</v>
      </c>
      <c r="D69" s="13" t="s">
        <v>33</v>
      </c>
      <c r="E69" s="189"/>
      <c r="F69" s="189"/>
      <c r="G69" s="189"/>
      <c r="H69" s="189"/>
      <c r="I69" s="189"/>
      <c r="J69" s="189"/>
      <c r="K69" s="189"/>
      <c r="L69" s="189"/>
      <c r="M69" s="189"/>
      <c r="N69" s="189"/>
      <c r="O69" s="189">
        <v>0</v>
      </c>
      <c r="P69" s="189">
        <v>0</v>
      </c>
      <c r="Q69" s="189">
        <v>0</v>
      </c>
      <c r="R69" s="189">
        <v>0</v>
      </c>
      <c r="S69" s="189">
        <v>0</v>
      </c>
      <c r="T69" s="189">
        <v>0</v>
      </c>
      <c r="U69" s="189">
        <v>0</v>
      </c>
      <c r="V69" s="189">
        <v>0</v>
      </c>
      <c r="W69" s="189">
        <v>0</v>
      </c>
      <c r="X69" s="189">
        <v>0</v>
      </c>
      <c r="Y69" s="189">
        <v>0</v>
      </c>
      <c r="Z69" s="189">
        <v>0</v>
      </c>
      <c r="AA69" s="189">
        <v>0</v>
      </c>
      <c r="AB69" s="189">
        <v>-3.7999999999999999E-33</v>
      </c>
      <c r="AC69" s="189">
        <v>3.7999999999999904E-33</v>
      </c>
      <c r="AD69" s="189">
        <v>3.7999999999999904E-33</v>
      </c>
      <c r="AE69" s="189">
        <v>3.7999999999999904E-33</v>
      </c>
      <c r="AF69" s="189">
        <v>3.7999999999999904E-33</v>
      </c>
      <c r="AG69" s="189">
        <v>3.7999999999999904E-33</v>
      </c>
      <c r="AH69" s="189">
        <v>3.7999999999999904E-33</v>
      </c>
      <c r="AI69" s="189">
        <v>3.7999999999999904E-33</v>
      </c>
      <c r="AJ69" s="189">
        <v>3.7999999999999904E-33</v>
      </c>
      <c r="AK69" s="189">
        <v>3.7999999999999904E-33</v>
      </c>
      <c r="AL69" s="189">
        <v>3.7999999999999904E-33</v>
      </c>
      <c r="AM69" s="189">
        <v>3.7999999999999904E-33</v>
      </c>
      <c r="AN69" s="189">
        <v>3.7999999999999904E-33</v>
      </c>
      <c r="AO69" s="189">
        <v>3.7999999999999904E-33</v>
      </c>
      <c r="AP69" s="189">
        <v>3.7999999999999904E-33</v>
      </c>
      <c r="AQ69" s="189">
        <v>3.7999999999999904E-33</v>
      </c>
      <c r="AR69" s="189">
        <v>3.7999999999999904E-33</v>
      </c>
      <c r="AS69" s="189">
        <v>0</v>
      </c>
      <c r="AT69" s="189">
        <v>0</v>
      </c>
      <c r="AU69" s="189">
        <v>0</v>
      </c>
      <c r="AV69" s="189">
        <v>0</v>
      </c>
      <c r="AW69" s="189">
        <v>0</v>
      </c>
      <c r="AX69" s="189">
        <v>0</v>
      </c>
      <c r="AY69" s="189">
        <v>0</v>
      </c>
      <c r="AZ69" s="189">
        <v>0</v>
      </c>
      <c r="BA69" s="189">
        <v>0</v>
      </c>
      <c r="BB69" s="189">
        <v>0</v>
      </c>
      <c r="BC69" s="189">
        <f>Financial!BB69-'Financial (of MNT)'!AS69</f>
        <v>0</v>
      </c>
      <c r="BD69" s="189">
        <f>Financial!BC69-'Financial (of MNT)'!AT69</f>
        <v>0</v>
      </c>
      <c r="BE69" s="189">
        <f>Financial!BD69-'Financial (of MNT)'!AU69</f>
        <v>0</v>
      </c>
      <c r="BF69" s="189">
        <f>Financial!BE69-'Financial (of MNT)'!AV69</f>
        <v>0</v>
      </c>
      <c r="BG69" s="189">
        <f>Financial!BF69-'Financial (of MNT)'!AW69</f>
        <v>0</v>
      </c>
      <c r="BH69" s="189">
        <f>Financial!BG69-'Financial (of MNT)'!AX69</f>
        <v>0</v>
      </c>
      <c r="BI69" s="189">
        <f>Financial!BH69-'Financial (of MNT)'!AY69</f>
        <v>0</v>
      </c>
      <c r="BJ69" s="189">
        <f>Financial!BI69-'Financial (of MNT)'!AZ69</f>
        <v>0</v>
      </c>
      <c r="BK69" s="189">
        <f>Financial!BJ69-'Financial (of MNT)'!BA69</f>
        <v>0</v>
      </c>
      <c r="BL69" s="189">
        <f>Financial!BK69-'Financial (of MNT)'!BB69</f>
        <v>0</v>
      </c>
      <c r="BM69" s="189">
        <f>Financial!BL69-'Financial (of MNT)'!BC69</f>
        <v>0</v>
      </c>
      <c r="BN69" s="189">
        <f>Financial!BM69-'Financial (of MNT)'!BD69</f>
        <v>0</v>
      </c>
    </row>
    <row r="70" spans="1:66" ht="18.75">
      <c r="A70" s="213"/>
      <c r="B70" s="91" t="s">
        <v>118</v>
      </c>
      <c r="C70" s="53" t="s">
        <v>34</v>
      </c>
      <c r="D70" s="13" t="s">
        <v>35</v>
      </c>
      <c r="E70" s="189"/>
      <c r="F70" s="189"/>
      <c r="G70" s="189"/>
      <c r="H70" s="189"/>
      <c r="I70" s="189"/>
      <c r="J70" s="189"/>
      <c r="K70" s="189"/>
      <c r="L70" s="189"/>
      <c r="M70" s="189"/>
      <c r="N70" s="189"/>
      <c r="O70" s="189">
        <v>0</v>
      </c>
      <c r="P70" s="189">
        <v>0</v>
      </c>
      <c r="Q70" s="189">
        <v>0</v>
      </c>
      <c r="R70" s="189">
        <v>0</v>
      </c>
      <c r="S70" s="189">
        <v>0</v>
      </c>
      <c r="T70" s="189">
        <v>0</v>
      </c>
      <c r="U70" s="189">
        <v>0</v>
      </c>
      <c r="V70" s="189">
        <v>0</v>
      </c>
      <c r="W70" s="189">
        <v>0</v>
      </c>
      <c r="X70" s="189">
        <v>0</v>
      </c>
      <c r="Y70" s="189">
        <v>0</v>
      </c>
      <c r="Z70" s="189">
        <v>0</v>
      </c>
      <c r="AA70" s="189">
        <v>0</v>
      </c>
      <c r="AB70" s="189">
        <v>-3.7999999999999999E-33</v>
      </c>
      <c r="AC70" s="189">
        <v>3.7999999999999904E-33</v>
      </c>
      <c r="AD70" s="189">
        <v>3.7999999999999904E-33</v>
      </c>
      <c r="AE70" s="189">
        <v>3.7999999999999904E-33</v>
      </c>
      <c r="AF70" s="189">
        <v>3.7999999999999904E-33</v>
      </c>
      <c r="AG70" s="189">
        <v>3.7999999999999904E-33</v>
      </c>
      <c r="AH70" s="189">
        <v>3.7999999999999904E-33</v>
      </c>
      <c r="AI70" s="189">
        <v>3.7999999999999904E-33</v>
      </c>
      <c r="AJ70" s="189">
        <v>3.7999999999999904E-33</v>
      </c>
      <c r="AK70" s="189">
        <v>3.7999999999999904E-33</v>
      </c>
      <c r="AL70" s="189">
        <v>3.7999999999999904E-33</v>
      </c>
      <c r="AM70" s="189">
        <v>3.7999999999999904E-33</v>
      </c>
      <c r="AN70" s="189">
        <v>3.7999999999999904E-33</v>
      </c>
      <c r="AO70" s="189">
        <v>3.7999999999999904E-33</v>
      </c>
      <c r="AP70" s="189">
        <v>3.7999999999999904E-33</v>
      </c>
      <c r="AQ70" s="189">
        <v>3.7999999999999904E-33</v>
      </c>
      <c r="AR70" s="189">
        <v>3.7999999999999904E-33</v>
      </c>
      <c r="AS70" s="189">
        <v>0</v>
      </c>
      <c r="AT70" s="189">
        <v>0</v>
      </c>
      <c r="AU70" s="189">
        <v>0</v>
      </c>
      <c r="AV70" s="189">
        <v>0</v>
      </c>
      <c r="AW70" s="189">
        <v>0</v>
      </c>
      <c r="AX70" s="189">
        <v>0</v>
      </c>
      <c r="AY70" s="189">
        <v>0</v>
      </c>
      <c r="AZ70" s="189">
        <v>0</v>
      </c>
      <c r="BA70" s="189">
        <v>0</v>
      </c>
      <c r="BB70" s="189">
        <v>0</v>
      </c>
      <c r="BC70" s="189">
        <f>Financial!BB70-'Financial (of MNT)'!AS70</f>
        <v>0</v>
      </c>
      <c r="BD70" s="189">
        <f>Financial!BC70-'Financial (of MNT)'!AT70</f>
        <v>0</v>
      </c>
      <c r="BE70" s="189">
        <f>Financial!BD70-'Financial (of MNT)'!AU70</f>
        <v>0</v>
      </c>
      <c r="BF70" s="189">
        <f>Financial!BE70-'Financial (of MNT)'!AV70</f>
        <v>0</v>
      </c>
      <c r="BG70" s="189">
        <f>Financial!BF70-'Financial (of MNT)'!AW70</f>
        <v>0</v>
      </c>
      <c r="BH70" s="189">
        <f>Financial!BG70-'Financial (of MNT)'!AX70</f>
        <v>0</v>
      </c>
      <c r="BI70" s="189">
        <f>Financial!BH70-'Financial (of MNT)'!AY70</f>
        <v>0</v>
      </c>
      <c r="BJ70" s="189">
        <f>Financial!BI70-'Financial (of MNT)'!AZ70</f>
        <v>0</v>
      </c>
      <c r="BK70" s="189">
        <f>Financial!BJ70-'Financial (of MNT)'!BA70</f>
        <v>0</v>
      </c>
      <c r="BL70" s="189">
        <f>Financial!BK70-'Financial (of MNT)'!BB70</f>
        <v>0</v>
      </c>
      <c r="BM70" s="189">
        <f>Financial!BL70-'Financial (of MNT)'!BC70</f>
        <v>0</v>
      </c>
      <c r="BN70" s="189">
        <f>Financial!BM70-'Financial (of MNT)'!BD70</f>
        <v>0</v>
      </c>
    </row>
    <row r="71" spans="1:66" ht="18.75">
      <c r="A71" s="213"/>
      <c r="B71" s="91" t="s">
        <v>119</v>
      </c>
      <c r="C71" s="53" t="s">
        <v>36</v>
      </c>
      <c r="D71" s="13" t="s">
        <v>37</v>
      </c>
      <c r="E71" s="189"/>
      <c r="F71" s="189"/>
      <c r="G71" s="189"/>
      <c r="H71" s="189"/>
      <c r="I71" s="189"/>
      <c r="J71" s="189"/>
      <c r="K71" s="189"/>
      <c r="L71" s="189"/>
      <c r="M71" s="189"/>
      <c r="N71" s="189"/>
      <c r="O71" s="189">
        <v>0</v>
      </c>
      <c r="P71" s="189">
        <v>0</v>
      </c>
      <c r="Q71" s="189">
        <v>0</v>
      </c>
      <c r="R71" s="189">
        <v>0</v>
      </c>
      <c r="S71" s="189">
        <v>0</v>
      </c>
      <c r="T71" s="189">
        <v>0</v>
      </c>
      <c r="U71" s="189">
        <v>0</v>
      </c>
      <c r="V71" s="189">
        <v>0</v>
      </c>
      <c r="W71" s="189">
        <v>0</v>
      </c>
      <c r="X71" s="189">
        <v>0</v>
      </c>
      <c r="Y71" s="189">
        <v>0</v>
      </c>
      <c r="Z71" s="189">
        <v>0</v>
      </c>
      <c r="AA71" s="189">
        <v>0</v>
      </c>
      <c r="AB71" s="189">
        <v>-3.7999999999999999E-33</v>
      </c>
      <c r="AC71" s="189">
        <v>3.7999999999999904E-33</v>
      </c>
      <c r="AD71" s="189">
        <v>3.7999999999999904E-33</v>
      </c>
      <c r="AE71" s="189">
        <v>3.7999999999999904E-33</v>
      </c>
      <c r="AF71" s="189">
        <v>3.7999999999999904E-33</v>
      </c>
      <c r="AG71" s="189">
        <v>3.7999999999999904E-33</v>
      </c>
      <c r="AH71" s="189">
        <v>3.7999999999999904E-33</v>
      </c>
      <c r="AI71" s="189">
        <v>3.7999999999999904E-33</v>
      </c>
      <c r="AJ71" s="189">
        <v>3.7999999999999904E-33</v>
      </c>
      <c r="AK71" s="189">
        <v>3.7999999999999904E-33</v>
      </c>
      <c r="AL71" s="189">
        <v>3.7999999999999904E-33</v>
      </c>
      <c r="AM71" s="189">
        <v>3.7999999999999904E-33</v>
      </c>
      <c r="AN71" s="189">
        <v>3.7999999999999904E-33</v>
      </c>
      <c r="AO71" s="189">
        <v>3.7999999999999904E-33</v>
      </c>
      <c r="AP71" s="189">
        <v>3.7999999999999904E-33</v>
      </c>
      <c r="AQ71" s="189">
        <v>3.7999999999999904E-33</v>
      </c>
      <c r="AR71" s="189">
        <v>3.7999999999999904E-33</v>
      </c>
      <c r="AS71" s="189">
        <v>0</v>
      </c>
      <c r="AT71" s="189">
        <v>0</v>
      </c>
      <c r="AU71" s="189">
        <v>0</v>
      </c>
      <c r="AV71" s="189">
        <v>0</v>
      </c>
      <c r="AW71" s="189">
        <v>0</v>
      </c>
      <c r="AX71" s="189">
        <v>0</v>
      </c>
      <c r="AY71" s="189">
        <v>0</v>
      </c>
      <c r="AZ71" s="189">
        <v>0</v>
      </c>
      <c r="BA71" s="189">
        <v>0</v>
      </c>
      <c r="BB71" s="189">
        <v>0</v>
      </c>
      <c r="BC71" s="189">
        <f>Financial!BB71-'Financial (of MNT)'!AS71</f>
        <v>0</v>
      </c>
      <c r="BD71" s="189">
        <f>Financial!BC71-'Financial (of MNT)'!AT71</f>
        <v>0</v>
      </c>
      <c r="BE71" s="189">
        <f>Financial!BD71-'Financial (of MNT)'!AU71</f>
        <v>0</v>
      </c>
      <c r="BF71" s="189">
        <f>Financial!BE71-'Financial (of MNT)'!AV71</f>
        <v>0</v>
      </c>
      <c r="BG71" s="189">
        <f>Financial!BF71-'Financial (of MNT)'!AW71</f>
        <v>0</v>
      </c>
      <c r="BH71" s="189">
        <f>Financial!BG71-'Financial (of MNT)'!AX71</f>
        <v>0</v>
      </c>
      <c r="BI71" s="189">
        <f>Financial!BH71-'Financial (of MNT)'!AY71</f>
        <v>0</v>
      </c>
      <c r="BJ71" s="189">
        <f>Financial!BI71-'Financial (of MNT)'!AZ71</f>
        <v>0</v>
      </c>
      <c r="BK71" s="189">
        <f>Financial!BJ71-'Financial (of MNT)'!BA71</f>
        <v>0</v>
      </c>
      <c r="BL71" s="189">
        <f>Financial!BK71-'Financial (of MNT)'!BB71</f>
        <v>0</v>
      </c>
      <c r="BM71" s="189">
        <f>Financial!BL71-'Financial (of MNT)'!BC71</f>
        <v>0</v>
      </c>
      <c r="BN71" s="189">
        <f>Financial!BM71-'Financial (of MNT)'!BD71</f>
        <v>0</v>
      </c>
    </row>
    <row r="72" spans="1:66" ht="18.75">
      <c r="A72" s="213"/>
      <c r="B72" s="91">
        <v>2</v>
      </c>
      <c r="C72" s="52" t="s">
        <v>38</v>
      </c>
      <c r="D72" s="15" t="s">
        <v>39</v>
      </c>
      <c r="E72" s="189"/>
      <c r="F72" s="189"/>
      <c r="G72" s="189"/>
      <c r="H72" s="189"/>
      <c r="I72" s="189"/>
      <c r="J72" s="189"/>
      <c r="K72" s="189"/>
      <c r="L72" s="189"/>
      <c r="M72" s="189"/>
      <c r="N72" s="189"/>
      <c r="O72" s="189">
        <v>0</v>
      </c>
      <c r="P72" s="189">
        <v>0</v>
      </c>
      <c r="Q72" s="189">
        <v>0</v>
      </c>
      <c r="R72" s="189">
        <v>0</v>
      </c>
      <c r="S72" s="189">
        <v>0</v>
      </c>
      <c r="T72" s="189">
        <v>0</v>
      </c>
      <c r="U72" s="189">
        <v>0</v>
      </c>
      <c r="V72" s="189">
        <v>0</v>
      </c>
      <c r="W72" s="189">
        <v>0</v>
      </c>
      <c r="X72" s="189">
        <v>0</v>
      </c>
      <c r="Y72" s="189">
        <v>0</v>
      </c>
      <c r="Z72" s="189">
        <v>0</v>
      </c>
      <c r="AA72" s="189">
        <v>0</v>
      </c>
      <c r="AB72" s="189">
        <v>-3.7999999999999999E-33</v>
      </c>
      <c r="AC72" s="189">
        <v>3.7999999999999904E-33</v>
      </c>
      <c r="AD72" s="189">
        <v>3.7999999999999904E-33</v>
      </c>
      <c r="AE72" s="189">
        <v>3.7999999999999904E-33</v>
      </c>
      <c r="AF72" s="189">
        <v>3.7999999999999904E-33</v>
      </c>
      <c r="AG72" s="189">
        <v>3.7999999999999904E-33</v>
      </c>
      <c r="AH72" s="189">
        <v>3.7999999999999904E-33</v>
      </c>
      <c r="AI72" s="189">
        <v>3.7999999999999904E-33</v>
      </c>
      <c r="AJ72" s="189">
        <v>3.7999999999999904E-33</v>
      </c>
      <c r="AK72" s="189">
        <v>3.7999999999999904E-33</v>
      </c>
      <c r="AL72" s="189">
        <v>3.7999999999999904E-33</v>
      </c>
      <c r="AM72" s="189">
        <v>3.7999999999999904E-33</v>
      </c>
      <c r="AN72" s="189">
        <v>3.7999999999999904E-33</v>
      </c>
      <c r="AO72" s="189">
        <v>3.7999999999999904E-33</v>
      </c>
      <c r="AP72" s="189">
        <v>3.7999999999999904E-33</v>
      </c>
      <c r="AQ72" s="189">
        <v>3.7999999999999904E-33</v>
      </c>
      <c r="AR72" s="189">
        <v>3.7999999999999904E-33</v>
      </c>
      <c r="AS72" s="189">
        <v>0</v>
      </c>
      <c r="AT72" s="189">
        <v>0</v>
      </c>
      <c r="AU72" s="189">
        <v>0</v>
      </c>
      <c r="AV72" s="189">
        <v>0</v>
      </c>
      <c r="AW72" s="189">
        <v>0</v>
      </c>
      <c r="AX72" s="189">
        <v>0</v>
      </c>
      <c r="AY72" s="189">
        <v>0</v>
      </c>
      <c r="AZ72" s="189">
        <v>0</v>
      </c>
      <c r="BA72" s="189">
        <v>0</v>
      </c>
      <c r="BB72" s="189">
        <v>0</v>
      </c>
      <c r="BC72" s="189">
        <f>Financial!BB72-'Financial (of MNT)'!AS72</f>
        <v>0</v>
      </c>
      <c r="BD72" s="189">
        <f>Financial!BC72-'Financial (of MNT)'!AT72</f>
        <v>0</v>
      </c>
      <c r="BE72" s="189">
        <f>Financial!BD72-'Financial (of MNT)'!AU72</f>
        <v>0</v>
      </c>
      <c r="BF72" s="189">
        <f>Financial!BE72-'Financial (of MNT)'!AV72</f>
        <v>0</v>
      </c>
      <c r="BG72" s="189">
        <f>Financial!BF72-'Financial (of MNT)'!AW72</f>
        <v>0</v>
      </c>
      <c r="BH72" s="189">
        <f>Financial!BG72-'Financial (of MNT)'!AX72</f>
        <v>0</v>
      </c>
      <c r="BI72" s="189">
        <f>Financial!BH72-'Financial (of MNT)'!AY72</f>
        <v>0</v>
      </c>
      <c r="BJ72" s="189">
        <f>Financial!BI72-'Financial (of MNT)'!AZ72</f>
        <v>0</v>
      </c>
      <c r="BK72" s="189">
        <f>Financial!BJ72-'Financial (of MNT)'!BA72</f>
        <v>0</v>
      </c>
      <c r="BL72" s="189">
        <f>Financial!BK72-'Financial (of MNT)'!BB72</f>
        <v>0</v>
      </c>
      <c r="BM72" s="189">
        <f>Financial!BL72-'Financial (of MNT)'!BC72</f>
        <v>0</v>
      </c>
      <c r="BN72" s="189">
        <f>Financial!BM72-'Financial (of MNT)'!BD72</f>
        <v>0</v>
      </c>
    </row>
    <row r="73" spans="1:66" ht="18.75">
      <c r="A73" s="213"/>
      <c r="B73" s="91">
        <v>3</v>
      </c>
      <c r="C73" s="52" t="s">
        <v>120</v>
      </c>
      <c r="D73" s="15" t="s">
        <v>121</v>
      </c>
      <c r="E73" s="189"/>
      <c r="F73" s="189"/>
      <c r="G73" s="189"/>
      <c r="H73" s="189"/>
      <c r="I73" s="189"/>
      <c r="J73" s="189"/>
      <c r="K73" s="189"/>
      <c r="L73" s="189"/>
      <c r="M73" s="189"/>
      <c r="N73" s="189"/>
      <c r="O73" s="189">
        <v>0</v>
      </c>
      <c r="P73" s="189">
        <v>0</v>
      </c>
      <c r="Q73" s="189">
        <v>0</v>
      </c>
      <c r="R73" s="189">
        <v>0</v>
      </c>
      <c r="S73" s="189">
        <v>0</v>
      </c>
      <c r="T73" s="189">
        <v>0</v>
      </c>
      <c r="U73" s="189">
        <v>0</v>
      </c>
      <c r="V73" s="189">
        <v>0</v>
      </c>
      <c r="W73" s="189">
        <v>0</v>
      </c>
      <c r="X73" s="189">
        <v>0</v>
      </c>
      <c r="Y73" s="189">
        <v>0</v>
      </c>
      <c r="Z73" s="189">
        <v>0</v>
      </c>
      <c r="AA73" s="189">
        <v>0</v>
      </c>
      <c r="AB73" s="189">
        <v>-3.7999999999999999E-33</v>
      </c>
      <c r="AC73" s="189">
        <v>3.7999999999999904E-33</v>
      </c>
      <c r="AD73" s="189">
        <v>3.7999999999999904E-33</v>
      </c>
      <c r="AE73" s="189">
        <v>3.7999999999999904E-33</v>
      </c>
      <c r="AF73" s="189">
        <v>3.7999999999999904E-33</v>
      </c>
      <c r="AG73" s="189">
        <v>3.7999999999999904E-33</v>
      </c>
      <c r="AH73" s="189">
        <v>3.7999999999999904E-33</v>
      </c>
      <c r="AI73" s="189">
        <v>3.7999999999999904E-33</v>
      </c>
      <c r="AJ73" s="189">
        <v>3.7999999999999904E-33</v>
      </c>
      <c r="AK73" s="189">
        <v>3.7999999999999904E-33</v>
      </c>
      <c r="AL73" s="189">
        <v>3.7999999999999904E-33</v>
      </c>
      <c r="AM73" s="189">
        <v>3.7999999999999904E-33</v>
      </c>
      <c r="AN73" s="189">
        <v>3.7999999999999904E-33</v>
      </c>
      <c r="AO73" s="189">
        <v>3.7999999999999904E-33</v>
      </c>
      <c r="AP73" s="189">
        <v>3.7999999999999904E-33</v>
      </c>
      <c r="AQ73" s="189">
        <v>3.7999999999999904E-33</v>
      </c>
      <c r="AR73" s="189">
        <v>3.7999999999999904E-33</v>
      </c>
      <c r="AS73" s="189">
        <v>0</v>
      </c>
      <c r="AT73" s="189">
        <v>0</v>
      </c>
      <c r="AU73" s="189">
        <v>0</v>
      </c>
      <c r="AV73" s="189">
        <v>0</v>
      </c>
      <c r="AW73" s="189">
        <v>0</v>
      </c>
      <c r="AX73" s="189">
        <v>0</v>
      </c>
      <c r="AY73" s="189">
        <v>0</v>
      </c>
      <c r="AZ73" s="189">
        <v>0</v>
      </c>
      <c r="BA73" s="189">
        <v>0</v>
      </c>
      <c r="BB73" s="189">
        <v>0</v>
      </c>
      <c r="BC73" s="189">
        <f>Financial!BB73-'Financial (of MNT)'!AS73</f>
        <v>0</v>
      </c>
      <c r="BD73" s="189">
        <f>Financial!BC73-'Financial (of MNT)'!AT73</f>
        <v>0</v>
      </c>
      <c r="BE73" s="189">
        <f>Financial!BD73-'Financial (of MNT)'!AU73</f>
        <v>0</v>
      </c>
      <c r="BF73" s="189">
        <f>Financial!BE73-'Financial (of MNT)'!AV73</f>
        <v>0</v>
      </c>
      <c r="BG73" s="189">
        <f>Financial!BF73-'Financial (of MNT)'!AW73</f>
        <v>0</v>
      </c>
      <c r="BH73" s="189">
        <f>Financial!BG73-'Financial (of MNT)'!AX73</f>
        <v>0</v>
      </c>
      <c r="BI73" s="189">
        <f>Financial!BH73-'Financial (of MNT)'!AY73</f>
        <v>0</v>
      </c>
      <c r="BJ73" s="189">
        <f>Financial!BI73-'Financial (of MNT)'!AZ73</f>
        <v>0</v>
      </c>
      <c r="BK73" s="189">
        <f>Financial!BJ73-'Financial (of MNT)'!BA73</f>
        <v>0</v>
      </c>
      <c r="BL73" s="189">
        <f>Financial!BK73-'Financial (of MNT)'!BB73</f>
        <v>0</v>
      </c>
      <c r="BM73" s="189">
        <f>Financial!BL73-'Financial (of MNT)'!BC73</f>
        <v>0</v>
      </c>
      <c r="BN73" s="189">
        <f>Financial!BM73-'Financial (of MNT)'!BD73</f>
        <v>0</v>
      </c>
    </row>
    <row r="74" spans="1:66" ht="18.75">
      <c r="A74" s="213"/>
      <c r="B74" s="91">
        <v>4</v>
      </c>
      <c r="C74" s="52" t="s">
        <v>122</v>
      </c>
      <c r="D74" s="15" t="s">
        <v>123</v>
      </c>
      <c r="E74" s="189"/>
      <c r="F74" s="189"/>
      <c r="G74" s="189"/>
      <c r="H74" s="189"/>
      <c r="I74" s="189"/>
      <c r="J74" s="189"/>
      <c r="K74" s="189"/>
      <c r="L74" s="189"/>
      <c r="M74" s="189"/>
      <c r="N74" s="189"/>
      <c r="O74" s="189">
        <v>0</v>
      </c>
      <c r="P74" s="189">
        <v>0</v>
      </c>
      <c r="Q74" s="189">
        <v>0</v>
      </c>
      <c r="R74" s="189">
        <v>0</v>
      </c>
      <c r="S74" s="189">
        <v>0</v>
      </c>
      <c r="T74" s="189">
        <v>0</v>
      </c>
      <c r="U74" s="189">
        <v>0</v>
      </c>
      <c r="V74" s="189">
        <v>0</v>
      </c>
      <c r="W74" s="189">
        <v>0</v>
      </c>
      <c r="X74" s="189">
        <v>0</v>
      </c>
      <c r="Y74" s="189">
        <v>0</v>
      </c>
      <c r="Z74" s="189">
        <v>0</v>
      </c>
      <c r="AA74" s="189">
        <v>0</v>
      </c>
      <c r="AB74" s="189">
        <v>-3.7999999999999999E-33</v>
      </c>
      <c r="AC74" s="189">
        <v>3.7999999999999904E-33</v>
      </c>
      <c r="AD74" s="189">
        <v>3.7999999999999904E-33</v>
      </c>
      <c r="AE74" s="189">
        <v>3.7999999999999904E-33</v>
      </c>
      <c r="AF74" s="189">
        <v>3.7999999999999904E-33</v>
      </c>
      <c r="AG74" s="189">
        <v>3.7999999999999904E-33</v>
      </c>
      <c r="AH74" s="189">
        <v>3.7999999999999904E-33</v>
      </c>
      <c r="AI74" s="189">
        <v>3.7999999999999904E-33</v>
      </c>
      <c r="AJ74" s="189">
        <v>3.7999999999999904E-33</v>
      </c>
      <c r="AK74" s="189">
        <v>3.7999999999999904E-33</v>
      </c>
      <c r="AL74" s="189">
        <v>3.7999999999999904E-33</v>
      </c>
      <c r="AM74" s="189">
        <v>3.7999999999999904E-33</v>
      </c>
      <c r="AN74" s="189">
        <v>3.7999999999999904E-33</v>
      </c>
      <c r="AO74" s="189">
        <v>3.7999999999999904E-33</v>
      </c>
      <c r="AP74" s="189">
        <v>3.7999999999999904E-33</v>
      </c>
      <c r="AQ74" s="189">
        <v>3.7999999999999904E-33</v>
      </c>
      <c r="AR74" s="189">
        <v>3.7999999999999904E-33</v>
      </c>
      <c r="AS74" s="189">
        <v>0</v>
      </c>
      <c r="AT74" s="189">
        <v>0</v>
      </c>
      <c r="AU74" s="189">
        <v>0</v>
      </c>
      <c r="AV74" s="189">
        <v>0</v>
      </c>
      <c r="AW74" s="189">
        <v>0</v>
      </c>
      <c r="AX74" s="189">
        <v>0</v>
      </c>
      <c r="AY74" s="189">
        <v>0</v>
      </c>
      <c r="AZ74" s="189">
        <v>0</v>
      </c>
      <c r="BA74" s="189">
        <v>0</v>
      </c>
      <c r="BB74" s="189">
        <v>0</v>
      </c>
      <c r="BC74" s="189">
        <f>Financial!BB74-'Financial (of MNT)'!AS74</f>
        <v>0</v>
      </c>
      <c r="BD74" s="189">
        <f>Financial!BC74-'Financial (of MNT)'!AT74</f>
        <v>0</v>
      </c>
      <c r="BE74" s="189">
        <f>Financial!BD74-'Financial (of MNT)'!AU74</f>
        <v>0</v>
      </c>
      <c r="BF74" s="189">
        <f>Financial!BE74-'Financial (of MNT)'!AV74</f>
        <v>0</v>
      </c>
      <c r="BG74" s="189">
        <f>Financial!BF74-'Financial (of MNT)'!AW74</f>
        <v>0</v>
      </c>
      <c r="BH74" s="189">
        <f>Financial!BG74-'Financial (of MNT)'!AX74</f>
        <v>0</v>
      </c>
      <c r="BI74" s="189">
        <f>Financial!BH74-'Financial (of MNT)'!AY74</f>
        <v>0</v>
      </c>
      <c r="BJ74" s="189">
        <f>Financial!BI74-'Financial (of MNT)'!AZ74</f>
        <v>0</v>
      </c>
      <c r="BK74" s="189">
        <f>Financial!BJ74-'Financial (of MNT)'!BA74</f>
        <v>0</v>
      </c>
      <c r="BL74" s="189">
        <f>Financial!BK74-'Financial (of MNT)'!BB74</f>
        <v>0</v>
      </c>
      <c r="BM74" s="189">
        <f>Financial!BL74-'Financial (of MNT)'!BC74</f>
        <v>0</v>
      </c>
      <c r="BN74" s="189">
        <f>Financial!BM74-'Financial (of MNT)'!BD74</f>
        <v>0</v>
      </c>
    </row>
    <row r="75" spans="1:66" ht="18.75">
      <c r="A75" s="213"/>
      <c r="B75" s="91">
        <v>5</v>
      </c>
      <c r="C75" s="52" t="s">
        <v>124</v>
      </c>
      <c r="D75" s="15" t="s">
        <v>125</v>
      </c>
      <c r="E75" s="189"/>
      <c r="F75" s="189"/>
      <c r="G75" s="189"/>
      <c r="H75" s="189"/>
      <c r="I75" s="189"/>
      <c r="J75" s="189"/>
      <c r="K75" s="189"/>
      <c r="L75" s="189"/>
      <c r="M75" s="189"/>
      <c r="N75" s="189"/>
      <c r="O75" s="189">
        <v>0</v>
      </c>
      <c r="P75" s="189">
        <v>0</v>
      </c>
      <c r="Q75" s="189">
        <v>0</v>
      </c>
      <c r="R75" s="189">
        <v>0</v>
      </c>
      <c r="S75" s="189">
        <v>0</v>
      </c>
      <c r="T75" s="189">
        <v>0</v>
      </c>
      <c r="U75" s="189">
        <v>0</v>
      </c>
      <c r="V75" s="189">
        <v>0</v>
      </c>
      <c r="W75" s="189">
        <v>0</v>
      </c>
      <c r="X75" s="189">
        <v>0</v>
      </c>
      <c r="Y75" s="189">
        <v>0</v>
      </c>
      <c r="Z75" s="189">
        <v>0</v>
      </c>
      <c r="AA75" s="189">
        <v>0</v>
      </c>
      <c r="AB75" s="189">
        <v>-3.7999999999999999E-33</v>
      </c>
      <c r="AC75" s="189">
        <v>3.7999999999999904E-33</v>
      </c>
      <c r="AD75" s="189">
        <v>3.7999999999999904E-33</v>
      </c>
      <c r="AE75" s="189">
        <v>3.7999999999999904E-33</v>
      </c>
      <c r="AF75" s="189">
        <v>3.7999999999999904E-33</v>
      </c>
      <c r="AG75" s="189">
        <v>3.7999999999999904E-33</v>
      </c>
      <c r="AH75" s="189">
        <v>3.7999999999999904E-33</v>
      </c>
      <c r="AI75" s="189">
        <v>3.7999999999999904E-33</v>
      </c>
      <c r="AJ75" s="189">
        <v>3.7999999999999904E-33</v>
      </c>
      <c r="AK75" s="189">
        <v>3.7999999999999904E-33</v>
      </c>
      <c r="AL75" s="189">
        <v>3.7999999999999904E-33</v>
      </c>
      <c r="AM75" s="189">
        <v>3.7999999999999986E-33</v>
      </c>
      <c r="AN75" s="189">
        <v>3.7999999999999904E-33</v>
      </c>
      <c r="AO75" s="189">
        <v>3.7999999999999904E-33</v>
      </c>
      <c r="AP75" s="189">
        <v>3.7999999999999904E-33</v>
      </c>
      <c r="AQ75" s="189">
        <v>3.7999999999999904E-33</v>
      </c>
      <c r="AR75" s="189">
        <v>3.7999999999999904E-33</v>
      </c>
      <c r="AS75" s="189">
        <v>0</v>
      </c>
      <c r="AT75" s="189">
        <v>0</v>
      </c>
      <c r="AU75" s="189">
        <v>0</v>
      </c>
      <c r="AV75" s="189">
        <v>0</v>
      </c>
      <c r="AW75" s="189">
        <v>0</v>
      </c>
      <c r="AX75" s="189">
        <v>0</v>
      </c>
      <c r="AY75" s="189">
        <v>0</v>
      </c>
      <c r="AZ75" s="189">
        <v>0</v>
      </c>
      <c r="BA75" s="189">
        <v>0</v>
      </c>
      <c r="BB75" s="189">
        <v>0</v>
      </c>
      <c r="BC75" s="189">
        <f>Financial!BB75-'Financial (of MNT)'!AS75</f>
        <v>0</v>
      </c>
      <c r="BD75" s="189">
        <f>Financial!BC75-'Financial (of MNT)'!AT75</f>
        <v>0</v>
      </c>
      <c r="BE75" s="189">
        <f>Financial!BD75-'Financial (of MNT)'!AU75</f>
        <v>0</v>
      </c>
      <c r="BF75" s="189">
        <f>Financial!BE75-'Financial (of MNT)'!AV75</f>
        <v>0</v>
      </c>
      <c r="BG75" s="189">
        <f>Financial!BF75-'Financial (of MNT)'!AW75</f>
        <v>0</v>
      </c>
      <c r="BH75" s="189">
        <f>Financial!BG75-'Financial (of MNT)'!AX75</f>
        <v>0</v>
      </c>
      <c r="BI75" s="189">
        <f>Financial!BH75-'Financial (of MNT)'!AY75</f>
        <v>0</v>
      </c>
      <c r="BJ75" s="189">
        <f>Financial!BI75-'Financial (of MNT)'!AZ75</f>
        <v>0</v>
      </c>
      <c r="BK75" s="189">
        <f>Financial!BJ75-'Financial (of MNT)'!BA75</f>
        <v>0</v>
      </c>
      <c r="BL75" s="189">
        <f>Financial!BK75-'Financial (of MNT)'!BB75</f>
        <v>0</v>
      </c>
      <c r="BM75" s="189">
        <f>Financial!BL75-'Financial (of MNT)'!BC75</f>
        <v>0</v>
      </c>
      <c r="BN75" s="189">
        <f>Financial!BM75-'Financial (of MNT)'!BD75</f>
        <v>0</v>
      </c>
    </row>
    <row r="76" spans="1:66" ht="18.75">
      <c r="A76" s="213"/>
      <c r="B76" s="91">
        <v>6</v>
      </c>
      <c r="C76" s="52" t="s">
        <v>46</v>
      </c>
      <c r="D76" s="13" t="s">
        <v>47</v>
      </c>
      <c r="E76" s="189"/>
      <c r="F76" s="189"/>
      <c r="G76" s="189"/>
      <c r="H76" s="189"/>
      <c r="I76" s="189"/>
      <c r="J76" s="189"/>
      <c r="K76" s="189"/>
      <c r="L76" s="189"/>
      <c r="M76" s="189"/>
      <c r="N76" s="189"/>
      <c r="O76" s="189">
        <v>0</v>
      </c>
      <c r="P76" s="189">
        <v>0</v>
      </c>
      <c r="Q76" s="189">
        <v>0</v>
      </c>
      <c r="R76" s="189">
        <v>0</v>
      </c>
      <c r="S76" s="189">
        <v>0</v>
      </c>
      <c r="T76" s="189">
        <v>0</v>
      </c>
      <c r="U76" s="189">
        <v>0</v>
      </c>
      <c r="V76" s="189">
        <v>0</v>
      </c>
      <c r="W76" s="189">
        <v>0</v>
      </c>
      <c r="X76" s="189">
        <v>0</v>
      </c>
      <c r="Y76" s="189">
        <v>0</v>
      </c>
      <c r="Z76" s="189">
        <v>0</v>
      </c>
      <c r="AA76" s="189">
        <v>0</v>
      </c>
      <c r="AB76" s="189">
        <v>0</v>
      </c>
      <c r="AC76" s="189">
        <v>7.5999999999999903E-33</v>
      </c>
      <c r="AD76" s="189">
        <v>7.5999999999999903E-33</v>
      </c>
      <c r="AE76" s="189">
        <v>7.5999999999999903E-33</v>
      </c>
      <c r="AF76" s="189">
        <v>7.5999999999999903E-33</v>
      </c>
      <c r="AG76" s="189">
        <v>7.5999999999999903E-33</v>
      </c>
      <c r="AH76" s="189">
        <v>7.5999999999999903E-33</v>
      </c>
      <c r="AI76" s="189">
        <v>7.5999999999999903E-33</v>
      </c>
      <c r="AJ76" s="189">
        <v>7.5999999999999903E-33</v>
      </c>
      <c r="AK76" s="189">
        <v>7.5999999999999903E-33</v>
      </c>
      <c r="AL76" s="189">
        <v>7.5999999999999903E-33</v>
      </c>
      <c r="AM76" s="189">
        <v>7.5999999999999903E-33</v>
      </c>
      <c r="AN76" s="189">
        <v>7.5999999999999903E-33</v>
      </c>
      <c r="AO76" s="189">
        <v>7.5999999999999903E-33</v>
      </c>
      <c r="AP76" s="189">
        <v>7.5999999999999903E-33</v>
      </c>
      <c r="AQ76" s="189">
        <v>7.5999999999999903E-33</v>
      </c>
      <c r="AR76" s="189">
        <v>7.5999999999999903E-33</v>
      </c>
      <c r="AS76" s="189">
        <v>0</v>
      </c>
      <c r="AT76" s="189">
        <v>0</v>
      </c>
      <c r="AU76" s="189">
        <v>0</v>
      </c>
      <c r="AV76" s="189"/>
      <c r="AW76" s="189"/>
      <c r="AX76" s="189"/>
      <c r="AY76" s="189"/>
      <c r="AZ76" s="189"/>
      <c r="BA76" s="189"/>
      <c r="BB76" s="189"/>
      <c r="BC76" s="189"/>
      <c r="BD76" s="189"/>
      <c r="BE76" s="189"/>
      <c r="BF76" s="189"/>
      <c r="BG76" s="189"/>
      <c r="BH76" s="189"/>
      <c r="BI76" s="189"/>
      <c r="BJ76" s="189"/>
      <c r="BK76" s="189"/>
      <c r="BL76" s="189"/>
      <c r="BM76" s="189"/>
      <c r="BN76" s="189"/>
    </row>
    <row r="77" spans="1:66" ht="19.5" customHeight="1">
      <c r="A77" s="213" t="s">
        <v>130</v>
      </c>
      <c r="B77" s="90"/>
      <c r="C77" s="54" t="s">
        <v>60</v>
      </c>
      <c r="D77" s="19" t="s">
        <v>61</v>
      </c>
      <c r="E77" s="189"/>
      <c r="F77" s="189"/>
      <c r="G77" s="189"/>
      <c r="H77" s="189"/>
      <c r="I77" s="189"/>
      <c r="J77" s="189"/>
      <c r="K77" s="189"/>
      <c r="L77" s="189"/>
      <c r="M77" s="189"/>
      <c r="N77" s="189"/>
      <c r="O77" s="189">
        <v>0</v>
      </c>
      <c r="P77" s="189">
        <v>0</v>
      </c>
      <c r="Q77" s="189">
        <v>0</v>
      </c>
      <c r="R77" s="189">
        <v>0</v>
      </c>
      <c r="S77" s="189">
        <v>0</v>
      </c>
      <c r="T77" s="189">
        <v>0</v>
      </c>
      <c r="U77" s="189">
        <v>0</v>
      </c>
      <c r="V77" s="189">
        <v>0</v>
      </c>
      <c r="W77" s="189">
        <v>0</v>
      </c>
      <c r="X77" s="189">
        <v>0</v>
      </c>
      <c r="Y77" s="189">
        <v>0</v>
      </c>
      <c r="Z77" s="189">
        <v>0</v>
      </c>
      <c r="AA77" s="189">
        <v>0</v>
      </c>
      <c r="AB77" s="189">
        <v>-2.6599999999999999E-32</v>
      </c>
      <c r="AC77" s="189">
        <v>2.6599999999999933E-32</v>
      </c>
      <c r="AD77" s="189">
        <v>2.6599999999999928E-32</v>
      </c>
      <c r="AE77" s="189">
        <v>2.6599999999999933E-32</v>
      </c>
      <c r="AF77" s="189">
        <v>2.6599999999999933E-32</v>
      </c>
      <c r="AG77" s="189">
        <v>2.6599999999999933E-32</v>
      </c>
      <c r="AH77" s="189">
        <v>2.6599999999999933E-32</v>
      </c>
      <c r="AI77" s="189">
        <v>2.6599999999999933E-32</v>
      </c>
      <c r="AJ77" s="189">
        <v>2.6599999999999933E-32</v>
      </c>
      <c r="AK77" s="189">
        <v>2.6599999999999933E-32</v>
      </c>
      <c r="AL77" s="189">
        <v>2.6599999999999933E-32</v>
      </c>
      <c r="AM77" s="189">
        <v>2.6599999999999933E-32</v>
      </c>
      <c r="AN77" s="189">
        <v>2.6599999999999933E-32</v>
      </c>
      <c r="AO77" s="189">
        <v>2.6599999999999933E-32</v>
      </c>
      <c r="AP77" s="189">
        <v>2.6599999999999933E-32</v>
      </c>
      <c r="AQ77" s="189">
        <v>2.6599999999999933E-32</v>
      </c>
      <c r="AR77" s="189">
        <v>2.6599999999999933E-32</v>
      </c>
      <c r="AS77" s="189">
        <v>0</v>
      </c>
      <c r="AT77" s="189">
        <v>0</v>
      </c>
      <c r="AU77" s="189">
        <v>0</v>
      </c>
      <c r="AV77" s="189">
        <v>0</v>
      </c>
      <c r="AW77" s="189">
        <v>0</v>
      </c>
      <c r="AX77" s="189">
        <v>0</v>
      </c>
      <c r="AY77" s="189">
        <v>0</v>
      </c>
      <c r="AZ77" s="189">
        <v>0</v>
      </c>
      <c r="BA77" s="189">
        <v>0</v>
      </c>
      <c r="BB77" s="189">
        <v>0</v>
      </c>
      <c r="BC77" s="189">
        <f>Financial!BB77-'Financial (of MNT)'!AS77</f>
        <v>0</v>
      </c>
      <c r="BD77" s="189">
        <f>Financial!BC77-'Financial (of MNT)'!AT77</f>
        <v>0</v>
      </c>
      <c r="BE77" s="189">
        <f>Financial!BD77-'Financial (of MNT)'!AU77</f>
        <v>0</v>
      </c>
      <c r="BF77" s="189">
        <f>Financial!BE77-'Financial (of MNT)'!AV77</f>
        <v>0</v>
      </c>
      <c r="BG77" s="189">
        <f>Financial!BF77-'Financial (of MNT)'!AW77</f>
        <v>0</v>
      </c>
      <c r="BH77" s="189">
        <f>Financial!BG77-'Financial (of MNT)'!AX77</f>
        <v>0</v>
      </c>
      <c r="BI77" s="189">
        <f>Financial!BH77-'Financial (of MNT)'!AY77</f>
        <v>0</v>
      </c>
      <c r="BJ77" s="189">
        <f>Financial!BI77-'Financial (of MNT)'!AZ77</f>
        <v>0</v>
      </c>
      <c r="BK77" s="189">
        <f>Financial!BJ77-'Financial (of MNT)'!BA77</f>
        <v>0</v>
      </c>
      <c r="BL77" s="189">
        <f>Financial!BK77-'Financial (of MNT)'!BB77</f>
        <v>0</v>
      </c>
      <c r="BM77" s="189">
        <f>Financial!BL77-'Financial (of MNT)'!BC77</f>
        <v>0</v>
      </c>
      <c r="BN77" s="189">
        <f>Financial!BM77-'Financial (of MNT)'!BD77</f>
        <v>0</v>
      </c>
    </row>
    <row r="78" spans="1:66" ht="18.75">
      <c r="A78" s="213"/>
      <c r="B78" s="91">
        <v>1</v>
      </c>
      <c r="C78" s="52" t="s">
        <v>30</v>
      </c>
      <c r="D78" s="7" t="s">
        <v>31</v>
      </c>
      <c r="E78" s="189"/>
      <c r="F78" s="189"/>
      <c r="G78" s="189"/>
      <c r="H78" s="189"/>
      <c r="I78" s="189"/>
      <c r="J78" s="189"/>
      <c r="K78" s="189"/>
      <c r="L78" s="189"/>
      <c r="M78" s="189"/>
      <c r="N78" s="189"/>
      <c r="O78" s="189">
        <v>0</v>
      </c>
      <c r="P78" s="189">
        <v>0</v>
      </c>
      <c r="Q78" s="189">
        <v>0</v>
      </c>
      <c r="R78" s="189">
        <v>0</v>
      </c>
      <c r="S78" s="189">
        <v>0</v>
      </c>
      <c r="T78" s="189">
        <v>0</v>
      </c>
      <c r="U78" s="189">
        <v>0</v>
      </c>
      <c r="V78" s="189">
        <v>0</v>
      </c>
      <c r="W78" s="189">
        <v>0</v>
      </c>
      <c r="X78" s="189">
        <v>0</v>
      </c>
      <c r="Y78" s="189">
        <v>0</v>
      </c>
      <c r="Z78" s="189">
        <v>0</v>
      </c>
      <c r="AA78" s="189">
        <v>0</v>
      </c>
      <c r="AB78" s="189">
        <v>-1.1399999999999999E-32</v>
      </c>
      <c r="AC78" s="189">
        <v>1.1399999999999972E-32</v>
      </c>
      <c r="AD78" s="189">
        <v>1.1399999999999969E-32</v>
      </c>
      <c r="AE78" s="189">
        <v>1.1399999999999972E-32</v>
      </c>
      <c r="AF78" s="189">
        <v>1.1399999999999972E-32</v>
      </c>
      <c r="AG78" s="189">
        <v>1.1399999999999972E-32</v>
      </c>
      <c r="AH78" s="189">
        <v>1.1399999999999972E-32</v>
      </c>
      <c r="AI78" s="189">
        <v>1.1399999999999972E-32</v>
      </c>
      <c r="AJ78" s="189">
        <v>1.1399999999999972E-32</v>
      </c>
      <c r="AK78" s="189">
        <v>1.1399999999999972E-32</v>
      </c>
      <c r="AL78" s="189">
        <v>1.1399999999999972E-32</v>
      </c>
      <c r="AM78" s="189">
        <v>1.1399999999999972E-32</v>
      </c>
      <c r="AN78" s="189">
        <v>1.1399999999999972E-32</v>
      </c>
      <c r="AO78" s="189">
        <v>1.1399999999999972E-32</v>
      </c>
      <c r="AP78" s="189">
        <v>1.1399999999999972E-32</v>
      </c>
      <c r="AQ78" s="189">
        <v>1.1399999999999972E-32</v>
      </c>
      <c r="AR78" s="189">
        <v>1.1399999999999972E-32</v>
      </c>
      <c r="AS78" s="189">
        <v>0</v>
      </c>
      <c r="AT78" s="189">
        <v>0</v>
      </c>
      <c r="AU78" s="189">
        <v>0</v>
      </c>
      <c r="AV78" s="189">
        <v>0</v>
      </c>
      <c r="AW78" s="189">
        <v>0</v>
      </c>
      <c r="AX78" s="189">
        <v>0</v>
      </c>
      <c r="AY78" s="189">
        <v>0</v>
      </c>
      <c r="AZ78" s="189">
        <v>0</v>
      </c>
      <c r="BA78" s="189">
        <v>0</v>
      </c>
      <c r="BB78" s="189">
        <v>0</v>
      </c>
      <c r="BC78" s="189">
        <f>Financial!BB78-'Financial (of MNT)'!AS78</f>
        <v>0</v>
      </c>
      <c r="BD78" s="189">
        <f>Financial!BC78-'Financial (of MNT)'!AT78</f>
        <v>0</v>
      </c>
      <c r="BE78" s="189">
        <f>Financial!BD78-'Financial (of MNT)'!AU78</f>
        <v>0</v>
      </c>
      <c r="BF78" s="189">
        <f>Financial!BE78-'Financial (of MNT)'!AV78</f>
        <v>0</v>
      </c>
      <c r="BG78" s="189">
        <f>Financial!BF78-'Financial (of MNT)'!AW78</f>
        <v>0</v>
      </c>
      <c r="BH78" s="189">
        <f>Financial!BG78-'Financial (of MNT)'!AX78</f>
        <v>0</v>
      </c>
      <c r="BI78" s="189">
        <f>Financial!BH78-'Financial (of MNT)'!AY78</f>
        <v>0</v>
      </c>
      <c r="BJ78" s="189">
        <f>Financial!BI78-'Financial (of MNT)'!AZ78</f>
        <v>0</v>
      </c>
      <c r="BK78" s="189">
        <f>Financial!BJ78-'Financial (of MNT)'!BA78</f>
        <v>0</v>
      </c>
      <c r="BL78" s="189">
        <f>Financial!BK78-'Financial (of MNT)'!BB78</f>
        <v>0</v>
      </c>
      <c r="BM78" s="189">
        <f>Financial!BL78-'Financial (of MNT)'!BC78</f>
        <v>0</v>
      </c>
      <c r="BN78" s="189">
        <f>Financial!BM78-'Financial (of MNT)'!BD78</f>
        <v>0</v>
      </c>
    </row>
    <row r="79" spans="1:66" ht="18.75">
      <c r="A79" s="213"/>
      <c r="B79" s="91" t="s">
        <v>117</v>
      </c>
      <c r="C79" s="53" t="s">
        <v>32</v>
      </c>
      <c r="D79" s="13" t="s">
        <v>33</v>
      </c>
      <c r="E79" s="189"/>
      <c r="F79" s="189"/>
      <c r="G79" s="189"/>
      <c r="H79" s="189"/>
      <c r="I79" s="189"/>
      <c r="J79" s="189"/>
      <c r="K79" s="189"/>
      <c r="L79" s="189"/>
      <c r="M79" s="189"/>
      <c r="N79" s="189"/>
      <c r="O79" s="189">
        <v>0</v>
      </c>
      <c r="P79" s="189">
        <v>0</v>
      </c>
      <c r="Q79" s="189">
        <v>0</v>
      </c>
      <c r="R79" s="189">
        <v>0</v>
      </c>
      <c r="S79" s="189">
        <v>0</v>
      </c>
      <c r="T79" s="189">
        <v>0</v>
      </c>
      <c r="U79" s="189">
        <v>0</v>
      </c>
      <c r="V79" s="189">
        <v>0</v>
      </c>
      <c r="W79" s="189">
        <v>0</v>
      </c>
      <c r="X79" s="189">
        <v>0</v>
      </c>
      <c r="Y79" s="189">
        <v>0</v>
      </c>
      <c r="Z79" s="189">
        <v>0</v>
      </c>
      <c r="AA79" s="189">
        <v>0</v>
      </c>
      <c r="AB79" s="189">
        <v>-3.7999999999999999E-33</v>
      </c>
      <c r="AC79" s="189">
        <v>3.7999999999999904E-33</v>
      </c>
      <c r="AD79" s="189">
        <v>3.7999999999999904E-33</v>
      </c>
      <c r="AE79" s="189">
        <v>3.7999999999999904E-33</v>
      </c>
      <c r="AF79" s="189">
        <v>3.7999999999999904E-33</v>
      </c>
      <c r="AG79" s="189">
        <v>3.7999999999999904E-33</v>
      </c>
      <c r="AH79" s="189">
        <v>3.7999999999999904E-33</v>
      </c>
      <c r="AI79" s="189">
        <v>3.7999999999999904E-33</v>
      </c>
      <c r="AJ79" s="189">
        <v>3.7999999999999904E-33</v>
      </c>
      <c r="AK79" s="189">
        <v>3.7999999999999904E-33</v>
      </c>
      <c r="AL79" s="189">
        <v>3.7999999999999904E-33</v>
      </c>
      <c r="AM79" s="189">
        <v>3.7999999999999904E-33</v>
      </c>
      <c r="AN79" s="189">
        <v>3.7999999999999904E-33</v>
      </c>
      <c r="AO79" s="189">
        <v>3.7999999999999904E-33</v>
      </c>
      <c r="AP79" s="189">
        <v>3.7999999999999904E-33</v>
      </c>
      <c r="AQ79" s="189">
        <v>3.7999999999999904E-33</v>
      </c>
      <c r="AR79" s="189">
        <v>3.7999999999999904E-33</v>
      </c>
      <c r="AS79" s="189">
        <v>0</v>
      </c>
      <c r="AT79" s="189">
        <v>0</v>
      </c>
      <c r="AU79" s="189">
        <v>0</v>
      </c>
      <c r="AV79" s="189">
        <v>0</v>
      </c>
      <c r="AW79" s="189">
        <v>0</v>
      </c>
      <c r="AX79" s="189">
        <v>0</v>
      </c>
      <c r="AY79" s="189">
        <v>0</v>
      </c>
      <c r="AZ79" s="189">
        <v>0</v>
      </c>
      <c r="BA79" s="189">
        <v>0</v>
      </c>
      <c r="BB79" s="189">
        <v>0</v>
      </c>
      <c r="BC79" s="189">
        <f>Financial!BB79-'Financial (of MNT)'!AS79</f>
        <v>0</v>
      </c>
      <c r="BD79" s="189">
        <f>Financial!BC79-'Financial (of MNT)'!AT79</f>
        <v>0</v>
      </c>
      <c r="BE79" s="189">
        <f>Financial!BD79-'Financial (of MNT)'!AU79</f>
        <v>0</v>
      </c>
      <c r="BF79" s="189">
        <f>Financial!BE79-'Financial (of MNT)'!AV79</f>
        <v>0</v>
      </c>
      <c r="BG79" s="189">
        <f>Financial!BF79-'Financial (of MNT)'!AW79</f>
        <v>0</v>
      </c>
      <c r="BH79" s="189">
        <f>Financial!BG79-'Financial (of MNT)'!AX79</f>
        <v>0</v>
      </c>
      <c r="BI79" s="189">
        <f>Financial!BH79-'Financial (of MNT)'!AY79</f>
        <v>0</v>
      </c>
      <c r="BJ79" s="189">
        <f>Financial!BI79-'Financial (of MNT)'!AZ79</f>
        <v>0</v>
      </c>
      <c r="BK79" s="189">
        <f>Financial!BJ79-'Financial (of MNT)'!BA79</f>
        <v>0</v>
      </c>
      <c r="BL79" s="189">
        <f>Financial!BK79-'Financial (of MNT)'!BB79</f>
        <v>0</v>
      </c>
      <c r="BM79" s="189">
        <f>Financial!BL79-'Financial (of MNT)'!BC79</f>
        <v>0</v>
      </c>
      <c r="BN79" s="189">
        <f>Financial!BM79-'Financial (of MNT)'!BD79</f>
        <v>0</v>
      </c>
    </row>
    <row r="80" spans="1:66" ht="18.75">
      <c r="A80" s="213"/>
      <c r="B80" s="91" t="s">
        <v>118</v>
      </c>
      <c r="C80" s="53" t="s">
        <v>34</v>
      </c>
      <c r="D80" s="13" t="s">
        <v>35</v>
      </c>
      <c r="E80" s="189"/>
      <c r="F80" s="189"/>
      <c r="G80" s="189"/>
      <c r="H80" s="189"/>
      <c r="I80" s="189"/>
      <c r="J80" s="189"/>
      <c r="K80" s="189"/>
      <c r="L80" s="189"/>
      <c r="M80" s="189"/>
      <c r="N80" s="189"/>
      <c r="O80" s="189">
        <v>0</v>
      </c>
      <c r="P80" s="189">
        <v>0</v>
      </c>
      <c r="Q80" s="189">
        <v>0</v>
      </c>
      <c r="R80" s="189">
        <v>0</v>
      </c>
      <c r="S80" s="189">
        <v>0</v>
      </c>
      <c r="T80" s="189">
        <v>0</v>
      </c>
      <c r="U80" s="189">
        <v>0</v>
      </c>
      <c r="V80" s="189">
        <v>0</v>
      </c>
      <c r="W80" s="189">
        <v>0</v>
      </c>
      <c r="X80" s="189">
        <v>0</v>
      </c>
      <c r="Y80" s="189">
        <v>0</v>
      </c>
      <c r="Z80" s="189">
        <v>0</v>
      </c>
      <c r="AA80" s="189">
        <v>0</v>
      </c>
      <c r="AB80" s="189">
        <v>-3.7999999999999999E-33</v>
      </c>
      <c r="AC80" s="189">
        <v>3.7999999999999904E-33</v>
      </c>
      <c r="AD80" s="189">
        <v>3.7999999999999897E-33</v>
      </c>
      <c r="AE80" s="189">
        <v>3.7999999999999904E-33</v>
      </c>
      <c r="AF80" s="189">
        <v>3.7999999999999904E-33</v>
      </c>
      <c r="AG80" s="189">
        <v>3.7999999999999904E-33</v>
      </c>
      <c r="AH80" s="189">
        <v>3.7999999999999904E-33</v>
      </c>
      <c r="AI80" s="189">
        <v>3.7999999999999904E-33</v>
      </c>
      <c r="AJ80" s="189">
        <v>3.7999999999999904E-33</v>
      </c>
      <c r="AK80" s="189">
        <v>3.7999999999999904E-33</v>
      </c>
      <c r="AL80" s="189">
        <v>3.7999999999999904E-33</v>
      </c>
      <c r="AM80" s="189">
        <v>3.7999999999999904E-33</v>
      </c>
      <c r="AN80" s="189">
        <v>3.7999999999999904E-33</v>
      </c>
      <c r="AO80" s="189">
        <v>3.7999999999999904E-33</v>
      </c>
      <c r="AP80" s="189">
        <v>3.7999999999999904E-33</v>
      </c>
      <c r="AQ80" s="189">
        <v>3.7999999999999904E-33</v>
      </c>
      <c r="AR80" s="189">
        <v>3.7999999999999904E-33</v>
      </c>
      <c r="AS80" s="189">
        <v>0</v>
      </c>
      <c r="AT80" s="189">
        <v>0</v>
      </c>
      <c r="AU80" s="189">
        <v>0</v>
      </c>
      <c r="AV80" s="189">
        <v>0</v>
      </c>
      <c r="AW80" s="189">
        <v>0</v>
      </c>
      <c r="AX80" s="189">
        <v>0</v>
      </c>
      <c r="AY80" s="189">
        <v>0</v>
      </c>
      <c r="AZ80" s="189">
        <v>0</v>
      </c>
      <c r="BA80" s="189">
        <v>0</v>
      </c>
      <c r="BB80" s="189">
        <v>0</v>
      </c>
      <c r="BC80" s="189">
        <f>Financial!BB80-'Financial (of MNT)'!AS80</f>
        <v>0</v>
      </c>
      <c r="BD80" s="189">
        <f>Financial!BC80-'Financial (of MNT)'!AT80</f>
        <v>0</v>
      </c>
      <c r="BE80" s="189">
        <f>Financial!BD80-'Financial (of MNT)'!AU80</f>
        <v>0</v>
      </c>
      <c r="BF80" s="189">
        <f>Financial!BE80-'Financial (of MNT)'!AV80</f>
        <v>0</v>
      </c>
      <c r="BG80" s="189">
        <f>Financial!BF80-'Financial (of MNT)'!AW80</f>
        <v>0</v>
      </c>
      <c r="BH80" s="189">
        <f>Financial!BG80-'Financial (of MNT)'!AX80</f>
        <v>0</v>
      </c>
      <c r="BI80" s="189">
        <f>Financial!BH80-'Financial (of MNT)'!AY80</f>
        <v>0</v>
      </c>
      <c r="BJ80" s="189">
        <f>Financial!BI80-'Financial (of MNT)'!AZ80</f>
        <v>0</v>
      </c>
      <c r="BK80" s="189">
        <f>Financial!BJ80-'Financial (of MNT)'!BA80</f>
        <v>0</v>
      </c>
      <c r="BL80" s="189">
        <f>Financial!BK80-'Financial (of MNT)'!BB80</f>
        <v>0</v>
      </c>
      <c r="BM80" s="189">
        <f>Financial!BL80-'Financial (of MNT)'!BC80</f>
        <v>0</v>
      </c>
      <c r="BN80" s="189">
        <f>Financial!BM80-'Financial (of MNT)'!BD80</f>
        <v>0</v>
      </c>
    </row>
    <row r="81" spans="1:66" ht="18.75">
      <c r="A81" s="213"/>
      <c r="B81" s="91" t="s">
        <v>119</v>
      </c>
      <c r="C81" s="53" t="s">
        <v>36</v>
      </c>
      <c r="D81" s="13" t="s">
        <v>37</v>
      </c>
      <c r="E81" s="189"/>
      <c r="F81" s="189"/>
      <c r="G81" s="189"/>
      <c r="H81" s="189"/>
      <c r="I81" s="189"/>
      <c r="J81" s="189"/>
      <c r="K81" s="189"/>
      <c r="L81" s="189"/>
      <c r="M81" s="189"/>
      <c r="N81" s="189"/>
      <c r="O81" s="189">
        <v>0</v>
      </c>
      <c r="P81" s="189">
        <v>0</v>
      </c>
      <c r="Q81" s="189">
        <v>0</v>
      </c>
      <c r="R81" s="189">
        <v>0</v>
      </c>
      <c r="S81" s="189">
        <v>0</v>
      </c>
      <c r="T81" s="189">
        <v>0</v>
      </c>
      <c r="U81" s="189">
        <v>0</v>
      </c>
      <c r="V81" s="189">
        <v>0</v>
      </c>
      <c r="W81" s="189">
        <v>0</v>
      </c>
      <c r="X81" s="189">
        <v>0</v>
      </c>
      <c r="Y81" s="189">
        <v>0</v>
      </c>
      <c r="Z81" s="189">
        <v>0</v>
      </c>
      <c r="AA81" s="189">
        <v>0</v>
      </c>
      <c r="AB81" s="189">
        <v>-3.7999999999999999E-33</v>
      </c>
      <c r="AC81" s="189">
        <v>3.7999999999999904E-33</v>
      </c>
      <c r="AD81" s="189">
        <v>3.7999999999999904E-33</v>
      </c>
      <c r="AE81" s="189">
        <v>3.7999999999999904E-33</v>
      </c>
      <c r="AF81" s="189">
        <v>3.7999999999999904E-33</v>
      </c>
      <c r="AG81" s="189">
        <v>3.7999999999999904E-33</v>
      </c>
      <c r="AH81" s="189">
        <v>3.7999999999999904E-33</v>
      </c>
      <c r="AI81" s="189">
        <v>3.7999999999999904E-33</v>
      </c>
      <c r="AJ81" s="189">
        <v>3.7999999999999904E-33</v>
      </c>
      <c r="AK81" s="189">
        <v>3.7999999999999904E-33</v>
      </c>
      <c r="AL81" s="189">
        <v>3.7999999999999904E-33</v>
      </c>
      <c r="AM81" s="189">
        <v>3.7999999999999904E-33</v>
      </c>
      <c r="AN81" s="189">
        <v>3.7999999999999904E-33</v>
      </c>
      <c r="AO81" s="189">
        <v>3.7999999999999904E-33</v>
      </c>
      <c r="AP81" s="189">
        <v>3.7999999999999904E-33</v>
      </c>
      <c r="AQ81" s="189">
        <v>3.7999999999999904E-33</v>
      </c>
      <c r="AR81" s="189">
        <v>3.7999999999999904E-33</v>
      </c>
      <c r="AS81" s="189">
        <v>0</v>
      </c>
      <c r="AT81" s="189">
        <v>0</v>
      </c>
      <c r="AU81" s="189">
        <v>0</v>
      </c>
      <c r="AV81" s="189">
        <v>0</v>
      </c>
      <c r="AW81" s="189">
        <v>0</v>
      </c>
      <c r="AX81" s="189">
        <v>0</v>
      </c>
      <c r="AY81" s="189">
        <v>0</v>
      </c>
      <c r="AZ81" s="189">
        <v>0</v>
      </c>
      <c r="BA81" s="189">
        <v>0</v>
      </c>
      <c r="BB81" s="189">
        <v>0</v>
      </c>
      <c r="BC81" s="189">
        <f>Financial!BB81-'Financial (of MNT)'!AS81</f>
        <v>0</v>
      </c>
      <c r="BD81" s="189">
        <f>Financial!BC81-'Financial (of MNT)'!AT81</f>
        <v>0</v>
      </c>
      <c r="BE81" s="189">
        <f>Financial!BD81-'Financial (of MNT)'!AU81</f>
        <v>0</v>
      </c>
      <c r="BF81" s="189">
        <f>Financial!BE81-'Financial (of MNT)'!AV81</f>
        <v>0</v>
      </c>
      <c r="BG81" s="189">
        <f>Financial!BF81-'Financial (of MNT)'!AW81</f>
        <v>0</v>
      </c>
      <c r="BH81" s="189">
        <f>Financial!BG81-'Financial (of MNT)'!AX81</f>
        <v>0</v>
      </c>
      <c r="BI81" s="189">
        <f>Financial!BH81-'Financial (of MNT)'!AY81</f>
        <v>0</v>
      </c>
      <c r="BJ81" s="189">
        <f>Financial!BI81-'Financial (of MNT)'!AZ81</f>
        <v>0</v>
      </c>
      <c r="BK81" s="189">
        <f>Financial!BJ81-'Financial (of MNT)'!BA81</f>
        <v>0</v>
      </c>
      <c r="BL81" s="189">
        <f>Financial!BK81-'Financial (of MNT)'!BB81</f>
        <v>0</v>
      </c>
      <c r="BM81" s="189">
        <f>Financial!BL81-'Financial (of MNT)'!BC81</f>
        <v>0</v>
      </c>
      <c r="BN81" s="189">
        <f>Financial!BM81-'Financial (of MNT)'!BD81</f>
        <v>0</v>
      </c>
    </row>
    <row r="82" spans="1:66" ht="18.75">
      <c r="A82" s="213"/>
      <c r="B82" s="91">
        <v>2</v>
      </c>
      <c r="C82" s="52" t="s">
        <v>38</v>
      </c>
      <c r="D82" s="15" t="s">
        <v>39</v>
      </c>
      <c r="E82" s="189"/>
      <c r="F82" s="189"/>
      <c r="G82" s="189"/>
      <c r="H82" s="189"/>
      <c r="I82" s="189"/>
      <c r="J82" s="189"/>
      <c r="K82" s="189"/>
      <c r="L82" s="189"/>
      <c r="M82" s="189"/>
      <c r="N82" s="189"/>
      <c r="O82" s="189">
        <v>0</v>
      </c>
      <c r="P82" s="189">
        <v>0</v>
      </c>
      <c r="Q82" s="189">
        <v>0</v>
      </c>
      <c r="R82" s="189">
        <v>0</v>
      </c>
      <c r="S82" s="189">
        <v>0</v>
      </c>
      <c r="T82" s="189">
        <v>0</v>
      </c>
      <c r="U82" s="189">
        <v>0</v>
      </c>
      <c r="V82" s="189">
        <v>0</v>
      </c>
      <c r="W82" s="189">
        <v>0</v>
      </c>
      <c r="X82" s="189">
        <v>0</v>
      </c>
      <c r="Y82" s="189">
        <v>0</v>
      </c>
      <c r="Z82" s="189">
        <v>0</v>
      </c>
      <c r="AA82" s="189">
        <v>0</v>
      </c>
      <c r="AB82" s="189">
        <v>-3.7999999999999999E-33</v>
      </c>
      <c r="AC82" s="189">
        <v>3.7999999999999904E-33</v>
      </c>
      <c r="AD82" s="189">
        <v>3.7999999999999904E-33</v>
      </c>
      <c r="AE82" s="189">
        <v>3.7999999999999904E-33</v>
      </c>
      <c r="AF82" s="189">
        <v>3.7999999999999904E-33</v>
      </c>
      <c r="AG82" s="189">
        <v>3.7999999999999904E-33</v>
      </c>
      <c r="AH82" s="189">
        <v>3.7999999999999904E-33</v>
      </c>
      <c r="AI82" s="189">
        <v>3.7999999999999904E-33</v>
      </c>
      <c r="AJ82" s="189">
        <v>3.7999999999999904E-33</v>
      </c>
      <c r="AK82" s="189">
        <v>3.7999999999999904E-33</v>
      </c>
      <c r="AL82" s="189">
        <v>3.7999999999999904E-33</v>
      </c>
      <c r="AM82" s="189">
        <v>3.7999999999999904E-33</v>
      </c>
      <c r="AN82" s="189">
        <v>3.7999999999999904E-33</v>
      </c>
      <c r="AO82" s="189">
        <v>3.7999999999999904E-33</v>
      </c>
      <c r="AP82" s="189">
        <v>3.7999999999999904E-33</v>
      </c>
      <c r="AQ82" s="189">
        <v>3.7999999999999904E-33</v>
      </c>
      <c r="AR82" s="189">
        <v>3.7999999999999904E-33</v>
      </c>
      <c r="AS82" s="189">
        <v>0</v>
      </c>
      <c r="AT82" s="189">
        <v>0</v>
      </c>
      <c r="AU82" s="189">
        <v>0</v>
      </c>
      <c r="AV82" s="189">
        <v>0</v>
      </c>
      <c r="AW82" s="189">
        <v>0</v>
      </c>
      <c r="AX82" s="189">
        <v>0</v>
      </c>
      <c r="AY82" s="189">
        <v>0</v>
      </c>
      <c r="AZ82" s="189">
        <v>0</v>
      </c>
      <c r="BA82" s="189">
        <v>0</v>
      </c>
      <c r="BB82" s="189">
        <v>0</v>
      </c>
      <c r="BC82" s="189">
        <f>Financial!BB82-'Financial (of MNT)'!AS82</f>
        <v>0</v>
      </c>
      <c r="BD82" s="189">
        <f>Financial!BC82-'Financial (of MNT)'!AT82</f>
        <v>0</v>
      </c>
      <c r="BE82" s="189">
        <f>Financial!BD82-'Financial (of MNT)'!AU82</f>
        <v>0</v>
      </c>
      <c r="BF82" s="189">
        <f>Financial!BE82-'Financial (of MNT)'!AV82</f>
        <v>0</v>
      </c>
      <c r="BG82" s="189">
        <f>Financial!BF82-'Financial (of MNT)'!AW82</f>
        <v>0</v>
      </c>
      <c r="BH82" s="189">
        <f>Financial!BG82-'Financial (of MNT)'!AX82</f>
        <v>0</v>
      </c>
      <c r="BI82" s="189">
        <f>Financial!BH82-'Financial (of MNT)'!AY82</f>
        <v>0</v>
      </c>
      <c r="BJ82" s="189">
        <f>Financial!BI82-'Financial (of MNT)'!AZ82</f>
        <v>0</v>
      </c>
      <c r="BK82" s="189">
        <f>Financial!BJ82-'Financial (of MNT)'!BA82</f>
        <v>0</v>
      </c>
      <c r="BL82" s="189">
        <f>Financial!BK82-'Financial (of MNT)'!BB82</f>
        <v>0</v>
      </c>
      <c r="BM82" s="189">
        <f>Financial!BL82-'Financial (of MNT)'!BC82</f>
        <v>0</v>
      </c>
      <c r="BN82" s="189">
        <f>Financial!BM82-'Financial (of MNT)'!BD82</f>
        <v>0</v>
      </c>
    </row>
    <row r="83" spans="1:66" ht="18.75">
      <c r="A83" s="213"/>
      <c r="B83" s="91">
        <v>3</v>
      </c>
      <c r="C83" s="52" t="s">
        <v>120</v>
      </c>
      <c r="D83" s="15" t="s">
        <v>121</v>
      </c>
      <c r="E83" s="189"/>
      <c r="F83" s="189"/>
      <c r="G83" s="189"/>
      <c r="H83" s="189"/>
      <c r="I83" s="189"/>
      <c r="J83" s="189"/>
      <c r="K83" s="189"/>
      <c r="L83" s="189"/>
      <c r="M83" s="189"/>
      <c r="N83" s="189"/>
      <c r="O83" s="189">
        <v>0</v>
      </c>
      <c r="P83" s="189">
        <v>0</v>
      </c>
      <c r="Q83" s="189">
        <v>0</v>
      </c>
      <c r="R83" s="189">
        <v>0</v>
      </c>
      <c r="S83" s="189">
        <v>0</v>
      </c>
      <c r="T83" s="189">
        <v>0</v>
      </c>
      <c r="U83" s="189">
        <v>0</v>
      </c>
      <c r="V83" s="189">
        <v>0</v>
      </c>
      <c r="W83" s="189">
        <v>0</v>
      </c>
      <c r="X83" s="189">
        <v>0</v>
      </c>
      <c r="Y83" s="189">
        <v>0</v>
      </c>
      <c r="Z83" s="189">
        <v>0</v>
      </c>
      <c r="AA83" s="189">
        <v>0</v>
      </c>
      <c r="AB83" s="189">
        <v>-3.7999999999999999E-33</v>
      </c>
      <c r="AC83" s="189">
        <v>3.7999999999999904E-33</v>
      </c>
      <c r="AD83" s="189">
        <v>3.7999999999999904E-33</v>
      </c>
      <c r="AE83" s="189">
        <v>3.7999999999999904E-33</v>
      </c>
      <c r="AF83" s="189">
        <v>3.7999999999999904E-33</v>
      </c>
      <c r="AG83" s="189">
        <v>3.7999999999999904E-33</v>
      </c>
      <c r="AH83" s="189">
        <v>3.7999999999999904E-33</v>
      </c>
      <c r="AI83" s="189">
        <v>3.7999999999999904E-33</v>
      </c>
      <c r="AJ83" s="189">
        <v>3.7999999999999904E-33</v>
      </c>
      <c r="AK83" s="189">
        <v>3.7999999999999904E-33</v>
      </c>
      <c r="AL83" s="189">
        <v>3.7999999999999904E-33</v>
      </c>
      <c r="AM83" s="189">
        <v>3.7999999999999904E-33</v>
      </c>
      <c r="AN83" s="189">
        <v>3.7999999999999904E-33</v>
      </c>
      <c r="AO83" s="189">
        <v>3.7999999999999904E-33</v>
      </c>
      <c r="AP83" s="189">
        <v>3.7999999999999904E-33</v>
      </c>
      <c r="AQ83" s="189">
        <v>3.7999999999999904E-33</v>
      </c>
      <c r="AR83" s="189">
        <v>3.7999999999999904E-33</v>
      </c>
      <c r="AS83" s="189">
        <v>0</v>
      </c>
      <c r="AT83" s="189">
        <v>0</v>
      </c>
      <c r="AU83" s="189">
        <v>0</v>
      </c>
      <c r="AV83" s="189">
        <v>0</v>
      </c>
      <c r="AW83" s="189">
        <v>0</v>
      </c>
      <c r="AX83" s="189">
        <v>0</v>
      </c>
      <c r="AY83" s="189">
        <v>0</v>
      </c>
      <c r="AZ83" s="189">
        <v>0</v>
      </c>
      <c r="BA83" s="189">
        <v>0</v>
      </c>
      <c r="BB83" s="189">
        <v>0</v>
      </c>
      <c r="BC83" s="189">
        <f>Financial!BB83-'Financial (of MNT)'!AS83</f>
        <v>0</v>
      </c>
      <c r="BD83" s="189">
        <f>Financial!BC83-'Financial (of MNT)'!AT83</f>
        <v>0</v>
      </c>
      <c r="BE83" s="189">
        <f>Financial!BD83-'Financial (of MNT)'!AU83</f>
        <v>0</v>
      </c>
      <c r="BF83" s="189">
        <f>Financial!BE83-'Financial (of MNT)'!AV83</f>
        <v>0</v>
      </c>
      <c r="BG83" s="189">
        <f>Financial!BF83-'Financial (of MNT)'!AW83</f>
        <v>0</v>
      </c>
      <c r="BH83" s="189">
        <f>Financial!BG83-'Financial (of MNT)'!AX83</f>
        <v>0</v>
      </c>
      <c r="BI83" s="189">
        <f>Financial!BH83-'Financial (of MNT)'!AY83</f>
        <v>0</v>
      </c>
      <c r="BJ83" s="189">
        <f>Financial!BI83-'Financial (of MNT)'!AZ83</f>
        <v>0</v>
      </c>
      <c r="BK83" s="189">
        <f>Financial!BJ83-'Financial (of MNT)'!BA83</f>
        <v>0</v>
      </c>
      <c r="BL83" s="189">
        <f>Financial!BK83-'Financial (of MNT)'!BB83</f>
        <v>0</v>
      </c>
      <c r="BM83" s="189">
        <f>Financial!BL83-'Financial (of MNT)'!BC83</f>
        <v>0</v>
      </c>
      <c r="BN83" s="189">
        <f>Financial!BM83-'Financial (of MNT)'!BD83</f>
        <v>0</v>
      </c>
    </row>
    <row r="84" spans="1:66" ht="18.75">
      <c r="A84" s="213"/>
      <c r="B84" s="91">
        <v>4</v>
      </c>
      <c r="C84" s="52" t="s">
        <v>122</v>
      </c>
      <c r="D84" s="15" t="s">
        <v>123</v>
      </c>
      <c r="E84" s="189"/>
      <c r="F84" s="189"/>
      <c r="G84" s="189"/>
      <c r="H84" s="189"/>
      <c r="I84" s="189"/>
      <c r="J84" s="189"/>
      <c r="K84" s="189"/>
      <c r="L84" s="189"/>
      <c r="M84" s="189"/>
      <c r="N84" s="189"/>
      <c r="O84" s="189">
        <v>0</v>
      </c>
      <c r="P84" s="189">
        <v>0</v>
      </c>
      <c r="Q84" s="189">
        <v>0</v>
      </c>
      <c r="R84" s="189">
        <v>0</v>
      </c>
      <c r="S84" s="189">
        <v>0</v>
      </c>
      <c r="T84" s="189">
        <v>0</v>
      </c>
      <c r="U84" s="189">
        <v>0</v>
      </c>
      <c r="V84" s="189">
        <v>0</v>
      </c>
      <c r="W84" s="189">
        <v>0</v>
      </c>
      <c r="X84" s="189">
        <v>0</v>
      </c>
      <c r="Y84" s="189">
        <v>0</v>
      </c>
      <c r="Z84" s="189">
        <v>0</v>
      </c>
      <c r="AA84" s="189">
        <v>0</v>
      </c>
      <c r="AB84" s="189">
        <v>-3.7999999999999999E-33</v>
      </c>
      <c r="AC84" s="189">
        <v>3.7999999999999904E-33</v>
      </c>
      <c r="AD84" s="189">
        <v>3.7999999999999904E-33</v>
      </c>
      <c r="AE84" s="189">
        <v>3.7999999999999904E-33</v>
      </c>
      <c r="AF84" s="189">
        <v>3.7999999999999904E-33</v>
      </c>
      <c r="AG84" s="189">
        <v>3.7999999999999904E-33</v>
      </c>
      <c r="AH84" s="189">
        <v>3.7999999999999904E-33</v>
      </c>
      <c r="AI84" s="189">
        <v>3.7999999999999904E-33</v>
      </c>
      <c r="AJ84" s="189">
        <v>3.7999999999999904E-33</v>
      </c>
      <c r="AK84" s="189">
        <v>3.7999999999999904E-33</v>
      </c>
      <c r="AL84" s="189">
        <v>3.7999999999999904E-33</v>
      </c>
      <c r="AM84" s="189">
        <v>3.7999999999999904E-33</v>
      </c>
      <c r="AN84" s="189">
        <v>3.7999999999999904E-33</v>
      </c>
      <c r="AO84" s="189">
        <v>3.7999999999999904E-33</v>
      </c>
      <c r="AP84" s="189">
        <v>3.7999999999999904E-33</v>
      </c>
      <c r="AQ84" s="189">
        <v>3.7999999999999904E-33</v>
      </c>
      <c r="AR84" s="189">
        <v>3.7999999999999904E-33</v>
      </c>
      <c r="AS84" s="189">
        <v>0</v>
      </c>
      <c r="AT84" s="189">
        <v>0</v>
      </c>
      <c r="AU84" s="189">
        <v>0</v>
      </c>
      <c r="AV84" s="189">
        <v>0</v>
      </c>
      <c r="AW84" s="189">
        <v>0</v>
      </c>
      <c r="AX84" s="189">
        <v>0</v>
      </c>
      <c r="AY84" s="189">
        <v>0</v>
      </c>
      <c r="AZ84" s="189">
        <v>0</v>
      </c>
      <c r="BA84" s="189">
        <v>0</v>
      </c>
      <c r="BB84" s="189">
        <v>0</v>
      </c>
      <c r="BC84" s="189">
        <f>Financial!BB84-'Financial (of MNT)'!AS84</f>
        <v>0</v>
      </c>
      <c r="BD84" s="189">
        <f>Financial!BC84-'Financial (of MNT)'!AT84</f>
        <v>0</v>
      </c>
      <c r="BE84" s="189">
        <f>Financial!BD84-'Financial (of MNT)'!AU84</f>
        <v>0</v>
      </c>
      <c r="BF84" s="189">
        <f>Financial!BE84-'Financial (of MNT)'!AV84</f>
        <v>0</v>
      </c>
      <c r="BG84" s="189">
        <f>Financial!BF84-'Financial (of MNT)'!AW84</f>
        <v>0</v>
      </c>
      <c r="BH84" s="189">
        <f>Financial!BG84-'Financial (of MNT)'!AX84</f>
        <v>0</v>
      </c>
      <c r="BI84" s="189">
        <f>Financial!BH84-'Financial (of MNT)'!AY84</f>
        <v>0</v>
      </c>
      <c r="BJ84" s="189">
        <f>Financial!BI84-'Financial (of MNT)'!AZ84</f>
        <v>0</v>
      </c>
      <c r="BK84" s="189">
        <f>Financial!BJ84-'Financial (of MNT)'!BA84</f>
        <v>0</v>
      </c>
      <c r="BL84" s="189">
        <f>Financial!BK84-'Financial (of MNT)'!BB84</f>
        <v>0</v>
      </c>
      <c r="BM84" s="189">
        <f>Financial!BL84-'Financial (of MNT)'!BC84</f>
        <v>0</v>
      </c>
      <c r="BN84" s="189">
        <f>Financial!BM84-'Financial (of MNT)'!BD84</f>
        <v>0</v>
      </c>
    </row>
    <row r="85" spans="1:66" ht="18.75">
      <c r="A85" s="213"/>
      <c r="B85" s="91">
        <v>5</v>
      </c>
      <c r="C85" s="52" t="s">
        <v>124</v>
      </c>
      <c r="D85" s="15" t="s">
        <v>125</v>
      </c>
      <c r="E85" s="189"/>
      <c r="F85" s="189"/>
      <c r="G85" s="189"/>
      <c r="H85" s="189"/>
      <c r="I85" s="189"/>
      <c r="J85" s="189"/>
      <c r="K85" s="189"/>
      <c r="L85" s="189"/>
      <c r="M85" s="189"/>
      <c r="N85" s="189"/>
      <c r="O85" s="189">
        <v>0</v>
      </c>
      <c r="P85" s="189">
        <v>0</v>
      </c>
      <c r="Q85" s="189">
        <v>0</v>
      </c>
      <c r="R85" s="189">
        <v>0</v>
      </c>
      <c r="S85" s="189">
        <v>0</v>
      </c>
      <c r="T85" s="189">
        <v>0</v>
      </c>
      <c r="U85" s="189">
        <v>0</v>
      </c>
      <c r="V85" s="189">
        <v>0</v>
      </c>
      <c r="W85" s="189">
        <v>0</v>
      </c>
      <c r="X85" s="189">
        <v>0</v>
      </c>
      <c r="Y85" s="189">
        <v>0</v>
      </c>
      <c r="Z85" s="189">
        <v>0</v>
      </c>
      <c r="AA85" s="189">
        <v>0</v>
      </c>
      <c r="AB85" s="189">
        <v>-3.7999999999999999E-33</v>
      </c>
      <c r="AC85" s="189">
        <v>3.7999999999999904E-33</v>
      </c>
      <c r="AD85" s="189">
        <v>3.7999999999999904E-33</v>
      </c>
      <c r="AE85" s="189">
        <v>3.7999999999999904E-33</v>
      </c>
      <c r="AF85" s="189">
        <v>3.7999999999999904E-33</v>
      </c>
      <c r="AG85" s="189">
        <v>3.7999999999999904E-33</v>
      </c>
      <c r="AH85" s="189">
        <v>3.7999999999999904E-33</v>
      </c>
      <c r="AI85" s="189">
        <v>3.7999999999999904E-33</v>
      </c>
      <c r="AJ85" s="189">
        <v>3.7999999999999904E-33</v>
      </c>
      <c r="AK85" s="189">
        <v>3.7999999999999904E-33</v>
      </c>
      <c r="AL85" s="189">
        <v>3.7999999999999904E-33</v>
      </c>
      <c r="AM85" s="189">
        <v>3.7999999999999904E-33</v>
      </c>
      <c r="AN85" s="189">
        <v>3.7999999999999904E-33</v>
      </c>
      <c r="AO85" s="189">
        <v>3.7999999999999904E-33</v>
      </c>
      <c r="AP85" s="189">
        <v>3.7999999999999904E-33</v>
      </c>
      <c r="AQ85" s="189">
        <v>3.7999999999999904E-33</v>
      </c>
      <c r="AR85" s="189">
        <v>3.7999999999999904E-33</v>
      </c>
      <c r="AS85" s="189">
        <v>0</v>
      </c>
      <c r="AT85" s="189">
        <v>0</v>
      </c>
      <c r="AU85" s="189">
        <v>0</v>
      </c>
      <c r="AV85" s="189">
        <v>0</v>
      </c>
      <c r="AW85" s="189">
        <v>0</v>
      </c>
      <c r="AX85" s="189">
        <v>0</v>
      </c>
      <c r="AY85" s="189">
        <v>0</v>
      </c>
      <c r="AZ85" s="189">
        <v>0</v>
      </c>
      <c r="BA85" s="189">
        <v>0</v>
      </c>
      <c r="BB85" s="189">
        <v>0</v>
      </c>
      <c r="BC85" s="189">
        <f>Financial!BB85-'Financial (of MNT)'!AS85</f>
        <v>0</v>
      </c>
      <c r="BD85" s="189">
        <f>Financial!BC85-'Financial (of MNT)'!AT85</f>
        <v>0</v>
      </c>
      <c r="BE85" s="189">
        <f>Financial!BD85-'Financial (of MNT)'!AU85</f>
        <v>0</v>
      </c>
      <c r="BF85" s="189">
        <f>Financial!BE85-'Financial (of MNT)'!AV85</f>
        <v>0</v>
      </c>
      <c r="BG85" s="189">
        <f>Financial!BF85-'Financial (of MNT)'!AW85</f>
        <v>0</v>
      </c>
      <c r="BH85" s="189">
        <f>Financial!BG85-'Financial (of MNT)'!AX85</f>
        <v>0</v>
      </c>
      <c r="BI85" s="189">
        <f>Financial!BH85-'Financial (of MNT)'!AY85</f>
        <v>0</v>
      </c>
      <c r="BJ85" s="189">
        <f>Financial!BI85-'Financial (of MNT)'!AZ85</f>
        <v>0</v>
      </c>
      <c r="BK85" s="189">
        <f>Financial!BJ85-'Financial (of MNT)'!BA85</f>
        <v>0</v>
      </c>
      <c r="BL85" s="189">
        <f>Financial!BK85-'Financial (of MNT)'!BB85</f>
        <v>0</v>
      </c>
      <c r="BM85" s="189">
        <f>Financial!BL85-'Financial (of MNT)'!BC85</f>
        <v>0</v>
      </c>
      <c r="BN85" s="189">
        <f>Financial!BM85-'Financial (of MNT)'!BD85</f>
        <v>0</v>
      </c>
    </row>
    <row r="86" spans="1:66" ht="18.75">
      <c r="A86" s="213"/>
      <c r="B86" s="91">
        <v>6</v>
      </c>
      <c r="C86" s="52" t="s">
        <v>46</v>
      </c>
      <c r="D86" s="13" t="s">
        <v>47</v>
      </c>
      <c r="E86" s="189"/>
      <c r="F86" s="189"/>
      <c r="G86" s="189"/>
      <c r="H86" s="189"/>
      <c r="I86" s="189"/>
      <c r="J86" s="189"/>
      <c r="K86" s="189"/>
      <c r="L86" s="189"/>
      <c r="M86" s="189"/>
      <c r="N86" s="189"/>
      <c r="O86" s="189">
        <v>0</v>
      </c>
      <c r="P86" s="189">
        <v>0</v>
      </c>
      <c r="Q86" s="189">
        <v>0</v>
      </c>
      <c r="R86" s="189">
        <v>0</v>
      </c>
      <c r="S86" s="189">
        <v>0</v>
      </c>
      <c r="T86" s="189">
        <v>0</v>
      </c>
      <c r="U86" s="189">
        <v>0</v>
      </c>
      <c r="V86" s="189">
        <v>0</v>
      </c>
      <c r="W86" s="189">
        <v>0</v>
      </c>
      <c r="X86" s="189">
        <v>0</v>
      </c>
      <c r="Y86" s="189">
        <v>0</v>
      </c>
      <c r="Z86" s="189">
        <v>0</v>
      </c>
      <c r="AA86" s="189">
        <v>0</v>
      </c>
      <c r="AB86" s="189">
        <v>0</v>
      </c>
      <c r="AC86" s="189">
        <v>7.5999999999999903E-33</v>
      </c>
      <c r="AD86" s="189">
        <v>7.5999999999999903E-33</v>
      </c>
      <c r="AE86" s="189">
        <v>7.5999999999999903E-33</v>
      </c>
      <c r="AF86" s="189">
        <v>7.5999999999999903E-33</v>
      </c>
      <c r="AG86" s="189">
        <v>7.5999999999999903E-33</v>
      </c>
      <c r="AH86" s="189">
        <v>7.5999999999999903E-33</v>
      </c>
      <c r="AI86" s="189">
        <v>7.5999999999999903E-33</v>
      </c>
      <c r="AJ86" s="189">
        <v>7.5999999999999903E-33</v>
      </c>
      <c r="AK86" s="189">
        <v>7.5999999999999903E-33</v>
      </c>
      <c r="AL86" s="189">
        <v>7.5999999999999903E-33</v>
      </c>
      <c r="AM86" s="189">
        <v>7.5999999999999903E-33</v>
      </c>
      <c r="AN86" s="189">
        <v>7.5999999999999903E-33</v>
      </c>
      <c r="AO86" s="189">
        <v>7.5999999999999903E-33</v>
      </c>
      <c r="AP86" s="189">
        <v>7.5999999999999903E-33</v>
      </c>
      <c r="AQ86" s="189">
        <v>7.5999999999999903E-33</v>
      </c>
      <c r="AR86" s="189">
        <v>7.5999999999999903E-33</v>
      </c>
      <c r="AS86" s="189">
        <v>0</v>
      </c>
      <c r="AT86" s="189">
        <v>0</v>
      </c>
      <c r="AU86" s="189">
        <v>0</v>
      </c>
      <c r="AV86" s="189"/>
      <c r="AW86" s="189"/>
      <c r="AX86" s="189"/>
      <c r="AY86" s="189"/>
      <c r="AZ86" s="189"/>
      <c r="BA86" s="189"/>
      <c r="BB86" s="189"/>
      <c r="BC86" s="189"/>
      <c r="BD86" s="189"/>
      <c r="BE86" s="189"/>
      <c r="BF86" s="189"/>
      <c r="BG86" s="189"/>
      <c r="BH86" s="189"/>
      <c r="BI86" s="189"/>
      <c r="BJ86" s="189"/>
      <c r="BK86" s="189"/>
      <c r="BL86" s="189"/>
      <c r="BM86" s="189"/>
      <c r="BN86" s="189"/>
    </row>
    <row r="87" spans="1:66" ht="19.5">
      <c r="A87" s="213" t="s">
        <v>131</v>
      </c>
      <c r="B87" s="90"/>
      <c r="C87" s="51" t="s">
        <v>62</v>
      </c>
      <c r="D87" s="19" t="s">
        <v>63</v>
      </c>
      <c r="E87" s="189"/>
      <c r="F87" s="189"/>
      <c r="G87" s="189"/>
      <c r="H87" s="189"/>
      <c r="I87" s="189"/>
      <c r="J87" s="189"/>
      <c r="K87" s="189"/>
      <c r="L87" s="189"/>
      <c r="M87" s="189"/>
      <c r="N87" s="189"/>
      <c r="O87" s="189">
        <v>0</v>
      </c>
      <c r="P87" s="189">
        <v>0</v>
      </c>
      <c r="Q87" s="189">
        <v>0</v>
      </c>
      <c r="R87" s="189">
        <v>0</v>
      </c>
      <c r="S87" s="189">
        <v>0</v>
      </c>
      <c r="T87" s="189">
        <v>0</v>
      </c>
      <c r="U87" s="189">
        <v>0</v>
      </c>
      <c r="V87" s="189">
        <v>0</v>
      </c>
      <c r="W87" s="189">
        <v>0</v>
      </c>
      <c r="X87" s="189">
        <v>0</v>
      </c>
      <c r="Y87" s="189">
        <v>0</v>
      </c>
      <c r="Z87" s="189">
        <v>0</v>
      </c>
      <c r="AA87" s="189">
        <v>0</v>
      </c>
      <c r="AB87" s="189">
        <v>-2.6599999999999999E-32</v>
      </c>
      <c r="AC87" s="189">
        <v>2.6599999999999933E-32</v>
      </c>
      <c r="AD87" s="189">
        <v>2.6599999999999933E-32</v>
      </c>
      <c r="AE87" s="189">
        <v>2.6599999999999933E-32</v>
      </c>
      <c r="AF87" s="189">
        <v>2.6599999999999933E-32</v>
      </c>
      <c r="AG87" s="189">
        <v>2.6599999999999933E-32</v>
      </c>
      <c r="AH87" s="189">
        <v>2.6599999999999933E-32</v>
      </c>
      <c r="AI87" s="189">
        <v>2.6599999999999933E-32</v>
      </c>
      <c r="AJ87" s="189">
        <v>2.6599999999999933E-32</v>
      </c>
      <c r="AK87" s="189">
        <v>2.6599999999999933E-32</v>
      </c>
      <c r="AL87" s="189">
        <v>2.6599999999999933E-32</v>
      </c>
      <c r="AM87" s="189">
        <v>2.6599999999999933E-32</v>
      </c>
      <c r="AN87" s="189">
        <v>2.6599999999999933E-32</v>
      </c>
      <c r="AO87" s="189">
        <v>2.6599999999999933E-32</v>
      </c>
      <c r="AP87" s="189">
        <v>2.6599999999999928E-32</v>
      </c>
      <c r="AQ87" s="189">
        <v>2.6599999999999933E-32</v>
      </c>
      <c r="AR87" s="189">
        <v>2.6599999999999933E-32</v>
      </c>
      <c r="AS87" s="189">
        <v>0</v>
      </c>
      <c r="AT87" s="189">
        <v>0</v>
      </c>
      <c r="AU87" s="189">
        <v>0</v>
      </c>
      <c r="AV87" s="189">
        <v>0</v>
      </c>
      <c r="AW87" s="189">
        <v>0</v>
      </c>
      <c r="AX87" s="189">
        <v>0</v>
      </c>
      <c r="AY87" s="189">
        <v>0</v>
      </c>
      <c r="AZ87" s="189">
        <v>0</v>
      </c>
      <c r="BA87" s="189">
        <v>0</v>
      </c>
      <c r="BB87" s="189">
        <v>0</v>
      </c>
      <c r="BC87" s="189">
        <f>Financial!BB87-'Financial (of MNT)'!AS87</f>
        <v>0</v>
      </c>
      <c r="BD87" s="189">
        <f>Financial!BC87-'Financial (of MNT)'!AT87</f>
        <v>0</v>
      </c>
      <c r="BE87" s="189">
        <f>Financial!BD87-'Financial (of MNT)'!AU87</f>
        <v>0</v>
      </c>
      <c r="BF87" s="189">
        <f>Financial!BE87-'Financial (of MNT)'!AV87</f>
        <v>0</v>
      </c>
      <c r="BG87" s="189">
        <f>Financial!BF87-'Financial (of MNT)'!AW87</f>
        <v>0</v>
      </c>
      <c r="BH87" s="189">
        <f>Financial!BG87-'Financial (of MNT)'!AX87</f>
        <v>0</v>
      </c>
      <c r="BI87" s="189">
        <f>Financial!BH87-'Financial (of MNT)'!AY87</f>
        <v>0</v>
      </c>
      <c r="BJ87" s="189">
        <f>Financial!BI87-'Financial (of MNT)'!AZ87</f>
        <v>0</v>
      </c>
      <c r="BK87" s="189">
        <f>Financial!BJ87-'Financial (of MNT)'!BA87</f>
        <v>0</v>
      </c>
      <c r="BL87" s="189">
        <f>Financial!BK87-'Financial (of MNT)'!BB87</f>
        <v>0</v>
      </c>
      <c r="BM87" s="189">
        <f>Financial!BL87-'Financial (of MNT)'!BC87</f>
        <v>0</v>
      </c>
      <c r="BN87" s="189">
        <f>Financial!BM87-'Financial (of MNT)'!BD87</f>
        <v>0</v>
      </c>
    </row>
    <row r="88" spans="1:66" ht="18.75">
      <c r="A88" s="213"/>
      <c r="B88" s="91">
        <v>1</v>
      </c>
      <c r="C88" s="52" t="s">
        <v>30</v>
      </c>
      <c r="D88" s="7" t="s">
        <v>31</v>
      </c>
      <c r="E88" s="189"/>
      <c r="F88" s="189"/>
      <c r="G88" s="189"/>
      <c r="H88" s="189"/>
      <c r="I88" s="189"/>
      <c r="J88" s="189"/>
      <c r="K88" s="189"/>
      <c r="L88" s="189"/>
      <c r="M88" s="189"/>
      <c r="N88" s="189"/>
      <c r="O88" s="189">
        <v>0</v>
      </c>
      <c r="P88" s="189">
        <v>0</v>
      </c>
      <c r="Q88" s="189">
        <v>0</v>
      </c>
      <c r="R88" s="189">
        <v>0</v>
      </c>
      <c r="S88" s="189">
        <v>0</v>
      </c>
      <c r="T88" s="189">
        <v>0</v>
      </c>
      <c r="U88" s="189">
        <v>0</v>
      </c>
      <c r="V88" s="189">
        <v>0</v>
      </c>
      <c r="W88" s="189">
        <v>0</v>
      </c>
      <c r="X88" s="189">
        <v>0</v>
      </c>
      <c r="Y88" s="189">
        <v>0</v>
      </c>
      <c r="Z88" s="189">
        <v>0</v>
      </c>
      <c r="AA88" s="189">
        <v>0</v>
      </c>
      <c r="AB88" s="189">
        <v>-1.1399999999999999E-32</v>
      </c>
      <c r="AC88" s="189">
        <v>1.1399999999999972E-32</v>
      </c>
      <c r="AD88" s="189">
        <v>1.1399999999999972E-32</v>
      </c>
      <c r="AE88" s="189">
        <v>1.1399999999999972E-32</v>
      </c>
      <c r="AF88" s="189">
        <v>1.1399999999999972E-32</v>
      </c>
      <c r="AG88" s="189">
        <v>1.1399999999999972E-32</v>
      </c>
      <c r="AH88" s="189">
        <v>1.1399999999999972E-32</v>
      </c>
      <c r="AI88" s="189">
        <v>1.1399999999999972E-32</v>
      </c>
      <c r="AJ88" s="189">
        <v>1.1399999999999972E-32</v>
      </c>
      <c r="AK88" s="189">
        <v>1.1399999999999972E-32</v>
      </c>
      <c r="AL88" s="189">
        <v>1.1399999999999972E-32</v>
      </c>
      <c r="AM88" s="189">
        <v>1.1399999999999972E-32</v>
      </c>
      <c r="AN88" s="189">
        <v>1.1399999999999972E-32</v>
      </c>
      <c r="AO88" s="189">
        <v>1.1399999999999972E-32</v>
      </c>
      <c r="AP88" s="189">
        <v>1.1399999999999972E-32</v>
      </c>
      <c r="AQ88" s="189">
        <v>1.1399999999999972E-32</v>
      </c>
      <c r="AR88" s="189">
        <v>1.1399999999999972E-32</v>
      </c>
      <c r="AS88" s="189">
        <v>0</v>
      </c>
      <c r="AT88" s="189">
        <v>0</v>
      </c>
      <c r="AU88" s="189">
        <v>0</v>
      </c>
      <c r="AV88" s="189">
        <v>0</v>
      </c>
      <c r="AW88" s="189">
        <v>0</v>
      </c>
      <c r="AX88" s="189">
        <v>0</v>
      </c>
      <c r="AY88" s="189">
        <v>0</v>
      </c>
      <c r="AZ88" s="189">
        <v>0</v>
      </c>
      <c r="BA88" s="189">
        <v>0</v>
      </c>
      <c r="BB88" s="189">
        <v>0</v>
      </c>
      <c r="BC88" s="189">
        <f>Financial!BB88-'Financial (of MNT)'!AS88</f>
        <v>0</v>
      </c>
      <c r="BD88" s="189">
        <f>Financial!BC88-'Financial (of MNT)'!AT88</f>
        <v>0</v>
      </c>
      <c r="BE88" s="189">
        <f>Financial!BD88-'Financial (of MNT)'!AU88</f>
        <v>0</v>
      </c>
      <c r="BF88" s="189">
        <f>Financial!BE88-'Financial (of MNT)'!AV88</f>
        <v>0</v>
      </c>
      <c r="BG88" s="189">
        <f>Financial!BF88-'Financial (of MNT)'!AW88</f>
        <v>0</v>
      </c>
      <c r="BH88" s="189">
        <f>Financial!BG88-'Financial (of MNT)'!AX88</f>
        <v>0</v>
      </c>
      <c r="BI88" s="189">
        <f>Financial!BH88-'Financial (of MNT)'!AY88</f>
        <v>0</v>
      </c>
      <c r="BJ88" s="189">
        <f>Financial!BI88-'Financial (of MNT)'!AZ88</f>
        <v>0</v>
      </c>
      <c r="BK88" s="189">
        <f>Financial!BJ88-'Financial (of MNT)'!BA88</f>
        <v>0</v>
      </c>
      <c r="BL88" s="189">
        <f>Financial!BK88-'Financial (of MNT)'!BB88</f>
        <v>0</v>
      </c>
      <c r="BM88" s="189">
        <f>Financial!BL88-'Financial (of MNT)'!BC88</f>
        <v>0</v>
      </c>
      <c r="BN88" s="189">
        <f>Financial!BM88-'Financial (of MNT)'!BD88</f>
        <v>0</v>
      </c>
    </row>
    <row r="89" spans="1:66" ht="18.75">
      <c r="A89" s="213"/>
      <c r="B89" s="91" t="s">
        <v>117</v>
      </c>
      <c r="C89" s="53" t="s">
        <v>32</v>
      </c>
      <c r="D89" s="13" t="s">
        <v>33</v>
      </c>
      <c r="E89" s="189"/>
      <c r="F89" s="189"/>
      <c r="G89" s="189"/>
      <c r="H89" s="189"/>
      <c r="I89" s="189"/>
      <c r="J89" s="189"/>
      <c r="K89" s="189"/>
      <c r="L89" s="189"/>
      <c r="M89" s="189"/>
      <c r="N89" s="189"/>
      <c r="O89" s="189">
        <v>0</v>
      </c>
      <c r="P89" s="189">
        <v>0</v>
      </c>
      <c r="Q89" s="189">
        <v>0</v>
      </c>
      <c r="R89" s="189">
        <v>0</v>
      </c>
      <c r="S89" s="189">
        <v>0</v>
      </c>
      <c r="T89" s="189">
        <v>0</v>
      </c>
      <c r="U89" s="189">
        <v>0</v>
      </c>
      <c r="V89" s="189">
        <v>0</v>
      </c>
      <c r="W89" s="189">
        <v>0</v>
      </c>
      <c r="X89" s="189">
        <v>0</v>
      </c>
      <c r="Y89" s="189">
        <v>0</v>
      </c>
      <c r="Z89" s="189">
        <v>0</v>
      </c>
      <c r="AA89" s="189">
        <v>0</v>
      </c>
      <c r="AB89" s="189">
        <v>-3.7999999999999999E-33</v>
      </c>
      <c r="AC89" s="189">
        <v>3.7999999999999904E-33</v>
      </c>
      <c r="AD89" s="189">
        <v>3.7999999999999904E-33</v>
      </c>
      <c r="AE89" s="189">
        <v>3.7999999999999904E-33</v>
      </c>
      <c r="AF89" s="189">
        <v>3.7999999999999904E-33</v>
      </c>
      <c r="AG89" s="189">
        <v>3.7999999999999904E-33</v>
      </c>
      <c r="AH89" s="189">
        <v>3.7999999999999904E-33</v>
      </c>
      <c r="AI89" s="189">
        <v>3.7999999999999904E-33</v>
      </c>
      <c r="AJ89" s="189">
        <v>3.7999999999999904E-33</v>
      </c>
      <c r="AK89" s="189">
        <v>3.7999999999999904E-33</v>
      </c>
      <c r="AL89" s="189">
        <v>3.7999999999999904E-33</v>
      </c>
      <c r="AM89" s="189">
        <v>3.7999999999999904E-33</v>
      </c>
      <c r="AN89" s="189">
        <v>3.7999999999999904E-33</v>
      </c>
      <c r="AO89" s="189">
        <v>3.7999999999999904E-33</v>
      </c>
      <c r="AP89" s="189">
        <v>3.7999999999999917E-33</v>
      </c>
      <c r="AQ89" s="189">
        <v>3.7999999999999904E-33</v>
      </c>
      <c r="AR89" s="189">
        <v>3.7999999999999904E-33</v>
      </c>
      <c r="AS89" s="189">
        <v>0</v>
      </c>
      <c r="AT89" s="189">
        <v>0</v>
      </c>
      <c r="AU89" s="189">
        <v>0</v>
      </c>
      <c r="AV89" s="189">
        <v>0</v>
      </c>
      <c r="AW89" s="189">
        <v>0</v>
      </c>
      <c r="AX89" s="189">
        <v>0</v>
      </c>
      <c r="AY89" s="189">
        <v>0</v>
      </c>
      <c r="AZ89" s="189">
        <v>0</v>
      </c>
      <c r="BA89" s="189">
        <v>0</v>
      </c>
      <c r="BB89" s="189">
        <v>0</v>
      </c>
      <c r="BC89" s="189">
        <f>Financial!BB89-'Financial (of MNT)'!AS89</f>
        <v>0</v>
      </c>
      <c r="BD89" s="189">
        <f>Financial!BC89-'Financial (of MNT)'!AT89</f>
        <v>0</v>
      </c>
      <c r="BE89" s="189">
        <f>Financial!BD89-'Financial (of MNT)'!AU89</f>
        <v>0</v>
      </c>
      <c r="BF89" s="189">
        <f>Financial!BE89-'Financial (of MNT)'!AV89</f>
        <v>0</v>
      </c>
      <c r="BG89" s="189">
        <f>Financial!BF89-'Financial (of MNT)'!AW89</f>
        <v>0</v>
      </c>
      <c r="BH89" s="189">
        <f>Financial!BG89-'Financial (of MNT)'!AX89</f>
        <v>0</v>
      </c>
      <c r="BI89" s="189">
        <f>Financial!BH89-'Financial (of MNT)'!AY89</f>
        <v>0</v>
      </c>
      <c r="BJ89" s="189">
        <f>Financial!BI89-'Financial (of MNT)'!AZ89</f>
        <v>0</v>
      </c>
      <c r="BK89" s="189">
        <f>Financial!BJ89-'Financial (of MNT)'!BA89</f>
        <v>0</v>
      </c>
      <c r="BL89" s="189">
        <f>Financial!BK89-'Financial (of MNT)'!BB89</f>
        <v>0</v>
      </c>
      <c r="BM89" s="189">
        <f>Financial!BL89-'Financial (of MNT)'!BC89</f>
        <v>0</v>
      </c>
      <c r="BN89" s="189">
        <f>Financial!BM89-'Financial (of MNT)'!BD89</f>
        <v>0</v>
      </c>
    </row>
    <row r="90" spans="1:66" ht="18.75">
      <c r="A90" s="213"/>
      <c r="B90" s="91" t="s">
        <v>118</v>
      </c>
      <c r="C90" s="53" t="s">
        <v>34</v>
      </c>
      <c r="D90" s="13" t="s">
        <v>35</v>
      </c>
      <c r="E90" s="189"/>
      <c r="F90" s="189"/>
      <c r="G90" s="189"/>
      <c r="H90" s="189"/>
      <c r="I90" s="189"/>
      <c r="J90" s="189"/>
      <c r="K90" s="189"/>
      <c r="L90" s="189"/>
      <c r="M90" s="189"/>
      <c r="N90" s="189"/>
      <c r="O90" s="189">
        <v>0</v>
      </c>
      <c r="P90" s="189">
        <v>0</v>
      </c>
      <c r="Q90" s="189">
        <v>0</v>
      </c>
      <c r="R90" s="189">
        <v>0</v>
      </c>
      <c r="S90" s="189">
        <v>0</v>
      </c>
      <c r="T90" s="189">
        <v>0</v>
      </c>
      <c r="U90" s="189">
        <v>0</v>
      </c>
      <c r="V90" s="189">
        <v>0</v>
      </c>
      <c r="W90" s="189">
        <v>0</v>
      </c>
      <c r="X90" s="189">
        <v>0</v>
      </c>
      <c r="Y90" s="189">
        <v>0</v>
      </c>
      <c r="Z90" s="189">
        <v>0</v>
      </c>
      <c r="AA90" s="189">
        <v>0</v>
      </c>
      <c r="AB90" s="189">
        <v>-3.7999999999999999E-33</v>
      </c>
      <c r="AC90" s="189">
        <v>3.7999999999999904E-33</v>
      </c>
      <c r="AD90" s="189">
        <v>3.7999999999999904E-33</v>
      </c>
      <c r="AE90" s="189">
        <v>3.7999999999999904E-33</v>
      </c>
      <c r="AF90" s="189">
        <v>3.7999999999999904E-33</v>
      </c>
      <c r="AG90" s="189">
        <v>3.7999999999999904E-33</v>
      </c>
      <c r="AH90" s="189">
        <v>3.7999999999999904E-33</v>
      </c>
      <c r="AI90" s="189">
        <v>3.7999999999999904E-33</v>
      </c>
      <c r="AJ90" s="189">
        <v>3.7999999999999904E-33</v>
      </c>
      <c r="AK90" s="189">
        <v>3.7999999999999904E-33</v>
      </c>
      <c r="AL90" s="189">
        <v>3.7999999999999904E-33</v>
      </c>
      <c r="AM90" s="189">
        <v>3.7999999999999904E-33</v>
      </c>
      <c r="AN90" s="189">
        <v>3.7999999999999904E-33</v>
      </c>
      <c r="AO90" s="189">
        <v>3.7999999999999904E-33</v>
      </c>
      <c r="AP90" s="189">
        <v>3.7999999999999904E-33</v>
      </c>
      <c r="AQ90" s="189">
        <v>3.7999999999999904E-33</v>
      </c>
      <c r="AR90" s="189">
        <v>3.7999999999999904E-33</v>
      </c>
      <c r="AS90" s="189">
        <v>0</v>
      </c>
      <c r="AT90" s="189">
        <v>0</v>
      </c>
      <c r="AU90" s="189">
        <v>0</v>
      </c>
      <c r="AV90" s="189">
        <v>0</v>
      </c>
      <c r="AW90" s="189">
        <v>0</v>
      </c>
      <c r="AX90" s="189">
        <v>0</v>
      </c>
      <c r="AY90" s="189">
        <v>0</v>
      </c>
      <c r="AZ90" s="189">
        <v>0</v>
      </c>
      <c r="BA90" s="189">
        <v>0</v>
      </c>
      <c r="BB90" s="189">
        <v>0</v>
      </c>
      <c r="BC90" s="189">
        <f>Financial!BB90-'Financial (of MNT)'!AS90</f>
        <v>0</v>
      </c>
      <c r="BD90" s="189">
        <f>Financial!BC90-'Financial (of MNT)'!AT90</f>
        <v>0</v>
      </c>
      <c r="BE90" s="189">
        <f>Financial!BD90-'Financial (of MNT)'!AU90</f>
        <v>0</v>
      </c>
      <c r="BF90" s="189">
        <f>Financial!BE90-'Financial (of MNT)'!AV90</f>
        <v>0</v>
      </c>
      <c r="BG90" s="189">
        <f>Financial!BF90-'Financial (of MNT)'!AW90</f>
        <v>0</v>
      </c>
      <c r="BH90" s="189">
        <f>Financial!BG90-'Financial (of MNT)'!AX90</f>
        <v>0</v>
      </c>
      <c r="BI90" s="189">
        <f>Financial!BH90-'Financial (of MNT)'!AY90</f>
        <v>0</v>
      </c>
      <c r="BJ90" s="189">
        <f>Financial!BI90-'Financial (of MNT)'!AZ90</f>
        <v>0</v>
      </c>
      <c r="BK90" s="189">
        <f>Financial!BJ90-'Financial (of MNT)'!BA90</f>
        <v>0</v>
      </c>
      <c r="BL90" s="189">
        <f>Financial!BK90-'Financial (of MNT)'!BB90</f>
        <v>0</v>
      </c>
      <c r="BM90" s="189">
        <f>Financial!BL90-'Financial (of MNT)'!BC90</f>
        <v>0</v>
      </c>
      <c r="BN90" s="189">
        <f>Financial!BM90-'Financial (of MNT)'!BD90</f>
        <v>0</v>
      </c>
    </row>
    <row r="91" spans="1:66" ht="18.75">
      <c r="A91" s="213"/>
      <c r="B91" s="91" t="s">
        <v>119</v>
      </c>
      <c r="C91" s="53" t="s">
        <v>36</v>
      </c>
      <c r="D91" s="13" t="s">
        <v>37</v>
      </c>
      <c r="E91" s="189"/>
      <c r="F91" s="189"/>
      <c r="G91" s="189"/>
      <c r="H91" s="189"/>
      <c r="I91" s="189"/>
      <c r="J91" s="189"/>
      <c r="K91" s="189"/>
      <c r="L91" s="189"/>
      <c r="M91" s="189"/>
      <c r="N91" s="189"/>
      <c r="O91" s="189">
        <v>0</v>
      </c>
      <c r="P91" s="189">
        <v>0</v>
      </c>
      <c r="Q91" s="189">
        <v>0</v>
      </c>
      <c r="R91" s="189">
        <v>0</v>
      </c>
      <c r="S91" s="189">
        <v>0</v>
      </c>
      <c r="T91" s="189">
        <v>0</v>
      </c>
      <c r="U91" s="189">
        <v>0</v>
      </c>
      <c r="V91" s="189">
        <v>0</v>
      </c>
      <c r="W91" s="189">
        <v>0</v>
      </c>
      <c r="X91" s="189">
        <v>0</v>
      </c>
      <c r="Y91" s="189">
        <v>0</v>
      </c>
      <c r="Z91" s="189">
        <v>0</v>
      </c>
      <c r="AA91" s="189">
        <v>0</v>
      </c>
      <c r="AB91" s="189">
        <v>-3.7999999999999999E-33</v>
      </c>
      <c r="AC91" s="189">
        <v>3.7999999999999904E-33</v>
      </c>
      <c r="AD91" s="189">
        <v>3.7999999999999904E-33</v>
      </c>
      <c r="AE91" s="189">
        <v>3.7999999999999904E-33</v>
      </c>
      <c r="AF91" s="189">
        <v>3.7999999999999904E-33</v>
      </c>
      <c r="AG91" s="189">
        <v>3.7999999999999904E-33</v>
      </c>
      <c r="AH91" s="189">
        <v>3.7999999999999904E-33</v>
      </c>
      <c r="AI91" s="189">
        <v>3.7999999999999904E-33</v>
      </c>
      <c r="AJ91" s="189">
        <v>3.7999999999999904E-33</v>
      </c>
      <c r="AK91" s="189">
        <v>3.7999999999999904E-33</v>
      </c>
      <c r="AL91" s="189">
        <v>3.7999999999999904E-33</v>
      </c>
      <c r="AM91" s="189">
        <v>3.7999999999999904E-33</v>
      </c>
      <c r="AN91" s="189">
        <v>3.7999999999999904E-33</v>
      </c>
      <c r="AO91" s="189">
        <v>3.7999999999999904E-33</v>
      </c>
      <c r="AP91" s="189">
        <v>3.7999999999999904E-33</v>
      </c>
      <c r="AQ91" s="189">
        <v>3.7999999999999904E-33</v>
      </c>
      <c r="AR91" s="189">
        <v>3.7999999999999904E-33</v>
      </c>
      <c r="AS91" s="189">
        <v>0</v>
      </c>
      <c r="AT91" s="189">
        <v>0</v>
      </c>
      <c r="AU91" s="189">
        <v>0</v>
      </c>
      <c r="AV91" s="189">
        <v>0</v>
      </c>
      <c r="AW91" s="189">
        <v>0</v>
      </c>
      <c r="AX91" s="189">
        <v>0</v>
      </c>
      <c r="AY91" s="189">
        <v>0</v>
      </c>
      <c r="AZ91" s="189">
        <v>0</v>
      </c>
      <c r="BA91" s="189">
        <v>0</v>
      </c>
      <c r="BB91" s="189">
        <v>0</v>
      </c>
      <c r="BC91" s="189">
        <f>Financial!BB91-'Financial (of MNT)'!AS91</f>
        <v>0</v>
      </c>
      <c r="BD91" s="189">
        <f>Financial!BC91-'Financial (of MNT)'!AT91</f>
        <v>0</v>
      </c>
      <c r="BE91" s="189">
        <f>Financial!BD91-'Financial (of MNT)'!AU91</f>
        <v>0</v>
      </c>
      <c r="BF91" s="189">
        <f>Financial!BE91-'Financial (of MNT)'!AV91</f>
        <v>0</v>
      </c>
      <c r="BG91" s="189">
        <f>Financial!BF91-'Financial (of MNT)'!AW91</f>
        <v>0</v>
      </c>
      <c r="BH91" s="189">
        <f>Financial!BG91-'Financial (of MNT)'!AX91</f>
        <v>0</v>
      </c>
      <c r="BI91" s="189">
        <f>Financial!BH91-'Financial (of MNT)'!AY91</f>
        <v>0</v>
      </c>
      <c r="BJ91" s="189">
        <f>Financial!BI91-'Financial (of MNT)'!AZ91</f>
        <v>0</v>
      </c>
      <c r="BK91" s="189">
        <f>Financial!BJ91-'Financial (of MNT)'!BA91</f>
        <v>0</v>
      </c>
      <c r="BL91" s="189">
        <f>Financial!BK91-'Financial (of MNT)'!BB91</f>
        <v>0</v>
      </c>
      <c r="BM91" s="189">
        <f>Financial!BL91-'Financial (of MNT)'!BC91</f>
        <v>0</v>
      </c>
      <c r="BN91" s="189">
        <f>Financial!BM91-'Financial (of MNT)'!BD91</f>
        <v>0</v>
      </c>
    </row>
    <row r="92" spans="1:66" ht="18.75">
      <c r="A92" s="213"/>
      <c r="B92" s="91">
        <v>2</v>
      </c>
      <c r="C92" s="52" t="s">
        <v>38</v>
      </c>
      <c r="D92" s="15" t="s">
        <v>39</v>
      </c>
      <c r="E92" s="189"/>
      <c r="F92" s="189"/>
      <c r="G92" s="189"/>
      <c r="H92" s="189"/>
      <c r="I92" s="189"/>
      <c r="J92" s="189"/>
      <c r="K92" s="189"/>
      <c r="L92" s="189"/>
      <c r="M92" s="189"/>
      <c r="N92" s="189"/>
      <c r="O92" s="189">
        <v>0</v>
      </c>
      <c r="P92" s="189">
        <v>0</v>
      </c>
      <c r="Q92" s="189">
        <v>0</v>
      </c>
      <c r="R92" s="189">
        <v>0</v>
      </c>
      <c r="S92" s="189">
        <v>0</v>
      </c>
      <c r="T92" s="189">
        <v>0</v>
      </c>
      <c r="U92" s="189">
        <v>0</v>
      </c>
      <c r="V92" s="189">
        <v>0</v>
      </c>
      <c r="W92" s="189">
        <v>0</v>
      </c>
      <c r="X92" s="189">
        <v>0</v>
      </c>
      <c r="Y92" s="189">
        <v>0</v>
      </c>
      <c r="Z92" s="189">
        <v>0</v>
      </c>
      <c r="AA92" s="189">
        <v>0</v>
      </c>
      <c r="AB92" s="189">
        <v>-3.7999999999999999E-33</v>
      </c>
      <c r="AC92" s="189">
        <v>3.7999999999999904E-33</v>
      </c>
      <c r="AD92" s="189">
        <v>3.7999999999999904E-33</v>
      </c>
      <c r="AE92" s="189">
        <v>3.7999999999999904E-33</v>
      </c>
      <c r="AF92" s="189">
        <v>3.7999999999999904E-33</v>
      </c>
      <c r="AG92" s="189">
        <v>3.7999999999999904E-33</v>
      </c>
      <c r="AH92" s="189">
        <v>3.7999999999999904E-33</v>
      </c>
      <c r="AI92" s="189">
        <v>3.7999999999999904E-33</v>
      </c>
      <c r="AJ92" s="189">
        <v>3.7999999999999904E-33</v>
      </c>
      <c r="AK92" s="189">
        <v>3.7999999999999904E-33</v>
      </c>
      <c r="AL92" s="189">
        <v>3.7999999999999904E-33</v>
      </c>
      <c r="AM92" s="189">
        <v>3.7999999999999904E-33</v>
      </c>
      <c r="AN92" s="189">
        <v>3.7999999999999904E-33</v>
      </c>
      <c r="AO92" s="189">
        <v>3.7999999999999904E-33</v>
      </c>
      <c r="AP92" s="189">
        <v>3.7999999999999904E-33</v>
      </c>
      <c r="AQ92" s="189">
        <v>3.7999999999999904E-33</v>
      </c>
      <c r="AR92" s="189">
        <v>3.7999999999999904E-33</v>
      </c>
      <c r="AS92" s="189">
        <v>0</v>
      </c>
      <c r="AT92" s="189">
        <v>0</v>
      </c>
      <c r="AU92" s="189">
        <v>0</v>
      </c>
      <c r="AV92" s="189">
        <v>0</v>
      </c>
      <c r="AW92" s="189">
        <v>0</v>
      </c>
      <c r="AX92" s="189">
        <v>0</v>
      </c>
      <c r="AY92" s="189">
        <v>0</v>
      </c>
      <c r="AZ92" s="189">
        <v>0</v>
      </c>
      <c r="BA92" s="189">
        <v>0</v>
      </c>
      <c r="BB92" s="189">
        <v>0</v>
      </c>
      <c r="BC92" s="189">
        <f>Financial!BB92-'Financial (of MNT)'!AS92</f>
        <v>0</v>
      </c>
      <c r="BD92" s="189">
        <f>Financial!BC92-'Financial (of MNT)'!AT92</f>
        <v>0</v>
      </c>
      <c r="BE92" s="189">
        <f>Financial!BD92-'Financial (of MNT)'!AU92</f>
        <v>0</v>
      </c>
      <c r="BF92" s="189">
        <f>Financial!BE92-'Financial (of MNT)'!AV92</f>
        <v>0</v>
      </c>
      <c r="BG92" s="189">
        <f>Financial!BF92-'Financial (of MNT)'!AW92</f>
        <v>0</v>
      </c>
      <c r="BH92" s="189">
        <f>Financial!BG92-'Financial (of MNT)'!AX92</f>
        <v>0</v>
      </c>
      <c r="BI92" s="189">
        <f>Financial!BH92-'Financial (of MNT)'!AY92</f>
        <v>0</v>
      </c>
      <c r="BJ92" s="189">
        <f>Financial!BI92-'Financial (of MNT)'!AZ92</f>
        <v>0</v>
      </c>
      <c r="BK92" s="189">
        <f>Financial!BJ92-'Financial (of MNT)'!BA92</f>
        <v>0</v>
      </c>
      <c r="BL92" s="189">
        <f>Financial!BK92-'Financial (of MNT)'!BB92</f>
        <v>0</v>
      </c>
      <c r="BM92" s="189">
        <f>Financial!BL92-'Financial (of MNT)'!BC92</f>
        <v>0</v>
      </c>
      <c r="BN92" s="189">
        <f>Financial!BM92-'Financial (of MNT)'!BD92</f>
        <v>0</v>
      </c>
    </row>
    <row r="93" spans="1:66" ht="18.75">
      <c r="A93" s="213"/>
      <c r="B93" s="91">
        <v>3</v>
      </c>
      <c r="C93" s="52" t="s">
        <v>120</v>
      </c>
      <c r="D93" s="15" t="s">
        <v>121</v>
      </c>
      <c r="E93" s="189"/>
      <c r="F93" s="189"/>
      <c r="G93" s="189"/>
      <c r="H93" s="189"/>
      <c r="I93" s="189"/>
      <c r="J93" s="189"/>
      <c r="K93" s="189"/>
      <c r="L93" s="189"/>
      <c r="M93" s="189"/>
      <c r="N93" s="189"/>
      <c r="O93" s="189">
        <v>0</v>
      </c>
      <c r="P93" s="189">
        <v>0</v>
      </c>
      <c r="Q93" s="189">
        <v>0</v>
      </c>
      <c r="R93" s="189">
        <v>0</v>
      </c>
      <c r="S93" s="189">
        <v>0</v>
      </c>
      <c r="T93" s="189">
        <v>0</v>
      </c>
      <c r="U93" s="189">
        <v>0</v>
      </c>
      <c r="V93" s="189">
        <v>0</v>
      </c>
      <c r="W93" s="189">
        <v>0</v>
      </c>
      <c r="X93" s="189">
        <v>0</v>
      </c>
      <c r="Y93" s="189">
        <v>0</v>
      </c>
      <c r="Z93" s="189">
        <v>0</v>
      </c>
      <c r="AA93" s="189">
        <v>0</v>
      </c>
      <c r="AB93" s="189">
        <v>-3.7999999999999999E-33</v>
      </c>
      <c r="AC93" s="189">
        <v>3.7999999999999904E-33</v>
      </c>
      <c r="AD93" s="189">
        <v>3.7999999999999904E-33</v>
      </c>
      <c r="AE93" s="189">
        <v>3.7999999999999904E-33</v>
      </c>
      <c r="AF93" s="189">
        <v>3.7999999999999904E-33</v>
      </c>
      <c r="AG93" s="189">
        <v>3.7999999999999904E-33</v>
      </c>
      <c r="AH93" s="189">
        <v>3.7999999999999904E-33</v>
      </c>
      <c r="AI93" s="189">
        <v>3.7999999999999904E-33</v>
      </c>
      <c r="AJ93" s="189">
        <v>3.7999999999999904E-33</v>
      </c>
      <c r="AK93" s="189">
        <v>3.7999999999999904E-33</v>
      </c>
      <c r="AL93" s="189">
        <v>3.7999999999999904E-33</v>
      </c>
      <c r="AM93" s="189">
        <v>3.7999999999999904E-33</v>
      </c>
      <c r="AN93" s="189">
        <v>3.7999999999999904E-33</v>
      </c>
      <c r="AO93" s="189">
        <v>3.7999999999999904E-33</v>
      </c>
      <c r="AP93" s="189">
        <v>3.7999999999999904E-33</v>
      </c>
      <c r="AQ93" s="189">
        <v>3.7999999999999904E-33</v>
      </c>
      <c r="AR93" s="189">
        <v>3.7999999999999904E-33</v>
      </c>
      <c r="AS93" s="189">
        <v>0</v>
      </c>
      <c r="AT93" s="189">
        <v>0</v>
      </c>
      <c r="AU93" s="189">
        <v>0</v>
      </c>
      <c r="AV93" s="189">
        <v>0</v>
      </c>
      <c r="AW93" s="189">
        <v>0</v>
      </c>
      <c r="AX93" s="189">
        <v>0</v>
      </c>
      <c r="AY93" s="189">
        <v>0</v>
      </c>
      <c r="AZ93" s="189">
        <v>0</v>
      </c>
      <c r="BA93" s="189">
        <v>0</v>
      </c>
      <c r="BB93" s="189">
        <v>0</v>
      </c>
      <c r="BC93" s="189">
        <f>Financial!BB93-'Financial (of MNT)'!AS93</f>
        <v>0</v>
      </c>
      <c r="BD93" s="189">
        <f>Financial!BC93-'Financial (of MNT)'!AT93</f>
        <v>0</v>
      </c>
      <c r="BE93" s="189">
        <f>Financial!BD93-'Financial (of MNT)'!AU93</f>
        <v>0</v>
      </c>
      <c r="BF93" s="189">
        <f>Financial!BE93-'Financial (of MNT)'!AV93</f>
        <v>0</v>
      </c>
      <c r="BG93" s="189">
        <f>Financial!BF93-'Financial (of MNT)'!AW93</f>
        <v>0</v>
      </c>
      <c r="BH93" s="189">
        <f>Financial!BG93-'Financial (of MNT)'!AX93</f>
        <v>0</v>
      </c>
      <c r="BI93" s="189">
        <f>Financial!BH93-'Financial (of MNT)'!AY93</f>
        <v>0</v>
      </c>
      <c r="BJ93" s="189">
        <f>Financial!BI93-'Financial (of MNT)'!AZ93</f>
        <v>0</v>
      </c>
      <c r="BK93" s="189">
        <f>Financial!BJ93-'Financial (of MNT)'!BA93</f>
        <v>0</v>
      </c>
      <c r="BL93" s="189">
        <f>Financial!BK93-'Financial (of MNT)'!BB93</f>
        <v>0</v>
      </c>
      <c r="BM93" s="189">
        <f>Financial!BL93-'Financial (of MNT)'!BC93</f>
        <v>0</v>
      </c>
      <c r="BN93" s="189">
        <f>Financial!BM93-'Financial (of MNT)'!BD93</f>
        <v>0</v>
      </c>
    </row>
    <row r="94" spans="1:66" ht="18.75">
      <c r="A94" s="213"/>
      <c r="B94" s="91">
        <v>4</v>
      </c>
      <c r="C94" s="52" t="s">
        <v>122</v>
      </c>
      <c r="D94" s="15" t="s">
        <v>123</v>
      </c>
      <c r="E94" s="189"/>
      <c r="F94" s="189"/>
      <c r="G94" s="189"/>
      <c r="H94" s="189"/>
      <c r="I94" s="189"/>
      <c r="J94" s="189"/>
      <c r="K94" s="189"/>
      <c r="L94" s="189"/>
      <c r="M94" s="189"/>
      <c r="N94" s="189"/>
      <c r="O94" s="189">
        <v>0</v>
      </c>
      <c r="P94" s="189">
        <v>0</v>
      </c>
      <c r="Q94" s="189">
        <v>0</v>
      </c>
      <c r="R94" s="189">
        <v>0</v>
      </c>
      <c r="S94" s="189">
        <v>0</v>
      </c>
      <c r="T94" s="189">
        <v>0</v>
      </c>
      <c r="U94" s="189">
        <v>0</v>
      </c>
      <c r="V94" s="189">
        <v>0</v>
      </c>
      <c r="W94" s="189">
        <v>0</v>
      </c>
      <c r="X94" s="189">
        <v>0</v>
      </c>
      <c r="Y94" s="189">
        <v>0</v>
      </c>
      <c r="Z94" s="189">
        <v>0</v>
      </c>
      <c r="AA94" s="189">
        <v>0</v>
      </c>
      <c r="AB94" s="189">
        <v>-3.7999999999999999E-33</v>
      </c>
      <c r="AC94" s="189">
        <v>3.7999999999999904E-33</v>
      </c>
      <c r="AD94" s="189">
        <v>3.7999999999999904E-33</v>
      </c>
      <c r="AE94" s="189">
        <v>3.7999999999999904E-33</v>
      </c>
      <c r="AF94" s="189">
        <v>3.7999999999999904E-33</v>
      </c>
      <c r="AG94" s="189">
        <v>3.7999999999999904E-33</v>
      </c>
      <c r="AH94" s="189">
        <v>3.7999999999999904E-33</v>
      </c>
      <c r="AI94" s="189">
        <v>3.7999999999999904E-33</v>
      </c>
      <c r="AJ94" s="189">
        <v>3.7999999999999904E-33</v>
      </c>
      <c r="AK94" s="189">
        <v>3.7999999999999904E-33</v>
      </c>
      <c r="AL94" s="189">
        <v>3.7999999999999904E-33</v>
      </c>
      <c r="AM94" s="189">
        <v>3.7999999999999904E-33</v>
      </c>
      <c r="AN94" s="189">
        <v>3.7999999999999904E-33</v>
      </c>
      <c r="AO94" s="189">
        <v>3.7999999999999904E-33</v>
      </c>
      <c r="AP94" s="189">
        <v>3.7999999999999904E-33</v>
      </c>
      <c r="AQ94" s="189">
        <v>3.7999999999999904E-33</v>
      </c>
      <c r="AR94" s="189">
        <v>3.7999999999999904E-33</v>
      </c>
      <c r="AS94" s="189">
        <v>0</v>
      </c>
      <c r="AT94" s="189">
        <v>0</v>
      </c>
      <c r="AU94" s="189">
        <v>0</v>
      </c>
      <c r="AV94" s="189">
        <v>0</v>
      </c>
      <c r="AW94" s="189">
        <v>0</v>
      </c>
      <c r="AX94" s="189">
        <v>0</v>
      </c>
      <c r="AY94" s="189">
        <v>0</v>
      </c>
      <c r="AZ94" s="189">
        <v>0</v>
      </c>
      <c r="BA94" s="189">
        <v>0</v>
      </c>
      <c r="BB94" s="189">
        <v>0</v>
      </c>
      <c r="BC94" s="189">
        <f>Financial!BB94-'Financial (of MNT)'!AS94</f>
        <v>0</v>
      </c>
      <c r="BD94" s="189">
        <f>Financial!BC94-'Financial (of MNT)'!AT94</f>
        <v>0</v>
      </c>
      <c r="BE94" s="189">
        <f>Financial!BD94-'Financial (of MNT)'!AU94</f>
        <v>0</v>
      </c>
      <c r="BF94" s="189">
        <f>Financial!BE94-'Financial (of MNT)'!AV94</f>
        <v>0</v>
      </c>
      <c r="BG94" s="189">
        <f>Financial!BF94-'Financial (of MNT)'!AW94</f>
        <v>0</v>
      </c>
      <c r="BH94" s="189">
        <f>Financial!BG94-'Financial (of MNT)'!AX94</f>
        <v>0</v>
      </c>
      <c r="BI94" s="189">
        <f>Financial!BH94-'Financial (of MNT)'!AY94</f>
        <v>0</v>
      </c>
      <c r="BJ94" s="189">
        <f>Financial!BI94-'Financial (of MNT)'!AZ94</f>
        <v>0</v>
      </c>
      <c r="BK94" s="189">
        <f>Financial!BJ94-'Financial (of MNT)'!BA94</f>
        <v>0</v>
      </c>
      <c r="BL94" s="189">
        <f>Financial!BK94-'Financial (of MNT)'!BB94</f>
        <v>0</v>
      </c>
      <c r="BM94" s="189">
        <f>Financial!BL94-'Financial (of MNT)'!BC94</f>
        <v>0</v>
      </c>
      <c r="BN94" s="189">
        <f>Financial!BM94-'Financial (of MNT)'!BD94</f>
        <v>0</v>
      </c>
    </row>
    <row r="95" spans="1:66" ht="18.75">
      <c r="A95" s="213"/>
      <c r="B95" s="91">
        <v>5</v>
      </c>
      <c r="C95" s="52" t="s">
        <v>124</v>
      </c>
      <c r="D95" s="15" t="s">
        <v>125</v>
      </c>
      <c r="E95" s="189"/>
      <c r="F95" s="189"/>
      <c r="G95" s="189"/>
      <c r="H95" s="189"/>
      <c r="I95" s="189"/>
      <c r="J95" s="189"/>
      <c r="K95" s="189"/>
      <c r="L95" s="189"/>
      <c r="M95" s="189"/>
      <c r="N95" s="189"/>
      <c r="O95" s="189">
        <v>0</v>
      </c>
      <c r="P95" s="189">
        <v>0</v>
      </c>
      <c r="Q95" s="189">
        <v>0</v>
      </c>
      <c r="R95" s="189">
        <v>0</v>
      </c>
      <c r="S95" s="189">
        <v>0</v>
      </c>
      <c r="T95" s="189">
        <v>0</v>
      </c>
      <c r="U95" s="189">
        <v>0</v>
      </c>
      <c r="V95" s="189">
        <v>0</v>
      </c>
      <c r="W95" s="189">
        <v>0</v>
      </c>
      <c r="X95" s="189">
        <v>0</v>
      </c>
      <c r="Y95" s="189">
        <v>0</v>
      </c>
      <c r="Z95" s="189">
        <v>0</v>
      </c>
      <c r="AA95" s="189">
        <v>0</v>
      </c>
      <c r="AB95" s="189">
        <v>-3.7999999999999999E-33</v>
      </c>
      <c r="AC95" s="189">
        <v>3.7999999999999904E-33</v>
      </c>
      <c r="AD95" s="189">
        <v>3.7999999999999904E-33</v>
      </c>
      <c r="AE95" s="189">
        <v>3.7999999999999904E-33</v>
      </c>
      <c r="AF95" s="189">
        <v>3.7999999999999904E-33</v>
      </c>
      <c r="AG95" s="189">
        <v>3.7999999999999904E-33</v>
      </c>
      <c r="AH95" s="189">
        <v>3.7999999999999904E-33</v>
      </c>
      <c r="AI95" s="189">
        <v>3.7999999999999904E-33</v>
      </c>
      <c r="AJ95" s="189">
        <v>3.7999999999999904E-33</v>
      </c>
      <c r="AK95" s="189">
        <v>3.7999999999999904E-33</v>
      </c>
      <c r="AL95" s="189">
        <v>3.7999999999999904E-33</v>
      </c>
      <c r="AM95" s="189">
        <v>3.7999999999999904E-33</v>
      </c>
      <c r="AN95" s="189">
        <v>3.7999999999999904E-33</v>
      </c>
      <c r="AO95" s="189">
        <v>3.7999999999999904E-33</v>
      </c>
      <c r="AP95" s="189">
        <v>3.7999999999999904E-33</v>
      </c>
      <c r="AQ95" s="189">
        <v>3.7999999999999904E-33</v>
      </c>
      <c r="AR95" s="189">
        <v>3.7999999999999904E-33</v>
      </c>
      <c r="AS95" s="189">
        <v>0</v>
      </c>
      <c r="AT95" s="189">
        <v>0</v>
      </c>
      <c r="AU95" s="189">
        <v>0</v>
      </c>
      <c r="AV95" s="189">
        <v>0</v>
      </c>
      <c r="AW95" s="189">
        <v>0</v>
      </c>
      <c r="AX95" s="189">
        <v>0</v>
      </c>
      <c r="AY95" s="189">
        <v>0</v>
      </c>
      <c r="AZ95" s="189">
        <v>0</v>
      </c>
      <c r="BA95" s="189">
        <v>0</v>
      </c>
      <c r="BB95" s="189">
        <v>0</v>
      </c>
      <c r="BC95" s="189">
        <f>Financial!BB95-'Financial (of MNT)'!AS95</f>
        <v>0</v>
      </c>
      <c r="BD95" s="189">
        <f>Financial!BC95-'Financial (of MNT)'!AT95</f>
        <v>0</v>
      </c>
      <c r="BE95" s="189">
        <f>Financial!BD95-'Financial (of MNT)'!AU95</f>
        <v>0</v>
      </c>
      <c r="BF95" s="189">
        <f>Financial!BE95-'Financial (of MNT)'!AV95</f>
        <v>0</v>
      </c>
      <c r="BG95" s="189">
        <f>Financial!BF95-'Financial (of MNT)'!AW95</f>
        <v>0</v>
      </c>
      <c r="BH95" s="189">
        <f>Financial!BG95-'Financial (of MNT)'!AX95</f>
        <v>0</v>
      </c>
      <c r="BI95" s="189">
        <f>Financial!BH95-'Financial (of MNT)'!AY95</f>
        <v>0</v>
      </c>
      <c r="BJ95" s="189">
        <f>Financial!BI95-'Financial (of MNT)'!AZ95</f>
        <v>0</v>
      </c>
      <c r="BK95" s="189">
        <f>Financial!BJ95-'Financial (of MNT)'!BA95</f>
        <v>0</v>
      </c>
      <c r="BL95" s="189">
        <f>Financial!BK95-'Financial (of MNT)'!BB95</f>
        <v>0</v>
      </c>
      <c r="BM95" s="189">
        <f>Financial!BL95-'Financial (of MNT)'!BC95</f>
        <v>0</v>
      </c>
      <c r="BN95" s="189">
        <f>Financial!BM95-'Financial (of MNT)'!BD95</f>
        <v>0</v>
      </c>
    </row>
    <row r="96" spans="1:66" ht="18.75">
      <c r="A96" s="213"/>
      <c r="B96" s="91">
        <v>6</v>
      </c>
      <c r="C96" s="52" t="s">
        <v>46</v>
      </c>
      <c r="D96" s="13" t="s">
        <v>47</v>
      </c>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c r="BB96" s="189"/>
      <c r="BC96" s="189"/>
      <c r="BD96" s="189"/>
      <c r="BE96" s="189"/>
      <c r="BF96" s="189"/>
      <c r="BG96" s="189"/>
      <c r="BH96" s="189"/>
      <c r="BI96" s="189"/>
      <c r="BJ96" s="189"/>
      <c r="BK96" s="189"/>
      <c r="BL96" s="189"/>
      <c r="BM96" s="189"/>
      <c r="BN96" s="189"/>
    </row>
    <row r="97" spans="1:66" ht="19.5" customHeight="1">
      <c r="A97" s="213" t="s">
        <v>132</v>
      </c>
      <c r="B97" s="90"/>
      <c r="C97" s="54" t="s">
        <v>64</v>
      </c>
      <c r="D97" s="19" t="s">
        <v>65</v>
      </c>
      <c r="E97" s="189"/>
      <c r="F97" s="189"/>
      <c r="G97" s="189"/>
      <c r="H97" s="189"/>
      <c r="I97" s="189"/>
      <c r="J97" s="189"/>
      <c r="K97" s="189"/>
      <c r="L97" s="189"/>
      <c r="M97" s="189"/>
      <c r="N97" s="189"/>
      <c r="O97" s="189">
        <v>0</v>
      </c>
      <c r="P97" s="189">
        <v>0</v>
      </c>
      <c r="Q97" s="189">
        <v>0</v>
      </c>
      <c r="R97" s="189">
        <v>0</v>
      </c>
      <c r="S97" s="189">
        <v>1518.6465755299996</v>
      </c>
      <c r="T97" s="189">
        <v>822.22350000000006</v>
      </c>
      <c r="U97" s="189">
        <v>854.57049999999981</v>
      </c>
      <c r="V97" s="189">
        <v>0</v>
      </c>
      <c r="W97" s="189">
        <v>0</v>
      </c>
      <c r="X97" s="189">
        <v>0</v>
      </c>
      <c r="Y97" s="189">
        <v>0</v>
      </c>
      <c r="Z97" s="189">
        <v>0</v>
      </c>
      <c r="AA97" s="189">
        <v>0</v>
      </c>
      <c r="AB97" s="189">
        <v>0</v>
      </c>
      <c r="AC97" s="189">
        <v>0</v>
      </c>
      <c r="AD97" s="189">
        <v>0</v>
      </c>
      <c r="AE97" s="189">
        <v>0</v>
      </c>
      <c r="AF97" s="189">
        <v>0</v>
      </c>
      <c r="AG97" s="189">
        <v>0</v>
      </c>
      <c r="AH97" s="189">
        <v>0</v>
      </c>
      <c r="AI97" s="189">
        <v>0</v>
      </c>
      <c r="AJ97" s="189">
        <v>0</v>
      </c>
      <c r="AK97" s="189">
        <v>2.2799999999999941E-32</v>
      </c>
      <c r="AL97" s="189">
        <v>1.8999999999999943E-32</v>
      </c>
      <c r="AM97" s="189">
        <v>2.6599999999999939E-32</v>
      </c>
      <c r="AN97" s="189">
        <v>2.6599999999999933E-32</v>
      </c>
      <c r="AO97" s="189">
        <v>2.6599999999999933E-32</v>
      </c>
      <c r="AP97" s="189">
        <v>0</v>
      </c>
      <c r="AQ97" s="189">
        <v>0</v>
      </c>
      <c r="AR97" s="189">
        <v>0</v>
      </c>
      <c r="AS97" s="189">
        <v>0</v>
      </c>
      <c r="AT97" s="189">
        <v>0</v>
      </c>
      <c r="AU97" s="189">
        <v>0</v>
      </c>
      <c r="AV97" s="189">
        <v>0</v>
      </c>
      <c r="AW97" s="189">
        <v>0</v>
      </c>
      <c r="AX97" s="189">
        <v>0</v>
      </c>
      <c r="AY97" s="189">
        <v>0</v>
      </c>
      <c r="AZ97" s="189">
        <v>0</v>
      </c>
      <c r="BA97" s="189">
        <v>0</v>
      </c>
      <c r="BB97" s="189">
        <v>0</v>
      </c>
      <c r="BC97" s="189">
        <f>Financial!BB97-'Financial (of MNT)'!AS97</f>
        <v>0</v>
      </c>
      <c r="BD97" s="189">
        <f>Financial!BC97-'Financial (of MNT)'!AT97</f>
        <v>0</v>
      </c>
      <c r="BE97" s="189">
        <f>Financial!BD97-'Financial (of MNT)'!AU97</f>
        <v>0</v>
      </c>
      <c r="BF97" s="189">
        <f>Financial!BE97-'Financial (of MNT)'!AV97</f>
        <v>0</v>
      </c>
      <c r="BG97" s="189">
        <f>Financial!BF97-'Financial (of MNT)'!AW97</f>
        <v>0</v>
      </c>
      <c r="BH97" s="189">
        <f>Financial!BG97-'Financial (of MNT)'!AX97</f>
        <v>0</v>
      </c>
      <c r="BI97" s="189">
        <f>Financial!BH97-'Financial (of MNT)'!AY97</f>
        <v>0</v>
      </c>
      <c r="BJ97" s="189">
        <f>Financial!BI97-'Financial (of MNT)'!AZ97</f>
        <v>0</v>
      </c>
      <c r="BK97" s="189">
        <f>Financial!BJ97-'Financial (of MNT)'!BA97</f>
        <v>0</v>
      </c>
      <c r="BL97" s="189">
        <f>Financial!BK97-'Financial (of MNT)'!BB97</f>
        <v>0</v>
      </c>
      <c r="BM97" s="189">
        <f>Financial!BL97-'Financial (of MNT)'!BC97</f>
        <v>0</v>
      </c>
      <c r="BN97" s="189">
        <f>Financial!BM97-'Financial (of MNT)'!BD97</f>
        <v>0</v>
      </c>
    </row>
    <row r="98" spans="1:66" ht="18.75">
      <c r="A98" s="213"/>
      <c r="B98" s="91">
        <v>1</v>
      </c>
      <c r="C98" s="52" t="s">
        <v>30</v>
      </c>
      <c r="D98" s="7" t="s">
        <v>31</v>
      </c>
      <c r="E98" s="189"/>
      <c r="F98" s="189"/>
      <c r="G98" s="189"/>
      <c r="H98" s="189"/>
      <c r="I98" s="189"/>
      <c r="J98" s="189"/>
      <c r="K98" s="189"/>
      <c r="L98" s="189"/>
      <c r="M98" s="189"/>
      <c r="N98" s="189"/>
      <c r="O98" s="189">
        <v>0</v>
      </c>
      <c r="P98" s="189">
        <v>0</v>
      </c>
      <c r="Q98" s="189">
        <v>0</v>
      </c>
      <c r="R98" s="189">
        <v>0</v>
      </c>
      <c r="S98" s="189">
        <v>1518.6465755299996</v>
      </c>
      <c r="T98" s="189">
        <v>822.22350000000006</v>
      </c>
      <c r="U98" s="189">
        <v>854.57049999999981</v>
      </c>
      <c r="V98" s="189">
        <v>0</v>
      </c>
      <c r="W98" s="189">
        <v>0</v>
      </c>
      <c r="X98" s="189">
        <v>0</v>
      </c>
      <c r="Y98" s="189">
        <v>0</v>
      </c>
      <c r="Z98" s="189">
        <v>0</v>
      </c>
      <c r="AA98" s="189">
        <v>0</v>
      </c>
      <c r="AB98" s="189">
        <v>0</v>
      </c>
      <c r="AC98" s="189">
        <v>0</v>
      </c>
      <c r="AD98" s="189">
        <v>0</v>
      </c>
      <c r="AE98" s="189">
        <v>0</v>
      </c>
      <c r="AF98" s="189">
        <v>0</v>
      </c>
      <c r="AG98" s="189">
        <v>0</v>
      </c>
      <c r="AH98" s="189">
        <v>0</v>
      </c>
      <c r="AI98" s="189">
        <v>0</v>
      </c>
      <c r="AJ98" s="189">
        <v>0</v>
      </c>
      <c r="AK98" s="189">
        <v>7.5999999999999807E-33</v>
      </c>
      <c r="AL98" s="189">
        <v>3.7999999999999815E-33</v>
      </c>
      <c r="AM98" s="189">
        <v>1.139999999999998E-32</v>
      </c>
      <c r="AN98" s="189">
        <v>1.1399999999999972E-32</v>
      </c>
      <c r="AO98" s="189">
        <v>1.1399999999999972E-32</v>
      </c>
      <c r="AP98" s="189">
        <v>0</v>
      </c>
      <c r="AQ98" s="189">
        <v>0</v>
      </c>
      <c r="AR98" s="189">
        <v>0</v>
      </c>
      <c r="AS98" s="189">
        <v>0</v>
      </c>
      <c r="AT98" s="189">
        <v>0</v>
      </c>
      <c r="AU98" s="189">
        <v>0</v>
      </c>
      <c r="AV98" s="189">
        <v>0</v>
      </c>
      <c r="AW98" s="189">
        <v>0</v>
      </c>
      <c r="AX98" s="189">
        <v>0</v>
      </c>
      <c r="AY98" s="189">
        <v>0</v>
      </c>
      <c r="AZ98" s="189">
        <v>0</v>
      </c>
      <c r="BA98" s="189">
        <v>0</v>
      </c>
      <c r="BB98" s="189">
        <v>0</v>
      </c>
      <c r="BC98" s="189">
        <f>Financial!BB98-'Financial (of MNT)'!AS98</f>
        <v>0</v>
      </c>
      <c r="BD98" s="189">
        <f>Financial!BC98-'Financial (of MNT)'!AT98</f>
        <v>0</v>
      </c>
      <c r="BE98" s="189">
        <f>Financial!BD98-'Financial (of MNT)'!AU98</f>
        <v>0</v>
      </c>
      <c r="BF98" s="189">
        <f>Financial!BE98-'Financial (of MNT)'!AV98</f>
        <v>0</v>
      </c>
      <c r="BG98" s="189">
        <f>Financial!BF98-'Financial (of MNT)'!AW98</f>
        <v>0</v>
      </c>
      <c r="BH98" s="189">
        <f>Financial!BG98-'Financial (of MNT)'!AX98</f>
        <v>0</v>
      </c>
      <c r="BI98" s="189">
        <f>Financial!BH98-'Financial (of MNT)'!AY98</f>
        <v>0</v>
      </c>
      <c r="BJ98" s="189">
        <f>Financial!BI98-'Financial (of MNT)'!AZ98</f>
        <v>0</v>
      </c>
      <c r="BK98" s="189">
        <f>Financial!BJ98-'Financial (of MNT)'!BA98</f>
        <v>0</v>
      </c>
      <c r="BL98" s="189">
        <f>Financial!BK98-'Financial (of MNT)'!BB98</f>
        <v>0</v>
      </c>
      <c r="BM98" s="189">
        <f>Financial!BL98-'Financial (of MNT)'!BC98</f>
        <v>0</v>
      </c>
      <c r="BN98" s="189">
        <f>Financial!BM98-'Financial (of MNT)'!BD98</f>
        <v>0</v>
      </c>
    </row>
    <row r="99" spans="1:66" ht="18.75">
      <c r="A99" s="213"/>
      <c r="B99" s="91" t="s">
        <v>117</v>
      </c>
      <c r="C99" s="53" t="s">
        <v>32</v>
      </c>
      <c r="D99" s="13" t="s">
        <v>33</v>
      </c>
      <c r="E99" s="189"/>
      <c r="F99" s="189"/>
      <c r="G99" s="189"/>
      <c r="H99" s="189"/>
      <c r="I99" s="189"/>
      <c r="J99" s="189"/>
      <c r="K99" s="189"/>
      <c r="L99" s="189"/>
      <c r="M99" s="189"/>
      <c r="N99" s="189"/>
      <c r="O99" s="189">
        <v>0</v>
      </c>
      <c r="P99" s="189">
        <v>0</v>
      </c>
      <c r="Q99" s="189">
        <v>0</v>
      </c>
      <c r="R99" s="189">
        <v>0</v>
      </c>
      <c r="S99" s="189">
        <v>0</v>
      </c>
      <c r="T99" s="189">
        <v>0</v>
      </c>
      <c r="U99" s="189">
        <v>0</v>
      </c>
      <c r="V99" s="189">
        <v>0</v>
      </c>
      <c r="W99" s="189">
        <v>0</v>
      </c>
      <c r="X99" s="189">
        <v>0</v>
      </c>
      <c r="Y99" s="189">
        <v>0</v>
      </c>
      <c r="Z99" s="189">
        <v>0</v>
      </c>
      <c r="AA99" s="189">
        <v>0</v>
      </c>
      <c r="AB99" s="189">
        <v>-3.7999999999999999E-33</v>
      </c>
      <c r="AC99" s="189">
        <v>3.7999999999999904E-33</v>
      </c>
      <c r="AD99" s="189">
        <v>3.7999999999999904E-33</v>
      </c>
      <c r="AE99" s="189">
        <v>3.7999999999999904E-33</v>
      </c>
      <c r="AF99" s="189">
        <v>3.7999999999999904E-33</v>
      </c>
      <c r="AG99" s="189">
        <v>3.7999999999999904E-33</v>
      </c>
      <c r="AH99" s="189">
        <v>3.7999999999999904E-33</v>
      </c>
      <c r="AI99" s="189">
        <v>3.7999999999999904E-33</v>
      </c>
      <c r="AJ99" s="189">
        <v>3.7999999999999904E-33</v>
      </c>
      <c r="AK99" s="189">
        <v>3.7999999999999904E-33</v>
      </c>
      <c r="AL99" s="189">
        <v>3.7999999999999904E-33</v>
      </c>
      <c r="AM99" s="189">
        <v>3.7999999999999904E-33</v>
      </c>
      <c r="AN99" s="189">
        <v>3.7999999999999904E-33</v>
      </c>
      <c r="AO99" s="189">
        <v>3.7999999999999904E-33</v>
      </c>
      <c r="AP99" s="189">
        <v>3.7999999999999904E-33</v>
      </c>
      <c r="AQ99" s="189">
        <v>3.7999999999999904E-33</v>
      </c>
      <c r="AR99" s="189">
        <v>3.7999999999999904E-33</v>
      </c>
      <c r="AS99" s="189">
        <v>0</v>
      </c>
      <c r="AT99" s="189">
        <v>0</v>
      </c>
      <c r="AU99" s="189">
        <v>0</v>
      </c>
      <c r="AV99" s="189">
        <v>0</v>
      </c>
      <c r="AW99" s="189">
        <v>0</v>
      </c>
      <c r="AX99" s="189">
        <v>0</v>
      </c>
      <c r="AY99" s="189">
        <v>0</v>
      </c>
      <c r="AZ99" s="189">
        <v>0</v>
      </c>
      <c r="BA99" s="189">
        <v>0</v>
      </c>
      <c r="BB99" s="189">
        <v>0</v>
      </c>
      <c r="BC99" s="189">
        <f>Financial!BB99-'Financial (of MNT)'!AS99</f>
        <v>0</v>
      </c>
      <c r="BD99" s="189">
        <f>Financial!BC99-'Financial (of MNT)'!AT99</f>
        <v>0</v>
      </c>
      <c r="BE99" s="189">
        <f>Financial!BD99-'Financial (of MNT)'!AU99</f>
        <v>0</v>
      </c>
      <c r="BF99" s="189">
        <f>Financial!BE99-'Financial (of MNT)'!AV99</f>
        <v>0</v>
      </c>
      <c r="BG99" s="189">
        <f>Financial!BF99-'Financial (of MNT)'!AW99</f>
        <v>0</v>
      </c>
      <c r="BH99" s="189">
        <f>Financial!BG99-'Financial (of MNT)'!AX99</f>
        <v>0</v>
      </c>
      <c r="BI99" s="189">
        <f>Financial!BH99-'Financial (of MNT)'!AY99</f>
        <v>0</v>
      </c>
      <c r="BJ99" s="189">
        <f>Financial!BI99-'Financial (of MNT)'!AZ99</f>
        <v>0</v>
      </c>
      <c r="BK99" s="189">
        <f>Financial!BJ99-'Financial (of MNT)'!BA99</f>
        <v>0</v>
      </c>
      <c r="BL99" s="189">
        <f>Financial!BK99-'Financial (of MNT)'!BB99</f>
        <v>0</v>
      </c>
      <c r="BM99" s="189">
        <f>Financial!BL99-'Financial (of MNT)'!BC99</f>
        <v>0</v>
      </c>
      <c r="BN99" s="189">
        <f>Financial!BM99-'Financial (of MNT)'!BD99</f>
        <v>0</v>
      </c>
    </row>
    <row r="100" spans="1:66" ht="18.75">
      <c r="A100" s="213"/>
      <c r="B100" s="91" t="s">
        <v>118</v>
      </c>
      <c r="C100" s="53" t="s">
        <v>34</v>
      </c>
      <c r="D100" s="13" t="s">
        <v>35</v>
      </c>
      <c r="E100" s="189"/>
      <c r="F100" s="189"/>
      <c r="G100" s="189"/>
      <c r="H100" s="189"/>
      <c r="I100" s="189"/>
      <c r="J100" s="189"/>
      <c r="K100" s="189"/>
      <c r="L100" s="189"/>
      <c r="M100" s="189"/>
      <c r="N100" s="189"/>
      <c r="O100" s="189">
        <v>0</v>
      </c>
      <c r="P100" s="189">
        <v>0</v>
      </c>
      <c r="Q100" s="189">
        <v>0</v>
      </c>
      <c r="R100" s="189">
        <v>0</v>
      </c>
      <c r="S100" s="189">
        <v>1518.6465755299996</v>
      </c>
      <c r="T100" s="189">
        <v>822.22350000000006</v>
      </c>
      <c r="U100" s="189">
        <v>854.57049999999981</v>
      </c>
      <c r="V100" s="189">
        <v>0</v>
      </c>
      <c r="W100" s="189">
        <v>0</v>
      </c>
      <c r="X100" s="189">
        <v>0</v>
      </c>
      <c r="Y100" s="189">
        <v>0</v>
      </c>
      <c r="Z100" s="189">
        <v>0</v>
      </c>
      <c r="AA100" s="189">
        <v>0</v>
      </c>
      <c r="AB100" s="189">
        <v>0</v>
      </c>
      <c r="AC100" s="189">
        <v>0</v>
      </c>
      <c r="AD100" s="189">
        <v>0</v>
      </c>
      <c r="AE100" s="189">
        <v>0</v>
      </c>
      <c r="AF100" s="189">
        <v>0</v>
      </c>
      <c r="AG100" s="189">
        <v>0</v>
      </c>
      <c r="AH100" s="189">
        <v>0</v>
      </c>
      <c r="AI100" s="189">
        <v>0</v>
      </c>
      <c r="AJ100" s="189">
        <v>0</v>
      </c>
      <c r="AK100" s="189">
        <v>0</v>
      </c>
      <c r="AL100" s="189">
        <v>-3.7999999999999999E-33</v>
      </c>
      <c r="AM100" s="189">
        <v>3.7999999999999986E-33</v>
      </c>
      <c r="AN100" s="189">
        <v>3.7999999999999904E-33</v>
      </c>
      <c r="AO100" s="189">
        <v>3.7999999999999904E-33</v>
      </c>
      <c r="AP100" s="189">
        <v>0</v>
      </c>
      <c r="AQ100" s="189">
        <v>0</v>
      </c>
      <c r="AR100" s="189">
        <v>0</v>
      </c>
      <c r="AS100" s="189">
        <v>0</v>
      </c>
      <c r="AT100" s="189">
        <v>0</v>
      </c>
      <c r="AU100" s="189">
        <v>0</v>
      </c>
      <c r="AV100" s="189">
        <v>0</v>
      </c>
      <c r="AW100" s="189">
        <v>0</v>
      </c>
      <c r="AX100" s="189">
        <v>0</v>
      </c>
      <c r="AY100" s="189">
        <v>0</v>
      </c>
      <c r="AZ100" s="189">
        <v>0</v>
      </c>
      <c r="BA100" s="189">
        <v>0</v>
      </c>
      <c r="BB100" s="189">
        <v>0</v>
      </c>
      <c r="BC100" s="189">
        <f>Financial!BB100-'Financial (of MNT)'!AS100</f>
        <v>0</v>
      </c>
      <c r="BD100" s="189">
        <f>Financial!BC100-'Financial (of MNT)'!AT100</f>
        <v>0</v>
      </c>
      <c r="BE100" s="189">
        <f>Financial!BD100-'Financial (of MNT)'!AU100</f>
        <v>0</v>
      </c>
      <c r="BF100" s="189">
        <f>Financial!BE100-'Financial (of MNT)'!AV100</f>
        <v>0</v>
      </c>
      <c r="BG100" s="189">
        <f>Financial!BF100-'Financial (of MNT)'!AW100</f>
        <v>0</v>
      </c>
      <c r="BH100" s="189">
        <f>Financial!BG100-'Financial (of MNT)'!AX100</f>
        <v>0</v>
      </c>
      <c r="BI100" s="189">
        <f>Financial!BH100-'Financial (of MNT)'!AY100</f>
        <v>0</v>
      </c>
      <c r="BJ100" s="189">
        <f>Financial!BI100-'Financial (of MNT)'!AZ100</f>
        <v>0</v>
      </c>
      <c r="BK100" s="189">
        <f>Financial!BJ100-'Financial (of MNT)'!BA100</f>
        <v>0</v>
      </c>
      <c r="BL100" s="189">
        <f>Financial!BK100-'Financial (of MNT)'!BB100</f>
        <v>0</v>
      </c>
      <c r="BM100" s="189">
        <f>Financial!BL100-'Financial (of MNT)'!BC100</f>
        <v>0</v>
      </c>
      <c r="BN100" s="189">
        <f>Financial!BM100-'Financial (of MNT)'!BD100</f>
        <v>0</v>
      </c>
    </row>
    <row r="101" spans="1:66" ht="18.75">
      <c r="A101" s="213"/>
      <c r="B101" s="91" t="s">
        <v>119</v>
      </c>
      <c r="C101" s="53" t="s">
        <v>36</v>
      </c>
      <c r="D101" s="13" t="s">
        <v>37</v>
      </c>
      <c r="E101" s="189"/>
      <c r="F101" s="189"/>
      <c r="G101" s="189"/>
      <c r="H101" s="189"/>
      <c r="I101" s="189"/>
      <c r="J101" s="189"/>
      <c r="K101" s="189"/>
      <c r="L101" s="189"/>
      <c r="M101" s="189"/>
      <c r="N101" s="189"/>
      <c r="O101" s="189">
        <v>0</v>
      </c>
      <c r="P101" s="189">
        <v>0</v>
      </c>
      <c r="Q101" s="189">
        <v>0</v>
      </c>
      <c r="R101" s="189">
        <v>0</v>
      </c>
      <c r="S101" s="189">
        <v>0</v>
      </c>
      <c r="T101" s="189">
        <v>0</v>
      </c>
      <c r="U101" s="189">
        <v>0</v>
      </c>
      <c r="V101" s="189">
        <v>0</v>
      </c>
      <c r="W101" s="189">
        <v>0</v>
      </c>
      <c r="X101" s="189">
        <v>0</v>
      </c>
      <c r="Y101" s="189">
        <v>0</v>
      </c>
      <c r="Z101" s="189">
        <v>0</v>
      </c>
      <c r="AA101" s="189">
        <v>0</v>
      </c>
      <c r="AB101" s="189">
        <v>-3.7999999999999999E-33</v>
      </c>
      <c r="AC101" s="189">
        <v>3.7999999999999904E-33</v>
      </c>
      <c r="AD101" s="189">
        <v>3.7999999999999904E-33</v>
      </c>
      <c r="AE101" s="189">
        <v>3.7999999999999904E-33</v>
      </c>
      <c r="AF101" s="189">
        <v>3.7999999999999904E-33</v>
      </c>
      <c r="AG101" s="189">
        <v>3.7999999999999904E-33</v>
      </c>
      <c r="AH101" s="189">
        <v>3.7999999999999904E-33</v>
      </c>
      <c r="AI101" s="189">
        <v>3.7999999999999904E-33</v>
      </c>
      <c r="AJ101" s="189">
        <v>3.7999999999999904E-33</v>
      </c>
      <c r="AK101" s="189">
        <v>3.7999999999999904E-33</v>
      </c>
      <c r="AL101" s="189">
        <v>3.7999999999999904E-33</v>
      </c>
      <c r="AM101" s="189">
        <v>3.7999999999999904E-33</v>
      </c>
      <c r="AN101" s="189">
        <v>3.7999999999999904E-33</v>
      </c>
      <c r="AO101" s="189">
        <v>3.7999999999999904E-33</v>
      </c>
      <c r="AP101" s="189">
        <v>3.7999999999999904E-33</v>
      </c>
      <c r="AQ101" s="189">
        <v>3.7999999999999904E-33</v>
      </c>
      <c r="AR101" s="189">
        <v>3.7999999999999904E-33</v>
      </c>
      <c r="AS101" s="189">
        <v>0</v>
      </c>
      <c r="AT101" s="189">
        <v>0</v>
      </c>
      <c r="AU101" s="189">
        <v>0</v>
      </c>
      <c r="AV101" s="189">
        <v>0</v>
      </c>
      <c r="AW101" s="189">
        <v>0</v>
      </c>
      <c r="AX101" s="189">
        <v>0</v>
      </c>
      <c r="AY101" s="189">
        <v>0</v>
      </c>
      <c r="AZ101" s="189">
        <v>0</v>
      </c>
      <c r="BA101" s="189">
        <v>0</v>
      </c>
      <c r="BB101" s="189">
        <v>0</v>
      </c>
      <c r="BC101" s="189">
        <f>Financial!BB101-'Financial (of MNT)'!AS101</f>
        <v>0</v>
      </c>
      <c r="BD101" s="189">
        <f>Financial!BC101-'Financial (of MNT)'!AT101</f>
        <v>0</v>
      </c>
      <c r="BE101" s="189">
        <f>Financial!BD101-'Financial (of MNT)'!AU101</f>
        <v>0</v>
      </c>
      <c r="BF101" s="189">
        <f>Financial!BE101-'Financial (of MNT)'!AV101</f>
        <v>0</v>
      </c>
      <c r="BG101" s="189">
        <f>Financial!BF101-'Financial (of MNT)'!AW101</f>
        <v>0</v>
      </c>
      <c r="BH101" s="189">
        <f>Financial!BG101-'Financial (of MNT)'!AX101</f>
        <v>0</v>
      </c>
      <c r="BI101" s="189">
        <f>Financial!BH101-'Financial (of MNT)'!AY101</f>
        <v>0</v>
      </c>
      <c r="BJ101" s="189">
        <f>Financial!BI101-'Financial (of MNT)'!AZ101</f>
        <v>0</v>
      </c>
      <c r="BK101" s="189">
        <f>Financial!BJ101-'Financial (of MNT)'!BA101</f>
        <v>0</v>
      </c>
      <c r="BL101" s="189">
        <f>Financial!BK101-'Financial (of MNT)'!BB101</f>
        <v>0</v>
      </c>
      <c r="BM101" s="189">
        <f>Financial!BL101-'Financial (of MNT)'!BC101</f>
        <v>0</v>
      </c>
      <c r="BN101" s="189">
        <f>Financial!BM101-'Financial (of MNT)'!BD101</f>
        <v>0</v>
      </c>
    </row>
    <row r="102" spans="1:66" ht="18.75">
      <c r="A102" s="213"/>
      <c r="B102" s="91">
        <v>2</v>
      </c>
      <c r="C102" s="52" t="s">
        <v>38</v>
      </c>
      <c r="D102" s="15" t="s">
        <v>39</v>
      </c>
      <c r="E102" s="189"/>
      <c r="F102" s="189"/>
      <c r="G102" s="189"/>
      <c r="H102" s="189"/>
      <c r="I102" s="189"/>
      <c r="J102" s="189"/>
      <c r="K102" s="189"/>
      <c r="L102" s="189"/>
      <c r="M102" s="189"/>
      <c r="N102" s="189"/>
      <c r="O102" s="189">
        <v>0</v>
      </c>
      <c r="P102" s="189">
        <v>0</v>
      </c>
      <c r="Q102" s="189">
        <v>0</v>
      </c>
      <c r="R102" s="189">
        <v>0</v>
      </c>
      <c r="S102" s="189">
        <v>0</v>
      </c>
      <c r="T102" s="189">
        <v>0</v>
      </c>
      <c r="U102" s="189">
        <v>0</v>
      </c>
      <c r="V102" s="189">
        <v>0</v>
      </c>
      <c r="W102" s="189">
        <v>0</v>
      </c>
      <c r="X102" s="189">
        <v>0</v>
      </c>
      <c r="Y102" s="189">
        <v>0</v>
      </c>
      <c r="Z102" s="189">
        <v>0</v>
      </c>
      <c r="AA102" s="189">
        <v>0</v>
      </c>
      <c r="AB102" s="189">
        <v>-3.7999999999999999E-33</v>
      </c>
      <c r="AC102" s="189">
        <v>3.7999999999999904E-33</v>
      </c>
      <c r="AD102" s="189">
        <v>3.7999999999999904E-33</v>
      </c>
      <c r="AE102" s="189">
        <v>3.7999999999999904E-33</v>
      </c>
      <c r="AF102" s="189">
        <v>3.7999999999999904E-33</v>
      </c>
      <c r="AG102" s="189">
        <v>3.7999999999999904E-33</v>
      </c>
      <c r="AH102" s="189">
        <v>3.7999999999999904E-33</v>
      </c>
      <c r="AI102" s="189">
        <v>3.7999999999999904E-33</v>
      </c>
      <c r="AJ102" s="189">
        <v>3.7999999999999904E-33</v>
      </c>
      <c r="AK102" s="189">
        <v>3.7999999999999904E-33</v>
      </c>
      <c r="AL102" s="189">
        <v>3.7999999999999904E-33</v>
      </c>
      <c r="AM102" s="189">
        <v>3.7999999999999904E-33</v>
      </c>
      <c r="AN102" s="189">
        <v>3.7999999999999904E-33</v>
      </c>
      <c r="AO102" s="189">
        <v>3.7999999999999904E-33</v>
      </c>
      <c r="AP102" s="189">
        <v>3.7999999999999904E-33</v>
      </c>
      <c r="AQ102" s="189">
        <v>3.7999999999999904E-33</v>
      </c>
      <c r="AR102" s="189">
        <v>3.7999999999999904E-33</v>
      </c>
      <c r="AS102" s="189">
        <v>0</v>
      </c>
      <c r="AT102" s="189">
        <v>0</v>
      </c>
      <c r="AU102" s="189">
        <v>0</v>
      </c>
      <c r="AV102" s="189">
        <v>0</v>
      </c>
      <c r="AW102" s="189">
        <v>0</v>
      </c>
      <c r="AX102" s="189">
        <v>0</v>
      </c>
      <c r="AY102" s="189">
        <v>0</v>
      </c>
      <c r="AZ102" s="189">
        <v>0</v>
      </c>
      <c r="BA102" s="189">
        <v>0</v>
      </c>
      <c r="BB102" s="189">
        <v>0</v>
      </c>
      <c r="BC102" s="189">
        <f>Financial!BB102-'Financial (of MNT)'!AS102</f>
        <v>0</v>
      </c>
      <c r="BD102" s="189">
        <f>Financial!BC102-'Financial (of MNT)'!AT102</f>
        <v>0</v>
      </c>
      <c r="BE102" s="189">
        <f>Financial!BD102-'Financial (of MNT)'!AU102</f>
        <v>0</v>
      </c>
      <c r="BF102" s="189">
        <f>Financial!BE102-'Financial (of MNT)'!AV102</f>
        <v>0</v>
      </c>
      <c r="BG102" s="189">
        <f>Financial!BF102-'Financial (of MNT)'!AW102</f>
        <v>0</v>
      </c>
      <c r="BH102" s="189">
        <f>Financial!BG102-'Financial (of MNT)'!AX102</f>
        <v>0</v>
      </c>
      <c r="BI102" s="189">
        <f>Financial!BH102-'Financial (of MNT)'!AY102</f>
        <v>0</v>
      </c>
      <c r="BJ102" s="189">
        <f>Financial!BI102-'Financial (of MNT)'!AZ102</f>
        <v>0</v>
      </c>
      <c r="BK102" s="189">
        <f>Financial!BJ102-'Financial (of MNT)'!BA102</f>
        <v>0</v>
      </c>
      <c r="BL102" s="189">
        <f>Financial!BK102-'Financial (of MNT)'!BB102</f>
        <v>0</v>
      </c>
      <c r="BM102" s="189">
        <f>Financial!BL102-'Financial (of MNT)'!BC102</f>
        <v>0</v>
      </c>
      <c r="BN102" s="189">
        <f>Financial!BM102-'Financial (of MNT)'!BD102</f>
        <v>0</v>
      </c>
    </row>
    <row r="103" spans="1:66" ht="18.75">
      <c r="A103" s="213"/>
      <c r="B103" s="91">
        <v>3</v>
      </c>
      <c r="C103" s="52" t="s">
        <v>120</v>
      </c>
      <c r="D103" s="15" t="s">
        <v>121</v>
      </c>
      <c r="E103" s="189"/>
      <c r="F103" s="189"/>
      <c r="G103" s="189"/>
      <c r="H103" s="189"/>
      <c r="I103" s="189"/>
      <c r="J103" s="189"/>
      <c r="K103" s="189"/>
      <c r="L103" s="189"/>
      <c r="M103" s="189"/>
      <c r="N103" s="189"/>
      <c r="O103" s="189">
        <v>0</v>
      </c>
      <c r="P103" s="189">
        <v>0</v>
      </c>
      <c r="Q103" s="189">
        <v>0</v>
      </c>
      <c r="R103" s="189">
        <v>0</v>
      </c>
      <c r="S103" s="189">
        <v>0</v>
      </c>
      <c r="T103" s="189">
        <v>0</v>
      </c>
      <c r="U103" s="189">
        <v>0</v>
      </c>
      <c r="V103" s="189">
        <v>0</v>
      </c>
      <c r="W103" s="189">
        <v>0</v>
      </c>
      <c r="X103" s="189">
        <v>0</v>
      </c>
      <c r="Y103" s="189">
        <v>0</v>
      </c>
      <c r="Z103" s="189">
        <v>0</v>
      </c>
      <c r="AA103" s="189">
        <v>0</v>
      </c>
      <c r="AB103" s="189">
        <v>-3.7999999999999999E-33</v>
      </c>
      <c r="AC103" s="189">
        <v>3.7999999999999904E-33</v>
      </c>
      <c r="AD103" s="189">
        <v>3.7999999999999904E-33</v>
      </c>
      <c r="AE103" s="189">
        <v>3.7999999999999904E-33</v>
      </c>
      <c r="AF103" s="189">
        <v>3.7999999999999904E-33</v>
      </c>
      <c r="AG103" s="189">
        <v>3.7999999999999904E-33</v>
      </c>
      <c r="AH103" s="189">
        <v>3.7999999999999904E-33</v>
      </c>
      <c r="AI103" s="189">
        <v>3.7999999999999904E-33</v>
      </c>
      <c r="AJ103" s="189">
        <v>3.7999999999999904E-33</v>
      </c>
      <c r="AK103" s="189">
        <v>3.7999999999999904E-33</v>
      </c>
      <c r="AL103" s="189">
        <v>3.7999999999999904E-33</v>
      </c>
      <c r="AM103" s="189">
        <v>3.7999999999999904E-33</v>
      </c>
      <c r="AN103" s="189">
        <v>3.7999999999999904E-33</v>
      </c>
      <c r="AO103" s="189">
        <v>3.7999999999999904E-33</v>
      </c>
      <c r="AP103" s="189">
        <v>3.7999999999999904E-33</v>
      </c>
      <c r="AQ103" s="189">
        <v>3.7999999999999904E-33</v>
      </c>
      <c r="AR103" s="189">
        <v>3.7999999999999904E-33</v>
      </c>
      <c r="AS103" s="189">
        <v>0</v>
      </c>
      <c r="AT103" s="189">
        <v>0</v>
      </c>
      <c r="AU103" s="189">
        <v>0</v>
      </c>
      <c r="AV103" s="189">
        <v>0</v>
      </c>
      <c r="AW103" s="189">
        <v>0</v>
      </c>
      <c r="AX103" s="189">
        <v>0</v>
      </c>
      <c r="AY103" s="189">
        <v>0</v>
      </c>
      <c r="AZ103" s="189">
        <v>0</v>
      </c>
      <c r="BA103" s="189">
        <v>0</v>
      </c>
      <c r="BB103" s="189">
        <v>0</v>
      </c>
      <c r="BC103" s="189">
        <f>Financial!BB103-'Financial (of MNT)'!AS103</f>
        <v>0</v>
      </c>
      <c r="BD103" s="189">
        <f>Financial!BC103-'Financial (of MNT)'!AT103</f>
        <v>0</v>
      </c>
      <c r="BE103" s="189">
        <f>Financial!BD103-'Financial (of MNT)'!AU103</f>
        <v>0</v>
      </c>
      <c r="BF103" s="189">
        <f>Financial!BE103-'Financial (of MNT)'!AV103</f>
        <v>0</v>
      </c>
      <c r="BG103" s="189">
        <f>Financial!BF103-'Financial (of MNT)'!AW103</f>
        <v>0</v>
      </c>
      <c r="BH103" s="189">
        <f>Financial!BG103-'Financial (of MNT)'!AX103</f>
        <v>0</v>
      </c>
      <c r="BI103" s="189">
        <f>Financial!BH103-'Financial (of MNT)'!AY103</f>
        <v>0</v>
      </c>
      <c r="BJ103" s="189">
        <f>Financial!BI103-'Financial (of MNT)'!AZ103</f>
        <v>0</v>
      </c>
      <c r="BK103" s="189">
        <f>Financial!BJ103-'Financial (of MNT)'!BA103</f>
        <v>0</v>
      </c>
      <c r="BL103" s="189">
        <f>Financial!BK103-'Financial (of MNT)'!BB103</f>
        <v>0</v>
      </c>
      <c r="BM103" s="189">
        <f>Financial!BL103-'Financial (of MNT)'!BC103</f>
        <v>0</v>
      </c>
      <c r="BN103" s="189">
        <f>Financial!BM103-'Financial (of MNT)'!BD103</f>
        <v>0</v>
      </c>
    </row>
    <row r="104" spans="1:66" ht="18.75">
      <c r="A104" s="213"/>
      <c r="B104" s="91">
        <v>4</v>
      </c>
      <c r="C104" s="52" t="s">
        <v>122</v>
      </c>
      <c r="D104" s="15" t="s">
        <v>123</v>
      </c>
      <c r="E104" s="189"/>
      <c r="F104" s="189"/>
      <c r="G104" s="189"/>
      <c r="H104" s="189"/>
      <c r="I104" s="189"/>
      <c r="J104" s="189"/>
      <c r="K104" s="189"/>
      <c r="L104" s="189"/>
      <c r="M104" s="189"/>
      <c r="N104" s="189"/>
      <c r="O104" s="189">
        <v>0</v>
      </c>
      <c r="P104" s="189">
        <v>0</v>
      </c>
      <c r="Q104" s="189">
        <v>0</v>
      </c>
      <c r="R104" s="189">
        <v>0</v>
      </c>
      <c r="S104" s="189">
        <v>0</v>
      </c>
      <c r="T104" s="189">
        <v>0</v>
      </c>
      <c r="U104" s="189">
        <v>0</v>
      </c>
      <c r="V104" s="189">
        <v>0</v>
      </c>
      <c r="W104" s="189">
        <v>0</v>
      </c>
      <c r="X104" s="189">
        <v>0</v>
      </c>
      <c r="Y104" s="189">
        <v>0</v>
      </c>
      <c r="Z104" s="189">
        <v>0</v>
      </c>
      <c r="AA104" s="189">
        <v>0</v>
      </c>
      <c r="AB104" s="189">
        <v>-3.7999999999999999E-33</v>
      </c>
      <c r="AC104" s="189">
        <v>3.7999999999999904E-33</v>
      </c>
      <c r="AD104" s="189">
        <v>3.7999999999999904E-33</v>
      </c>
      <c r="AE104" s="189">
        <v>3.7999999999999904E-33</v>
      </c>
      <c r="AF104" s="189">
        <v>3.7999999999999904E-33</v>
      </c>
      <c r="AG104" s="189">
        <v>3.7999999999999904E-33</v>
      </c>
      <c r="AH104" s="189">
        <v>3.7999999999999904E-33</v>
      </c>
      <c r="AI104" s="189">
        <v>3.7999999999999904E-33</v>
      </c>
      <c r="AJ104" s="189">
        <v>3.7999999999999904E-33</v>
      </c>
      <c r="AK104" s="189">
        <v>3.7999999999999904E-33</v>
      </c>
      <c r="AL104" s="189">
        <v>3.7999999999999904E-33</v>
      </c>
      <c r="AM104" s="189">
        <v>3.7999999999999904E-33</v>
      </c>
      <c r="AN104" s="189">
        <v>3.7999999999999904E-33</v>
      </c>
      <c r="AO104" s="189">
        <v>3.7999999999999904E-33</v>
      </c>
      <c r="AP104" s="189">
        <v>3.7999999999999904E-33</v>
      </c>
      <c r="AQ104" s="189">
        <v>3.7999999999999904E-33</v>
      </c>
      <c r="AR104" s="189">
        <v>3.7999999999999904E-33</v>
      </c>
      <c r="AS104" s="189">
        <v>0</v>
      </c>
      <c r="AT104" s="189">
        <v>0</v>
      </c>
      <c r="AU104" s="189">
        <v>0</v>
      </c>
      <c r="AV104" s="189">
        <v>0</v>
      </c>
      <c r="AW104" s="189">
        <v>0</v>
      </c>
      <c r="AX104" s="189">
        <v>0</v>
      </c>
      <c r="AY104" s="189">
        <v>0</v>
      </c>
      <c r="AZ104" s="189">
        <v>0</v>
      </c>
      <c r="BA104" s="189">
        <v>0</v>
      </c>
      <c r="BB104" s="189">
        <v>0</v>
      </c>
      <c r="BC104" s="189">
        <f>Financial!BB104-'Financial (of MNT)'!AS104</f>
        <v>0</v>
      </c>
      <c r="BD104" s="189">
        <f>Financial!BC104-'Financial (of MNT)'!AT104</f>
        <v>0</v>
      </c>
      <c r="BE104" s="189">
        <f>Financial!BD104-'Financial (of MNT)'!AU104</f>
        <v>0</v>
      </c>
      <c r="BF104" s="189">
        <f>Financial!BE104-'Financial (of MNT)'!AV104</f>
        <v>0</v>
      </c>
      <c r="BG104" s="189">
        <f>Financial!BF104-'Financial (of MNT)'!AW104</f>
        <v>0</v>
      </c>
      <c r="BH104" s="189">
        <f>Financial!BG104-'Financial (of MNT)'!AX104</f>
        <v>0</v>
      </c>
      <c r="BI104" s="189">
        <f>Financial!BH104-'Financial (of MNT)'!AY104</f>
        <v>0</v>
      </c>
      <c r="BJ104" s="189">
        <f>Financial!BI104-'Financial (of MNT)'!AZ104</f>
        <v>0</v>
      </c>
      <c r="BK104" s="189">
        <f>Financial!BJ104-'Financial (of MNT)'!BA104</f>
        <v>0</v>
      </c>
      <c r="BL104" s="189">
        <f>Financial!BK104-'Financial (of MNT)'!BB104</f>
        <v>0</v>
      </c>
      <c r="BM104" s="189">
        <f>Financial!BL104-'Financial (of MNT)'!BC104</f>
        <v>0</v>
      </c>
      <c r="BN104" s="189">
        <f>Financial!BM104-'Financial (of MNT)'!BD104</f>
        <v>0</v>
      </c>
    </row>
    <row r="105" spans="1:66" ht="18.75">
      <c r="A105" s="213"/>
      <c r="B105" s="91">
        <v>5</v>
      </c>
      <c r="C105" s="52" t="s">
        <v>124</v>
      </c>
      <c r="D105" s="15" t="s">
        <v>125</v>
      </c>
      <c r="E105" s="189"/>
      <c r="F105" s="189"/>
      <c r="G105" s="189"/>
      <c r="H105" s="189"/>
      <c r="I105" s="189"/>
      <c r="J105" s="189"/>
      <c r="K105" s="189"/>
      <c r="L105" s="189"/>
      <c r="M105" s="189"/>
      <c r="N105" s="189"/>
      <c r="O105" s="189">
        <v>0</v>
      </c>
      <c r="P105" s="189">
        <v>0</v>
      </c>
      <c r="Q105" s="189">
        <v>0</v>
      </c>
      <c r="R105" s="189">
        <v>0</v>
      </c>
      <c r="S105" s="189">
        <v>0</v>
      </c>
      <c r="T105" s="189">
        <v>0</v>
      </c>
      <c r="U105" s="189">
        <v>0</v>
      </c>
      <c r="V105" s="189">
        <v>0</v>
      </c>
      <c r="W105" s="189">
        <v>0</v>
      </c>
      <c r="X105" s="189">
        <v>0</v>
      </c>
      <c r="Y105" s="189">
        <v>0</v>
      </c>
      <c r="Z105" s="189">
        <v>0</v>
      </c>
      <c r="AA105" s="189">
        <v>0</v>
      </c>
      <c r="AB105" s="189">
        <v>-3.7999999999999999E-33</v>
      </c>
      <c r="AC105" s="189">
        <v>3.7999999999999904E-33</v>
      </c>
      <c r="AD105" s="189">
        <v>3.7999999999999904E-33</v>
      </c>
      <c r="AE105" s="189">
        <v>3.7999999999999904E-33</v>
      </c>
      <c r="AF105" s="189">
        <v>3.7999999999999904E-33</v>
      </c>
      <c r="AG105" s="189">
        <v>3.7999999999999904E-33</v>
      </c>
      <c r="AH105" s="189">
        <v>3.7999999999999904E-33</v>
      </c>
      <c r="AI105" s="189">
        <v>3.7999999999999904E-33</v>
      </c>
      <c r="AJ105" s="189">
        <v>3.7999999999999904E-33</v>
      </c>
      <c r="AK105" s="189">
        <v>3.7999999999999904E-33</v>
      </c>
      <c r="AL105" s="189">
        <v>3.7999999999999904E-33</v>
      </c>
      <c r="AM105" s="189">
        <v>3.7999999999999904E-33</v>
      </c>
      <c r="AN105" s="189">
        <v>3.7999999999999904E-33</v>
      </c>
      <c r="AO105" s="189">
        <v>3.7999999999999904E-33</v>
      </c>
      <c r="AP105" s="189">
        <v>3.7999999999999904E-33</v>
      </c>
      <c r="AQ105" s="189">
        <v>3.7999999999999904E-33</v>
      </c>
      <c r="AR105" s="189">
        <v>3.7999999999999904E-33</v>
      </c>
      <c r="AS105" s="189">
        <v>0</v>
      </c>
      <c r="AT105" s="189">
        <v>0</v>
      </c>
      <c r="AU105" s="189">
        <v>0</v>
      </c>
      <c r="AV105" s="189">
        <v>0</v>
      </c>
      <c r="AW105" s="189">
        <v>0</v>
      </c>
      <c r="AX105" s="189">
        <v>0</v>
      </c>
      <c r="AY105" s="189">
        <v>0</v>
      </c>
      <c r="AZ105" s="189">
        <v>0</v>
      </c>
      <c r="BA105" s="189">
        <v>0</v>
      </c>
      <c r="BB105" s="189">
        <v>0</v>
      </c>
      <c r="BC105" s="189">
        <f>Financial!BB105-'Financial (of MNT)'!AS105</f>
        <v>0</v>
      </c>
      <c r="BD105" s="189">
        <f>Financial!BC105-'Financial (of MNT)'!AT105</f>
        <v>0</v>
      </c>
      <c r="BE105" s="189">
        <f>Financial!BD105-'Financial (of MNT)'!AU105</f>
        <v>0</v>
      </c>
      <c r="BF105" s="189">
        <f>Financial!BE105-'Financial (of MNT)'!AV105</f>
        <v>0</v>
      </c>
      <c r="BG105" s="189">
        <f>Financial!BF105-'Financial (of MNT)'!AW105</f>
        <v>0</v>
      </c>
      <c r="BH105" s="189">
        <f>Financial!BG105-'Financial (of MNT)'!AX105</f>
        <v>0</v>
      </c>
      <c r="BI105" s="189">
        <f>Financial!BH105-'Financial (of MNT)'!AY105</f>
        <v>0</v>
      </c>
      <c r="BJ105" s="189">
        <f>Financial!BI105-'Financial (of MNT)'!AZ105</f>
        <v>0</v>
      </c>
      <c r="BK105" s="189">
        <f>Financial!BJ105-'Financial (of MNT)'!BA105</f>
        <v>0</v>
      </c>
      <c r="BL105" s="189">
        <f>Financial!BK105-'Financial (of MNT)'!BB105</f>
        <v>0</v>
      </c>
      <c r="BM105" s="189">
        <f>Financial!BL105-'Financial (of MNT)'!BC105</f>
        <v>0</v>
      </c>
      <c r="BN105" s="189">
        <f>Financial!BM105-'Financial (of MNT)'!BD105</f>
        <v>0</v>
      </c>
    </row>
    <row r="106" spans="1:66" ht="18.75">
      <c r="A106" s="213"/>
      <c r="B106" s="91">
        <v>6</v>
      </c>
      <c r="C106" s="52" t="s">
        <v>46</v>
      </c>
      <c r="D106" s="13" t="s">
        <v>47</v>
      </c>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row>
    <row r="107" spans="1:66" ht="19.5">
      <c r="A107" s="213" t="s">
        <v>133</v>
      </c>
      <c r="B107" s="90"/>
      <c r="C107" s="51" t="s">
        <v>66</v>
      </c>
      <c r="D107" s="19" t="s">
        <v>67</v>
      </c>
      <c r="E107" s="189"/>
      <c r="F107" s="189"/>
      <c r="G107" s="189"/>
      <c r="H107" s="189"/>
      <c r="I107" s="189"/>
      <c r="J107" s="189"/>
      <c r="K107" s="189"/>
      <c r="L107" s="189"/>
      <c r="M107" s="189"/>
      <c r="N107" s="189"/>
      <c r="O107" s="189">
        <v>0</v>
      </c>
      <c r="P107" s="189">
        <v>0</v>
      </c>
      <c r="Q107" s="189">
        <v>0</v>
      </c>
      <c r="R107" s="189">
        <v>0</v>
      </c>
      <c r="S107" s="189">
        <v>0</v>
      </c>
      <c r="T107" s="189">
        <v>0</v>
      </c>
      <c r="U107" s="189">
        <v>0</v>
      </c>
      <c r="V107" s="189">
        <v>0</v>
      </c>
      <c r="W107" s="189">
        <v>0</v>
      </c>
      <c r="X107" s="189">
        <v>0</v>
      </c>
      <c r="Y107" s="189">
        <v>0</v>
      </c>
      <c r="Z107" s="189">
        <v>0</v>
      </c>
      <c r="AA107" s="189">
        <v>0</v>
      </c>
      <c r="AB107" s="189">
        <v>-2.6599999999999999E-32</v>
      </c>
      <c r="AC107" s="189">
        <v>2.6599999999999933E-32</v>
      </c>
      <c r="AD107" s="189">
        <v>2.6599999999999933E-32</v>
      </c>
      <c r="AE107" s="189">
        <v>2.6599999999999933E-32</v>
      </c>
      <c r="AF107" s="189">
        <v>2.6599999999999933E-32</v>
      </c>
      <c r="AG107" s="189">
        <v>2.6599999999999933E-32</v>
      </c>
      <c r="AH107" s="189">
        <v>2.6599999999999933E-32</v>
      </c>
      <c r="AI107" s="189">
        <v>2.6599999999999933E-32</v>
      </c>
      <c r="AJ107" s="189">
        <v>2.6599999999999933E-32</v>
      </c>
      <c r="AK107" s="189">
        <v>2.6599999999999933E-32</v>
      </c>
      <c r="AL107" s="189">
        <v>2.6599999999999928E-32</v>
      </c>
      <c r="AM107" s="189">
        <v>2.6599999999999933E-32</v>
      </c>
      <c r="AN107" s="189">
        <v>2.6599999999999933E-32</v>
      </c>
      <c r="AO107" s="189">
        <v>2.6599999999999933E-32</v>
      </c>
      <c r="AP107" s="189">
        <v>2.6599999999999933E-32</v>
      </c>
      <c r="AQ107" s="189">
        <v>2.6599999999999933E-32</v>
      </c>
      <c r="AR107" s="189">
        <v>2.6599999999999933E-32</v>
      </c>
      <c r="AS107" s="189">
        <v>0</v>
      </c>
      <c r="AT107" s="189">
        <v>0</v>
      </c>
      <c r="AU107" s="189">
        <v>0</v>
      </c>
      <c r="AV107" s="189">
        <v>0</v>
      </c>
      <c r="AW107" s="189">
        <v>0</v>
      </c>
      <c r="AX107" s="189">
        <v>0</v>
      </c>
      <c r="AY107" s="189">
        <v>0</v>
      </c>
      <c r="AZ107" s="189">
        <v>0</v>
      </c>
      <c r="BA107" s="189">
        <v>0</v>
      </c>
      <c r="BB107" s="189">
        <v>0</v>
      </c>
      <c r="BC107" s="189">
        <f>Financial!BB107-'Financial (of MNT)'!AS107</f>
        <v>0</v>
      </c>
      <c r="BD107" s="189">
        <f>Financial!BC107-'Financial (of MNT)'!AT107</f>
        <v>0</v>
      </c>
      <c r="BE107" s="189">
        <f>Financial!BD107-'Financial (of MNT)'!AU107</f>
        <v>0</v>
      </c>
      <c r="BF107" s="189">
        <f>Financial!BE107-'Financial (of MNT)'!AV107</f>
        <v>0</v>
      </c>
      <c r="BG107" s="189">
        <f>Financial!BF107-'Financial (of MNT)'!AW107</f>
        <v>0</v>
      </c>
      <c r="BH107" s="189">
        <f>Financial!BG107-'Financial (of MNT)'!AX107</f>
        <v>0</v>
      </c>
      <c r="BI107" s="189">
        <f>Financial!BH107-'Financial (of MNT)'!AY107</f>
        <v>0</v>
      </c>
      <c r="BJ107" s="189">
        <f>Financial!BI107-'Financial (of MNT)'!AZ107</f>
        <v>0</v>
      </c>
      <c r="BK107" s="189">
        <f>Financial!BJ107-'Financial (of MNT)'!BA107</f>
        <v>0</v>
      </c>
      <c r="BL107" s="189">
        <f>Financial!BK107-'Financial (of MNT)'!BB107</f>
        <v>0</v>
      </c>
      <c r="BM107" s="189">
        <f>Financial!BL107-'Financial (of MNT)'!BC107</f>
        <v>0</v>
      </c>
      <c r="BN107" s="189">
        <f>Financial!BM107-'Financial (of MNT)'!BD107</f>
        <v>0</v>
      </c>
    </row>
    <row r="108" spans="1:66" ht="18.75">
      <c r="A108" s="213"/>
      <c r="B108" s="91">
        <v>1</v>
      </c>
      <c r="C108" s="52" t="s">
        <v>30</v>
      </c>
      <c r="D108" s="7" t="s">
        <v>31</v>
      </c>
      <c r="E108" s="189"/>
      <c r="F108" s="189"/>
      <c r="G108" s="189"/>
      <c r="H108" s="189"/>
      <c r="I108" s="189"/>
      <c r="J108" s="189"/>
      <c r="K108" s="189"/>
      <c r="L108" s="189"/>
      <c r="M108" s="189"/>
      <c r="N108" s="189"/>
      <c r="O108" s="189">
        <v>0</v>
      </c>
      <c r="P108" s="189">
        <v>0</v>
      </c>
      <c r="Q108" s="189">
        <v>0</v>
      </c>
      <c r="R108" s="189">
        <v>0</v>
      </c>
      <c r="S108" s="189">
        <v>0</v>
      </c>
      <c r="T108" s="189">
        <v>0</v>
      </c>
      <c r="U108" s="189">
        <v>0</v>
      </c>
      <c r="V108" s="189">
        <v>0</v>
      </c>
      <c r="W108" s="189">
        <v>0</v>
      </c>
      <c r="X108" s="189">
        <v>0</v>
      </c>
      <c r="Y108" s="189">
        <v>0</v>
      </c>
      <c r="Z108" s="189">
        <v>0</v>
      </c>
      <c r="AA108" s="189">
        <v>0</v>
      </c>
      <c r="AB108" s="189">
        <v>-1.1399999999999999E-32</v>
      </c>
      <c r="AC108" s="189">
        <v>1.1399999999999972E-32</v>
      </c>
      <c r="AD108" s="189">
        <v>1.1399999999999972E-32</v>
      </c>
      <c r="AE108" s="189">
        <v>1.1399999999999972E-32</v>
      </c>
      <c r="AF108" s="189">
        <v>1.1399999999999972E-32</v>
      </c>
      <c r="AG108" s="189">
        <v>1.1399999999999972E-32</v>
      </c>
      <c r="AH108" s="189">
        <v>1.1399999999999972E-32</v>
      </c>
      <c r="AI108" s="189">
        <v>1.1399999999999972E-32</v>
      </c>
      <c r="AJ108" s="189">
        <v>1.1399999999999972E-32</v>
      </c>
      <c r="AK108" s="189">
        <v>1.1399999999999972E-32</v>
      </c>
      <c r="AL108" s="189">
        <v>1.1399999999999972E-32</v>
      </c>
      <c r="AM108" s="189">
        <v>1.1399999999999972E-32</v>
      </c>
      <c r="AN108" s="189">
        <v>1.1399999999999972E-32</v>
      </c>
      <c r="AO108" s="189">
        <v>1.1399999999999972E-32</v>
      </c>
      <c r="AP108" s="189">
        <v>1.1399999999999972E-32</v>
      </c>
      <c r="AQ108" s="189">
        <v>1.1399999999999972E-32</v>
      </c>
      <c r="AR108" s="189">
        <v>1.1399999999999972E-32</v>
      </c>
      <c r="AS108" s="189">
        <v>0</v>
      </c>
      <c r="AT108" s="189">
        <v>0</v>
      </c>
      <c r="AU108" s="189">
        <v>0</v>
      </c>
      <c r="AV108" s="189">
        <v>0</v>
      </c>
      <c r="AW108" s="189">
        <v>0</v>
      </c>
      <c r="AX108" s="189">
        <v>0</v>
      </c>
      <c r="AY108" s="189">
        <v>0</v>
      </c>
      <c r="AZ108" s="189">
        <v>0</v>
      </c>
      <c r="BA108" s="189">
        <v>0</v>
      </c>
      <c r="BB108" s="189">
        <v>0</v>
      </c>
      <c r="BC108" s="189">
        <f>Financial!BB108-'Financial (of MNT)'!AS108</f>
        <v>0</v>
      </c>
      <c r="BD108" s="189">
        <f>Financial!BC108-'Financial (of MNT)'!AT108</f>
        <v>0</v>
      </c>
      <c r="BE108" s="189">
        <f>Financial!BD108-'Financial (of MNT)'!AU108</f>
        <v>0</v>
      </c>
      <c r="BF108" s="189">
        <f>Financial!BE108-'Financial (of MNT)'!AV108</f>
        <v>0</v>
      </c>
      <c r="BG108" s="189">
        <f>Financial!BF108-'Financial (of MNT)'!AW108</f>
        <v>0</v>
      </c>
      <c r="BH108" s="189">
        <f>Financial!BG108-'Financial (of MNT)'!AX108</f>
        <v>0</v>
      </c>
      <c r="BI108" s="189">
        <f>Financial!BH108-'Financial (of MNT)'!AY108</f>
        <v>0</v>
      </c>
      <c r="BJ108" s="189">
        <f>Financial!BI108-'Financial (of MNT)'!AZ108</f>
        <v>0</v>
      </c>
      <c r="BK108" s="189">
        <f>Financial!BJ108-'Financial (of MNT)'!BA108</f>
        <v>0</v>
      </c>
      <c r="BL108" s="189">
        <f>Financial!BK108-'Financial (of MNT)'!BB108</f>
        <v>0</v>
      </c>
      <c r="BM108" s="189">
        <f>Financial!BL108-'Financial (of MNT)'!BC108</f>
        <v>0</v>
      </c>
      <c r="BN108" s="189">
        <f>Financial!BM108-'Financial (of MNT)'!BD108</f>
        <v>0</v>
      </c>
    </row>
    <row r="109" spans="1:66" ht="18.75">
      <c r="A109" s="213"/>
      <c r="B109" s="91" t="s">
        <v>117</v>
      </c>
      <c r="C109" s="53" t="s">
        <v>32</v>
      </c>
      <c r="D109" s="13" t="s">
        <v>33</v>
      </c>
      <c r="E109" s="189"/>
      <c r="F109" s="189"/>
      <c r="G109" s="189"/>
      <c r="H109" s="189"/>
      <c r="I109" s="189"/>
      <c r="J109" s="189"/>
      <c r="K109" s="189"/>
      <c r="L109" s="189"/>
      <c r="M109" s="189"/>
      <c r="N109" s="189"/>
      <c r="O109" s="189">
        <v>0</v>
      </c>
      <c r="P109" s="189">
        <v>0</v>
      </c>
      <c r="Q109" s="189">
        <v>0</v>
      </c>
      <c r="R109" s="189">
        <v>0</v>
      </c>
      <c r="S109" s="189">
        <v>0</v>
      </c>
      <c r="T109" s="189">
        <v>0</v>
      </c>
      <c r="U109" s="189">
        <v>0</v>
      </c>
      <c r="V109" s="189">
        <v>0</v>
      </c>
      <c r="W109" s="189">
        <v>0</v>
      </c>
      <c r="X109" s="189">
        <v>0</v>
      </c>
      <c r="Y109" s="189">
        <v>0</v>
      </c>
      <c r="Z109" s="189">
        <v>0</v>
      </c>
      <c r="AA109" s="189">
        <v>0</v>
      </c>
      <c r="AB109" s="189">
        <v>-3.7999999999999999E-33</v>
      </c>
      <c r="AC109" s="189">
        <v>3.7999999999999904E-33</v>
      </c>
      <c r="AD109" s="189">
        <v>3.7999999999999904E-33</v>
      </c>
      <c r="AE109" s="189">
        <v>3.7999999999999904E-33</v>
      </c>
      <c r="AF109" s="189">
        <v>3.7999999999999904E-33</v>
      </c>
      <c r="AG109" s="189">
        <v>3.7999999999999904E-33</v>
      </c>
      <c r="AH109" s="189">
        <v>3.7999999999999904E-33</v>
      </c>
      <c r="AI109" s="189">
        <v>3.7999999999999904E-33</v>
      </c>
      <c r="AJ109" s="189">
        <v>3.7999999999999904E-33</v>
      </c>
      <c r="AK109" s="189">
        <v>3.7999999999999904E-33</v>
      </c>
      <c r="AL109" s="189">
        <v>3.7999999999999904E-33</v>
      </c>
      <c r="AM109" s="189">
        <v>3.7999999999999904E-33</v>
      </c>
      <c r="AN109" s="189">
        <v>3.7999999999999904E-33</v>
      </c>
      <c r="AO109" s="189">
        <v>3.7999999999999904E-33</v>
      </c>
      <c r="AP109" s="189">
        <v>3.7999999999999904E-33</v>
      </c>
      <c r="AQ109" s="189">
        <v>3.7999999999999904E-33</v>
      </c>
      <c r="AR109" s="189">
        <v>3.7999999999999904E-33</v>
      </c>
      <c r="AS109" s="189">
        <v>0</v>
      </c>
      <c r="AT109" s="189">
        <v>0</v>
      </c>
      <c r="AU109" s="189">
        <v>0</v>
      </c>
      <c r="AV109" s="189">
        <v>0</v>
      </c>
      <c r="AW109" s="189">
        <v>0</v>
      </c>
      <c r="AX109" s="189">
        <v>0</v>
      </c>
      <c r="AY109" s="189">
        <v>0</v>
      </c>
      <c r="AZ109" s="189">
        <v>0</v>
      </c>
      <c r="BA109" s="189">
        <v>0</v>
      </c>
      <c r="BB109" s="189">
        <v>0</v>
      </c>
      <c r="BC109" s="189">
        <f>Financial!BB109-'Financial (of MNT)'!AS109</f>
        <v>0</v>
      </c>
      <c r="BD109" s="189">
        <f>Financial!BC109-'Financial (of MNT)'!AT109</f>
        <v>0</v>
      </c>
      <c r="BE109" s="189">
        <f>Financial!BD109-'Financial (of MNT)'!AU109</f>
        <v>0</v>
      </c>
      <c r="BF109" s="189">
        <f>Financial!BE109-'Financial (of MNT)'!AV109</f>
        <v>0</v>
      </c>
      <c r="BG109" s="189">
        <f>Financial!BF109-'Financial (of MNT)'!AW109</f>
        <v>0</v>
      </c>
      <c r="BH109" s="189">
        <f>Financial!BG109-'Financial (of MNT)'!AX109</f>
        <v>0</v>
      </c>
      <c r="BI109" s="189">
        <f>Financial!BH109-'Financial (of MNT)'!AY109</f>
        <v>0</v>
      </c>
      <c r="BJ109" s="189">
        <f>Financial!BI109-'Financial (of MNT)'!AZ109</f>
        <v>0</v>
      </c>
      <c r="BK109" s="189">
        <f>Financial!BJ109-'Financial (of MNT)'!BA109</f>
        <v>0</v>
      </c>
      <c r="BL109" s="189">
        <f>Financial!BK109-'Financial (of MNT)'!BB109</f>
        <v>0</v>
      </c>
      <c r="BM109" s="189">
        <f>Financial!BL109-'Financial (of MNT)'!BC109</f>
        <v>0</v>
      </c>
      <c r="BN109" s="189">
        <f>Financial!BM109-'Financial (of MNT)'!BD109</f>
        <v>0</v>
      </c>
    </row>
    <row r="110" spans="1:66" ht="18.75">
      <c r="A110" s="213"/>
      <c r="B110" s="91" t="s">
        <v>118</v>
      </c>
      <c r="C110" s="53" t="s">
        <v>34</v>
      </c>
      <c r="D110" s="13" t="s">
        <v>35</v>
      </c>
      <c r="E110" s="189"/>
      <c r="F110" s="189"/>
      <c r="G110" s="189"/>
      <c r="H110" s="189"/>
      <c r="I110" s="189"/>
      <c r="J110" s="189"/>
      <c r="K110" s="189"/>
      <c r="L110" s="189"/>
      <c r="M110" s="189"/>
      <c r="N110" s="189"/>
      <c r="O110" s="189">
        <v>0</v>
      </c>
      <c r="P110" s="189">
        <v>0</v>
      </c>
      <c r="Q110" s="189">
        <v>0</v>
      </c>
      <c r="R110" s="189">
        <v>0</v>
      </c>
      <c r="S110" s="189">
        <v>0</v>
      </c>
      <c r="T110" s="189">
        <v>0</v>
      </c>
      <c r="U110" s="189">
        <v>0</v>
      </c>
      <c r="V110" s="189">
        <v>0</v>
      </c>
      <c r="W110" s="189">
        <v>0</v>
      </c>
      <c r="X110" s="189">
        <v>0</v>
      </c>
      <c r="Y110" s="189">
        <v>0</v>
      </c>
      <c r="Z110" s="189">
        <v>0</v>
      </c>
      <c r="AA110" s="189">
        <v>0</v>
      </c>
      <c r="AB110" s="189">
        <v>-3.7999999999999999E-33</v>
      </c>
      <c r="AC110" s="189">
        <v>3.7999999999999904E-33</v>
      </c>
      <c r="AD110" s="189">
        <v>3.7999999999999904E-33</v>
      </c>
      <c r="AE110" s="189">
        <v>3.7999999999999904E-33</v>
      </c>
      <c r="AF110" s="189">
        <v>3.7999999999999904E-33</v>
      </c>
      <c r="AG110" s="189">
        <v>3.7999999999999904E-33</v>
      </c>
      <c r="AH110" s="189">
        <v>3.7999999999999904E-33</v>
      </c>
      <c r="AI110" s="189">
        <v>3.7999999999999904E-33</v>
      </c>
      <c r="AJ110" s="189">
        <v>3.7999999999999904E-33</v>
      </c>
      <c r="AK110" s="189">
        <v>3.7999999999999904E-33</v>
      </c>
      <c r="AL110" s="189">
        <v>3.7999999999999904E-33</v>
      </c>
      <c r="AM110" s="189">
        <v>3.7999999999999917E-33</v>
      </c>
      <c r="AN110" s="189">
        <v>3.7999999999999904E-33</v>
      </c>
      <c r="AO110" s="189">
        <v>3.7999999999999904E-33</v>
      </c>
      <c r="AP110" s="189">
        <v>3.7999999999999904E-33</v>
      </c>
      <c r="AQ110" s="189">
        <v>3.7999999999999904E-33</v>
      </c>
      <c r="AR110" s="189">
        <v>3.7999999999999904E-33</v>
      </c>
      <c r="AS110" s="189">
        <v>0</v>
      </c>
      <c r="AT110" s="189">
        <v>0</v>
      </c>
      <c r="AU110" s="189">
        <v>0</v>
      </c>
      <c r="AV110" s="189">
        <v>0</v>
      </c>
      <c r="AW110" s="189">
        <v>0</v>
      </c>
      <c r="AX110" s="189">
        <v>0</v>
      </c>
      <c r="AY110" s="189">
        <v>0</v>
      </c>
      <c r="AZ110" s="189">
        <v>0</v>
      </c>
      <c r="BA110" s="189">
        <v>0</v>
      </c>
      <c r="BB110" s="189">
        <v>0</v>
      </c>
      <c r="BC110" s="189">
        <f>Financial!BB110-'Financial (of MNT)'!AS110</f>
        <v>0</v>
      </c>
      <c r="BD110" s="189">
        <f>Financial!BC110-'Financial (of MNT)'!AT110</f>
        <v>0</v>
      </c>
      <c r="BE110" s="189">
        <f>Financial!BD110-'Financial (of MNT)'!AU110</f>
        <v>0</v>
      </c>
      <c r="BF110" s="189">
        <f>Financial!BE110-'Financial (of MNT)'!AV110</f>
        <v>0</v>
      </c>
      <c r="BG110" s="189">
        <f>Financial!BF110-'Financial (of MNT)'!AW110</f>
        <v>0</v>
      </c>
      <c r="BH110" s="189">
        <f>Financial!BG110-'Financial (of MNT)'!AX110</f>
        <v>0</v>
      </c>
      <c r="BI110" s="189">
        <f>Financial!BH110-'Financial (of MNT)'!AY110</f>
        <v>0</v>
      </c>
      <c r="BJ110" s="189">
        <f>Financial!BI110-'Financial (of MNT)'!AZ110</f>
        <v>0</v>
      </c>
      <c r="BK110" s="189">
        <f>Financial!BJ110-'Financial (of MNT)'!BA110</f>
        <v>0</v>
      </c>
      <c r="BL110" s="189">
        <f>Financial!BK110-'Financial (of MNT)'!BB110</f>
        <v>0</v>
      </c>
      <c r="BM110" s="189">
        <f>Financial!BL110-'Financial (of MNT)'!BC110</f>
        <v>0</v>
      </c>
      <c r="BN110" s="189">
        <f>Financial!BM110-'Financial (of MNT)'!BD110</f>
        <v>0</v>
      </c>
    </row>
    <row r="111" spans="1:66" ht="18.75">
      <c r="A111" s="213"/>
      <c r="B111" s="91" t="s">
        <v>119</v>
      </c>
      <c r="C111" s="53" t="s">
        <v>36</v>
      </c>
      <c r="D111" s="13" t="s">
        <v>37</v>
      </c>
      <c r="E111" s="189"/>
      <c r="F111" s="189"/>
      <c r="G111" s="189"/>
      <c r="H111" s="189"/>
      <c r="I111" s="189"/>
      <c r="J111" s="189"/>
      <c r="K111" s="189"/>
      <c r="L111" s="189"/>
      <c r="M111" s="189"/>
      <c r="N111" s="189"/>
      <c r="O111" s="189">
        <v>0</v>
      </c>
      <c r="P111" s="189">
        <v>0</v>
      </c>
      <c r="Q111" s="189">
        <v>0</v>
      </c>
      <c r="R111" s="189">
        <v>0</v>
      </c>
      <c r="S111" s="189">
        <v>0</v>
      </c>
      <c r="T111" s="189">
        <v>0</v>
      </c>
      <c r="U111" s="189">
        <v>0</v>
      </c>
      <c r="V111" s="189">
        <v>0</v>
      </c>
      <c r="W111" s="189">
        <v>0</v>
      </c>
      <c r="X111" s="189">
        <v>0</v>
      </c>
      <c r="Y111" s="189">
        <v>0</v>
      </c>
      <c r="Z111" s="189">
        <v>0</v>
      </c>
      <c r="AA111" s="189">
        <v>0</v>
      </c>
      <c r="AB111" s="189">
        <v>-3.7999999999999999E-33</v>
      </c>
      <c r="AC111" s="189">
        <v>3.7999999999999904E-33</v>
      </c>
      <c r="AD111" s="189">
        <v>3.7999999999999904E-33</v>
      </c>
      <c r="AE111" s="189">
        <v>3.7999999999999904E-33</v>
      </c>
      <c r="AF111" s="189">
        <v>3.7999999999999904E-33</v>
      </c>
      <c r="AG111" s="189">
        <v>3.7999999999999904E-33</v>
      </c>
      <c r="AH111" s="189">
        <v>3.7999999999999904E-33</v>
      </c>
      <c r="AI111" s="189">
        <v>3.7999999999999904E-33</v>
      </c>
      <c r="AJ111" s="189">
        <v>3.7999999999999904E-33</v>
      </c>
      <c r="AK111" s="189">
        <v>3.7999999999999904E-33</v>
      </c>
      <c r="AL111" s="189">
        <v>3.7999999999999904E-33</v>
      </c>
      <c r="AM111" s="189">
        <v>3.7999999999999904E-33</v>
      </c>
      <c r="AN111" s="189">
        <v>3.7999999999999904E-33</v>
      </c>
      <c r="AO111" s="189">
        <v>3.7999999999999904E-33</v>
      </c>
      <c r="AP111" s="189">
        <v>3.7999999999999904E-33</v>
      </c>
      <c r="AQ111" s="189">
        <v>3.7999999999999904E-33</v>
      </c>
      <c r="AR111" s="189">
        <v>3.7999999999999904E-33</v>
      </c>
      <c r="AS111" s="189">
        <v>0</v>
      </c>
      <c r="AT111" s="189">
        <v>0</v>
      </c>
      <c r="AU111" s="189">
        <v>0</v>
      </c>
      <c r="AV111" s="189">
        <v>0</v>
      </c>
      <c r="AW111" s="189">
        <v>0</v>
      </c>
      <c r="AX111" s="189">
        <v>0</v>
      </c>
      <c r="AY111" s="189">
        <v>0</v>
      </c>
      <c r="AZ111" s="189">
        <v>0</v>
      </c>
      <c r="BA111" s="189">
        <v>0</v>
      </c>
      <c r="BB111" s="189">
        <v>0</v>
      </c>
      <c r="BC111" s="189">
        <f>Financial!BB111-'Financial (of MNT)'!AS111</f>
        <v>0</v>
      </c>
      <c r="BD111" s="189">
        <f>Financial!BC111-'Financial (of MNT)'!AT111</f>
        <v>0</v>
      </c>
      <c r="BE111" s="189">
        <f>Financial!BD111-'Financial (of MNT)'!AU111</f>
        <v>0</v>
      </c>
      <c r="BF111" s="189">
        <f>Financial!BE111-'Financial (of MNT)'!AV111</f>
        <v>0</v>
      </c>
      <c r="BG111" s="189">
        <f>Financial!BF111-'Financial (of MNT)'!AW111</f>
        <v>0</v>
      </c>
      <c r="BH111" s="189">
        <f>Financial!BG111-'Financial (of MNT)'!AX111</f>
        <v>0</v>
      </c>
      <c r="BI111" s="189">
        <f>Financial!BH111-'Financial (of MNT)'!AY111</f>
        <v>0</v>
      </c>
      <c r="BJ111" s="189">
        <f>Financial!BI111-'Financial (of MNT)'!AZ111</f>
        <v>0</v>
      </c>
      <c r="BK111" s="189">
        <f>Financial!BJ111-'Financial (of MNT)'!BA111</f>
        <v>0</v>
      </c>
      <c r="BL111" s="189">
        <f>Financial!BK111-'Financial (of MNT)'!BB111</f>
        <v>0</v>
      </c>
      <c r="BM111" s="189">
        <f>Financial!BL111-'Financial (of MNT)'!BC111</f>
        <v>0</v>
      </c>
      <c r="BN111" s="189">
        <f>Financial!BM111-'Financial (of MNT)'!BD111</f>
        <v>0</v>
      </c>
    </row>
    <row r="112" spans="1:66" ht="18.75">
      <c r="A112" s="213"/>
      <c r="B112" s="91">
        <v>2</v>
      </c>
      <c r="C112" s="52" t="s">
        <v>134</v>
      </c>
      <c r="D112" s="15" t="s">
        <v>39</v>
      </c>
      <c r="E112" s="189"/>
      <c r="F112" s="189"/>
      <c r="G112" s="189"/>
      <c r="H112" s="189"/>
      <c r="I112" s="189"/>
      <c r="J112" s="189"/>
      <c r="K112" s="189"/>
      <c r="L112" s="189"/>
      <c r="M112" s="189"/>
      <c r="N112" s="189"/>
      <c r="O112" s="189">
        <v>0</v>
      </c>
      <c r="P112" s="189">
        <v>0</v>
      </c>
      <c r="Q112" s="189">
        <v>0</v>
      </c>
      <c r="R112" s="189">
        <v>0</v>
      </c>
      <c r="S112" s="189">
        <v>0</v>
      </c>
      <c r="T112" s="189">
        <v>0</v>
      </c>
      <c r="U112" s="189">
        <v>0</v>
      </c>
      <c r="V112" s="189">
        <v>0</v>
      </c>
      <c r="W112" s="189">
        <v>0</v>
      </c>
      <c r="X112" s="189">
        <v>0</v>
      </c>
      <c r="Y112" s="189">
        <v>0</v>
      </c>
      <c r="Z112" s="189">
        <v>0</v>
      </c>
      <c r="AA112" s="189">
        <v>0</v>
      </c>
      <c r="AB112" s="189">
        <v>-3.7999999999999999E-33</v>
      </c>
      <c r="AC112" s="189">
        <v>3.7999999999999904E-33</v>
      </c>
      <c r="AD112" s="189">
        <v>3.7999999999999904E-33</v>
      </c>
      <c r="AE112" s="189">
        <v>3.7999999999999904E-33</v>
      </c>
      <c r="AF112" s="189">
        <v>3.7999999999999904E-33</v>
      </c>
      <c r="AG112" s="189">
        <v>3.7999999999999904E-33</v>
      </c>
      <c r="AH112" s="189">
        <v>3.7999999999999904E-33</v>
      </c>
      <c r="AI112" s="189">
        <v>3.7999999999999904E-33</v>
      </c>
      <c r="AJ112" s="189">
        <v>3.7999999999999904E-33</v>
      </c>
      <c r="AK112" s="189">
        <v>3.7999999999999904E-33</v>
      </c>
      <c r="AL112" s="189">
        <v>3.7999999999999904E-33</v>
      </c>
      <c r="AM112" s="189">
        <v>3.7999999999999904E-33</v>
      </c>
      <c r="AN112" s="189">
        <v>3.7999999999999904E-33</v>
      </c>
      <c r="AO112" s="189">
        <v>3.7999999999999904E-33</v>
      </c>
      <c r="AP112" s="189">
        <v>3.7999999999999904E-33</v>
      </c>
      <c r="AQ112" s="189">
        <v>3.7999999999999904E-33</v>
      </c>
      <c r="AR112" s="189">
        <v>3.7999999999999904E-33</v>
      </c>
      <c r="AS112" s="189">
        <v>0</v>
      </c>
      <c r="AT112" s="189">
        <v>0</v>
      </c>
      <c r="AU112" s="189">
        <v>0</v>
      </c>
      <c r="AV112" s="189">
        <v>0</v>
      </c>
      <c r="AW112" s="189">
        <v>0</v>
      </c>
      <c r="AX112" s="189">
        <v>0</v>
      </c>
      <c r="AY112" s="189">
        <v>0</v>
      </c>
      <c r="AZ112" s="189">
        <v>0</v>
      </c>
      <c r="BA112" s="189">
        <v>0</v>
      </c>
      <c r="BB112" s="189">
        <v>0</v>
      </c>
      <c r="BC112" s="189">
        <f>Financial!BB112-'Financial (of MNT)'!AS112</f>
        <v>0</v>
      </c>
      <c r="BD112" s="189">
        <f>Financial!BC112-'Financial (of MNT)'!AT112</f>
        <v>0</v>
      </c>
      <c r="BE112" s="189">
        <f>Financial!BD112-'Financial (of MNT)'!AU112</f>
        <v>0</v>
      </c>
      <c r="BF112" s="189">
        <f>Financial!BE112-'Financial (of MNT)'!AV112</f>
        <v>0</v>
      </c>
      <c r="BG112" s="189">
        <f>Financial!BF112-'Financial (of MNT)'!AW112</f>
        <v>0</v>
      </c>
      <c r="BH112" s="189">
        <f>Financial!BG112-'Financial (of MNT)'!AX112</f>
        <v>0</v>
      </c>
      <c r="BI112" s="189">
        <f>Financial!BH112-'Financial (of MNT)'!AY112</f>
        <v>0</v>
      </c>
      <c r="BJ112" s="189">
        <f>Financial!BI112-'Financial (of MNT)'!AZ112</f>
        <v>0</v>
      </c>
      <c r="BK112" s="189">
        <f>Financial!BJ112-'Financial (of MNT)'!BA112</f>
        <v>0</v>
      </c>
      <c r="BL112" s="189">
        <f>Financial!BK112-'Financial (of MNT)'!BB112</f>
        <v>0</v>
      </c>
      <c r="BM112" s="189">
        <f>Financial!BL112-'Financial (of MNT)'!BC112</f>
        <v>0</v>
      </c>
      <c r="BN112" s="189">
        <f>Financial!BM112-'Financial (of MNT)'!BD112</f>
        <v>0</v>
      </c>
    </row>
    <row r="113" spans="1:66" ht="18.75">
      <c r="A113" s="213"/>
      <c r="B113" s="91">
        <v>3</v>
      </c>
      <c r="C113" s="52" t="s">
        <v>120</v>
      </c>
      <c r="D113" s="15" t="s">
        <v>121</v>
      </c>
      <c r="E113" s="189"/>
      <c r="F113" s="189"/>
      <c r="G113" s="189"/>
      <c r="H113" s="189"/>
      <c r="I113" s="189"/>
      <c r="J113" s="189"/>
      <c r="K113" s="189"/>
      <c r="L113" s="189"/>
      <c r="M113" s="189"/>
      <c r="N113" s="189"/>
      <c r="O113" s="189">
        <v>0</v>
      </c>
      <c r="P113" s="189">
        <v>0</v>
      </c>
      <c r="Q113" s="189">
        <v>0</v>
      </c>
      <c r="R113" s="189">
        <v>0</v>
      </c>
      <c r="S113" s="189">
        <v>0</v>
      </c>
      <c r="T113" s="189">
        <v>0</v>
      </c>
      <c r="U113" s="189">
        <v>0</v>
      </c>
      <c r="V113" s="189">
        <v>0</v>
      </c>
      <c r="W113" s="189">
        <v>0</v>
      </c>
      <c r="X113" s="189">
        <v>0</v>
      </c>
      <c r="Y113" s="189">
        <v>0</v>
      </c>
      <c r="Z113" s="189">
        <v>0</v>
      </c>
      <c r="AA113" s="189">
        <v>0</v>
      </c>
      <c r="AB113" s="189">
        <v>-3.7999999999999999E-33</v>
      </c>
      <c r="AC113" s="189">
        <v>3.7999999999999904E-33</v>
      </c>
      <c r="AD113" s="189">
        <v>3.7999999999999904E-33</v>
      </c>
      <c r="AE113" s="189">
        <v>3.7999999999999904E-33</v>
      </c>
      <c r="AF113" s="189">
        <v>3.7999999999999904E-33</v>
      </c>
      <c r="AG113" s="189">
        <v>3.7999999999999904E-33</v>
      </c>
      <c r="AH113" s="189">
        <v>3.7999999999999904E-33</v>
      </c>
      <c r="AI113" s="189">
        <v>3.7999999999999904E-33</v>
      </c>
      <c r="AJ113" s="189">
        <v>3.7999999999999904E-33</v>
      </c>
      <c r="AK113" s="189">
        <v>3.7999999999999904E-33</v>
      </c>
      <c r="AL113" s="189">
        <v>3.7999999999999904E-33</v>
      </c>
      <c r="AM113" s="189">
        <v>3.7999999999999904E-33</v>
      </c>
      <c r="AN113" s="189">
        <v>3.7999999999999904E-33</v>
      </c>
      <c r="AO113" s="189">
        <v>3.7999999999999904E-33</v>
      </c>
      <c r="AP113" s="189">
        <v>3.7999999999999904E-33</v>
      </c>
      <c r="AQ113" s="189">
        <v>3.7999999999999904E-33</v>
      </c>
      <c r="AR113" s="189">
        <v>3.7999999999999904E-33</v>
      </c>
      <c r="AS113" s="189">
        <v>0</v>
      </c>
      <c r="AT113" s="189">
        <v>0</v>
      </c>
      <c r="AU113" s="189">
        <v>0</v>
      </c>
      <c r="AV113" s="189">
        <v>0</v>
      </c>
      <c r="AW113" s="189">
        <v>0</v>
      </c>
      <c r="AX113" s="189">
        <v>0</v>
      </c>
      <c r="AY113" s="189">
        <v>0</v>
      </c>
      <c r="AZ113" s="189">
        <v>0</v>
      </c>
      <c r="BA113" s="189">
        <v>0</v>
      </c>
      <c r="BB113" s="189">
        <v>0</v>
      </c>
      <c r="BC113" s="189">
        <f>Financial!BB113-'Financial (of MNT)'!AS113</f>
        <v>0</v>
      </c>
      <c r="BD113" s="189">
        <f>Financial!BC113-'Financial (of MNT)'!AT113</f>
        <v>0</v>
      </c>
      <c r="BE113" s="189">
        <f>Financial!BD113-'Financial (of MNT)'!AU113</f>
        <v>0</v>
      </c>
      <c r="BF113" s="189">
        <f>Financial!BE113-'Financial (of MNT)'!AV113</f>
        <v>0</v>
      </c>
      <c r="BG113" s="189">
        <f>Financial!BF113-'Financial (of MNT)'!AW113</f>
        <v>0</v>
      </c>
      <c r="BH113" s="189">
        <f>Financial!BG113-'Financial (of MNT)'!AX113</f>
        <v>0</v>
      </c>
      <c r="BI113" s="189">
        <f>Financial!BH113-'Financial (of MNT)'!AY113</f>
        <v>0</v>
      </c>
      <c r="BJ113" s="189">
        <f>Financial!BI113-'Financial (of MNT)'!AZ113</f>
        <v>0</v>
      </c>
      <c r="BK113" s="189">
        <f>Financial!BJ113-'Financial (of MNT)'!BA113</f>
        <v>0</v>
      </c>
      <c r="BL113" s="189">
        <f>Financial!BK113-'Financial (of MNT)'!BB113</f>
        <v>0</v>
      </c>
      <c r="BM113" s="189">
        <f>Financial!BL113-'Financial (of MNT)'!BC113</f>
        <v>0</v>
      </c>
      <c r="BN113" s="189">
        <f>Financial!BM113-'Financial (of MNT)'!BD113</f>
        <v>0</v>
      </c>
    </row>
    <row r="114" spans="1:66" ht="18.75">
      <c r="A114" s="213"/>
      <c r="B114" s="91">
        <v>4</v>
      </c>
      <c r="C114" s="52" t="s">
        <v>122</v>
      </c>
      <c r="D114" s="15" t="s">
        <v>123</v>
      </c>
      <c r="E114" s="189"/>
      <c r="F114" s="189"/>
      <c r="G114" s="189"/>
      <c r="H114" s="189"/>
      <c r="I114" s="189"/>
      <c r="J114" s="189"/>
      <c r="K114" s="189"/>
      <c r="L114" s="189"/>
      <c r="M114" s="189"/>
      <c r="N114" s="189"/>
      <c r="O114" s="189">
        <v>0</v>
      </c>
      <c r="P114" s="189">
        <v>0</v>
      </c>
      <c r="Q114" s="189">
        <v>0</v>
      </c>
      <c r="R114" s="189">
        <v>0</v>
      </c>
      <c r="S114" s="189">
        <v>0</v>
      </c>
      <c r="T114" s="189">
        <v>0</v>
      </c>
      <c r="U114" s="189">
        <v>0</v>
      </c>
      <c r="V114" s="189">
        <v>0</v>
      </c>
      <c r="W114" s="189">
        <v>0</v>
      </c>
      <c r="X114" s="189">
        <v>0</v>
      </c>
      <c r="Y114" s="189">
        <v>0</v>
      </c>
      <c r="Z114" s="189">
        <v>0</v>
      </c>
      <c r="AA114" s="189">
        <v>0</v>
      </c>
      <c r="AB114" s="189">
        <v>-3.7999999999999999E-33</v>
      </c>
      <c r="AC114" s="189">
        <v>3.7999999999999904E-33</v>
      </c>
      <c r="AD114" s="189">
        <v>3.7999999999999904E-33</v>
      </c>
      <c r="AE114" s="189">
        <v>3.7999999999999904E-33</v>
      </c>
      <c r="AF114" s="189">
        <v>3.7999999999999904E-33</v>
      </c>
      <c r="AG114" s="189">
        <v>3.7999999999999904E-33</v>
      </c>
      <c r="AH114" s="189">
        <v>3.7999999999999904E-33</v>
      </c>
      <c r="AI114" s="189">
        <v>3.7999999999999904E-33</v>
      </c>
      <c r="AJ114" s="189">
        <v>3.7999999999999904E-33</v>
      </c>
      <c r="AK114" s="189">
        <v>3.7999999999999904E-33</v>
      </c>
      <c r="AL114" s="189">
        <v>3.7999999999999904E-33</v>
      </c>
      <c r="AM114" s="189">
        <v>3.7999999999999904E-33</v>
      </c>
      <c r="AN114" s="189">
        <v>3.7999999999999904E-33</v>
      </c>
      <c r="AO114" s="189">
        <v>3.7999999999999904E-33</v>
      </c>
      <c r="AP114" s="189">
        <v>3.7999999999999904E-33</v>
      </c>
      <c r="AQ114" s="189">
        <v>3.7999999999999904E-33</v>
      </c>
      <c r="AR114" s="189">
        <v>3.7999999999999904E-33</v>
      </c>
      <c r="AS114" s="189">
        <v>0</v>
      </c>
      <c r="AT114" s="189">
        <v>0</v>
      </c>
      <c r="AU114" s="189">
        <v>0</v>
      </c>
      <c r="AV114" s="189">
        <v>0</v>
      </c>
      <c r="AW114" s="189">
        <v>0</v>
      </c>
      <c r="AX114" s="189">
        <v>0</v>
      </c>
      <c r="AY114" s="189">
        <v>0</v>
      </c>
      <c r="AZ114" s="189">
        <v>0</v>
      </c>
      <c r="BA114" s="189">
        <v>0</v>
      </c>
      <c r="BB114" s="189">
        <v>0</v>
      </c>
      <c r="BC114" s="189">
        <f>Financial!BB114-'Financial (of MNT)'!AS114</f>
        <v>0</v>
      </c>
      <c r="BD114" s="189">
        <f>Financial!BC114-'Financial (of MNT)'!AT114</f>
        <v>0</v>
      </c>
      <c r="BE114" s="189">
        <f>Financial!BD114-'Financial (of MNT)'!AU114</f>
        <v>0</v>
      </c>
      <c r="BF114" s="189">
        <f>Financial!BE114-'Financial (of MNT)'!AV114</f>
        <v>0</v>
      </c>
      <c r="BG114" s="189">
        <f>Financial!BF114-'Financial (of MNT)'!AW114</f>
        <v>0</v>
      </c>
      <c r="BH114" s="189">
        <f>Financial!BG114-'Financial (of MNT)'!AX114</f>
        <v>0</v>
      </c>
      <c r="BI114" s="189">
        <f>Financial!BH114-'Financial (of MNT)'!AY114</f>
        <v>0</v>
      </c>
      <c r="BJ114" s="189">
        <f>Financial!BI114-'Financial (of MNT)'!AZ114</f>
        <v>0</v>
      </c>
      <c r="BK114" s="189">
        <f>Financial!BJ114-'Financial (of MNT)'!BA114</f>
        <v>0</v>
      </c>
      <c r="BL114" s="189">
        <f>Financial!BK114-'Financial (of MNT)'!BB114</f>
        <v>0</v>
      </c>
      <c r="BM114" s="189">
        <f>Financial!BL114-'Financial (of MNT)'!BC114</f>
        <v>0</v>
      </c>
      <c r="BN114" s="189">
        <f>Financial!BM114-'Financial (of MNT)'!BD114</f>
        <v>0</v>
      </c>
    </row>
    <row r="115" spans="1:66" ht="18.75">
      <c r="A115" s="213"/>
      <c r="B115" s="91">
        <v>5</v>
      </c>
      <c r="C115" s="52" t="s">
        <v>44</v>
      </c>
      <c r="D115" s="15" t="s">
        <v>125</v>
      </c>
      <c r="E115" s="189"/>
      <c r="F115" s="189"/>
      <c r="G115" s="189"/>
      <c r="H115" s="189"/>
      <c r="I115" s="189"/>
      <c r="J115" s="189"/>
      <c r="K115" s="189"/>
      <c r="L115" s="189"/>
      <c r="M115" s="189"/>
      <c r="N115" s="189"/>
      <c r="O115" s="189">
        <v>0</v>
      </c>
      <c r="P115" s="189">
        <v>0</v>
      </c>
      <c r="Q115" s="189">
        <v>0</v>
      </c>
      <c r="R115" s="189">
        <v>0</v>
      </c>
      <c r="S115" s="189">
        <v>0</v>
      </c>
      <c r="T115" s="189">
        <v>0</v>
      </c>
      <c r="U115" s="189">
        <v>0</v>
      </c>
      <c r="V115" s="189">
        <v>0</v>
      </c>
      <c r="W115" s="189">
        <v>0</v>
      </c>
      <c r="X115" s="189">
        <v>0</v>
      </c>
      <c r="Y115" s="189">
        <v>0</v>
      </c>
      <c r="Z115" s="189">
        <v>0</v>
      </c>
      <c r="AA115" s="189">
        <v>0</v>
      </c>
      <c r="AB115" s="189">
        <v>-3.7999999999999999E-33</v>
      </c>
      <c r="AC115" s="189">
        <v>3.7999999999999904E-33</v>
      </c>
      <c r="AD115" s="189">
        <v>3.7999999999999904E-33</v>
      </c>
      <c r="AE115" s="189">
        <v>3.7999999999999904E-33</v>
      </c>
      <c r="AF115" s="189">
        <v>3.7999999999999904E-33</v>
      </c>
      <c r="AG115" s="189">
        <v>3.7999999999999904E-33</v>
      </c>
      <c r="AH115" s="189">
        <v>3.7999999999999904E-33</v>
      </c>
      <c r="AI115" s="189">
        <v>3.7999999999999904E-33</v>
      </c>
      <c r="AJ115" s="189">
        <v>3.7999999999999904E-33</v>
      </c>
      <c r="AK115" s="189">
        <v>3.7999999999999904E-33</v>
      </c>
      <c r="AL115" s="189">
        <v>3.799999999999989E-33</v>
      </c>
      <c r="AM115" s="189">
        <v>3.7999999999999904E-33</v>
      </c>
      <c r="AN115" s="189">
        <v>3.7999999999999904E-33</v>
      </c>
      <c r="AO115" s="189">
        <v>3.7999999999999904E-33</v>
      </c>
      <c r="AP115" s="189">
        <v>3.7999999999999904E-33</v>
      </c>
      <c r="AQ115" s="189">
        <v>3.7999999999999904E-33</v>
      </c>
      <c r="AR115" s="189">
        <v>3.7999999999999904E-33</v>
      </c>
      <c r="AS115" s="189">
        <v>0</v>
      </c>
      <c r="AT115" s="189">
        <v>0</v>
      </c>
      <c r="AU115" s="189">
        <v>0</v>
      </c>
      <c r="AV115" s="189">
        <v>0</v>
      </c>
      <c r="AW115" s="189">
        <v>0</v>
      </c>
      <c r="AX115" s="189">
        <v>0</v>
      </c>
      <c r="AY115" s="189">
        <v>0</v>
      </c>
      <c r="AZ115" s="189">
        <v>0</v>
      </c>
      <c r="BA115" s="189">
        <v>0</v>
      </c>
      <c r="BB115" s="189">
        <v>0</v>
      </c>
      <c r="BC115" s="189">
        <f>Financial!BB115-'Financial (of MNT)'!AS115</f>
        <v>0</v>
      </c>
      <c r="BD115" s="189">
        <f>Financial!BC115-'Financial (of MNT)'!AT115</f>
        <v>0</v>
      </c>
      <c r="BE115" s="189">
        <f>Financial!BD115-'Financial (of MNT)'!AU115</f>
        <v>0</v>
      </c>
      <c r="BF115" s="189">
        <f>Financial!BE115-'Financial (of MNT)'!AV115</f>
        <v>0</v>
      </c>
      <c r="BG115" s="189">
        <f>Financial!BF115-'Financial (of MNT)'!AW115</f>
        <v>0</v>
      </c>
      <c r="BH115" s="189">
        <f>Financial!BG115-'Financial (of MNT)'!AX115</f>
        <v>0</v>
      </c>
      <c r="BI115" s="189">
        <f>Financial!BH115-'Financial (of MNT)'!AY115</f>
        <v>0</v>
      </c>
      <c r="BJ115" s="189">
        <f>Financial!BI115-'Financial (of MNT)'!AZ115</f>
        <v>0</v>
      </c>
      <c r="BK115" s="189">
        <f>Financial!BJ115-'Financial (of MNT)'!BA115</f>
        <v>0</v>
      </c>
      <c r="BL115" s="189">
        <f>Financial!BK115-'Financial (of MNT)'!BB115</f>
        <v>0</v>
      </c>
      <c r="BM115" s="189">
        <f>Financial!BL115-'Financial (of MNT)'!BC115</f>
        <v>0</v>
      </c>
      <c r="BN115" s="189">
        <f>Financial!BM115-'Financial (of MNT)'!BD115</f>
        <v>0</v>
      </c>
    </row>
    <row r="116" spans="1:66" ht="18.75">
      <c r="A116" s="213"/>
      <c r="B116" s="91">
        <v>6</v>
      </c>
      <c r="C116" s="52" t="s">
        <v>46</v>
      </c>
      <c r="D116" s="13" t="s">
        <v>47</v>
      </c>
      <c r="E116" s="189"/>
      <c r="F116" s="189"/>
      <c r="G116" s="189"/>
      <c r="H116" s="189"/>
      <c r="I116" s="189"/>
      <c r="J116" s="189"/>
      <c r="K116" s="189"/>
      <c r="L116" s="189"/>
      <c r="M116" s="189"/>
      <c r="N116" s="189"/>
      <c r="O116" s="189">
        <v>0</v>
      </c>
      <c r="P116" s="189">
        <v>0</v>
      </c>
      <c r="Q116" s="189">
        <v>0</v>
      </c>
      <c r="R116" s="189">
        <v>0</v>
      </c>
      <c r="S116" s="189">
        <v>0</v>
      </c>
      <c r="T116" s="189">
        <v>0</v>
      </c>
      <c r="U116" s="189">
        <v>0</v>
      </c>
      <c r="V116" s="189">
        <v>0</v>
      </c>
      <c r="W116" s="189">
        <v>0</v>
      </c>
      <c r="X116" s="189">
        <v>0</v>
      </c>
      <c r="Y116" s="189">
        <v>0</v>
      </c>
      <c r="Z116" s="189">
        <v>0</v>
      </c>
      <c r="AA116" s="189">
        <v>0</v>
      </c>
      <c r="AB116" s="189">
        <v>0</v>
      </c>
      <c r="AC116" s="189">
        <v>7.5999999999999903E-33</v>
      </c>
      <c r="AD116" s="189">
        <v>7.5999999999999903E-33</v>
      </c>
      <c r="AE116" s="189">
        <v>7.5999999999999903E-33</v>
      </c>
      <c r="AF116" s="189">
        <v>7.5999999999999903E-33</v>
      </c>
      <c r="AG116" s="189">
        <v>7.5999999999999903E-33</v>
      </c>
      <c r="AH116" s="189">
        <v>7.5999999999999903E-33</v>
      </c>
      <c r="AI116" s="189">
        <v>7.5999999999999903E-33</v>
      </c>
      <c r="AJ116" s="189">
        <v>7.5999999999999903E-33</v>
      </c>
      <c r="AK116" s="189">
        <v>7.5999999999999903E-33</v>
      </c>
      <c r="AL116" s="189">
        <v>7.5999999999999903E-33</v>
      </c>
      <c r="AM116" s="189">
        <v>7.5999999999999903E-33</v>
      </c>
      <c r="AN116" s="189">
        <v>7.5999999999999903E-33</v>
      </c>
      <c r="AO116" s="189">
        <v>7.5999999999999903E-33</v>
      </c>
      <c r="AP116" s="189">
        <v>7.5999999999999903E-33</v>
      </c>
      <c r="AQ116" s="189">
        <v>7.5999999999999903E-33</v>
      </c>
      <c r="AR116" s="189">
        <v>7.5999999999999903E-33</v>
      </c>
      <c r="AS116" s="189">
        <v>0</v>
      </c>
      <c r="AT116" s="189">
        <v>0</v>
      </c>
      <c r="AU116" s="189">
        <v>0</v>
      </c>
      <c r="AV116" s="189"/>
      <c r="AW116" s="189"/>
      <c r="AX116" s="189"/>
      <c r="AY116" s="189"/>
      <c r="AZ116" s="189"/>
      <c r="BA116" s="189"/>
      <c r="BB116" s="189"/>
      <c r="BC116" s="189"/>
      <c r="BD116" s="189"/>
      <c r="BE116" s="189"/>
      <c r="BF116" s="189"/>
      <c r="BG116" s="189"/>
      <c r="BH116" s="189"/>
      <c r="BI116" s="189"/>
      <c r="BJ116" s="189"/>
      <c r="BK116" s="189"/>
      <c r="BL116" s="189"/>
      <c r="BM116" s="189"/>
      <c r="BN116" s="189"/>
    </row>
    <row r="117" spans="1:66" ht="19.5" customHeight="1">
      <c r="A117" s="213" t="s">
        <v>135</v>
      </c>
      <c r="B117" s="90" t="s">
        <v>136</v>
      </c>
      <c r="C117" s="54" t="s">
        <v>68</v>
      </c>
      <c r="D117" s="19" t="s">
        <v>69</v>
      </c>
      <c r="E117" s="189"/>
      <c r="F117" s="189"/>
      <c r="G117" s="189"/>
      <c r="H117" s="189"/>
      <c r="I117" s="189"/>
      <c r="J117" s="189"/>
      <c r="K117" s="189"/>
      <c r="L117" s="189"/>
      <c r="M117" s="189"/>
      <c r="N117" s="189"/>
      <c r="O117" s="189">
        <v>0</v>
      </c>
      <c r="P117" s="189">
        <v>0</v>
      </c>
      <c r="Q117" s="189">
        <v>0</v>
      </c>
      <c r="R117" s="189">
        <v>0</v>
      </c>
      <c r="S117" s="189">
        <v>0</v>
      </c>
      <c r="T117" s="189">
        <v>0</v>
      </c>
      <c r="U117" s="189">
        <v>0</v>
      </c>
      <c r="V117" s="189">
        <v>0</v>
      </c>
      <c r="W117" s="189">
        <v>0</v>
      </c>
      <c r="X117" s="189">
        <v>0</v>
      </c>
      <c r="Y117" s="189">
        <v>0</v>
      </c>
      <c r="Z117" s="189">
        <v>0</v>
      </c>
      <c r="AA117" s="189">
        <v>0</v>
      </c>
      <c r="AB117" s="189">
        <v>-2.6599999999999999E-32</v>
      </c>
      <c r="AC117" s="189">
        <v>2.6599999999999933E-32</v>
      </c>
      <c r="AD117" s="189">
        <v>2.6599999999999933E-32</v>
      </c>
      <c r="AE117" s="189">
        <v>2.6599999999999933E-32</v>
      </c>
      <c r="AF117" s="189">
        <v>2.6599999999999933E-32</v>
      </c>
      <c r="AG117" s="189">
        <v>2.6599999999999933E-32</v>
      </c>
      <c r="AH117" s="189">
        <v>2.6599999999999933E-32</v>
      </c>
      <c r="AI117" s="189">
        <v>2.6599999999999933E-32</v>
      </c>
      <c r="AJ117" s="189">
        <v>2.6599999999999933E-32</v>
      </c>
      <c r="AK117" s="189">
        <v>2.6599999999999933E-32</v>
      </c>
      <c r="AL117" s="189">
        <v>0</v>
      </c>
      <c r="AM117" s="189">
        <v>0</v>
      </c>
      <c r="AN117" s="189">
        <v>1.8999999999999943E-32</v>
      </c>
      <c r="AO117" s="189">
        <v>2.6599999999999928E-32</v>
      </c>
      <c r="AP117" s="189">
        <v>2.6599999999999933E-32</v>
      </c>
      <c r="AQ117" s="189">
        <v>2.6599999999999933E-32</v>
      </c>
      <c r="AR117" s="189">
        <v>2.6599999999999933E-32</v>
      </c>
      <c r="AS117" s="189">
        <v>0</v>
      </c>
      <c r="AT117" s="189">
        <v>0</v>
      </c>
      <c r="AU117" s="189">
        <v>0</v>
      </c>
      <c r="AV117" s="189">
        <v>0</v>
      </c>
      <c r="AW117" s="189">
        <v>0</v>
      </c>
      <c r="AX117" s="189">
        <v>0</v>
      </c>
      <c r="AY117" s="189">
        <v>0</v>
      </c>
      <c r="AZ117" s="189">
        <v>0</v>
      </c>
      <c r="BA117" s="189">
        <v>0</v>
      </c>
      <c r="BB117" s="189">
        <v>0</v>
      </c>
      <c r="BC117" s="189">
        <f>Financial!BB117-'Financial (of MNT)'!AS117</f>
        <v>0</v>
      </c>
      <c r="BD117" s="189">
        <f>Financial!BC117-'Financial (of MNT)'!AT117</f>
        <v>0</v>
      </c>
      <c r="BE117" s="189">
        <f>Financial!BD117-'Financial (of MNT)'!AU117</f>
        <v>0</v>
      </c>
      <c r="BF117" s="189">
        <f>Financial!BE117-'Financial (of MNT)'!AV117</f>
        <v>0</v>
      </c>
      <c r="BG117" s="189">
        <f>Financial!BF117-'Financial (of MNT)'!AW117</f>
        <v>0</v>
      </c>
      <c r="BH117" s="189">
        <f>Financial!BG117-'Financial (of MNT)'!AX117</f>
        <v>0</v>
      </c>
      <c r="BI117" s="189">
        <f>Financial!BH117-'Financial (of MNT)'!AY117</f>
        <v>0</v>
      </c>
      <c r="BJ117" s="189">
        <f>Financial!BI117-'Financial (of MNT)'!AZ117</f>
        <v>0</v>
      </c>
      <c r="BK117" s="189">
        <f>Financial!BJ117-'Financial (of MNT)'!BA117</f>
        <v>0</v>
      </c>
      <c r="BL117" s="189">
        <f>Financial!BK117-'Financial (of MNT)'!BB117</f>
        <v>0</v>
      </c>
      <c r="BM117" s="189">
        <f>Financial!BL117-'Financial (of MNT)'!BC117</f>
        <v>0</v>
      </c>
      <c r="BN117" s="189">
        <f>Financial!BM117-'Financial (of MNT)'!BD117</f>
        <v>0</v>
      </c>
    </row>
    <row r="118" spans="1:66" ht="18.75">
      <c r="A118" s="213"/>
      <c r="B118" s="91">
        <v>1</v>
      </c>
      <c r="C118" s="52" t="s">
        <v>30</v>
      </c>
      <c r="D118" s="7" t="s">
        <v>31</v>
      </c>
      <c r="E118" s="189"/>
      <c r="F118" s="189"/>
      <c r="G118" s="189"/>
      <c r="H118" s="189"/>
      <c r="I118" s="189"/>
      <c r="J118" s="189"/>
      <c r="K118" s="189"/>
      <c r="L118" s="189"/>
      <c r="M118" s="189"/>
      <c r="N118" s="189"/>
      <c r="O118" s="189">
        <v>0</v>
      </c>
      <c r="P118" s="189">
        <v>0</v>
      </c>
      <c r="Q118" s="189">
        <v>0</v>
      </c>
      <c r="R118" s="189">
        <v>0</v>
      </c>
      <c r="S118" s="189">
        <v>0</v>
      </c>
      <c r="T118" s="189">
        <v>0</v>
      </c>
      <c r="U118" s="189">
        <v>0</v>
      </c>
      <c r="V118" s="189">
        <v>0</v>
      </c>
      <c r="W118" s="189">
        <v>0</v>
      </c>
      <c r="X118" s="189">
        <v>0</v>
      </c>
      <c r="Y118" s="189">
        <v>0</v>
      </c>
      <c r="Z118" s="189">
        <v>0</v>
      </c>
      <c r="AA118" s="189">
        <v>0</v>
      </c>
      <c r="AB118" s="189">
        <v>-1.1399999999999999E-32</v>
      </c>
      <c r="AC118" s="189">
        <v>1.1399999999999972E-32</v>
      </c>
      <c r="AD118" s="189">
        <v>1.1399999999999972E-32</v>
      </c>
      <c r="AE118" s="189">
        <v>1.1399999999999972E-32</v>
      </c>
      <c r="AF118" s="189">
        <v>1.1399999999999972E-32</v>
      </c>
      <c r="AG118" s="189">
        <v>1.1399999999999972E-32</v>
      </c>
      <c r="AH118" s="189">
        <v>1.1399999999999972E-32</v>
      </c>
      <c r="AI118" s="189">
        <v>1.1399999999999972E-32</v>
      </c>
      <c r="AJ118" s="189">
        <v>1.1399999999999972E-32</v>
      </c>
      <c r="AK118" s="189">
        <v>1.1399999999999972E-32</v>
      </c>
      <c r="AL118" s="189">
        <v>0</v>
      </c>
      <c r="AM118" s="189">
        <v>0</v>
      </c>
      <c r="AN118" s="189">
        <v>3.7999999999999815E-33</v>
      </c>
      <c r="AO118" s="189">
        <v>1.1399999999999975E-32</v>
      </c>
      <c r="AP118" s="189">
        <v>1.1399999999999972E-32</v>
      </c>
      <c r="AQ118" s="189">
        <v>1.1399999999999972E-32</v>
      </c>
      <c r="AR118" s="189">
        <v>1.1399999999999972E-32</v>
      </c>
      <c r="AS118" s="189">
        <v>0</v>
      </c>
      <c r="AT118" s="189">
        <v>0</v>
      </c>
      <c r="AU118" s="189">
        <v>0</v>
      </c>
      <c r="AV118" s="189">
        <v>0</v>
      </c>
      <c r="AW118" s="189">
        <v>0</v>
      </c>
      <c r="AX118" s="189">
        <v>0</v>
      </c>
      <c r="AY118" s="189">
        <v>0</v>
      </c>
      <c r="AZ118" s="189">
        <v>0</v>
      </c>
      <c r="BA118" s="189">
        <v>0</v>
      </c>
      <c r="BB118" s="189">
        <v>0</v>
      </c>
      <c r="BC118" s="189">
        <f>Financial!BB118-'Financial (of MNT)'!AS118</f>
        <v>0</v>
      </c>
      <c r="BD118" s="189">
        <f>Financial!BC118-'Financial (of MNT)'!AT118</f>
        <v>0</v>
      </c>
      <c r="BE118" s="189">
        <f>Financial!BD118-'Financial (of MNT)'!AU118</f>
        <v>0</v>
      </c>
      <c r="BF118" s="189">
        <f>Financial!BE118-'Financial (of MNT)'!AV118</f>
        <v>0</v>
      </c>
      <c r="BG118" s="189">
        <f>Financial!BF118-'Financial (of MNT)'!AW118</f>
        <v>0</v>
      </c>
      <c r="BH118" s="189">
        <f>Financial!BG118-'Financial (of MNT)'!AX118</f>
        <v>0</v>
      </c>
      <c r="BI118" s="189">
        <f>Financial!BH118-'Financial (of MNT)'!AY118</f>
        <v>0</v>
      </c>
      <c r="BJ118" s="189">
        <f>Financial!BI118-'Financial (of MNT)'!AZ118</f>
        <v>0</v>
      </c>
      <c r="BK118" s="189">
        <f>Financial!BJ118-'Financial (of MNT)'!BA118</f>
        <v>0</v>
      </c>
      <c r="BL118" s="189">
        <f>Financial!BK118-'Financial (of MNT)'!BB118</f>
        <v>0</v>
      </c>
      <c r="BM118" s="189">
        <f>Financial!BL118-'Financial (of MNT)'!BC118</f>
        <v>0</v>
      </c>
      <c r="BN118" s="189">
        <f>Financial!BM118-'Financial (of MNT)'!BD118</f>
        <v>0</v>
      </c>
    </row>
    <row r="119" spans="1:66" ht="18.75">
      <c r="A119" s="213"/>
      <c r="B119" s="91" t="s">
        <v>117</v>
      </c>
      <c r="C119" s="53" t="s">
        <v>32</v>
      </c>
      <c r="D119" s="13" t="s">
        <v>33</v>
      </c>
      <c r="E119" s="189"/>
      <c r="F119" s="189"/>
      <c r="G119" s="189"/>
      <c r="H119" s="189"/>
      <c r="I119" s="189"/>
      <c r="J119" s="189"/>
      <c r="K119" s="189"/>
      <c r="L119" s="189"/>
      <c r="M119" s="189"/>
      <c r="N119" s="189"/>
      <c r="O119" s="189">
        <v>0</v>
      </c>
      <c r="P119" s="189">
        <v>0</v>
      </c>
      <c r="Q119" s="189">
        <v>0</v>
      </c>
      <c r="R119" s="189">
        <v>0</v>
      </c>
      <c r="S119" s="189">
        <v>0</v>
      </c>
      <c r="T119" s="189">
        <v>0</v>
      </c>
      <c r="U119" s="189">
        <v>0</v>
      </c>
      <c r="V119" s="189">
        <v>0</v>
      </c>
      <c r="W119" s="189">
        <v>0</v>
      </c>
      <c r="X119" s="189">
        <v>0</v>
      </c>
      <c r="Y119" s="189">
        <v>0</v>
      </c>
      <c r="Z119" s="189">
        <v>0</v>
      </c>
      <c r="AA119" s="189">
        <v>0</v>
      </c>
      <c r="AB119" s="189">
        <v>-3.7999999999999999E-33</v>
      </c>
      <c r="AC119" s="189">
        <v>3.7999999999999904E-33</v>
      </c>
      <c r="AD119" s="189">
        <v>3.7999999999999904E-33</v>
      </c>
      <c r="AE119" s="189">
        <v>3.7999999999999904E-33</v>
      </c>
      <c r="AF119" s="189">
        <v>3.7999999999999904E-33</v>
      </c>
      <c r="AG119" s="189">
        <v>3.7999999999999904E-33</v>
      </c>
      <c r="AH119" s="189">
        <v>3.7999999999999904E-33</v>
      </c>
      <c r="AI119" s="189">
        <v>3.7999999999999904E-33</v>
      </c>
      <c r="AJ119" s="189">
        <v>3.7999999999999904E-33</v>
      </c>
      <c r="AK119" s="189">
        <v>3.7999999999999904E-33</v>
      </c>
      <c r="AL119" s="189">
        <v>0</v>
      </c>
      <c r="AM119" s="189">
        <v>0</v>
      </c>
      <c r="AN119" s="189">
        <v>-3.7999999999999999E-33</v>
      </c>
      <c r="AO119" s="189">
        <v>3.7999999999999904E-33</v>
      </c>
      <c r="AP119" s="189">
        <v>3.7999999999999904E-33</v>
      </c>
      <c r="AQ119" s="189">
        <v>3.7999999999999904E-33</v>
      </c>
      <c r="AR119" s="189">
        <v>3.7999999999999904E-33</v>
      </c>
      <c r="AS119" s="189">
        <v>0</v>
      </c>
      <c r="AT119" s="189">
        <v>0</v>
      </c>
      <c r="AU119" s="189">
        <v>0</v>
      </c>
      <c r="AV119" s="189">
        <v>0</v>
      </c>
      <c r="AW119" s="189">
        <v>0</v>
      </c>
      <c r="AX119" s="189">
        <v>0</v>
      </c>
      <c r="AY119" s="189">
        <v>0</v>
      </c>
      <c r="AZ119" s="189">
        <v>0</v>
      </c>
      <c r="BA119" s="189">
        <v>0</v>
      </c>
      <c r="BB119" s="189">
        <v>0</v>
      </c>
      <c r="BC119" s="189">
        <f>Financial!BB119-'Financial (of MNT)'!AS119</f>
        <v>0</v>
      </c>
      <c r="BD119" s="189">
        <f>Financial!BC119-'Financial (of MNT)'!AT119</f>
        <v>0</v>
      </c>
      <c r="BE119" s="189">
        <f>Financial!BD119-'Financial (of MNT)'!AU119</f>
        <v>0</v>
      </c>
      <c r="BF119" s="189">
        <f>Financial!BE119-'Financial (of MNT)'!AV119</f>
        <v>0</v>
      </c>
      <c r="BG119" s="189">
        <f>Financial!BF119-'Financial (of MNT)'!AW119</f>
        <v>0</v>
      </c>
      <c r="BH119" s="189">
        <f>Financial!BG119-'Financial (of MNT)'!AX119</f>
        <v>0</v>
      </c>
      <c r="BI119" s="189">
        <f>Financial!BH119-'Financial (of MNT)'!AY119</f>
        <v>0</v>
      </c>
      <c r="BJ119" s="189">
        <f>Financial!BI119-'Financial (of MNT)'!AZ119</f>
        <v>0</v>
      </c>
      <c r="BK119" s="189">
        <f>Financial!BJ119-'Financial (of MNT)'!BA119</f>
        <v>0</v>
      </c>
      <c r="BL119" s="189">
        <f>Financial!BK119-'Financial (of MNT)'!BB119</f>
        <v>0</v>
      </c>
      <c r="BM119" s="189">
        <f>Financial!BL119-'Financial (of MNT)'!BC119</f>
        <v>0</v>
      </c>
      <c r="BN119" s="189">
        <f>Financial!BM119-'Financial (of MNT)'!BD119</f>
        <v>0</v>
      </c>
    </row>
    <row r="120" spans="1:66" ht="18.75">
      <c r="A120" s="213"/>
      <c r="B120" s="91" t="s">
        <v>118</v>
      </c>
      <c r="C120" s="53" t="s">
        <v>34</v>
      </c>
      <c r="D120" s="13" t="s">
        <v>35</v>
      </c>
      <c r="E120" s="189"/>
      <c r="F120" s="189"/>
      <c r="G120" s="189"/>
      <c r="H120" s="189"/>
      <c r="I120" s="189"/>
      <c r="J120" s="189"/>
      <c r="K120" s="189"/>
      <c r="L120" s="189"/>
      <c r="M120" s="189"/>
      <c r="N120" s="189"/>
      <c r="O120" s="189">
        <v>0</v>
      </c>
      <c r="P120" s="189">
        <v>0</v>
      </c>
      <c r="Q120" s="189">
        <v>0</v>
      </c>
      <c r="R120" s="189">
        <v>0</v>
      </c>
      <c r="S120" s="189">
        <v>0</v>
      </c>
      <c r="T120" s="189">
        <v>0</v>
      </c>
      <c r="U120" s="189">
        <v>0</v>
      </c>
      <c r="V120" s="189">
        <v>0</v>
      </c>
      <c r="W120" s="189">
        <v>0</v>
      </c>
      <c r="X120" s="189">
        <v>0</v>
      </c>
      <c r="Y120" s="189">
        <v>0</v>
      </c>
      <c r="Z120" s="189">
        <v>0</v>
      </c>
      <c r="AA120" s="189">
        <v>0</v>
      </c>
      <c r="AB120" s="189">
        <v>-3.7999999999999999E-33</v>
      </c>
      <c r="AC120" s="189">
        <v>3.7999999999999904E-33</v>
      </c>
      <c r="AD120" s="189">
        <v>3.7999999999999904E-33</v>
      </c>
      <c r="AE120" s="189">
        <v>3.7999999999999904E-33</v>
      </c>
      <c r="AF120" s="189">
        <v>3.7999999999999904E-33</v>
      </c>
      <c r="AG120" s="189">
        <v>3.7999999999999904E-33</v>
      </c>
      <c r="AH120" s="189">
        <v>3.7999999999999904E-33</v>
      </c>
      <c r="AI120" s="189">
        <v>3.7999999999999904E-33</v>
      </c>
      <c r="AJ120" s="189">
        <v>3.7999999999999904E-33</v>
      </c>
      <c r="AK120" s="189">
        <v>3.7999999999999904E-33</v>
      </c>
      <c r="AL120" s="189">
        <v>3.7999999999999904E-33</v>
      </c>
      <c r="AM120" s="189">
        <v>3.7999999999999904E-33</v>
      </c>
      <c r="AN120" s="189">
        <v>3.7999999999999904E-33</v>
      </c>
      <c r="AO120" s="189">
        <v>3.7999999999999945E-33</v>
      </c>
      <c r="AP120" s="189">
        <v>3.7999999999999904E-33</v>
      </c>
      <c r="AQ120" s="189">
        <v>3.7999999999999904E-33</v>
      </c>
      <c r="AR120" s="189">
        <v>3.7999999999999904E-33</v>
      </c>
      <c r="AS120" s="189">
        <v>0</v>
      </c>
      <c r="AT120" s="189">
        <v>0</v>
      </c>
      <c r="AU120" s="189">
        <v>0</v>
      </c>
      <c r="AV120" s="189">
        <v>0</v>
      </c>
      <c r="AW120" s="189">
        <v>0</v>
      </c>
      <c r="AX120" s="189">
        <v>0</v>
      </c>
      <c r="AY120" s="189">
        <v>0</v>
      </c>
      <c r="AZ120" s="189">
        <v>0</v>
      </c>
      <c r="BA120" s="189">
        <v>0</v>
      </c>
      <c r="BB120" s="189">
        <v>0</v>
      </c>
      <c r="BC120" s="189">
        <f>Financial!BB120-'Financial (of MNT)'!AS120</f>
        <v>0</v>
      </c>
      <c r="BD120" s="189">
        <f>Financial!BC120-'Financial (of MNT)'!AT120</f>
        <v>0</v>
      </c>
      <c r="BE120" s="189">
        <f>Financial!BD120-'Financial (of MNT)'!AU120</f>
        <v>0</v>
      </c>
      <c r="BF120" s="189">
        <f>Financial!BE120-'Financial (of MNT)'!AV120</f>
        <v>0</v>
      </c>
      <c r="BG120" s="189">
        <f>Financial!BF120-'Financial (of MNT)'!AW120</f>
        <v>0</v>
      </c>
      <c r="BH120" s="189">
        <f>Financial!BG120-'Financial (of MNT)'!AX120</f>
        <v>0</v>
      </c>
      <c r="BI120" s="189">
        <f>Financial!BH120-'Financial (of MNT)'!AY120</f>
        <v>0</v>
      </c>
      <c r="BJ120" s="189">
        <f>Financial!BI120-'Financial (of MNT)'!AZ120</f>
        <v>0</v>
      </c>
      <c r="BK120" s="189">
        <f>Financial!BJ120-'Financial (of MNT)'!BA120</f>
        <v>0</v>
      </c>
      <c r="BL120" s="189">
        <f>Financial!BK120-'Financial (of MNT)'!BB120</f>
        <v>0</v>
      </c>
      <c r="BM120" s="189">
        <f>Financial!BL120-'Financial (of MNT)'!BC120</f>
        <v>0</v>
      </c>
      <c r="BN120" s="189">
        <f>Financial!BM120-'Financial (of MNT)'!BD120</f>
        <v>0</v>
      </c>
    </row>
    <row r="121" spans="1:66" ht="18.75">
      <c r="A121" s="213"/>
      <c r="B121" s="91" t="s">
        <v>119</v>
      </c>
      <c r="C121" s="53" t="s">
        <v>36</v>
      </c>
      <c r="D121" s="13" t="s">
        <v>37</v>
      </c>
      <c r="E121" s="189"/>
      <c r="F121" s="189"/>
      <c r="G121" s="189"/>
      <c r="H121" s="189"/>
      <c r="I121" s="189"/>
      <c r="J121" s="189"/>
      <c r="K121" s="189"/>
      <c r="L121" s="189"/>
      <c r="M121" s="189"/>
      <c r="N121" s="189"/>
      <c r="O121" s="189">
        <v>0</v>
      </c>
      <c r="P121" s="189">
        <v>0</v>
      </c>
      <c r="Q121" s="189">
        <v>0</v>
      </c>
      <c r="R121" s="189">
        <v>0</v>
      </c>
      <c r="S121" s="189">
        <v>0</v>
      </c>
      <c r="T121" s="189">
        <v>0</v>
      </c>
      <c r="U121" s="189">
        <v>0</v>
      </c>
      <c r="V121" s="189">
        <v>0</v>
      </c>
      <c r="W121" s="189">
        <v>0</v>
      </c>
      <c r="X121" s="189">
        <v>0</v>
      </c>
      <c r="Y121" s="189">
        <v>0</v>
      </c>
      <c r="Z121" s="189">
        <v>0</v>
      </c>
      <c r="AA121" s="189">
        <v>0</v>
      </c>
      <c r="AB121" s="189">
        <v>-3.7999999999999999E-33</v>
      </c>
      <c r="AC121" s="189">
        <v>3.7999999999999904E-33</v>
      </c>
      <c r="AD121" s="189">
        <v>3.7999999999999904E-33</v>
      </c>
      <c r="AE121" s="189">
        <v>3.7999999999999904E-33</v>
      </c>
      <c r="AF121" s="189">
        <v>3.7999999999999904E-33</v>
      </c>
      <c r="AG121" s="189">
        <v>3.7999999999999904E-33</v>
      </c>
      <c r="AH121" s="189">
        <v>3.7999999999999904E-33</v>
      </c>
      <c r="AI121" s="189">
        <v>3.7999999999999904E-33</v>
      </c>
      <c r="AJ121" s="189">
        <v>3.7999999999999904E-33</v>
      </c>
      <c r="AK121" s="189">
        <v>3.7999999999999904E-33</v>
      </c>
      <c r="AL121" s="189">
        <v>3.7999999999999904E-33</v>
      </c>
      <c r="AM121" s="189">
        <v>3.7999999999999904E-33</v>
      </c>
      <c r="AN121" s="189">
        <v>3.7999999999999904E-33</v>
      </c>
      <c r="AO121" s="189">
        <v>3.7999999999999904E-33</v>
      </c>
      <c r="AP121" s="189">
        <v>3.7999999999999904E-33</v>
      </c>
      <c r="AQ121" s="189">
        <v>3.7999999999999904E-33</v>
      </c>
      <c r="AR121" s="189">
        <v>3.7999999999999904E-33</v>
      </c>
      <c r="AS121" s="189">
        <v>0</v>
      </c>
      <c r="AT121" s="189">
        <v>0</v>
      </c>
      <c r="AU121" s="189">
        <v>0</v>
      </c>
      <c r="AV121" s="189">
        <v>0</v>
      </c>
      <c r="AW121" s="189">
        <v>0</v>
      </c>
      <c r="AX121" s="189">
        <v>0</v>
      </c>
      <c r="AY121" s="189">
        <v>0</v>
      </c>
      <c r="AZ121" s="189">
        <v>0</v>
      </c>
      <c r="BA121" s="189">
        <v>0</v>
      </c>
      <c r="BB121" s="189">
        <v>0</v>
      </c>
      <c r="BC121" s="189">
        <f>Financial!BB121-'Financial (of MNT)'!AS121</f>
        <v>0</v>
      </c>
      <c r="BD121" s="189">
        <f>Financial!BC121-'Financial (of MNT)'!AT121</f>
        <v>0</v>
      </c>
      <c r="BE121" s="189">
        <f>Financial!BD121-'Financial (of MNT)'!AU121</f>
        <v>0</v>
      </c>
      <c r="BF121" s="189">
        <f>Financial!BE121-'Financial (of MNT)'!AV121</f>
        <v>0</v>
      </c>
      <c r="BG121" s="189">
        <f>Financial!BF121-'Financial (of MNT)'!AW121</f>
        <v>0</v>
      </c>
      <c r="BH121" s="189">
        <f>Financial!BG121-'Financial (of MNT)'!AX121</f>
        <v>0</v>
      </c>
      <c r="BI121" s="189">
        <f>Financial!BH121-'Financial (of MNT)'!AY121</f>
        <v>0</v>
      </c>
      <c r="BJ121" s="189">
        <f>Financial!BI121-'Financial (of MNT)'!AZ121</f>
        <v>0</v>
      </c>
      <c r="BK121" s="189">
        <f>Financial!BJ121-'Financial (of MNT)'!BA121</f>
        <v>0</v>
      </c>
      <c r="BL121" s="189">
        <f>Financial!BK121-'Financial (of MNT)'!BB121</f>
        <v>0</v>
      </c>
      <c r="BM121" s="189">
        <f>Financial!BL121-'Financial (of MNT)'!BC121</f>
        <v>0</v>
      </c>
      <c r="BN121" s="189">
        <f>Financial!BM121-'Financial (of MNT)'!BD121</f>
        <v>0</v>
      </c>
    </row>
    <row r="122" spans="1:66" ht="18.75">
      <c r="A122" s="213"/>
      <c r="B122" s="91">
        <v>2</v>
      </c>
      <c r="C122" s="52" t="s">
        <v>38</v>
      </c>
      <c r="D122" s="15" t="s">
        <v>39</v>
      </c>
      <c r="E122" s="189"/>
      <c r="F122" s="189"/>
      <c r="G122" s="189"/>
      <c r="H122" s="189"/>
      <c r="I122" s="189"/>
      <c r="J122" s="189"/>
      <c r="K122" s="189"/>
      <c r="L122" s="189"/>
      <c r="M122" s="189"/>
      <c r="N122" s="189"/>
      <c r="O122" s="189">
        <v>0</v>
      </c>
      <c r="P122" s="189">
        <v>0</v>
      </c>
      <c r="Q122" s="189">
        <v>0</v>
      </c>
      <c r="R122" s="189">
        <v>0</v>
      </c>
      <c r="S122" s="189">
        <v>0</v>
      </c>
      <c r="T122" s="189">
        <v>0</v>
      </c>
      <c r="U122" s="189">
        <v>0</v>
      </c>
      <c r="V122" s="189">
        <v>0</v>
      </c>
      <c r="W122" s="189">
        <v>0</v>
      </c>
      <c r="X122" s="189">
        <v>0</v>
      </c>
      <c r="Y122" s="189">
        <v>0</v>
      </c>
      <c r="Z122" s="189">
        <v>0</v>
      </c>
      <c r="AA122" s="189">
        <v>0</v>
      </c>
      <c r="AB122" s="189">
        <v>-3.7999999999999999E-33</v>
      </c>
      <c r="AC122" s="189">
        <v>3.7999999999999904E-33</v>
      </c>
      <c r="AD122" s="189">
        <v>3.7999999999999904E-33</v>
      </c>
      <c r="AE122" s="189">
        <v>3.7999999999999904E-33</v>
      </c>
      <c r="AF122" s="189">
        <v>3.7999999999999904E-33</v>
      </c>
      <c r="AG122" s="189">
        <v>3.7999999999999904E-33</v>
      </c>
      <c r="AH122" s="189">
        <v>3.7999999999999904E-33</v>
      </c>
      <c r="AI122" s="189">
        <v>3.7999999999999904E-33</v>
      </c>
      <c r="AJ122" s="189">
        <v>3.7999999999999904E-33</v>
      </c>
      <c r="AK122" s="189">
        <v>3.7999999999999904E-33</v>
      </c>
      <c r="AL122" s="189">
        <v>3.7999999999999904E-33</v>
      </c>
      <c r="AM122" s="189">
        <v>3.7999999999999904E-33</v>
      </c>
      <c r="AN122" s="189">
        <v>3.7999999999999904E-33</v>
      </c>
      <c r="AO122" s="189">
        <v>3.7999999999999904E-33</v>
      </c>
      <c r="AP122" s="189">
        <v>3.7999999999999904E-33</v>
      </c>
      <c r="AQ122" s="189">
        <v>3.7999999999999904E-33</v>
      </c>
      <c r="AR122" s="189">
        <v>3.7999999999999904E-33</v>
      </c>
      <c r="AS122" s="189">
        <v>0</v>
      </c>
      <c r="AT122" s="189">
        <v>0</v>
      </c>
      <c r="AU122" s="189">
        <v>0</v>
      </c>
      <c r="AV122" s="189">
        <v>0</v>
      </c>
      <c r="AW122" s="189">
        <v>0</v>
      </c>
      <c r="AX122" s="189">
        <v>0</v>
      </c>
      <c r="AY122" s="189">
        <v>0</v>
      </c>
      <c r="AZ122" s="189">
        <v>0</v>
      </c>
      <c r="BA122" s="189">
        <v>0</v>
      </c>
      <c r="BB122" s="189">
        <v>0</v>
      </c>
      <c r="BC122" s="189">
        <f>Financial!BB122-'Financial (of MNT)'!AS122</f>
        <v>0</v>
      </c>
      <c r="BD122" s="189">
        <f>Financial!BC122-'Financial (of MNT)'!AT122</f>
        <v>0</v>
      </c>
      <c r="BE122" s="189">
        <f>Financial!BD122-'Financial (of MNT)'!AU122</f>
        <v>0</v>
      </c>
      <c r="BF122" s="189">
        <f>Financial!BE122-'Financial (of MNT)'!AV122</f>
        <v>0</v>
      </c>
      <c r="BG122" s="189">
        <f>Financial!BF122-'Financial (of MNT)'!AW122</f>
        <v>0</v>
      </c>
      <c r="BH122" s="189">
        <f>Financial!BG122-'Financial (of MNT)'!AX122</f>
        <v>0</v>
      </c>
      <c r="BI122" s="189">
        <f>Financial!BH122-'Financial (of MNT)'!AY122</f>
        <v>0</v>
      </c>
      <c r="BJ122" s="189">
        <f>Financial!BI122-'Financial (of MNT)'!AZ122</f>
        <v>0</v>
      </c>
      <c r="BK122" s="189">
        <f>Financial!BJ122-'Financial (of MNT)'!BA122</f>
        <v>0</v>
      </c>
      <c r="BL122" s="189">
        <f>Financial!BK122-'Financial (of MNT)'!BB122</f>
        <v>0</v>
      </c>
      <c r="BM122" s="189">
        <f>Financial!BL122-'Financial (of MNT)'!BC122</f>
        <v>0</v>
      </c>
      <c r="BN122" s="189">
        <f>Financial!BM122-'Financial (of MNT)'!BD122</f>
        <v>0</v>
      </c>
    </row>
    <row r="123" spans="1:66" ht="18.75">
      <c r="A123" s="213"/>
      <c r="B123" s="91">
        <v>3</v>
      </c>
      <c r="C123" s="52" t="s">
        <v>120</v>
      </c>
      <c r="D123" s="15" t="s">
        <v>121</v>
      </c>
      <c r="E123" s="189"/>
      <c r="F123" s="189"/>
      <c r="G123" s="189"/>
      <c r="H123" s="189"/>
      <c r="I123" s="189"/>
      <c r="J123" s="189"/>
      <c r="K123" s="189"/>
      <c r="L123" s="189"/>
      <c r="M123" s="189"/>
      <c r="N123" s="189"/>
      <c r="O123" s="189">
        <v>0</v>
      </c>
      <c r="P123" s="189">
        <v>0</v>
      </c>
      <c r="Q123" s="189">
        <v>0</v>
      </c>
      <c r="R123" s="189">
        <v>0</v>
      </c>
      <c r="S123" s="189">
        <v>0</v>
      </c>
      <c r="T123" s="189">
        <v>0</v>
      </c>
      <c r="U123" s="189">
        <v>0</v>
      </c>
      <c r="V123" s="189">
        <v>0</v>
      </c>
      <c r="W123" s="189">
        <v>0</v>
      </c>
      <c r="X123" s="189">
        <v>0</v>
      </c>
      <c r="Y123" s="189">
        <v>0</v>
      </c>
      <c r="Z123" s="189">
        <v>0</v>
      </c>
      <c r="AA123" s="189">
        <v>0</v>
      </c>
      <c r="AB123" s="189">
        <v>-3.7999999999999999E-33</v>
      </c>
      <c r="AC123" s="189">
        <v>3.7999999999999904E-33</v>
      </c>
      <c r="AD123" s="189">
        <v>3.7999999999999904E-33</v>
      </c>
      <c r="AE123" s="189">
        <v>3.7999999999999904E-33</v>
      </c>
      <c r="AF123" s="189">
        <v>3.7999999999999904E-33</v>
      </c>
      <c r="AG123" s="189">
        <v>3.7999999999999904E-33</v>
      </c>
      <c r="AH123" s="189">
        <v>3.7999999999999904E-33</v>
      </c>
      <c r="AI123" s="189">
        <v>3.7999999999999904E-33</v>
      </c>
      <c r="AJ123" s="189">
        <v>3.7999999999999904E-33</v>
      </c>
      <c r="AK123" s="189">
        <v>3.7999999999999904E-33</v>
      </c>
      <c r="AL123" s="189">
        <v>3.7999999999999904E-33</v>
      </c>
      <c r="AM123" s="189">
        <v>3.7999999999999904E-33</v>
      </c>
      <c r="AN123" s="189">
        <v>3.7999999999999904E-33</v>
      </c>
      <c r="AO123" s="189">
        <v>3.7999999999999904E-33</v>
      </c>
      <c r="AP123" s="189">
        <v>3.7999999999999904E-33</v>
      </c>
      <c r="AQ123" s="189">
        <v>3.7999999999999904E-33</v>
      </c>
      <c r="AR123" s="189">
        <v>3.7999999999999904E-33</v>
      </c>
      <c r="AS123" s="189">
        <v>0</v>
      </c>
      <c r="AT123" s="189">
        <v>0</v>
      </c>
      <c r="AU123" s="189">
        <v>0</v>
      </c>
      <c r="AV123" s="189">
        <v>0</v>
      </c>
      <c r="AW123" s="189">
        <v>0</v>
      </c>
      <c r="AX123" s="189">
        <v>0</v>
      </c>
      <c r="AY123" s="189">
        <v>0</v>
      </c>
      <c r="AZ123" s="189">
        <v>0</v>
      </c>
      <c r="BA123" s="189">
        <v>0</v>
      </c>
      <c r="BB123" s="189">
        <v>0</v>
      </c>
      <c r="BC123" s="189">
        <f>Financial!BB123-'Financial (of MNT)'!AS123</f>
        <v>0</v>
      </c>
      <c r="BD123" s="189">
        <f>Financial!BC123-'Financial (of MNT)'!AT123</f>
        <v>0</v>
      </c>
      <c r="BE123" s="189">
        <f>Financial!BD123-'Financial (of MNT)'!AU123</f>
        <v>0</v>
      </c>
      <c r="BF123" s="189">
        <f>Financial!BE123-'Financial (of MNT)'!AV123</f>
        <v>0</v>
      </c>
      <c r="BG123" s="189">
        <f>Financial!BF123-'Financial (of MNT)'!AW123</f>
        <v>0</v>
      </c>
      <c r="BH123" s="189">
        <f>Financial!BG123-'Financial (of MNT)'!AX123</f>
        <v>0</v>
      </c>
      <c r="BI123" s="189">
        <f>Financial!BH123-'Financial (of MNT)'!AY123</f>
        <v>0</v>
      </c>
      <c r="BJ123" s="189">
        <f>Financial!BI123-'Financial (of MNT)'!AZ123</f>
        <v>0</v>
      </c>
      <c r="BK123" s="189">
        <f>Financial!BJ123-'Financial (of MNT)'!BA123</f>
        <v>0</v>
      </c>
      <c r="BL123" s="189">
        <f>Financial!BK123-'Financial (of MNT)'!BB123</f>
        <v>0</v>
      </c>
      <c r="BM123" s="189">
        <f>Financial!BL123-'Financial (of MNT)'!BC123</f>
        <v>0</v>
      </c>
      <c r="BN123" s="189">
        <f>Financial!BM123-'Financial (of MNT)'!BD123</f>
        <v>0</v>
      </c>
    </row>
    <row r="124" spans="1:66" ht="18.75">
      <c r="A124" s="213"/>
      <c r="B124" s="91">
        <v>4</v>
      </c>
      <c r="C124" s="52" t="s">
        <v>122</v>
      </c>
      <c r="D124" s="15" t="s">
        <v>123</v>
      </c>
      <c r="E124" s="189"/>
      <c r="F124" s="189"/>
      <c r="G124" s="189"/>
      <c r="H124" s="189"/>
      <c r="I124" s="189"/>
      <c r="J124" s="189"/>
      <c r="K124" s="189"/>
      <c r="L124" s="189"/>
      <c r="M124" s="189"/>
      <c r="N124" s="189"/>
      <c r="O124" s="189">
        <v>0</v>
      </c>
      <c r="P124" s="189">
        <v>0</v>
      </c>
      <c r="Q124" s="189">
        <v>0</v>
      </c>
      <c r="R124" s="189">
        <v>0</v>
      </c>
      <c r="S124" s="189">
        <v>0</v>
      </c>
      <c r="T124" s="189">
        <v>0</v>
      </c>
      <c r="U124" s="189">
        <v>0</v>
      </c>
      <c r="V124" s="189">
        <v>0</v>
      </c>
      <c r="W124" s="189">
        <v>0</v>
      </c>
      <c r="X124" s="189">
        <v>0</v>
      </c>
      <c r="Y124" s="189">
        <v>0</v>
      </c>
      <c r="Z124" s="189">
        <v>0</v>
      </c>
      <c r="AA124" s="189">
        <v>0</v>
      </c>
      <c r="AB124" s="189">
        <v>-3.7999999999999999E-33</v>
      </c>
      <c r="AC124" s="189">
        <v>3.7999999999999904E-33</v>
      </c>
      <c r="AD124" s="189">
        <v>3.7999999999999904E-33</v>
      </c>
      <c r="AE124" s="189">
        <v>3.7999999999999904E-33</v>
      </c>
      <c r="AF124" s="189">
        <v>3.7999999999999904E-33</v>
      </c>
      <c r="AG124" s="189">
        <v>3.7999999999999904E-33</v>
      </c>
      <c r="AH124" s="189">
        <v>3.7999999999999904E-33</v>
      </c>
      <c r="AI124" s="189">
        <v>3.7999999999999904E-33</v>
      </c>
      <c r="AJ124" s="189">
        <v>3.7999999999999904E-33</v>
      </c>
      <c r="AK124" s="189">
        <v>3.7999999999999904E-33</v>
      </c>
      <c r="AL124" s="189">
        <v>3.7999999999999904E-33</v>
      </c>
      <c r="AM124" s="189">
        <v>3.7999999999999904E-33</v>
      </c>
      <c r="AN124" s="189">
        <v>3.7999999999999904E-33</v>
      </c>
      <c r="AO124" s="189">
        <v>3.7999999999999904E-33</v>
      </c>
      <c r="AP124" s="189">
        <v>3.7999999999999904E-33</v>
      </c>
      <c r="AQ124" s="189">
        <v>3.7999999999999904E-33</v>
      </c>
      <c r="AR124" s="189">
        <v>3.7999999999999904E-33</v>
      </c>
      <c r="AS124" s="189">
        <v>0</v>
      </c>
      <c r="AT124" s="189">
        <v>0</v>
      </c>
      <c r="AU124" s="189">
        <v>0</v>
      </c>
      <c r="AV124" s="189">
        <v>0</v>
      </c>
      <c r="AW124" s="189">
        <v>0</v>
      </c>
      <c r="AX124" s="189">
        <v>0</v>
      </c>
      <c r="AY124" s="189">
        <v>0</v>
      </c>
      <c r="AZ124" s="189">
        <v>0</v>
      </c>
      <c r="BA124" s="189">
        <v>0</v>
      </c>
      <c r="BB124" s="189">
        <v>0</v>
      </c>
      <c r="BC124" s="189">
        <f>Financial!BB124-'Financial (of MNT)'!AS124</f>
        <v>0</v>
      </c>
      <c r="BD124" s="189">
        <f>Financial!BC124-'Financial (of MNT)'!AT124</f>
        <v>0</v>
      </c>
      <c r="BE124" s="189">
        <f>Financial!BD124-'Financial (of MNT)'!AU124</f>
        <v>0</v>
      </c>
      <c r="BF124" s="189">
        <f>Financial!BE124-'Financial (of MNT)'!AV124</f>
        <v>0</v>
      </c>
      <c r="BG124" s="189">
        <f>Financial!BF124-'Financial (of MNT)'!AW124</f>
        <v>0</v>
      </c>
      <c r="BH124" s="189">
        <f>Financial!BG124-'Financial (of MNT)'!AX124</f>
        <v>0</v>
      </c>
      <c r="BI124" s="189">
        <f>Financial!BH124-'Financial (of MNT)'!AY124</f>
        <v>0</v>
      </c>
      <c r="BJ124" s="189">
        <f>Financial!BI124-'Financial (of MNT)'!AZ124</f>
        <v>0</v>
      </c>
      <c r="BK124" s="189">
        <f>Financial!BJ124-'Financial (of MNT)'!BA124</f>
        <v>0</v>
      </c>
      <c r="BL124" s="189">
        <f>Financial!BK124-'Financial (of MNT)'!BB124</f>
        <v>0</v>
      </c>
      <c r="BM124" s="189">
        <f>Financial!BL124-'Financial (of MNT)'!BC124</f>
        <v>0</v>
      </c>
      <c r="BN124" s="189">
        <f>Financial!BM124-'Financial (of MNT)'!BD124</f>
        <v>0</v>
      </c>
    </row>
    <row r="125" spans="1:66" ht="18.75">
      <c r="A125" s="213"/>
      <c r="B125" s="91">
        <v>5</v>
      </c>
      <c r="C125" s="52" t="s">
        <v>124</v>
      </c>
      <c r="D125" s="15" t="s">
        <v>125</v>
      </c>
      <c r="E125" s="189"/>
      <c r="F125" s="189"/>
      <c r="G125" s="189"/>
      <c r="H125" s="189"/>
      <c r="I125" s="189"/>
      <c r="J125" s="189"/>
      <c r="K125" s="189"/>
      <c r="L125" s="189"/>
      <c r="M125" s="189"/>
      <c r="N125" s="189"/>
      <c r="O125" s="189">
        <v>0</v>
      </c>
      <c r="P125" s="189">
        <v>0</v>
      </c>
      <c r="Q125" s="189">
        <v>0</v>
      </c>
      <c r="R125" s="189">
        <v>0</v>
      </c>
      <c r="S125" s="189">
        <v>0</v>
      </c>
      <c r="T125" s="189">
        <v>0</v>
      </c>
      <c r="U125" s="189">
        <v>0</v>
      </c>
      <c r="V125" s="189">
        <v>0</v>
      </c>
      <c r="W125" s="189">
        <v>0</v>
      </c>
      <c r="X125" s="189">
        <v>0</v>
      </c>
      <c r="Y125" s="189">
        <v>0</v>
      </c>
      <c r="Z125" s="189">
        <v>0</v>
      </c>
      <c r="AA125" s="189">
        <v>0</v>
      </c>
      <c r="AB125" s="189">
        <v>-3.7999999999999999E-33</v>
      </c>
      <c r="AC125" s="189">
        <v>3.7999999999999904E-33</v>
      </c>
      <c r="AD125" s="189">
        <v>3.7999999999999904E-33</v>
      </c>
      <c r="AE125" s="189">
        <v>3.7999999999999904E-33</v>
      </c>
      <c r="AF125" s="189">
        <v>3.7999999999999904E-33</v>
      </c>
      <c r="AG125" s="189">
        <v>3.7999999999999904E-33</v>
      </c>
      <c r="AH125" s="189">
        <v>3.7999999999999904E-33</v>
      </c>
      <c r="AI125" s="189">
        <v>3.7999999999999904E-33</v>
      </c>
      <c r="AJ125" s="189">
        <v>3.7999999999999904E-33</v>
      </c>
      <c r="AK125" s="189">
        <v>3.7999999999999904E-33</v>
      </c>
      <c r="AL125" s="189">
        <v>3.7999999999999904E-33</v>
      </c>
      <c r="AM125" s="189">
        <v>3.7999999999999904E-33</v>
      </c>
      <c r="AN125" s="189">
        <v>3.7999999999999904E-33</v>
      </c>
      <c r="AO125" s="189">
        <v>3.7999999999999904E-33</v>
      </c>
      <c r="AP125" s="189">
        <v>3.7999999999999904E-33</v>
      </c>
      <c r="AQ125" s="189">
        <v>3.7999999999999904E-33</v>
      </c>
      <c r="AR125" s="189">
        <v>3.7999999999999904E-33</v>
      </c>
      <c r="AS125" s="189">
        <v>0</v>
      </c>
      <c r="AT125" s="189">
        <v>0</v>
      </c>
      <c r="AU125" s="189">
        <v>0</v>
      </c>
      <c r="AV125" s="189">
        <v>0</v>
      </c>
      <c r="AW125" s="189">
        <v>0</v>
      </c>
      <c r="AX125" s="189">
        <v>0</v>
      </c>
      <c r="AY125" s="189">
        <v>0</v>
      </c>
      <c r="AZ125" s="189">
        <v>0</v>
      </c>
      <c r="BA125" s="189">
        <v>0</v>
      </c>
      <c r="BB125" s="189">
        <v>0</v>
      </c>
      <c r="BC125" s="189">
        <f>Financial!BB125-'Financial (of MNT)'!AS125</f>
        <v>0</v>
      </c>
      <c r="BD125" s="189">
        <f>Financial!BC125-'Financial (of MNT)'!AT125</f>
        <v>0</v>
      </c>
      <c r="BE125" s="189">
        <f>Financial!BD125-'Financial (of MNT)'!AU125</f>
        <v>0</v>
      </c>
      <c r="BF125" s="189">
        <f>Financial!BE125-'Financial (of MNT)'!AV125</f>
        <v>0</v>
      </c>
      <c r="BG125" s="189">
        <f>Financial!BF125-'Financial (of MNT)'!AW125</f>
        <v>0</v>
      </c>
      <c r="BH125" s="189">
        <f>Financial!BG125-'Financial (of MNT)'!AX125</f>
        <v>0</v>
      </c>
      <c r="BI125" s="189">
        <f>Financial!BH125-'Financial (of MNT)'!AY125</f>
        <v>0</v>
      </c>
      <c r="BJ125" s="189">
        <f>Financial!BI125-'Financial (of MNT)'!AZ125</f>
        <v>0</v>
      </c>
      <c r="BK125" s="189">
        <f>Financial!BJ125-'Financial (of MNT)'!BA125</f>
        <v>0</v>
      </c>
      <c r="BL125" s="189">
        <f>Financial!BK125-'Financial (of MNT)'!BB125</f>
        <v>0</v>
      </c>
      <c r="BM125" s="189">
        <f>Financial!BL125-'Financial (of MNT)'!BC125</f>
        <v>0</v>
      </c>
      <c r="BN125" s="189">
        <f>Financial!BM125-'Financial (of MNT)'!BD125</f>
        <v>0</v>
      </c>
    </row>
    <row r="126" spans="1:66" ht="18.75">
      <c r="A126" s="213"/>
      <c r="B126" s="91">
        <v>6</v>
      </c>
      <c r="C126" s="52" t="s">
        <v>46</v>
      </c>
      <c r="D126" s="13" t="s">
        <v>47</v>
      </c>
      <c r="E126" s="189"/>
      <c r="F126" s="189"/>
      <c r="G126" s="189"/>
      <c r="H126" s="189"/>
      <c r="I126" s="189"/>
      <c r="J126" s="189"/>
      <c r="K126" s="189"/>
      <c r="L126" s="189"/>
      <c r="M126" s="189"/>
      <c r="N126" s="189"/>
      <c r="O126" s="189">
        <v>0</v>
      </c>
      <c r="P126" s="189">
        <v>0</v>
      </c>
      <c r="Q126" s="189">
        <v>0</v>
      </c>
      <c r="R126" s="189">
        <v>0</v>
      </c>
      <c r="S126" s="189">
        <v>0</v>
      </c>
      <c r="T126" s="189">
        <v>0</v>
      </c>
      <c r="U126" s="189">
        <v>0</v>
      </c>
      <c r="V126" s="189">
        <v>0</v>
      </c>
      <c r="W126" s="189">
        <v>0</v>
      </c>
      <c r="X126" s="189">
        <v>0</v>
      </c>
      <c r="Y126" s="189">
        <v>0</v>
      </c>
      <c r="Z126" s="189">
        <v>0</v>
      </c>
      <c r="AA126" s="189">
        <v>0</v>
      </c>
      <c r="AB126" s="189">
        <v>0</v>
      </c>
      <c r="AC126" s="189">
        <v>7.5999999999999903E-33</v>
      </c>
      <c r="AD126" s="189">
        <v>7.5999999999999903E-33</v>
      </c>
      <c r="AE126" s="189">
        <v>7.5999999999999903E-33</v>
      </c>
      <c r="AF126" s="189">
        <v>7.5999999999999903E-33</v>
      </c>
      <c r="AG126" s="189">
        <v>7.5999999999999903E-33</v>
      </c>
      <c r="AH126" s="189">
        <v>7.5999999999999903E-33</v>
      </c>
      <c r="AI126" s="189">
        <v>7.5999999999999903E-33</v>
      </c>
      <c r="AJ126" s="189">
        <v>7.5999999999999903E-33</v>
      </c>
      <c r="AK126" s="189">
        <v>7.5999999999999903E-33</v>
      </c>
      <c r="AL126" s="189">
        <v>0.43</v>
      </c>
      <c r="AM126" s="189">
        <v>0.53</v>
      </c>
      <c r="AN126" s="189">
        <v>0</v>
      </c>
      <c r="AO126" s="189">
        <v>7.5999999999999903E-33</v>
      </c>
      <c r="AP126" s="189">
        <v>7.5999999999999903E-33</v>
      </c>
      <c r="AQ126" s="189">
        <v>7.5999999999999903E-33</v>
      </c>
      <c r="AR126" s="189">
        <v>7.5999999999999903E-33</v>
      </c>
      <c r="AS126" s="189">
        <v>0</v>
      </c>
      <c r="AT126" s="189">
        <v>0</v>
      </c>
      <c r="AU126" s="189">
        <v>0</v>
      </c>
      <c r="AV126" s="189"/>
      <c r="AW126" s="189"/>
      <c r="AX126" s="189"/>
      <c r="AY126" s="189"/>
      <c r="AZ126" s="189"/>
      <c r="BA126" s="189"/>
      <c r="BB126" s="189"/>
      <c r="BC126" s="189"/>
      <c r="BD126" s="189"/>
      <c r="BE126" s="189"/>
      <c r="BF126" s="189"/>
      <c r="BG126" s="189"/>
      <c r="BH126" s="189"/>
      <c r="BI126" s="189"/>
      <c r="BJ126" s="189"/>
      <c r="BK126" s="189"/>
      <c r="BL126" s="189"/>
      <c r="BM126" s="189"/>
      <c r="BN126" s="189"/>
    </row>
    <row r="127" spans="1:66" ht="19.5">
      <c r="A127" s="213" t="s">
        <v>137</v>
      </c>
      <c r="B127" s="90"/>
      <c r="C127" s="51" t="s">
        <v>70</v>
      </c>
      <c r="D127" s="19" t="s">
        <v>71</v>
      </c>
      <c r="E127" s="189"/>
      <c r="F127" s="189"/>
      <c r="G127" s="189"/>
      <c r="H127" s="189"/>
      <c r="I127" s="189"/>
      <c r="J127" s="189"/>
      <c r="K127" s="189"/>
      <c r="L127" s="189"/>
      <c r="M127" s="189"/>
      <c r="N127" s="189"/>
      <c r="O127" s="189">
        <v>0</v>
      </c>
      <c r="P127" s="189">
        <v>0</v>
      </c>
      <c r="Q127" s="189">
        <v>0</v>
      </c>
      <c r="R127" s="189">
        <v>0</v>
      </c>
      <c r="S127" s="189">
        <v>0</v>
      </c>
      <c r="T127" s="189">
        <v>0</v>
      </c>
      <c r="U127" s="189">
        <v>0</v>
      </c>
      <c r="V127" s="189">
        <v>0</v>
      </c>
      <c r="W127" s="189">
        <v>0</v>
      </c>
      <c r="X127" s="189">
        <v>0</v>
      </c>
      <c r="Y127" s="189">
        <v>0</v>
      </c>
      <c r="Z127" s="189">
        <v>0</v>
      </c>
      <c r="AA127" s="189">
        <v>0</v>
      </c>
      <c r="AB127" s="189">
        <v>-2.6599999999999999E-32</v>
      </c>
      <c r="AC127" s="189">
        <v>2.6599999999999933E-32</v>
      </c>
      <c r="AD127" s="189">
        <v>2.6599999999999933E-32</v>
      </c>
      <c r="AE127" s="189">
        <v>2.6599999999999933E-32</v>
      </c>
      <c r="AF127" s="189">
        <v>2.6599999999999933E-32</v>
      </c>
      <c r="AG127" s="189">
        <v>2.6599999999999933E-32</v>
      </c>
      <c r="AH127" s="189">
        <v>2.6599999999999933E-32</v>
      </c>
      <c r="AI127" s="189">
        <v>2.6599999999999933E-32</v>
      </c>
      <c r="AJ127" s="189">
        <v>2.6599999999999933E-32</v>
      </c>
      <c r="AK127" s="189">
        <v>2.6599999999999933E-32</v>
      </c>
      <c r="AL127" s="189">
        <v>2.6599999999999933E-32</v>
      </c>
      <c r="AM127" s="189">
        <v>2.6599999999999933E-32</v>
      </c>
      <c r="AN127" s="189">
        <v>2.6599999999999933E-32</v>
      </c>
      <c r="AO127" s="189">
        <v>2.6599999999999933E-32</v>
      </c>
      <c r="AP127" s="189">
        <v>2.6599999999999933E-32</v>
      </c>
      <c r="AQ127" s="189">
        <v>2.6599999999999933E-32</v>
      </c>
      <c r="AR127" s="189">
        <v>2.6599999999999933E-32</v>
      </c>
      <c r="AS127" s="189">
        <v>0</v>
      </c>
      <c r="AT127" s="189">
        <v>0</v>
      </c>
      <c r="AU127" s="189">
        <v>0</v>
      </c>
      <c r="AV127" s="189">
        <v>0</v>
      </c>
      <c r="AW127" s="189">
        <v>0</v>
      </c>
      <c r="AX127" s="189">
        <v>0</v>
      </c>
      <c r="AY127" s="189">
        <v>0</v>
      </c>
      <c r="AZ127" s="189">
        <v>0</v>
      </c>
      <c r="BA127" s="189">
        <v>0</v>
      </c>
      <c r="BB127" s="189">
        <v>0</v>
      </c>
      <c r="BC127" s="189">
        <f>Financial!BB127-'Financial (of MNT)'!AS127</f>
        <v>0</v>
      </c>
      <c r="BD127" s="189">
        <f>Financial!BC127-'Financial (of MNT)'!AT127</f>
        <v>0</v>
      </c>
      <c r="BE127" s="189">
        <f>Financial!BD127-'Financial (of MNT)'!AU127</f>
        <v>0</v>
      </c>
      <c r="BF127" s="189">
        <f>Financial!BE127-'Financial (of MNT)'!AV127</f>
        <v>0</v>
      </c>
      <c r="BG127" s="189">
        <f>Financial!BF127-'Financial (of MNT)'!AW127</f>
        <v>0</v>
      </c>
      <c r="BH127" s="189">
        <f>Financial!BG127-'Financial (of MNT)'!AX127</f>
        <v>0</v>
      </c>
      <c r="BI127" s="189">
        <f>Financial!BH127-'Financial (of MNT)'!AY127</f>
        <v>0</v>
      </c>
      <c r="BJ127" s="189">
        <f>Financial!BI127-'Financial (of MNT)'!AZ127</f>
        <v>0</v>
      </c>
      <c r="BK127" s="189">
        <f>Financial!BJ127-'Financial (of MNT)'!BA127</f>
        <v>0</v>
      </c>
      <c r="BL127" s="189">
        <f>Financial!BK127-'Financial (of MNT)'!BB127</f>
        <v>0</v>
      </c>
      <c r="BM127" s="189">
        <f>Financial!BL127-'Financial (of MNT)'!BC127</f>
        <v>0</v>
      </c>
      <c r="BN127" s="189">
        <f>Financial!BM127-'Financial (of MNT)'!BD127</f>
        <v>0</v>
      </c>
    </row>
    <row r="128" spans="1:66" ht="18.75">
      <c r="A128" s="213"/>
      <c r="B128" s="91">
        <v>1</v>
      </c>
      <c r="C128" s="52" t="s">
        <v>30</v>
      </c>
      <c r="D128" s="7" t="s">
        <v>31</v>
      </c>
      <c r="E128" s="189"/>
      <c r="F128" s="189"/>
      <c r="G128" s="189"/>
      <c r="H128" s="189"/>
      <c r="I128" s="189"/>
      <c r="J128" s="189"/>
      <c r="K128" s="189"/>
      <c r="L128" s="189"/>
      <c r="M128" s="189"/>
      <c r="N128" s="189"/>
      <c r="O128" s="189">
        <v>0</v>
      </c>
      <c r="P128" s="189">
        <v>0</v>
      </c>
      <c r="Q128" s="189">
        <v>0</v>
      </c>
      <c r="R128" s="189">
        <v>0</v>
      </c>
      <c r="S128" s="189">
        <v>0</v>
      </c>
      <c r="T128" s="189">
        <v>0</v>
      </c>
      <c r="U128" s="189">
        <v>0</v>
      </c>
      <c r="V128" s="189">
        <v>0</v>
      </c>
      <c r="W128" s="189">
        <v>0</v>
      </c>
      <c r="X128" s="189">
        <v>0</v>
      </c>
      <c r="Y128" s="189">
        <v>0</v>
      </c>
      <c r="Z128" s="189">
        <v>0</v>
      </c>
      <c r="AA128" s="189">
        <v>0</v>
      </c>
      <c r="AB128" s="189">
        <v>-1.1399999999999999E-32</v>
      </c>
      <c r="AC128" s="189">
        <v>1.1399999999999972E-32</v>
      </c>
      <c r="AD128" s="189">
        <v>1.1399999999999972E-32</v>
      </c>
      <c r="AE128" s="189">
        <v>1.1399999999999972E-32</v>
      </c>
      <c r="AF128" s="189">
        <v>1.1399999999999972E-32</v>
      </c>
      <c r="AG128" s="189">
        <v>1.1399999999999972E-32</v>
      </c>
      <c r="AH128" s="189">
        <v>1.1399999999999972E-32</v>
      </c>
      <c r="AI128" s="189">
        <v>1.1399999999999972E-32</v>
      </c>
      <c r="AJ128" s="189">
        <v>1.1399999999999972E-32</v>
      </c>
      <c r="AK128" s="189">
        <v>1.1399999999999972E-32</v>
      </c>
      <c r="AL128" s="189">
        <v>1.1399999999999972E-32</v>
      </c>
      <c r="AM128" s="189">
        <v>1.1399999999999972E-32</v>
      </c>
      <c r="AN128" s="189">
        <v>1.1399999999999972E-32</v>
      </c>
      <c r="AO128" s="189">
        <v>1.1399999999999972E-32</v>
      </c>
      <c r="AP128" s="189">
        <v>1.1399999999999972E-32</v>
      </c>
      <c r="AQ128" s="189">
        <v>1.1399999999999972E-32</v>
      </c>
      <c r="AR128" s="189">
        <v>1.1399999999999972E-32</v>
      </c>
      <c r="AS128" s="189">
        <v>0</v>
      </c>
      <c r="AT128" s="189">
        <v>0</v>
      </c>
      <c r="AU128" s="189">
        <v>0</v>
      </c>
      <c r="AV128" s="189">
        <v>0</v>
      </c>
      <c r="AW128" s="189">
        <v>0</v>
      </c>
      <c r="AX128" s="189">
        <v>0</v>
      </c>
      <c r="AY128" s="189">
        <v>0</v>
      </c>
      <c r="AZ128" s="189">
        <v>0</v>
      </c>
      <c r="BA128" s="189">
        <v>0</v>
      </c>
      <c r="BB128" s="189">
        <v>0</v>
      </c>
      <c r="BC128" s="189">
        <f>Financial!BB128-'Financial (of MNT)'!AS128</f>
        <v>0</v>
      </c>
      <c r="BD128" s="189">
        <f>Financial!BC128-'Financial (of MNT)'!AT128</f>
        <v>0</v>
      </c>
      <c r="BE128" s="189">
        <f>Financial!BD128-'Financial (of MNT)'!AU128</f>
        <v>0</v>
      </c>
      <c r="BF128" s="189">
        <f>Financial!BE128-'Financial (of MNT)'!AV128</f>
        <v>0</v>
      </c>
      <c r="BG128" s="189">
        <f>Financial!BF128-'Financial (of MNT)'!AW128</f>
        <v>0</v>
      </c>
      <c r="BH128" s="189">
        <f>Financial!BG128-'Financial (of MNT)'!AX128</f>
        <v>0</v>
      </c>
      <c r="BI128" s="189">
        <f>Financial!BH128-'Financial (of MNT)'!AY128</f>
        <v>0</v>
      </c>
      <c r="BJ128" s="189">
        <f>Financial!BI128-'Financial (of MNT)'!AZ128</f>
        <v>0</v>
      </c>
      <c r="BK128" s="189">
        <f>Financial!BJ128-'Financial (of MNT)'!BA128</f>
        <v>0</v>
      </c>
      <c r="BL128" s="189">
        <f>Financial!BK128-'Financial (of MNT)'!BB128</f>
        <v>0</v>
      </c>
      <c r="BM128" s="189">
        <f>Financial!BL128-'Financial (of MNT)'!BC128</f>
        <v>0</v>
      </c>
      <c r="BN128" s="189">
        <f>Financial!BM128-'Financial (of MNT)'!BD128</f>
        <v>0</v>
      </c>
    </row>
    <row r="129" spans="1:66" ht="18.75">
      <c r="A129" s="213"/>
      <c r="B129" s="91" t="s">
        <v>117</v>
      </c>
      <c r="C129" s="53" t="s">
        <v>32</v>
      </c>
      <c r="D129" s="13" t="s">
        <v>33</v>
      </c>
      <c r="E129" s="189"/>
      <c r="F129" s="189"/>
      <c r="G129" s="189"/>
      <c r="H129" s="189"/>
      <c r="I129" s="189"/>
      <c r="J129" s="189"/>
      <c r="K129" s="189"/>
      <c r="L129" s="189"/>
      <c r="M129" s="189"/>
      <c r="N129" s="189"/>
      <c r="O129" s="189">
        <v>0</v>
      </c>
      <c r="P129" s="189">
        <v>0</v>
      </c>
      <c r="Q129" s="189">
        <v>0</v>
      </c>
      <c r="R129" s="189">
        <v>0</v>
      </c>
      <c r="S129" s="189">
        <v>0</v>
      </c>
      <c r="T129" s="189">
        <v>0</v>
      </c>
      <c r="U129" s="189">
        <v>0</v>
      </c>
      <c r="V129" s="189">
        <v>0</v>
      </c>
      <c r="W129" s="189">
        <v>0</v>
      </c>
      <c r="X129" s="189">
        <v>0</v>
      </c>
      <c r="Y129" s="189">
        <v>0</v>
      </c>
      <c r="Z129" s="189">
        <v>0</v>
      </c>
      <c r="AA129" s="189">
        <v>0</v>
      </c>
      <c r="AB129" s="189">
        <v>-3.7999999999999999E-33</v>
      </c>
      <c r="AC129" s="189">
        <v>3.7999999999999904E-33</v>
      </c>
      <c r="AD129" s="189">
        <v>3.7999999999999904E-33</v>
      </c>
      <c r="AE129" s="189">
        <v>3.7999999999999904E-33</v>
      </c>
      <c r="AF129" s="189">
        <v>3.7999999999999904E-33</v>
      </c>
      <c r="AG129" s="189">
        <v>3.7999999999999904E-33</v>
      </c>
      <c r="AH129" s="189">
        <v>3.7999999999999904E-33</v>
      </c>
      <c r="AI129" s="189">
        <v>3.7999999999999904E-33</v>
      </c>
      <c r="AJ129" s="189">
        <v>3.7999999999999904E-33</v>
      </c>
      <c r="AK129" s="189">
        <v>3.7999999999999904E-33</v>
      </c>
      <c r="AL129" s="189">
        <v>3.7999999999999904E-33</v>
      </c>
      <c r="AM129" s="189">
        <v>3.7999999999999904E-33</v>
      </c>
      <c r="AN129" s="189">
        <v>3.7999999999999904E-33</v>
      </c>
      <c r="AO129" s="189">
        <v>3.7999999999999904E-33</v>
      </c>
      <c r="AP129" s="189">
        <v>3.7999999999999904E-33</v>
      </c>
      <c r="AQ129" s="189">
        <v>3.7999999999999904E-33</v>
      </c>
      <c r="AR129" s="189">
        <v>3.7999999999999904E-33</v>
      </c>
      <c r="AS129" s="189">
        <v>0</v>
      </c>
      <c r="AT129" s="189">
        <v>0</v>
      </c>
      <c r="AU129" s="189">
        <v>0</v>
      </c>
      <c r="AV129" s="189">
        <v>0</v>
      </c>
      <c r="AW129" s="189">
        <v>0</v>
      </c>
      <c r="AX129" s="189">
        <v>0</v>
      </c>
      <c r="AY129" s="189">
        <v>0</v>
      </c>
      <c r="AZ129" s="189">
        <v>0</v>
      </c>
      <c r="BA129" s="189">
        <v>0</v>
      </c>
      <c r="BB129" s="189">
        <v>0</v>
      </c>
      <c r="BC129" s="189">
        <f>Financial!BB129-'Financial (of MNT)'!AS129</f>
        <v>0</v>
      </c>
      <c r="BD129" s="189">
        <f>Financial!BC129-'Financial (of MNT)'!AT129</f>
        <v>0</v>
      </c>
      <c r="BE129" s="189">
        <f>Financial!BD129-'Financial (of MNT)'!AU129</f>
        <v>0</v>
      </c>
      <c r="BF129" s="189">
        <f>Financial!BE129-'Financial (of MNT)'!AV129</f>
        <v>0</v>
      </c>
      <c r="BG129" s="189">
        <f>Financial!BF129-'Financial (of MNT)'!AW129</f>
        <v>0</v>
      </c>
      <c r="BH129" s="189">
        <f>Financial!BG129-'Financial (of MNT)'!AX129</f>
        <v>0</v>
      </c>
      <c r="BI129" s="189">
        <f>Financial!BH129-'Financial (of MNT)'!AY129</f>
        <v>0</v>
      </c>
      <c r="BJ129" s="189">
        <f>Financial!BI129-'Financial (of MNT)'!AZ129</f>
        <v>0</v>
      </c>
      <c r="BK129" s="189">
        <f>Financial!BJ129-'Financial (of MNT)'!BA129</f>
        <v>0</v>
      </c>
      <c r="BL129" s="189">
        <f>Financial!BK129-'Financial (of MNT)'!BB129</f>
        <v>0</v>
      </c>
      <c r="BM129" s="189">
        <f>Financial!BL129-'Financial (of MNT)'!BC129</f>
        <v>0</v>
      </c>
      <c r="BN129" s="189">
        <f>Financial!BM129-'Financial (of MNT)'!BD129</f>
        <v>0</v>
      </c>
    </row>
    <row r="130" spans="1:66" ht="18.75">
      <c r="A130" s="213"/>
      <c r="B130" s="91" t="s">
        <v>118</v>
      </c>
      <c r="C130" s="53" t="s">
        <v>34</v>
      </c>
      <c r="D130" s="13" t="s">
        <v>35</v>
      </c>
      <c r="E130" s="189"/>
      <c r="F130" s="189"/>
      <c r="G130" s="189"/>
      <c r="H130" s="189"/>
      <c r="I130" s="189"/>
      <c r="J130" s="189"/>
      <c r="K130" s="189"/>
      <c r="L130" s="189"/>
      <c r="M130" s="189"/>
      <c r="N130" s="189"/>
      <c r="O130" s="189">
        <v>0</v>
      </c>
      <c r="P130" s="189">
        <v>0</v>
      </c>
      <c r="Q130" s="189">
        <v>0</v>
      </c>
      <c r="R130" s="189">
        <v>0</v>
      </c>
      <c r="S130" s="189">
        <v>0</v>
      </c>
      <c r="T130" s="189">
        <v>0</v>
      </c>
      <c r="U130" s="189">
        <v>0</v>
      </c>
      <c r="V130" s="189">
        <v>0</v>
      </c>
      <c r="W130" s="189">
        <v>0</v>
      </c>
      <c r="X130" s="189">
        <v>0</v>
      </c>
      <c r="Y130" s="189">
        <v>0</v>
      </c>
      <c r="Z130" s="189">
        <v>0</v>
      </c>
      <c r="AA130" s="189">
        <v>0</v>
      </c>
      <c r="AB130" s="189">
        <v>-3.7999999999999999E-33</v>
      </c>
      <c r="AC130" s="189">
        <v>3.7999999999999904E-33</v>
      </c>
      <c r="AD130" s="189">
        <v>3.7999999999999904E-33</v>
      </c>
      <c r="AE130" s="189">
        <v>3.7999999999999904E-33</v>
      </c>
      <c r="AF130" s="189">
        <v>3.7999999999999904E-33</v>
      </c>
      <c r="AG130" s="189">
        <v>3.7999999999999904E-33</v>
      </c>
      <c r="AH130" s="189">
        <v>3.7999999999999904E-33</v>
      </c>
      <c r="AI130" s="189">
        <v>3.7999999999999904E-33</v>
      </c>
      <c r="AJ130" s="189">
        <v>3.7999999999999904E-33</v>
      </c>
      <c r="AK130" s="189">
        <v>3.7999999999999904E-33</v>
      </c>
      <c r="AL130" s="189">
        <v>3.7999999999999904E-33</v>
      </c>
      <c r="AM130" s="189">
        <v>3.7999999999999904E-33</v>
      </c>
      <c r="AN130" s="189">
        <v>3.7999999999999904E-33</v>
      </c>
      <c r="AO130" s="189">
        <v>3.7999999999999904E-33</v>
      </c>
      <c r="AP130" s="189">
        <v>3.7999999999999904E-33</v>
      </c>
      <c r="AQ130" s="189">
        <v>3.7999999999999904E-33</v>
      </c>
      <c r="AR130" s="189">
        <v>3.7999999999999904E-33</v>
      </c>
      <c r="AS130" s="189">
        <v>0</v>
      </c>
      <c r="AT130" s="189">
        <v>0</v>
      </c>
      <c r="AU130" s="189">
        <v>0</v>
      </c>
      <c r="AV130" s="189">
        <v>0</v>
      </c>
      <c r="AW130" s="189">
        <v>0</v>
      </c>
      <c r="AX130" s="189">
        <v>0</v>
      </c>
      <c r="AY130" s="189">
        <v>0</v>
      </c>
      <c r="AZ130" s="189">
        <v>0</v>
      </c>
      <c r="BA130" s="189">
        <v>0</v>
      </c>
      <c r="BB130" s="189">
        <v>0</v>
      </c>
      <c r="BC130" s="189">
        <f>Financial!BB130-'Financial (of MNT)'!AS130</f>
        <v>0</v>
      </c>
      <c r="BD130" s="189">
        <f>Financial!BC130-'Financial (of MNT)'!AT130</f>
        <v>0</v>
      </c>
      <c r="BE130" s="189">
        <f>Financial!BD130-'Financial (of MNT)'!AU130</f>
        <v>0</v>
      </c>
      <c r="BF130" s="189">
        <f>Financial!BE130-'Financial (of MNT)'!AV130</f>
        <v>0</v>
      </c>
      <c r="BG130" s="189">
        <f>Financial!BF130-'Financial (of MNT)'!AW130</f>
        <v>0</v>
      </c>
      <c r="BH130" s="189">
        <f>Financial!BG130-'Financial (of MNT)'!AX130</f>
        <v>0</v>
      </c>
      <c r="BI130" s="189">
        <f>Financial!BH130-'Financial (of MNT)'!AY130</f>
        <v>0</v>
      </c>
      <c r="BJ130" s="189">
        <f>Financial!BI130-'Financial (of MNT)'!AZ130</f>
        <v>0</v>
      </c>
      <c r="BK130" s="189">
        <f>Financial!BJ130-'Financial (of MNT)'!BA130</f>
        <v>0</v>
      </c>
      <c r="BL130" s="189">
        <f>Financial!BK130-'Financial (of MNT)'!BB130</f>
        <v>0</v>
      </c>
      <c r="BM130" s="189">
        <f>Financial!BL130-'Financial (of MNT)'!BC130</f>
        <v>0</v>
      </c>
      <c r="BN130" s="189">
        <f>Financial!BM130-'Financial (of MNT)'!BD130</f>
        <v>0</v>
      </c>
    </row>
    <row r="131" spans="1:66" ht="18.75">
      <c r="A131" s="213"/>
      <c r="B131" s="91" t="s">
        <v>119</v>
      </c>
      <c r="C131" s="53" t="s">
        <v>36</v>
      </c>
      <c r="D131" s="13" t="s">
        <v>37</v>
      </c>
      <c r="E131" s="189"/>
      <c r="F131" s="189"/>
      <c r="G131" s="189"/>
      <c r="H131" s="189"/>
      <c r="I131" s="189"/>
      <c r="J131" s="189"/>
      <c r="K131" s="189"/>
      <c r="L131" s="189"/>
      <c r="M131" s="189"/>
      <c r="N131" s="189"/>
      <c r="O131" s="189">
        <v>0</v>
      </c>
      <c r="P131" s="189">
        <v>0</v>
      </c>
      <c r="Q131" s="189">
        <v>0</v>
      </c>
      <c r="R131" s="189">
        <v>0</v>
      </c>
      <c r="S131" s="189">
        <v>0</v>
      </c>
      <c r="T131" s="189">
        <v>0</v>
      </c>
      <c r="U131" s="189">
        <v>0</v>
      </c>
      <c r="V131" s="189">
        <v>0</v>
      </c>
      <c r="W131" s="189">
        <v>0</v>
      </c>
      <c r="X131" s="189">
        <v>0</v>
      </c>
      <c r="Y131" s="189">
        <v>0</v>
      </c>
      <c r="Z131" s="189">
        <v>0</v>
      </c>
      <c r="AA131" s="189">
        <v>0</v>
      </c>
      <c r="AB131" s="189">
        <v>-3.7999999999999999E-33</v>
      </c>
      <c r="AC131" s="189">
        <v>3.7999999999999904E-33</v>
      </c>
      <c r="AD131" s="189">
        <v>3.7999999999999904E-33</v>
      </c>
      <c r="AE131" s="189">
        <v>3.7999999999999904E-33</v>
      </c>
      <c r="AF131" s="189">
        <v>3.7999999999999904E-33</v>
      </c>
      <c r="AG131" s="189">
        <v>3.7999999999999904E-33</v>
      </c>
      <c r="AH131" s="189">
        <v>3.7999999999999904E-33</v>
      </c>
      <c r="AI131" s="189">
        <v>3.7999999999999904E-33</v>
      </c>
      <c r="AJ131" s="189">
        <v>3.7999999999999904E-33</v>
      </c>
      <c r="AK131" s="189">
        <v>3.7999999999999904E-33</v>
      </c>
      <c r="AL131" s="189">
        <v>3.7999999999999904E-33</v>
      </c>
      <c r="AM131" s="189">
        <v>3.7999999999999904E-33</v>
      </c>
      <c r="AN131" s="189">
        <v>3.7999999999999904E-33</v>
      </c>
      <c r="AO131" s="189">
        <v>3.7999999999999904E-33</v>
      </c>
      <c r="AP131" s="189">
        <v>3.7999999999999904E-33</v>
      </c>
      <c r="AQ131" s="189">
        <v>3.7999999999999904E-33</v>
      </c>
      <c r="AR131" s="189">
        <v>3.7999999999999904E-33</v>
      </c>
      <c r="AS131" s="189">
        <v>0</v>
      </c>
      <c r="AT131" s="189">
        <v>0</v>
      </c>
      <c r="AU131" s="189">
        <v>0</v>
      </c>
      <c r="AV131" s="189">
        <v>0</v>
      </c>
      <c r="AW131" s="189">
        <v>0</v>
      </c>
      <c r="AX131" s="189">
        <v>0</v>
      </c>
      <c r="AY131" s="189">
        <v>0</v>
      </c>
      <c r="AZ131" s="189">
        <v>0</v>
      </c>
      <c r="BA131" s="189">
        <v>0</v>
      </c>
      <c r="BB131" s="189">
        <v>0</v>
      </c>
      <c r="BC131" s="189">
        <f>Financial!BB131-'Financial (of MNT)'!AS131</f>
        <v>0</v>
      </c>
      <c r="BD131" s="189">
        <f>Financial!BC131-'Financial (of MNT)'!AT131</f>
        <v>0</v>
      </c>
      <c r="BE131" s="189">
        <f>Financial!BD131-'Financial (of MNT)'!AU131</f>
        <v>0</v>
      </c>
      <c r="BF131" s="189">
        <f>Financial!BE131-'Financial (of MNT)'!AV131</f>
        <v>0</v>
      </c>
      <c r="BG131" s="189">
        <f>Financial!BF131-'Financial (of MNT)'!AW131</f>
        <v>0</v>
      </c>
      <c r="BH131" s="189">
        <f>Financial!BG131-'Financial (of MNT)'!AX131</f>
        <v>0</v>
      </c>
      <c r="BI131" s="189">
        <f>Financial!BH131-'Financial (of MNT)'!AY131</f>
        <v>0</v>
      </c>
      <c r="BJ131" s="189">
        <f>Financial!BI131-'Financial (of MNT)'!AZ131</f>
        <v>0</v>
      </c>
      <c r="BK131" s="189">
        <f>Financial!BJ131-'Financial (of MNT)'!BA131</f>
        <v>0</v>
      </c>
      <c r="BL131" s="189">
        <f>Financial!BK131-'Financial (of MNT)'!BB131</f>
        <v>0</v>
      </c>
      <c r="BM131" s="189">
        <f>Financial!BL131-'Financial (of MNT)'!BC131</f>
        <v>0</v>
      </c>
      <c r="BN131" s="189">
        <f>Financial!BM131-'Financial (of MNT)'!BD131</f>
        <v>0</v>
      </c>
    </row>
    <row r="132" spans="1:66" ht="18.75">
      <c r="A132" s="213"/>
      <c r="B132" s="91">
        <v>2</v>
      </c>
      <c r="C132" s="52" t="s">
        <v>38</v>
      </c>
      <c r="D132" s="15" t="s">
        <v>39</v>
      </c>
      <c r="E132" s="189"/>
      <c r="F132" s="189"/>
      <c r="G132" s="189"/>
      <c r="H132" s="189"/>
      <c r="I132" s="189"/>
      <c r="J132" s="189"/>
      <c r="K132" s="189"/>
      <c r="L132" s="189"/>
      <c r="M132" s="189"/>
      <c r="N132" s="189"/>
      <c r="O132" s="189">
        <v>0</v>
      </c>
      <c r="P132" s="189">
        <v>0</v>
      </c>
      <c r="Q132" s="189">
        <v>0</v>
      </c>
      <c r="R132" s="189">
        <v>0</v>
      </c>
      <c r="S132" s="189">
        <v>0</v>
      </c>
      <c r="T132" s="189">
        <v>0</v>
      </c>
      <c r="U132" s="189">
        <v>0</v>
      </c>
      <c r="V132" s="189">
        <v>0</v>
      </c>
      <c r="W132" s="189">
        <v>0</v>
      </c>
      <c r="X132" s="189">
        <v>0</v>
      </c>
      <c r="Y132" s="189">
        <v>0</v>
      </c>
      <c r="Z132" s="189">
        <v>0</v>
      </c>
      <c r="AA132" s="189">
        <v>0</v>
      </c>
      <c r="AB132" s="189">
        <v>-3.7999999999999999E-33</v>
      </c>
      <c r="AC132" s="189">
        <v>3.7999999999999904E-33</v>
      </c>
      <c r="AD132" s="189">
        <v>3.7999999999999904E-33</v>
      </c>
      <c r="AE132" s="189">
        <v>3.7999999999999904E-33</v>
      </c>
      <c r="AF132" s="189">
        <v>3.7999999999999904E-33</v>
      </c>
      <c r="AG132" s="189">
        <v>3.7999999999999904E-33</v>
      </c>
      <c r="AH132" s="189">
        <v>3.7999999999999904E-33</v>
      </c>
      <c r="AI132" s="189">
        <v>3.7999999999999904E-33</v>
      </c>
      <c r="AJ132" s="189">
        <v>3.7999999999999904E-33</v>
      </c>
      <c r="AK132" s="189">
        <v>3.7999999999999904E-33</v>
      </c>
      <c r="AL132" s="189">
        <v>3.7999999999999904E-33</v>
      </c>
      <c r="AM132" s="189">
        <v>3.7999999999999904E-33</v>
      </c>
      <c r="AN132" s="189">
        <v>3.7999999999999904E-33</v>
      </c>
      <c r="AO132" s="189">
        <v>3.7999999999999904E-33</v>
      </c>
      <c r="AP132" s="189">
        <v>3.7999999999999904E-33</v>
      </c>
      <c r="AQ132" s="189">
        <v>3.7999999999999904E-33</v>
      </c>
      <c r="AR132" s="189">
        <v>3.7999999999999904E-33</v>
      </c>
      <c r="AS132" s="189">
        <v>0</v>
      </c>
      <c r="AT132" s="189">
        <v>0</v>
      </c>
      <c r="AU132" s="189">
        <v>0</v>
      </c>
      <c r="AV132" s="189">
        <v>0</v>
      </c>
      <c r="AW132" s="189">
        <v>0</v>
      </c>
      <c r="AX132" s="189">
        <v>0</v>
      </c>
      <c r="AY132" s="189">
        <v>0</v>
      </c>
      <c r="AZ132" s="189">
        <v>0</v>
      </c>
      <c r="BA132" s="189">
        <v>0</v>
      </c>
      <c r="BB132" s="189">
        <v>0</v>
      </c>
      <c r="BC132" s="189">
        <f>Financial!BB132-'Financial (of MNT)'!AS132</f>
        <v>0</v>
      </c>
      <c r="BD132" s="189">
        <f>Financial!BC132-'Financial (of MNT)'!AT132</f>
        <v>0</v>
      </c>
      <c r="BE132" s="189">
        <f>Financial!BD132-'Financial (of MNT)'!AU132</f>
        <v>0</v>
      </c>
      <c r="BF132" s="189">
        <f>Financial!BE132-'Financial (of MNT)'!AV132</f>
        <v>0</v>
      </c>
      <c r="BG132" s="189">
        <f>Financial!BF132-'Financial (of MNT)'!AW132</f>
        <v>0</v>
      </c>
      <c r="BH132" s="189">
        <f>Financial!BG132-'Financial (of MNT)'!AX132</f>
        <v>0</v>
      </c>
      <c r="BI132" s="189">
        <f>Financial!BH132-'Financial (of MNT)'!AY132</f>
        <v>0</v>
      </c>
      <c r="BJ132" s="189">
        <f>Financial!BI132-'Financial (of MNT)'!AZ132</f>
        <v>0</v>
      </c>
      <c r="BK132" s="189">
        <f>Financial!BJ132-'Financial (of MNT)'!BA132</f>
        <v>0</v>
      </c>
      <c r="BL132" s="189">
        <f>Financial!BK132-'Financial (of MNT)'!BB132</f>
        <v>0</v>
      </c>
      <c r="BM132" s="189">
        <f>Financial!BL132-'Financial (of MNT)'!BC132</f>
        <v>0</v>
      </c>
      <c r="BN132" s="189">
        <f>Financial!BM132-'Financial (of MNT)'!BD132</f>
        <v>0</v>
      </c>
    </row>
    <row r="133" spans="1:66" ht="18.75">
      <c r="A133" s="213"/>
      <c r="B133" s="91">
        <v>3</v>
      </c>
      <c r="C133" s="52" t="s">
        <v>120</v>
      </c>
      <c r="D133" s="15" t="s">
        <v>121</v>
      </c>
      <c r="E133" s="189"/>
      <c r="F133" s="189"/>
      <c r="G133" s="189"/>
      <c r="H133" s="189"/>
      <c r="I133" s="189"/>
      <c r="J133" s="189"/>
      <c r="K133" s="189"/>
      <c r="L133" s="189"/>
      <c r="M133" s="189"/>
      <c r="N133" s="189"/>
      <c r="O133" s="189">
        <v>0</v>
      </c>
      <c r="P133" s="189">
        <v>0</v>
      </c>
      <c r="Q133" s="189">
        <v>0</v>
      </c>
      <c r="R133" s="189">
        <v>0</v>
      </c>
      <c r="S133" s="189">
        <v>0</v>
      </c>
      <c r="T133" s="189">
        <v>0</v>
      </c>
      <c r="U133" s="189">
        <v>0</v>
      </c>
      <c r="V133" s="189">
        <v>0</v>
      </c>
      <c r="W133" s="189">
        <v>0</v>
      </c>
      <c r="X133" s="189">
        <v>0</v>
      </c>
      <c r="Y133" s="189">
        <v>0</v>
      </c>
      <c r="Z133" s="189">
        <v>0</v>
      </c>
      <c r="AA133" s="189">
        <v>0</v>
      </c>
      <c r="AB133" s="189">
        <v>-3.7999999999999999E-33</v>
      </c>
      <c r="AC133" s="189">
        <v>3.7999999999999904E-33</v>
      </c>
      <c r="AD133" s="189">
        <v>3.7999999999999904E-33</v>
      </c>
      <c r="AE133" s="189">
        <v>3.7999999999999904E-33</v>
      </c>
      <c r="AF133" s="189">
        <v>3.7999999999999904E-33</v>
      </c>
      <c r="AG133" s="189">
        <v>3.799999999999989E-33</v>
      </c>
      <c r="AH133" s="189">
        <v>3.7999999999999904E-33</v>
      </c>
      <c r="AI133" s="189">
        <v>3.7999999999999904E-33</v>
      </c>
      <c r="AJ133" s="189">
        <v>3.7999999999999904E-33</v>
      </c>
      <c r="AK133" s="189">
        <v>3.7999999999999904E-33</v>
      </c>
      <c r="AL133" s="189">
        <v>3.7999999999999904E-33</v>
      </c>
      <c r="AM133" s="189">
        <v>3.7999999999999904E-33</v>
      </c>
      <c r="AN133" s="189">
        <v>3.7999999999999904E-33</v>
      </c>
      <c r="AO133" s="189">
        <v>3.7999999999999904E-33</v>
      </c>
      <c r="AP133" s="189">
        <v>3.7999999999999904E-33</v>
      </c>
      <c r="AQ133" s="189">
        <v>3.7999999999999904E-33</v>
      </c>
      <c r="AR133" s="189">
        <v>3.7999999999999904E-33</v>
      </c>
      <c r="AS133" s="189">
        <v>0</v>
      </c>
      <c r="AT133" s="189">
        <v>0</v>
      </c>
      <c r="AU133" s="189">
        <v>0</v>
      </c>
      <c r="AV133" s="189">
        <v>0</v>
      </c>
      <c r="AW133" s="189">
        <v>0</v>
      </c>
      <c r="AX133" s="189">
        <v>0</v>
      </c>
      <c r="AY133" s="189">
        <v>0</v>
      </c>
      <c r="AZ133" s="189">
        <v>0</v>
      </c>
      <c r="BA133" s="189">
        <v>0</v>
      </c>
      <c r="BB133" s="189">
        <v>0</v>
      </c>
      <c r="BC133" s="189">
        <f>Financial!BB133-'Financial (of MNT)'!AS133</f>
        <v>0</v>
      </c>
      <c r="BD133" s="189">
        <f>Financial!BC133-'Financial (of MNT)'!AT133</f>
        <v>0</v>
      </c>
      <c r="BE133" s="189">
        <f>Financial!BD133-'Financial (of MNT)'!AU133</f>
        <v>0</v>
      </c>
      <c r="BF133" s="189">
        <f>Financial!BE133-'Financial (of MNT)'!AV133</f>
        <v>0</v>
      </c>
      <c r="BG133" s="189">
        <f>Financial!BF133-'Financial (of MNT)'!AW133</f>
        <v>0</v>
      </c>
      <c r="BH133" s="189">
        <f>Financial!BG133-'Financial (of MNT)'!AX133</f>
        <v>0</v>
      </c>
      <c r="BI133" s="189">
        <f>Financial!BH133-'Financial (of MNT)'!AY133</f>
        <v>0</v>
      </c>
      <c r="BJ133" s="189">
        <f>Financial!BI133-'Financial (of MNT)'!AZ133</f>
        <v>0</v>
      </c>
      <c r="BK133" s="189">
        <f>Financial!BJ133-'Financial (of MNT)'!BA133</f>
        <v>0</v>
      </c>
      <c r="BL133" s="189">
        <f>Financial!BK133-'Financial (of MNT)'!BB133</f>
        <v>0</v>
      </c>
      <c r="BM133" s="189">
        <f>Financial!BL133-'Financial (of MNT)'!BC133</f>
        <v>0</v>
      </c>
      <c r="BN133" s="189">
        <f>Financial!BM133-'Financial (of MNT)'!BD133</f>
        <v>0</v>
      </c>
    </row>
    <row r="134" spans="1:66" ht="18.75">
      <c r="A134" s="213"/>
      <c r="B134" s="91">
        <v>4</v>
      </c>
      <c r="C134" s="52" t="s">
        <v>122</v>
      </c>
      <c r="D134" s="15" t="s">
        <v>123</v>
      </c>
      <c r="E134" s="189"/>
      <c r="F134" s="189"/>
      <c r="G134" s="189"/>
      <c r="H134" s="189"/>
      <c r="I134" s="189"/>
      <c r="J134" s="189"/>
      <c r="K134" s="189"/>
      <c r="L134" s="189"/>
      <c r="M134" s="189"/>
      <c r="N134" s="189"/>
      <c r="O134" s="189">
        <v>0</v>
      </c>
      <c r="P134" s="189">
        <v>0</v>
      </c>
      <c r="Q134" s="189">
        <v>0</v>
      </c>
      <c r="R134" s="189">
        <v>0</v>
      </c>
      <c r="S134" s="189">
        <v>0</v>
      </c>
      <c r="T134" s="189">
        <v>0</v>
      </c>
      <c r="U134" s="189">
        <v>0</v>
      </c>
      <c r="V134" s="189">
        <v>0</v>
      </c>
      <c r="W134" s="189">
        <v>0</v>
      </c>
      <c r="X134" s="189">
        <v>0</v>
      </c>
      <c r="Y134" s="189">
        <v>0</v>
      </c>
      <c r="Z134" s="189">
        <v>0</v>
      </c>
      <c r="AA134" s="189">
        <v>0</v>
      </c>
      <c r="AB134" s="189">
        <v>-3.7999999999999999E-33</v>
      </c>
      <c r="AC134" s="189">
        <v>3.7999999999999904E-33</v>
      </c>
      <c r="AD134" s="189">
        <v>3.7999999999999904E-33</v>
      </c>
      <c r="AE134" s="189">
        <v>3.7999999999999904E-33</v>
      </c>
      <c r="AF134" s="189">
        <v>3.7999999999999904E-33</v>
      </c>
      <c r="AG134" s="189">
        <v>3.7999999999999904E-33</v>
      </c>
      <c r="AH134" s="189">
        <v>3.7999999999999904E-33</v>
      </c>
      <c r="AI134" s="189">
        <v>3.7999999999999904E-33</v>
      </c>
      <c r="AJ134" s="189">
        <v>3.7999999999999904E-33</v>
      </c>
      <c r="AK134" s="189">
        <v>3.7999999999999904E-33</v>
      </c>
      <c r="AL134" s="189">
        <v>3.7999999999999904E-33</v>
      </c>
      <c r="AM134" s="189">
        <v>3.7999999999999904E-33</v>
      </c>
      <c r="AN134" s="189">
        <v>3.7999999999999904E-33</v>
      </c>
      <c r="AO134" s="189">
        <v>3.7999999999999904E-33</v>
      </c>
      <c r="AP134" s="189">
        <v>3.7999999999999904E-33</v>
      </c>
      <c r="AQ134" s="189">
        <v>3.7999999999999904E-33</v>
      </c>
      <c r="AR134" s="189">
        <v>3.7999999999999904E-33</v>
      </c>
      <c r="AS134" s="189">
        <v>0</v>
      </c>
      <c r="AT134" s="189">
        <v>0</v>
      </c>
      <c r="AU134" s="189">
        <v>0</v>
      </c>
      <c r="AV134" s="189">
        <v>0</v>
      </c>
      <c r="AW134" s="189">
        <v>0</v>
      </c>
      <c r="AX134" s="189">
        <v>0</v>
      </c>
      <c r="AY134" s="189">
        <v>0</v>
      </c>
      <c r="AZ134" s="189">
        <v>0</v>
      </c>
      <c r="BA134" s="189">
        <v>0</v>
      </c>
      <c r="BB134" s="189">
        <v>0</v>
      </c>
      <c r="BC134" s="189">
        <f>Financial!BB134-'Financial (of MNT)'!AS134</f>
        <v>0</v>
      </c>
      <c r="BD134" s="189">
        <f>Financial!BC134-'Financial (of MNT)'!AT134</f>
        <v>0</v>
      </c>
      <c r="BE134" s="189">
        <f>Financial!BD134-'Financial (of MNT)'!AU134</f>
        <v>0</v>
      </c>
      <c r="BF134" s="189">
        <f>Financial!BE134-'Financial (of MNT)'!AV134</f>
        <v>0</v>
      </c>
      <c r="BG134" s="189">
        <f>Financial!BF134-'Financial (of MNT)'!AW134</f>
        <v>0</v>
      </c>
      <c r="BH134" s="189">
        <f>Financial!BG134-'Financial (of MNT)'!AX134</f>
        <v>0</v>
      </c>
      <c r="BI134" s="189">
        <f>Financial!BH134-'Financial (of MNT)'!AY134</f>
        <v>0</v>
      </c>
      <c r="BJ134" s="189">
        <f>Financial!BI134-'Financial (of MNT)'!AZ134</f>
        <v>0</v>
      </c>
      <c r="BK134" s="189">
        <f>Financial!BJ134-'Financial (of MNT)'!BA134</f>
        <v>0</v>
      </c>
      <c r="BL134" s="189">
        <f>Financial!BK134-'Financial (of MNT)'!BB134</f>
        <v>0</v>
      </c>
      <c r="BM134" s="189">
        <f>Financial!BL134-'Financial (of MNT)'!BC134</f>
        <v>0</v>
      </c>
      <c r="BN134" s="189">
        <f>Financial!BM134-'Financial (of MNT)'!BD134</f>
        <v>0</v>
      </c>
    </row>
    <row r="135" spans="1:66" ht="18.75">
      <c r="A135" s="213"/>
      <c r="B135" s="91">
        <v>5</v>
      </c>
      <c r="C135" s="52" t="s">
        <v>124</v>
      </c>
      <c r="D135" s="15" t="s">
        <v>125</v>
      </c>
      <c r="E135" s="189"/>
      <c r="F135" s="189"/>
      <c r="G135" s="189"/>
      <c r="H135" s="189"/>
      <c r="I135" s="189"/>
      <c r="J135" s="189"/>
      <c r="K135" s="189"/>
      <c r="L135" s="189"/>
      <c r="M135" s="189"/>
      <c r="N135" s="189"/>
      <c r="O135" s="189">
        <v>0</v>
      </c>
      <c r="P135" s="189">
        <v>0</v>
      </c>
      <c r="Q135" s="189">
        <v>0</v>
      </c>
      <c r="R135" s="189">
        <v>0</v>
      </c>
      <c r="S135" s="189">
        <v>0</v>
      </c>
      <c r="T135" s="189">
        <v>0</v>
      </c>
      <c r="U135" s="189">
        <v>0</v>
      </c>
      <c r="V135" s="189">
        <v>0</v>
      </c>
      <c r="W135" s="189">
        <v>0</v>
      </c>
      <c r="X135" s="189">
        <v>0</v>
      </c>
      <c r="Y135" s="189">
        <v>0</v>
      </c>
      <c r="Z135" s="189">
        <v>0</v>
      </c>
      <c r="AA135" s="189">
        <v>0</v>
      </c>
      <c r="AB135" s="189">
        <v>-3.7999999999999999E-33</v>
      </c>
      <c r="AC135" s="189">
        <v>3.7999999999999904E-33</v>
      </c>
      <c r="AD135" s="189">
        <v>3.7999999999999904E-33</v>
      </c>
      <c r="AE135" s="189">
        <v>3.7999999999999904E-33</v>
      </c>
      <c r="AF135" s="189">
        <v>3.7999999999999904E-33</v>
      </c>
      <c r="AG135" s="189">
        <v>3.7999999999999904E-33</v>
      </c>
      <c r="AH135" s="189">
        <v>3.7999999999999904E-33</v>
      </c>
      <c r="AI135" s="189">
        <v>3.7999999999999904E-33</v>
      </c>
      <c r="AJ135" s="189">
        <v>3.7999999999999904E-33</v>
      </c>
      <c r="AK135" s="189">
        <v>3.7999999999999904E-33</v>
      </c>
      <c r="AL135" s="189">
        <v>3.7999999999999904E-33</v>
      </c>
      <c r="AM135" s="189">
        <v>3.7999999999999904E-33</v>
      </c>
      <c r="AN135" s="189">
        <v>3.7999999999999904E-33</v>
      </c>
      <c r="AO135" s="189">
        <v>3.7999999999999904E-33</v>
      </c>
      <c r="AP135" s="189">
        <v>3.7999999999999904E-33</v>
      </c>
      <c r="AQ135" s="189">
        <v>3.7999999999999904E-33</v>
      </c>
      <c r="AR135" s="189">
        <v>3.7999999999999904E-33</v>
      </c>
      <c r="AS135" s="189">
        <v>0</v>
      </c>
      <c r="AT135" s="189">
        <v>0</v>
      </c>
      <c r="AU135" s="189">
        <v>0</v>
      </c>
      <c r="AV135" s="189">
        <v>0</v>
      </c>
      <c r="AW135" s="189">
        <v>0</v>
      </c>
      <c r="AX135" s="189">
        <v>0</v>
      </c>
      <c r="AY135" s="189">
        <v>0</v>
      </c>
      <c r="AZ135" s="189">
        <v>0</v>
      </c>
      <c r="BA135" s="189">
        <v>0</v>
      </c>
      <c r="BB135" s="189">
        <v>0</v>
      </c>
      <c r="BC135" s="189">
        <f>Financial!BB135-'Financial (of MNT)'!AS135</f>
        <v>0</v>
      </c>
      <c r="BD135" s="189">
        <f>Financial!BC135-'Financial (of MNT)'!AT135</f>
        <v>0</v>
      </c>
      <c r="BE135" s="189">
        <f>Financial!BD135-'Financial (of MNT)'!AU135</f>
        <v>0</v>
      </c>
      <c r="BF135" s="189">
        <f>Financial!BE135-'Financial (of MNT)'!AV135</f>
        <v>0</v>
      </c>
      <c r="BG135" s="189">
        <f>Financial!BF135-'Financial (of MNT)'!AW135</f>
        <v>0</v>
      </c>
      <c r="BH135" s="189">
        <f>Financial!BG135-'Financial (of MNT)'!AX135</f>
        <v>0</v>
      </c>
      <c r="BI135" s="189">
        <f>Financial!BH135-'Financial (of MNT)'!AY135</f>
        <v>0</v>
      </c>
      <c r="BJ135" s="189">
        <f>Financial!BI135-'Financial (of MNT)'!AZ135</f>
        <v>0</v>
      </c>
      <c r="BK135" s="189">
        <f>Financial!BJ135-'Financial (of MNT)'!BA135</f>
        <v>0</v>
      </c>
      <c r="BL135" s="189">
        <f>Financial!BK135-'Financial (of MNT)'!BB135</f>
        <v>0</v>
      </c>
      <c r="BM135" s="189">
        <f>Financial!BL135-'Financial (of MNT)'!BC135</f>
        <v>0</v>
      </c>
      <c r="BN135" s="189">
        <f>Financial!BM135-'Financial (of MNT)'!BD135</f>
        <v>0</v>
      </c>
    </row>
    <row r="136" spans="1:66" ht="18.75">
      <c r="A136" s="213"/>
      <c r="B136" s="91">
        <v>6</v>
      </c>
      <c r="C136" s="52" t="s">
        <v>46</v>
      </c>
      <c r="D136" s="13" t="s">
        <v>47</v>
      </c>
      <c r="E136" s="189"/>
      <c r="F136" s="189"/>
      <c r="G136" s="189"/>
      <c r="H136" s="189"/>
      <c r="I136" s="189"/>
      <c r="J136" s="189"/>
      <c r="K136" s="189"/>
      <c r="L136" s="189"/>
      <c r="M136" s="189"/>
      <c r="N136" s="189"/>
      <c r="O136" s="189">
        <v>0</v>
      </c>
      <c r="P136" s="189">
        <v>0</v>
      </c>
      <c r="Q136" s="189">
        <v>0</v>
      </c>
      <c r="R136" s="189">
        <v>0</v>
      </c>
      <c r="S136" s="189">
        <v>0</v>
      </c>
      <c r="T136" s="189">
        <v>0</v>
      </c>
      <c r="U136" s="189">
        <v>0</v>
      </c>
      <c r="V136" s="189">
        <v>0</v>
      </c>
      <c r="W136" s="189">
        <v>0</v>
      </c>
      <c r="X136" s="189">
        <v>0</v>
      </c>
      <c r="Y136" s="189">
        <v>0</v>
      </c>
      <c r="Z136" s="189">
        <v>0</v>
      </c>
      <c r="AA136" s="189">
        <v>0</v>
      </c>
      <c r="AB136" s="189">
        <v>0</v>
      </c>
      <c r="AC136" s="189">
        <v>7.5999999999999903E-33</v>
      </c>
      <c r="AD136" s="189">
        <v>7.5999999999999903E-33</v>
      </c>
      <c r="AE136" s="189">
        <v>7.5999999999999903E-33</v>
      </c>
      <c r="AF136" s="189">
        <v>7.5999999999999903E-33</v>
      </c>
      <c r="AG136" s="189">
        <v>7.5999999999999903E-33</v>
      </c>
      <c r="AH136" s="189">
        <v>7.5999999999999903E-33</v>
      </c>
      <c r="AI136" s="189">
        <v>7.5999999999999903E-33</v>
      </c>
      <c r="AJ136" s="189">
        <v>7.5999999999999903E-33</v>
      </c>
      <c r="AK136" s="189">
        <v>7.5999999999999903E-33</v>
      </c>
      <c r="AL136" s="189">
        <v>7.5999999999999903E-33</v>
      </c>
      <c r="AM136" s="189">
        <v>7.5999999999999903E-33</v>
      </c>
      <c r="AN136" s="189">
        <v>7.5999999999999903E-33</v>
      </c>
      <c r="AO136" s="189">
        <v>7.5999999999999903E-33</v>
      </c>
      <c r="AP136" s="189">
        <v>7.5999999999999903E-33</v>
      </c>
      <c r="AQ136" s="189">
        <v>7.5999999999999903E-33</v>
      </c>
      <c r="AR136" s="189">
        <v>7.5999999999999903E-33</v>
      </c>
      <c r="AS136" s="189">
        <v>0</v>
      </c>
      <c r="AT136" s="189">
        <v>0</v>
      </c>
      <c r="AU136" s="189">
        <v>0</v>
      </c>
      <c r="AV136" s="189"/>
      <c r="AW136" s="189"/>
      <c r="AX136" s="189"/>
      <c r="AY136" s="189"/>
      <c r="AZ136" s="189"/>
      <c r="BA136" s="189"/>
      <c r="BB136" s="189"/>
      <c r="BC136" s="189"/>
      <c r="BD136" s="189"/>
      <c r="BE136" s="189"/>
      <c r="BF136" s="189"/>
      <c r="BG136" s="189"/>
      <c r="BH136" s="189"/>
      <c r="BI136" s="189"/>
      <c r="BJ136" s="189"/>
      <c r="BK136" s="189"/>
      <c r="BL136" s="189"/>
      <c r="BM136" s="189"/>
      <c r="BN136" s="189"/>
    </row>
    <row r="137" spans="1:66" ht="19.5">
      <c r="A137" s="213" t="s">
        <v>138</v>
      </c>
      <c r="B137" s="90"/>
      <c r="C137" s="54" t="s">
        <v>72</v>
      </c>
      <c r="D137" s="19" t="s">
        <v>73</v>
      </c>
      <c r="E137" s="164"/>
      <c r="F137" s="164"/>
      <c r="G137" s="164"/>
      <c r="H137" s="164"/>
      <c r="I137" s="164"/>
      <c r="J137" s="164"/>
      <c r="K137" s="164"/>
      <c r="L137" s="164"/>
      <c r="M137" s="164"/>
      <c r="N137" s="164"/>
      <c r="O137" s="164">
        <v>1172.3056682799979</v>
      </c>
      <c r="P137" s="164">
        <v>1306.7748435600079</v>
      </c>
      <c r="Q137" s="164">
        <v>1890.9658377899977</v>
      </c>
      <c r="R137" s="164">
        <v>1333.7825028839979</v>
      </c>
      <c r="S137" s="164">
        <v>6608.3261797999912</v>
      </c>
      <c r="T137" s="164">
        <v>1530.7157769060068</v>
      </c>
      <c r="U137" s="164">
        <v>1637.7021759199997</v>
      </c>
      <c r="V137" s="164">
        <v>1639.5452139400077</v>
      </c>
      <c r="W137" s="164">
        <v>1669.3153246170041</v>
      </c>
      <c r="X137" s="164">
        <v>633.29850254400299</v>
      </c>
      <c r="Y137" s="164">
        <v>618.3949942080053</v>
      </c>
      <c r="Z137" s="164">
        <v>659.2307939300008</v>
      </c>
      <c r="AA137" s="164">
        <v>660.72208439400129</v>
      </c>
      <c r="AB137" s="164">
        <v>627.97690283700649</v>
      </c>
      <c r="AC137" s="164">
        <v>2181.2979932789931</v>
      </c>
      <c r="AD137" s="164">
        <v>2192.0077379650029</v>
      </c>
      <c r="AE137" s="164">
        <v>2191.6730435079953</v>
      </c>
      <c r="AF137" s="164">
        <v>2232.4728148270005</v>
      </c>
      <c r="AG137" s="164">
        <v>2729.7836226180007</v>
      </c>
      <c r="AH137" s="164">
        <v>2753.5899003540035</v>
      </c>
      <c r="AI137" s="164">
        <v>7426.0825220739935</v>
      </c>
      <c r="AJ137" s="164">
        <v>8303.4351838199946</v>
      </c>
      <c r="AK137" s="164">
        <v>8385.1382947939856</v>
      </c>
      <c r="AL137" s="164">
        <v>8284.0280722780008</v>
      </c>
      <c r="AM137" s="164">
        <v>8223.7566156919929</v>
      </c>
      <c r="AN137" s="164">
        <v>8441.3477296040073</v>
      </c>
      <c r="AO137" s="164">
        <v>8385.9889129169896</v>
      </c>
      <c r="AP137" s="164">
        <v>8437.0083702040138</v>
      </c>
      <c r="AQ137" s="164">
        <v>6905.1335316209952</v>
      </c>
      <c r="AR137" s="164">
        <v>6903.2375720130003</v>
      </c>
      <c r="AS137" s="164">
        <v>6956.8948377619818</v>
      </c>
      <c r="AT137" s="164">
        <v>6965.5198311199929</v>
      </c>
      <c r="AU137" s="164">
        <v>2126.085573800985</v>
      </c>
      <c r="AV137" s="164">
        <v>2207.3529559019953</v>
      </c>
      <c r="AW137" s="164">
        <v>2188.8165215810004</v>
      </c>
      <c r="AX137" s="164">
        <v>2183.715308896004</v>
      </c>
      <c r="AY137" s="164">
        <v>2184.3689205359842</v>
      </c>
      <c r="AZ137" s="164">
        <v>2104.7392567407805</v>
      </c>
      <c r="BA137" s="164">
        <v>2067.8416002652084</v>
      </c>
      <c r="BB137" s="164">
        <v>2063.1542828615929</v>
      </c>
      <c r="BC137" s="164">
        <f>Financial!BB137-'Financial (of MNT)'!AS137</f>
        <v>2030.8230322766176</v>
      </c>
      <c r="BD137" s="164">
        <f>Financial!BC137-'Financial (of MNT)'!AT137</f>
        <v>2001.07366392939</v>
      </c>
      <c r="BE137" s="164">
        <f>Financial!BD137-'Financial (of MNT)'!AU137</f>
        <v>1997.1778587114095</v>
      </c>
      <c r="BF137" s="164">
        <f>Financial!BE137-'Financial (of MNT)'!AV137</f>
        <v>1992.0184451584209</v>
      </c>
      <c r="BG137" s="164">
        <f>Financial!BF137-'Financial (of MNT)'!AW137</f>
        <v>1986.0063504835998</v>
      </c>
      <c r="BH137" s="164">
        <f>Financial!BG137-'Financial (of MNT)'!AX137</f>
        <v>1528.6757093281922</v>
      </c>
      <c r="BI137" s="164">
        <f>Financial!BH137-'Financial (of MNT)'!AY137</f>
        <v>1527.34642144182</v>
      </c>
      <c r="BJ137" s="164">
        <f>Financial!BI137-'Financial (of MNT)'!AZ137</f>
        <v>1527.3464214418054</v>
      </c>
      <c r="BK137" s="164">
        <f>Financial!BJ137-'Financial (of MNT)'!BA137</f>
        <v>1527.6733833815961</v>
      </c>
      <c r="BL137" s="164">
        <f>Financial!BK137-'Financial (of MNT)'!BB137</f>
        <v>1527.2177806786058</v>
      </c>
      <c r="BM137" s="164">
        <f>Financial!BL137-'Financial (of MNT)'!BC137</f>
        <v>1527.4107418235944</v>
      </c>
      <c r="BN137" s="164">
        <f>Financial!BM137-'Financial (of MNT)'!BD137</f>
        <v>5033.8488317812007</v>
      </c>
    </row>
    <row r="138" spans="1:66" ht="18.75">
      <c r="A138" s="213"/>
      <c r="B138" s="91">
        <v>1</v>
      </c>
      <c r="C138" s="52" t="s">
        <v>30</v>
      </c>
      <c r="D138" s="7" t="s">
        <v>31</v>
      </c>
      <c r="E138" s="189"/>
      <c r="F138" s="189"/>
      <c r="G138" s="189"/>
      <c r="H138" s="189"/>
      <c r="I138" s="189"/>
      <c r="J138" s="189"/>
      <c r="K138" s="189"/>
      <c r="L138" s="189"/>
      <c r="M138" s="189"/>
      <c r="N138" s="189"/>
      <c r="O138" s="189">
        <v>1172.3056682799979</v>
      </c>
      <c r="P138" s="189">
        <v>1306.7748435600079</v>
      </c>
      <c r="Q138" s="189">
        <v>1890.9658377899977</v>
      </c>
      <c r="R138" s="189">
        <v>1333.7825028839979</v>
      </c>
      <c r="S138" s="189">
        <v>6607.2238920499913</v>
      </c>
      <c r="T138" s="189">
        <v>1530.7157769060068</v>
      </c>
      <c r="U138" s="189">
        <v>1637.7021759199997</v>
      </c>
      <c r="V138" s="189">
        <v>1639.5452139400077</v>
      </c>
      <c r="W138" s="189">
        <v>1669.3153246170041</v>
      </c>
      <c r="X138" s="189">
        <v>633.29850254400117</v>
      </c>
      <c r="Y138" s="189">
        <v>618.39499420800348</v>
      </c>
      <c r="Z138" s="189">
        <v>659.2307939300008</v>
      </c>
      <c r="AA138" s="189">
        <v>660.72208439400129</v>
      </c>
      <c r="AB138" s="189">
        <v>627.97690283700285</v>
      </c>
      <c r="AC138" s="189">
        <v>2181.2979932789931</v>
      </c>
      <c r="AD138" s="189">
        <v>2192.0077379650029</v>
      </c>
      <c r="AE138" s="189">
        <v>2191.6730435079953</v>
      </c>
      <c r="AF138" s="189">
        <v>2232.4728148270005</v>
      </c>
      <c r="AG138" s="189">
        <v>2729.7836226180007</v>
      </c>
      <c r="AH138" s="189">
        <v>2753.5899003539998</v>
      </c>
      <c r="AI138" s="189">
        <v>7426.0825220739935</v>
      </c>
      <c r="AJ138" s="189">
        <v>8303.4351838199946</v>
      </c>
      <c r="AK138" s="189">
        <v>8385.1382947939856</v>
      </c>
      <c r="AL138" s="189">
        <v>8284.0280722780008</v>
      </c>
      <c r="AM138" s="189">
        <v>7303.365115691995</v>
      </c>
      <c r="AN138" s="189">
        <v>7518.936729604</v>
      </c>
      <c r="AO138" s="189">
        <v>7464.9604129169966</v>
      </c>
      <c r="AP138" s="189">
        <v>7512.1613702040049</v>
      </c>
      <c r="AQ138" s="189">
        <v>6905.1335316209952</v>
      </c>
      <c r="AR138" s="189">
        <v>6903.237572012993</v>
      </c>
      <c r="AS138" s="189">
        <v>6023.9278377619848</v>
      </c>
      <c r="AT138" s="189">
        <v>6030.3198311199958</v>
      </c>
      <c r="AU138" s="189">
        <v>1192.4115738009859</v>
      </c>
      <c r="AV138" s="189">
        <v>1263.1124559019954</v>
      </c>
      <c r="AW138" s="189">
        <v>1238.4895215809956</v>
      </c>
      <c r="AX138" s="189">
        <v>2183.715308896004</v>
      </c>
      <c r="AY138" s="189">
        <v>2184.3689205359988</v>
      </c>
      <c r="AZ138" s="189">
        <v>1137.799044870786</v>
      </c>
      <c r="BA138" s="189">
        <v>1096.2884279352002</v>
      </c>
      <c r="BB138" s="189">
        <v>1087.2016482415929</v>
      </c>
      <c r="BC138" s="189">
        <f>Financial!BB138-'Financial (of MNT)'!AS138</f>
        <v>1048.7419501866098</v>
      </c>
      <c r="BD138" s="189">
        <f>Financial!BC138-'Financial (of MNT)'!AT138</f>
        <v>1013.039132869395</v>
      </c>
      <c r="BE138" s="189">
        <f>Financial!BD138-'Financial (of MNT)'!AU138</f>
        <v>1001.338394551407</v>
      </c>
      <c r="BF138" s="189">
        <f>Financial!BE138-'Financial (of MNT)'!AV138</f>
        <v>993.53650364841451</v>
      </c>
      <c r="BG138" s="189">
        <f>Financial!BF138-'Financial (of MNT)'!AW138</f>
        <v>987.09041269359295</v>
      </c>
      <c r="BH138" s="189">
        <f>Financial!BG138-'Financial (of MNT)'!AX138</f>
        <v>530.48776529819588</v>
      </c>
      <c r="BI138" s="189">
        <f>Financial!BH138-'Financial (of MNT)'!AY138</f>
        <v>530.02646997181728</v>
      </c>
      <c r="BJ138" s="189">
        <f>Financial!BI138-'Financial (of MNT)'!AZ138</f>
        <v>530.02646997181</v>
      </c>
      <c r="BK138" s="189">
        <f>Financial!BJ138-'Financial (of MNT)'!BA138</f>
        <v>530.13993374160782</v>
      </c>
      <c r="BL138" s="189">
        <f>Financial!BK138-'Financial (of MNT)'!BB138</f>
        <v>529.98182848860597</v>
      </c>
      <c r="BM138" s="189">
        <f>Financial!BL138-'Financial (of MNT)'!BC138</f>
        <v>530.04879071359755</v>
      </c>
      <c r="BN138" s="189">
        <f>Financial!BM138-'Financial (of MNT)'!BD138</f>
        <v>4036.4378810912167</v>
      </c>
    </row>
    <row r="139" spans="1:66" ht="18.75">
      <c r="A139" s="213"/>
      <c r="B139" s="91" t="s">
        <v>117</v>
      </c>
      <c r="C139" s="53" t="s">
        <v>32</v>
      </c>
      <c r="D139" s="13" t="s">
        <v>33</v>
      </c>
      <c r="E139" s="189"/>
      <c r="F139" s="189"/>
      <c r="G139" s="189"/>
      <c r="H139" s="189"/>
      <c r="I139" s="189"/>
      <c r="J139" s="189"/>
      <c r="K139" s="189"/>
      <c r="L139" s="189"/>
      <c r="M139" s="189"/>
      <c r="N139" s="189"/>
      <c r="O139" s="189">
        <v>1172.0253527100008</v>
      </c>
      <c r="P139" s="189">
        <v>1306.4513624999995</v>
      </c>
      <c r="Q139" s="189">
        <v>1034.1396222000001</v>
      </c>
      <c r="R139" s="189">
        <v>1333.2814410039991</v>
      </c>
      <c r="S139" s="189">
        <v>4793.7442044699992</v>
      </c>
      <c r="T139" s="189">
        <v>1527.5475853159987</v>
      </c>
      <c r="U139" s="189">
        <v>1633.4504700000007</v>
      </c>
      <c r="V139" s="189">
        <v>1639.47162</v>
      </c>
      <c r="W139" s="189">
        <v>1668.9531273369998</v>
      </c>
      <c r="X139" s="189">
        <v>632.39123138399918</v>
      </c>
      <c r="Y139" s="189">
        <v>617.42567531799978</v>
      </c>
      <c r="Z139" s="189">
        <v>657.77837019000003</v>
      </c>
      <c r="AA139" s="189">
        <v>659.21719269400023</v>
      </c>
      <c r="AB139" s="189">
        <v>627.29766761699989</v>
      </c>
      <c r="AC139" s="189">
        <v>625.07151430100009</v>
      </c>
      <c r="AD139" s="189">
        <v>630.43199622499992</v>
      </c>
      <c r="AE139" s="189">
        <v>639.33262019799918</v>
      </c>
      <c r="AF139" s="189">
        <v>656.26289215699944</v>
      </c>
      <c r="AG139" s="189">
        <v>670.99079048799922</v>
      </c>
      <c r="AH139" s="189">
        <v>695.9262435440005</v>
      </c>
      <c r="AI139" s="189">
        <v>718.06933850399855</v>
      </c>
      <c r="AJ139" s="189">
        <v>1572.3415052100008</v>
      </c>
      <c r="AK139" s="189">
        <v>1526.4319725639989</v>
      </c>
      <c r="AL139" s="189">
        <v>1382.8785535879988</v>
      </c>
      <c r="AM139" s="189">
        <v>452.17992894200052</v>
      </c>
      <c r="AN139" s="189">
        <v>667.81641895400207</v>
      </c>
      <c r="AO139" s="189">
        <v>639.34561712700088</v>
      </c>
      <c r="AP139" s="189">
        <v>673.5074612239996</v>
      </c>
      <c r="AQ139" s="189">
        <v>1603.6790613709982</v>
      </c>
      <c r="AR139" s="189">
        <v>1586.3432708929977</v>
      </c>
      <c r="AS139" s="189">
        <v>690.71060297200074</v>
      </c>
      <c r="AT139" s="189">
        <v>686.31987327999923</v>
      </c>
      <c r="AU139" s="189">
        <v>658.88365812099801</v>
      </c>
      <c r="AV139" s="189">
        <v>723.54654022199611</v>
      </c>
      <c r="AW139" s="189">
        <v>695.44560590100082</v>
      </c>
      <c r="AX139" s="189">
        <v>680.28710412600049</v>
      </c>
      <c r="AY139" s="189">
        <v>670.99127003600006</v>
      </c>
      <c r="AZ139" s="189">
        <v>623.91791132299113</v>
      </c>
      <c r="BA139" s="189">
        <v>579.95573293499911</v>
      </c>
      <c r="BB139" s="189">
        <v>568.53085555880534</v>
      </c>
      <c r="BC139" s="189">
        <f>Financial!BB139-'Financial (of MNT)'!AS139</f>
        <v>526.81418929199936</v>
      </c>
      <c r="BD139" s="189">
        <f>Financial!BC139-'Financial (of MNT)'!AT139</f>
        <v>487.94740685299621</v>
      </c>
      <c r="BE139" s="189">
        <f>Financial!BD139-'Financial (of MNT)'!AU139</f>
        <v>472.09873072099799</v>
      </c>
      <c r="BF139" s="189">
        <f>Financial!BE139-'Financial (of MNT)'!AV139</f>
        <v>462.8924931589936</v>
      </c>
      <c r="BG139" s="189">
        <f>Financial!BF139-'Financial (of MNT)'!AW139</f>
        <v>456.2157545409973</v>
      </c>
      <c r="BH139" s="189">
        <f>Financial!BG139-'Financial (of MNT)'!AX139</f>
        <v>0</v>
      </c>
      <c r="BI139" s="189">
        <f>Financial!BH139-'Financial (of MNT)'!AY139</f>
        <v>0</v>
      </c>
      <c r="BJ139" s="189">
        <f>Financial!BI139-'Financial (of MNT)'!AZ139</f>
        <v>0</v>
      </c>
      <c r="BK139" s="189">
        <f>Financial!BJ139-'Financial (of MNT)'!BA139</f>
        <v>0</v>
      </c>
      <c r="BL139" s="189">
        <f>Financial!BK139-'Financial (of MNT)'!BB139</f>
        <v>0</v>
      </c>
      <c r="BM139" s="189">
        <f>Financial!BL139-'Financial (of MNT)'!BC139</f>
        <v>0</v>
      </c>
      <c r="BN139" s="189">
        <f>Financial!BM139-'Financial (of MNT)'!BD139</f>
        <v>3506.363049512498</v>
      </c>
    </row>
    <row r="140" spans="1:66" ht="18.75">
      <c r="A140" s="213"/>
      <c r="B140" s="91" t="s">
        <v>118</v>
      </c>
      <c r="C140" s="53" t="s">
        <v>34</v>
      </c>
      <c r="D140" s="13" t="s">
        <v>35</v>
      </c>
      <c r="E140" s="189"/>
      <c r="F140" s="189"/>
      <c r="G140" s="189"/>
      <c r="H140" s="189"/>
      <c r="I140" s="189"/>
      <c r="J140" s="189"/>
      <c r="K140" s="189"/>
      <c r="L140" s="189"/>
      <c r="M140" s="189"/>
      <c r="N140" s="189"/>
      <c r="O140" s="189">
        <v>0.28031556999849272</v>
      </c>
      <c r="P140" s="189">
        <v>0.32348106000790722</v>
      </c>
      <c r="Q140" s="189">
        <v>855.60321558999931</v>
      </c>
      <c r="R140" s="189">
        <v>0.50106187999699614</v>
      </c>
      <c r="S140" s="189">
        <v>1885.6127269899953</v>
      </c>
      <c r="T140" s="189">
        <v>3.1681915900080639</v>
      </c>
      <c r="U140" s="189">
        <v>4.2517059199999494</v>
      </c>
      <c r="V140" s="189">
        <v>0</v>
      </c>
      <c r="W140" s="189">
        <v>0</v>
      </c>
      <c r="X140" s="189">
        <v>0</v>
      </c>
      <c r="Y140" s="189">
        <v>0</v>
      </c>
      <c r="Z140" s="189">
        <v>1.0000000038417056E-3</v>
      </c>
      <c r="AA140" s="189">
        <v>0</v>
      </c>
      <c r="AB140" s="189">
        <v>0</v>
      </c>
      <c r="AC140" s="189">
        <v>1555.3004999999939</v>
      </c>
      <c r="AD140" s="189">
        <v>1551.4659000000029</v>
      </c>
      <c r="AE140" s="189">
        <v>1546.6036799999929</v>
      </c>
      <c r="AF140" s="189">
        <v>1571.2791599999982</v>
      </c>
      <c r="AG140" s="189">
        <v>2054.650740000001</v>
      </c>
      <c r="AH140" s="189">
        <v>2052.9468999999972</v>
      </c>
      <c r="AI140" s="189">
        <v>6701.8933799999941</v>
      </c>
      <c r="AJ140" s="189">
        <v>6724.2500999999938</v>
      </c>
      <c r="AK140" s="189">
        <v>6851.1470399999871</v>
      </c>
      <c r="AL140" s="189">
        <v>6898.0211999999956</v>
      </c>
      <c r="AM140" s="189">
        <v>6847.7127599999912</v>
      </c>
      <c r="AN140" s="189">
        <v>6846.9250799999973</v>
      </c>
      <c r="AO140" s="189">
        <v>6820.8739199999982</v>
      </c>
      <c r="AP140" s="189">
        <v>6833.2981199999995</v>
      </c>
      <c r="AQ140" s="189">
        <v>5297.4599999999882</v>
      </c>
      <c r="AR140" s="189">
        <v>5315.5199999999932</v>
      </c>
      <c r="AS140" s="189">
        <v>5331.2399578399891</v>
      </c>
      <c r="AT140" s="189">
        <v>5343.9999578399947</v>
      </c>
      <c r="AU140" s="189">
        <v>533.5279156799952</v>
      </c>
      <c r="AV140" s="189">
        <v>539.56591567999931</v>
      </c>
      <c r="AW140" s="189">
        <v>543.0439156800021</v>
      </c>
      <c r="AX140" s="189">
        <v>1503.4282047699962</v>
      </c>
      <c r="AY140" s="189">
        <v>1513.377650500006</v>
      </c>
      <c r="AZ140" s="189">
        <v>513.88113354780216</v>
      </c>
      <c r="BA140" s="189">
        <v>516.33269500019378</v>
      </c>
      <c r="BB140" s="189">
        <v>518.67079268278758</v>
      </c>
      <c r="BC140" s="189">
        <f>Financial!BB140-'Financial (of MNT)'!AS140</f>
        <v>521.92776089461404</v>
      </c>
      <c r="BD140" s="189">
        <f>Financial!BC140-'Financial (of MNT)'!AT140</f>
        <v>525.09172601639875</v>
      </c>
      <c r="BE140" s="189">
        <f>Financial!BD140-'Financial (of MNT)'!AU140</f>
        <v>529.23966383041261</v>
      </c>
      <c r="BF140" s="189">
        <f>Financial!BE140-'Financial (of MNT)'!AV140</f>
        <v>530.64401048941363</v>
      </c>
      <c r="BG140" s="189">
        <f>Financial!BF140-'Financial (of MNT)'!AW140</f>
        <v>530.87465815260657</v>
      </c>
      <c r="BH140" s="189">
        <f>Financial!BG140-'Financial (of MNT)'!AX140</f>
        <v>530.48776529819588</v>
      </c>
      <c r="BI140" s="189">
        <f>Financial!BH140-'Financial (of MNT)'!AY140</f>
        <v>530.02646997181728</v>
      </c>
      <c r="BJ140" s="189">
        <f>Financial!BI140-'Financial (of MNT)'!AZ140</f>
        <v>530.02646997181</v>
      </c>
      <c r="BK140" s="189">
        <f>Financial!BJ140-'Financial (of MNT)'!BA140</f>
        <v>530.13993374160054</v>
      </c>
      <c r="BL140" s="189">
        <f>Financial!BK140-'Financial (of MNT)'!BB140</f>
        <v>529.98182848859869</v>
      </c>
      <c r="BM140" s="189">
        <f>Financial!BL140-'Financial (of MNT)'!BC140</f>
        <v>530.04879071349569</v>
      </c>
      <c r="BN140" s="189">
        <f>Financial!BM140-'Financial (of MNT)'!BD140</f>
        <v>530.0748315787132</v>
      </c>
    </row>
    <row r="141" spans="1:66" ht="18.75">
      <c r="A141" s="213"/>
      <c r="B141" s="91" t="s">
        <v>119</v>
      </c>
      <c r="C141" s="53" t="s">
        <v>36</v>
      </c>
      <c r="D141" s="13" t="s">
        <v>37</v>
      </c>
      <c r="E141" s="189"/>
      <c r="F141" s="189"/>
      <c r="G141" s="189"/>
      <c r="H141" s="189"/>
      <c r="I141" s="189"/>
      <c r="J141" s="189"/>
      <c r="K141" s="189"/>
      <c r="L141" s="189"/>
      <c r="M141" s="189"/>
      <c r="N141" s="189"/>
      <c r="O141" s="189">
        <v>0</v>
      </c>
      <c r="P141" s="189">
        <v>0</v>
      </c>
      <c r="Q141" s="189">
        <v>1.2230000000000132</v>
      </c>
      <c r="R141" s="189">
        <v>0</v>
      </c>
      <c r="S141" s="189">
        <v>-72.133039409999981</v>
      </c>
      <c r="T141" s="189">
        <v>0</v>
      </c>
      <c r="U141" s="189">
        <v>0</v>
      </c>
      <c r="V141" s="189">
        <v>7.3593940000000302E-2</v>
      </c>
      <c r="W141" s="189">
        <v>0.36219728000000018</v>
      </c>
      <c r="X141" s="189">
        <v>0.90727115999999874</v>
      </c>
      <c r="Y141" s="189">
        <v>0.96931888999999982</v>
      </c>
      <c r="Z141" s="189">
        <v>1.4514237399999992</v>
      </c>
      <c r="AA141" s="189">
        <v>1.5048916999999997</v>
      </c>
      <c r="AB141" s="189">
        <v>0.67923521999999981</v>
      </c>
      <c r="AC141" s="189">
        <v>0.92597897799999995</v>
      </c>
      <c r="AD141" s="189">
        <v>10.109841739999998</v>
      </c>
      <c r="AE141" s="189">
        <v>5.7367433100007474</v>
      </c>
      <c r="AF141" s="189">
        <v>4.9307626699992397</v>
      </c>
      <c r="AG141" s="189">
        <v>4.1420921300014015</v>
      </c>
      <c r="AH141" s="189">
        <v>4.7167568099994241</v>
      </c>
      <c r="AI141" s="189">
        <v>6.1198035700017499</v>
      </c>
      <c r="AJ141" s="189">
        <v>6.843578610003533</v>
      </c>
      <c r="AK141" s="189">
        <v>7.5592822300022817</v>
      </c>
      <c r="AL141" s="189">
        <v>3.1283186900036526</v>
      </c>
      <c r="AM141" s="189">
        <v>3.4724267500023416</v>
      </c>
      <c r="AN141" s="189">
        <v>4.1952306500024861</v>
      </c>
      <c r="AO141" s="189">
        <v>4.7408757900011551</v>
      </c>
      <c r="AP141" s="189">
        <v>5.3557889800067642</v>
      </c>
      <c r="AQ141" s="189">
        <v>3.994470250006998</v>
      </c>
      <c r="AR141" s="189">
        <v>1.3743011200022011</v>
      </c>
      <c r="AS141" s="189">
        <v>1.9772769500013965</v>
      </c>
      <c r="AT141" s="189">
        <v>0</v>
      </c>
      <c r="AU141" s="189">
        <v>0</v>
      </c>
      <c r="AV141" s="189">
        <v>0</v>
      </c>
      <c r="AW141" s="189">
        <v>0</v>
      </c>
      <c r="AX141" s="189">
        <v>0</v>
      </c>
      <c r="AY141" s="189">
        <v>0</v>
      </c>
      <c r="AZ141" s="189">
        <v>0</v>
      </c>
      <c r="BA141" s="189">
        <v>0</v>
      </c>
      <c r="BB141" s="189">
        <v>0</v>
      </c>
      <c r="BC141" s="189">
        <f>Financial!BB141-'Financial (of MNT)'!AS141</f>
        <v>0</v>
      </c>
      <c r="BD141" s="189">
        <f>Financial!BC141-'Financial (of MNT)'!AT141</f>
        <v>0</v>
      </c>
      <c r="BE141" s="189">
        <f>Financial!BD141-'Financial (of MNT)'!AU141</f>
        <v>0</v>
      </c>
      <c r="BF141" s="189">
        <f>Financial!BE141-'Financial (of MNT)'!AV141</f>
        <v>0</v>
      </c>
      <c r="BG141" s="189">
        <f>Financial!BF141-'Financial (of MNT)'!AW141</f>
        <v>0</v>
      </c>
      <c r="BH141" s="189">
        <f>Financial!BG141-'Financial (of MNT)'!AX141</f>
        <v>0</v>
      </c>
      <c r="BI141" s="189">
        <f>Financial!BH141-'Financial (of MNT)'!AY141</f>
        <v>0</v>
      </c>
      <c r="BJ141" s="189">
        <f>Financial!BI141-'Financial (of MNT)'!AZ141</f>
        <v>0</v>
      </c>
      <c r="BK141" s="189">
        <f>Financial!BJ141-'Financial (of MNT)'!BA141</f>
        <v>0</v>
      </c>
      <c r="BL141" s="189">
        <f>Financial!BK141-'Financial (of MNT)'!BB141</f>
        <v>0</v>
      </c>
      <c r="BM141" s="189">
        <f>Financial!BL141-'Financial (of MNT)'!BC141</f>
        <v>1.0186340659856796E-10</v>
      </c>
      <c r="BN141" s="189">
        <f>Financial!BM141-'Financial (of MNT)'!BD141</f>
        <v>0</v>
      </c>
    </row>
    <row r="142" spans="1:66" ht="18.75">
      <c r="A142" s="213"/>
      <c r="B142" s="91">
        <v>2</v>
      </c>
      <c r="C142" s="52" t="s">
        <v>38</v>
      </c>
      <c r="D142" s="15" t="s">
        <v>39</v>
      </c>
      <c r="E142" s="189"/>
      <c r="F142" s="189"/>
      <c r="G142" s="189"/>
      <c r="H142" s="189"/>
      <c r="I142" s="189"/>
      <c r="J142" s="189"/>
      <c r="K142" s="189"/>
      <c r="L142" s="189"/>
      <c r="M142" s="189"/>
      <c r="N142" s="189"/>
      <c r="O142" s="189">
        <v>0</v>
      </c>
      <c r="P142" s="189">
        <v>0</v>
      </c>
      <c r="Q142" s="189">
        <v>0</v>
      </c>
      <c r="R142" s="189">
        <v>0</v>
      </c>
      <c r="S142" s="189">
        <v>-28.812009609999905</v>
      </c>
      <c r="T142" s="189">
        <v>0</v>
      </c>
      <c r="U142" s="189">
        <v>0</v>
      </c>
      <c r="V142" s="189">
        <v>0</v>
      </c>
      <c r="W142" s="189">
        <v>0</v>
      </c>
      <c r="X142" s="189">
        <v>0</v>
      </c>
      <c r="Y142" s="189">
        <v>0</v>
      </c>
      <c r="Z142" s="189">
        <v>0</v>
      </c>
      <c r="AA142" s="189">
        <v>0</v>
      </c>
      <c r="AB142" s="189">
        <v>0</v>
      </c>
      <c r="AC142" s="189">
        <v>0</v>
      </c>
      <c r="AD142" s="189">
        <v>0</v>
      </c>
      <c r="AE142" s="189">
        <v>0</v>
      </c>
      <c r="AF142" s="189">
        <v>0</v>
      </c>
      <c r="AG142" s="189">
        <v>0</v>
      </c>
      <c r="AH142" s="189">
        <v>-3.7999999999999999E-33</v>
      </c>
      <c r="AI142" s="189">
        <v>3.7999999999999904E-33</v>
      </c>
      <c r="AJ142" s="189">
        <v>3.7999999999999904E-33</v>
      </c>
      <c r="AK142" s="189">
        <v>3.7999999999999904E-33</v>
      </c>
      <c r="AL142" s="189">
        <v>0</v>
      </c>
      <c r="AM142" s="189">
        <v>920.39150000000018</v>
      </c>
      <c r="AN142" s="189">
        <v>922.41099999999994</v>
      </c>
      <c r="AO142" s="189">
        <v>-3.7999999999999999E-33</v>
      </c>
      <c r="AP142" s="189">
        <v>3.7999999999999904E-33</v>
      </c>
      <c r="AQ142" s="189">
        <v>3.7999999999999904E-33</v>
      </c>
      <c r="AR142" s="189">
        <v>3.7999999999999904E-33</v>
      </c>
      <c r="AS142" s="189">
        <v>932.96699999999987</v>
      </c>
      <c r="AT142" s="189">
        <v>935.19999999999993</v>
      </c>
      <c r="AU142" s="189">
        <v>0</v>
      </c>
      <c r="AV142" s="189">
        <v>0</v>
      </c>
      <c r="AW142" s="189">
        <v>0</v>
      </c>
      <c r="AX142" s="189">
        <v>0</v>
      </c>
      <c r="AY142" s="189">
        <v>0</v>
      </c>
      <c r="AZ142" s="189">
        <v>966.94021186999998</v>
      </c>
      <c r="BA142" s="189">
        <v>971.55317233000005</v>
      </c>
      <c r="BB142" s="189">
        <v>0</v>
      </c>
      <c r="BC142" s="189">
        <v>0</v>
      </c>
      <c r="BD142" s="189">
        <v>0</v>
      </c>
      <c r="BE142" s="189">
        <v>0</v>
      </c>
      <c r="BF142" s="189">
        <v>0</v>
      </c>
      <c r="BG142" s="189">
        <v>0</v>
      </c>
      <c r="BH142" s="189">
        <v>0</v>
      </c>
      <c r="BI142" s="189">
        <v>0</v>
      </c>
      <c r="BJ142" s="189">
        <v>0</v>
      </c>
      <c r="BK142" s="189">
        <v>0</v>
      </c>
      <c r="BL142" s="189">
        <v>0</v>
      </c>
      <c r="BM142" s="189">
        <v>0</v>
      </c>
      <c r="BN142" s="189">
        <v>0</v>
      </c>
    </row>
    <row r="143" spans="1:66" ht="18.75">
      <c r="A143" s="213"/>
      <c r="B143" s="91">
        <v>3</v>
      </c>
      <c r="C143" s="52" t="s">
        <v>120</v>
      </c>
      <c r="D143" s="15" t="s">
        <v>121</v>
      </c>
      <c r="E143" s="189"/>
      <c r="F143" s="189"/>
      <c r="G143" s="189"/>
      <c r="H143" s="189"/>
      <c r="I143" s="189"/>
      <c r="J143" s="189"/>
      <c r="K143" s="189"/>
      <c r="L143" s="189"/>
      <c r="M143" s="189"/>
      <c r="N143" s="189"/>
      <c r="O143" s="189">
        <v>0</v>
      </c>
      <c r="P143" s="189">
        <v>0</v>
      </c>
      <c r="Q143" s="189">
        <v>0</v>
      </c>
      <c r="R143" s="189">
        <v>0</v>
      </c>
      <c r="S143" s="189">
        <v>29.914297359999999</v>
      </c>
      <c r="T143" s="189">
        <v>0</v>
      </c>
      <c r="U143" s="189">
        <v>0</v>
      </c>
      <c r="V143" s="189">
        <v>0</v>
      </c>
      <c r="W143" s="189">
        <v>0</v>
      </c>
      <c r="X143" s="189">
        <v>0</v>
      </c>
      <c r="Y143" s="189">
        <v>0</v>
      </c>
      <c r="Z143" s="189">
        <v>0</v>
      </c>
      <c r="AA143" s="189">
        <v>0</v>
      </c>
      <c r="AB143" s="189">
        <v>0</v>
      </c>
      <c r="AC143" s="189">
        <v>-3.7999999999999999E-33</v>
      </c>
      <c r="AD143" s="189">
        <v>0</v>
      </c>
      <c r="AE143" s="189">
        <v>0</v>
      </c>
      <c r="AF143" s="189">
        <v>0</v>
      </c>
      <c r="AG143" s="189">
        <v>0</v>
      </c>
      <c r="AH143" s="189">
        <v>0</v>
      </c>
      <c r="AI143" s="189">
        <v>0</v>
      </c>
      <c r="AJ143" s="189">
        <v>0</v>
      </c>
      <c r="AK143" s="189">
        <v>0</v>
      </c>
      <c r="AL143" s="189">
        <v>0</v>
      </c>
      <c r="AM143" s="189">
        <v>0</v>
      </c>
      <c r="AN143" s="189">
        <v>-3.7999999999999999E-33</v>
      </c>
      <c r="AO143" s="189">
        <v>921.02849999999989</v>
      </c>
      <c r="AP143" s="189">
        <v>924.84699999999975</v>
      </c>
      <c r="AQ143" s="189">
        <v>-3.7999999999999999E-33</v>
      </c>
      <c r="AR143" s="189">
        <v>3.7999999999999904E-33</v>
      </c>
      <c r="AS143" s="189">
        <v>0</v>
      </c>
      <c r="AT143" s="189">
        <v>0</v>
      </c>
      <c r="AU143" s="189">
        <v>933.67399999999998</v>
      </c>
      <c r="AV143" s="189">
        <v>944.2405</v>
      </c>
      <c r="AW143" s="189">
        <v>950.32699999999988</v>
      </c>
      <c r="AX143" s="189">
        <v>0</v>
      </c>
      <c r="AY143" s="189">
        <v>0</v>
      </c>
      <c r="AZ143" s="189">
        <v>0</v>
      </c>
      <c r="BA143" s="189">
        <v>0</v>
      </c>
      <c r="BB143" s="189">
        <v>975.95263462000003</v>
      </c>
      <c r="BC143" s="189">
        <f>Financial!BB143-'Financial (of MNT)'!AS143</f>
        <v>982.08108209000011</v>
      </c>
      <c r="BD143" s="189">
        <f>Financial!BC143-'Financial (of MNT)'!AT143</f>
        <v>988.03453106000029</v>
      </c>
      <c r="BE143" s="189">
        <f>Financial!BD143-'Financial (of MNT)'!AU143</f>
        <v>2.2737367544323206E-13</v>
      </c>
      <c r="BF143" s="189">
        <f>Financial!BE143-'Financial (of MNT)'!AV143</f>
        <v>2.2737367544323206E-13</v>
      </c>
      <c r="BG143" s="189">
        <f>Financial!BF143-'Financial (of MNT)'!AW143</f>
        <v>2.2737367544323206E-13</v>
      </c>
      <c r="BH143" s="189">
        <f>Financial!BG143-'Financial (of MNT)'!AX143</f>
        <v>2.2737367544323206E-13</v>
      </c>
      <c r="BI143" s="189">
        <f>Financial!BH143-'Financial (of MNT)'!AY143</f>
        <v>2.2737367544323206E-13</v>
      </c>
      <c r="BJ143" s="189">
        <f>Financial!BI143-'Financial (of MNT)'!AZ143</f>
        <v>2.2737367544323206E-13</v>
      </c>
      <c r="BK143" s="189">
        <f>Financial!BJ143-'Financial (of MNT)'!BA143</f>
        <v>2.2737367544323206E-13</v>
      </c>
      <c r="BL143" s="189">
        <f>Financial!BK143-'Financial (of MNT)'!BB143</f>
        <v>2.2737367544323206E-13</v>
      </c>
      <c r="BM143" s="189">
        <f>Financial!BL143-'Financial (of MNT)'!BC143</f>
        <v>2.2737367544323206E-13</v>
      </c>
      <c r="BN143" s="189">
        <f>Financial!BM143-'Financial (of MNT)'!BD143</f>
        <v>2.2737367544323206E-13</v>
      </c>
    </row>
    <row r="144" spans="1:66" ht="18.75">
      <c r="A144" s="213"/>
      <c r="B144" s="91">
        <v>4</v>
      </c>
      <c r="C144" s="52" t="s">
        <v>122</v>
      </c>
      <c r="D144" s="15" t="s">
        <v>123</v>
      </c>
      <c r="E144" s="189"/>
      <c r="F144" s="189"/>
      <c r="G144" s="189"/>
      <c r="H144" s="189"/>
      <c r="I144" s="189"/>
      <c r="J144" s="189"/>
      <c r="K144" s="189"/>
      <c r="L144" s="189"/>
      <c r="M144" s="189"/>
      <c r="N144" s="189"/>
      <c r="O144" s="189">
        <v>0</v>
      </c>
      <c r="P144" s="189">
        <v>0</v>
      </c>
      <c r="Q144" s="189">
        <v>0</v>
      </c>
      <c r="R144" s="189">
        <v>0</v>
      </c>
      <c r="S144" s="189">
        <v>0</v>
      </c>
      <c r="T144" s="189">
        <v>0</v>
      </c>
      <c r="U144" s="189">
        <v>0</v>
      </c>
      <c r="V144" s="189">
        <v>0</v>
      </c>
      <c r="W144" s="189">
        <v>0</v>
      </c>
      <c r="X144" s="189">
        <v>0</v>
      </c>
      <c r="Y144" s="189">
        <v>0</v>
      </c>
      <c r="Z144" s="189">
        <v>0</v>
      </c>
      <c r="AA144" s="189">
        <v>0</v>
      </c>
      <c r="AB144" s="189">
        <v>0</v>
      </c>
      <c r="AC144" s="189">
        <v>0</v>
      </c>
      <c r="AD144" s="189">
        <v>0</v>
      </c>
      <c r="AE144" s="189">
        <v>0</v>
      </c>
      <c r="AF144" s="189">
        <v>0</v>
      </c>
      <c r="AG144" s="189">
        <v>0</v>
      </c>
      <c r="AH144" s="189">
        <v>0</v>
      </c>
      <c r="AI144" s="189">
        <v>-3.7999999999999999E-33</v>
      </c>
      <c r="AJ144" s="189">
        <v>3.7999999999999904E-33</v>
      </c>
      <c r="AK144" s="189">
        <v>3.7999999999999904E-33</v>
      </c>
      <c r="AL144" s="189">
        <v>3.7999999999999904E-33</v>
      </c>
      <c r="AM144" s="189">
        <v>3.7999999999999904E-33</v>
      </c>
      <c r="AN144" s="189">
        <v>0</v>
      </c>
      <c r="AO144" s="189">
        <v>0</v>
      </c>
      <c r="AP144" s="189">
        <v>0</v>
      </c>
      <c r="AQ144" s="189">
        <v>0</v>
      </c>
      <c r="AR144" s="189">
        <v>0</v>
      </c>
      <c r="AS144" s="189">
        <v>0</v>
      </c>
      <c r="AT144" s="189">
        <v>0</v>
      </c>
      <c r="AU144" s="189">
        <v>0</v>
      </c>
      <c r="AV144" s="189">
        <v>0</v>
      </c>
      <c r="AW144" s="189">
        <v>0</v>
      </c>
      <c r="AX144" s="189">
        <v>0</v>
      </c>
      <c r="AY144" s="189">
        <v>0</v>
      </c>
      <c r="AZ144" s="189">
        <v>0</v>
      </c>
      <c r="BA144" s="189">
        <v>0</v>
      </c>
      <c r="BB144" s="189">
        <v>0</v>
      </c>
      <c r="BC144" s="189">
        <f>Financial!BB144-'Financial (of MNT)'!AS144</f>
        <v>0</v>
      </c>
      <c r="BD144" s="189">
        <f>Financial!BC144-'Financial (of MNT)'!AT144</f>
        <v>0</v>
      </c>
      <c r="BE144" s="189">
        <f>Financial!BD144-'Financial (of MNT)'!AU144</f>
        <v>995.83946415999981</v>
      </c>
      <c r="BF144" s="189">
        <f>Financial!BE144-'Financial (of MNT)'!AV144</f>
        <v>998.48194150999961</v>
      </c>
      <c r="BG144" s="189">
        <f>Financial!BF144-'Financial (of MNT)'!AW144</f>
        <v>998.91593778999959</v>
      </c>
      <c r="BH144" s="189">
        <f>Financial!BG144-'Financial (of MNT)'!AX144</f>
        <v>998.18794402999947</v>
      </c>
      <c r="BI144" s="189">
        <f>Financial!BH144-'Financial (of MNT)'!AY144</f>
        <v>997.31995146999975</v>
      </c>
      <c r="BJ144" s="189">
        <f>Financial!BI144-'Financial (of MNT)'!AZ144</f>
        <v>0</v>
      </c>
      <c r="BK144" s="189">
        <f>Financial!BJ144-'Financial (of MNT)'!BA144</f>
        <v>0</v>
      </c>
      <c r="BL144" s="189">
        <f>Financial!BK144-'Financial (of MNT)'!BB144</f>
        <v>0</v>
      </c>
      <c r="BM144" s="189">
        <f>Financial!BL144-'Financial (of MNT)'!BC144</f>
        <v>0</v>
      </c>
      <c r="BN144" s="189">
        <f>Financial!BM144-'Financial (of MNT)'!BD144</f>
        <v>0</v>
      </c>
    </row>
    <row r="145" spans="1:66" ht="18.75">
      <c r="A145" s="213"/>
      <c r="B145" s="91">
        <v>5</v>
      </c>
      <c r="C145" s="52" t="s">
        <v>124</v>
      </c>
      <c r="D145" s="15" t="s">
        <v>125</v>
      </c>
      <c r="E145" s="189"/>
      <c r="F145" s="189"/>
      <c r="G145" s="189"/>
      <c r="H145" s="189"/>
      <c r="I145" s="189"/>
      <c r="J145" s="189"/>
      <c r="K145" s="189"/>
      <c r="L145" s="189"/>
      <c r="M145" s="189"/>
      <c r="N145" s="189"/>
      <c r="O145" s="189">
        <v>0</v>
      </c>
      <c r="P145" s="189">
        <v>0</v>
      </c>
      <c r="Q145" s="189">
        <v>0</v>
      </c>
      <c r="R145" s="189">
        <v>0</v>
      </c>
      <c r="S145" s="189">
        <v>0</v>
      </c>
      <c r="T145" s="189">
        <v>0</v>
      </c>
      <c r="U145" s="189">
        <v>0</v>
      </c>
      <c r="V145" s="189">
        <v>0</v>
      </c>
      <c r="W145" s="189">
        <v>0</v>
      </c>
      <c r="X145" s="189">
        <v>0</v>
      </c>
      <c r="Y145" s="189">
        <v>0</v>
      </c>
      <c r="Z145" s="189">
        <v>0</v>
      </c>
      <c r="AA145" s="189">
        <v>0</v>
      </c>
      <c r="AB145" s="189">
        <v>0</v>
      </c>
      <c r="AC145" s="189">
        <v>0</v>
      </c>
      <c r="AD145" s="189">
        <v>0</v>
      </c>
      <c r="AE145" s="189">
        <v>0</v>
      </c>
      <c r="AF145" s="189">
        <v>0</v>
      </c>
      <c r="AG145" s="189">
        <v>0</v>
      </c>
      <c r="AH145" s="189">
        <v>0</v>
      </c>
      <c r="AI145" s="189">
        <v>0</v>
      </c>
      <c r="AJ145" s="189">
        <v>0</v>
      </c>
      <c r="AK145" s="189">
        <v>0</v>
      </c>
      <c r="AL145" s="189">
        <v>0</v>
      </c>
      <c r="AM145" s="189">
        <v>0</v>
      </c>
      <c r="AN145" s="189">
        <v>0</v>
      </c>
      <c r="AO145" s="189">
        <v>0</v>
      </c>
      <c r="AP145" s="189">
        <v>0</v>
      </c>
      <c r="AQ145" s="189">
        <v>0</v>
      </c>
      <c r="AR145" s="189">
        <v>0</v>
      </c>
      <c r="AS145" s="189">
        <v>0</v>
      </c>
      <c r="AT145" s="189">
        <v>0</v>
      </c>
      <c r="AU145" s="189">
        <v>0</v>
      </c>
      <c r="AV145" s="189">
        <v>0</v>
      </c>
      <c r="AW145" s="189">
        <v>0</v>
      </c>
      <c r="AX145" s="189">
        <v>0</v>
      </c>
      <c r="AY145" s="189">
        <v>0</v>
      </c>
      <c r="AZ145" s="189">
        <v>0</v>
      </c>
      <c r="BA145" s="189">
        <v>0</v>
      </c>
      <c r="BB145" s="189">
        <v>0</v>
      </c>
      <c r="BC145" s="189">
        <f>Financial!BB145-'Financial (of MNT)'!AS145</f>
        <v>0</v>
      </c>
      <c r="BD145" s="189">
        <f>Financial!BC145-'Financial (of MNT)'!AT145</f>
        <v>0</v>
      </c>
      <c r="BE145" s="189">
        <f>Financial!BD145-'Financial (of MNT)'!AU145</f>
        <v>0</v>
      </c>
      <c r="BF145" s="189">
        <f>Financial!BE145-'Financial (of MNT)'!AV145</f>
        <v>0</v>
      </c>
      <c r="BG145" s="189">
        <f>Financial!BF145-'Financial (of MNT)'!AW145</f>
        <v>0</v>
      </c>
      <c r="BH145" s="189">
        <f>Financial!BG145-'Financial (of MNT)'!AX145</f>
        <v>0</v>
      </c>
      <c r="BI145" s="189">
        <f>Financial!BH145-'Financial (of MNT)'!AY145</f>
        <v>0</v>
      </c>
      <c r="BJ145" s="189">
        <f>Financial!BI145-'Financial (of MNT)'!AZ145</f>
        <v>997.31995146999998</v>
      </c>
      <c r="BK145" s="189">
        <f>Financial!BJ145-'Financial (of MNT)'!BA145</f>
        <v>997.53344963999916</v>
      </c>
      <c r="BL145" s="189">
        <f>Financial!BK145-'Financial (of MNT)'!BB145</f>
        <v>997.23595219000072</v>
      </c>
      <c r="BM145" s="189">
        <f>Financial!BL145-'Financial (of MNT)'!BC145</f>
        <v>997.36195110999961</v>
      </c>
      <c r="BN145" s="189">
        <f>Financial!BM145-'Financial (of MNT)'!BD145</f>
        <v>997.41095068999948</v>
      </c>
    </row>
    <row r="146" spans="1:66" ht="18.75">
      <c r="A146" s="213"/>
      <c r="B146" s="91">
        <v>6</v>
      </c>
      <c r="C146" s="52" t="s">
        <v>46</v>
      </c>
      <c r="D146" s="13" t="s">
        <v>47</v>
      </c>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row>
    <row r="147" spans="1:66" ht="19.5">
      <c r="A147" s="213" t="s">
        <v>139</v>
      </c>
      <c r="B147" s="90"/>
      <c r="C147" s="51" t="s">
        <v>74</v>
      </c>
      <c r="D147" s="19" t="s">
        <v>75</v>
      </c>
      <c r="E147" s="189"/>
      <c r="F147" s="189"/>
      <c r="G147" s="189"/>
      <c r="H147" s="189"/>
      <c r="I147" s="189"/>
      <c r="J147" s="189"/>
      <c r="K147" s="189"/>
      <c r="L147" s="189"/>
      <c r="M147" s="189"/>
      <c r="N147" s="189"/>
      <c r="O147" s="189">
        <v>0</v>
      </c>
      <c r="P147" s="189">
        <v>0</v>
      </c>
      <c r="Q147" s="189">
        <v>0</v>
      </c>
      <c r="R147" s="189">
        <v>0</v>
      </c>
      <c r="S147" s="189">
        <v>0</v>
      </c>
      <c r="T147" s="189">
        <v>0</v>
      </c>
      <c r="U147" s="189">
        <v>0</v>
      </c>
      <c r="V147" s="189">
        <v>0</v>
      </c>
      <c r="W147" s="189">
        <v>0</v>
      </c>
      <c r="X147" s="189">
        <v>0</v>
      </c>
      <c r="Y147" s="189">
        <v>0</v>
      </c>
      <c r="Z147" s="189">
        <v>0</v>
      </c>
      <c r="AA147" s="189">
        <v>0</v>
      </c>
      <c r="AB147" s="189">
        <v>-2.6599999999999999E-32</v>
      </c>
      <c r="AC147" s="189">
        <v>2.6599999999999933E-32</v>
      </c>
      <c r="AD147" s="189">
        <v>2.6599999999999933E-32</v>
      </c>
      <c r="AE147" s="189">
        <v>2.6599999999999933E-32</v>
      </c>
      <c r="AF147" s="189">
        <v>2.6599999999999933E-32</v>
      </c>
      <c r="AG147" s="189">
        <v>2.6599999999999933E-32</v>
      </c>
      <c r="AH147" s="189">
        <v>2.6599999999999933E-32</v>
      </c>
      <c r="AI147" s="189">
        <v>2.6599999999999933E-32</v>
      </c>
      <c r="AJ147" s="189">
        <v>2.6599999999999933E-32</v>
      </c>
      <c r="AK147" s="189">
        <v>2.6599999999999933E-32</v>
      </c>
      <c r="AL147" s="189">
        <v>2.6599999999999933E-32</v>
      </c>
      <c r="AM147" s="189">
        <v>2.6599999999999933E-32</v>
      </c>
      <c r="AN147" s="189">
        <v>2.6599999999999933E-32</v>
      </c>
      <c r="AO147" s="189">
        <v>2.6599999999999933E-32</v>
      </c>
      <c r="AP147" s="189">
        <v>2.6599999999999933E-32</v>
      </c>
      <c r="AQ147" s="189">
        <v>2.6599999999999933E-32</v>
      </c>
      <c r="AR147" s="189">
        <v>2.6599999999999933E-32</v>
      </c>
      <c r="AS147" s="189">
        <v>0</v>
      </c>
      <c r="AT147" s="189">
        <v>0</v>
      </c>
      <c r="AU147" s="189">
        <v>0</v>
      </c>
      <c r="AV147" s="189">
        <v>0</v>
      </c>
      <c r="AW147" s="189">
        <v>-4.2632564145606011E-14</v>
      </c>
      <c r="AX147" s="189">
        <v>0</v>
      </c>
      <c r="AY147" s="189">
        <v>0</v>
      </c>
      <c r="AZ147" s="189">
        <v>0</v>
      </c>
      <c r="BA147" s="189">
        <v>0</v>
      </c>
      <c r="BB147" s="189">
        <v>0</v>
      </c>
      <c r="BC147" s="189">
        <f>Financial!BB147-'Financial (of MNT)'!AS147</f>
        <v>0</v>
      </c>
      <c r="BD147" s="189">
        <f>Financial!BC147-'Financial (of MNT)'!AT147</f>
        <v>0</v>
      </c>
      <c r="BE147" s="189">
        <f>Financial!BD147-'Financial (of MNT)'!AU147</f>
        <v>0</v>
      </c>
      <c r="BF147" s="189">
        <f>Financial!BE147-'Financial (of MNT)'!AV147</f>
        <v>0</v>
      </c>
      <c r="BG147" s="189">
        <f>Financial!BF147-'Financial (of MNT)'!AW147</f>
        <v>0</v>
      </c>
      <c r="BH147" s="189">
        <f>Financial!BG147-'Financial (of MNT)'!AX147</f>
        <v>0</v>
      </c>
      <c r="BI147" s="189">
        <f>Financial!BH147-'Financial (of MNT)'!AY147</f>
        <v>0</v>
      </c>
      <c r="BJ147" s="189">
        <f>Financial!BI147-'Financial (of MNT)'!AZ147</f>
        <v>0</v>
      </c>
      <c r="BK147" s="189">
        <f>Financial!BJ147-'Financial (of MNT)'!BA147</f>
        <v>0</v>
      </c>
      <c r="BL147" s="189">
        <f>Financial!BK147-'Financial (of MNT)'!BB147</f>
        <v>0</v>
      </c>
      <c r="BM147" s="189">
        <f>Financial!BL147-'Financial (of MNT)'!BC147</f>
        <v>0</v>
      </c>
      <c r="BN147" s="189">
        <f>Financial!BM147-'Financial (of MNT)'!BD147</f>
        <v>0</v>
      </c>
    </row>
    <row r="148" spans="1:66" ht="18.75">
      <c r="A148" s="213"/>
      <c r="B148" s="91">
        <v>1</v>
      </c>
      <c r="C148" s="52" t="s">
        <v>30</v>
      </c>
      <c r="D148" s="7" t="s">
        <v>31</v>
      </c>
      <c r="E148" s="189"/>
      <c r="F148" s="189"/>
      <c r="G148" s="189"/>
      <c r="H148" s="189"/>
      <c r="I148" s="189"/>
      <c r="J148" s="189"/>
      <c r="K148" s="189"/>
      <c r="L148" s="189"/>
      <c r="M148" s="189"/>
      <c r="N148" s="189"/>
      <c r="O148" s="189">
        <v>0</v>
      </c>
      <c r="P148" s="189">
        <v>0</v>
      </c>
      <c r="Q148" s="189">
        <v>0</v>
      </c>
      <c r="R148" s="189">
        <v>0</v>
      </c>
      <c r="S148" s="189">
        <v>0</v>
      </c>
      <c r="T148" s="189">
        <v>0</v>
      </c>
      <c r="U148" s="189">
        <v>0</v>
      </c>
      <c r="V148" s="189">
        <v>0</v>
      </c>
      <c r="W148" s="189">
        <v>0</v>
      </c>
      <c r="X148" s="189">
        <v>0</v>
      </c>
      <c r="Y148" s="189">
        <v>0</v>
      </c>
      <c r="Z148" s="189">
        <v>0</v>
      </c>
      <c r="AA148" s="189">
        <v>0</v>
      </c>
      <c r="AB148" s="189">
        <v>-1.1399999999999999E-32</v>
      </c>
      <c r="AC148" s="189">
        <v>1.1399999999999972E-32</v>
      </c>
      <c r="AD148" s="189">
        <v>1.1399999999999972E-32</v>
      </c>
      <c r="AE148" s="189">
        <v>1.1399999999999972E-32</v>
      </c>
      <c r="AF148" s="189">
        <v>1.1399999999999972E-32</v>
      </c>
      <c r="AG148" s="189">
        <v>1.1399999999999972E-32</v>
      </c>
      <c r="AH148" s="189">
        <v>1.1399999999999972E-32</v>
      </c>
      <c r="AI148" s="189">
        <v>1.1399999999999972E-32</v>
      </c>
      <c r="AJ148" s="189">
        <v>1.1399999999999972E-32</v>
      </c>
      <c r="AK148" s="189">
        <v>1.1399999999999972E-32</v>
      </c>
      <c r="AL148" s="189">
        <v>1.1399999999999972E-32</v>
      </c>
      <c r="AM148" s="189">
        <v>1.1399999999999972E-32</v>
      </c>
      <c r="AN148" s="189">
        <v>1.1399999999999972E-32</v>
      </c>
      <c r="AO148" s="189">
        <v>1.1399999999999972E-32</v>
      </c>
      <c r="AP148" s="189">
        <v>1.1399999999999972E-32</v>
      </c>
      <c r="AQ148" s="189">
        <v>1.1399999999999972E-32</v>
      </c>
      <c r="AR148" s="189">
        <v>1.1399999999999972E-32</v>
      </c>
      <c r="AS148" s="189">
        <v>0</v>
      </c>
      <c r="AT148" s="189">
        <v>0</v>
      </c>
      <c r="AU148" s="189">
        <v>0</v>
      </c>
      <c r="AV148" s="189">
        <v>0</v>
      </c>
      <c r="AW148" s="189">
        <v>-4.2632564145606011E-14</v>
      </c>
      <c r="AX148" s="189">
        <v>0</v>
      </c>
      <c r="AY148" s="189">
        <v>0</v>
      </c>
      <c r="AZ148" s="189">
        <v>0</v>
      </c>
      <c r="BA148" s="189">
        <v>0</v>
      </c>
      <c r="BB148" s="189">
        <v>0</v>
      </c>
      <c r="BC148" s="189">
        <f>Financial!BB148-'Financial (of MNT)'!AS148</f>
        <v>0</v>
      </c>
      <c r="BD148" s="189">
        <f>Financial!BC148-'Financial (of MNT)'!AT148</f>
        <v>0</v>
      </c>
      <c r="BE148" s="189">
        <f>Financial!BD148-'Financial (of MNT)'!AU148</f>
        <v>0</v>
      </c>
      <c r="BF148" s="189">
        <f>Financial!BE148-'Financial (of MNT)'!AV148</f>
        <v>0</v>
      </c>
      <c r="BG148" s="189">
        <f>Financial!BF148-'Financial (of MNT)'!AW148</f>
        <v>0</v>
      </c>
      <c r="BH148" s="189">
        <f>Financial!BG148-'Financial (of MNT)'!AX148</f>
        <v>0</v>
      </c>
      <c r="BI148" s="189">
        <f>Financial!BH148-'Financial (of MNT)'!AY148</f>
        <v>0</v>
      </c>
      <c r="BJ148" s="189">
        <f>Financial!BI148-'Financial (of MNT)'!AZ148</f>
        <v>0</v>
      </c>
      <c r="BK148" s="189">
        <f>Financial!BJ148-'Financial (of MNT)'!BA148</f>
        <v>0</v>
      </c>
      <c r="BL148" s="189">
        <f>Financial!BK148-'Financial (of MNT)'!BB148</f>
        <v>0</v>
      </c>
      <c r="BM148" s="189">
        <f>Financial!BL148-'Financial (of MNT)'!BC148</f>
        <v>0</v>
      </c>
      <c r="BN148" s="189">
        <f>Financial!BM148-'Financial (of MNT)'!BD148</f>
        <v>0</v>
      </c>
    </row>
    <row r="149" spans="1:66" ht="18.75">
      <c r="A149" s="213"/>
      <c r="B149" s="91" t="s">
        <v>117</v>
      </c>
      <c r="C149" s="53" t="s">
        <v>32</v>
      </c>
      <c r="D149" s="13" t="s">
        <v>33</v>
      </c>
      <c r="E149" s="189"/>
      <c r="F149" s="189"/>
      <c r="G149" s="189"/>
      <c r="H149" s="189"/>
      <c r="I149" s="189"/>
      <c r="J149" s="189"/>
      <c r="K149" s="189"/>
      <c r="L149" s="189"/>
      <c r="M149" s="189"/>
      <c r="N149" s="189"/>
      <c r="O149" s="189">
        <v>0</v>
      </c>
      <c r="P149" s="189">
        <v>0</v>
      </c>
      <c r="Q149" s="189">
        <v>0</v>
      </c>
      <c r="R149" s="189">
        <v>0</v>
      </c>
      <c r="S149" s="189">
        <v>0</v>
      </c>
      <c r="T149" s="189">
        <v>0</v>
      </c>
      <c r="U149" s="189">
        <v>0</v>
      </c>
      <c r="V149" s="189">
        <v>0</v>
      </c>
      <c r="W149" s="189">
        <v>0</v>
      </c>
      <c r="X149" s="189">
        <v>0</v>
      </c>
      <c r="Y149" s="189">
        <v>0</v>
      </c>
      <c r="Z149" s="189">
        <v>0</v>
      </c>
      <c r="AA149" s="189">
        <v>0</v>
      </c>
      <c r="AB149" s="189">
        <v>-3.7999999999999999E-33</v>
      </c>
      <c r="AC149" s="189">
        <v>3.7999999999999904E-33</v>
      </c>
      <c r="AD149" s="189">
        <v>3.7999999999999904E-33</v>
      </c>
      <c r="AE149" s="189">
        <v>3.7999999999999904E-33</v>
      </c>
      <c r="AF149" s="189">
        <v>3.7999999999999904E-33</v>
      </c>
      <c r="AG149" s="189">
        <v>3.7999999999999904E-33</v>
      </c>
      <c r="AH149" s="189">
        <v>3.7999999999999904E-33</v>
      </c>
      <c r="AI149" s="189">
        <v>3.7999999999999904E-33</v>
      </c>
      <c r="AJ149" s="189">
        <v>3.7999999999999904E-33</v>
      </c>
      <c r="AK149" s="189">
        <v>3.7999999999999904E-33</v>
      </c>
      <c r="AL149" s="189">
        <v>3.7999999999999904E-33</v>
      </c>
      <c r="AM149" s="189">
        <v>3.7999999999999904E-33</v>
      </c>
      <c r="AN149" s="189">
        <v>3.7999999999999904E-33</v>
      </c>
      <c r="AO149" s="189">
        <v>3.7999999999999904E-33</v>
      </c>
      <c r="AP149" s="189">
        <v>3.7999999999999904E-33</v>
      </c>
      <c r="AQ149" s="189">
        <v>3.7999999999999904E-33</v>
      </c>
      <c r="AR149" s="189">
        <v>3.7999999999999904E-33</v>
      </c>
      <c r="AS149" s="189">
        <v>0</v>
      </c>
      <c r="AT149" s="189">
        <v>0</v>
      </c>
      <c r="AU149" s="189">
        <v>0</v>
      </c>
      <c r="AV149" s="189">
        <v>0</v>
      </c>
      <c r="AW149" s="189">
        <v>-4.2632564145606011E-14</v>
      </c>
      <c r="AX149" s="189">
        <v>0</v>
      </c>
      <c r="AY149" s="189">
        <v>0</v>
      </c>
      <c r="AZ149" s="189">
        <v>0</v>
      </c>
      <c r="BA149" s="189">
        <v>0</v>
      </c>
      <c r="BB149" s="189">
        <v>0</v>
      </c>
      <c r="BC149" s="189">
        <f>Financial!BB149-'Financial (of MNT)'!AS149</f>
        <v>0</v>
      </c>
      <c r="BD149" s="189">
        <f>Financial!BC149-'Financial (of MNT)'!AT149</f>
        <v>0</v>
      </c>
      <c r="BE149" s="189">
        <f>Financial!BD149-'Financial (of MNT)'!AU149</f>
        <v>0</v>
      </c>
      <c r="BF149" s="189">
        <f>Financial!BE149-'Financial (of MNT)'!AV149</f>
        <v>0</v>
      </c>
      <c r="BG149" s="189">
        <f>Financial!BF149-'Financial (of MNT)'!AW149</f>
        <v>0</v>
      </c>
      <c r="BH149" s="189">
        <f>Financial!BG149-'Financial (of MNT)'!AX149</f>
        <v>0</v>
      </c>
      <c r="BI149" s="189">
        <f>Financial!BH149-'Financial (of MNT)'!AY149</f>
        <v>0</v>
      </c>
      <c r="BJ149" s="189">
        <f>Financial!BI149-'Financial (of MNT)'!AZ149</f>
        <v>0</v>
      </c>
      <c r="BK149" s="189">
        <f>Financial!BJ149-'Financial (of MNT)'!BA149</f>
        <v>0</v>
      </c>
      <c r="BL149" s="189">
        <f>Financial!BK149-'Financial (of MNT)'!BB149</f>
        <v>0</v>
      </c>
      <c r="BM149" s="189">
        <f>Financial!BL149-'Financial (of MNT)'!BC149</f>
        <v>0</v>
      </c>
      <c r="BN149" s="189">
        <f>Financial!BM149-'Financial (of MNT)'!BD149</f>
        <v>0</v>
      </c>
    </row>
    <row r="150" spans="1:66" ht="18.75">
      <c r="A150" s="213"/>
      <c r="B150" s="91" t="s">
        <v>118</v>
      </c>
      <c r="C150" s="53" t="s">
        <v>34</v>
      </c>
      <c r="D150" s="13" t="s">
        <v>35</v>
      </c>
      <c r="E150" s="189"/>
      <c r="F150" s="189"/>
      <c r="G150" s="189"/>
      <c r="H150" s="189"/>
      <c r="I150" s="189"/>
      <c r="J150" s="189"/>
      <c r="K150" s="189"/>
      <c r="L150" s="189"/>
      <c r="M150" s="189"/>
      <c r="N150" s="189"/>
      <c r="O150" s="189">
        <v>0</v>
      </c>
      <c r="P150" s="189">
        <v>0</v>
      </c>
      <c r="Q150" s="189">
        <v>0</v>
      </c>
      <c r="R150" s="189">
        <v>0</v>
      </c>
      <c r="S150" s="189">
        <v>0</v>
      </c>
      <c r="T150" s="189">
        <v>0</v>
      </c>
      <c r="U150" s="189">
        <v>0</v>
      </c>
      <c r="V150" s="189">
        <v>0</v>
      </c>
      <c r="W150" s="189">
        <v>0</v>
      </c>
      <c r="X150" s="189">
        <v>0</v>
      </c>
      <c r="Y150" s="189">
        <v>0</v>
      </c>
      <c r="Z150" s="189">
        <v>0</v>
      </c>
      <c r="AA150" s="189">
        <v>0</v>
      </c>
      <c r="AB150" s="189">
        <v>-3.7999999999999999E-33</v>
      </c>
      <c r="AC150" s="189">
        <v>3.7999999999999904E-33</v>
      </c>
      <c r="AD150" s="189">
        <v>3.7999999999999904E-33</v>
      </c>
      <c r="AE150" s="189">
        <v>3.7999999999999904E-33</v>
      </c>
      <c r="AF150" s="189">
        <v>3.7999999999999904E-33</v>
      </c>
      <c r="AG150" s="189">
        <v>3.7999999999999904E-33</v>
      </c>
      <c r="AH150" s="189">
        <v>3.7999999999999904E-33</v>
      </c>
      <c r="AI150" s="189">
        <v>3.7999999999999904E-33</v>
      </c>
      <c r="AJ150" s="189">
        <v>3.7999999999999904E-33</v>
      </c>
      <c r="AK150" s="189">
        <v>3.7999999999999904E-33</v>
      </c>
      <c r="AL150" s="189">
        <v>3.7999999999999904E-33</v>
      </c>
      <c r="AM150" s="189">
        <v>3.7999999999999904E-33</v>
      </c>
      <c r="AN150" s="189">
        <v>3.7999999999999904E-33</v>
      </c>
      <c r="AO150" s="189">
        <v>3.7999999999999904E-33</v>
      </c>
      <c r="AP150" s="189">
        <v>3.7999999999999904E-33</v>
      </c>
      <c r="AQ150" s="189">
        <v>3.7999999999999904E-33</v>
      </c>
      <c r="AR150" s="189">
        <v>3.7999999999999904E-33</v>
      </c>
      <c r="AS150" s="189">
        <v>0</v>
      </c>
      <c r="AT150" s="189">
        <v>0</v>
      </c>
      <c r="AU150" s="189">
        <v>0</v>
      </c>
      <c r="AV150" s="189">
        <v>0</v>
      </c>
      <c r="AW150" s="189">
        <v>0</v>
      </c>
      <c r="AX150" s="189">
        <v>0</v>
      </c>
      <c r="AY150" s="189">
        <v>0</v>
      </c>
      <c r="AZ150" s="189">
        <v>0</v>
      </c>
      <c r="BA150" s="189">
        <v>0</v>
      </c>
      <c r="BB150" s="189">
        <v>0</v>
      </c>
      <c r="BC150" s="189">
        <f>Financial!BB150-'Financial (of MNT)'!AS150</f>
        <v>0</v>
      </c>
      <c r="BD150" s="189">
        <f>Financial!BC150-'Financial (of MNT)'!AT150</f>
        <v>0</v>
      </c>
      <c r="BE150" s="189">
        <f>Financial!BD150-'Financial (of MNT)'!AU150</f>
        <v>0</v>
      </c>
      <c r="BF150" s="189">
        <f>Financial!BE150-'Financial (of MNT)'!AV150</f>
        <v>0</v>
      </c>
      <c r="BG150" s="189">
        <f>Financial!BF150-'Financial (of MNT)'!AW150</f>
        <v>0</v>
      </c>
      <c r="BH150" s="189">
        <f>Financial!BG150-'Financial (of MNT)'!AX150</f>
        <v>0</v>
      </c>
      <c r="BI150" s="189">
        <f>Financial!BH150-'Financial (of MNT)'!AY150</f>
        <v>0</v>
      </c>
      <c r="BJ150" s="189">
        <f>Financial!BI150-'Financial (of MNT)'!AZ150</f>
        <v>0</v>
      </c>
      <c r="BK150" s="189">
        <f>Financial!BJ150-'Financial (of MNT)'!BA150</f>
        <v>0</v>
      </c>
      <c r="BL150" s="189">
        <f>Financial!BK150-'Financial (of MNT)'!BB150</f>
        <v>0</v>
      </c>
      <c r="BM150" s="189">
        <f>Financial!BL150-'Financial (of MNT)'!BC150</f>
        <v>0</v>
      </c>
      <c r="BN150" s="189">
        <f>Financial!BM150-'Financial (of MNT)'!BD150</f>
        <v>0</v>
      </c>
    </row>
    <row r="151" spans="1:66" ht="18.75">
      <c r="A151" s="213"/>
      <c r="B151" s="91" t="s">
        <v>119</v>
      </c>
      <c r="C151" s="53" t="s">
        <v>36</v>
      </c>
      <c r="D151" s="13" t="s">
        <v>37</v>
      </c>
      <c r="E151" s="189"/>
      <c r="F151" s="189"/>
      <c r="G151" s="189"/>
      <c r="H151" s="189"/>
      <c r="I151" s="189"/>
      <c r="J151" s="189"/>
      <c r="K151" s="189"/>
      <c r="L151" s="189"/>
      <c r="M151" s="189"/>
      <c r="N151" s="189"/>
      <c r="O151" s="189">
        <v>0</v>
      </c>
      <c r="P151" s="189">
        <v>0</v>
      </c>
      <c r="Q151" s="189">
        <v>0</v>
      </c>
      <c r="R151" s="189">
        <v>0</v>
      </c>
      <c r="S151" s="189">
        <v>0</v>
      </c>
      <c r="T151" s="189">
        <v>0</v>
      </c>
      <c r="U151" s="189">
        <v>0</v>
      </c>
      <c r="V151" s="189">
        <v>0</v>
      </c>
      <c r="W151" s="189">
        <v>0</v>
      </c>
      <c r="X151" s="189">
        <v>0</v>
      </c>
      <c r="Y151" s="189">
        <v>0</v>
      </c>
      <c r="Z151" s="189">
        <v>0</v>
      </c>
      <c r="AA151" s="189">
        <v>0</v>
      </c>
      <c r="AB151" s="189">
        <v>-3.7999999999999999E-33</v>
      </c>
      <c r="AC151" s="189">
        <v>3.7999999999999904E-33</v>
      </c>
      <c r="AD151" s="189">
        <v>3.7999999999999904E-33</v>
      </c>
      <c r="AE151" s="189">
        <v>3.7999999999999904E-33</v>
      </c>
      <c r="AF151" s="189">
        <v>3.7999999999999904E-33</v>
      </c>
      <c r="AG151" s="189">
        <v>3.7999999999999904E-33</v>
      </c>
      <c r="AH151" s="189">
        <v>3.7999999999999904E-33</v>
      </c>
      <c r="AI151" s="189">
        <v>3.7999999999999904E-33</v>
      </c>
      <c r="AJ151" s="189">
        <v>3.7999999999999904E-33</v>
      </c>
      <c r="AK151" s="189">
        <v>3.7999999999999904E-33</v>
      </c>
      <c r="AL151" s="189">
        <v>3.7999999999999904E-33</v>
      </c>
      <c r="AM151" s="189">
        <v>3.7999999999999904E-33</v>
      </c>
      <c r="AN151" s="189">
        <v>3.7999999999999904E-33</v>
      </c>
      <c r="AO151" s="189">
        <v>3.7999999999999904E-33</v>
      </c>
      <c r="AP151" s="189">
        <v>3.7999999999999904E-33</v>
      </c>
      <c r="AQ151" s="189">
        <v>3.7999999999999904E-33</v>
      </c>
      <c r="AR151" s="189">
        <v>3.7999999999999904E-33</v>
      </c>
      <c r="AS151" s="189">
        <v>0</v>
      </c>
      <c r="AT151" s="189">
        <v>0</v>
      </c>
      <c r="AU151" s="189">
        <v>0</v>
      </c>
      <c r="AV151" s="189">
        <v>0</v>
      </c>
      <c r="AW151" s="189">
        <v>0</v>
      </c>
      <c r="AX151" s="189">
        <v>0</v>
      </c>
      <c r="AY151" s="189">
        <v>0</v>
      </c>
      <c r="AZ151" s="189">
        <v>0</v>
      </c>
      <c r="BA151" s="189">
        <v>0</v>
      </c>
      <c r="BB151" s="189">
        <v>0</v>
      </c>
      <c r="BC151" s="189">
        <f>Financial!BB151-'Financial (of MNT)'!AS151</f>
        <v>0</v>
      </c>
      <c r="BD151" s="189">
        <f>Financial!BC151-'Financial (of MNT)'!AT151</f>
        <v>0</v>
      </c>
      <c r="BE151" s="189">
        <f>Financial!BD151-'Financial (of MNT)'!AU151</f>
        <v>0</v>
      </c>
      <c r="BF151" s="189">
        <f>Financial!BE151-'Financial (of MNT)'!AV151</f>
        <v>0</v>
      </c>
      <c r="BG151" s="189">
        <f>Financial!BF151-'Financial (of MNT)'!AW151</f>
        <v>0</v>
      </c>
      <c r="BH151" s="189">
        <f>Financial!BG151-'Financial (of MNT)'!AX151</f>
        <v>0</v>
      </c>
      <c r="BI151" s="189">
        <f>Financial!BH151-'Financial (of MNT)'!AY151</f>
        <v>0</v>
      </c>
      <c r="BJ151" s="189">
        <f>Financial!BI151-'Financial (of MNT)'!AZ151</f>
        <v>0</v>
      </c>
      <c r="BK151" s="189">
        <f>Financial!BJ151-'Financial (of MNT)'!BA151</f>
        <v>0</v>
      </c>
      <c r="BL151" s="189">
        <f>Financial!BK151-'Financial (of MNT)'!BB151</f>
        <v>0</v>
      </c>
      <c r="BM151" s="189">
        <f>Financial!BL151-'Financial (of MNT)'!BC151</f>
        <v>0</v>
      </c>
      <c r="BN151" s="189">
        <f>Financial!BM151-'Financial (of MNT)'!BD151</f>
        <v>0</v>
      </c>
    </row>
    <row r="152" spans="1:66" ht="18.75">
      <c r="A152" s="213"/>
      <c r="B152" s="91">
        <v>2</v>
      </c>
      <c r="C152" s="52" t="s">
        <v>38</v>
      </c>
      <c r="D152" s="15" t="s">
        <v>39</v>
      </c>
      <c r="E152" s="189"/>
      <c r="F152" s="189"/>
      <c r="G152" s="189"/>
      <c r="H152" s="189"/>
      <c r="I152" s="189"/>
      <c r="J152" s="189"/>
      <c r="K152" s="189"/>
      <c r="L152" s="189"/>
      <c r="M152" s="189"/>
      <c r="N152" s="189"/>
      <c r="O152" s="189">
        <v>0</v>
      </c>
      <c r="P152" s="189">
        <v>0</v>
      </c>
      <c r="Q152" s="189">
        <v>0</v>
      </c>
      <c r="R152" s="189">
        <v>0</v>
      </c>
      <c r="S152" s="189">
        <v>0</v>
      </c>
      <c r="T152" s="189">
        <v>0</v>
      </c>
      <c r="U152" s="189">
        <v>0</v>
      </c>
      <c r="V152" s="189">
        <v>0</v>
      </c>
      <c r="W152" s="189">
        <v>0</v>
      </c>
      <c r="X152" s="189">
        <v>0</v>
      </c>
      <c r="Y152" s="189">
        <v>0</v>
      </c>
      <c r="Z152" s="189">
        <v>0</v>
      </c>
      <c r="AA152" s="189">
        <v>0</v>
      </c>
      <c r="AB152" s="189">
        <v>-3.7999999999999999E-33</v>
      </c>
      <c r="AC152" s="189">
        <v>3.7999999999999904E-33</v>
      </c>
      <c r="AD152" s="189">
        <v>3.7999999999999904E-33</v>
      </c>
      <c r="AE152" s="189">
        <v>3.7999999999999904E-33</v>
      </c>
      <c r="AF152" s="189">
        <v>3.7999999999999904E-33</v>
      </c>
      <c r="AG152" s="189">
        <v>3.7999999999999904E-33</v>
      </c>
      <c r="AH152" s="189">
        <v>3.7999999999999904E-33</v>
      </c>
      <c r="AI152" s="189">
        <v>3.7999999999999904E-33</v>
      </c>
      <c r="AJ152" s="189">
        <v>3.7999999999999904E-33</v>
      </c>
      <c r="AK152" s="189">
        <v>3.7999999999999904E-33</v>
      </c>
      <c r="AL152" s="189">
        <v>3.7999999999999904E-33</v>
      </c>
      <c r="AM152" s="189">
        <v>3.7999999999999904E-33</v>
      </c>
      <c r="AN152" s="189">
        <v>3.7999999999999904E-33</v>
      </c>
      <c r="AO152" s="189">
        <v>3.7999999999999904E-33</v>
      </c>
      <c r="AP152" s="189">
        <v>3.7999999999999904E-33</v>
      </c>
      <c r="AQ152" s="189">
        <v>3.7999999999999904E-33</v>
      </c>
      <c r="AR152" s="189">
        <v>3.7999999999999904E-33</v>
      </c>
      <c r="AS152" s="189">
        <v>0</v>
      </c>
      <c r="AT152" s="189">
        <v>0</v>
      </c>
      <c r="AU152" s="189">
        <v>0</v>
      </c>
      <c r="AV152" s="189">
        <v>0</v>
      </c>
      <c r="AW152" s="189">
        <v>0</v>
      </c>
      <c r="AX152" s="189">
        <v>0</v>
      </c>
      <c r="AY152" s="189">
        <v>0</v>
      </c>
      <c r="AZ152" s="189">
        <v>0</v>
      </c>
      <c r="BA152" s="189">
        <v>0</v>
      </c>
      <c r="BB152" s="189">
        <v>0</v>
      </c>
      <c r="BC152" s="189">
        <f>Financial!BB152-'Financial (of MNT)'!AS152</f>
        <v>0</v>
      </c>
      <c r="BD152" s="189">
        <f>Financial!BC152-'Financial (of MNT)'!AT152</f>
        <v>0</v>
      </c>
      <c r="BE152" s="189">
        <f>Financial!BD152-'Financial (of MNT)'!AU152</f>
        <v>0</v>
      </c>
      <c r="BF152" s="189">
        <f>Financial!BE152-'Financial (of MNT)'!AV152</f>
        <v>0</v>
      </c>
      <c r="BG152" s="189">
        <f>Financial!BF152-'Financial (of MNT)'!AW152</f>
        <v>0</v>
      </c>
      <c r="BH152" s="189">
        <f>Financial!BG152-'Financial (of MNT)'!AX152</f>
        <v>0</v>
      </c>
      <c r="BI152" s="189">
        <f>Financial!BH152-'Financial (of MNT)'!AY152</f>
        <v>0</v>
      </c>
      <c r="BJ152" s="189">
        <f>Financial!BI152-'Financial (of MNT)'!AZ152</f>
        <v>0</v>
      </c>
      <c r="BK152" s="189">
        <f>Financial!BJ152-'Financial (of MNT)'!BA152</f>
        <v>0</v>
      </c>
      <c r="BL152" s="189">
        <f>Financial!BK152-'Financial (of MNT)'!BB152</f>
        <v>0</v>
      </c>
      <c r="BM152" s="189">
        <f>Financial!BL152-'Financial (of MNT)'!BC152</f>
        <v>0</v>
      </c>
      <c r="BN152" s="189">
        <f>Financial!BM152-'Financial (of MNT)'!BD152</f>
        <v>0</v>
      </c>
    </row>
    <row r="153" spans="1:66" ht="18.75">
      <c r="A153" s="213"/>
      <c r="B153" s="91">
        <v>3</v>
      </c>
      <c r="C153" s="52" t="s">
        <v>120</v>
      </c>
      <c r="D153" s="15" t="s">
        <v>121</v>
      </c>
      <c r="E153" s="189"/>
      <c r="F153" s="189"/>
      <c r="G153" s="189"/>
      <c r="H153" s="189"/>
      <c r="I153" s="189"/>
      <c r="J153" s="189"/>
      <c r="K153" s="189"/>
      <c r="L153" s="189"/>
      <c r="M153" s="189"/>
      <c r="N153" s="189"/>
      <c r="O153" s="189">
        <v>0</v>
      </c>
      <c r="P153" s="189">
        <v>0</v>
      </c>
      <c r="Q153" s="189">
        <v>0</v>
      </c>
      <c r="R153" s="189">
        <v>0</v>
      </c>
      <c r="S153" s="189">
        <v>0</v>
      </c>
      <c r="T153" s="189">
        <v>0</v>
      </c>
      <c r="U153" s="189">
        <v>0</v>
      </c>
      <c r="V153" s="189">
        <v>0</v>
      </c>
      <c r="W153" s="189">
        <v>0</v>
      </c>
      <c r="X153" s="189">
        <v>0</v>
      </c>
      <c r="Y153" s="189">
        <v>0</v>
      </c>
      <c r="Z153" s="189">
        <v>0</v>
      </c>
      <c r="AA153" s="189">
        <v>0</v>
      </c>
      <c r="AB153" s="189">
        <v>-3.7999999999999999E-33</v>
      </c>
      <c r="AC153" s="189">
        <v>3.7999999999999904E-33</v>
      </c>
      <c r="AD153" s="189">
        <v>3.7999999999999904E-33</v>
      </c>
      <c r="AE153" s="189">
        <v>3.7999999999999904E-33</v>
      </c>
      <c r="AF153" s="189">
        <v>3.7999999999999904E-33</v>
      </c>
      <c r="AG153" s="189">
        <v>3.7999999999999904E-33</v>
      </c>
      <c r="AH153" s="189">
        <v>3.7999999999999904E-33</v>
      </c>
      <c r="AI153" s="189">
        <v>3.7999999999999904E-33</v>
      </c>
      <c r="AJ153" s="189">
        <v>3.7999999999999904E-33</v>
      </c>
      <c r="AK153" s="189">
        <v>3.7999999999999904E-33</v>
      </c>
      <c r="AL153" s="189">
        <v>3.7999999999999904E-33</v>
      </c>
      <c r="AM153" s="189">
        <v>3.7999999999999904E-33</v>
      </c>
      <c r="AN153" s="189">
        <v>3.7999999999999904E-33</v>
      </c>
      <c r="AO153" s="189">
        <v>3.7999999999999904E-33</v>
      </c>
      <c r="AP153" s="189">
        <v>3.7999999999999904E-33</v>
      </c>
      <c r="AQ153" s="189">
        <v>3.7999999999999904E-33</v>
      </c>
      <c r="AR153" s="189">
        <v>3.7999999999999904E-33</v>
      </c>
      <c r="AS153" s="189">
        <v>0</v>
      </c>
      <c r="AT153" s="189">
        <v>0</v>
      </c>
      <c r="AU153" s="189">
        <v>0</v>
      </c>
      <c r="AV153" s="189">
        <v>0</v>
      </c>
      <c r="AW153" s="189">
        <v>0</v>
      </c>
      <c r="AX153" s="189">
        <v>0</v>
      </c>
      <c r="AY153" s="189">
        <v>0</v>
      </c>
      <c r="AZ153" s="189">
        <v>0</v>
      </c>
      <c r="BA153" s="189">
        <v>0</v>
      </c>
      <c r="BB153" s="189">
        <v>0</v>
      </c>
      <c r="BC153" s="189">
        <f>Financial!BB153-'Financial (of MNT)'!AS153</f>
        <v>0</v>
      </c>
      <c r="BD153" s="189">
        <f>Financial!BC153-'Financial (of MNT)'!AT153</f>
        <v>0</v>
      </c>
      <c r="BE153" s="189">
        <f>Financial!BD153-'Financial (of MNT)'!AU153</f>
        <v>0</v>
      </c>
      <c r="BF153" s="189">
        <f>Financial!BE153-'Financial (of MNT)'!AV153</f>
        <v>0</v>
      </c>
      <c r="BG153" s="189">
        <f>Financial!BF153-'Financial (of MNT)'!AW153</f>
        <v>0</v>
      </c>
      <c r="BH153" s="189">
        <f>Financial!BG153-'Financial (of MNT)'!AX153</f>
        <v>0</v>
      </c>
      <c r="BI153" s="189">
        <f>Financial!BH153-'Financial (of MNT)'!AY153</f>
        <v>0</v>
      </c>
      <c r="BJ153" s="189">
        <f>Financial!BI153-'Financial (of MNT)'!AZ153</f>
        <v>0</v>
      </c>
      <c r="BK153" s="189">
        <f>Financial!BJ153-'Financial (of MNT)'!BA153</f>
        <v>0</v>
      </c>
      <c r="BL153" s="189">
        <f>Financial!BK153-'Financial (of MNT)'!BB153</f>
        <v>0</v>
      </c>
      <c r="BM153" s="189">
        <f>Financial!BL153-'Financial (of MNT)'!BC153</f>
        <v>0</v>
      </c>
      <c r="BN153" s="189">
        <f>Financial!BM153-'Financial (of MNT)'!BD153</f>
        <v>0</v>
      </c>
    </row>
    <row r="154" spans="1:66" ht="18.75">
      <c r="A154" s="213"/>
      <c r="B154" s="91">
        <v>4</v>
      </c>
      <c r="C154" s="52" t="s">
        <v>122</v>
      </c>
      <c r="D154" s="15" t="s">
        <v>123</v>
      </c>
      <c r="E154" s="189"/>
      <c r="F154" s="189"/>
      <c r="G154" s="189"/>
      <c r="H154" s="189"/>
      <c r="I154" s="189"/>
      <c r="J154" s="189"/>
      <c r="K154" s="189"/>
      <c r="L154" s="189"/>
      <c r="M154" s="189"/>
      <c r="N154" s="189"/>
      <c r="O154" s="189">
        <v>0</v>
      </c>
      <c r="P154" s="189">
        <v>0</v>
      </c>
      <c r="Q154" s="189">
        <v>0</v>
      </c>
      <c r="R154" s="189">
        <v>0</v>
      </c>
      <c r="S154" s="189">
        <v>0</v>
      </c>
      <c r="T154" s="189">
        <v>0</v>
      </c>
      <c r="U154" s="189">
        <v>0</v>
      </c>
      <c r="V154" s="189">
        <v>0</v>
      </c>
      <c r="W154" s="189">
        <v>0</v>
      </c>
      <c r="X154" s="189">
        <v>0</v>
      </c>
      <c r="Y154" s="189">
        <v>0</v>
      </c>
      <c r="Z154" s="189">
        <v>0</v>
      </c>
      <c r="AA154" s="189">
        <v>0</v>
      </c>
      <c r="AB154" s="189">
        <v>-3.7999999999999999E-33</v>
      </c>
      <c r="AC154" s="189">
        <v>3.7999999999999904E-33</v>
      </c>
      <c r="AD154" s="189">
        <v>3.7999999999999904E-33</v>
      </c>
      <c r="AE154" s="189">
        <v>3.7999999999999904E-33</v>
      </c>
      <c r="AF154" s="189">
        <v>3.7999999999999904E-33</v>
      </c>
      <c r="AG154" s="189">
        <v>3.7999999999999904E-33</v>
      </c>
      <c r="AH154" s="189">
        <v>3.7999999999999904E-33</v>
      </c>
      <c r="AI154" s="189">
        <v>3.7999999999999904E-33</v>
      </c>
      <c r="AJ154" s="189">
        <v>3.7999999999999904E-33</v>
      </c>
      <c r="AK154" s="189">
        <v>3.7999999999999904E-33</v>
      </c>
      <c r="AL154" s="189">
        <v>3.7999999999999904E-33</v>
      </c>
      <c r="AM154" s="189">
        <v>3.7999999999999904E-33</v>
      </c>
      <c r="AN154" s="189">
        <v>3.7999999999999904E-33</v>
      </c>
      <c r="AO154" s="189">
        <v>3.7999999999999904E-33</v>
      </c>
      <c r="AP154" s="189">
        <v>3.7999999999999904E-33</v>
      </c>
      <c r="AQ154" s="189">
        <v>3.7999999999999904E-33</v>
      </c>
      <c r="AR154" s="189">
        <v>3.7999999999999904E-33</v>
      </c>
      <c r="AS154" s="189">
        <v>0</v>
      </c>
      <c r="AT154" s="189">
        <v>0</v>
      </c>
      <c r="AU154" s="189">
        <v>0</v>
      </c>
      <c r="AV154" s="189">
        <v>0</v>
      </c>
      <c r="AW154" s="189">
        <v>0</v>
      </c>
      <c r="AX154" s="189">
        <v>0</v>
      </c>
      <c r="AY154" s="189">
        <v>0</v>
      </c>
      <c r="AZ154" s="189">
        <v>0</v>
      </c>
      <c r="BA154" s="189">
        <v>0</v>
      </c>
      <c r="BB154" s="189">
        <v>0</v>
      </c>
      <c r="BC154" s="189">
        <f>Financial!BB154-'Financial (of MNT)'!AS154</f>
        <v>0</v>
      </c>
      <c r="BD154" s="189">
        <f>Financial!BC154-'Financial (of MNT)'!AT154</f>
        <v>0</v>
      </c>
      <c r="BE154" s="189">
        <f>Financial!BD154-'Financial (of MNT)'!AU154</f>
        <v>0</v>
      </c>
      <c r="BF154" s="189">
        <f>Financial!BE154-'Financial (of MNT)'!AV154</f>
        <v>0</v>
      </c>
      <c r="BG154" s="189">
        <f>Financial!BF154-'Financial (of MNT)'!AW154</f>
        <v>0</v>
      </c>
      <c r="BH154" s="189">
        <f>Financial!BG154-'Financial (of MNT)'!AX154</f>
        <v>0</v>
      </c>
      <c r="BI154" s="189">
        <f>Financial!BH154-'Financial (of MNT)'!AY154</f>
        <v>0</v>
      </c>
      <c r="BJ154" s="189">
        <f>Financial!BI154-'Financial (of MNT)'!AZ154</f>
        <v>0</v>
      </c>
      <c r="BK154" s="189">
        <f>Financial!BJ154-'Financial (of MNT)'!BA154</f>
        <v>0</v>
      </c>
      <c r="BL154" s="189">
        <f>Financial!BK154-'Financial (of MNT)'!BB154</f>
        <v>0</v>
      </c>
      <c r="BM154" s="189">
        <f>Financial!BL154-'Financial (of MNT)'!BC154</f>
        <v>0</v>
      </c>
      <c r="BN154" s="189">
        <f>Financial!BM154-'Financial (of MNT)'!BD154</f>
        <v>0</v>
      </c>
    </row>
    <row r="155" spans="1:66" ht="18.75">
      <c r="A155" s="213"/>
      <c r="B155" s="91">
        <v>5</v>
      </c>
      <c r="C155" s="52" t="s">
        <v>124</v>
      </c>
      <c r="D155" s="15" t="s">
        <v>125</v>
      </c>
      <c r="E155" s="189"/>
      <c r="F155" s="189"/>
      <c r="G155" s="189"/>
      <c r="H155" s="189"/>
      <c r="I155" s="189"/>
      <c r="J155" s="189"/>
      <c r="K155" s="189"/>
      <c r="L155" s="189"/>
      <c r="M155" s="189"/>
      <c r="N155" s="189"/>
      <c r="O155" s="189">
        <v>0</v>
      </c>
      <c r="P155" s="189">
        <v>0</v>
      </c>
      <c r="Q155" s="189">
        <v>0</v>
      </c>
      <c r="R155" s="189">
        <v>0</v>
      </c>
      <c r="S155" s="189">
        <v>0</v>
      </c>
      <c r="T155" s="189">
        <v>0</v>
      </c>
      <c r="U155" s="189">
        <v>0</v>
      </c>
      <c r="V155" s="189">
        <v>0</v>
      </c>
      <c r="W155" s="189">
        <v>0</v>
      </c>
      <c r="X155" s="189">
        <v>0</v>
      </c>
      <c r="Y155" s="189">
        <v>0</v>
      </c>
      <c r="Z155" s="189">
        <v>0</v>
      </c>
      <c r="AA155" s="189">
        <v>0</v>
      </c>
      <c r="AB155" s="189">
        <v>-3.7999999999999999E-33</v>
      </c>
      <c r="AC155" s="189">
        <v>3.7999999999999904E-33</v>
      </c>
      <c r="AD155" s="189">
        <v>3.7999999999999904E-33</v>
      </c>
      <c r="AE155" s="189">
        <v>3.7999999999999904E-33</v>
      </c>
      <c r="AF155" s="189">
        <v>3.7999999999999904E-33</v>
      </c>
      <c r="AG155" s="189">
        <v>3.7999999999999904E-33</v>
      </c>
      <c r="AH155" s="189">
        <v>3.7999999999999904E-33</v>
      </c>
      <c r="AI155" s="189">
        <v>3.7999999999999904E-33</v>
      </c>
      <c r="AJ155" s="189">
        <v>3.7999999999999904E-33</v>
      </c>
      <c r="AK155" s="189">
        <v>3.7999999999999904E-33</v>
      </c>
      <c r="AL155" s="189">
        <v>3.7999999999999904E-33</v>
      </c>
      <c r="AM155" s="189">
        <v>3.7999999999999904E-33</v>
      </c>
      <c r="AN155" s="189">
        <v>3.7999999999999904E-33</v>
      </c>
      <c r="AO155" s="189">
        <v>3.7999999999999904E-33</v>
      </c>
      <c r="AP155" s="189">
        <v>3.7999999999999904E-33</v>
      </c>
      <c r="AQ155" s="189">
        <v>3.7999999999999904E-33</v>
      </c>
      <c r="AR155" s="189">
        <v>3.7999999999999904E-33</v>
      </c>
      <c r="AS155" s="189">
        <v>0</v>
      </c>
      <c r="AT155" s="189">
        <v>0</v>
      </c>
      <c r="AU155" s="189">
        <v>0</v>
      </c>
      <c r="AV155" s="189">
        <v>0</v>
      </c>
      <c r="AW155" s="189">
        <v>0</v>
      </c>
      <c r="AX155" s="189">
        <v>0</v>
      </c>
      <c r="AY155" s="189">
        <v>0</v>
      </c>
      <c r="AZ155" s="189">
        <v>0</v>
      </c>
      <c r="BA155" s="189">
        <v>0</v>
      </c>
      <c r="BB155" s="189">
        <v>0</v>
      </c>
      <c r="BC155" s="189">
        <f>Financial!BB155-'Financial (of MNT)'!AS155</f>
        <v>0</v>
      </c>
      <c r="BD155" s="189">
        <f>Financial!BC155-'Financial (of MNT)'!AT155</f>
        <v>0</v>
      </c>
      <c r="BE155" s="189">
        <f>Financial!BD155-'Financial (of MNT)'!AU155</f>
        <v>0</v>
      </c>
      <c r="BF155" s="189">
        <f>Financial!BE155-'Financial (of MNT)'!AV155</f>
        <v>0</v>
      </c>
      <c r="BG155" s="189">
        <f>Financial!BF155-'Financial (of MNT)'!AW155</f>
        <v>0</v>
      </c>
      <c r="BH155" s="189">
        <f>Financial!BG155-'Financial (of MNT)'!AX155</f>
        <v>0</v>
      </c>
      <c r="BI155" s="189">
        <f>Financial!BH155-'Financial (of MNT)'!AY155</f>
        <v>0</v>
      </c>
      <c r="BJ155" s="189">
        <f>Financial!BI155-'Financial (of MNT)'!AZ155</f>
        <v>0</v>
      </c>
      <c r="BK155" s="189">
        <f>Financial!BJ155-'Financial (of MNT)'!BA155</f>
        <v>0</v>
      </c>
      <c r="BL155" s="189">
        <f>Financial!BK155-'Financial (of MNT)'!BB155</f>
        <v>0</v>
      </c>
      <c r="BM155" s="189">
        <f>Financial!BL155-'Financial (of MNT)'!BC155</f>
        <v>0</v>
      </c>
      <c r="BN155" s="189">
        <f>Financial!BM155-'Financial (of MNT)'!BD155</f>
        <v>0</v>
      </c>
    </row>
    <row r="156" spans="1:66" ht="18.75">
      <c r="A156" s="213"/>
      <c r="B156" s="91">
        <v>6</v>
      </c>
      <c r="C156" s="52" t="s">
        <v>46</v>
      </c>
      <c r="D156" s="13" t="s">
        <v>47</v>
      </c>
      <c r="E156" s="189"/>
      <c r="F156" s="189"/>
      <c r="G156" s="189"/>
      <c r="H156" s="189"/>
      <c r="I156" s="189"/>
      <c r="J156" s="189"/>
      <c r="K156" s="189"/>
      <c r="L156" s="189"/>
      <c r="M156" s="189"/>
      <c r="N156" s="189"/>
      <c r="O156" s="189">
        <v>0</v>
      </c>
      <c r="P156" s="189">
        <v>0</v>
      </c>
      <c r="Q156" s="189">
        <v>0</v>
      </c>
      <c r="R156" s="189">
        <v>0</v>
      </c>
      <c r="S156" s="189">
        <v>0</v>
      </c>
      <c r="T156" s="189">
        <v>0</v>
      </c>
      <c r="U156" s="189">
        <v>0</v>
      </c>
      <c r="V156" s="189">
        <v>0</v>
      </c>
      <c r="W156" s="189">
        <v>0</v>
      </c>
      <c r="X156" s="189">
        <v>0</v>
      </c>
      <c r="Y156" s="189">
        <v>0</v>
      </c>
      <c r="Z156" s="189">
        <v>0</v>
      </c>
      <c r="AA156" s="189">
        <v>0</v>
      </c>
      <c r="AB156" s="189">
        <v>0</v>
      </c>
      <c r="AC156" s="189">
        <v>7.5999999999999903E-33</v>
      </c>
      <c r="AD156" s="189">
        <v>7.5999999999999903E-33</v>
      </c>
      <c r="AE156" s="189">
        <v>7.5999999999999903E-33</v>
      </c>
      <c r="AF156" s="189">
        <v>7.5999999999999903E-33</v>
      </c>
      <c r="AG156" s="189">
        <v>7.5999999999999903E-33</v>
      </c>
      <c r="AH156" s="189">
        <v>7.5999999999999903E-33</v>
      </c>
      <c r="AI156" s="189">
        <v>7.5999999999999903E-33</v>
      </c>
      <c r="AJ156" s="189">
        <v>7.5999999999999903E-33</v>
      </c>
      <c r="AK156" s="189">
        <v>7.5999999999999903E-33</v>
      </c>
      <c r="AL156" s="189">
        <v>7.5999999999999903E-33</v>
      </c>
      <c r="AM156" s="189">
        <v>7.5999999999999903E-33</v>
      </c>
      <c r="AN156" s="189">
        <v>7.5999999999999903E-33</v>
      </c>
      <c r="AO156" s="189">
        <v>7.5999999999999903E-33</v>
      </c>
      <c r="AP156" s="189">
        <v>7.5999999999999903E-33</v>
      </c>
      <c r="AQ156" s="189">
        <v>7.5999999999999903E-33</v>
      </c>
      <c r="AR156" s="189">
        <v>7.5999999999999903E-33</v>
      </c>
      <c r="AS156" s="189">
        <v>0</v>
      </c>
      <c r="AT156" s="189">
        <v>0</v>
      </c>
      <c r="AU156" s="189">
        <v>0</v>
      </c>
      <c r="AV156" s="189"/>
      <c r="AW156" s="189"/>
      <c r="AX156" s="189"/>
      <c r="AY156" s="189"/>
      <c r="AZ156" s="189"/>
      <c r="BA156" s="189"/>
      <c r="BB156" s="189"/>
      <c r="BC156" s="189"/>
      <c r="BD156" s="189"/>
      <c r="BE156" s="189"/>
      <c r="BF156" s="189"/>
      <c r="BG156" s="189"/>
      <c r="BH156" s="189"/>
      <c r="BI156" s="189"/>
      <c r="BJ156" s="189"/>
      <c r="BK156" s="189"/>
      <c r="BL156" s="189"/>
      <c r="BM156" s="189"/>
      <c r="BN156" s="189"/>
    </row>
    <row r="157" spans="1:66" ht="19.5" customHeight="1">
      <c r="A157" s="213" t="s">
        <v>140</v>
      </c>
      <c r="B157" s="90"/>
      <c r="C157" s="54" t="s">
        <v>77</v>
      </c>
      <c r="D157" s="19" t="s">
        <v>78</v>
      </c>
      <c r="E157" s="189"/>
      <c r="F157" s="189"/>
      <c r="G157" s="189"/>
      <c r="H157" s="189"/>
      <c r="I157" s="189"/>
      <c r="J157" s="189"/>
      <c r="K157" s="189"/>
      <c r="L157" s="189"/>
      <c r="M157" s="189"/>
      <c r="N157" s="189"/>
      <c r="O157" s="189">
        <v>0</v>
      </c>
      <c r="P157" s="189">
        <v>0</v>
      </c>
      <c r="Q157" s="189">
        <v>0</v>
      </c>
      <c r="R157" s="189">
        <v>0</v>
      </c>
      <c r="S157" s="189">
        <v>0</v>
      </c>
      <c r="T157" s="189">
        <v>0</v>
      </c>
      <c r="U157" s="189">
        <v>0</v>
      </c>
      <c r="V157" s="189">
        <v>0</v>
      </c>
      <c r="W157" s="189">
        <v>0</v>
      </c>
      <c r="X157" s="189">
        <v>0</v>
      </c>
      <c r="Y157" s="189">
        <v>0</v>
      </c>
      <c r="Z157" s="189">
        <v>0</v>
      </c>
      <c r="AA157" s="189">
        <v>0</v>
      </c>
      <c r="AB157" s="189">
        <v>-2.6599999999999999E-32</v>
      </c>
      <c r="AC157" s="189">
        <v>2.6599999999999933E-32</v>
      </c>
      <c r="AD157" s="189">
        <v>2.6599999999999933E-32</v>
      </c>
      <c r="AE157" s="189">
        <v>2.6599999999999933E-32</v>
      </c>
      <c r="AF157" s="189">
        <v>2.6599999999999933E-32</v>
      </c>
      <c r="AG157" s="189">
        <v>2.6599999999999933E-32</v>
      </c>
      <c r="AH157" s="189">
        <v>2.6599999999999933E-32</v>
      </c>
      <c r="AI157" s="189">
        <v>2.6599999999999933E-32</v>
      </c>
      <c r="AJ157" s="189">
        <v>2.6599999999999933E-32</v>
      </c>
      <c r="AK157" s="189">
        <v>2.6599999999999933E-32</v>
      </c>
      <c r="AL157" s="189">
        <v>2.6599999999999933E-32</v>
      </c>
      <c r="AM157" s="189">
        <v>2.6599999999999933E-32</v>
      </c>
      <c r="AN157" s="189">
        <v>2.6599999999999933E-32</v>
      </c>
      <c r="AO157" s="189">
        <v>2.6599999999999933E-32</v>
      </c>
      <c r="AP157" s="189">
        <v>2.6599999999999933E-32</v>
      </c>
      <c r="AQ157" s="189">
        <v>2.6599999999999933E-32</v>
      </c>
      <c r="AR157" s="189">
        <v>2.6599999999999933E-32</v>
      </c>
      <c r="AS157" s="189">
        <v>0</v>
      </c>
      <c r="AT157" s="189">
        <v>0</v>
      </c>
      <c r="AU157" s="189">
        <v>0</v>
      </c>
      <c r="AV157" s="189">
        <v>0</v>
      </c>
      <c r="AW157" s="189">
        <v>0</v>
      </c>
      <c r="AX157" s="189">
        <v>0</v>
      </c>
      <c r="AY157" s="189">
        <v>0</v>
      </c>
      <c r="AZ157" s="189">
        <v>0</v>
      </c>
      <c r="BA157" s="189">
        <v>0</v>
      </c>
      <c r="BB157" s="189">
        <v>0</v>
      </c>
      <c r="BC157" s="189">
        <f>Financial!BB157-'Financial (of MNT)'!AS157</f>
        <v>0</v>
      </c>
      <c r="BD157" s="189">
        <f>Financial!BC157-'Financial (of MNT)'!AT157</f>
        <v>0</v>
      </c>
      <c r="BE157" s="189">
        <f>Financial!BD157-'Financial (of MNT)'!AU157</f>
        <v>0</v>
      </c>
      <c r="BF157" s="189">
        <f>Financial!BE157-'Financial (of MNT)'!AV157</f>
        <v>0</v>
      </c>
      <c r="BG157" s="189">
        <f>Financial!BF157-'Financial (of MNT)'!AW157</f>
        <v>0</v>
      </c>
      <c r="BH157" s="189">
        <f>Financial!BG157-'Financial (of MNT)'!AX157</f>
        <v>0</v>
      </c>
      <c r="BI157" s="189">
        <f>Financial!BH157-'Financial (of MNT)'!AY157</f>
        <v>0</v>
      </c>
      <c r="BJ157" s="189">
        <f>Financial!BI157-'Financial (of MNT)'!AZ157</f>
        <v>0</v>
      </c>
      <c r="BK157" s="189">
        <f>Financial!BJ157-'Financial (of MNT)'!BA157</f>
        <v>0</v>
      </c>
      <c r="BL157" s="189">
        <f>Financial!BK157-'Financial (of MNT)'!BB157</f>
        <v>0</v>
      </c>
      <c r="BM157" s="189">
        <f>Financial!BL157-'Financial (of MNT)'!BC157</f>
        <v>0</v>
      </c>
      <c r="BN157" s="189">
        <f>Financial!BM157-'Financial (of MNT)'!BD157</f>
        <v>0</v>
      </c>
    </row>
    <row r="158" spans="1:66" ht="18.75">
      <c r="A158" s="213"/>
      <c r="B158" s="91">
        <v>1</v>
      </c>
      <c r="C158" s="52" t="s">
        <v>30</v>
      </c>
      <c r="D158" s="7" t="s">
        <v>31</v>
      </c>
      <c r="E158" s="189"/>
      <c r="F158" s="189"/>
      <c r="G158" s="189"/>
      <c r="H158" s="189"/>
      <c r="I158" s="189"/>
      <c r="J158" s="189"/>
      <c r="K158" s="189"/>
      <c r="L158" s="189"/>
      <c r="M158" s="189"/>
      <c r="N158" s="189"/>
      <c r="O158" s="189">
        <v>0</v>
      </c>
      <c r="P158" s="189">
        <v>0</v>
      </c>
      <c r="Q158" s="189">
        <v>0</v>
      </c>
      <c r="R158" s="189">
        <v>0</v>
      </c>
      <c r="S158" s="189">
        <v>0</v>
      </c>
      <c r="T158" s="189">
        <v>0</v>
      </c>
      <c r="U158" s="189">
        <v>0</v>
      </c>
      <c r="V158" s="189">
        <v>0</v>
      </c>
      <c r="W158" s="189">
        <v>0</v>
      </c>
      <c r="X158" s="189">
        <v>0</v>
      </c>
      <c r="Y158" s="189">
        <v>0</v>
      </c>
      <c r="Z158" s="189">
        <v>0</v>
      </c>
      <c r="AA158" s="189">
        <v>0</v>
      </c>
      <c r="AB158" s="189">
        <v>-1.1399999999999999E-32</v>
      </c>
      <c r="AC158" s="189">
        <v>1.1399999999999972E-32</v>
      </c>
      <c r="AD158" s="189">
        <v>1.1399999999999972E-32</v>
      </c>
      <c r="AE158" s="189">
        <v>1.1399999999999972E-32</v>
      </c>
      <c r="AF158" s="189">
        <v>1.1399999999999972E-32</v>
      </c>
      <c r="AG158" s="189">
        <v>1.1399999999999972E-32</v>
      </c>
      <c r="AH158" s="189">
        <v>1.1399999999999972E-32</v>
      </c>
      <c r="AI158" s="189">
        <v>1.1399999999999972E-32</v>
      </c>
      <c r="AJ158" s="189">
        <v>1.1399999999999972E-32</v>
      </c>
      <c r="AK158" s="189">
        <v>1.1399999999999972E-32</v>
      </c>
      <c r="AL158" s="189">
        <v>1.1399999999999972E-32</v>
      </c>
      <c r="AM158" s="189">
        <v>1.1399999999999972E-32</v>
      </c>
      <c r="AN158" s="189">
        <v>1.1399999999999972E-32</v>
      </c>
      <c r="AO158" s="189">
        <v>1.1399999999999972E-32</v>
      </c>
      <c r="AP158" s="189">
        <v>1.1399999999999972E-32</v>
      </c>
      <c r="AQ158" s="189">
        <v>1.1399999999999972E-32</v>
      </c>
      <c r="AR158" s="189">
        <v>1.1399999999999972E-32</v>
      </c>
      <c r="AS158" s="189">
        <v>0</v>
      </c>
      <c r="AT158" s="189">
        <v>0</v>
      </c>
      <c r="AU158" s="189">
        <v>0</v>
      </c>
      <c r="AV158" s="189">
        <v>0</v>
      </c>
      <c r="AW158" s="189">
        <v>0</v>
      </c>
      <c r="AX158" s="189">
        <v>0</v>
      </c>
      <c r="AY158" s="189">
        <v>0</v>
      </c>
      <c r="AZ158" s="189">
        <v>0</v>
      </c>
      <c r="BA158" s="189">
        <v>0</v>
      </c>
      <c r="BB158" s="189">
        <v>0</v>
      </c>
      <c r="BC158" s="189">
        <f>Financial!BB158-'Financial (of MNT)'!AS158</f>
        <v>0</v>
      </c>
      <c r="BD158" s="189">
        <f>Financial!BC158-'Financial (of MNT)'!AT158</f>
        <v>0</v>
      </c>
      <c r="BE158" s="189">
        <f>Financial!BD158-'Financial (of MNT)'!AU158</f>
        <v>0</v>
      </c>
      <c r="BF158" s="189">
        <f>Financial!BE158-'Financial (of MNT)'!AV158</f>
        <v>0</v>
      </c>
      <c r="BG158" s="189">
        <f>Financial!BF158-'Financial (of MNT)'!AW158</f>
        <v>0</v>
      </c>
      <c r="BH158" s="189">
        <f>Financial!BG158-'Financial (of MNT)'!AX158</f>
        <v>0</v>
      </c>
      <c r="BI158" s="189">
        <f>Financial!BH158-'Financial (of MNT)'!AY158</f>
        <v>0</v>
      </c>
      <c r="BJ158" s="189">
        <f>Financial!BI158-'Financial (of MNT)'!AZ158</f>
        <v>0</v>
      </c>
      <c r="BK158" s="189">
        <f>Financial!BJ158-'Financial (of MNT)'!BA158</f>
        <v>0</v>
      </c>
      <c r="BL158" s="189">
        <f>Financial!BK158-'Financial (of MNT)'!BB158</f>
        <v>0</v>
      </c>
      <c r="BM158" s="189">
        <f>Financial!BL158-'Financial (of MNT)'!BC158</f>
        <v>0</v>
      </c>
      <c r="BN158" s="189">
        <f>Financial!BM158-'Financial (of MNT)'!BD158</f>
        <v>0</v>
      </c>
    </row>
    <row r="159" spans="1:66" ht="18.75">
      <c r="A159" s="213"/>
      <c r="B159" s="91" t="s">
        <v>117</v>
      </c>
      <c r="C159" s="53" t="s">
        <v>32</v>
      </c>
      <c r="D159" s="13" t="s">
        <v>33</v>
      </c>
      <c r="E159" s="189"/>
      <c r="F159" s="189"/>
      <c r="G159" s="189"/>
      <c r="H159" s="189"/>
      <c r="I159" s="189"/>
      <c r="J159" s="189"/>
      <c r="K159" s="189"/>
      <c r="L159" s="189"/>
      <c r="M159" s="189"/>
      <c r="N159" s="189"/>
      <c r="O159" s="189">
        <v>0</v>
      </c>
      <c r="P159" s="189">
        <v>0</v>
      </c>
      <c r="Q159" s="189">
        <v>0</v>
      </c>
      <c r="R159" s="189">
        <v>0</v>
      </c>
      <c r="S159" s="189">
        <v>0</v>
      </c>
      <c r="T159" s="189">
        <v>0</v>
      </c>
      <c r="U159" s="189">
        <v>0</v>
      </c>
      <c r="V159" s="189">
        <v>0</v>
      </c>
      <c r="W159" s="189">
        <v>0</v>
      </c>
      <c r="X159" s="189">
        <v>0</v>
      </c>
      <c r="Y159" s="189">
        <v>0</v>
      </c>
      <c r="Z159" s="189">
        <v>0</v>
      </c>
      <c r="AA159" s="189">
        <v>0</v>
      </c>
      <c r="AB159" s="189">
        <v>-3.7999999999999999E-33</v>
      </c>
      <c r="AC159" s="189">
        <v>3.7999999999999904E-33</v>
      </c>
      <c r="AD159" s="189">
        <v>3.7999999999999904E-33</v>
      </c>
      <c r="AE159" s="189">
        <v>3.7999999999999904E-33</v>
      </c>
      <c r="AF159" s="189">
        <v>3.7999999999999904E-33</v>
      </c>
      <c r="AG159" s="189">
        <v>3.7999999999999904E-33</v>
      </c>
      <c r="AH159" s="189">
        <v>3.7999999999999904E-33</v>
      </c>
      <c r="AI159" s="189">
        <v>3.7999999999999904E-33</v>
      </c>
      <c r="AJ159" s="189">
        <v>3.7999999999999904E-33</v>
      </c>
      <c r="AK159" s="189">
        <v>3.7999999999999904E-33</v>
      </c>
      <c r="AL159" s="189">
        <v>3.7999999999999904E-33</v>
      </c>
      <c r="AM159" s="189">
        <v>3.7999999999999904E-33</v>
      </c>
      <c r="AN159" s="189">
        <v>3.7999999999999904E-33</v>
      </c>
      <c r="AO159" s="189">
        <v>3.7999999999999904E-33</v>
      </c>
      <c r="AP159" s="189">
        <v>3.7999999999999904E-33</v>
      </c>
      <c r="AQ159" s="189">
        <v>3.7999999999999904E-33</v>
      </c>
      <c r="AR159" s="189">
        <v>3.7999999999999904E-33</v>
      </c>
      <c r="AS159" s="189">
        <v>0</v>
      </c>
      <c r="AT159" s="189">
        <v>0</v>
      </c>
      <c r="AU159" s="189">
        <v>0</v>
      </c>
      <c r="AV159" s="189">
        <v>0</v>
      </c>
      <c r="AW159" s="189">
        <v>0</v>
      </c>
      <c r="AX159" s="189">
        <v>0</v>
      </c>
      <c r="AY159" s="189">
        <v>0</v>
      </c>
      <c r="AZ159" s="189">
        <v>0</v>
      </c>
      <c r="BA159" s="189">
        <v>0</v>
      </c>
      <c r="BB159" s="189">
        <v>0</v>
      </c>
      <c r="BC159" s="189">
        <f>Financial!BB159-'Financial (of MNT)'!AS159</f>
        <v>0</v>
      </c>
      <c r="BD159" s="189">
        <f>Financial!BC159-'Financial (of MNT)'!AT159</f>
        <v>0</v>
      </c>
      <c r="BE159" s="189">
        <f>Financial!BD159-'Financial (of MNT)'!AU159</f>
        <v>0</v>
      </c>
      <c r="BF159" s="189">
        <f>Financial!BE159-'Financial (of MNT)'!AV159</f>
        <v>0</v>
      </c>
      <c r="BG159" s="189">
        <f>Financial!BF159-'Financial (of MNT)'!AW159</f>
        <v>0</v>
      </c>
      <c r="BH159" s="189">
        <f>Financial!BG159-'Financial (of MNT)'!AX159</f>
        <v>0</v>
      </c>
      <c r="BI159" s="189">
        <f>Financial!BH159-'Financial (of MNT)'!AY159</f>
        <v>0</v>
      </c>
      <c r="BJ159" s="189">
        <f>Financial!BI159-'Financial (of MNT)'!AZ159</f>
        <v>0</v>
      </c>
      <c r="BK159" s="189">
        <f>Financial!BJ159-'Financial (of MNT)'!BA159</f>
        <v>0</v>
      </c>
      <c r="BL159" s="189">
        <f>Financial!BK159-'Financial (of MNT)'!BB159</f>
        <v>0</v>
      </c>
      <c r="BM159" s="189">
        <f>Financial!BL159-'Financial (of MNT)'!BC159</f>
        <v>0</v>
      </c>
      <c r="BN159" s="189">
        <f>Financial!BM159-'Financial (of MNT)'!BD159</f>
        <v>0</v>
      </c>
    </row>
    <row r="160" spans="1:66" ht="18.75">
      <c r="A160" s="213"/>
      <c r="B160" s="91" t="s">
        <v>118</v>
      </c>
      <c r="C160" s="53" t="s">
        <v>34</v>
      </c>
      <c r="D160" s="13" t="s">
        <v>35</v>
      </c>
      <c r="E160" s="189"/>
      <c r="F160" s="189"/>
      <c r="G160" s="189"/>
      <c r="H160" s="189"/>
      <c r="I160" s="189"/>
      <c r="J160" s="189"/>
      <c r="K160" s="189"/>
      <c r="L160" s="189"/>
      <c r="M160" s="189"/>
      <c r="N160" s="189"/>
      <c r="O160" s="189">
        <v>0</v>
      </c>
      <c r="P160" s="189">
        <v>0</v>
      </c>
      <c r="Q160" s="189">
        <v>0</v>
      </c>
      <c r="R160" s="189">
        <v>0</v>
      </c>
      <c r="S160" s="189">
        <v>0</v>
      </c>
      <c r="T160" s="189">
        <v>0</v>
      </c>
      <c r="U160" s="189">
        <v>0</v>
      </c>
      <c r="V160" s="189">
        <v>0</v>
      </c>
      <c r="W160" s="189">
        <v>0</v>
      </c>
      <c r="X160" s="189">
        <v>0</v>
      </c>
      <c r="Y160" s="189">
        <v>0</v>
      </c>
      <c r="Z160" s="189">
        <v>0</v>
      </c>
      <c r="AA160" s="189">
        <v>0</v>
      </c>
      <c r="AB160" s="189">
        <v>-3.7999999999999999E-33</v>
      </c>
      <c r="AC160" s="189">
        <v>3.7999999999999904E-33</v>
      </c>
      <c r="AD160" s="189">
        <v>3.7999999999999904E-33</v>
      </c>
      <c r="AE160" s="189">
        <v>3.7999999999999904E-33</v>
      </c>
      <c r="AF160" s="189">
        <v>3.7999999999999904E-33</v>
      </c>
      <c r="AG160" s="189">
        <v>3.7999999999999904E-33</v>
      </c>
      <c r="AH160" s="189">
        <v>3.7999999999999904E-33</v>
      </c>
      <c r="AI160" s="189">
        <v>3.7999999999999904E-33</v>
      </c>
      <c r="AJ160" s="189">
        <v>3.7999999999999904E-33</v>
      </c>
      <c r="AK160" s="189">
        <v>3.7999999999999904E-33</v>
      </c>
      <c r="AL160" s="189">
        <v>3.7999999999999904E-33</v>
      </c>
      <c r="AM160" s="189">
        <v>3.7999999999999904E-33</v>
      </c>
      <c r="AN160" s="189">
        <v>3.7999999999999904E-33</v>
      </c>
      <c r="AO160" s="189">
        <v>3.7999999999999904E-33</v>
      </c>
      <c r="AP160" s="189">
        <v>3.7999999999999904E-33</v>
      </c>
      <c r="AQ160" s="189">
        <v>3.7999999999999904E-33</v>
      </c>
      <c r="AR160" s="189">
        <v>3.7999999999999904E-33</v>
      </c>
      <c r="AS160" s="189">
        <v>0</v>
      </c>
      <c r="AT160" s="189">
        <v>0</v>
      </c>
      <c r="AU160" s="189">
        <v>0</v>
      </c>
      <c r="AV160" s="189">
        <v>0</v>
      </c>
      <c r="AW160" s="189">
        <v>0</v>
      </c>
      <c r="AX160" s="189">
        <v>0</v>
      </c>
      <c r="AY160" s="189">
        <v>0</v>
      </c>
      <c r="AZ160" s="189">
        <v>0</v>
      </c>
      <c r="BA160" s="189">
        <v>0</v>
      </c>
      <c r="BB160" s="189">
        <v>0</v>
      </c>
      <c r="BC160" s="189">
        <f>Financial!BB160-'Financial (of MNT)'!AS160</f>
        <v>0</v>
      </c>
      <c r="BD160" s="189">
        <f>Financial!BC160-'Financial (of MNT)'!AT160</f>
        <v>0</v>
      </c>
      <c r="BE160" s="189">
        <f>Financial!BD160-'Financial (of MNT)'!AU160</f>
        <v>0</v>
      </c>
      <c r="BF160" s="189">
        <f>Financial!BE160-'Financial (of MNT)'!AV160</f>
        <v>0</v>
      </c>
      <c r="BG160" s="189">
        <f>Financial!BF160-'Financial (of MNT)'!AW160</f>
        <v>0</v>
      </c>
      <c r="BH160" s="189">
        <f>Financial!BG160-'Financial (of MNT)'!AX160</f>
        <v>0</v>
      </c>
      <c r="BI160" s="189">
        <f>Financial!BH160-'Financial (of MNT)'!AY160</f>
        <v>0</v>
      </c>
      <c r="BJ160" s="189">
        <f>Financial!BI160-'Financial (of MNT)'!AZ160</f>
        <v>0</v>
      </c>
      <c r="BK160" s="189">
        <f>Financial!BJ160-'Financial (of MNT)'!BA160</f>
        <v>0</v>
      </c>
      <c r="BL160" s="189">
        <f>Financial!BK160-'Financial (of MNT)'!BB160</f>
        <v>0</v>
      </c>
      <c r="BM160" s="189">
        <f>Financial!BL160-'Financial (of MNT)'!BC160</f>
        <v>0</v>
      </c>
      <c r="BN160" s="189">
        <f>Financial!BM160-'Financial (of MNT)'!BD160</f>
        <v>0</v>
      </c>
    </row>
    <row r="161" spans="1:66" ht="18.75">
      <c r="A161" s="213"/>
      <c r="B161" s="91" t="s">
        <v>119</v>
      </c>
      <c r="C161" s="53" t="s">
        <v>36</v>
      </c>
      <c r="D161" s="13" t="s">
        <v>37</v>
      </c>
      <c r="E161" s="189"/>
      <c r="F161" s="189"/>
      <c r="G161" s="189"/>
      <c r="H161" s="189"/>
      <c r="I161" s="189"/>
      <c r="J161" s="189"/>
      <c r="K161" s="189"/>
      <c r="L161" s="189"/>
      <c r="M161" s="189"/>
      <c r="N161" s="189"/>
      <c r="O161" s="189">
        <v>0</v>
      </c>
      <c r="P161" s="189">
        <v>0</v>
      </c>
      <c r="Q161" s="189">
        <v>0</v>
      </c>
      <c r="R161" s="189">
        <v>0</v>
      </c>
      <c r="S161" s="189">
        <v>0</v>
      </c>
      <c r="T161" s="189">
        <v>0</v>
      </c>
      <c r="U161" s="189">
        <v>0</v>
      </c>
      <c r="V161" s="189">
        <v>0</v>
      </c>
      <c r="W161" s="189">
        <v>0</v>
      </c>
      <c r="X161" s="189">
        <v>0</v>
      </c>
      <c r="Y161" s="189">
        <v>0</v>
      </c>
      <c r="Z161" s="189">
        <v>0</v>
      </c>
      <c r="AA161" s="189">
        <v>0</v>
      </c>
      <c r="AB161" s="189">
        <v>-3.7999999999999999E-33</v>
      </c>
      <c r="AC161" s="189">
        <v>3.7999999999999904E-33</v>
      </c>
      <c r="AD161" s="189">
        <v>3.7999999999999904E-33</v>
      </c>
      <c r="AE161" s="189">
        <v>3.7999999999999904E-33</v>
      </c>
      <c r="AF161" s="189">
        <v>3.7999999999999904E-33</v>
      </c>
      <c r="AG161" s="189">
        <v>3.7999999999999904E-33</v>
      </c>
      <c r="AH161" s="189">
        <v>3.7999999999999904E-33</v>
      </c>
      <c r="AI161" s="189">
        <v>3.7999999999999904E-33</v>
      </c>
      <c r="AJ161" s="189">
        <v>3.7999999999999904E-33</v>
      </c>
      <c r="AK161" s="189">
        <v>3.7999999999999904E-33</v>
      </c>
      <c r="AL161" s="189">
        <v>3.7999999999999904E-33</v>
      </c>
      <c r="AM161" s="189">
        <v>3.7999999999999904E-33</v>
      </c>
      <c r="AN161" s="189">
        <v>3.7999999999999904E-33</v>
      </c>
      <c r="AO161" s="189">
        <v>3.7999999999999904E-33</v>
      </c>
      <c r="AP161" s="189">
        <v>3.7999999999999904E-33</v>
      </c>
      <c r="AQ161" s="189">
        <v>3.7999999999999904E-33</v>
      </c>
      <c r="AR161" s="189">
        <v>3.7999999999999904E-33</v>
      </c>
      <c r="AS161" s="189">
        <v>0</v>
      </c>
      <c r="AT161" s="189">
        <v>0</v>
      </c>
      <c r="AU161" s="189">
        <v>0</v>
      </c>
      <c r="AV161" s="189">
        <v>0</v>
      </c>
      <c r="AW161" s="189">
        <v>0</v>
      </c>
      <c r="AX161" s="189">
        <v>0</v>
      </c>
      <c r="AY161" s="189">
        <v>0</v>
      </c>
      <c r="AZ161" s="189">
        <v>0</v>
      </c>
      <c r="BA161" s="189">
        <v>0</v>
      </c>
      <c r="BB161" s="189">
        <v>0</v>
      </c>
      <c r="BC161" s="189">
        <f>Financial!BB161-'Financial (of MNT)'!AS161</f>
        <v>0</v>
      </c>
      <c r="BD161" s="189">
        <f>Financial!BC161-'Financial (of MNT)'!AT161</f>
        <v>0</v>
      </c>
      <c r="BE161" s="189">
        <f>Financial!BD161-'Financial (of MNT)'!AU161</f>
        <v>0</v>
      </c>
      <c r="BF161" s="189">
        <f>Financial!BE161-'Financial (of MNT)'!AV161</f>
        <v>0</v>
      </c>
      <c r="BG161" s="189">
        <f>Financial!BF161-'Financial (of MNT)'!AW161</f>
        <v>0</v>
      </c>
      <c r="BH161" s="189">
        <f>Financial!BG161-'Financial (of MNT)'!AX161</f>
        <v>0</v>
      </c>
      <c r="BI161" s="189">
        <f>Financial!BH161-'Financial (of MNT)'!AY161</f>
        <v>0</v>
      </c>
      <c r="BJ161" s="189">
        <f>Financial!BI161-'Financial (of MNT)'!AZ161</f>
        <v>0</v>
      </c>
      <c r="BK161" s="189">
        <f>Financial!BJ161-'Financial (of MNT)'!BA161</f>
        <v>0</v>
      </c>
      <c r="BL161" s="189">
        <f>Financial!BK161-'Financial (of MNT)'!BB161</f>
        <v>0</v>
      </c>
      <c r="BM161" s="189">
        <f>Financial!BL161-'Financial (of MNT)'!BC161</f>
        <v>0</v>
      </c>
      <c r="BN161" s="189">
        <f>Financial!BM161-'Financial (of MNT)'!BD161</f>
        <v>0</v>
      </c>
    </row>
    <row r="162" spans="1:66" ht="18.75">
      <c r="A162" s="213"/>
      <c r="B162" s="91">
        <v>2</v>
      </c>
      <c r="C162" s="52" t="s">
        <v>38</v>
      </c>
      <c r="D162" s="15" t="s">
        <v>39</v>
      </c>
      <c r="E162" s="189"/>
      <c r="F162" s="189"/>
      <c r="G162" s="189"/>
      <c r="H162" s="189"/>
      <c r="I162" s="189"/>
      <c r="J162" s="189"/>
      <c r="K162" s="189"/>
      <c r="L162" s="189"/>
      <c r="M162" s="189"/>
      <c r="N162" s="189"/>
      <c r="O162" s="189">
        <v>0</v>
      </c>
      <c r="P162" s="189">
        <v>0</v>
      </c>
      <c r="Q162" s="189">
        <v>0</v>
      </c>
      <c r="R162" s="189">
        <v>0</v>
      </c>
      <c r="S162" s="189">
        <v>0</v>
      </c>
      <c r="T162" s="189">
        <v>0</v>
      </c>
      <c r="U162" s="189">
        <v>0</v>
      </c>
      <c r="V162" s="189">
        <v>0</v>
      </c>
      <c r="W162" s="189">
        <v>0</v>
      </c>
      <c r="X162" s="189">
        <v>0</v>
      </c>
      <c r="Y162" s="189">
        <v>0</v>
      </c>
      <c r="Z162" s="189">
        <v>0</v>
      </c>
      <c r="AA162" s="189">
        <v>0</v>
      </c>
      <c r="AB162" s="189">
        <v>-3.7999999999999999E-33</v>
      </c>
      <c r="AC162" s="189">
        <v>3.7999999999999904E-33</v>
      </c>
      <c r="AD162" s="189">
        <v>3.7999999999999904E-33</v>
      </c>
      <c r="AE162" s="189">
        <v>3.7999999999999904E-33</v>
      </c>
      <c r="AF162" s="189">
        <v>3.7999999999999904E-33</v>
      </c>
      <c r="AG162" s="189">
        <v>3.7999999999999904E-33</v>
      </c>
      <c r="AH162" s="189">
        <v>3.7999999999999904E-33</v>
      </c>
      <c r="AI162" s="189">
        <v>3.7999999999999904E-33</v>
      </c>
      <c r="AJ162" s="189">
        <v>3.7999999999999904E-33</v>
      </c>
      <c r="AK162" s="189">
        <v>3.7999999999999904E-33</v>
      </c>
      <c r="AL162" s="189">
        <v>3.7999999999999904E-33</v>
      </c>
      <c r="AM162" s="189">
        <v>3.7999999999999904E-33</v>
      </c>
      <c r="AN162" s="189">
        <v>3.7999999999999904E-33</v>
      </c>
      <c r="AO162" s="189">
        <v>3.7999999999999904E-33</v>
      </c>
      <c r="AP162" s="189">
        <v>3.7999999999999904E-33</v>
      </c>
      <c r="AQ162" s="189">
        <v>3.799999999999989E-33</v>
      </c>
      <c r="AR162" s="189">
        <v>3.7999999999999904E-33</v>
      </c>
      <c r="AS162" s="189">
        <v>0</v>
      </c>
      <c r="AT162" s="189">
        <v>0</v>
      </c>
      <c r="AU162" s="189">
        <v>0</v>
      </c>
      <c r="AV162" s="189">
        <v>0</v>
      </c>
      <c r="AW162" s="189">
        <v>0</v>
      </c>
      <c r="AX162" s="189">
        <v>0</v>
      </c>
      <c r="AY162" s="189">
        <v>0</v>
      </c>
      <c r="AZ162" s="189">
        <v>0</v>
      </c>
      <c r="BA162" s="189">
        <v>0</v>
      </c>
      <c r="BB162" s="189">
        <v>0</v>
      </c>
      <c r="BC162" s="189">
        <f>Financial!BB162-'Financial (of MNT)'!AS162</f>
        <v>0</v>
      </c>
      <c r="BD162" s="189">
        <f>Financial!BC162-'Financial (of MNT)'!AT162</f>
        <v>0</v>
      </c>
      <c r="BE162" s="189">
        <f>Financial!BD162-'Financial (of MNT)'!AU162</f>
        <v>0</v>
      </c>
      <c r="BF162" s="189">
        <f>Financial!BE162-'Financial (of MNT)'!AV162</f>
        <v>0</v>
      </c>
      <c r="BG162" s="189">
        <f>Financial!BF162-'Financial (of MNT)'!AW162</f>
        <v>0</v>
      </c>
      <c r="BH162" s="189">
        <f>Financial!BG162-'Financial (of MNT)'!AX162</f>
        <v>0</v>
      </c>
      <c r="BI162" s="189">
        <f>Financial!BH162-'Financial (of MNT)'!AY162</f>
        <v>0</v>
      </c>
      <c r="BJ162" s="189">
        <f>Financial!BI162-'Financial (of MNT)'!AZ162</f>
        <v>0</v>
      </c>
      <c r="BK162" s="189">
        <f>Financial!BJ162-'Financial (of MNT)'!BA162</f>
        <v>0</v>
      </c>
      <c r="BL162" s="189">
        <f>Financial!BK162-'Financial (of MNT)'!BB162</f>
        <v>0</v>
      </c>
      <c r="BM162" s="189">
        <f>Financial!BL162-'Financial (of MNT)'!BC162</f>
        <v>0</v>
      </c>
      <c r="BN162" s="189">
        <f>Financial!BM162-'Financial (of MNT)'!BD162</f>
        <v>0</v>
      </c>
    </row>
    <row r="163" spans="1:66" ht="18.75">
      <c r="A163" s="213"/>
      <c r="B163" s="91">
        <v>3</v>
      </c>
      <c r="C163" s="52" t="s">
        <v>120</v>
      </c>
      <c r="D163" s="15" t="s">
        <v>121</v>
      </c>
      <c r="E163" s="189"/>
      <c r="F163" s="189"/>
      <c r="G163" s="189"/>
      <c r="H163" s="189"/>
      <c r="I163" s="189"/>
      <c r="J163" s="189"/>
      <c r="K163" s="189"/>
      <c r="L163" s="189"/>
      <c r="M163" s="189"/>
      <c r="N163" s="189"/>
      <c r="O163" s="189">
        <v>0</v>
      </c>
      <c r="P163" s="189">
        <v>0</v>
      </c>
      <c r="Q163" s="189">
        <v>0</v>
      </c>
      <c r="R163" s="189">
        <v>0</v>
      </c>
      <c r="S163" s="189">
        <v>0</v>
      </c>
      <c r="T163" s="189">
        <v>0</v>
      </c>
      <c r="U163" s="189">
        <v>0</v>
      </c>
      <c r="V163" s="189">
        <v>0</v>
      </c>
      <c r="W163" s="189">
        <v>0</v>
      </c>
      <c r="X163" s="189">
        <v>0</v>
      </c>
      <c r="Y163" s="189">
        <v>0</v>
      </c>
      <c r="Z163" s="189">
        <v>0</v>
      </c>
      <c r="AA163" s="189">
        <v>0</v>
      </c>
      <c r="AB163" s="189">
        <v>-3.7999999999999999E-33</v>
      </c>
      <c r="AC163" s="189">
        <v>3.7999999999999904E-33</v>
      </c>
      <c r="AD163" s="189">
        <v>3.7999999999999904E-33</v>
      </c>
      <c r="AE163" s="189">
        <v>3.7999999999999904E-33</v>
      </c>
      <c r="AF163" s="189">
        <v>3.7999999999999904E-33</v>
      </c>
      <c r="AG163" s="189">
        <v>3.7999999999999904E-33</v>
      </c>
      <c r="AH163" s="189">
        <v>3.7999999999999904E-33</v>
      </c>
      <c r="AI163" s="189">
        <v>3.7999999999999904E-33</v>
      </c>
      <c r="AJ163" s="189">
        <v>3.7999999999999904E-33</v>
      </c>
      <c r="AK163" s="189">
        <v>3.7999999999999904E-33</v>
      </c>
      <c r="AL163" s="189">
        <v>3.7999999999999904E-33</v>
      </c>
      <c r="AM163" s="189">
        <v>3.7999999999999904E-33</v>
      </c>
      <c r="AN163" s="189">
        <v>3.7999999999999904E-33</v>
      </c>
      <c r="AO163" s="189">
        <v>3.7999999999999904E-33</v>
      </c>
      <c r="AP163" s="189">
        <v>3.7999999999999904E-33</v>
      </c>
      <c r="AQ163" s="189">
        <v>3.7999999999999904E-33</v>
      </c>
      <c r="AR163" s="189">
        <v>3.7999999999999904E-33</v>
      </c>
      <c r="AS163" s="189">
        <v>0</v>
      </c>
      <c r="AT163" s="189">
        <v>0</v>
      </c>
      <c r="AU163" s="189">
        <v>0</v>
      </c>
      <c r="AV163" s="189">
        <v>0</v>
      </c>
      <c r="AW163" s="189">
        <v>0</v>
      </c>
      <c r="AX163" s="189">
        <v>0</v>
      </c>
      <c r="AY163" s="189">
        <v>0</v>
      </c>
      <c r="AZ163" s="189">
        <v>0</v>
      </c>
      <c r="BA163" s="189">
        <v>0</v>
      </c>
      <c r="BB163" s="189">
        <v>0</v>
      </c>
      <c r="BC163" s="189">
        <f>Financial!BB163-'Financial (of MNT)'!AS163</f>
        <v>0</v>
      </c>
      <c r="BD163" s="189">
        <f>Financial!BC163-'Financial (of MNT)'!AT163</f>
        <v>0</v>
      </c>
      <c r="BE163" s="189">
        <f>Financial!BD163-'Financial (of MNT)'!AU163</f>
        <v>0</v>
      </c>
      <c r="BF163" s="189">
        <f>Financial!BE163-'Financial (of MNT)'!AV163</f>
        <v>0</v>
      </c>
      <c r="BG163" s="189">
        <f>Financial!BF163-'Financial (of MNT)'!AW163</f>
        <v>0</v>
      </c>
      <c r="BH163" s="189">
        <f>Financial!BG163-'Financial (of MNT)'!AX163</f>
        <v>0</v>
      </c>
      <c r="BI163" s="189">
        <f>Financial!BH163-'Financial (of MNT)'!AY163</f>
        <v>0</v>
      </c>
      <c r="BJ163" s="189">
        <f>Financial!BI163-'Financial (of MNT)'!AZ163</f>
        <v>0</v>
      </c>
      <c r="BK163" s="189">
        <f>Financial!BJ163-'Financial (of MNT)'!BA163</f>
        <v>0</v>
      </c>
      <c r="BL163" s="189">
        <f>Financial!BK163-'Financial (of MNT)'!BB163</f>
        <v>0</v>
      </c>
      <c r="BM163" s="189">
        <f>Financial!BL163-'Financial (of MNT)'!BC163</f>
        <v>0</v>
      </c>
      <c r="BN163" s="189">
        <f>Financial!BM163-'Financial (of MNT)'!BD163</f>
        <v>0</v>
      </c>
    </row>
    <row r="164" spans="1:66" ht="18.75">
      <c r="A164" s="213"/>
      <c r="B164" s="91">
        <v>4</v>
      </c>
      <c r="C164" s="52" t="s">
        <v>122</v>
      </c>
      <c r="D164" s="15" t="s">
        <v>123</v>
      </c>
      <c r="E164" s="189"/>
      <c r="F164" s="189"/>
      <c r="G164" s="189"/>
      <c r="H164" s="189"/>
      <c r="I164" s="189"/>
      <c r="J164" s="189"/>
      <c r="K164" s="189"/>
      <c r="L164" s="189"/>
      <c r="M164" s="189"/>
      <c r="N164" s="189"/>
      <c r="O164" s="189">
        <v>0</v>
      </c>
      <c r="P164" s="189">
        <v>0</v>
      </c>
      <c r="Q164" s="189">
        <v>0</v>
      </c>
      <c r="R164" s="189">
        <v>0</v>
      </c>
      <c r="S164" s="189">
        <v>0</v>
      </c>
      <c r="T164" s="189">
        <v>0</v>
      </c>
      <c r="U164" s="189">
        <v>0</v>
      </c>
      <c r="V164" s="189">
        <v>0</v>
      </c>
      <c r="W164" s="189">
        <v>0</v>
      </c>
      <c r="X164" s="189">
        <v>0</v>
      </c>
      <c r="Y164" s="189">
        <v>0</v>
      </c>
      <c r="Z164" s="189">
        <v>0</v>
      </c>
      <c r="AA164" s="189">
        <v>0</v>
      </c>
      <c r="AB164" s="189">
        <v>-3.7999999999999999E-33</v>
      </c>
      <c r="AC164" s="189">
        <v>3.7999999999999904E-33</v>
      </c>
      <c r="AD164" s="189">
        <v>3.7999999999999904E-33</v>
      </c>
      <c r="AE164" s="189">
        <v>3.7999999999999904E-33</v>
      </c>
      <c r="AF164" s="189">
        <v>3.7999999999999904E-33</v>
      </c>
      <c r="AG164" s="189">
        <v>3.7999999999999904E-33</v>
      </c>
      <c r="AH164" s="189">
        <v>3.7999999999999904E-33</v>
      </c>
      <c r="AI164" s="189">
        <v>3.7999999999999904E-33</v>
      </c>
      <c r="AJ164" s="189">
        <v>3.7999999999999904E-33</v>
      </c>
      <c r="AK164" s="189">
        <v>3.7999999999999904E-33</v>
      </c>
      <c r="AL164" s="189">
        <v>3.7999999999999904E-33</v>
      </c>
      <c r="AM164" s="189">
        <v>3.7999999999999904E-33</v>
      </c>
      <c r="AN164" s="189">
        <v>3.7999999999999904E-33</v>
      </c>
      <c r="AO164" s="189">
        <v>3.7999999999999904E-33</v>
      </c>
      <c r="AP164" s="189">
        <v>3.7999999999999904E-33</v>
      </c>
      <c r="AQ164" s="189">
        <v>3.7999999999999904E-33</v>
      </c>
      <c r="AR164" s="189">
        <v>3.7999999999999904E-33</v>
      </c>
      <c r="AS164" s="189">
        <v>0</v>
      </c>
      <c r="AT164" s="189">
        <v>0</v>
      </c>
      <c r="AU164" s="189">
        <v>0</v>
      </c>
      <c r="AV164" s="189">
        <v>0</v>
      </c>
      <c r="AW164" s="189">
        <v>0</v>
      </c>
      <c r="AX164" s="189">
        <v>0</v>
      </c>
      <c r="AY164" s="189">
        <v>0</v>
      </c>
      <c r="AZ164" s="189">
        <v>0</v>
      </c>
      <c r="BA164" s="189">
        <v>0</v>
      </c>
      <c r="BB164" s="189">
        <v>0</v>
      </c>
      <c r="BC164" s="189">
        <f>Financial!BB164-'Financial (of MNT)'!AS164</f>
        <v>0</v>
      </c>
      <c r="BD164" s="189">
        <f>Financial!BC164-'Financial (of MNT)'!AT164</f>
        <v>0</v>
      </c>
      <c r="BE164" s="189">
        <f>Financial!BD164-'Financial (of MNT)'!AU164</f>
        <v>0</v>
      </c>
      <c r="BF164" s="189">
        <f>Financial!BE164-'Financial (of MNT)'!AV164</f>
        <v>0</v>
      </c>
      <c r="BG164" s="189">
        <f>Financial!BF164-'Financial (of MNT)'!AW164</f>
        <v>0</v>
      </c>
      <c r="BH164" s="189">
        <f>Financial!BG164-'Financial (of MNT)'!AX164</f>
        <v>0</v>
      </c>
      <c r="BI164" s="189">
        <f>Financial!BH164-'Financial (of MNT)'!AY164</f>
        <v>0</v>
      </c>
      <c r="BJ164" s="189">
        <f>Financial!BI164-'Financial (of MNT)'!AZ164</f>
        <v>0</v>
      </c>
      <c r="BK164" s="189">
        <f>Financial!BJ164-'Financial (of MNT)'!BA164</f>
        <v>0</v>
      </c>
      <c r="BL164" s="189">
        <f>Financial!BK164-'Financial (of MNT)'!BB164</f>
        <v>0</v>
      </c>
      <c r="BM164" s="189">
        <f>Financial!BL164-'Financial (of MNT)'!BC164</f>
        <v>0</v>
      </c>
      <c r="BN164" s="189">
        <f>Financial!BM164-'Financial (of MNT)'!BD164</f>
        <v>0</v>
      </c>
    </row>
    <row r="165" spans="1:66" ht="18.75">
      <c r="A165" s="213"/>
      <c r="B165" s="91">
        <v>5</v>
      </c>
      <c r="C165" s="52" t="s">
        <v>124</v>
      </c>
      <c r="D165" s="15" t="s">
        <v>125</v>
      </c>
      <c r="E165" s="189"/>
      <c r="F165" s="189"/>
      <c r="G165" s="189"/>
      <c r="H165" s="189"/>
      <c r="I165" s="189"/>
      <c r="J165" s="189"/>
      <c r="K165" s="189"/>
      <c r="L165" s="189"/>
      <c r="M165" s="189"/>
      <c r="N165" s="189"/>
      <c r="O165" s="189">
        <v>0</v>
      </c>
      <c r="P165" s="189">
        <v>0</v>
      </c>
      <c r="Q165" s="189">
        <v>0</v>
      </c>
      <c r="R165" s="189">
        <v>0</v>
      </c>
      <c r="S165" s="189">
        <v>0</v>
      </c>
      <c r="T165" s="189">
        <v>0</v>
      </c>
      <c r="U165" s="189">
        <v>0</v>
      </c>
      <c r="V165" s="189">
        <v>0</v>
      </c>
      <c r="W165" s="189">
        <v>0</v>
      </c>
      <c r="X165" s="189">
        <v>0</v>
      </c>
      <c r="Y165" s="189">
        <v>0</v>
      </c>
      <c r="Z165" s="189">
        <v>0</v>
      </c>
      <c r="AA165" s="189">
        <v>0</v>
      </c>
      <c r="AB165" s="189">
        <v>-3.7999999999999999E-33</v>
      </c>
      <c r="AC165" s="189">
        <v>3.7999999999999904E-33</v>
      </c>
      <c r="AD165" s="189">
        <v>3.7999999999999904E-33</v>
      </c>
      <c r="AE165" s="189">
        <v>3.7999999999999904E-33</v>
      </c>
      <c r="AF165" s="189">
        <v>3.7999999999999904E-33</v>
      </c>
      <c r="AG165" s="189">
        <v>3.7999999999999904E-33</v>
      </c>
      <c r="AH165" s="189">
        <v>3.7999999999999904E-33</v>
      </c>
      <c r="AI165" s="189">
        <v>3.7999999999999904E-33</v>
      </c>
      <c r="AJ165" s="189">
        <v>3.7999999999999904E-33</v>
      </c>
      <c r="AK165" s="189">
        <v>3.7999999999999904E-33</v>
      </c>
      <c r="AL165" s="189">
        <v>3.7999999999999904E-33</v>
      </c>
      <c r="AM165" s="189">
        <v>3.7999999999999904E-33</v>
      </c>
      <c r="AN165" s="189">
        <v>3.7999999999999904E-33</v>
      </c>
      <c r="AO165" s="189">
        <v>3.7999999999999904E-33</v>
      </c>
      <c r="AP165" s="189">
        <v>3.7999999999999904E-33</v>
      </c>
      <c r="AQ165" s="189">
        <v>3.7999999999999904E-33</v>
      </c>
      <c r="AR165" s="189">
        <v>3.7999999999999904E-33</v>
      </c>
      <c r="AS165" s="189">
        <v>0</v>
      </c>
      <c r="AT165" s="189">
        <v>0</v>
      </c>
      <c r="AU165" s="189">
        <v>0</v>
      </c>
      <c r="AV165" s="189">
        <v>0</v>
      </c>
      <c r="AW165" s="189">
        <v>0</v>
      </c>
      <c r="AX165" s="189">
        <v>0</v>
      </c>
      <c r="AY165" s="189">
        <v>0</v>
      </c>
      <c r="AZ165" s="189">
        <v>0</v>
      </c>
      <c r="BA165" s="189">
        <v>0</v>
      </c>
      <c r="BB165" s="189">
        <v>0</v>
      </c>
      <c r="BC165" s="189">
        <f>Financial!BB165-'Financial (of MNT)'!AS165</f>
        <v>0</v>
      </c>
      <c r="BD165" s="189">
        <f>Financial!BC165-'Financial (of MNT)'!AT165</f>
        <v>0</v>
      </c>
      <c r="BE165" s="189">
        <f>Financial!BD165-'Financial (of MNT)'!AU165</f>
        <v>0</v>
      </c>
      <c r="BF165" s="189">
        <f>Financial!BE165-'Financial (of MNT)'!AV165</f>
        <v>0</v>
      </c>
      <c r="BG165" s="189">
        <f>Financial!BF165-'Financial (of MNT)'!AW165</f>
        <v>0</v>
      </c>
      <c r="BH165" s="189">
        <f>Financial!BG165-'Financial (of MNT)'!AX165</f>
        <v>0</v>
      </c>
      <c r="BI165" s="189">
        <f>Financial!BH165-'Financial (of MNT)'!AY165</f>
        <v>0</v>
      </c>
      <c r="BJ165" s="189">
        <f>Financial!BI165-'Financial (of MNT)'!AZ165</f>
        <v>0</v>
      </c>
      <c r="BK165" s="189">
        <f>Financial!BJ165-'Financial (of MNT)'!BA165</f>
        <v>0</v>
      </c>
      <c r="BL165" s="189">
        <f>Financial!BK165-'Financial (of MNT)'!BB165</f>
        <v>0</v>
      </c>
      <c r="BM165" s="189">
        <f>Financial!BL165-'Financial (of MNT)'!BC165</f>
        <v>0</v>
      </c>
      <c r="BN165" s="189">
        <f>Financial!BM165-'Financial (of MNT)'!BD165</f>
        <v>0</v>
      </c>
    </row>
    <row r="166" spans="1:66" ht="18.75">
      <c r="A166" s="213"/>
      <c r="B166" s="91">
        <v>6</v>
      </c>
      <c r="C166" s="52" t="s">
        <v>46</v>
      </c>
      <c r="D166" s="13" t="s">
        <v>47</v>
      </c>
      <c r="E166" s="189"/>
      <c r="F166" s="189"/>
      <c r="G166" s="189"/>
      <c r="H166" s="189"/>
      <c r="I166" s="189"/>
      <c r="J166" s="189"/>
      <c r="K166" s="189"/>
      <c r="L166" s="189"/>
      <c r="M166" s="189"/>
      <c r="N166" s="189"/>
      <c r="O166" s="189">
        <v>0</v>
      </c>
      <c r="P166" s="189">
        <v>0</v>
      </c>
      <c r="Q166" s="189">
        <v>0</v>
      </c>
      <c r="R166" s="189">
        <v>0</v>
      </c>
      <c r="S166" s="189">
        <v>0</v>
      </c>
      <c r="T166" s="189">
        <v>0</v>
      </c>
      <c r="U166" s="189">
        <v>0</v>
      </c>
      <c r="V166" s="189">
        <v>0</v>
      </c>
      <c r="W166" s="189">
        <v>0</v>
      </c>
      <c r="X166" s="189">
        <v>0</v>
      </c>
      <c r="Y166" s="189">
        <v>0</v>
      </c>
      <c r="Z166" s="189">
        <v>0</v>
      </c>
      <c r="AA166" s="189">
        <v>0</v>
      </c>
      <c r="AB166" s="189">
        <v>0</v>
      </c>
      <c r="AC166" s="189">
        <v>7.5999999999999903E-33</v>
      </c>
      <c r="AD166" s="189">
        <v>7.5999999999999903E-33</v>
      </c>
      <c r="AE166" s="189">
        <v>7.5999999999999903E-33</v>
      </c>
      <c r="AF166" s="189">
        <v>7.5999999999999903E-33</v>
      </c>
      <c r="AG166" s="189">
        <v>7.5999999999999903E-33</v>
      </c>
      <c r="AH166" s="189">
        <v>7.5999999999999903E-33</v>
      </c>
      <c r="AI166" s="189">
        <v>7.5999999999999903E-33</v>
      </c>
      <c r="AJ166" s="189">
        <v>7.5999999999999903E-33</v>
      </c>
      <c r="AK166" s="189">
        <v>7.5999999999999903E-33</v>
      </c>
      <c r="AL166" s="189">
        <v>7.5999999999999903E-33</v>
      </c>
      <c r="AM166" s="189">
        <v>7.5999999999999903E-33</v>
      </c>
      <c r="AN166" s="189">
        <v>7.5999999999999903E-33</v>
      </c>
      <c r="AO166" s="189">
        <v>7.5999999999999903E-33</v>
      </c>
      <c r="AP166" s="189">
        <v>7.5999999999999903E-33</v>
      </c>
      <c r="AQ166" s="189">
        <v>7.5999999999999903E-33</v>
      </c>
      <c r="AR166" s="189">
        <v>7.5999999999999903E-33</v>
      </c>
      <c r="AS166" s="189">
        <v>0</v>
      </c>
      <c r="AT166" s="189">
        <v>0</v>
      </c>
      <c r="AU166" s="189">
        <v>0</v>
      </c>
      <c r="AV166" s="189"/>
      <c r="AW166" s="189"/>
      <c r="AX166" s="189"/>
      <c r="AY166" s="189"/>
      <c r="AZ166" s="189"/>
      <c r="BA166" s="189"/>
      <c r="BB166" s="189"/>
      <c r="BC166" s="189"/>
      <c r="BD166" s="189"/>
      <c r="BE166" s="189"/>
      <c r="BF166" s="189"/>
      <c r="BG166" s="189"/>
      <c r="BH166" s="189"/>
      <c r="BI166" s="189"/>
      <c r="BJ166" s="189"/>
      <c r="BK166" s="189"/>
      <c r="BL166" s="189"/>
      <c r="BM166" s="189"/>
      <c r="BN166" s="189"/>
    </row>
    <row r="167" spans="1:66" ht="19.5">
      <c r="A167" s="213" t="s">
        <v>141</v>
      </c>
      <c r="B167" s="90"/>
      <c r="C167" s="54" t="s">
        <v>80</v>
      </c>
      <c r="D167" s="19" t="s">
        <v>81</v>
      </c>
      <c r="E167" s="189"/>
      <c r="F167" s="189"/>
      <c r="G167" s="189"/>
      <c r="H167" s="189"/>
      <c r="I167" s="189"/>
      <c r="J167" s="189"/>
      <c r="K167" s="189"/>
      <c r="L167" s="189"/>
      <c r="M167" s="189"/>
      <c r="N167" s="189"/>
      <c r="O167" s="189">
        <v>0</v>
      </c>
      <c r="P167" s="189">
        <v>0</v>
      </c>
      <c r="Q167" s="189">
        <v>0</v>
      </c>
      <c r="R167" s="189">
        <v>0</v>
      </c>
      <c r="S167" s="189">
        <v>0</v>
      </c>
      <c r="T167" s="189">
        <v>0</v>
      </c>
      <c r="U167" s="189">
        <v>0</v>
      </c>
      <c r="V167" s="189">
        <v>0</v>
      </c>
      <c r="W167" s="189">
        <v>0</v>
      </c>
      <c r="X167" s="189">
        <v>0</v>
      </c>
      <c r="Y167" s="189">
        <v>0</v>
      </c>
      <c r="Z167" s="189">
        <v>0</v>
      </c>
      <c r="AA167" s="189">
        <v>0</v>
      </c>
      <c r="AB167" s="189">
        <v>-2.6599999999999999E-32</v>
      </c>
      <c r="AC167" s="189">
        <v>2.6599999999999933E-32</v>
      </c>
      <c r="AD167" s="189">
        <v>2.6599999999999933E-32</v>
      </c>
      <c r="AE167" s="189">
        <v>2.6599999999999933E-32</v>
      </c>
      <c r="AF167" s="189">
        <v>2.6599999999999933E-32</v>
      </c>
      <c r="AG167" s="189">
        <v>2.6599999999999933E-32</v>
      </c>
      <c r="AH167" s="189">
        <v>2.6599999999999933E-32</v>
      </c>
      <c r="AI167" s="189">
        <v>2.6599999999999933E-32</v>
      </c>
      <c r="AJ167" s="189">
        <v>2.6599999999999933E-32</v>
      </c>
      <c r="AK167" s="189">
        <v>2.6599999999999933E-32</v>
      </c>
      <c r="AL167" s="189">
        <v>2.6599999999999933E-32</v>
      </c>
      <c r="AM167" s="189">
        <v>2.6599999999999933E-32</v>
      </c>
      <c r="AN167" s="189">
        <v>2.6599999999999933E-32</v>
      </c>
      <c r="AO167" s="189">
        <v>2.6599999999999933E-32</v>
      </c>
      <c r="AP167" s="189">
        <v>2.6599999999999933E-32</v>
      </c>
      <c r="AQ167" s="189">
        <v>2.6599999999999933E-32</v>
      </c>
      <c r="AR167" s="189">
        <v>2.6599999999999933E-32</v>
      </c>
      <c r="AS167" s="189">
        <v>0</v>
      </c>
      <c r="AT167" s="189">
        <v>0</v>
      </c>
      <c r="AU167" s="189">
        <v>0</v>
      </c>
      <c r="AV167" s="189">
        <v>0</v>
      </c>
      <c r="AW167" s="189">
        <v>0</v>
      </c>
      <c r="AX167" s="189">
        <v>0</v>
      </c>
      <c r="AY167" s="189">
        <v>0</v>
      </c>
      <c r="AZ167" s="189">
        <v>0</v>
      </c>
      <c r="BA167" s="189">
        <v>0</v>
      </c>
      <c r="BB167" s="189">
        <v>0</v>
      </c>
      <c r="BC167" s="189">
        <f>Financial!BB167-'Financial (of MNT)'!AS167</f>
        <v>0</v>
      </c>
      <c r="BD167" s="189">
        <f>Financial!BC167-'Financial (of MNT)'!AT167</f>
        <v>0</v>
      </c>
      <c r="BE167" s="189">
        <f>Financial!BD167-'Financial (of MNT)'!AU167</f>
        <v>0</v>
      </c>
      <c r="BF167" s="189">
        <f>Financial!BE167-'Financial (of MNT)'!AV167</f>
        <v>0</v>
      </c>
      <c r="BG167" s="189">
        <f>Financial!BF167-'Financial (of MNT)'!AW167</f>
        <v>0</v>
      </c>
      <c r="BH167" s="189">
        <f>Financial!BG167-'Financial (of MNT)'!AX167</f>
        <v>0</v>
      </c>
      <c r="BI167" s="189">
        <f>Financial!BH167-'Financial (of MNT)'!AY167</f>
        <v>0</v>
      </c>
      <c r="BJ167" s="189">
        <f>Financial!BI167-'Financial (of MNT)'!AZ167</f>
        <v>0</v>
      </c>
      <c r="BK167" s="189">
        <f>Financial!BJ167-'Financial (of MNT)'!BA167</f>
        <v>0</v>
      </c>
      <c r="BL167" s="189">
        <f>Financial!BK167-'Financial (of MNT)'!BB167</f>
        <v>0</v>
      </c>
      <c r="BM167" s="189">
        <f>Financial!BL167-'Financial (of MNT)'!BC167</f>
        <v>0</v>
      </c>
      <c r="BN167" s="189">
        <f>Financial!BM167-'Financial (of MNT)'!BD167</f>
        <v>0</v>
      </c>
    </row>
    <row r="168" spans="1:66" ht="18.75">
      <c r="A168" s="213"/>
      <c r="B168" s="91">
        <v>1</v>
      </c>
      <c r="C168" s="52" t="s">
        <v>30</v>
      </c>
      <c r="D168" s="7" t="s">
        <v>31</v>
      </c>
      <c r="E168" s="189"/>
      <c r="F168" s="189"/>
      <c r="G168" s="189"/>
      <c r="H168" s="189"/>
      <c r="I168" s="189"/>
      <c r="J168" s="189"/>
      <c r="K168" s="189"/>
      <c r="L168" s="189"/>
      <c r="M168" s="189"/>
      <c r="N168" s="189"/>
      <c r="O168" s="189">
        <v>0</v>
      </c>
      <c r="P168" s="189">
        <v>0</v>
      </c>
      <c r="Q168" s="189">
        <v>0</v>
      </c>
      <c r="R168" s="189">
        <v>0</v>
      </c>
      <c r="S168" s="189">
        <v>0</v>
      </c>
      <c r="T168" s="189">
        <v>0</v>
      </c>
      <c r="U168" s="189">
        <v>0</v>
      </c>
      <c r="V168" s="189">
        <v>0</v>
      </c>
      <c r="W168" s="189">
        <v>0</v>
      </c>
      <c r="X168" s="189">
        <v>0</v>
      </c>
      <c r="Y168" s="189">
        <v>0</v>
      </c>
      <c r="Z168" s="189">
        <v>0</v>
      </c>
      <c r="AA168" s="189">
        <v>0</v>
      </c>
      <c r="AB168" s="189">
        <v>-1.1399999999999999E-32</v>
      </c>
      <c r="AC168" s="189">
        <v>1.1399999999999972E-32</v>
      </c>
      <c r="AD168" s="189">
        <v>1.1399999999999972E-32</v>
      </c>
      <c r="AE168" s="189">
        <v>1.1399999999999972E-32</v>
      </c>
      <c r="AF168" s="189">
        <v>1.1399999999999972E-32</v>
      </c>
      <c r="AG168" s="189">
        <v>1.1399999999999972E-32</v>
      </c>
      <c r="AH168" s="189">
        <v>1.1399999999999972E-32</v>
      </c>
      <c r="AI168" s="189">
        <v>1.1399999999999972E-32</v>
      </c>
      <c r="AJ168" s="189">
        <v>1.1399999999999972E-32</v>
      </c>
      <c r="AK168" s="189">
        <v>1.1399999999999972E-32</v>
      </c>
      <c r="AL168" s="189">
        <v>1.1399999999999972E-32</v>
      </c>
      <c r="AM168" s="189">
        <v>1.1399999999999972E-32</v>
      </c>
      <c r="AN168" s="189">
        <v>1.1399999999999972E-32</v>
      </c>
      <c r="AO168" s="189">
        <v>1.1399999999999972E-32</v>
      </c>
      <c r="AP168" s="189">
        <v>1.1399999999999972E-32</v>
      </c>
      <c r="AQ168" s="189">
        <v>1.1399999999999972E-32</v>
      </c>
      <c r="AR168" s="189">
        <v>1.1399999999999972E-32</v>
      </c>
      <c r="AS168" s="189">
        <v>0</v>
      </c>
      <c r="AT168" s="189">
        <v>0</v>
      </c>
      <c r="AU168" s="189">
        <v>0</v>
      </c>
      <c r="AV168" s="189">
        <v>0</v>
      </c>
      <c r="AW168" s="189">
        <v>0</v>
      </c>
      <c r="AX168" s="189">
        <v>0</v>
      </c>
      <c r="AY168" s="189">
        <v>0</v>
      </c>
      <c r="AZ168" s="189">
        <v>0</v>
      </c>
      <c r="BA168" s="189">
        <v>0</v>
      </c>
      <c r="BB168" s="189">
        <v>0</v>
      </c>
      <c r="BC168" s="189">
        <f>Financial!BB168-'Financial (of MNT)'!AS168</f>
        <v>0</v>
      </c>
      <c r="BD168" s="189">
        <f>Financial!BC168-'Financial (of MNT)'!AT168</f>
        <v>0</v>
      </c>
      <c r="BE168" s="189">
        <f>Financial!BD168-'Financial (of MNT)'!AU168</f>
        <v>0</v>
      </c>
      <c r="BF168" s="189">
        <f>Financial!BE168-'Financial (of MNT)'!AV168</f>
        <v>0</v>
      </c>
      <c r="BG168" s="189">
        <f>Financial!BF168-'Financial (of MNT)'!AW168</f>
        <v>0</v>
      </c>
      <c r="BH168" s="189">
        <f>Financial!BG168-'Financial (of MNT)'!AX168</f>
        <v>0</v>
      </c>
      <c r="BI168" s="189">
        <f>Financial!BH168-'Financial (of MNT)'!AY168</f>
        <v>0</v>
      </c>
      <c r="BJ168" s="189">
        <f>Financial!BI168-'Financial (of MNT)'!AZ168</f>
        <v>0</v>
      </c>
      <c r="BK168" s="189">
        <f>Financial!BJ168-'Financial (of MNT)'!BA168</f>
        <v>0</v>
      </c>
      <c r="BL168" s="189">
        <f>Financial!BK168-'Financial (of MNT)'!BB168</f>
        <v>0</v>
      </c>
      <c r="BM168" s="189">
        <f>Financial!BL168-'Financial (of MNT)'!BC168</f>
        <v>0</v>
      </c>
      <c r="BN168" s="189">
        <f>Financial!BM168-'Financial (of MNT)'!BD168</f>
        <v>0</v>
      </c>
    </row>
    <row r="169" spans="1:66" ht="18.75">
      <c r="A169" s="213"/>
      <c r="B169" s="91" t="s">
        <v>117</v>
      </c>
      <c r="C169" s="53" t="s">
        <v>32</v>
      </c>
      <c r="D169" s="13" t="s">
        <v>33</v>
      </c>
      <c r="E169" s="189"/>
      <c r="F169" s="189"/>
      <c r="G169" s="189"/>
      <c r="H169" s="189"/>
      <c r="I169" s="189"/>
      <c r="J169" s="189"/>
      <c r="K169" s="189"/>
      <c r="L169" s="189"/>
      <c r="M169" s="189"/>
      <c r="N169" s="189"/>
      <c r="O169" s="189">
        <v>0</v>
      </c>
      <c r="P169" s="189">
        <v>0</v>
      </c>
      <c r="Q169" s="189">
        <v>0</v>
      </c>
      <c r="R169" s="189">
        <v>0</v>
      </c>
      <c r="S169" s="189">
        <v>0</v>
      </c>
      <c r="T169" s="189">
        <v>0</v>
      </c>
      <c r="U169" s="189">
        <v>0</v>
      </c>
      <c r="V169" s="189">
        <v>0</v>
      </c>
      <c r="W169" s="189">
        <v>0</v>
      </c>
      <c r="X169" s="189">
        <v>0</v>
      </c>
      <c r="Y169" s="189">
        <v>0</v>
      </c>
      <c r="Z169" s="189">
        <v>0</v>
      </c>
      <c r="AA169" s="189">
        <v>0</v>
      </c>
      <c r="AB169" s="189">
        <v>-3.7999999999999999E-33</v>
      </c>
      <c r="AC169" s="189">
        <v>3.7999999999999904E-33</v>
      </c>
      <c r="AD169" s="189">
        <v>3.7999999999999904E-33</v>
      </c>
      <c r="AE169" s="189">
        <v>3.7999999999999904E-33</v>
      </c>
      <c r="AF169" s="189">
        <v>3.7999999999999904E-33</v>
      </c>
      <c r="AG169" s="189">
        <v>3.7999999999999904E-33</v>
      </c>
      <c r="AH169" s="189">
        <v>3.7999999999999904E-33</v>
      </c>
      <c r="AI169" s="189">
        <v>3.7999999999999904E-33</v>
      </c>
      <c r="AJ169" s="189">
        <v>3.7999999999999904E-33</v>
      </c>
      <c r="AK169" s="189">
        <v>3.7999999999999904E-33</v>
      </c>
      <c r="AL169" s="189">
        <v>3.7999999999999904E-33</v>
      </c>
      <c r="AM169" s="189">
        <v>3.7999999999999904E-33</v>
      </c>
      <c r="AN169" s="189">
        <v>3.7999999999999904E-33</v>
      </c>
      <c r="AO169" s="189">
        <v>3.7999999999999904E-33</v>
      </c>
      <c r="AP169" s="189">
        <v>3.7999999999999904E-33</v>
      </c>
      <c r="AQ169" s="189">
        <v>3.7999999999999904E-33</v>
      </c>
      <c r="AR169" s="189">
        <v>3.7999999999999904E-33</v>
      </c>
      <c r="AS169" s="189">
        <v>0</v>
      </c>
      <c r="AT169" s="189">
        <v>0</v>
      </c>
      <c r="AU169" s="189">
        <v>0</v>
      </c>
      <c r="AV169" s="189">
        <v>0</v>
      </c>
      <c r="AW169" s="189">
        <v>0</v>
      </c>
      <c r="AX169" s="189">
        <v>0</v>
      </c>
      <c r="AY169" s="189">
        <v>0</v>
      </c>
      <c r="AZ169" s="189">
        <v>0</v>
      </c>
      <c r="BA169" s="189">
        <v>0</v>
      </c>
      <c r="BB169" s="189">
        <v>0</v>
      </c>
      <c r="BC169" s="189">
        <f>Financial!BB169-'Financial (of MNT)'!AS169</f>
        <v>0</v>
      </c>
      <c r="BD169" s="189">
        <f>Financial!BC169-'Financial (of MNT)'!AT169</f>
        <v>0</v>
      </c>
      <c r="BE169" s="189">
        <f>Financial!BD169-'Financial (of MNT)'!AU169</f>
        <v>0</v>
      </c>
      <c r="BF169" s="189">
        <f>Financial!BE169-'Financial (of MNT)'!AV169</f>
        <v>0</v>
      </c>
      <c r="BG169" s="189">
        <f>Financial!BF169-'Financial (of MNT)'!AW169</f>
        <v>0</v>
      </c>
      <c r="BH169" s="189">
        <f>Financial!BG169-'Financial (of MNT)'!AX169</f>
        <v>0</v>
      </c>
      <c r="BI169" s="189">
        <f>Financial!BH169-'Financial (of MNT)'!AY169</f>
        <v>0</v>
      </c>
      <c r="BJ169" s="189">
        <f>Financial!BI169-'Financial (of MNT)'!AZ169</f>
        <v>0</v>
      </c>
      <c r="BK169" s="189">
        <f>Financial!BJ169-'Financial (of MNT)'!BA169</f>
        <v>0</v>
      </c>
      <c r="BL169" s="189">
        <f>Financial!BK169-'Financial (of MNT)'!BB169</f>
        <v>0</v>
      </c>
      <c r="BM169" s="189">
        <f>Financial!BL169-'Financial (of MNT)'!BC169</f>
        <v>0</v>
      </c>
      <c r="BN169" s="189">
        <f>Financial!BM169-'Financial (of MNT)'!BD169</f>
        <v>0</v>
      </c>
    </row>
    <row r="170" spans="1:66" ht="18.75">
      <c r="A170" s="213"/>
      <c r="B170" s="91" t="s">
        <v>118</v>
      </c>
      <c r="C170" s="53" t="s">
        <v>34</v>
      </c>
      <c r="D170" s="13" t="s">
        <v>35</v>
      </c>
      <c r="E170" s="189"/>
      <c r="F170" s="189"/>
      <c r="G170" s="189"/>
      <c r="H170" s="189"/>
      <c r="I170" s="189"/>
      <c r="J170" s="189"/>
      <c r="K170" s="189"/>
      <c r="L170" s="189"/>
      <c r="M170" s="189"/>
      <c r="N170" s="189"/>
      <c r="O170" s="189">
        <v>0</v>
      </c>
      <c r="P170" s="189">
        <v>0</v>
      </c>
      <c r="Q170" s="189">
        <v>0</v>
      </c>
      <c r="R170" s="189">
        <v>0</v>
      </c>
      <c r="S170" s="189">
        <v>0</v>
      </c>
      <c r="T170" s="189">
        <v>0</v>
      </c>
      <c r="U170" s="189">
        <v>0</v>
      </c>
      <c r="V170" s="189">
        <v>0</v>
      </c>
      <c r="W170" s="189">
        <v>0</v>
      </c>
      <c r="X170" s="189">
        <v>0</v>
      </c>
      <c r="Y170" s="189">
        <v>0</v>
      </c>
      <c r="Z170" s="189">
        <v>0</v>
      </c>
      <c r="AA170" s="189">
        <v>0</v>
      </c>
      <c r="AB170" s="189">
        <v>-3.7999999999999999E-33</v>
      </c>
      <c r="AC170" s="189">
        <v>3.7999999999999904E-33</v>
      </c>
      <c r="AD170" s="189">
        <v>3.7999999999999904E-33</v>
      </c>
      <c r="AE170" s="189">
        <v>3.7999999999999904E-33</v>
      </c>
      <c r="AF170" s="189">
        <v>3.7999999999999904E-33</v>
      </c>
      <c r="AG170" s="189">
        <v>3.7999999999999904E-33</v>
      </c>
      <c r="AH170" s="189">
        <v>3.7999999999999904E-33</v>
      </c>
      <c r="AI170" s="189">
        <v>3.7999999999999904E-33</v>
      </c>
      <c r="AJ170" s="189">
        <v>3.7999999999999904E-33</v>
      </c>
      <c r="AK170" s="189">
        <v>3.7999999999999904E-33</v>
      </c>
      <c r="AL170" s="189">
        <v>3.7999999999999904E-33</v>
      </c>
      <c r="AM170" s="189">
        <v>3.7999999999999904E-33</v>
      </c>
      <c r="AN170" s="189">
        <v>3.7999999999999904E-33</v>
      </c>
      <c r="AO170" s="189">
        <v>3.7999999999999904E-33</v>
      </c>
      <c r="AP170" s="189">
        <v>3.7999999999999904E-33</v>
      </c>
      <c r="AQ170" s="189">
        <v>3.7999999999999904E-33</v>
      </c>
      <c r="AR170" s="189">
        <v>3.7999999999999904E-33</v>
      </c>
      <c r="AS170" s="189">
        <v>0</v>
      </c>
      <c r="AT170" s="189">
        <v>0</v>
      </c>
      <c r="AU170" s="189">
        <v>0</v>
      </c>
      <c r="AV170" s="189">
        <v>0</v>
      </c>
      <c r="AW170" s="189">
        <v>0</v>
      </c>
      <c r="AX170" s="189">
        <v>0</v>
      </c>
      <c r="AY170" s="189">
        <v>0</v>
      </c>
      <c r="AZ170" s="189">
        <v>0</v>
      </c>
      <c r="BA170" s="189">
        <v>0</v>
      </c>
      <c r="BB170" s="189">
        <v>0</v>
      </c>
      <c r="BC170" s="189">
        <f>Financial!BB170-'Financial (of MNT)'!AS170</f>
        <v>0</v>
      </c>
      <c r="BD170" s="189">
        <f>Financial!BC170-'Financial (of MNT)'!AT170</f>
        <v>0</v>
      </c>
      <c r="BE170" s="189">
        <f>Financial!BD170-'Financial (of MNT)'!AU170</f>
        <v>0</v>
      </c>
      <c r="BF170" s="189">
        <f>Financial!BE170-'Financial (of MNT)'!AV170</f>
        <v>0</v>
      </c>
      <c r="BG170" s="189">
        <f>Financial!BF170-'Financial (of MNT)'!AW170</f>
        <v>0</v>
      </c>
      <c r="BH170" s="189">
        <f>Financial!BG170-'Financial (of MNT)'!AX170</f>
        <v>0</v>
      </c>
      <c r="BI170" s="189">
        <f>Financial!BH170-'Financial (of MNT)'!AY170</f>
        <v>0</v>
      </c>
      <c r="BJ170" s="189">
        <f>Financial!BI170-'Financial (of MNT)'!AZ170</f>
        <v>0</v>
      </c>
      <c r="BK170" s="189">
        <f>Financial!BJ170-'Financial (of MNT)'!BA170</f>
        <v>0</v>
      </c>
      <c r="BL170" s="189">
        <f>Financial!BK170-'Financial (of MNT)'!BB170</f>
        <v>0</v>
      </c>
      <c r="BM170" s="189">
        <f>Financial!BL170-'Financial (of MNT)'!BC170</f>
        <v>0</v>
      </c>
      <c r="BN170" s="189">
        <f>Financial!BM170-'Financial (of MNT)'!BD170</f>
        <v>0</v>
      </c>
    </row>
    <row r="171" spans="1:66" ht="18.75">
      <c r="A171" s="213"/>
      <c r="B171" s="91" t="s">
        <v>119</v>
      </c>
      <c r="C171" s="53" t="s">
        <v>36</v>
      </c>
      <c r="D171" s="13" t="s">
        <v>37</v>
      </c>
      <c r="E171" s="189"/>
      <c r="F171" s="189"/>
      <c r="G171" s="189"/>
      <c r="H171" s="189"/>
      <c r="I171" s="189"/>
      <c r="J171" s="189"/>
      <c r="K171" s="189"/>
      <c r="L171" s="189"/>
      <c r="M171" s="189"/>
      <c r="N171" s="189"/>
      <c r="O171" s="189">
        <v>0</v>
      </c>
      <c r="P171" s="189">
        <v>0</v>
      </c>
      <c r="Q171" s="189">
        <v>0</v>
      </c>
      <c r="R171" s="189">
        <v>0</v>
      </c>
      <c r="S171" s="189">
        <v>0</v>
      </c>
      <c r="T171" s="189">
        <v>0</v>
      </c>
      <c r="U171" s="189">
        <v>0</v>
      </c>
      <c r="V171" s="189">
        <v>0</v>
      </c>
      <c r="W171" s="189">
        <v>0</v>
      </c>
      <c r="X171" s="189">
        <v>0</v>
      </c>
      <c r="Y171" s="189">
        <v>0</v>
      </c>
      <c r="Z171" s="189">
        <v>0</v>
      </c>
      <c r="AA171" s="189">
        <v>0</v>
      </c>
      <c r="AB171" s="189">
        <v>-3.7999999999999999E-33</v>
      </c>
      <c r="AC171" s="189">
        <v>3.7999999999999904E-33</v>
      </c>
      <c r="AD171" s="189">
        <v>3.7999999999999904E-33</v>
      </c>
      <c r="AE171" s="189">
        <v>3.7999999999999904E-33</v>
      </c>
      <c r="AF171" s="189">
        <v>3.7999999999999904E-33</v>
      </c>
      <c r="AG171" s="189">
        <v>3.7999999999999904E-33</v>
      </c>
      <c r="AH171" s="189">
        <v>3.7999999999999904E-33</v>
      </c>
      <c r="AI171" s="189">
        <v>3.7999999999999904E-33</v>
      </c>
      <c r="AJ171" s="189">
        <v>3.7999999999999904E-33</v>
      </c>
      <c r="AK171" s="189">
        <v>3.7999999999999904E-33</v>
      </c>
      <c r="AL171" s="189">
        <v>3.7999999999999904E-33</v>
      </c>
      <c r="AM171" s="189">
        <v>3.7999999999999904E-33</v>
      </c>
      <c r="AN171" s="189">
        <v>3.7999999999999904E-33</v>
      </c>
      <c r="AO171" s="189">
        <v>3.7999999999999904E-33</v>
      </c>
      <c r="AP171" s="189">
        <v>3.7999999999999904E-33</v>
      </c>
      <c r="AQ171" s="189">
        <v>3.7999999999999904E-33</v>
      </c>
      <c r="AR171" s="189">
        <v>3.7999999999999904E-33</v>
      </c>
      <c r="AS171" s="189">
        <v>0</v>
      </c>
      <c r="AT171" s="189">
        <v>0</v>
      </c>
      <c r="AU171" s="189">
        <v>0</v>
      </c>
      <c r="AV171" s="189">
        <v>0</v>
      </c>
      <c r="AW171" s="189">
        <v>0</v>
      </c>
      <c r="AX171" s="189">
        <v>0</v>
      </c>
      <c r="AY171" s="189">
        <v>0</v>
      </c>
      <c r="AZ171" s="189">
        <v>0</v>
      </c>
      <c r="BA171" s="189">
        <v>0</v>
      </c>
      <c r="BB171" s="189">
        <v>0</v>
      </c>
      <c r="BC171" s="189">
        <f>Financial!BB171-'Financial (of MNT)'!AS171</f>
        <v>0</v>
      </c>
      <c r="BD171" s="189">
        <f>Financial!BC171-'Financial (of MNT)'!AT171</f>
        <v>0</v>
      </c>
      <c r="BE171" s="189">
        <f>Financial!BD171-'Financial (of MNT)'!AU171</f>
        <v>0</v>
      </c>
      <c r="BF171" s="189">
        <f>Financial!BE171-'Financial (of MNT)'!AV171</f>
        <v>0</v>
      </c>
      <c r="BG171" s="189">
        <f>Financial!BF171-'Financial (of MNT)'!AW171</f>
        <v>0</v>
      </c>
      <c r="BH171" s="189">
        <f>Financial!BG171-'Financial (of MNT)'!AX171</f>
        <v>0</v>
      </c>
      <c r="BI171" s="189">
        <f>Financial!BH171-'Financial (of MNT)'!AY171</f>
        <v>0</v>
      </c>
      <c r="BJ171" s="189">
        <f>Financial!BI171-'Financial (of MNT)'!AZ171</f>
        <v>0</v>
      </c>
      <c r="BK171" s="189">
        <f>Financial!BJ171-'Financial (of MNT)'!BA171</f>
        <v>0</v>
      </c>
      <c r="BL171" s="189">
        <f>Financial!BK171-'Financial (of MNT)'!BB171</f>
        <v>0</v>
      </c>
      <c r="BM171" s="189">
        <f>Financial!BL171-'Financial (of MNT)'!BC171</f>
        <v>0</v>
      </c>
      <c r="BN171" s="189">
        <f>Financial!BM171-'Financial (of MNT)'!BD171</f>
        <v>0</v>
      </c>
    </row>
    <row r="172" spans="1:66" ht="18.75">
      <c r="A172" s="213"/>
      <c r="B172" s="91">
        <v>2</v>
      </c>
      <c r="C172" s="52" t="s">
        <v>38</v>
      </c>
      <c r="D172" s="15" t="s">
        <v>39</v>
      </c>
      <c r="E172" s="189"/>
      <c r="F172" s="189"/>
      <c r="G172" s="189"/>
      <c r="H172" s="189"/>
      <c r="I172" s="189"/>
      <c r="J172" s="189"/>
      <c r="K172" s="189"/>
      <c r="L172" s="189"/>
      <c r="M172" s="189"/>
      <c r="N172" s="189"/>
      <c r="O172" s="189">
        <v>0</v>
      </c>
      <c r="P172" s="189">
        <v>0</v>
      </c>
      <c r="Q172" s="189">
        <v>0</v>
      </c>
      <c r="R172" s="189">
        <v>0</v>
      </c>
      <c r="S172" s="189">
        <v>0</v>
      </c>
      <c r="T172" s="189">
        <v>0</v>
      </c>
      <c r="U172" s="189">
        <v>0</v>
      </c>
      <c r="V172" s="189">
        <v>0</v>
      </c>
      <c r="W172" s="189">
        <v>0</v>
      </c>
      <c r="X172" s="189">
        <v>0</v>
      </c>
      <c r="Y172" s="189">
        <v>0</v>
      </c>
      <c r="Z172" s="189">
        <v>0</v>
      </c>
      <c r="AA172" s="189">
        <v>0</v>
      </c>
      <c r="AB172" s="189">
        <v>-3.7999999999999999E-33</v>
      </c>
      <c r="AC172" s="189">
        <v>3.7999999999999904E-33</v>
      </c>
      <c r="AD172" s="189">
        <v>3.7999999999999904E-33</v>
      </c>
      <c r="AE172" s="189">
        <v>3.7999999999999904E-33</v>
      </c>
      <c r="AF172" s="189">
        <v>3.7999999999999904E-33</v>
      </c>
      <c r="AG172" s="189">
        <v>3.7999999999999904E-33</v>
      </c>
      <c r="AH172" s="189">
        <v>3.7999999999999904E-33</v>
      </c>
      <c r="AI172" s="189">
        <v>3.7999999999999904E-33</v>
      </c>
      <c r="AJ172" s="189">
        <v>3.7999999999999904E-33</v>
      </c>
      <c r="AK172" s="189">
        <v>3.7999999999999904E-33</v>
      </c>
      <c r="AL172" s="189">
        <v>3.7999999999999904E-33</v>
      </c>
      <c r="AM172" s="189">
        <v>3.7999999999999904E-33</v>
      </c>
      <c r="AN172" s="189">
        <v>3.7999999999999904E-33</v>
      </c>
      <c r="AO172" s="189">
        <v>3.7999999999999904E-33</v>
      </c>
      <c r="AP172" s="189">
        <v>3.7999999999999904E-33</v>
      </c>
      <c r="AQ172" s="189">
        <v>3.7999999999999904E-33</v>
      </c>
      <c r="AR172" s="189">
        <v>3.7999999999999904E-33</v>
      </c>
      <c r="AS172" s="189">
        <v>0</v>
      </c>
      <c r="AT172" s="189">
        <v>0</v>
      </c>
      <c r="AU172" s="189">
        <v>0</v>
      </c>
      <c r="AV172" s="189">
        <v>0</v>
      </c>
      <c r="AW172" s="189">
        <v>0</v>
      </c>
      <c r="AX172" s="189">
        <v>0</v>
      </c>
      <c r="AY172" s="189">
        <v>0</v>
      </c>
      <c r="AZ172" s="189">
        <v>0</v>
      </c>
      <c r="BA172" s="189">
        <v>0</v>
      </c>
      <c r="BB172" s="189">
        <v>0</v>
      </c>
      <c r="BC172" s="189">
        <f>Financial!BB172-'Financial (of MNT)'!AS172</f>
        <v>0</v>
      </c>
      <c r="BD172" s="189">
        <f>Financial!BC172-'Financial (of MNT)'!AT172</f>
        <v>0</v>
      </c>
      <c r="BE172" s="189">
        <f>Financial!BD172-'Financial (of MNT)'!AU172</f>
        <v>0</v>
      </c>
      <c r="BF172" s="189">
        <f>Financial!BE172-'Financial (of MNT)'!AV172</f>
        <v>0</v>
      </c>
      <c r="BG172" s="189">
        <f>Financial!BF172-'Financial (of MNT)'!AW172</f>
        <v>0</v>
      </c>
      <c r="BH172" s="189">
        <f>Financial!BG172-'Financial (of MNT)'!AX172</f>
        <v>0</v>
      </c>
      <c r="BI172" s="189">
        <f>Financial!BH172-'Financial (of MNT)'!AY172</f>
        <v>0</v>
      </c>
      <c r="BJ172" s="189">
        <f>Financial!BI172-'Financial (of MNT)'!AZ172</f>
        <v>0</v>
      </c>
      <c r="BK172" s="189">
        <f>Financial!BJ172-'Financial (of MNT)'!BA172</f>
        <v>0</v>
      </c>
      <c r="BL172" s="189">
        <f>Financial!BK172-'Financial (of MNT)'!BB172</f>
        <v>0</v>
      </c>
      <c r="BM172" s="189">
        <f>Financial!BL172-'Financial (of MNT)'!BC172</f>
        <v>0</v>
      </c>
      <c r="BN172" s="189">
        <f>Financial!BM172-'Financial (of MNT)'!BD172</f>
        <v>0</v>
      </c>
    </row>
    <row r="173" spans="1:66" ht="18.75">
      <c r="A173" s="213"/>
      <c r="B173" s="91">
        <v>3</v>
      </c>
      <c r="C173" s="52" t="s">
        <v>120</v>
      </c>
      <c r="D173" s="15" t="s">
        <v>41</v>
      </c>
      <c r="E173" s="189"/>
      <c r="F173" s="189"/>
      <c r="G173" s="189"/>
      <c r="H173" s="189"/>
      <c r="I173" s="189"/>
      <c r="J173" s="189"/>
      <c r="K173" s="189"/>
      <c r="L173" s="189"/>
      <c r="M173" s="189"/>
      <c r="N173" s="189"/>
      <c r="O173" s="189">
        <v>0</v>
      </c>
      <c r="P173" s="189">
        <v>0</v>
      </c>
      <c r="Q173" s="189">
        <v>0</v>
      </c>
      <c r="R173" s="189">
        <v>0</v>
      </c>
      <c r="S173" s="189">
        <v>0</v>
      </c>
      <c r="T173" s="189">
        <v>0</v>
      </c>
      <c r="U173" s="189">
        <v>0</v>
      </c>
      <c r="V173" s="189">
        <v>0</v>
      </c>
      <c r="W173" s="189">
        <v>0</v>
      </c>
      <c r="X173" s="189">
        <v>0</v>
      </c>
      <c r="Y173" s="189">
        <v>0</v>
      </c>
      <c r="Z173" s="189">
        <v>0</v>
      </c>
      <c r="AA173" s="189">
        <v>0</v>
      </c>
      <c r="AB173" s="189">
        <v>-3.7999999999999999E-33</v>
      </c>
      <c r="AC173" s="189">
        <v>3.7999999999999904E-33</v>
      </c>
      <c r="AD173" s="189">
        <v>3.7999999999999904E-33</v>
      </c>
      <c r="AE173" s="189">
        <v>3.7999999999999904E-33</v>
      </c>
      <c r="AF173" s="189">
        <v>3.7999999999999904E-33</v>
      </c>
      <c r="AG173" s="189">
        <v>3.7999999999999945E-33</v>
      </c>
      <c r="AH173" s="189">
        <v>3.7999999999999904E-33</v>
      </c>
      <c r="AI173" s="189">
        <v>3.7999999999999904E-33</v>
      </c>
      <c r="AJ173" s="189">
        <v>3.7999999999999904E-33</v>
      </c>
      <c r="AK173" s="189">
        <v>3.7999999999999904E-33</v>
      </c>
      <c r="AL173" s="189">
        <v>3.7999999999999904E-33</v>
      </c>
      <c r="AM173" s="189">
        <v>3.7999999999999904E-33</v>
      </c>
      <c r="AN173" s="189">
        <v>3.7999999999999904E-33</v>
      </c>
      <c r="AO173" s="189">
        <v>3.7999999999999904E-33</v>
      </c>
      <c r="AP173" s="189">
        <v>3.7999999999999904E-33</v>
      </c>
      <c r="AQ173" s="189">
        <v>3.7999999999999904E-33</v>
      </c>
      <c r="AR173" s="189">
        <v>3.7999999999999904E-33</v>
      </c>
      <c r="AS173" s="189">
        <v>0</v>
      </c>
      <c r="AT173" s="189">
        <v>0</v>
      </c>
      <c r="AU173" s="189">
        <v>0</v>
      </c>
      <c r="AV173" s="189">
        <v>0</v>
      </c>
      <c r="AW173" s="189">
        <v>0</v>
      </c>
      <c r="AX173" s="189">
        <v>0</v>
      </c>
      <c r="AY173" s="189">
        <v>0</v>
      </c>
      <c r="AZ173" s="189">
        <v>0</v>
      </c>
      <c r="BA173" s="189">
        <v>0</v>
      </c>
      <c r="BB173" s="189">
        <v>0</v>
      </c>
      <c r="BC173" s="189">
        <f>Financial!BB173-'Financial (of MNT)'!AS173</f>
        <v>0</v>
      </c>
      <c r="BD173" s="189">
        <f>Financial!BC173-'Financial (of MNT)'!AT173</f>
        <v>0</v>
      </c>
      <c r="BE173" s="189">
        <f>Financial!BD173-'Financial (of MNT)'!AU173</f>
        <v>0</v>
      </c>
      <c r="BF173" s="189">
        <f>Financial!BE173-'Financial (of MNT)'!AV173</f>
        <v>0</v>
      </c>
      <c r="BG173" s="189">
        <f>Financial!BF173-'Financial (of MNT)'!AW173</f>
        <v>0</v>
      </c>
      <c r="BH173" s="189">
        <f>Financial!BG173-'Financial (of MNT)'!AX173</f>
        <v>0</v>
      </c>
      <c r="BI173" s="189">
        <f>Financial!BH173-'Financial (of MNT)'!AY173</f>
        <v>0</v>
      </c>
      <c r="BJ173" s="189">
        <f>Financial!BI173-'Financial (of MNT)'!AZ173</f>
        <v>0</v>
      </c>
      <c r="BK173" s="189">
        <f>Financial!BJ173-'Financial (of MNT)'!BA173</f>
        <v>0</v>
      </c>
      <c r="BL173" s="189">
        <f>Financial!BK173-'Financial (of MNT)'!BB173</f>
        <v>0</v>
      </c>
      <c r="BM173" s="189">
        <f>Financial!BL173-'Financial (of MNT)'!BC173</f>
        <v>0</v>
      </c>
      <c r="BN173" s="189">
        <f>Financial!BM173-'Financial (of MNT)'!BD173</f>
        <v>0</v>
      </c>
    </row>
    <row r="174" spans="1:66" ht="18.75">
      <c r="A174" s="213"/>
      <c r="B174" s="91">
        <v>4</v>
      </c>
      <c r="C174" s="52" t="s">
        <v>122</v>
      </c>
      <c r="D174" s="15" t="s">
        <v>43</v>
      </c>
      <c r="E174" s="189"/>
      <c r="F174" s="189"/>
      <c r="G174" s="189"/>
      <c r="H174" s="189"/>
      <c r="I174" s="189"/>
      <c r="J174" s="189"/>
      <c r="K174" s="189"/>
      <c r="L174" s="189"/>
      <c r="M174" s="189"/>
      <c r="N174" s="189"/>
      <c r="O174" s="189">
        <v>0</v>
      </c>
      <c r="P174" s="189">
        <v>0</v>
      </c>
      <c r="Q174" s="189">
        <v>0</v>
      </c>
      <c r="R174" s="189">
        <v>0</v>
      </c>
      <c r="S174" s="189">
        <v>0</v>
      </c>
      <c r="T174" s="189">
        <v>0</v>
      </c>
      <c r="U174" s="189">
        <v>0</v>
      </c>
      <c r="V174" s="189">
        <v>0</v>
      </c>
      <c r="W174" s="189">
        <v>0</v>
      </c>
      <c r="X174" s="189">
        <v>0</v>
      </c>
      <c r="Y174" s="189">
        <v>0</v>
      </c>
      <c r="Z174" s="189">
        <v>0</v>
      </c>
      <c r="AA174" s="189">
        <v>0</v>
      </c>
      <c r="AB174" s="189">
        <v>-3.7999999999999999E-33</v>
      </c>
      <c r="AC174" s="189">
        <v>3.7999999999999904E-33</v>
      </c>
      <c r="AD174" s="189">
        <v>3.7999999999999904E-33</v>
      </c>
      <c r="AE174" s="189">
        <v>3.7999999999999904E-33</v>
      </c>
      <c r="AF174" s="189">
        <v>3.7999999999999904E-33</v>
      </c>
      <c r="AG174" s="189">
        <v>3.7999999999999904E-33</v>
      </c>
      <c r="AH174" s="189">
        <v>3.7999999999999904E-33</v>
      </c>
      <c r="AI174" s="189">
        <v>3.7999999999999904E-33</v>
      </c>
      <c r="AJ174" s="189">
        <v>3.7999999999999904E-33</v>
      </c>
      <c r="AK174" s="189">
        <v>3.7999999999999904E-33</v>
      </c>
      <c r="AL174" s="189">
        <v>3.7999999999999904E-33</v>
      </c>
      <c r="AM174" s="189">
        <v>3.7999999999999904E-33</v>
      </c>
      <c r="AN174" s="189">
        <v>3.7999999999999904E-33</v>
      </c>
      <c r="AO174" s="189">
        <v>3.7999999999999904E-33</v>
      </c>
      <c r="AP174" s="189">
        <v>3.7999999999999904E-33</v>
      </c>
      <c r="AQ174" s="189">
        <v>3.7999999999999904E-33</v>
      </c>
      <c r="AR174" s="189">
        <v>3.7999999999999904E-33</v>
      </c>
      <c r="AS174" s="189">
        <v>0</v>
      </c>
      <c r="AT174" s="189">
        <v>0</v>
      </c>
      <c r="AU174" s="189">
        <v>0</v>
      </c>
      <c r="AV174" s="189">
        <v>0</v>
      </c>
      <c r="AW174" s="189">
        <v>0</v>
      </c>
      <c r="AX174" s="189">
        <v>0</v>
      </c>
      <c r="AY174" s="189">
        <v>0</v>
      </c>
      <c r="AZ174" s="189">
        <v>0</v>
      </c>
      <c r="BA174" s="189">
        <v>0</v>
      </c>
      <c r="BB174" s="189">
        <v>0</v>
      </c>
      <c r="BC174" s="189">
        <f>Financial!BB174-'Financial (of MNT)'!AS174</f>
        <v>0</v>
      </c>
      <c r="BD174" s="189">
        <f>Financial!BC174-'Financial (of MNT)'!AT174</f>
        <v>0</v>
      </c>
      <c r="BE174" s="189">
        <f>Financial!BD174-'Financial (of MNT)'!AU174</f>
        <v>0</v>
      </c>
      <c r="BF174" s="189">
        <f>Financial!BE174-'Financial (of MNT)'!AV174</f>
        <v>0</v>
      </c>
      <c r="BG174" s="189">
        <f>Financial!BF174-'Financial (of MNT)'!AW174</f>
        <v>0</v>
      </c>
      <c r="BH174" s="189">
        <f>Financial!BG174-'Financial (of MNT)'!AX174</f>
        <v>0</v>
      </c>
      <c r="BI174" s="189">
        <f>Financial!BH174-'Financial (of MNT)'!AY174</f>
        <v>0</v>
      </c>
      <c r="BJ174" s="189">
        <f>Financial!BI174-'Financial (of MNT)'!AZ174</f>
        <v>0</v>
      </c>
      <c r="BK174" s="189">
        <f>Financial!BJ174-'Financial (of MNT)'!BA174</f>
        <v>0</v>
      </c>
      <c r="BL174" s="189">
        <f>Financial!BK174-'Financial (of MNT)'!BB174</f>
        <v>0</v>
      </c>
      <c r="BM174" s="189">
        <f>Financial!BL174-'Financial (of MNT)'!BC174</f>
        <v>0</v>
      </c>
      <c r="BN174" s="189">
        <f>Financial!BM174-'Financial (of MNT)'!BD174</f>
        <v>0</v>
      </c>
    </row>
    <row r="175" spans="1:66" ht="18.75">
      <c r="A175" s="213"/>
      <c r="B175" s="91">
        <v>5</v>
      </c>
      <c r="C175" s="52" t="s">
        <v>124</v>
      </c>
      <c r="D175" s="15" t="s">
        <v>45</v>
      </c>
      <c r="E175" s="189"/>
      <c r="F175" s="189"/>
      <c r="G175" s="189"/>
      <c r="H175" s="189"/>
      <c r="I175" s="189"/>
      <c r="J175" s="189"/>
      <c r="K175" s="189"/>
      <c r="L175" s="189"/>
      <c r="M175" s="189"/>
      <c r="N175" s="189"/>
      <c r="O175" s="189">
        <v>0</v>
      </c>
      <c r="P175" s="189">
        <v>0</v>
      </c>
      <c r="Q175" s="189">
        <v>0</v>
      </c>
      <c r="R175" s="189">
        <v>0</v>
      </c>
      <c r="S175" s="189">
        <v>0</v>
      </c>
      <c r="T175" s="189">
        <v>0</v>
      </c>
      <c r="U175" s="189">
        <v>0</v>
      </c>
      <c r="V175" s="189">
        <v>0</v>
      </c>
      <c r="W175" s="189">
        <v>0</v>
      </c>
      <c r="X175" s="189">
        <v>0</v>
      </c>
      <c r="Y175" s="189">
        <v>0</v>
      </c>
      <c r="Z175" s="189">
        <v>0</v>
      </c>
      <c r="AA175" s="189">
        <v>0</v>
      </c>
      <c r="AB175" s="189">
        <v>-3.7999999999999999E-33</v>
      </c>
      <c r="AC175" s="189">
        <v>3.7999999999999904E-33</v>
      </c>
      <c r="AD175" s="189">
        <v>3.7999999999999904E-33</v>
      </c>
      <c r="AE175" s="189">
        <v>3.7999999999999904E-33</v>
      </c>
      <c r="AF175" s="189">
        <v>3.7999999999999904E-33</v>
      </c>
      <c r="AG175" s="189">
        <v>3.7999999999999904E-33</v>
      </c>
      <c r="AH175" s="189">
        <v>3.7999999999999904E-33</v>
      </c>
      <c r="AI175" s="189">
        <v>3.7999999999999904E-33</v>
      </c>
      <c r="AJ175" s="189">
        <v>3.7999999999999904E-33</v>
      </c>
      <c r="AK175" s="189">
        <v>3.7999999999999904E-33</v>
      </c>
      <c r="AL175" s="189">
        <v>3.7999999999999904E-33</v>
      </c>
      <c r="AM175" s="189">
        <v>3.7999999999999904E-33</v>
      </c>
      <c r="AN175" s="189">
        <v>3.7999999999999904E-33</v>
      </c>
      <c r="AO175" s="189">
        <v>3.7999999999999904E-33</v>
      </c>
      <c r="AP175" s="189">
        <v>3.7999999999999904E-33</v>
      </c>
      <c r="AQ175" s="189">
        <v>3.7999999999999904E-33</v>
      </c>
      <c r="AR175" s="189">
        <v>3.7999999999999904E-33</v>
      </c>
      <c r="AS175" s="189">
        <v>0</v>
      </c>
      <c r="AT175" s="189">
        <v>0</v>
      </c>
      <c r="AU175" s="189">
        <v>0</v>
      </c>
      <c r="AV175" s="189">
        <v>0</v>
      </c>
      <c r="AW175" s="189">
        <v>0</v>
      </c>
      <c r="AX175" s="189">
        <v>0</v>
      </c>
      <c r="AY175" s="189">
        <v>0</v>
      </c>
      <c r="AZ175" s="189">
        <v>0</v>
      </c>
      <c r="BA175" s="189">
        <v>0</v>
      </c>
      <c r="BB175" s="189">
        <v>0</v>
      </c>
      <c r="BC175" s="189">
        <f>Financial!BB175-'Financial (of MNT)'!AS175</f>
        <v>0</v>
      </c>
      <c r="BD175" s="189">
        <f>Financial!BC175-'Financial (of MNT)'!AT175</f>
        <v>0</v>
      </c>
      <c r="BE175" s="189">
        <f>Financial!BD175-'Financial (of MNT)'!AU175</f>
        <v>0</v>
      </c>
      <c r="BF175" s="189">
        <f>Financial!BE175-'Financial (of MNT)'!AV175</f>
        <v>0</v>
      </c>
      <c r="BG175" s="189">
        <f>Financial!BF175-'Financial (of MNT)'!AW175</f>
        <v>0</v>
      </c>
      <c r="BH175" s="189">
        <f>Financial!BG175-'Financial (of MNT)'!AX175</f>
        <v>0</v>
      </c>
      <c r="BI175" s="189">
        <f>Financial!BH175-'Financial (of MNT)'!AY175</f>
        <v>0</v>
      </c>
      <c r="BJ175" s="189">
        <f>Financial!BI175-'Financial (of MNT)'!AZ175</f>
        <v>0</v>
      </c>
      <c r="BK175" s="189">
        <f>Financial!BJ175-'Financial (of MNT)'!BA175</f>
        <v>0</v>
      </c>
      <c r="BL175" s="189">
        <f>Financial!BK175-'Financial (of MNT)'!BB175</f>
        <v>0</v>
      </c>
      <c r="BM175" s="189">
        <f>Financial!BL175-'Financial (of MNT)'!BC175</f>
        <v>0</v>
      </c>
      <c r="BN175" s="189">
        <f>Financial!BM175-'Financial (of MNT)'!BD175</f>
        <v>0</v>
      </c>
    </row>
    <row r="176" spans="1:66" ht="18.75">
      <c r="A176" s="213"/>
      <c r="B176" s="91">
        <v>6</v>
      </c>
      <c r="C176" s="52" t="s">
        <v>46</v>
      </c>
      <c r="D176" s="13" t="s">
        <v>47</v>
      </c>
      <c r="E176" s="189"/>
      <c r="F176" s="189"/>
      <c r="G176" s="189"/>
      <c r="H176" s="189"/>
      <c r="I176" s="189"/>
      <c r="J176" s="189"/>
      <c r="K176" s="189"/>
      <c r="L176" s="189"/>
      <c r="M176" s="189"/>
      <c r="N176" s="189"/>
      <c r="O176" s="189">
        <v>0</v>
      </c>
      <c r="P176" s="189">
        <v>0</v>
      </c>
      <c r="Q176" s="189">
        <v>0</v>
      </c>
      <c r="R176" s="189">
        <v>0</v>
      </c>
      <c r="S176" s="189">
        <v>0</v>
      </c>
      <c r="T176" s="189">
        <v>0</v>
      </c>
      <c r="U176" s="189">
        <v>0</v>
      </c>
      <c r="V176" s="189">
        <v>0</v>
      </c>
      <c r="W176" s="189">
        <v>0</v>
      </c>
      <c r="X176" s="189">
        <v>0</v>
      </c>
      <c r="Y176" s="189">
        <v>0</v>
      </c>
      <c r="Z176" s="189">
        <v>0</v>
      </c>
      <c r="AA176" s="189">
        <v>0</v>
      </c>
      <c r="AB176" s="189">
        <v>0</v>
      </c>
      <c r="AC176" s="189">
        <v>7.5999999999999903E-33</v>
      </c>
      <c r="AD176" s="189">
        <v>7.5999999999999903E-33</v>
      </c>
      <c r="AE176" s="189">
        <v>7.5999999999999903E-33</v>
      </c>
      <c r="AF176" s="189">
        <v>7.5999999999999903E-33</v>
      </c>
      <c r="AG176" s="189">
        <v>7.5999999999999903E-33</v>
      </c>
      <c r="AH176" s="189">
        <v>7.5999999999999903E-33</v>
      </c>
      <c r="AI176" s="189">
        <v>7.5999999999999903E-33</v>
      </c>
      <c r="AJ176" s="189">
        <v>7.5999999999999903E-33</v>
      </c>
      <c r="AK176" s="189">
        <v>7.5999999999999903E-33</v>
      </c>
      <c r="AL176" s="189">
        <v>7.5999999999999903E-33</v>
      </c>
      <c r="AM176" s="189">
        <v>7.5999999999999903E-33</v>
      </c>
      <c r="AN176" s="189">
        <v>7.5999999999999903E-33</v>
      </c>
      <c r="AO176" s="189">
        <v>7.5999999999999903E-33</v>
      </c>
      <c r="AP176" s="189">
        <v>7.5999999999999903E-33</v>
      </c>
      <c r="AQ176" s="189">
        <v>7.5999999999999903E-33</v>
      </c>
      <c r="AR176" s="189">
        <v>7.5999999999999903E-33</v>
      </c>
      <c r="AS176" s="189">
        <v>0</v>
      </c>
      <c r="AT176" s="189">
        <v>0</v>
      </c>
      <c r="AU176" s="189">
        <v>0</v>
      </c>
      <c r="AV176" s="189"/>
      <c r="AW176" s="189"/>
      <c r="AX176" s="189"/>
      <c r="AY176" s="189"/>
      <c r="AZ176" s="189"/>
      <c r="BA176" s="189"/>
      <c r="BB176" s="189"/>
      <c r="BC176" s="189"/>
      <c r="BD176" s="189"/>
      <c r="BE176" s="189"/>
      <c r="BF176" s="189"/>
      <c r="BG176" s="189"/>
      <c r="BH176" s="189"/>
      <c r="BI176" s="189"/>
      <c r="BJ176" s="189"/>
      <c r="BK176" s="189"/>
      <c r="BL176" s="189"/>
      <c r="BM176" s="189"/>
      <c r="BN176" s="189"/>
    </row>
    <row r="177" spans="1:66" ht="31.5">
      <c r="A177" s="213" t="s">
        <v>142</v>
      </c>
      <c r="B177" s="90"/>
      <c r="C177" s="54" t="s">
        <v>83</v>
      </c>
      <c r="D177" s="19" t="s">
        <v>84</v>
      </c>
      <c r="E177" s="189"/>
      <c r="F177" s="189"/>
      <c r="G177" s="189"/>
      <c r="H177" s="189"/>
      <c r="I177" s="189"/>
      <c r="J177" s="189"/>
      <c r="K177" s="189"/>
      <c r="L177" s="189"/>
      <c r="M177" s="189"/>
      <c r="N177" s="189"/>
      <c r="O177" s="189">
        <v>0</v>
      </c>
      <c r="P177" s="189">
        <v>0</v>
      </c>
      <c r="Q177" s="189">
        <v>0</v>
      </c>
      <c r="R177" s="189">
        <v>0</v>
      </c>
      <c r="S177" s="189">
        <v>0</v>
      </c>
      <c r="T177" s="189">
        <v>0</v>
      </c>
      <c r="U177" s="189">
        <v>0</v>
      </c>
      <c r="V177" s="189">
        <v>0</v>
      </c>
      <c r="W177" s="189">
        <v>0</v>
      </c>
      <c r="X177" s="189">
        <v>0</v>
      </c>
      <c r="Y177" s="189">
        <v>0</v>
      </c>
      <c r="Z177" s="189">
        <v>0</v>
      </c>
      <c r="AA177" s="189">
        <v>0</v>
      </c>
      <c r="AB177" s="189">
        <v>-2.6599999999999999E-32</v>
      </c>
      <c r="AC177" s="189">
        <v>2.6599999999999933E-32</v>
      </c>
      <c r="AD177" s="189">
        <v>2.6599999999999933E-32</v>
      </c>
      <c r="AE177" s="189">
        <v>2.6599999999999933E-32</v>
      </c>
      <c r="AF177" s="189">
        <v>2.6599999999999933E-32</v>
      </c>
      <c r="AG177" s="189">
        <v>2.6599999999999933E-32</v>
      </c>
      <c r="AH177" s="189">
        <v>2.6599999999999933E-32</v>
      </c>
      <c r="AI177" s="189">
        <v>2.6599999999999933E-32</v>
      </c>
      <c r="AJ177" s="189">
        <v>2.6599999999999933E-32</v>
      </c>
      <c r="AK177" s="189">
        <v>2.6599999999999933E-32</v>
      </c>
      <c r="AL177" s="189">
        <v>2.6599999999999933E-32</v>
      </c>
      <c r="AM177" s="189">
        <v>2.6599999999999928E-32</v>
      </c>
      <c r="AN177" s="189">
        <v>2.6599999999999933E-32</v>
      </c>
      <c r="AO177" s="189">
        <v>2.6599999999999933E-32</v>
      </c>
      <c r="AP177" s="189">
        <v>2.6599999999999933E-32</v>
      </c>
      <c r="AQ177" s="189">
        <v>2.6599999999999933E-32</v>
      </c>
      <c r="AR177" s="189">
        <v>2.6599999999999933E-32</v>
      </c>
      <c r="AS177" s="189">
        <v>0</v>
      </c>
      <c r="AT177" s="189">
        <v>0</v>
      </c>
      <c r="AU177" s="189">
        <v>0</v>
      </c>
      <c r="AV177" s="189">
        <v>0</v>
      </c>
      <c r="AW177" s="189">
        <v>0</v>
      </c>
      <c r="AX177" s="189">
        <v>0</v>
      </c>
      <c r="AY177" s="189">
        <v>0</v>
      </c>
      <c r="AZ177" s="189">
        <v>0</v>
      </c>
      <c r="BA177" s="189">
        <v>0</v>
      </c>
      <c r="BB177" s="189">
        <v>0</v>
      </c>
      <c r="BC177" s="189">
        <f>Financial!BB177-'Financial (of MNT)'!AS177</f>
        <v>0</v>
      </c>
      <c r="BD177" s="189">
        <f>Financial!BC177-'Financial (of MNT)'!AT177</f>
        <v>0</v>
      </c>
      <c r="BE177" s="189">
        <f>Financial!BD177-'Financial (of MNT)'!AU177</f>
        <v>0</v>
      </c>
      <c r="BF177" s="189">
        <f>Financial!BE177-'Financial (of MNT)'!AV177</f>
        <v>0</v>
      </c>
      <c r="BG177" s="189">
        <f>Financial!BF177-'Financial (of MNT)'!AW177</f>
        <v>0</v>
      </c>
      <c r="BH177" s="189">
        <f>Financial!BG177-'Financial (of MNT)'!AX177</f>
        <v>0</v>
      </c>
      <c r="BI177" s="189">
        <f>Financial!BH177-'Financial (of MNT)'!AY177</f>
        <v>0</v>
      </c>
      <c r="BJ177" s="189">
        <f>Financial!BI177-'Financial (of MNT)'!AZ177</f>
        <v>0</v>
      </c>
      <c r="BK177" s="189">
        <f>Financial!BJ177-'Financial (of MNT)'!BA177</f>
        <v>0</v>
      </c>
      <c r="BL177" s="189">
        <f>Financial!BK177-'Financial (of MNT)'!BB177</f>
        <v>0</v>
      </c>
      <c r="BM177" s="189">
        <f>Financial!BL177-'Financial (of MNT)'!BC177</f>
        <v>0</v>
      </c>
      <c r="BN177" s="189">
        <f>Financial!BM177-'Financial (of MNT)'!BD177</f>
        <v>0</v>
      </c>
    </row>
    <row r="178" spans="1:66" ht="18.75">
      <c r="A178" s="213"/>
      <c r="B178" s="91">
        <v>1</v>
      </c>
      <c r="C178" s="52" t="s">
        <v>30</v>
      </c>
      <c r="D178" s="7" t="s">
        <v>31</v>
      </c>
      <c r="E178" s="189"/>
      <c r="F178" s="189"/>
      <c r="G178" s="189"/>
      <c r="H178" s="189"/>
      <c r="I178" s="189"/>
      <c r="J178" s="189"/>
      <c r="K178" s="189"/>
      <c r="L178" s="189"/>
      <c r="M178" s="189"/>
      <c r="N178" s="189"/>
      <c r="O178" s="189">
        <v>0</v>
      </c>
      <c r="P178" s="189">
        <v>0</v>
      </c>
      <c r="Q178" s="189">
        <v>0</v>
      </c>
      <c r="R178" s="189">
        <v>0</v>
      </c>
      <c r="S178" s="189">
        <v>0</v>
      </c>
      <c r="T178" s="189">
        <v>0</v>
      </c>
      <c r="U178" s="189">
        <v>0</v>
      </c>
      <c r="V178" s="189">
        <v>0</v>
      </c>
      <c r="W178" s="189">
        <v>0</v>
      </c>
      <c r="X178" s="189">
        <v>0</v>
      </c>
      <c r="Y178" s="189">
        <v>0</v>
      </c>
      <c r="Z178" s="189">
        <v>0</v>
      </c>
      <c r="AA178" s="189">
        <v>0</v>
      </c>
      <c r="AB178" s="189">
        <v>-1.1399999999999999E-32</v>
      </c>
      <c r="AC178" s="189">
        <v>1.1399999999999972E-32</v>
      </c>
      <c r="AD178" s="189">
        <v>1.1399999999999972E-32</v>
      </c>
      <c r="AE178" s="189">
        <v>1.1399999999999972E-32</v>
      </c>
      <c r="AF178" s="189">
        <v>1.1399999999999972E-32</v>
      </c>
      <c r="AG178" s="189">
        <v>1.1399999999999972E-32</v>
      </c>
      <c r="AH178" s="189">
        <v>1.1399999999999972E-32</v>
      </c>
      <c r="AI178" s="189">
        <v>1.1399999999999972E-32</v>
      </c>
      <c r="AJ178" s="189">
        <v>1.1399999999999972E-32</v>
      </c>
      <c r="AK178" s="189">
        <v>1.1399999999999972E-32</v>
      </c>
      <c r="AL178" s="189">
        <v>1.1399999999999972E-32</v>
      </c>
      <c r="AM178" s="189">
        <v>1.1399999999999969E-32</v>
      </c>
      <c r="AN178" s="189">
        <v>1.1399999999999972E-32</v>
      </c>
      <c r="AO178" s="189">
        <v>1.1399999999999972E-32</v>
      </c>
      <c r="AP178" s="189">
        <v>1.1399999999999972E-32</v>
      </c>
      <c r="AQ178" s="189">
        <v>1.1399999999999972E-32</v>
      </c>
      <c r="AR178" s="189">
        <v>1.1399999999999972E-32</v>
      </c>
      <c r="AS178" s="189">
        <v>0</v>
      </c>
      <c r="AT178" s="189">
        <v>0</v>
      </c>
      <c r="AU178" s="189">
        <v>0</v>
      </c>
      <c r="AV178" s="189">
        <v>0</v>
      </c>
      <c r="AW178" s="189">
        <v>0</v>
      </c>
      <c r="AX178" s="189">
        <v>0</v>
      </c>
      <c r="AY178" s="189">
        <v>0</v>
      </c>
      <c r="AZ178" s="189">
        <v>0</v>
      </c>
      <c r="BA178" s="189">
        <v>0</v>
      </c>
      <c r="BB178" s="189">
        <v>0</v>
      </c>
      <c r="BC178" s="189">
        <f>Financial!BB178-'Financial (of MNT)'!AS178</f>
        <v>0</v>
      </c>
      <c r="BD178" s="189">
        <f>Financial!BC178-'Financial (of MNT)'!AT178</f>
        <v>0</v>
      </c>
      <c r="BE178" s="189">
        <f>Financial!BD178-'Financial (of MNT)'!AU178</f>
        <v>0</v>
      </c>
      <c r="BF178" s="189">
        <f>Financial!BE178-'Financial (of MNT)'!AV178</f>
        <v>0</v>
      </c>
      <c r="BG178" s="189">
        <f>Financial!BF178-'Financial (of MNT)'!AW178</f>
        <v>0</v>
      </c>
      <c r="BH178" s="189">
        <f>Financial!BG178-'Financial (of MNT)'!AX178</f>
        <v>0</v>
      </c>
      <c r="BI178" s="189">
        <f>Financial!BH178-'Financial (of MNT)'!AY178</f>
        <v>0</v>
      </c>
      <c r="BJ178" s="189">
        <f>Financial!BI178-'Financial (of MNT)'!AZ178</f>
        <v>0</v>
      </c>
      <c r="BK178" s="189">
        <f>Financial!BJ178-'Financial (of MNT)'!BA178</f>
        <v>0</v>
      </c>
      <c r="BL178" s="189">
        <f>Financial!BK178-'Financial (of MNT)'!BB178</f>
        <v>0</v>
      </c>
      <c r="BM178" s="189">
        <f>Financial!BL178-'Financial (of MNT)'!BC178</f>
        <v>0</v>
      </c>
      <c r="BN178" s="189">
        <f>Financial!BM178-'Financial (of MNT)'!BD178</f>
        <v>0</v>
      </c>
    </row>
    <row r="179" spans="1:66" ht="18.75">
      <c r="A179" s="213"/>
      <c r="B179" s="91" t="s">
        <v>117</v>
      </c>
      <c r="C179" s="53" t="s">
        <v>32</v>
      </c>
      <c r="D179" s="13" t="s">
        <v>33</v>
      </c>
      <c r="E179" s="189"/>
      <c r="F179" s="189"/>
      <c r="G179" s="189"/>
      <c r="H179" s="189"/>
      <c r="I179" s="189"/>
      <c r="J179" s="189"/>
      <c r="K179" s="189"/>
      <c r="L179" s="189"/>
      <c r="M179" s="189"/>
      <c r="N179" s="189"/>
      <c r="O179" s="189">
        <v>0</v>
      </c>
      <c r="P179" s="189">
        <v>0</v>
      </c>
      <c r="Q179" s="189">
        <v>0</v>
      </c>
      <c r="R179" s="189">
        <v>0</v>
      </c>
      <c r="S179" s="189">
        <v>0</v>
      </c>
      <c r="T179" s="189">
        <v>0</v>
      </c>
      <c r="U179" s="189">
        <v>0</v>
      </c>
      <c r="V179" s="189">
        <v>0</v>
      </c>
      <c r="W179" s="189">
        <v>0</v>
      </c>
      <c r="X179" s="189">
        <v>0</v>
      </c>
      <c r="Y179" s="189">
        <v>0</v>
      </c>
      <c r="Z179" s="189">
        <v>0</v>
      </c>
      <c r="AA179" s="189">
        <v>0</v>
      </c>
      <c r="AB179" s="189">
        <v>-3.7999999999999999E-33</v>
      </c>
      <c r="AC179" s="189">
        <v>3.7999999999999904E-33</v>
      </c>
      <c r="AD179" s="189">
        <v>3.7999999999999904E-33</v>
      </c>
      <c r="AE179" s="189">
        <v>3.7999999999999904E-33</v>
      </c>
      <c r="AF179" s="189">
        <v>3.7999999999999904E-33</v>
      </c>
      <c r="AG179" s="189">
        <v>3.7999999999999904E-33</v>
      </c>
      <c r="AH179" s="189">
        <v>3.7999999999999904E-33</v>
      </c>
      <c r="AI179" s="189">
        <v>3.7999999999999904E-33</v>
      </c>
      <c r="AJ179" s="189">
        <v>3.7999999999999904E-33</v>
      </c>
      <c r="AK179" s="189">
        <v>3.7999999999999904E-33</v>
      </c>
      <c r="AL179" s="189">
        <v>3.7999999999999904E-33</v>
      </c>
      <c r="AM179" s="189">
        <v>3.7999999999999904E-33</v>
      </c>
      <c r="AN179" s="189">
        <v>3.7999999999999904E-33</v>
      </c>
      <c r="AO179" s="189">
        <v>3.7999999999999904E-33</v>
      </c>
      <c r="AP179" s="189">
        <v>3.7999999999999904E-33</v>
      </c>
      <c r="AQ179" s="189">
        <v>3.7999999999999904E-33</v>
      </c>
      <c r="AR179" s="189">
        <v>3.7999999999999904E-33</v>
      </c>
      <c r="AS179" s="189">
        <v>0</v>
      </c>
      <c r="AT179" s="189">
        <v>0</v>
      </c>
      <c r="AU179" s="189">
        <v>0</v>
      </c>
      <c r="AV179" s="189">
        <v>0</v>
      </c>
      <c r="AW179" s="189">
        <v>0</v>
      </c>
      <c r="AX179" s="189">
        <v>0</v>
      </c>
      <c r="AY179" s="189">
        <v>0</v>
      </c>
      <c r="AZ179" s="189">
        <v>0</v>
      </c>
      <c r="BA179" s="189">
        <v>0</v>
      </c>
      <c r="BB179" s="189">
        <v>0</v>
      </c>
      <c r="BC179" s="189">
        <f>Financial!BB179-'Financial (of MNT)'!AS179</f>
        <v>0</v>
      </c>
      <c r="BD179" s="189">
        <f>Financial!BC179-'Financial (of MNT)'!AT179</f>
        <v>0</v>
      </c>
      <c r="BE179" s="189">
        <f>Financial!BD179-'Financial (of MNT)'!AU179</f>
        <v>0</v>
      </c>
      <c r="BF179" s="189">
        <f>Financial!BE179-'Financial (of MNT)'!AV179</f>
        <v>0</v>
      </c>
      <c r="BG179" s="189">
        <f>Financial!BF179-'Financial (of MNT)'!AW179</f>
        <v>0</v>
      </c>
      <c r="BH179" s="189">
        <f>Financial!BG179-'Financial (of MNT)'!AX179</f>
        <v>0</v>
      </c>
      <c r="BI179" s="189">
        <f>Financial!BH179-'Financial (of MNT)'!AY179</f>
        <v>0</v>
      </c>
      <c r="BJ179" s="189">
        <f>Financial!BI179-'Financial (of MNT)'!AZ179</f>
        <v>0</v>
      </c>
      <c r="BK179" s="189">
        <f>Financial!BJ179-'Financial (of MNT)'!BA179</f>
        <v>0</v>
      </c>
      <c r="BL179" s="189">
        <f>Financial!BK179-'Financial (of MNT)'!BB179</f>
        <v>0</v>
      </c>
      <c r="BM179" s="189">
        <f>Financial!BL179-'Financial (of MNT)'!BC179</f>
        <v>0</v>
      </c>
      <c r="BN179" s="189">
        <f>Financial!BM179-'Financial (of MNT)'!BD179</f>
        <v>0</v>
      </c>
    </row>
    <row r="180" spans="1:66" ht="18.75">
      <c r="A180" s="213"/>
      <c r="B180" s="91" t="s">
        <v>118</v>
      </c>
      <c r="C180" s="53" t="s">
        <v>34</v>
      </c>
      <c r="D180" s="13" t="s">
        <v>35</v>
      </c>
      <c r="E180" s="189"/>
      <c r="F180" s="189"/>
      <c r="G180" s="189"/>
      <c r="H180" s="189"/>
      <c r="I180" s="189"/>
      <c r="J180" s="189"/>
      <c r="K180" s="189"/>
      <c r="L180" s="189"/>
      <c r="M180" s="189"/>
      <c r="N180" s="189"/>
      <c r="O180" s="189">
        <v>0</v>
      </c>
      <c r="P180" s="189">
        <v>0</v>
      </c>
      <c r="Q180" s="189">
        <v>0</v>
      </c>
      <c r="R180" s="189">
        <v>0</v>
      </c>
      <c r="S180" s="189">
        <v>0</v>
      </c>
      <c r="T180" s="189">
        <v>0</v>
      </c>
      <c r="U180" s="189">
        <v>0</v>
      </c>
      <c r="V180" s="189">
        <v>0</v>
      </c>
      <c r="W180" s="189">
        <v>0</v>
      </c>
      <c r="X180" s="189">
        <v>0</v>
      </c>
      <c r="Y180" s="189">
        <v>0</v>
      </c>
      <c r="Z180" s="189">
        <v>0</v>
      </c>
      <c r="AA180" s="189">
        <v>0</v>
      </c>
      <c r="AB180" s="189">
        <v>-3.7999999999999999E-33</v>
      </c>
      <c r="AC180" s="189">
        <v>3.7999999999999904E-33</v>
      </c>
      <c r="AD180" s="189">
        <v>3.7999999999999904E-33</v>
      </c>
      <c r="AE180" s="189">
        <v>3.7999999999999904E-33</v>
      </c>
      <c r="AF180" s="189">
        <v>3.7999999999999904E-33</v>
      </c>
      <c r="AG180" s="189">
        <v>3.7999999999999904E-33</v>
      </c>
      <c r="AH180" s="189">
        <v>3.7999999999999904E-33</v>
      </c>
      <c r="AI180" s="189">
        <v>3.7999999999999904E-33</v>
      </c>
      <c r="AJ180" s="189">
        <v>3.7999999999999904E-33</v>
      </c>
      <c r="AK180" s="189">
        <v>3.7999999999999904E-33</v>
      </c>
      <c r="AL180" s="189">
        <v>3.7999999999999904E-33</v>
      </c>
      <c r="AM180" s="189">
        <v>3.799999999999989E-33</v>
      </c>
      <c r="AN180" s="189">
        <v>3.7999999999999904E-33</v>
      </c>
      <c r="AO180" s="189">
        <v>3.7999999999999904E-33</v>
      </c>
      <c r="AP180" s="189">
        <v>3.7999999999999904E-33</v>
      </c>
      <c r="AQ180" s="189">
        <v>3.7999999999999904E-33</v>
      </c>
      <c r="AR180" s="189">
        <v>3.7999999999999904E-33</v>
      </c>
      <c r="AS180" s="189">
        <v>0</v>
      </c>
      <c r="AT180" s="189">
        <v>0</v>
      </c>
      <c r="AU180" s="189">
        <v>0</v>
      </c>
      <c r="AV180" s="189">
        <v>0</v>
      </c>
      <c r="AW180" s="189">
        <v>0</v>
      </c>
      <c r="AX180" s="189">
        <v>0</v>
      </c>
      <c r="AY180" s="189">
        <v>0</v>
      </c>
      <c r="AZ180" s="189">
        <v>0</v>
      </c>
      <c r="BA180" s="189">
        <v>0</v>
      </c>
      <c r="BB180" s="189">
        <v>0</v>
      </c>
      <c r="BC180" s="189">
        <f>Financial!BB180-'Financial (of MNT)'!AS180</f>
        <v>0</v>
      </c>
      <c r="BD180" s="189">
        <f>Financial!BC180-'Financial (of MNT)'!AT180</f>
        <v>0</v>
      </c>
      <c r="BE180" s="189">
        <f>Financial!BD180-'Financial (of MNT)'!AU180</f>
        <v>0</v>
      </c>
      <c r="BF180" s="189">
        <f>Financial!BE180-'Financial (of MNT)'!AV180</f>
        <v>0</v>
      </c>
      <c r="BG180" s="189">
        <f>Financial!BF180-'Financial (of MNT)'!AW180</f>
        <v>0</v>
      </c>
      <c r="BH180" s="189">
        <f>Financial!BG180-'Financial (of MNT)'!AX180</f>
        <v>0</v>
      </c>
      <c r="BI180" s="189">
        <f>Financial!BH180-'Financial (of MNT)'!AY180</f>
        <v>0</v>
      </c>
      <c r="BJ180" s="189">
        <f>Financial!BI180-'Financial (of MNT)'!AZ180</f>
        <v>0</v>
      </c>
      <c r="BK180" s="189">
        <f>Financial!BJ180-'Financial (of MNT)'!BA180</f>
        <v>0</v>
      </c>
      <c r="BL180" s="189">
        <f>Financial!BK180-'Financial (of MNT)'!BB180</f>
        <v>0</v>
      </c>
      <c r="BM180" s="189">
        <f>Financial!BL180-'Financial (of MNT)'!BC180</f>
        <v>0</v>
      </c>
      <c r="BN180" s="189">
        <f>Financial!BM180-'Financial (of MNT)'!BD180</f>
        <v>0</v>
      </c>
    </row>
    <row r="181" spans="1:66" ht="18.75">
      <c r="A181" s="213"/>
      <c r="B181" s="91" t="s">
        <v>119</v>
      </c>
      <c r="C181" s="53" t="s">
        <v>36</v>
      </c>
      <c r="D181" s="13" t="s">
        <v>37</v>
      </c>
      <c r="E181" s="189"/>
      <c r="F181" s="189"/>
      <c r="G181" s="189"/>
      <c r="H181" s="189"/>
      <c r="I181" s="189"/>
      <c r="J181" s="189"/>
      <c r="K181" s="189"/>
      <c r="L181" s="189"/>
      <c r="M181" s="189"/>
      <c r="N181" s="189"/>
      <c r="O181" s="189">
        <v>0</v>
      </c>
      <c r="P181" s="189">
        <v>0</v>
      </c>
      <c r="Q181" s="189">
        <v>0</v>
      </c>
      <c r="R181" s="189">
        <v>0</v>
      </c>
      <c r="S181" s="189">
        <v>0</v>
      </c>
      <c r="T181" s="189">
        <v>0</v>
      </c>
      <c r="U181" s="189">
        <v>0</v>
      </c>
      <c r="V181" s="189">
        <v>0</v>
      </c>
      <c r="W181" s="189">
        <v>0</v>
      </c>
      <c r="X181" s="189">
        <v>0</v>
      </c>
      <c r="Y181" s="189">
        <v>0</v>
      </c>
      <c r="Z181" s="189">
        <v>0</v>
      </c>
      <c r="AA181" s="189">
        <v>0</v>
      </c>
      <c r="AB181" s="189">
        <v>-3.7999999999999999E-33</v>
      </c>
      <c r="AC181" s="189">
        <v>3.7999999999999904E-33</v>
      </c>
      <c r="AD181" s="189">
        <v>3.7999999999999904E-33</v>
      </c>
      <c r="AE181" s="189">
        <v>3.7999999999999904E-33</v>
      </c>
      <c r="AF181" s="189">
        <v>3.7999999999999904E-33</v>
      </c>
      <c r="AG181" s="189">
        <v>3.7999999999999904E-33</v>
      </c>
      <c r="AH181" s="189">
        <v>3.7999999999999904E-33</v>
      </c>
      <c r="AI181" s="189">
        <v>3.7999999999999904E-33</v>
      </c>
      <c r="AJ181" s="189">
        <v>3.7999999999999904E-33</v>
      </c>
      <c r="AK181" s="189">
        <v>3.7999999999999904E-33</v>
      </c>
      <c r="AL181" s="189">
        <v>3.7999999999999904E-33</v>
      </c>
      <c r="AM181" s="189">
        <v>3.7999999999999904E-33</v>
      </c>
      <c r="AN181" s="189">
        <v>3.7999999999999904E-33</v>
      </c>
      <c r="AO181" s="189">
        <v>3.7999999999999904E-33</v>
      </c>
      <c r="AP181" s="189">
        <v>3.7999999999999904E-33</v>
      </c>
      <c r="AQ181" s="189">
        <v>3.7999999999999904E-33</v>
      </c>
      <c r="AR181" s="189">
        <v>3.7999999999999904E-33</v>
      </c>
      <c r="AS181" s="189">
        <v>0</v>
      </c>
      <c r="AT181" s="189">
        <v>0</v>
      </c>
      <c r="AU181" s="189">
        <v>0</v>
      </c>
      <c r="AV181" s="189">
        <v>0</v>
      </c>
      <c r="AW181" s="189">
        <v>0</v>
      </c>
      <c r="AX181" s="189">
        <v>0</v>
      </c>
      <c r="AY181" s="189">
        <v>0</v>
      </c>
      <c r="AZ181" s="189">
        <v>0</v>
      </c>
      <c r="BA181" s="189">
        <v>0</v>
      </c>
      <c r="BB181" s="189">
        <v>0</v>
      </c>
      <c r="BC181" s="189">
        <f>Financial!BB181-'Financial (of MNT)'!AS181</f>
        <v>0</v>
      </c>
      <c r="BD181" s="189">
        <f>Financial!BC181-'Financial (of MNT)'!AT181</f>
        <v>0</v>
      </c>
      <c r="BE181" s="189">
        <f>Financial!BD181-'Financial (of MNT)'!AU181</f>
        <v>0</v>
      </c>
      <c r="BF181" s="189">
        <f>Financial!BE181-'Financial (of MNT)'!AV181</f>
        <v>0</v>
      </c>
      <c r="BG181" s="189">
        <f>Financial!BF181-'Financial (of MNT)'!AW181</f>
        <v>0</v>
      </c>
      <c r="BH181" s="189">
        <f>Financial!BG181-'Financial (of MNT)'!AX181</f>
        <v>0</v>
      </c>
      <c r="BI181" s="189">
        <f>Financial!BH181-'Financial (of MNT)'!AY181</f>
        <v>0</v>
      </c>
      <c r="BJ181" s="189">
        <f>Financial!BI181-'Financial (of MNT)'!AZ181</f>
        <v>0</v>
      </c>
      <c r="BK181" s="189">
        <f>Financial!BJ181-'Financial (of MNT)'!BA181</f>
        <v>0</v>
      </c>
      <c r="BL181" s="189">
        <f>Financial!BK181-'Financial (of MNT)'!BB181</f>
        <v>0</v>
      </c>
      <c r="BM181" s="189">
        <f>Financial!BL181-'Financial (of MNT)'!BC181</f>
        <v>0</v>
      </c>
      <c r="BN181" s="189">
        <f>Financial!BM181-'Financial (of MNT)'!BD181</f>
        <v>0</v>
      </c>
    </row>
    <row r="182" spans="1:66" ht="18.75">
      <c r="A182" s="213"/>
      <c r="B182" s="91">
        <v>2</v>
      </c>
      <c r="C182" s="52" t="s">
        <v>38</v>
      </c>
      <c r="D182" s="15" t="s">
        <v>39</v>
      </c>
      <c r="E182" s="189"/>
      <c r="F182" s="189"/>
      <c r="G182" s="189"/>
      <c r="H182" s="189"/>
      <c r="I182" s="189"/>
      <c r="J182" s="189"/>
      <c r="K182" s="189"/>
      <c r="L182" s="189"/>
      <c r="M182" s="189"/>
      <c r="N182" s="189"/>
      <c r="O182" s="189">
        <v>0</v>
      </c>
      <c r="P182" s="189">
        <v>0</v>
      </c>
      <c r="Q182" s="189">
        <v>0</v>
      </c>
      <c r="R182" s="189">
        <v>0</v>
      </c>
      <c r="S182" s="189">
        <v>0</v>
      </c>
      <c r="T182" s="189">
        <v>0</v>
      </c>
      <c r="U182" s="189">
        <v>0</v>
      </c>
      <c r="V182" s="189">
        <v>0</v>
      </c>
      <c r="W182" s="189">
        <v>0</v>
      </c>
      <c r="X182" s="189">
        <v>0</v>
      </c>
      <c r="Y182" s="189">
        <v>0</v>
      </c>
      <c r="Z182" s="189">
        <v>0</v>
      </c>
      <c r="AA182" s="189">
        <v>0</v>
      </c>
      <c r="AB182" s="189">
        <v>-3.7999999999999999E-33</v>
      </c>
      <c r="AC182" s="189">
        <v>3.7999999999999904E-33</v>
      </c>
      <c r="AD182" s="189">
        <v>3.7999999999999904E-33</v>
      </c>
      <c r="AE182" s="189">
        <v>3.7999999999999904E-33</v>
      </c>
      <c r="AF182" s="189">
        <v>3.7999999999999904E-33</v>
      </c>
      <c r="AG182" s="189">
        <v>3.7999999999999904E-33</v>
      </c>
      <c r="AH182" s="189">
        <v>3.7999999999999904E-33</v>
      </c>
      <c r="AI182" s="189">
        <v>3.7999999999999904E-33</v>
      </c>
      <c r="AJ182" s="189">
        <v>3.7999999999999904E-33</v>
      </c>
      <c r="AK182" s="189">
        <v>3.7999999999999904E-33</v>
      </c>
      <c r="AL182" s="189">
        <v>3.7999999999999904E-33</v>
      </c>
      <c r="AM182" s="189">
        <v>3.7999999999999904E-33</v>
      </c>
      <c r="AN182" s="189">
        <v>3.7999999999999904E-33</v>
      </c>
      <c r="AO182" s="189">
        <v>3.7999999999999904E-33</v>
      </c>
      <c r="AP182" s="189">
        <v>3.7999999999999904E-33</v>
      </c>
      <c r="AQ182" s="189">
        <v>3.7999999999999904E-33</v>
      </c>
      <c r="AR182" s="189">
        <v>3.7999999999999904E-33</v>
      </c>
      <c r="AS182" s="189">
        <v>0</v>
      </c>
      <c r="AT182" s="189">
        <v>0</v>
      </c>
      <c r="AU182" s="189">
        <v>0</v>
      </c>
      <c r="AV182" s="189">
        <v>0</v>
      </c>
      <c r="AW182" s="189">
        <v>0</v>
      </c>
      <c r="AX182" s="189">
        <v>0</v>
      </c>
      <c r="AY182" s="189">
        <v>0</v>
      </c>
      <c r="AZ182" s="189">
        <v>0</v>
      </c>
      <c r="BA182" s="189">
        <v>0</v>
      </c>
      <c r="BB182" s="189">
        <v>0</v>
      </c>
      <c r="BC182" s="189">
        <f>Financial!BB182-'Financial (of MNT)'!AS182</f>
        <v>0</v>
      </c>
      <c r="BD182" s="189">
        <f>Financial!BC182-'Financial (of MNT)'!AT182</f>
        <v>0</v>
      </c>
      <c r="BE182" s="189">
        <f>Financial!BD182-'Financial (of MNT)'!AU182</f>
        <v>0</v>
      </c>
      <c r="BF182" s="189">
        <f>Financial!BE182-'Financial (of MNT)'!AV182</f>
        <v>0</v>
      </c>
      <c r="BG182" s="189">
        <f>Financial!BF182-'Financial (of MNT)'!AW182</f>
        <v>0</v>
      </c>
      <c r="BH182" s="189">
        <f>Financial!BG182-'Financial (of MNT)'!AX182</f>
        <v>0</v>
      </c>
      <c r="BI182" s="189">
        <f>Financial!BH182-'Financial (of MNT)'!AY182</f>
        <v>0</v>
      </c>
      <c r="BJ182" s="189">
        <f>Financial!BI182-'Financial (of MNT)'!AZ182</f>
        <v>0</v>
      </c>
      <c r="BK182" s="189">
        <f>Financial!BJ182-'Financial (of MNT)'!BA182</f>
        <v>0</v>
      </c>
      <c r="BL182" s="189">
        <f>Financial!BK182-'Financial (of MNT)'!BB182</f>
        <v>0</v>
      </c>
      <c r="BM182" s="189">
        <f>Financial!BL182-'Financial (of MNT)'!BC182</f>
        <v>0</v>
      </c>
      <c r="BN182" s="189">
        <f>Financial!BM182-'Financial (of MNT)'!BD182</f>
        <v>0</v>
      </c>
    </row>
    <row r="183" spans="1:66" ht="18.75">
      <c r="A183" s="213"/>
      <c r="B183" s="91">
        <v>3</v>
      </c>
      <c r="C183" s="52" t="s">
        <v>120</v>
      </c>
      <c r="D183" s="15" t="s">
        <v>41</v>
      </c>
      <c r="E183" s="189"/>
      <c r="F183" s="189"/>
      <c r="G183" s="189"/>
      <c r="H183" s="189"/>
      <c r="I183" s="189"/>
      <c r="J183" s="189"/>
      <c r="K183" s="189"/>
      <c r="L183" s="189"/>
      <c r="M183" s="189"/>
      <c r="N183" s="189"/>
      <c r="O183" s="189">
        <v>0</v>
      </c>
      <c r="P183" s="189">
        <v>0</v>
      </c>
      <c r="Q183" s="189">
        <v>0</v>
      </c>
      <c r="R183" s="189">
        <v>0</v>
      </c>
      <c r="S183" s="189">
        <v>0</v>
      </c>
      <c r="T183" s="189">
        <v>0</v>
      </c>
      <c r="U183" s="189">
        <v>0</v>
      </c>
      <c r="V183" s="189">
        <v>0</v>
      </c>
      <c r="W183" s="189">
        <v>0</v>
      </c>
      <c r="X183" s="189">
        <v>0</v>
      </c>
      <c r="Y183" s="189">
        <v>0</v>
      </c>
      <c r="Z183" s="189">
        <v>0</v>
      </c>
      <c r="AA183" s="189">
        <v>0</v>
      </c>
      <c r="AB183" s="189">
        <v>-3.7999999999999999E-33</v>
      </c>
      <c r="AC183" s="189">
        <v>3.7999999999999904E-33</v>
      </c>
      <c r="AD183" s="189">
        <v>3.7999999999999904E-33</v>
      </c>
      <c r="AE183" s="189">
        <v>3.7999999999999904E-33</v>
      </c>
      <c r="AF183" s="189">
        <v>3.7999999999999904E-33</v>
      </c>
      <c r="AG183" s="189">
        <v>3.7999999999999904E-33</v>
      </c>
      <c r="AH183" s="189">
        <v>3.7999999999999904E-33</v>
      </c>
      <c r="AI183" s="189">
        <v>3.7999999999999904E-33</v>
      </c>
      <c r="AJ183" s="189">
        <v>3.7999999999999904E-33</v>
      </c>
      <c r="AK183" s="189">
        <v>3.7999999999999904E-33</v>
      </c>
      <c r="AL183" s="189">
        <v>3.7999999999999904E-33</v>
      </c>
      <c r="AM183" s="189">
        <v>3.7999999999999904E-33</v>
      </c>
      <c r="AN183" s="189">
        <v>3.7999999999999904E-33</v>
      </c>
      <c r="AO183" s="189">
        <v>3.7999999999999904E-33</v>
      </c>
      <c r="AP183" s="189">
        <v>3.7999999999999904E-33</v>
      </c>
      <c r="AQ183" s="189">
        <v>3.7999999999999904E-33</v>
      </c>
      <c r="AR183" s="189">
        <v>3.7999999999999904E-33</v>
      </c>
      <c r="AS183" s="189">
        <v>0</v>
      </c>
      <c r="AT183" s="189">
        <v>0</v>
      </c>
      <c r="AU183" s="189">
        <v>0</v>
      </c>
      <c r="AV183" s="189">
        <v>0</v>
      </c>
      <c r="AW183" s="189">
        <v>0</v>
      </c>
      <c r="AX183" s="189">
        <v>0</v>
      </c>
      <c r="AY183" s="189">
        <v>0</v>
      </c>
      <c r="AZ183" s="189">
        <v>0</v>
      </c>
      <c r="BA183" s="189">
        <v>0</v>
      </c>
      <c r="BB183" s="189">
        <v>0</v>
      </c>
      <c r="BC183" s="189">
        <f>Financial!BB183-'Financial (of MNT)'!AS183</f>
        <v>0</v>
      </c>
      <c r="BD183" s="189">
        <f>Financial!BC183-'Financial (of MNT)'!AT183</f>
        <v>0</v>
      </c>
      <c r="BE183" s="189">
        <f>Financial!BD183-'Financial (of MNT)'!AU183</f>
        <v>0</v>
      </c>
      <c r="BF183" s="189">
        <f>Financial!BE183-'Financial (of MNT)'!AV183</f>
        <v>0</v>
      </c>
      <c r="BG183" s="189">
        <f>Financial!BF183-'Financial (of MNT)'!AW183</f>
        <v>0</v>
      </c>
      <c r="BH183" s="189">
        <f>Financial!BG183-'Financial (of MNT)'!AX183</f>
        <v>0</v>
      </c>
      <c r="BI183" s="189">
        <f>Financial!BH183-'Financial (of MNT)'!AY183</f>
        <v>0</v>
      </c>
      <c r="BJ183" s="189">
        <f>Financial!BI183-'Financial (of MNT)'!AZ183</f>
        <v>0</v>
      </c>
      <c r="BK183" s="189">
        <f>Financial!BJ183-'Financial (of MNT)'!BA183</f>
        <v>0</v>
      </c>
      <c r="BL183" s="189">
        <f>Financial!BK183-'Financial (of MNT)'!BB183</f>
        <v>0</v>
      </c>
      <c r="BM183" s="189">
        <f>Financial!BL183-'Financial (of MNT)'!BC183</f>
        <v>0</v>
      </c>
      <c r="BN183" s="189">
        <f>Financial!BM183-'Financial (of MNT)'!BD183</f>
        <v>0</v>
      </c>
    </row>
    <row r="184" spans="1:66" ht="18.75">
      <c r="A184" s="213"/>
      <c r="B184" s="91">
        <v>4</v>
      </c>
      <c r="C184" s="52" t="s">
        <v>122</v>
      </c>
      <c r="D184" s="15" t="s">
        <v>43</v>
      </c>
      <c r="E184" s="189"/>
      <c r="F184" s="189"/>
      <c r="G184" s="189"/>
      <c r="H184" s="189"/>
      <c r="I184" s="189"/>
      <c r="J184" s="189"/>
      <c r="K184" s="189"/>
      <c r="L184" s="189"/>
      <c r="M184" s="189"/>
      <c r="N184" s="189"/>
      <c r="O184" s="189">
        <v>0</v>
      </c>
      <c r="P184" s="189">
        <v>0</v>
      </c>
      <c r="Q184" s="189">
        <v>0</v>
      </c>
      <c r="R184" s="189">
        <v>0</v>
      </c>
      <c r="S184" s="189">
        <v>0</v>
      </c>
      <c r="T184" s="189">
        <v>0</v>
      </c>
      <c r="U184" s="189">
        <v>0</v>
      </c>
      <c r="V184" s="189">
        <v>0</v>
      </c>
      <c r="W184" s="189">
        <v>0</v>
      </c>
      <c r="X184" s="189">
        <v>0</v>
      </c>
      <c r="Y184" s="189">
        <v>0</v>
      </c>
      <c r="Z184" s="189">
        <v>0</v>
      </c>
      <c r="AA184" s="189">
        <v>0</v>
      </c>
      <c r="AB184" s="189">
        <v>-3.7999999999999999E-33</v>
      </c>
      <c r="AC184" s="189">
        <v>3.7999999999999904E-33</v>
      </c>
      <c r="AD184" s="189">
        <v>3.7999999999999904E-33</v>
      </c>
      <c r="AE184" s="189">
        <v>3.7999999999999904E-33</v>
      </c>
      <c r="AF184" s="189">
        <v>3.7999999999999904E-33</v>
      </c>
      <c r="AG184" s="189">
        <v>3.7999999999999904E-33</v>
      </c>
      <c r="AH184" s="189">
        <v>3.7999999999999904E-33</v>
      </c>
      <c r="AI184" s="189">
        <v>3.7999999999999904E-33</v>
      </c>
      <c r="AJ184" s="189">
        <v>3.7999999999999904E-33</v>
      </c>
      <c r="AK184" s="189">
        <v>3.7999999999999904E-33</v>
      </c>
      <c r="AL184" s="189">
        <v>3.7999999999999904E-33</v>
      </c>
      <c r="AM184" s="189">
        <v>3.7999999999999904E-33</v>
      </c>
      <c r="AN184" s="189">
        <v>3.7999999999999904E-33</v>
      </c>
      <c r="AO184" s="189">
        <v>3.7999999999999904E-33</v>
      </c>
      <c r="AP184" s="189">
        <v>3.7999999999999904E-33</v>
      </c>
      <c r="AQ184" s="189">
        <v>3.7999999999999904E-33</v>
      </c>
      <c r="AR184" s="189">
        <v>3.7999999999999904E-33</v>
      </c>
      <c r="AS184" s="189">
        <v>0</v>
      </c>
      <c r="AT184" s="189">
        <v>0</v>
      </c>
      <c r="AU184" s="189">
        <v>0</v>
      </c>
      <c r="AV184" s="189">
        <v>0</v>
      </c>
      <c r="AW184" s="189">
        <v>0</v>
      </c>
      <c r="AX184" s="189">
        <v>0</v>
      </c>
      <c r="AY184" s="189">
        <v>0</v>
      </c>
      <c r="AZ184" s="189">
        <v>0</v>
      </c>
      <c r="BA184" s="189">
        <v>0</v>
      </c>
      <c r="BB184" s="189">
        <v>0</v>
      </c>
      <c r="BC184" s="189">
        <f>Financial!BB184-'Financial (of MNT)'!AS184</f>
        <v>0</v>
      </c>
      <c r="BD184" s="189">
        <f>Financial!BC184-'Financial (of MNT)'!AT184</f>
        <v>0</v>
      </c>
      <c r="BE184" s="189">
        <f>Financial!BD184-'Financial (of MNT)'!AU184</f>
        <v>0</v>
      </c>
      <c r="BF184" s="189">
        <f>Financial!BE184-'Financial (of MNT)'!AV184</f>
        <v>0</v>
      </c>
      <c r="BG184" s="189">
        <f>Financial!BF184-'Financial (of MNT)'!AW184</f>
        <v>0</v>
      </c>
      <c r="BH184" s="189">
        <f>Financial!BG184-'Financial (of MNT)'!AX184</f>
        <v>0</v>
      </c>
      <c r="BI184" s="189">
        <f>Financial!BH184-'Financial (of MNT)'!AY184</f>
        <v>0</v>
      </c>
      <c r="BJ184" s="189">
        <f>Financial!BI184-'Financial (of MNT)'!AZ184</f>
        <v>0</v>
      </c>
      <c r="BK184" s="189">
        <f>Financial!BJ184-'Financial (of MNT)'!BA184</f>
        <v>0</v>
      </c>
      <c r="BL184" s="189">
        <f>Financial!BK184-'Financial (of MNT)'!BB184</f>
        <v>0</v>
      </c>
      <c r="BM184" s="189">
        <f>Financial!BL184-'Financial (of MNT)'!BC184</f>
        <v>0</v>
      </c>
      <c r="BN184" s="189">
        <f>Financial!BM184-'Financial (of MNT)'!BD184</f>
        <v>0</v>
      </c>
    </row>
    <row r="185" spans="1:66" ht="18.75">
      <c r="A185" s="213"/>
      <c r="B185" s="91">
        <v>5</v>
      </c>
      <c r="C185" s="52" t="s">
        <v>124</v>
      </c>
      <c r="D185" s="15" t="s">
        <v>45</v>
      </c>
      <c r="E185" s="189"/>
      <c r="F185" s="189"/>
      <c r="G185" s="189"/>
      <c r="H185" s="189"/>
      <c r="I185" s="189"/>
      <c r="J185" s="189"/>
      <c r="K185" s="189"/>
      <c r="L185" s="189"/>
      <c r="M185" s="189"/>
      <c r="N185" s="189"/>
      <c r="O185" s="189">
        <v>0</v>
      </c>
      <c r="P185" s="189">
        <v>0</v>
      </c>
      <c r="Q185" s="189">
        <v>0</v>
      </c>
      <c r="R185" s="189">
        <v>0</v>
      </c>
      <c r="S185" s="189">
        <v>0</v>
      </c>
      <c r="T185" s="189">
        <v>0</v>
      </c>
      <c r="U185" s="189">
        <v>0</v>
      </c>
      <c r="V185" s="189">
        <v>0</v>
      </c>
      <c r="W185" s="189">
        <v>0</v>
      </c>
      <c r="X185" s="189">
        <v>0</v>
      </c>
      <c r="Y185" s="189">
        <v>0</v>
      </c>
      <c r="Z185" s="189">
        <v>0</v>
      </c>
      <c r="AA185" s="189">
        <v>0</v>
      </c>
      <c r="AB185" s="189">
        <v>-3.7999999999999999E-33</v>
      </c>
      <c r="AC185" s="189">
        <v>3.7999999999999904E-33</v>
      </c>
      <c r="AD185" s="189">
        <v>3.7999999999999904E-33</v>
      </c>
      <c r="AE185" s="189">
        <v>3.7999999999999904E-33</v>
      </c>
      <c r="AF185" s="189">
        <v>3.7999999999999904E-33</v>
      </c>
      <c r="AG185" s="189">
        <v>3.7999999999999904E-33</v>
      </c>
      <c r="AH185" s="189">
        <v>3.7999999999999904E-33</v>
      </c>
      <c r="AI185" s="189">
        <v>3.7999999999999904E-33</v>
      </c>
      <c r="AJ185" s="189">
        <v>3.7999999999999904E-33</v>
      </c>
      <c r="AK185" s="189">
        <v>3.7999999999999904E-33</v>
      </c>
      <c r="AL185" s="189">
        <v>3.7999999999999904E-33</v>
      </c>
      <c r="AM185" s="189">
        <v>3.7999999999999904E-33</v>
      </c>
      <c r="AN185" s="189">
        <v>3.7999999999999904E-33</v>
      </c>
      <c r="AO185" s="189">
        <v>3.7999999999999904E-33</v>
      </c>
      <c r="AP185" s="189">
        <v>3.7999999999999904E-33</v>
      </c>
      <c r="AQ185" s="189">
        <v>3.7999999999999904E-33</v>
      </c>
      <c r="AR185" s="189">
        <v>3.7999999999999904E-33</v>
      </c>
      <c r="AS185" s="189">
        <v>0</v>
      </c>
      <c r="AT185" s="189">
        <v>0</v>
      </c>
      <c r="AU185" s="189">
        <v>0</v>
      </c>
      <c r="AV185" s="189">
        <v>0</v>
      </c>
      <c r="AW185" s="189">
        <v>0</v>
      </c>
      <c r="AX185" s="189">
        <v>0</v>
      </c>
      <c r="AY185" s="189">
        <v>0</v>
      </c>
      <c r="AZ185" s="189">
        <v>0</v>
      </c>
      <c r="BA185" s="189">
        <v>0</v>
      </c>
      <c r="BB185" s="189">
        <v>0</v>
      </c>
      <c r="BC185" s="189">
        <f>Financial!BB185-'Financial (of MNT)'!AS185</f>
        <v>0</v>
      </c>
      <c r="BD185" s="189">
        <f>Financial!BC185-'Financial (of MNT)'!AT185</f>
        <v>0</v>
      </c>
      <c r="BE185" s="189">
        <f>Financial!BD185-'Financial (of MNT)'!AU185</f>
        <v>0</v>
      </c>
      <c r="BF185" s="189">
        <f>Financial!BE185-'Financial (of MNT)'!AV185</f>
        <v>0</v>
      </c>
      <c r="BG185" s="189">
        <f>Financial!BF185-'Financial (of MNT)'!AW185</f>
        <v>0</v>
      </c>
      <c r="BH185" s="189">
        <f>Financial!BG185-'Financial (of MNT)'!AX185</f>
        <v>0</v>
      </c>
      <c r="BI185" s="189">
        <f>Financial!BH185-'Financial (of MNT)'!AY185</f>
        <v>0</v>
      </c>
      <c r="BJ185" s="189">
        <f>Financial!BI185-'Financial (of MNT)'!AZ185</f>
        <v>0</v>
      </c>
      <c r="BK185" s="189">
        <f>Financial!BJ185-'Financial (of MNT)'!BA185</f>
        <v>0</v>
      </c>
      <c r="BL185" s="189">
        <f>Financial!BK185-'Financial (of MNT)'!BB185</f>
        <v>0</v>
      </c>
      <c r="BM185" s="189">
        <f>Financial!BL185-'Financial (of MNT)'!BC185</f>
        <v>0</v>
      </c>
      <c r="BN185" s="189">
        <f>Financial!BM185-'Financial (of MNT)'!BD185</f>
        <v>0</v>
      </c>
    </row>
    <row r="186" spans="1:66" ht="18.75">
      <c r="A186" s="213"/>
      <c r="B186" s="91">
        <v>6</v>
      </c>
      <c r="C186" s="52" t="s">
        <v>46</v>
      </c>
      <c r="D186" s="13" t="s">
        <v>47</v>
      </c>
      <c r="E186" s="189"/>
      <c r="F186" s="189"/>
      <c r="G186" s="189"/>
      <c r="H186" s="189"/>
      <c r="I186" s="189"/>
      <c r="J186" s="189"/>
      <c r="K186" s="189"/>
      <c r="L186" s="189"/>
      <c r="M186" s="189"/>
      <c r="N186" s="189"/>
      <c r="O186" s="189">
        <v>0</v>
      </c>
      <c r="P186" s="189">
        <v>0</v>
      </c>
      <c r="Q186" s="189">
        <v>0</v>
      </c>
      <c r="R186" s="189">
        <v>0</v>
      </c>
      <c r="S186" s="189">
        <v>0</v>
      </c>
      <c r="T186" s="189">
        <v>0</v>
      </c>
      <c r="U186" s="189">
        <v>0</v>
      </c>
      <c r="V186" s="189">
        <v>0</v>
      </c>
      <c r="W186" s="189">
        <v>0</v>
      </c>
      <c r="X186" s="189">
        <v>0</v>
      </c>
      <c r="Y186" s="189">
        <v>0</v>
      </c>
      <c r="Z186" s="189">
        <v>0</v>
      </c>
      <c r="AA186" s="189">
        <v>0</v>
      </c>
      <c r="AB186" s="189">
        <v>0</v>
      </c>
      <c r="AC186" s="189">
        <v>7.5999999999999903E-33</v>
      </c>
      <c r="AD186" s="189">
        <v>7.5999999999999903E-33</v>
      </c>
      <c r="AE186" s="189">
        <v>7.5999999999999903E-33</v>
      </c>
      <c r="AF186" s="189">
        <v>7.5999999999999903E-33</v>
      </c>
      <c r="AG186" s="189">
        <v>7.5999999999999903E-33</v>
      </c>
      <c r="AH186" s="189">
        <v>7.5999999999999903E-33</v>
      </c>
      <c r="AI186" s="189">
        <v>7.5999999999999903E-33</v>
      </c>
      <c r="AJ186" s="189">
        <v>7.5999999999999903E-33</v>
      </c>
      <c r="AK186" s="189">
        <v>7.5999999999999903E-33</v>
      </c>
      <c r="AL186" s="189">
        <v>7.5999999999999903E-33</v>
      </c>
      <c r="AM186" s="189">
        <v>7.5999999999999903E-33</v>
      </c>
      <c r="AN186" s="189">
        <v>7.5999999999999903E-33</v>
      </c>
      <c r="AO186" s="189">
        <v>7.5999999999999903E-33</v>
      </c>
      <c r="AP186" s="189">
        <v>7.5999999999999903E-33</v>
      </c>
      <c r="AQ186" s="189">
        <v>7.5999999999999903E-33</v>
      </c>
      <c r="AR186" s="189">
        <v>7.5999999999999903E-33</v>
      </c>
      <c r="AS186" s="189">
        <v>0</v>
      </c>
      <c r="AT186" s="189">
        <v>0</v>
      </c>
      <c r="AU186" s="189">
        <v>0</v>
      </c>
      <c r="AV186" s="189"/>
      <c r="AW186" s="189"/>
      <c r="AX186" s="189"/>
      <c r="AY186" s="189"/>
      <c r="AZ186" s="189"/>
      <c r="BA186" s="189"/>
      <c r="BB186" s="189"/>
      <c r="BC186" s="189"/>
      <c r="BD186" s="189"/>
      <c r="BE186" s="189"/>
      <c r="BF186" s="189"/>
      <c r="BG186" s="189"/>
      <c r="BH186" s="189"/>
      <c r="BI186" s="189"/>
      <c r="BJ186" s="189"/>
      <c r="BK186" s="189"/>
      <c r="BL186" s="189"/>
      <c r="BM186" s="189"/>
      <c r="BN186" s="189"/>
    </row>
    <row r="187" spans="1:66" ht="19.5">
      <c r="A187" s="213" t="s">
        <v>143</v>
      </c>
      <c r="B187" s="90"/>
      <c r="C187" s="51" t="s">
        <v>86</v>
      </c>
      <c r="D187" s="19" t="s">
        <v>87</v>
      </c>
      <c r="E187" s="189"/>
      <c r="F187" s="189"/>
      <c r="G187" s="189"/>
      <c r="H187" s="189"/>
      <c r="I187" s="189"/>
      <c r="J187" s="189"/>
      <c r="K187" s="189"/>
      <c r="L187" s="189"/>
      <c r="M187" s="189"/>
      <c r="N187" s="189"/>
      <c r="O187" s="189">
        <v>0</v>
      </c>
      <c r="P187" s="189">
        <v>0</v>
      </c>
      <c r="Q187" s="189">
        <v>0</v>
      </c>
      <c r="R187" s="189">
        <v>0</v>
      </c>
      <c r="S187" s="189">
        <v>-18.210381799999936</v>
      </c>
      <c r="T187" s="189">
        <v>0</v>
      </c>
      <c r="U187" s="189">
        <v>0</v>
      </c>
      <c r="V187" s="189">
        <v>0</v>
      </c>
      <c r="W187" s="189">
        <v>0</v>
      </c>
      <c r="X187" s="189">
        <v>0</v>
      </c>
      <c r="Y187" s="189">
        <v>0</v>
      </c>
      <c r="Z187" s="189">
        <v>0</v>
      </c>
      <c r="AA187" s="189">
        <v>0</v>
      </c>
      <c r="AB187" s="189">
        <v>0</v>
      </c>
      <c r="AC187" s="189">
        <v>0</v>
      </c>
      <c r="AD187" s="189">
        <v>0</v>
      </c>
      <c r="AE187" s="189">
        <v>0</v>
      </c>
      <c r="AF187" s="189">
        <v>0</v>
      </c>
      <c r="AG187" s="189">
        <v>0</v>
      </c>
      <c r="AH187" s="189">
        <v>0</v>
      </c>
      <c r="AI187" s="189">
        <v>0</v>
      </c>
      <c r="AJ187" s="189">
        <v>0</v>
      </c>
      <c r="AK187" s="189">
        <v>1.1399999999999958E-32</v>
      </c>
      <c r="AL187" s="189">
        <v>2.6599999999999933E-32</v>
      </c>
      <c r="AM187" s="189">
        <v>0</v>
      </c>
      <c r="AN187" s="189">
        <v>1.8999999999999943E-32</v>
      </c>
      <c r="AO187" s="189">
        <v>2.6599999999999933E-32</v>
      </c>
      <c r="AP187" s="189">
        <v>2.6599999999999933E-32</v>
      </c>
      <c r="AQ187" s="189">
        <v>0</v>
      </c>
      <c r="AR187" s="189">
        <v>0</v>
      </c>
      <c r="AS187" s="189">
        <v>0</v>
      </c>
      <c r="AT187" s="189">
        <v>0</v>
      </c>
      <c r="AU187" s="189">
        <v>0</v>
      </c>
      <c r="AV187" s="189">
        <v>0</v>
      </c>
      <c r="AW187" s="189">
        <v>0</v>
      </c>
      <c r="AX187" s="189">
        <v>0</v>
      </c>
      <c r="AY187" s="189">
        <v>0</v>
      </c>
      <c r="AZ187" s="189">
        <v>0</v>
      </c>
      <c r="BA187" s="189">
        <v>0</v>
      </c>
      <c r="BB187" s="189">
        <v>0</v>
      </c>
      <c r="BC187" s="189">
        <f>Financial!BB187-'Financial (of MNT)'!AS187</f>
        <v>0</v>
      </c>
      <c r="BD187" s="189">
        <f>Financial!BC187-'Financial (of MNT)'!AT187</f>
        <v>0</v>
      </c>
      <c r="BE187" s="189">
        <f>Financial!BD187-'Financial (of MNT)'!AU187</f>
        <v>0</v>
      </c>
      <c r="BF187" s="189">
        <f>Financial!BE187-'Financial (of MNT)'!AV187</f>
        <v>0</v>
      </c>
      <c r="BG187" s="189">
        <f>Financial!BF187-'Financial (of MNT)'!AW187</f>
        <v>0</v>
      </c>
      <c r="BH187" s="189">
        <f>Financial!BG187-'Financial (of MNT)'!AX187</f>
        <v>0</v>
      </c>
      <c r="BI187" s="189">
        <f>Financial!BH187-'Financial (of MNT)'!AY187</f>
        <v>0</v>
      </c>
      <c r="BJ187" s="189">
        <f>Financial!BI187-'Financial (of MNT)'!AZ187</f>
        <v>0</v>
      </c>
      <c r="BK187" s="189">
        <f>Financial!BJ187-'Financial (of MNT)'!BA187</f>
        <v>0</v>
      </c>
      <c r="BL187" s="189">
        <f>Financial!BK187-'Financial (of MNT)'!BB187</f>
        <v>0</v>
      </c>
      <c r="BM187" s="189">
        <f>Financial!BL187-'Financial (of MNT)'!BC187</f>
        <v>0</v>
      </c>
      <c r="BN187" s="189">
        <f>Financial!BM187-'Financial (of MNT)'!BD187</f>
        <v>0</v>
      </c>
    </row>
    <row r="188" spans="1:66" ht="18.75">
      <c r="A188" s="213"/>
      <c r="B188" s="91">
        <v>1</v>
      </c>
      <c r="C188" s="52" t="s">
        <v>30</v>
      </c>
      <c r="D188" s="7" t="s">
        <v>31</v>
      </c>
      <c r="E188" s="189"/>
      <c r="F188" s="189"/>
      <c r="G188" s="189"/>
      <c r="H188" s="189"/>
      <c r="I188" s="189"/>
      <c r="J188" s="189"/>
      <c r="K188" s="189"/>
      <c r="L188" s="189"/>
      <c r="M188" s="189"/>
      <c r="N188" s="189"/>
      <c r="O188" s="189">
        <v>0</v>
      </c>
      <c r="P188" s="189">
        <v>0</v>
      </c>
      <c r="Q188" s="189">
        <v>0</v>
      </c>
      <c r="R188" s="189">
        <v>0</v>
      </c>
      <c r="S188" s="189">
        <v>-18.210381799999936</v>
      </c>
      <c r="T188" s="189">
        <v>0</v>
      </c>
      <c r="U188" s="189">
        <v>0</v>
      </c>
      <c r="V188" s="189">
        <v>0</v>
      </c>
      <c r="W188" s="189">
        <v>0</v>
      </c>
      <c r="X188" s="189">
        <v>0</v>
      </c>
      <c r="Y188" s="189">
        <v>0</v>
      </c>
      <c r="Z188" s="189">
        <v>0</v>
      </c>
      <c r="AA188" s="189">
        <v>0</v>
      </c>
      <c r="AB188" s="189">
        <v>0</v>
      </c>
      <c r="AC188" s="189">
        <v>0</v>
      </c>
      <c r="AD188" s="189">
        <v>0</v>
      </c>
      <c r="AE188" s="189">
        <v>0</v>
      </c>
      <c r="AF188" s="189">
        <v>0</v>
      </c>
      <c r="AG188" s="189">
        <v>0</v>
      </c>
      <c r="AH188" s="189">
        <v>0</v>
      </c>
      <c r="AI188" s="189">
        <v>0</v>
      </c>
      <c r="AJ188" s="189">
        <v>0</v>
      </c>
      <c r="AK188" s="189">
        <v>-3.800000000000002E-33</v>
      </c>
      <c r="AL188" s="189">
        <v>1.1399999999999972E-32</v>
      </c>
      <c r="AM188" s="189">
        <v>0</v>
      </c>
      <c r="AN188" s="189">
        <v>3.7999999999999815E-33</v>
      </c>
      <c r="AO188" s="189">
        <v>1.1399999999999972E-32</v>
      </c>
      <c r="AP188" s="189">
        <v>1.1399999999999972E-32</v>
      </c>
      <c r="AQ188" s="189">
        <v>0</v>
      </c>
      <c r="AR188" s="189">
        <v>0</v>
      </c>
      <c r="AS188" s="189">
        <v>0</v>
      </c>
      <c r="AT188" s="189">
        <v>0</v>
      </c>
      <c r="AU188" s="189">
        <v>0</v>
      </c>
      <c r="AV188" s="189">
        <v>0</v>
      </c>
      <c r="AW188" s="189">
        <v>0</v>
      </c>
      <c r="AX188" s="189">
        <v>0</v>
      </c>
      <c r="AY188" s="189">
        <v>0</v>
      </c>
      <c r="AZ188" s="189">
        <v>0</v>
      </c>
      <c r="BA188" s="189">
        <v>0</v>
      </c>
      <c r="BB188" s="189">
        <v>0</v>
      </c>
      <c r="BC188" s="189">
        <f>Financial!BB188-'Financial (of MNT)'!AS188</f>
        <v>0</v>
      </c>
      <c r="BD188" s="189">
        <f>Financial!BC188-'Financial (of MNT)'!AT188</f>
        <v>0</v>
      </c>
      <c r="BE188" s="189">
        <f>Financial!BD188-'Financial (of MNT)'!AU188</f>
        <v>0</v>
      </c>
      <c r="BF188" s="189">
        <f>Financial!BE188-'Financial (of MNT)'!AV188</f>
        <v>0</v>
      </c>
      <c r="BG188" s="189">
        <f>Financial!BF188-'Financial (of MNT)'!AW188</f>
        <v>0</v>
      </c>
      <c r="BH188" s="189">
        <f>Financial!BG188-'Financial (of MNT)'!AX188</f>
        <v>0</v>
      </c>
      <c r="BI188" s="189">
        <f>Financial!BH188-'Financial (of MNT)'!AY188</f>
        <v>0</v>
      </c>
      <c r="BJ188" s="189">
        <f>Financial!BI188-'Financial (of MNT)'!AZ188</f>
        <v>0</v>
      </c>
      <c r="BK188" s="189">
        <f>Financial!BJ188-'Financial (of MNT)'!BA188</f>
        <v>0</v>
      </c>
      <c r="BL188" s="189">
        <f>Financial!BK188-'Financial (of MNT)'!BB188</f>
        <v>0</v>
      </c>
      <c r="BM188" s="189">
        <f>Financial!BL188-'Financial (of MNT)'!BC188</f>
        <v>0</v>
      </c>
      <c r="BN188" s="189">
        <f>Financial!BM188-'Financial (of MNT)'!BD188</f>
        <v>0</v>
      </c>
    </row>
    <row r="189" spans="1:66" ht="18.75">
      <c r="A189" s="213"/>
      <c r="B189" s="91" t="s">
        <v>117</v>
      </c>
      <c r="C189" s="53" t="s">
        <v>32</v>
      </c>
      <c r="D189" s="13" t="s">
        <v>33</v>
      </c>
      <c r="E189" s="189"/>
      <c r="F189" s="189"/>
      <c r="G189" s="189"/>
      <c r="H189" s="189"/>
      <c r="I189" s="189"/>
      <c r="J189" s="189"/>
      <c r="K189" s="189"/>
      <c r="L189" s="189"/>
      <c r="M189" s="189"/>
      <c r="N189" s="189"/>
      <c r="O189" s="189">
        <v>0</v>
      </c>
      <c r="P189" s="189">
        <v>0</v>
      </c>
      <c r="Q189" s="189">
        <v>0</v>
      </c>
      <c r="R189" s="189">
        <v>0</v>
      </c>
      <c r="S189" s="189">
        <v>0</v>
      </c>
      <c r="T189" s="189">
        <v>0</v>
      </c>
      <c r="U189" s="189">
        <v>0</v>
      </c>
      <c r="V189" s="189">
        <v>0</v>
      </c>
      <c r="W189" s="189">
        <v>0</v>
      </c>
      <c r="X189" s="189">
        <v>0</v>
      </c>
      <c r="Y189" s="189">
        <v>0</v>
      </c>
      <c r="Z189" s="189">
        <v>0</v>
      </c>
      <c r="AA189" s="189">
        <v>0</v>
      </c>
      <c r="AB189" s="189">
        <v>-3.7999999999999999E-33</v>
      </c>
      <c r="AC189" s="189">
        <v>3.7999999999999904E-33</v>
      </c>
      <c r="AD189" s="189">
        <v>3.7999999999999904E-33</v>
      </c>
      <c r="AE189" s="189">
        <v>3.7999999999999904E-33</v>
      </c>
      <c r="AF189" s="189">
        <v>3.7999999999999904E-33</v>
      </c>
      <c r="AG189" s="189">
        <v>3.7999999999999904E-33</v>
      </c>
      <c r="AH189" s="189">
        <v>3.7999999999999904E-33</v>
      </c>
      <c r="AI189" s="189">
        <v>3.7999999999999904E-33</v>
      </c>
      <c r="AJ189" s="189">
        <v>3.7999999999999904E-33</v>
      </c>
      <c r="AK189" s="189">
        <v>3.7999999999999986E-33</v>
      </c>
      <c r="AL189" s="189">
        <v>3.7999999999999904E-33</v>
      </c>
      <c r="AM189" s="189">
        <v>0</v>
      </c>
      <c r="AN189" s="189">
        <v>-3.7999999999999999E-33</v>
      </c>
      <c r="AO189" s="189">
        <v>3.7999999999999904E-33</v>
      </c>
      <c r="AP189" s="189">
        <v>3.7999999999999904E-33</v>
      </c>
      <c r="AQ189" s="189">
        <v>0</v>
      </c>
      <c r="AR189" s="189">
        <v>0</v>
      </c>
      <c r="AS189" s="189">
        <v>0</v>
      </c>
      <c r="AT189" s="189">
        <v>0</v>
      </c>
      <c r="AU189" s="189">
        <v>0</v>
      </c>
      <c r="AV189" s="189">
        <v>0</v>
      </c>
      <c r="AW189" s="189">
        <v>0</v>
      </c>
      <c r="AX189" s="189">
        <v>0</v>
      </c>
      <c r="AY189" s="189">
        <v>0</v>
      </c>
      <c r="AZ189" s="189">
        <v>0</v>
      </c>
      <c r="BA189" s="189">
        <v>0</v>
      </c>
      <c r="BB189" s="189">
        <v>0</v>
      </c>
      <c r="BC189" s="189">
        <f>Financial!BB189-'Financial (of MNT)'!AS189</f>
        <v>0</v>
      </c>
      <c r="BD189" s="189">
        <f>Financial!BC189-'Financial (of MNT)'!AT189</f>
        <v>0</v>
      </c>
      <c r="BE189" s="189">
        <f>Financial!BD189-'Financial (of MNT)'!AU189</f>
        <v>0</v>
      </c>
      <c r="BF189" s="189">
        <f>Financial!BE189-'Financial (of MNT)'!AV189</f>
        <v>0</v>
      </c>
      <c r="BG189" s="189">
        <f>Financial!BF189-'Financial (of MNT)'!AW189</f>
        <v>0</v>
      </c>
      <c r="BH189" s="189">
        <f>Financial!BG189-'Financial (of MNT)'!AX189</f>
        <v>0</v>
      </c>
      <c r="BI189" s="189">
        <f>Financial!BH189-'Financial (of MNT)'!AY189</f>
        <v>0</v>
      </c>
      <c r="BJ189" s="189">
        <f>Financial!BI189-'Financial (of MNT)'!AZ189</f>
        <v>0</v>
      </c>
      <c r="BK189" s="189">
        <f>Financial!BJ189-'Financial (of MNT)'!BA189</f>
        <v>0</v>
      </c>
      <c r="BL189" s="189">
        <f>Financial!BK189-'Financial (of MNT)'!BB189</f>
        <v>0</v>
      </c>
      <c r="BM189" s="189">
        <f>Financial!BL189-'Financial (of MNT)'!BC189</f>
        <v>0</v>
      </c>
      <c r="BN189" s="189">
        <f>Financial!BM189-'Financial (of MNT)'!BD189</f>
        <v>0</v>
      </c>
    </row>
    <row r="190" spans="1:66" ht="18.75">
      <c r="A190" s="213"/>
      <c r="B190" s="91" t="s">
        <v>118</v>
      </c>
      <c r="C190" s="53" t="s">
        <v>34</v>
      </c>
      <c r="D190" s="13" t="s">
        <v>35</v>
      </c>
      <c r="E190" s="189"/>
      <c r="F190" s="189"/>
      <c r="G190" s="189"/>
      <c r="H190" s="189"/>
      <c r="I190" s="189"/>
      <c r="J190" s="189"/>
      <c r="K190" s="189"/>
      <c r="L190" s="189"/>
      <c r="M190" s="189"/>
      <c r="N190" s="189"/>
      <c r="O190" s="189">
        <v>0</v>
      </c>
      <c r="P190" s="189">
        <v>0</v>
      </c>
      <c r="Q190" s="189">
        <v>0</v>
      </c>
      <c r="R190" s="189">
        <v>0</v>
      </c>
      <c r="S190" s="189">
        <v>0</v>
      </c>
      <c r="T190" s="189">
        <v>0</v>
      </c>
      <c r="U190" s="189">
        <v>0</v>
      </c>
      <c r="V190" s="189">
        <v>0</v>
      </c>
      <c r="W190" s="189">
        <v>0</v>
      </c>
      <c r="X190" s="189">
        <v>0</v>
      </c>
      <c r="Y190" s="189">
        <v>0</v>
      </c>
      <c r="Z190" s="189">
        <v>0</v>
      </c>
      <c r="AA190" s="189">
        <v>0</v>
      </c>
      <c r="AB190" s="189">
        <v>-3.7999999999999999E-33</v>
      </c>
      <c r="AC190" s="189">
        <v>3.7999999999999904E-33</v>
      </c>
      <c r="AD190" s="189">
        <v>3.7999999999999904E-33</v>
      </c>
      <c r="AE190" s="189">
        <v>3.7999999999999904E-33</v>
      </c>
      <c r="AF190" s="189">
        <v>3.7999999999999904E-33</v>
      </c>
      <c r="AG190" s="189">
        <v>3.7999999999999904E-33</v>
      </c>
      <c r="AH190" s="189">
        <v>3.7999999999999986E-33</v>
      </c>
      <c r="AI190" s="189">
        <v>3.7999999999999904E-33</v>
      </c>
      <c r="AJ190" s="189">
        <v>0</v>
      </c>
      <c r="AK190" s="189">
        <v>-3.7999999999999999E-33</v>
      </c>
      <c r="AL190" s="189">
        <v>3.7999999999999904E-33</v>
      </c>
      <c r="AM190" s="189">
        <v>3.7999999999999904E-33</v>
      </c>
      <c r="AN190" s="189">
        <v>3.7999999999999904E-33</v>
      </c>
      <c r="AO190" s="189">
        <v>3.7999999999999904E-33</v>
      </c>
      <c r="AP190" s="189">
        <v>3.7999999999999904E-33</v>
      </c>
      <c r="AQ190" s="189">
        <v>0</v>
      </c>
      <c r="AR190" s="189">
        <v>-3.7999999999999999E-33</v>
      </c>
      <c r="AS190" s="189">
        <v>0</v>
      </c>
      <c r="AT190" s="189">
        <v>0</v>
      </c>
      <c r="AU190" s="189">
        <v>0</v>
      </c>
      <c r="AV190" s="189">
        <v>0</v>
      </c>
      <c r="AW190" s="189">
        <v>0</v>
      </c>
      <c r="AX190" s="189">
        <v>0</v>
      </c>
      <c r="AY190" s="189">
        <v>0</v>
      </c>
      <c r="AZ190" s="189">
        <v>0</v>
      </c>
      <c r="BA190" s="189">
        <v>0</v>
      </c>
      <c r="BB190" s="189">
        <v>0</v>
      </c>
      <c r="BC190" s="189">
        <f>Financial!BB190-'Financial (of MNT)'!AS190</f>
        <v>0</v>
      </c>
      <c r="BD190" s="189">
        <f>Financial!BC190-'Financial (of MNT)'!AT190</f>
        <v>0</v>
      </c>
      <c r="BE190" s="189">
        <f>Financial!BD190-'Financial (of MNT)'!AU190</f>
        <v>0</v>
      </c>
      <c r="BF190" s="189">
        <f>Financial!BE190-'Financial (of MNT)'!AV190</f>
        <v>0</v>
      </c>
      <c r="BG190" s="189">
        <f>Financial!BF190-'Financial (of MNT)'!AW190</f>
        <v>0</v>
      </c>
      <c r="BH190" s="189">
        <f>Financial!BG190-'Financial (of MNT)'!AX190</f>
        <v>0</v>
      </c>
      <c r="BI190" s="189">
        <f>Financial!BH190-'Financial (of MNT)'!AY190</f>
        <v>0</v>
      </c>
      <c r="BJ190" s="189">
        <f>Financial!BI190-'Financial (of MNT)'!AZ190</f>
        <v>0</v>
      </c>
      <c r="BK190" s="189">
        <f>Financial!BJ190-'Financial (of MNT)'!BA190</f>
        <v>0</v>
      </c>
      <c r="BL190" s="189">
        <f>Financial!BK190-'Financial (of MNT)'!BB190</f>
        <v>0</v>
      </c>
      <c r="BM190" s="189">
        <f>Financial!BL190-'Financial (of MNT)'!BC190</f>
        <v>0</v>
      </c>
      <c r="BN190" s="189">
        <f>Financial!BM190-'Financial (of MNT)'!BD190</f>
        <v>0</v>
      </c>
    </row>
    <row r="191" spans="1:66" ht="18.75">
      <c r="A191" s="213"/>
      <c r="B191" s="91" t="s">
        <v>119</v>
      </c>
      <c r="C191" s="53" t="s">
        <v>36</v>
      </c>
      <c r="D191" s="13" t="s">
        <v>37</v>
      </c>
      <c r="E191" s="189"/>
      <c r="F191" s="189"/>
      <c r="G191" s="189"/>
      <c r="H191" s="189"/>
      <c r="I191" s="189"/>
      <c r="J191" s="189"/>
      <c r="K191" s="189"/>
      <c r="L191" s="189"/>
      <c r="M191" s="189"/>
      <c r="N191" s="189"/>
      <c r="O191" s="189">
        <v>0</v>
      </c>
      <c r="P191" s="189">
        <v>0</v>
      </c>
      <c r="Q191" s="189">
        <v>0</v>
      </c>
      <c r="R191" s="189">
        <v>0</v>
      </c>
      <c r="S191" s="189">
        <v>-18.210381799999936</v>
      </c>
      <c r="T191" s="189">
        <v>0</v>
      </c>
      <c r="U191" s="189">
        <v>0</v>
      </c>
      <c r="V191" s="189">
        <v>0</v>
      </c>
      <c r="W191" s="189">
        <v>0</v>
      </c>
      <c r="X191" s="189">
        <v>0</v>
      </c>
      <c r="Y191" s="189">
        <v>0</v>
      </c>
      <c r="Z191" s="189">
        <v>0</v>
      </c>
      <c r="AA191" s="189">
        <v>0</v>
      </c>
      <c r="AB191" s="189">
        <v>0</v>
      </c>
      <c r="AC191" s="189">
        <v>0</v>
      </c>
      <c r="AD191" s="189">
        <v>0</v>
      </c>
      <c r="AE191" s="189">
        <v>0</v>
      </c>
      <c r="AF191" s="189">
        <v>0</v>
      </c>
      <c r="AG191" s="189">
        <v>0</v>
      </c>
      <c r="AH191" s="189">
        <v>0</v>
      </c>
      <c r="AI191" s="189">
        <v>0</v>
      </c>
      <c r="AJ191" s="189">
        <v>0</v>
      </c>
      <c r="AK191" s="189">
        <v>-3.7999999999999999E-33</v>
      </c>
      <c r="AL191" s="189">
        <v>3.7999999999999904E-33</v>
      </c>
      <c r="AM191" s="189">
        <v>3.7999999999999904E-33</v>
      </c>
      <c r="AN191" s="189">
        <v>3.7999999999999904E-33</v>
      </c>
      <c r="AO191" s="189">
        <v>3.7999999999999904E-33</v>
      </c>
      <c r="AP191" s="189">
        <v>3.7999999999999904E-33</v>
      </c>
      <c r="AQ191" s="189">
        <v>3.7999999999999904E-33</v>
      </c>
      <c r="AR191" s="189">
        <v>3.7999999999999904E-33</v>
      </c>
      <c r="AS191" s="189">
        <v>0</v>
      </c>
      <c r="AT191" s="189">
        <v>0</v>
      </c>
      <c r="AU191" s="189">
        <v>0</v>
      </c>
      <c r="AV191" s="189">
        <v>0</v>
      </c>
      <c r="AW191" s="189">
        <v>0</v>
      </c>
      <c r="AX191" s="189">
        <v>0</v>
      </c>
      <c r="AY191" s="189">
        <v>0</v>
      </c>
      <c r="AZ191" s="189">
        <v>0</v>
      </c>
      <c r="BA191" s="189">
        <v>0</v>
      </c>
      <c r="BB191" s="189">
        <v>0</v>
      </c>
      <c r="BC191" s="189">
        <f>Financial!BB191-'Financial (of MNT)'!AS191</f>
        <v>0</v>
      </c>
      <c r="BD191" s="189">
        <f>Financial!BC191-'Financial (of MNT)'!AT191</f>
        <v>0</v>
      </c>
      <c r="BE191" s="189">
        <f>Financial!BD191-'Financial (of MNT)'!AU191</f>
        <v>0</v>
      </c>
      <c r="BF191" s="189">
        <f>Financial!BE191-'Financial (of MNT)'!AV191</f>
        <v>0</v>
      </c>
      <c r="BG191" s="189">
        <f>Financial!BF191-'Financial (of MNT)'!AW191</f>
        <v>0</v>
      </c>
      <c r="BH191" s="189">
        <f>Financial!BG191-'Financial (of MNT)'!AX191</f>
        <v>0</v>
      </c>
      <c r="BI191" s="189">
        <f>Financial!BH191-'Financial (of MNT)'!AY191</f>
        <v>0</v>
      </c>
      <c r="BJ191" s="189">
        <f>Financial!BI191-'Financial (of MNT)'!AZ191</f>
        <v>0</v>
      </c>
      <c r="BK191" s="189">
        <f>Financial!BJ191-'Financial (of MNT)'!BA191</f>
        <v>0</v>
      </c>
      <c r="BL191" s="189">
        <f>Financial!BK191-'Financial (of MNT)'!BB191</f>
        <v>0</v>
      </c>
      <c r="BM191" s="189">
        <f>Financial!BL191-'Financial (of MNT)'!BC191</f>
        <v>0</v>
      </c>
      <c r="BN191" s="189">
        <f>Financial!BM191-'Financial (of MNT)'!BD191</f>
        <v>0</v>
      </c>
    </row>
    <row r="192" spans="1:66" ht="18.75">
      <c r="A192" s="213"/>
      <c r="B192" s="91">
        <v>2</v>
      </c>
      <c r="C192" s="52" t="s">
        <v>38</v>
      </c>
      <c r="D192" s="15" t="s">
        <v>39</v>
      </c>
      <c r="E192" s="189"/>
      <c r="F192" s="189"/>
      <c r="G192" s="189"/>
      <c r="H192" s="189"/>
      <c r="I192" s="189"/>
      <c r="J192" s="189"/>
      <c r="K192" s="189"/>
      <c r="L192" s="189"/>
      <c r="M192" s="189"/>
      <c r="N192" s="189"/>
      <c r="O192" s="189">
        <v>0</v>
      </c>
      <c r="P192" s="189">
        <v>0</v>
      </c>
      <c r="Q192" s="189">
        <v>0</v>
      </c>
      <c r="R192" s="189">
        <v>0</v>
      </c>
      <c r="S192" s="189">
        <v>0</v>
      </c>
      <c r="T192" s="189">
        <v>0</v>
      </c>
      <c r="U192" s="189">
        <v>0</v>
      </c>
      <c r="V192" s="189">
        <v>0</v>
      </c>
      <c r="W192" s="189">
        <v>0</v>
      </c>
      <c r="X192" s="189">
        <v>0</v>
      </c>
      <c r="Y192" s="189">
        <v>0</v>
      </c>
      <c r="Z192" s="189">
        <v>0</v>
      </c>
      <c r="AA192" s="189">
        <v>0</v>
      </c>
      <c r="AB192" s="189">
        <v>-3.7999999999999999E-33</v>
      </c>
      <c r="AC192" s="189">
        <v>3.7999999999999897E-33</v>
      </c>
      <c r="AD192" s="189">
        <v>3.7999999999999904E-33</v>
      </c>
      <c r="AE192" s="189">
        <v>3.7999999999999904E-33</v>
      </c>
      <c r="AF192" s="189">
        <v>3.7999999999999904E-33</v>
      </c>
      <c r="AG192" s="189">
        <v>3.7999999999999904E-33</v>
      </c>
      <c r="AH192" s="189">
        <v>3.7999999999999904E-33</v>
      </c>
      <c r="AI192" s="189">
        <v>3.7999999999999904E-33</v>
      </c>
      <c r="AJ192" s="189">
        <v>3.7999999999999904E-33</v>
      </c>
      <c r="AK192" s="189">
        <v>3.7999999999999904E-33</v>
      </c>
      <c r="AL192" s="189">
        <v>3.7999999999999904E-33</v>
      </c>
      <c r="AM192" s="189">
        <v>3.7999999999999904E-33</v>
      </c>
      <c r="AN192" s="189">
        <v>3.7999999999999904E-33</v>
      </c>
      <c r="AO192" s="189">
        <v>3.7999999999999904E-33</v>
      </c>
      <c r="AP192" s="189">
        <v>3.7999999999999904E-33</v>
      </c>
      <c r="AQ192" s="189">
        <v>3.7999999999999904E-33</v>
      </c>
      <c r="AR192" s="189">
        <v>3.7999999999999904E-33</v>
      </c>
      <c r="AS192" s="189">
        <v>0</v>
      </c>
      <c r="AT192" s="189">
        <v>0</v>
      </c>
      <c r="AU192" s="189">
        <v>0</v>
      </c>
      <c r="AV192" s="189">
        <v>0</v>
      </c>
      <c r="AW192" s="189">
        <v>0</v>
      </c>
      <c r="AX192" s="189">
        <v>0</v>
      </c>
      <c r="AY192" s="189">
        <v>0</v>
      </c>
      <c r="AZ192" s="189">
        <v>0</v>
      </c>
      <c r="BA192" s="189">
        <v>0</v>
      </c>
      <c r="BB192" s="189">
        <v>0</v>
      </c>
      <c r="BC192" s="189">
        <f>Financial!BB192-'Financial (of MNT)'!AS192</f>
        <v>0</v>
      </c>
      <c r="BD192" s="189">
        <f>Financial!BC192-'Financial (of MNT)'!AT192</f>
        <v>0</v>
      </c>
      <c r="BE192" s="189">
        <f>Financial!BD192-'Financial (of MNT)'!AU192</f>
        <v>0</v>
      </c>
      <c r="BF192" s="189">
        <f>Financial!BE192-'Financial (of MNT)'!AV192</f>
        <v>0</v>
      </c>
      <c r="BG192" s="189">
        <f>Financial!BF192-'Financial (of MNT)'!AW192</f>
        <v>0</v>
      </c>
      <c r="BH192" s="189">
        <f>Financial!BG192-'Financial (of MNT)'!AX192</f>
        <v>0</v>
      </c>
      <c r="BI192" s="189">
        <f>Financial!BH192-'Financial (of MNT)'!AY192</f>
        <v>0</v>
      </c>
      <c r="BJ192" s="189">
        <f>Financial!BI192-'Financial (of MNT)'!AZ192</f>
        <v>0</v>
      </c>
      <c r="BK192" s="189">
        <f>Financial!BJ192-'Financial (of MNT)'!BA192</f>
        <v>0</v>
      </c>
      <c r="BL192" s="189">
        <f>Financial!BK192-'Financial (of MNT)'!BB192</f>
        <v>0</v>
      </c>
      <c r="BM192" s="189">
        <f>Financial!BL192-'Financial (of MNT)'!BC192</f>
        <v>0</v>
      </c>
      <c r="BN192" s="189">
        <f>Financial!BM192-'Financial (of MNT)'!BD192</f>
        <v>0</v>
      </c>
    </row>
    <row r="193" spans="1:66" ht="18.75">
      <c r="A193" s="213"/>
      <c r="B193" s="91">
        <v>3</v>
      </c>
      <c r="C193" s="52" t="s">
        <v>120</v>
      </c>
      <c r="D193" s="15" t="s">
        <v>41</v>
      </c>
      <c r="E193" s="189"/>
      <c r="F193" s="189"/>
      <c r="G193" s="189"/>
      <c r="H193" s="189"/>
      <c r="I193" s="189"/>
      <c r="J193" s="189"/>
      <c r="K193" s="189"/>
      <c r="L193" s="189"/>
      <c r="M193" s="189"/>
      <c r="N193" s="189"/>
      <c r="O193" s="189">
        <v>0</v>
      </c>
      <c r="P193" s="189">
        <v>0</v>
      </c>
      <c r="Q193" s="189">
        <v>0</v>
      </c>
      <c r="R193" s="189">
        <v>0</v>
      </c>
      <c r="S193" s="189">
        <v>0</v>
      </c>
      <c r="T193" s="189">
        <v>0</v>
      </c>
      <c r="U193" s="189">
        <v>0</v>
      </c>
      <c r="V193" s="189">
        <v>0</v>
      </c>
      <c r="W193" s="189">
        <v>0</v>
      </c>
      <c r="X193" s="189">
        <v>0</v>
      </c>
      <c r="Y193" s="189">
        <v>0</v>
      </c>
      <c r="Z193" s="189">
        <v>0</v>
      </c>
      <c r="AA193" s="189">
        <v>0</v>
      </c>
      <c r="AB193" s="189">
        <v>-3.7999999999999999E-33</v>
      </c>
      <c r="AC193" s="189">
        <v>3.7999999999999904E-33</v>
      </c>
      <c r="AD193" s="189">
        <v>3.7999999999999904E-33</v>
      </c>
      <c r="AE193" s="189">
        <v>3.799999999999989E-33</v>
      </c>
      <c r="AF193" s="189">
        <v>3.7999999999999904E-33</v>
      </c>
      <c r="AG193" s="189">
        <v>3.7999999999999904E-33</v>
      </c>
      <c r="AH193" s="189">
        <v>3.7999999999999904E-33</v>
      </c>
      <c r="AI193" s="189">
        <v>3.7999999999999904E-33</v>
      </c>
      <c r="AJ193" s="189">
        <v>3.7999999999999904E-33</v>
      </c>
      <c r="AK193" s="189">
        <v>3.7999999999999904E-33</v>
      </c>
      <c r="AL193" s="189">
        <v>3.7999999999999904E-33</v>
      </c>
      <c r="AM193" s="189">
        <v>3.7999999999999904E-33</v>
      </c>
      <c r="AN193" s="189">
        <v>3.7999999999999904E-33</v>
      </c>
      <c r="AO193" s="189">
        <v>3.7999999999999904E-33</v>
      </c>
      <c r="AP193" s="189">
        <v>3.7999999999999904E-33</v>
      </c>
      <c r="AQ193" s="189">
        <v>3.7999999999999904E-33</v>
      </c>
      <c r="AR193" s="189">
        <v>3.7999999999999904E-33</v>
      </c>
      <c r="AS193" s="189">
        <v>0</v>
      </c>
      <c r="AT193" s="189">
        <v>0</v>
      </c>
      <c r="AU193" s="189">
        <v>0</v>
      </c>
      <c r="AV193" s="189">
        <v>0</v>
      </c>
      <c r="AW193" s="189">
        <v>0</v>
      </c>
      <c r="AX193" s="189">
        <v>0</v>
      </c>
      <c r="AY193" s="189">
        <v>0</v>
      </c>
      <c r="AZ193" s="189">
        <v>0</v>
      </c>
      <c r="BA193" s="189">
        <v>0</v>
      </c>
      <c r="BB193" s="189">
        <v>0</v>
      </c>
      <c r="BC193" s="189">
        <f>Financial!BB193-'Financial (of MNT)'!AS193</f>
        <v>0</v>
      </c>
      <c r="BD193" s="189">
        <f>Financial!BC193-'Financial (of MNT)'!AT193</f>
        <v>0</v>
      </c>
      <c r="BE193" s="189">
        <f>Financial!BD193-'Financial (of MNT)'!AU193</f>
        <v>0</v>
      </c>
      <c r="BF193" s="189">
        <f>Financial!BE193-'Financial (of MNT)'!AV193</f>
        <v>0</v>
      </c>
      <c r="BG193" s="189">
        <f>Financial!BF193-'Financial (of MNT)'!AW193</f>
        <v>0</v>
      </c>
      <c r="BH193" s="189">
        <f>Financial!BG193-'Financial (of MNT)'!AX193</f>
        <v>0</v>
      </c>
      <c r="BI193" s="189">
        <f>Financial!BH193-'Financial (of MNT)'!AY193</f>
        <v>0</v>
      </c>
      <c r="BJ193" s="189">
        <f>Financial!BI193-'Financial (of MNT)'!AZ193</f>
        <v>0</v>
      </c>
      <c r="BK193" s="189">
        <f>Financial!BJ193-'Financial (of MNT)'!BA193</f>
        <v>0</v>
      </c>
      <c r="BL193" s="189">
        <f>Financial!BK193-'Financial (of MNT)'!BB193</f>
        <v>0</v>
      </c>
      <c r="BM193" s="189">
        <f>Financial!BL193-'Financial (of MNT)'!BC193</f>
        <v>0</v>
      </c>
      <c r="BN193" s="189">
        <f>Financial!BM193-'Financial (of MNT)'!BD193</f>
        <v>0</v>
      </c>
    </row>
    <row r="194" spans="1:66" ht="18.75">
      <c r="A194" s="213"/>
      <c r="B194" s="91">
        <v>4</v>
      </c>
      <c r="C194" s="52" t="s">
        <v>122</v>
      </c>
      <c r="D194" s="15" t="s">
        <v>43</v>
      </c>
      <c r="E194" s="189"/>
      <c r="F194" s="189"/>
      <c r="G194" s="189"/>
      <c r="H194" s="189"/>
      <c r="I194" s="189"/>
      <c r="J194" s="189"/>
      <c r="K194" s="189"/>
      <c r="L194" s="189"/>
      <c r="M194" s="189"/>
      <c r="N194" s="189"/>
      <c r="O194" s="189">
        <v>0</v>
      </c>
      <c r="P194" s="189">
        <v>0</v>
      </c>
      <c r="Q194" s="189">
        <v>0</v>
      </c>
      <c r="R194" s="189">
        <v>0</v>
      </c>
      <c r="S194" s="189">
        <v>0</v>
      </c>
      <c r="T194" s="189">
        <v>0</v>
      </c>
      <c r="U194" s="189">
        <v>0</v>
      </c>
      <c r="V194" s="189">
        <v>0</v>
      </c>
      <c r="W194" s="189">
        <v>0</v>
      </c>
      <c r="X194" s="189">
        <v>0</v>
      </c>
      <c r="Y194" s="189">
        <v>0</v>
      </c>
      <c r="Z194" s="189">
        <v>0</v>
      </c>
      <c r="AA194" s="189">
        <v>0</v>
      </c>
      <c r="AB194" s="189">
        <v>-3.7999999999999999E-33</v>
      </c>
      <c r="AC194" s="189">
        <v>3.7999999999999904E-33</v>
      </c>
      <c r="AD194" s="189">
        <v>3.7999999999999904E-33</v>
      </c>
      <c r="AE194" s="189">
        <v>3.7999999999999904E-33</v>
      </c>
      <c r="AF194" s="189">
        <v>3.7999999999999904E-33</v>
      </c>
      <c r="AG194" s="189">
        <v>3.7999999999999904E-33</v>
      </c>
      <c r="AH194" s="189">
        <v>3.7999999999999904E-33</v>
      </c>
      <c r="AI194" s="189">
        <v>3.7999999999999904E-33</v>
      </c>
      <c r="AJ194" s="189">
        <v>3.7999999999999904E-33</v>
      </c>
      <c r="AK194" s="189">
        <v>3.7999999999999904E-33</v>
      </c>
      <c r="AL194" s="189">
        <v>3.7999999999999904E-33</v>
      </c>
      <c r="AM194" s="189">
        <v>3.7999999999999904E-33</v>
      </c>
      <c r="AN194" s="189">
        <v>3.7999999999999904E-33</v>
      </c>
      <c r="AO194" s="189">
        <v>3.7999999999999904E-33</v>
      </c>
      <c r="AP194" s="189">
        <v>3.7999999999999904E-33</v>
      </c>
      <c r="AQ194" s="189">
        <v>3.7999999999999904E-33</v>
      </c>
      <c r="AR194" s="189">
        <v>3.7999999999999904E-33</v>
      </c>
      <c r="AS194" s="189">
        <v>0</v>
      </c>
      <c r="AT194" s="189">
        <v>0</v>
      </c>
      <c r="AU194" s="189">
        <v>0</v>
      </c>
      <c r="AV194" s="189">
        <v>0</v>
      </c>
      <c r="AW194" s="189">
        <v>0</v>
      </c>
      <c r="AX194" s="189">
        <v>0</v>
      </c>
      <c r="AY194" s="189">
        <v>0</v>
      </c>
      <c r="AZ194" s="189">
        <v>0</v>
      </c>
      <c r="BA194" s="189">
        <v>0</v>
      </c>
      <c r="BB194" s="189">
        <v>0</v>
      </c>
      <c r="BC194" s="189">
        <f>Financial!BB194-'Financial (of MNT)'!AS194</f>
        <v>0</v>
      </c>
      <c r="BD194" s="189">
        <f>Financial!BC194-'Financial (of MNT)'!AT194</f>
        <v>0</v>
      </c>
      <c r="BE194" s="189">
        <f>Financial!BD194-'Financial (of MNT)'!AU194</f>
        <v>0</v>
      </c>
      <c r="BF194" s="189">
        <f>Financial!BE194-'Financial (of MNT)'!AV194</f>
        <v>0</v>
      </c>
      <c r="BG194" s="189">
        <f>Financial!BF194-'Financial (of MNT)'!AW194</f>
        <v>0</v>
      </c>
      <c r="BH194" s="189">
        <f>Financial!BG194-'Financial (of MNT)'!AX194</f>
        <v>0</v>
      </c>
      <c r="BI194" s="189">
        <f>Financial!BH194-'Financial (of MNT)'!AY194</f>
        <v>0</v>
      </c>
      <c r="BJ194" s="189">
        <f>Financial!BI194-'Financial (of MNT)'!AZ194</f>
        <v>0</v>
      </c>
      <c r="BK194" s="189">
        <f>Financial!BJ194-'Financial (of MNT)'!BA194</f>
        <v>0</v>
      </c>
      <c r="BL194" s="189">
        <f>Financial!BK194-'Financial (of MNT)'!BB194</f>
        <v>0</v>
      </c>
      <c r="BM194" s="189">
        <f>Financial!BL194-'Financial (of MNT)'!BC194</f>
        <v>0</v>
      </c>
      <c r="BN194" s="189">
        <f>Financial!BM194-'Financial (of MNT)'!BD194</f>
        <v>0</v>
      </c>
    </row>
    <row r="195" spans="1:66" ht="18.75">
      <c r="A195" s="213"/>
      <c r="B195" s="91">
        <v>5</v>
      </c>
      <c r="C195" s="52" t="s">
        <v>124</v>
      </c>
      <c r="D195" s="15" t="s">
        <v>45</v>
      </c>
      <c r="E195" s="189"/>
      <c r="F195" s="189"/>
      <c r="G195" s="189"/>
      <c r="H195" s="189"/>
      <c r="I195" s="189"/>
      <c r="J195" s="189"/>
      <c r="K195" s="189"/>
      <c r="L195" s="189"/>
      <c r="M195" s="189"/>
      <c r="N195" s="189"/>
      <c r="O195" s="189">
        <v>0</v>
      </c>
      <c r="P195" s="189">
        <v>0</v>
      </c>
      <c r="Q195" s="189">
        <v>0</v>
      </c>
      <c r="R195" s="189">
        <v>0</v>
      </c>
      <c r="S195" s="189">
        <v>0</v>
      </c>
      <c r="T195" s="189">
        <v>0</v>
      </c>
      <c r="U195" s="189">
        <v>0</v>
      </c>
      <c r="V195" s="189">
        <v>0</v>
      </c>
      <c r="W195" s="189">
        <v>0</v>
      </c>
      <c r="X195" s="189">
        <v>0</v>
      </c>
      <c r="Y195" s="189">
        <v>0</v>
      </c>
      <c r="Z195" s="189">
        <v>0</v>
      </c>
      <c r="AA195" s="189">
        <v>0</v>
      </c>
      <c r="AB195" s="189">
        <v>-3.7999999999999999E-33</v>
      </c>
      <c r="AC195" s="189">
        <v>3.7999999999999904E-33</v>
      </c>
      <c r="AD195" s="189">
        <v>3.7999999999999904E-33</v>
      </c>
      <c r="AE195" s="189">
        <v>3.7999999999999904E-33</v>
      </c>
      <c r="AF195" s="189">
        <v>3.7999999999999904E-33</v>
      </c>
      <c r="AG195" s="189">
        <v>3.7999999999999904E-33</v>
      </c>
      <c r="AH195" s="189">
        <v>3.7999999999999904E-33</v>
      </c>
      <c r="AI195" s="189">
        <v>3.7999999999999904E-33</v>
      </c>
      <c r="AJ195" s="189">
        <v>3.7999999999999904E-33</v>
      </c>
      <c r="AK195" s="189">
        <v>3.7999999999999904E-33</v>
      </c>
      <c r="AL195" s="189">
        <v>3.7999999999999904E-33</v>
      </c>
      <c r="AM195" s="189">
        <v>3.7999999999999904E-33</v>
      </c>
      <c r="AN195" s="189">
        <v>3.7999999999999904E-33</v>
      </c>
      <c r="AO195" s="189">
        <v>3.7999999999999904E-33</v>
      </c>
      <c r="AP195" s="189">
        <v>3.7999999999999904E-33</v>
      </c>
      <c r="AQ195" s="189">
        <v>3.7999999999999904E-33</v>
      </c>
      <c r="AR195" s="189">
        <v>3.7999999999999904E-33</v>
      </c>
      <c r="AS195" s="189">
        <v>0</v>
      </c>
      <c r="AT195" s="189">
        <v>0</v>
      </c>
      <c r="AU195" s="189">
        <v>0</v>
      </c>
      <c r="AV195" s="189">
        <v>0</v>
      </c>
      <c r="AW195" s="189">
        <v>0</v>
      </c>
      <c r="AX195" s="189">
        <v>0</v>
      </c>
      <c r="AY195" s="189">
        <v>0</v>
      </c>
      <c r="AZ195" s="189">
        <v>0</v>
      </c>
      <c r="BA195" s="189">
        <v>0</v>
      </c>
      <c r="BB195" s="189">
        <v>0</v>
      </c>
      <c r="BC195" s="189">
        <f>Financial!BB195-'Financial (of MNT)'!AS195</f>
        <v>0</v>
      </c>
      <c r="BD195" s="189">
        <f>Financial!BC195-'Financial (of MNT)'!AT195</f>
        <v>0</v>
      </c>
      <c r="BE195" s="189">
        <f>Financial!BD195-'Financial (of MNT)'!AU195</f>
        <v>0</v>
      </c>
      <c r="BF195" s="189">
        <f>Financial!BE195-'Financial (of MNT)'!AV195</f>
        <v>0</v>
      </c>
      <c r="BG195" s="189">
        <f>Financial!BF195-'Financial (of MNT)'!AW195</f>
        <v>0</v>
      </c>
      <c r="BH195" s="189">
        <f>Financial!BG195-'Financial (of MNT)'!AX195</f>
        <v>0</v>
      </c>
      <c r="BI195" s="189">
        <f>Financial!BH195-'Financial (of MNT)'!AY195</f>
        <v>0</v>
      </c>
      <c r="BJ195" s="189">
        <f>Financial!BI195-'Financial (of MNT)'!AZ195</f>
        <v>0</v>
      </c>
      <c r="BK195" s="189">
        <f>Financial!BJ195-'Financial (of MNT)'!BA195</f>
        <v>0</v>
      </c>
      <c r="BL195" s="189">
        <f>Financial!BK195-'Financial (of MNT)'!BB195</f>
        <v>0</v>
      </c>
      <c r="BM195" s="189">
        <f>Financial!BL195-'Financial (of MNT)'!BC195</f>
        <v>0</v>
      </c>
      <c r="BN195" s="189">
        <f>Financial!BM195-'Financial (of MNT)'!BD195</f>
        <v>0</v>
      </c>
    </row>
    <row r="196" spans="1:66" ht="18.75">
      <c r="A196" s="213"/>
      <c r="B196" s="91">
        <v>6</v>
      </c>
      <c r="C196" s="52" t="s">
        <v>46</v>
      </c>
      <c r="D196" s="13" t="s">
        <v>47</v>
      </c>
      <c r="E196" s="189"/>
      <c r="F196" s="189"/>
      <c r="G196" s="189"/>
      <c r="H196" s="189"/>
      <c r="I196" s="189"/>
      <c r="J196" s="189"/>
      <c r="K196" s="189"/>
      <c r="L196" s="189"/>
      <c r="M196" s="189"/>
      <c r="N196" s="189"/>
      <c r="O196" s="189">
        <v>3.2062843650000001</v>
      </c>
      <c r="P196" s="189">
        <v>3.1618184008000001</v>
      </c>
      <c r="Q196" s="189">
        <v>3.1180450014500001</v>
      </c>
      <c r="R196" s="189">
        <v>3.0741123509000001</v>
      </c>
      <c r="S196" s="189">
        <v>3.0269930924499997</v>
      </c>
      <c r="T196" s="189">
        <v>2.9791573517500005</v>
      </c>
      <c r="U196" s="189">
        <v>2.9340199999999999</v>
      </c>
      <c r="V196" s="189">
        <v>2.8908058136500006</v>
      </c>
      <c r="W196" s="189">
        <v>2.8443323137500003</v>
      </c>
      <c r="X196" s="189">
        <v>2.7976008575</v>
      </c>
      <c r="Y196" s="189">
        <v>2.7532243217500003</v>
      </c>
      <c r="Z196" s="189">
        <v>2.705972322</v>
      </c>
      <c r="AA196" s="189">
        <v>2.6587203222499998</v>
      </c>
      <c r="AB196" s="189">
        <v>2.6177581545000002</v>
      </c>
      <c r="AC196" s="189">
        <v>2.5766478516499993</v>
      </c>
      <c r="AD196" s="189">
        <v>2.5299692763499992</v>
      </c>
      <c r="AE196" s="189">
        <v>2.4853613095500005</v>
      </c>
      <c r="AF196" s="189">
        <v>2.4380213000499995</v>
      </c>
      <c r="AG196" s="189">
        <v>2.4035588935499996</v>
      </c>
      <c r="AH196" s="189">
        <v>2.3549938734999998</v>
      </c>
      <c r="AI196" s="189">
        <v>2.3051457978000007</v>
      </c>
      <c r="AJ196" s="189">
        <v>25.237014697104769</v>
      </c>
      <c r="AK196" s="189">
        <v>0</v>
      </c>
      <c r="AL196" s="189">
        <v>7.5999999999999903E-33</v>
      </c>
      <c r="AM196" s="189">
        <v>0.6</v>
      </c>
      <c r="AN196" s="189">
        <v>0</v>
      </c>
      <c r="AO196" s="189">
        <v>7.5999999999999903E-33</v>
      </c>
      <c r="AP196" s="189">
        <v>7.5999999999999903E-33</v>
      </c>
      <c r="AQ196" s="189">
        <v>1.2475000000000001</v>
      </c>
      <c r="AR196" s="189">
        <v>0.42500000000000004</v>
      </c>
      <c r="AS196" s="189">
        <v>0</v>
      </c>
      <c r="AT196" s="189">
        <v>0</v>
      </c>
      <c r="AU196" s="189">
        <v>0</v>
      </c>
      <c r="AV196" s="189"/>
      <c r="AW196" s="189"/>
      <c r="AX196" s="189"/>
      <c r="AY196" s="189"/>
      <c r="AZ196" s="189"/>
      <c r="BA196" s="189"/>
      <c r="BB196" s="189"/>
      <c r="BC196" s="189"/>
      <c r="BD196" s="189"/>
      <c r="BE196" s="189"/>
      <c r="BF196" s="189"/>
      <c r="BG196" s="189"/>
      <c r="BH196" s="189"/>
      <c r="BI196" s="189"/>
      <c r="BJ196" s="189"/>
      <c r="BK196" s="189"/>
      <c r="BL196" s="189"/>
      <c r="BM196" s="189"/>
      <c r="BN196" s="189"/>
    </row>
    <row r="197" spans="1:66" ht="19.5">
      <c r="A197" s="213" t="s">
        <v>144</v>
      </c>
      <c r="B197" s="90"/>
      <c r="C197" s="54" t="s">
        <v>89</v>
      </c>
      <c r="D197" s="19" t="s">
        <v>90</v>
      </c>
      <c r="E197" s="189"/>
      <c r="F197" s="189"/>
      <c r="G197" s="189"/>
      <c r="H197" s="189"/>
      <c r="I197" s="189"/>
      <c r="J197" s="189"/>
      <c r="K197" s="189"/>
      <c r="L197" s="189"/>
      <c r="M197" s="189"/>
      <c r="N197" s="189"/>
      <c r="O197" s="189">
        <v>0</v>
      </c>
      <c r="P197" s="189">
        <v>0</v>
      </c>
      <c r="Q197" s="189">
        <v>0</v>
      </c>
      <c r="R197" s="189">
        <v>0</v>
      </c>
      <c r="S197" s="189">
        <v>0</v>
      </c>
      <c r="T197" s="189">
        <v>0</v>
      </c>
      <c r="U197" s="189">
        <v>0</v>
      </c>
      <c r="V197" s="189">
        <v>0</v>
      </c>
      <c r="W197" s="189">
        <v>0</v>
      </c>
      <c r="X197" s="189">
        <v>0</v>
      </c>
      <c r="Y197" s="189">
        <v>0</v>
      </c>
      <c r="Z197" s="189">
        <v>0</v>
      </c>
      <c r="AA197" s="189">
        <v>0</v>
      </c>
      <c r="AB197" s="189">
        <v>-2.6599999999999999E-32</v>
      </c>
      <c r="AC197" s="189">
        <v>2.6599999999999933E-32</v>
      </c>
      <c r="AD197" s="189">
        <v>2.6599999999999933E-32</v>
      </c>
      <c r="AE197" s="189">
        <v>2.6599999999999933E-32</v>
      </c>
      <c r="AF197" s="189">
        <v>2.6599999999999933E-32</v>
      </c>
      <c r="AG197" s="189">
        <v>2.6599999999999933E-32</v>
      </c>
      <c r="AH197" s="189">
        <v>2.6599999999999933E-32</v>
      </c>
      <c r="AI197" s="189">
        <v>2.6599999999999933E-32</v>
      </c>
      <c r="AJ197" s="189">
        <v>2.6599999999999933E-32</v>
      </c>
      <c r="AK197" s="189">
        <v>2.6599999999999933E-32</v>
      </c>
      <c r="AL197" s="189">
        <v>2.6599999999999933E-32</v>
      </c>
      <c r="AM197" s="189">
        <v>2.6599999999999933E-32</v>
      </c>
      <c r="AN197" s="189">
        <v>2.6599999999999933E-32</v>
      </c>
      <c r="AO197" s="189">
        <v>2.6599999999999933E-32</v>
      </c>
      <c r="AP197" s="189">
        <v>2.6599999999999933E-32</v>
      </c>
      <c r="AQ197" s="189">
        <v>2.6599999999999933E-32</v>
      </c>
      <c r="AR197" s="189">
        <v>2.6599999999999933E-32</v>
      </c>
      <c r="AS197" s="189">
        <v>0</v>
      </c>
      <c r="AT197" s="189">
        <v>0</v>
      </c>
      <c r="AU197" s="189">
        <v>0</v>
      </c>
      <c r="AV197" s="189">
        <v>0</v>
      </c>
      <c r="AW197" s="189">
        <v>0</v>
      </c>
      <c r="AX197" s="189">
        <v>0</v>
      </c>
      <c r="AY197" s="189">
        <v>0</v>
      </c>
      <c r="AZ197" s="189">
        <v>0</v>
      </c>
      <c r="BA197" s="189">
        <v>0</v>
      </c>
      <c r="BB197" s="189">
        <v>0</v>
      </c>
      <c r="BC197" s="189">
        <f>Financial!BB197-'Financial (of MNT)'!AS197</f>
        <v>0</v>
      </c>
      <c r="BD197" s="189">
        <f>Financial!BC197-'Financial (of MNT)'!AT197</f>
        <v>0</v>
      </c>
      <c r="BE197" s="189">
        <f>Financial!BD197-'Financial (of MNT)'!AU197</f>
        <v>0</v>
      </c>
      <c r="BF197" s="189">
        <f>Financial!BE197-'Financial (of MNT)'!AV197</f>
        <v>0</v>
      </c>
      <c r="BG197" s="189">
        <f>Financial!BF197-'Financial (of MNT)'!AW197</f>
        <v>0</v>
      </c>
      <c r="BH197" s="189">
        <f>Financial!BG197-'Financial (of MNT)'!AX197</f>
        <v>0</v>
      </c>
      <c r="BI197" s="189">
        <f>Financial!BH197-'Financial (of MNT)'!AY197</f>
        <v>0</v>
      </c>
      <c r="BJ197" s="189">
        <f>Financial!BI197-'Financial (of MNT)'!AZ197</f>
        <v>0</v>
      </c>
      <c r="BK197" s="189">
        <f>Financial!BJ197-'Financial (of MNT)'!BA197</f>
        <v>0</v>
      </c>
      <c r="BL197" s="189">
        <f>Financial!BK197-'Financial (of MNT)'!BB197</f>
        <v>0</v>
      </c>
      <c r="BM197" s="189">
        <f>Financial!BL197-'Financial (of MNT)'!BC197</f>
        <v>0</v>
      </c>
      <c r="BN197" s="189">
        <f>Financial!BM197-'Financial (of MNT)'!BD197</f>
        <v>0</v>
      </c>
    </row>
    <row r="198" spans="1:66" ht="18.75">
      <c r="A198" s="213"/>
      <c r="B198" s="91">
        <v>1</v>
      </c>
      <c r="C198" s="52" t="s">
        <v>30</v>
      </c>
      <c r="D198" s="7" t="s">
        <v>31</v>
      </c>
      <c r="E198" s="189"/>
      <c r="F198" s="189"/>
      <c r="G198" s="189"/>
      <c r="H198" s="189"/>
      <c r="I198" s="189"/>
      <c r="J198" s="189"/>
      <c r="K198" s="189"/>
      <c r="L198" s="189"/>
      <c r="M198" s="189"/>
      <c r="N198" s="189"/>
      <c r="O198" s="189">
        <v>0</v>
      </c>
      <c r="P198" s="189">
        <v>0</v>
      </c>
      <c r="Q198" s="189">
        <v>0</v>
      </c>
      <c r="R198" s="189">
        <v>0</v>
      </c>
      <c r="S198" s="189">
        <v>0</v>
      </c>
      <c r="T198" s="189">
        <v>0</v>
      </c>
      <c r="U198" s="189">
        <v>0</v>
      </c>
      <c r="V198" s="189">
        <v>0</v>
      </c>
      <c r="W198" s="189">
        <v>0</v>
      </c>
      <c r="X198" s="189">
        <v>0</v>
      </c>
      <c r="Y198" s="189">
        <v>0</v>
      </c>
      <c r="Z198" s="189">
        <v>0</v>
      </c>
      <c r="AA198" s="189">
        <v>0</v>
      </c>
      <c r="AB198" s="189">
        <v>-1.1399999999999999E-32</v>
      </c>
      <c r="AC198" s="189">
        <v>1.1399999999999972E-32</v>
      </c>
      <c r="AD198" s="189">
        <v>1.1399999999999972E-32</v>
      </c>
      <c r="AE198" s="189">
        <v>1.1399999999999972E-32</v>
      </c>
      <c r="AF198" s="189">
        <v>1.1399999999999972E-32</v>
      </c>
      <c r="AG198" s="189">
        <v>1.1399999999999972E-32</v>
      </c>
      <c r="AH198" s="189">
        <v>1.1399999999999972E-32</v>
      </c>
      <c r="AI198" s="189">
        <v>1.1399999999999972E-32</v>
      </c>
      <c r="AJ198" s="189">
        <v>1.1399999999999972E-32</v>
      </c>
      <c r="AK198" s="189">
        <v>1.1399999999999972E-32</v>
      </c>
      <c r="AL198" s="189">
        <v>1.1399999999999972E-32</v>
      </c>
      <c r="AM198" s="189">
        <v>1.1399999999999972E-32</v>
      </c>
      <c r="AN198" s="189">
        <v>1.1399999999999972E-32</v>
      </c>
      <c r="AO198" s="189">
        <v>1.1399999999999972E-32</v>
      </c>
      <c r="AP198" s="189">
        <v>1.1399999999999972E-32</v>
      </c>
      <c r="AQ198" s="189">
        <v>1.1399999999999972E-32</v>
      </c>
      <c r="AR198" s="189">
        <v>1.1399999999999972E-32</v>
      </c>
      <c r="AS198" s="189">
        <v>0</v>
      </c>
      <c r="AT198" s="189">
        <v>0</v>
      </c>
      <c r="AU198" s="189">
        <v>0</v>
      </c>
      <c r="AV198" s="189">
        <v>0</v>
      </c>
      <c r="AW198" s="189">
        <v>0</v>
      </c>
      <c r="AX198" s="189">
        <v>0</v>
      </c>
      <c r="AY198" s="189">
        <v>0</v>
      </c>
      <c r="AZ198" s="189">
        <v>0</v>
      </c>
      <c r="BA198" s="189">
        <v>0</v>
      </c>
      <c r="BB198" s="189">
        <v>0</v>
      </c>
      <c r="BC198" s="189">
        <f>Financial!BB198-'Financial (of MNT)'!AS198</f>
        <v>0</v>
      </c>
      <c r="BD198" s="189">
        <f>Financial!BC198-'Financial (of MNT)'!AT198</f>
        <v>0</v>
      </c>
      <c r="BE198" s="189">
        <f>Financial!BD198-'Financial (of MNT)'!AU198</f>
        <v>0</v>
      </c>
      <c r="BF198" s="189">
        <f>Financial!BE198-'Financial (of MNT)'!AV198</f>
        <v>0</v>
      </c>
      <c r="BG198" s="189">
        <f>Financial!BF198-'Financial (of MNT)'!AW198</f>
        <v>0</v>
      </c>
      <c r="BH198" s="189">
        <f>Financial!BG198-'Financial (of MNT)'!AX198</f>
        <v>0</v>
      </c>
      <c r="BI198" s="189">
        <f>Financial!BH198-'Financial (of MNT)'!AY198</f>
        <v>0</v>
      </c>
      <c r="BJ198" s="189">
        <f>Financial!BI198-'Financial (of MNT)'!AZ198</f>
        <v>0</v>
      </c>
      <c r="BK198" s="189">
        <f>Financial!BJ198-'Financial (of MNT)'!BA198</f>
        <v>0</v>
      </c>
      <c r="BL198" s="189">
        <f>Financial!BK198-'Financial (of MNT)'!BB198</f>
        <v>0</v>
      </c>
      <c r="BM198" s="189">
        <f>Financial!BL198-'Financial (of MNT)'!BC198</f>
        <v>0</v>
      </c>
      <c r="BN198" s="189">
        <f>Financial!BM198-'Financial (of MNT)'!BD198</f>
        <v>0</v>
      </c>
    </row>
    <row r="199" spans="1:66" ht="18.75">
      <c r="A199" s="213"/>
      <c r="B199" s="91" t="s">
        <v>117</v>
      </c>
      <c r="C199" s="53" t="s">
        <v>32</v>
      </c>
      <c r="D199" s="13" t="s">
        <v>33</v>
      </c>
      <c r="E199" s="189"/>
      <c r="F199" s="189"/>
      <c r="G199" s="189"/>
      <c r="H199" s="189"/>
      <c r="I199" s="189"/>
      <c r="J199" s="189"/>
      <c r="K199" s="189"/>
      <c r="L199" s="189"/>
      <c r="M199" s="189"/>
      <c r="N199" s="189"/>
      <c r="O199" s="189">
        <v>0</v>
      </c>
      <c r="P199" s="189">
        <v>0</v>
      </c>
      <c r="Q199" s="189">
        <v>0</v>
      </c>
      <c r="R199" s="189">
        <v>0</v>
      </c>
      <c r="S199" s="189">
        <v>0</v>
      </c>
      <c r="T199" s="189">
        <v>0</v>
      </c>
      <c r="U199" s="189">
        <v>0</v>
      </c>
      <c r="V199" s="189">
        <v>0</v>
      </c>
      <c r="W199" s="189">
        <v>0</v>
      </c>
      <c r="X199" s="189">
        <v>0</v>
      </c>
      <c r="Y199" s="189">
        <v>0</v>
      </c>
      <c r="Z199" s="189">
        <v>0</v>
      </c>
      <c r="AA199" s="189">
        <v>0</v>
      </c>
      <c r="AB199" s="189">
        <v>-3.7999999999999999E-33</v>
      </c>
      <c r="AC199" s="189">
        <v>3.7999999999999904E-33</v>
      </c>
      <c r="AD199" s="189">
        <v>3.7999999999999904E-33</v>
      </c>
      <c r="AE199" s="189">
        <v>3.7999999999999904E-33</v>
      </c>
      <c r="AF199" s="189">
        <v>3.7999999999999904E-33</v>
      </c>
      <c r="AG199" s="189">
        <v>3.7999999999999904E-33</v>
      </c>
      <c r="AH199" s="189">
        <v>3.7999999999999904E-33</v>
      </c>
      <c r="AI199" s="189">
        <v>3.7999999999999904E-33</v>
      </c>
      <c r="AJ199" s="189">
        <v>3.7999999999999904E-33</v>
      </c>
      <c r="AK199" s="189">
        <v>3.7999999999999904E-33</v>
      </c>
      <c r="AL199" s="189">
        <v>3.7999999999999904E-33</v>
      </c>
      <c r="AM199" s="189">
        <v>3.7999999999999904E-33</v>
      </c>
      <c r="AN199" s="189">
        <v>3.7999999999999904E-33</v>
      </c>
      <c r="AO199" s="189">
        <v>3.7999999999999904E-33</v>
      </c>
      <c r="AP199" s="189">
        <v>3.7999999999999904E-33</v>
      </c>
      <c r="AQ199" s="189">
        <v>3.7999999999999904E-33</v>
      </c>
      <c r="AR199" s="189">
        <v>3.7999999999999904E-33</v>
      </c>
      <c r="AS199" s="189">
        <v>0</v>
      </c>
      <c r="AT199" s="189">
        <v>0</v>
      </c>
      <c r="AU199" s="189">
        <v>0</v>
      </c>
      <c r="AV199" s="189">
        <v>0</v>
      </c>
      <c r="AW199" s="189">
        <v>0</v>
      </c>
      <c r="AX199" s="189">
        <v>0</v>
      </c>
      <c r="AY199" s="189">
        <v>0</v>
      </c>
      <c r="AZ199" s="189">
        <v>0</v>
      </c>
      <c r="BA199" s="189">
        <v>0</v>
      </c>
      <c r="BB199" s="189">
        <v>0</v>
      </c>
      <c r="BC199" s="189">
        <f>Financial!BB199-'Financial (of MNT)'!AS199</f>
        <v>0</v>
      </c>
      <c r="BD199" s="189">
        <f>Financial!BC199-'Financial (of MNT)'!AT199</f>
        <v>0</v>
      </c>
      <c r="BE199" s="189">
        <f>Financial!BD199-'Financial (of MNT)'!AU199</f>
        <v>0</v>
      </c>
      <c r="BF199" s="189">
        <f>Financial!BE199-'Financial (of MNT)'!AV199</f>
        <v>0</v>
      </c>
      <c r="BG199" s="189">
        <f>Financial!BF199-'Financial (of MNT)'!AW199</f>
        <v>0</v>
      </c>
      <c r="BH199" s="189">
        <f>Financial!BG199-'Financial (of MNT)'!AX199</f>
        <v>0</v>
      </c>
      <c r="BI199" s="189">
        <f>Financial!BH199-'Financial (of MNT)'!AY199</f>
        <v>0</v>
      </c>
      <c r="BJ199" s="189">
        <f>Financial!BI199-'Financial (of MNT)'!AZ199</f>
        <v>0</v>
      </c>
      <c r="BK199" s="189">
        <f>Financial!BJ199-'Financial (of MNT)'!BA199</f>
        <v>0</v>
      </c>
      <c r="BL199" s="189">
        <f>Financial!BK199-'Financial (of MNT)'!BB199</f>
        <v>0</v>
      </c>
      <c r="BM199" s="189">
        <f>Financial!BL199-'Financial (of MNT)'!BC199</f>
        <v>0</v>
      </c>
      <c r="BN199" s="189">
        <f>Financial!BM199-'Financial (of MNT)'!BD199</f>
        <v>0</v>
      </c>
    </row>
    <row r="200" spans="1:66" ht="18.75">
      <c r="A200" s="213"/>
      <c r="B200" s="91" t="s">
        <v>118</v>
      </c>
      <c r="C200" s="53" t="s">
        <v>34</v>
      </c>
      <c r="D200" s="13" t="s">
        <v>35</v>
      </c>
      <c r="E200" s="189"/>
      <c r="F200" s="189"/>
      <c r="G200" s="189"/>
      <c r="H200" s="189"/>
      <c r="I200" s="189"/>
      <c r="J200" s="189"/>
      <c r="K200" s="189"/>
      <c r="L200" s="189"/>
      <c r="M200" s="189"/>
      <c r="N200" s="189"/>
      <c r="O200" s="189">
        <v>0</v>
      </c>
      <c r="P200" s="189">
        <v>0</v>
      </c>
      <c r="Q200" s="189">
        <v>0</v>
      </c>
      <c r="R200" s="189">
        <v>0</v>
      </c>
      <c r="S200" s="189">
        <v>0</v>
      </c>
      <c r="T200" s="189">
        <v>0</v>
      </c>
      <c r="U200" s="189">
        <v>0</v>
      </c>
      <c r="V200" s="189">
        <v>0</v>
      </c>
      <c r="W200" s="189">
        <v>0</v>
      </c>
      <c r="X200" s="189">
        <v>0</v>
      </c>
      <c r="Y200" s="189">
        <v>0</v>
      </c>
      <c r="Z200" s="189">
        <v>0</v>
      </c>
      <c r="AA200" s="189">
        <v>0</v>
      </c>
      <c r="AB200" s="189">
        <v>-3.7999999999999999E-33</v>
      </c>
      <c r="AC200" s="189">
        <v>3.7999999999999904E-33</v>
      </c>
      <c r="AD200" s="189">
        <v>3.7999999999999904E-33</v>
      </c>
      <c r="AE200" s="189">
        <v>3.7999999999999904E-33</v>
      </c>
      <c r="AF200" s="189">
        <v>3.7999999999999904E-33</v>
      </c>
      <c r="AG200" s="189">
        <v>3.7999999999999904E-33</v>
      </c>
      <c r="AH200" s="189">
        <v>3.7999999999999904E-33</v>
      </c>
      <c r="AI200" s="189">
        <v>3.7999999999999904E-33</v>
      </c>
      <c r="AJ200" s="189">
        <v>3.7999999999999904E-33</v>
      </c>
      <c r="AK200" s="189">
        <v>3.7999999999999904E-33</v>
      </c>
      <c r="AL200" s="189">
        <v>3.7999999999999904E-33</v>
      </c>
      <c r="AM200" s="189">
        <v>3.7999999999999904E-33</v>
      </c>
      <c r="AN200" s="189">
        <v>3.7999999999999904E-33</v>
      </c>
      <c r="AO200" s="189">
        <v>3.7999999999999904E-33</v>
      </c>
      <c r="AP200" s="189">
        <v>3.7999999999999904E-33</v>
      </c>
      <c r="AQ200" s="189">
        <v>3.7999999999999904E-33</v>
      </c>
      <c r="AR200" s="189">
        <v>3.7999999999999904E-33</v>
      </c>
      <c r="AS200" s="189">
        <v>0</v>
      </c>
      <c r="AT200" s="189">
        <v>0</v>
      </c>
      <c r="AU200" s="189">
        <v>0</v>
      </c>
      <c r="AV200" s="189">
        <v>0</v>
      </c>
      <c r="AW200" s="189">
        <v>0</v>
      </c>
      <c r="AX200" s="189">
        <v>0</v>
      </c>
      <c r="AY200" s="189">
        <v>0</v>
      </c>
      <c r="AZ200" s="189">
        <v>0</v>
      </c>
      <c r="BA200" s="189">
        <v>0</v>
      </c>
      <c r="BB200" s="189">
        <v>0</v>
      </c>
      <c r="BC200" s="189">
        <f>Financial!BB200-'Financial (of MNT)'!AS200</f>
        <v>0</v>
      </c>
      <c r="BD200" s="189">
        <f>Financial!BC200-'Financial (of MNT)'!AT200</f>
        <v>0</v>
      </c>
      <c r="BE200" s="189">
        <f>Financial!BD200-'Financial (of MNT)'!AU200</f>
        <v>0</v>
      </c>
      <c r="BF200" s="189">
        <f>Financial!BE200-'Financial (of MNT)'!AV200</f>
        <v>0</v>
      </c>
      <c r="BG200" s="189">
        <f>Financial!BF200-'Financial (of MNT)'!AW200</f>
        <v>0</v>
      </c>
      <c r="BH200" s="189">
        <f>Financial!BG200-'Financial (of MNT)'!AX200</f>
        <v>0</v>
      </c>
      <c r="BI200" s="189">
        <f>Financial!BH200-'Financial (of MNT)'!AY200</f>
        <v>0</v>
      </c>
      <c r="BJ200" s="189">
        <f>Financial!BI200-'Financial (of MNT)'!AZ200</f>
        <v>0</v>
      </c>
      <c r="BK200" s="189">
        <f>Financial!BJ200-'Financial (of MNT)'!BA200</f>
        <v>0</v>
      </c>
      <c r="BL200" s="189">
        <f>Financial!BK200-'Financial (of MNT)'!BB200</f>
        <v>0</v>
      </c>
      <c r="BM200" s="189">
        <f>Financial!BL200-'Financial (of MNT)'!BC200</f>
        <v>0</v>
      </c>
      <c r="BN200" s="189">
        <f>Financial!BM200-'Financial (of MNT)'!BD200</f>
        <v>0</v>
      </c>
    </row>
    <row r="201" spans="1:66" ht="18.75">
      <c r="A201" s="213"/>
      <c r="B201" s="91" t="s">
        <v>119</v>
      </c>
      <c r="C201" s="53" t="s">
        <v>36</v>
      </c>
      <c r="D201" s="13" t="s">
        <v>37</v>
      </c>
      <c r="E201" s="189"/>
      <c r="F201" s="189"/>
      <c r="G201" s="189"/>
      <c r="H201" s="189"/>
      <c r="I201" s="189"/>
      <c r="J201" s="189"/>
      <c r="K201" s="189"/>
      <c r="L201" s="189"/>
      <c r="M201" s="189"/>
      <c r="N201" s="189"/>
      <c r="O201" s="189">
        <v>0</v>
      </c>
      <c r="P201" s="189">
        <v>0</v>
      </c>
      <c r="Q201" s="189">
        <v>0</v>
      </c>
      <c r="R201" s="189">
        <v>0</v>
      </c>
      <c r="S201" s="189">
        <v>0</v>
      </c>
      <c r="T201" s="189">
        <v>0</v>
      </c>
      <c r="U201" s="189">
        <v>0</v>
      </c>
      <c r="V201" s="189">
        <v>0</v>
      </c>
      <c r="W201" s="189">
        <v>0</v>
      </c>
      <c r="X201" s="189">
        <v>0</v>
      </c>
      <c r="Y201" s="189">
        <v>0</v>
      </c>
      <c r="Z201" s="189">
        <v>0</v>
      </c>
      <c r="AA201" s="189">
        <v>0</v>
      </c>
      <c r="AB201" s="189">
        <v>-3.7999999999999999E-33</v>
      </c>
      <c r="AC201" s="189">
        <v>3.7999999999999904E-33</v>
      </c>
      <c r="AD201" s="189">
        <v>3.7999999999999904E-33</v>
      </c>
      <c r="AE201" s="189">
        <v>3.7999999999999904E-33</v>
      </c>
      <c r="AF201" s="189">
        <v>3.7999999999999904E-33</v>
      </c>
      <c r="AG201" s="189">
        <v>3.7999999999999904E-33</v>
      </c>
      <c r="AH201" s="189">
        <v>3.7999999999999904E-33</v>
      </c>
      <c r="AI201" s="189">
        <v>3.7999999999999904E-33</v>
      </c>
      <c r="AJ201" s="189">
        <v>3.7999999999999904E-33</v>
      </c>
      <c r="AK201" s="189">
        <v>3.7999999999999904E-33</v>
      </c>
      <c r="AL201" s="189">
        <v>3.7999999999999904E-33</v>
      </c>
      <c r="AM201" s="189">
        <v>3.7999999999999904E-33</v>
      </c>
      <c r="AN201" s="189">
        <v>3.7999999999999904E-33</v>
      </c>
      <c r="AO201" s="189">
        <v>3.7999999999999904E-33</v>
      </c>
      <c r="AP201" s="189">
        <v>3.7999999999999904E-33</v>
      </c>
      <c r="AQ201" s="189">
        <v>3.7999999999999904E-33</v>
      </c>
      <c r="AR201" s="189">
        <v>3.7999999999999904E-33</v>
      </c>
      <c r="AS201" s="189">
        <v>0</v>
      </c>
      <c r="AT201" s="189">
        <v>0</v>
      </c>
      <c r="AU201" s="189">
        <v>0</v>
      </c>
      <c r="AV201" s="189">
        <v>0</v>
      </c>
      <c r="AW201" s="189">
        <v>0</v>
      </c>
      <c r="AX201" s="189">
        <v>0</v>
      </c>
      <c r="AY201" s="189">
        <v>0</v>
      </c>
      <c r="AZ201" s="189">
        <v>0</v>
      </c>
      <c r="BA201" s="189">
        <v>0</v>
      </c>
      <c r="BB201" s="189">
        <v>0</v>
      </c>
      <c r="BC201" s="189">
        <f>Financial!BB201-'Financial (of MNT)'!AS201</f>
        <v>0</v>
      </c>
      <c r="BD201" s="189">
        <f>Financial!BC201-'Financial (of MNT)'!AT201</f>
        <v>0</v>
      </c>
      <c r="BE201" s="189">
        <f>Financial!BD201-'Financial (of MNT)'!AU201</f>
        <v>0</v>
      </c>
      <c r="BF201" s="189">
        <f>Financial!BE201-'Financial (of MNT)'!AV201</f>
        <v>0</v>
      </c>
      <c r="BG201" s="189">
        <f>Financial!BF201-'Financial (of MNT)'!AW201</f>
        <v>0</v>
      </c>
      <c r="BH201" s="189">
        <f>Financial!BG201-'Financial (of MNT)'!AX201</f>
        <v>0</v>
      </c>
      <c r="BI201" s="189">
        <f>Financial!BH201-'Financial (of MNT)'!AY201</f>
        <v>0</v>
      </c>
      <c r="BJ201" s="189">
        <f>Financial!BI201-'Financial (of MNT)'!AZ201</f>
        <v>0</v>
      </c>
      <c r="BK201" s="189">
        <f>Financial!BJ201-'Financial (of MNT)'!BA201</f>
        <v>0</v>
      </c>
      <c r="BL201" s="189">
        <f>Financial!BK201-'Financial (of MNT)'!BB201</f>
        <v>0</v>
      </c>
      <c r="BM201" s="189">
        <f>Financial!BL201-'Financial (of MNT)'!BC201</f>
        <v>0</v>
      </c>
      <c r="BN201" s="189">
        <f>Financial!BM201-'Financial (of MNT)'!BD201</f>
        <v>0</v>
      </c>
    </row>
    <row r="202" spans="1:66" ht="18.75">
      <c r="A202" s="213"/>
      <c r="B202" s="91">
        <v>2</v>
      </c>
      <c r="C202" s="52" t="s">
        <v>38</v>
      </c>
      <c r="D202" s="15" t="s">
        <v>39</v>
      </c>
      <c r="E202" s="189"/>
      <c r="F202" s="189"/>
      <c r="G202" s="189"/>
      <c r="H202" s="189"/>
      <c r="I202" s="189"/>
      <c r="J202" s="189"/>
      <c r="K202" s="189"/>
      <c r="L202" s="189"/>
      <c r="M202" s="189"/>
      <c r="N202" s="189"/>
      <c r="O202" s="189">
        <v>0</v>
      </c>
      <c r="P202" s="189">
        <v>0</v>
      </c>
      <c r="Q202" s="189">
        <v>0</v>
      </c>
      <c r="R202" s="189">
        <v>0</v>
      </c>
      <c r="S202" s="189">
        <v>0</v>
      </c>
      <c r="T202" s="189">
        <v>0</v>
      </c>
      <c r="U202" s="189">
        <v>0</v>
      </c>
      <c r="V202" s="189">
        <v>0</v>
      </c>
      <c r="W202" s="189">
        <v>0</v>
      </c>
      <c r="X202" s="189">
        <v>0</v>
      </c>
      <c r="Y202" s="189">
        <v>0</v>
      </c>
      <c r="Z202" s="189">
        <v>0</v>
      </c>
      <c r="AA202" s="189">
        <v>0</v>
      </c>
      <c r="AB202" s="189">
        <v>-3.7999999999999999E-33</v>
      </c>
      <c r="AC202" s="189">
        <v>3.7999999999999904E-33</v>
      </c>
      <c r="AD202" s="189">
        <v>3.7999999999999904E-33</v>
      </c>
      <c r="AE202" s="189">
        <v>3.7999999999999904E-33</v>
      </c>
      <c r="AF202" s="189">
        <v>3.7999999999999904E-33</v>
      </c>
      <c r="AG202" s="189">
        <v>3.7999999999999904E-33</v>
      </c>
      <c r="AH202" s="189">
        <v>3.7999999999999904E-33</v>
      </c>
      <c r="AI202" s="189">
        <v>3.7999999999999904E-33</v>
      </c>
      <c r="AJ202" s="189">
        <v>3.7999999999999904E-33</v>
      </c>
      <c r="AK202" s="189">
        <v>3.7999999999999904E-33</v>
      </c>
      <c r="AL202" s="189">
        <v>3.7999999999999904E-33</v>
      </c>
      <c r="AM202" s="189">
        <v>3.7999999999999904E-33</v>
      </c>
      <c r="AN202" s="189">
        <v>3.7999999999999904E-33</v>
      </c>
      <c r="AO202" s="189">
        <v>3.7999999999999904E-33</v>
      </c>
      <c r="AP202" s="189">
        <v>3.7999999999999904E-33</v>
      </c>
      <c r="AQ202" s="189">
        <v>3.7999999999999904E-33</v>
      </c>
      <c r="AR202" s="189">
        <v>3.7999999999999904E-33</v>
      </c>
      <c r="AS202" s="189">
        <v>0</v>
      </c>
      <c r="AT202" s="189">
        <v>0</v>
      </c>
      <c r="AU202" s="189">
        <v>0</v>
      </c>
      <c r="AV202" s="189">
        <v>0</v>
      </c>
      <c r="AW202" s="189">
        <v>0</v>
      </c>
      <c r="AX202" s="189">
        <v>0</v>
      </c>
      <c r="AY202" s="189">
        <v>0</v>
      </c>
      <c r="AZ202" s="189">
        <v>0</v>
      </c>
      <c r="BA202" s="189">
        <v>0</v>
      </c>
      <c r="BB202" s="189">
        <v>0</v>
      </c>
      <c r="BC202" s="189">
        <f>Financial!BB202-'Financial (of MNT)'!AS202</f>
        <v>0</v>
      </c>
      <c r="BD202" s="189">
        <f>Financial!BC202-'Financial (of MNT)'!AT202</f>
        <v>0</v>
      </c>
      <c r="BE202" s="189">
        <f>Financial!BD202-'Financial (of MNT)'!AU202</f>
        <v>0</v>
      </c>
      <c r="BF202" s="189">
        <f>Financial!BE202-'Financial (of MNT)'!AV202</f>
        <v>0</v>
      </c>
      <c r="BG202" s="189">
        <f>Financial!BF202-'Financial (of MNT)'!AW202</f>
        <v>0</v>
      </c>
      <c r="BH202" s="189">
        <f>Financial!BG202-'Financial (of MNT)'!AX202</f>
        <v>0</v>
      </c>
      <c r="BI202" s="189">
        <f>Financial!BH202-'Financial (of MNT)'!AY202</f>
        <v>0</v>
      </c>
      <c r="BJ202" s="189">
        <f>Financial!BI202-'Financial (of MNT)'!AZ202</f>
        <v>0</v>
      </c>
      <c r="BK202" s="189">
        <f>Financial!BJ202-'Financial (of MNT)'!BA202</f>
        <v>0</v>
      </c>
      <c r="BL202" s="189">
        <f>Financial!BK202-'Financial (of MNT)'!BB202</f>
        <v>0</v>
      </c>
      <c r="BM202" s="189">
        <f>Financial!BL202-'Financial (of MNT)'!BC202</f>
        <v>0</v>
      </c>
      <c r="BN202" s="189">
        <f>Financial!BM202-'Financial (of MNT)'!BD202</f>
        <v>0</v>
      </c>
    </row>
    <row r="203" spans="1:66" ht="18.75">
      <c r="A203" s="213"/>
      <c r="B203" s="91">
        <v>3</v>
      </c>
      <c r="C203" s="52" t="s">
        <v>120</v>
      </c>
      <c r="D203" s="15" t="s">
        <v>41</v>
      </c>
      <c r="E203" s="189"/>
      <c r="F203" s="189"/>
      <c r="G203" s="189"/>
      <c r="H203" s="189"/>
      <c r="I203" s="189"/>
      <c r="J203" s="189"/>
      <c r="K203" s="189"/>
      <c r="L203" s="189"/>
      <c r="M203" s="189"/>
      <c r="N203" s="189"/>
      <c r="O203" s="189">
        <v>0</v>
      </c>
      <c r="P203" s="189">
        <v>0</v>
      </c>
      <c r="Q203" s="189">
        <v>0</v>
      </c>
      <c r="R203" s="189">
        <v>0</v>
      </c>
      <c r="S203" s="189">
        <v>0</v>
      </c>
      <c r="T203" s="189">
        <v>0</v>
      </c>
      <c r="U203" s="189">
        <v>0</v>
      </c>
      <c r="V203" s="189">
        <v>0</v>
      </c>
      <c r="W203" s="189">
        <v>0</v>
      </c>
      <c r="X203" s="189">
        <v>0</v>
      </c>
      <c r="Y203" s="189">
        <v>0</v>
      </c>
      <c r="Z203" s="189">
        <v>0</v>
      </c>
      <c r="AA203" s="189">
        <v>0</v>
      </c>
      <c r="AB203" s="189">
        <v>-3.7999999999999999E-33</v>
      </c>
      <c r="AC203" s="189">
        <v>3.7999999999999904E-33</v>
      </c>
      <c r="AD203" s="189">
        <v>3.7999999999999904E-33</v>
      </c>
      <c r="AE203" s="189">
        <v>3.7999999999999904E-33</v>
      </c>
      <c r="AF203" s="189">
        <v>3.7999999999999917E-33</v>
      </c>
      <c r="AG203" s="189">
        <v>3.7999999999999904E-33</v>
      </c>
      <c r="AH203" s="189">
        <v>3.7999999999999904E-33</v>
      </c>
      <c r="AI203" s="189">
        <v>3.7999999999999904E-33</v>
      </c>
      <c r="AJ203" s="189">
        <v>3.7999999999999904E-33</v>
      </c>
      <c r="AK203" s="189">
        <v>3.7999999999999904E-33</v>
      </c>
      <c r="AL203" s="189">
        <v>3.7999999999999904E-33</v>
      </c>
      <c r="AM203" s="189">
        <v>3.7999999999999904E-33</v>
      </c>
      <c r="AN203" s="189">
        <v>3.7999999999999904E-33</v>
      </c>
      <c r="AO203" s="189">
        <v>3.7999999999999904E-33</v>
      </c>
      <c r="AP203" s="189">
        <v>3.7999999999999904E-33</v>
      </c>
      <c r="AQ203" s="189">
        <v>3.7999999999999904E-33</v>
      </c>
      <c r="AR203" s="189">
        <v>3.7999999999999904E-33</v>
      </c>
      <c r="AS203" s="189">
        <v>0</v>
      </c>
      <c r="AT203" s="189">
        <v>0</v>
      </c>
      <c r="AU203" s="189">
        <v>0</v>
      </c>
      <c r="AV203" s="189">
        <v>0</v>
      </c>
      <c r="AW203" s="189">
        <v>0</v>
      </c>
      <c r="AX203" s="189">
        <v>0</v>
      </c>
      <c r="AY203" s="189">
        <v>0</v>
      </c>
      <c r="AZ203" s="189">
        <v>0</v>
      </c>
      <c r="BA203" s="189">
        <v>0</v>
      </c>
      <c r="BB203" s="189">
        <v>0</v>
      </c>
      <c r="BC203" s="189">
        <f>Financial!BB203-'Financial (of MNT)'!AS203</f>
        <v>0</v>
      </c>
      <c r="BD203" s="189">
        <f>Financial!BC203-'Financial (of MNT)'!AT203</f>
        <v>0</v>
      </c>
      <c r="BE203" s="189">
        <f>Financial!BD203-'Financial (of MNT)'!AU203</f>
        <v>0</v>
      </c>
      <c r="BF203" s="189">
        <f>Financial!BE203-'Financial (of MNT)'!AV203</f>
        <v>0</v>
      </c>
      <c r="BG203" s="189">
        <f>Financial!BF203-'Financial (of MNT)'!AW203</f>
        <v>0</v>
      </c>
      <c r="BH203" s="189">
        <f>Financial!BG203-'Financial (of MNT)'!AX203</f>
        <v>0</v>
      </c>
      <c r="BI203" s="189">
        <f>Financial!BH203-'Financial (of MNT)'!AY203</f>
        <v>0</v>
      </c>
      <c r="BJ203" s="189">
        <f>Financial!BI203-'Financial (of MNT)'!AZ203</f>
        <v>0</v>
      </c>
      <c r="BK203" s="189">
        <f>Financial!BJ203-'Financial (of MNT)'!BA203</f>
        <v>0</v>
      </c>
      <c r="BL203" s="189">
        <f>Financial!BK203-'Financial (of MNT)'!BB203</f>
        <v>0</v>
      </c>
      <c r="BM203" s="189">
        <f>Financial!BL203-'Financial (of MNT)'!BC203</f>
        <v>0</v>
      </c>
      <c r="BN203" s="189">
        <f>Financial!BM203-'Financial (of MNT)'!BD203</f>
        <v>0</v>
      </c>
    </row>
    <row r="204" spans="1:66" ht="18.75">
      <c r="A204" s="213"/>
      <c r="B204" s="91">
        <v>4</v>
      </c>
      <c r="C204" s="52" t="s">
        <v>122</v>
      </c>
      <c r="D204" s="15" t="s">
        <v>43</v>
      </c>
      <c r="E204" s="189"/>
      <c r="F204" s="189"/>
      <c r="G204" s="189"/>
      <c r="H204" s="189"/>
      <c r="I204" s="189"/>
      <c r="J204" s="189"/>
      <c r="K204" s="189"/>
      <c r="L204" s="189"/>
      <c r="M204" s="189"/>
      <c r="N204" s="189"/>
      <c r="O204" s="189">
        <v>0</v>
      </c>
      <c r="P204" s="189">
        <v>0</v>
      </c>
      <c r="Q204" s="189">
        <v>0</v>
      </c>
      <c r="R204" s="189">
        <v>0</v>
      </c>
      <c r="S204" s="189">
        <v>0</v>
      </c>
      <c r="T204" s="189">
        <v>0</v>
      </c>
      <c r="U204" s="189">
        <v>0</v>
      </c>
      <c r="V204" s="189">
        <v>0</v>
      </c>
      <c r="W204" s="189">
        <v>0</v>
      </c>
      <c r="X204" s="189">
        <v>0</v>
      </c>
      <c r="Y204" s="189">
        <v>0</v>
      </c>
      <c r="Z204" s="189">
        <v>0</v>
      </c>
      <c r="AA204" s="189">
        <v>0</v>
      </c>
      <c r="AB204" s="189">
        <v>-3.7999999999999999E-33</v>
      </c>
      <c r="AC204" s="189">
        <v>3.7999999999999904E-33</v>
      </c>
      <c r="AD204" s="189">
        <v>3.7999999999999904E-33</v>
      </c>
      <c r="AE204" s="189">
        <v>3.7999999999999904E-33</v>
      </c>
      <c r="AF204" s="189">
        <v>3.7999999999999904E-33</v>
      </c>
      <c r="AG204" s="189">
        <v>3.7999999999999904E-33</v>
      </c>
      <c r="AH204" s="189">
        <v>3.7999999999999904E-33</v>
      </c>
      <c r="AI204" s="189">
        <v>3.7999999999999904E-33</v>
      </c>
      <c r="AJ204" s="189">
        <v>3.7999999999999904E-33</v>
      </c>
      <c r="AK204" s="189">
        <v>3.7999999999999904E-33</v>
      </c>
      <c r="AL204" s="189">
        <v>3.7999999999999904E-33</v>
      </c>
      <c r="AM204" s="189">
        <v>3.7999999999999904E-33</v>
      </c>
      <c r="AN204" s="189">
        <v>3.7999999999999904E-33</v>
      </c>
      <c r="AO204" s="189">
        <v>3.7999999999999904E-33</v>
      </c>
      <c r="AP204" s="189">
        <v>3.7999999999999904E-33</v>
      </c>
      <c r="AQ204" s="189">
        <v>3.7999999999999904E-33</v>
      </c>
      <c r="AR204" s="189">
        <v>3.7999999999999904E-33</v>
      </c>
      <c r="AS204" s="189">
        <v>0</v>
      </c>
      <c r="AT204" s="189">
        <v>0</v>
      </c>
      <c r="AU204" s="189">
        <v>0</v>
      </c>
      <c r="AV204" s="189">
        <v>0</v>
      </c>
      <c r="AW204" s="189">
        <v>0</v>
      </c>
      <c r="AX204" s="189">
        <v>0</v>
      </c>
      <c r="AY204" s="189">
        <v>0</v>
      </c>
      <c r="AZ204" s="189">
        <v>0</v>
      </c>
      <c r="BA204" s="189">
        <v>0</v>
      </c>
      <c r="BB204" s="189">
        <v>0</v>
      </c>
      <c r="BC204" s="189">
        <f>Financial!BB204-'Financial (of MNT)'!AS204</f>
        <v>0</v>
      </c>
      <c r="BD204" s="189">
        <f>Financial!BC204-'Financial (of MNT)'!AT204</f>
        <v>0</v>
      </c>
      <c r="BE204" s="189">
        <f>Financial!BD204-'Financial (of MNT)'!AU204</f>
        <v>0</v>
      </c>
      <c r="BF204" s="189">
        <f>Financial!BE204-'Financial (of MNT)'!AV204</f>
        <v>0</v>
      </c>
      <c r="BG204" s="189">
        <f>Financial!BF204-'Financial (of MNT)'!AW204</f>
        <v>0</v>
      </c>
      <c r="BH204" s="189">
        <f>Financial!BG204-'Financial (of MNT)'!AX204</f>
        <v>0</v>
      </c>
      <c r="BI204" s="189">
        <f>Financial!BH204-'Financial (of MNT)'!AY204</f>
        <v>0</v>
      </c>
      <c r="BJ204" s="189">
        <f>Financial!BI204-'Financial (of MNT)'!AZ204</f>
        <v>0</v>
      </c>
      <c r="BK204" s="189">
        <f>Financial!BJ204-'Financial (of MNT)'!BA204</f>
        <v>0</v>
      </c>
      <c r="BL204" s="189">
        <f>Financial!BK204-'Financial (of MNT)'!BB204</f>
        <v>0</v>
      </c>
      <c r="BM204" s="189">
        <f>Financial!BL204-'Financial (of MNT)'!BC204</f>
        <v>0</v>
      </c>
      <c r="BN204" s="189">
        <f>Financial!BM204-'Financial (of MNT)'!BD204</f>
        <v>0</v>
      </c>
    </row>
    <row r="205" spans="1:66" ht="18.75">
      <c r="A205" s="213"/>
      <c r="B205" s="91">
        <v>5</v>
      </c>
      <c r="C205" s="52" t="s">
        <v>124</v>
      </c>
      <c r="D205" s="15" t="s">
        <v>45</v>
      </c>
      <c r="E205" s="189"/>
      <c r="F205" s="189"/>
      <c r="G205" s="189"/>
      <c r="H205" s="189"/>
      <c r="I205" s="189"/>
      <c r="J205" s="189"/>
      <c r="K205" s="189"/>
      <c r="L205" s="189"/>
      <c r="M205" s="189"/>
      <c r="N205" s="189"/>
      <c r="O205" s="189">
        <v>0</v>
      </c>
      <c r="P205" s="189">
        <v>0</v>
      </c>
      <c r="Q205" s="189">
        <v>0</v>
      </c>
      <c r="R205" s="189">
        <v>0</v>
      </c>
      <c r="S205" s="189">
        <v>0</v>
      </c>
      <c r="T205" s="189">
        <v>0</v>
      </c>
      <c r="U205" s="189">
        <v>0</v>
      </c>
      <c r="V205" s="189">
        <v>0</v>
      </c>
      <c r="W205" s="189">
        <v>0</v>
      </c>
      <c r="X205" s="189">
        <v>0</v>
      </c>
      <c r="Y205" s="189">
        <v>0</v>
      </c>
      <c r="Z205" s="189">
        <v>0</v>
      </c>
      <c r="AA205" s="189">
        <v>0</v>
      </c>
      <c r="AB205" s="189">
        <v>-3.7999999999999999E-33</v>
      </c>
      <c r="AC205" s="189">
        <v>3.7999999999999904E-33</v>
      </c>
      <c r="AD205" s="189">
        <v>3.7999999999999904E-33</v>
      </c>
      <c r="AE205" s="189">
        <v>3.7999999999999904E-33</v>
      </c>
      <c r="AF205" s="189">
        <v>3.7999999999999904E-33</v>
      </c>
      <c r="AG205" s="189">
        <v>3.7999999999999904E-33</v>
      </c>
      <c r="AH205" s="189">
        <v>3.7999999999999904E-33</v>
      </c>
      <c r="AI205" s="189">
        <v>3.7999999999999904E-33</v>
      </c>
      <c r="AJ205" s="189">
        <v>3.7999999999999904E-33</v>
      </c>
      <c r="AK205" s="189">
        <v>3.7999999999999904E-33</v>
      </c>
      <c r="AL205" s="189">
        <v>3.7999999999999904E-33</v>
      </c>
      <c r="AM205" s="189">
        <v>3.7999999999999904E-33</v>
      </c>
      <c r="AN205" s="189">
        <v>3.7999999999999904E-33</v>
      </c>
      <c r="AO205" s="189">
        <v>3.7999999999999904E-33</v>
      </c>
      <c r="AP205" s="189">
        <v>3.7999999999999904E-33</v>
      </c>
      <c r="AQ205" s="189">
        <v>3.7999999999999904E-33</v>
      </c>
      <c r="AR205" s="189">
        <v>3.7999999999999904E-33</v>
      </c>
      <c r="AS205" s="189">
        <v>0</v>
      </c>
      <c r="AT205" s="189">
        <v>0</v>
      </c>
      <c r="AU205" s="189">
        <v>0</v>
      </c>
      <c r="AV205" s="189">
        <v>0</v>
      </c>
      <c r="AW205" s="189">
        <v>0</v>
      </c>
      <c r="AX205" s="189">
        <v>0</v>
      </c>
      <c r="AY205" s="189">
        <v>0</v>
      </c>
      <c r="AZ205" s="189">
        <v>0</v>
      </c>
      <c r="BA205" s="189">
        <v>0</v>
      </c>
      <c r="BB205" s="189">
        <v>0</v>
      </c>
      <c r="BC205" s="189">
        <f>Financial!BB205-'Financial (of MNT)'!AS205</f>
        <v>0</v>
      </c>
      <c r="BD205" s="189">
        <f>Financial!BC205-'Financial (of MNT)'!AT205</f>
        <v>0</v>
      </c>
      <c r="BE205" s="189">
        <f>Financial!BD205-'Financial (of MNT)'!AU205</f>
        <v>0</v>
      </c>
      <c r="BF205" s="189">
        <f>Financial!BE205-'Financial (of MNT)'!AV205</f>
        <v>0</v>
      </c>
      <c r="BG205" s="189">
        <f>Financial!BF205-'Financial (of MNT)'!AW205</f>
        <v>0</v>
      </c>
      <c r="BH205" s="189">
        <f>Financial!BG205-'Financial (of MNT)'!AX205</f>
        <v>0</v>
      </c>
      <c r="BI205" s="189">
        <f>Financial!BH205-'Financial (of MNT)'!AY205</f>
        <v>0</v>
      </c>
      <c r="BJ205" s="189">
        <f>Financial!BI205-'Financial (of MNT)'!AZ205</f>
        <v>0</v>
      </c>
      <c r="BK205" s="189">
        <f>Financial!BJ205-'Financial (of MNT)'!BA205</f>
        <v>0</v>
      </c>
      <c r="BL205" s="189">
        <f>Financial!BK205-'Financial (of MNT)'!BB205</f>
        <v>0</v>
      </c>
      <c r="BM205" s="189">
        <f>Financial!BL205-'Financial (of MNT)'!BC205</f>
        <v>0</v>
      </c>
      <c r="BN205" s="189">
        <f>Financial!BM205-'Financial (of MNT)'!BD205</f>
        <v>0</v>
      </c>
    </row>
    <row r="206" spans="1:66" ht="18.75">
      <c r="A206" s="213"/>
      <c r="B206" s="91">
        <v>6</v>
      </c>
      <c r="C206" s="52" t="s">
        <v>46</v>
      </c>
      <c r="D206" s="13" t="s">
        <v>47</v>
      </c>
      <c r="E206" s="189"/>
      <c r="F206" s="189"/>
      <c r="G206" s="189"/>
      <c r="H206" s="189"/>
      <c r="I206" s="189"/>
      <c r="J206" s="189"/>
      <c r="K206" s="189"/>
      <c r="L206" s="189"/>
      <c r="M206" s="189"/>
      <c r="N206" s="189"/>
      <c r="O206" s="189">
        <v>0</v>
      </c>
      <c r="P206" s="189">
        <v>0</v>
      </c>
      <c r="Q206" s="189">
        <v>0</v>
      </c>
      <c r="R206" s="189">
        <v>0</v>
      </c>
      <c r="S206" s="189">
        <v>0</v>
      </c>
      <c r="T206" s="189">
        <v>0</v>
      </c>
      <c r="U206" s="189">
        <v>0</v>
      </c>
      <c r="V206" s="189">
        <v>0</v>
      </c>
      <c r="W206" s="189">
        <v>0</v>
      </c>
      <c r="X206" s="189">
        <v>0</v>
      </c>
      <c r="Y206" s="189">
        <v>0</v>
      </c>
      <c r="Z206" s="189">
        <v>0</v>
      </c>
      <c r="AA206" s="189">
        <v>0</v>
      </c>
      <c r="AB206" s="189">
        <v>0</v>
      </c>
      <c r="AC206" s="189">
        <v>7.5999999999999903E-33</v>
      </c>
      <c r="AD206" s="189">
        <v>7.5999999999999903E-33</v>
      </c>
      <c r="AE206" s="189">
        <v>7.5999999999999903E-33</v>
      </c>
      <c r="AF206" s="189">
        <v>7.5999999999999903E-33</v>
      </c>
      <c r="AG206" s="189">
        <v>7.5999999999999903E-33</v>
      </c>
      <c r="AH206" s="189">
        <v>7.5999999999999903E-33</v>
      </c>
      <c r="AI206" s="189">
        <v>7.5999999999999903E-33</v>
      </c>
      <c r="AJ206" s="189">
        <v>7.5999999999999903E-33</v>
      </c>
      <c r="AK206" s="189">
        <v>7.5999999999999903E-33</v>
      </c>
      <c r="AL206" s="189">
        <v>7.5999999999999903E-33</v>
      </c>
      <c r="AM206" s="189">
        <v>7.5999999999999903E-33</v>
      </c>
      <c r="AN206" s="189">
        <v>7.5999999999999903E-33</v>
      </c>
      <c r="AO206" s="189">
        <v>7.5999999999999903E-33</v>
      </c>
      <c r="AP206" s="189">
        <v>7.5999999999999903E-33</v>
      </c>
      <c r="AQ206" s="189">
        <v>7.5999999999999903E-33</v>
      </c>
      <c r="AR206" s="189">
        <v>7.5999999999999903E-33</v>
      </c>
      <c r="AS206" s="189">
        <v>0</v>
      </c>
      <c r="AT206" s="189">
        <v>0</v>
      </c>
      <c r="AU206" s="189">
        <v>0</v>
      </c>
      <c r="AV206" s="189"/>
      <c r="AW206" s="189"/>
      <c r="AX206" s="189"/>
      <c r="AY206" s="189"/>
      <c r="AZ206" s="189"/>
      <c r="BA206" s="189"/>
      <c r="BB206" s="189"/>
      <c r="BC206" s="189"/>
      <c r="BD206" s="189"/>
      <c r="BE206" s="189"/>
      <c r="BF206" s="189"/>
      <c r="BG206" s="189"/>
      <c r="BH206" s="189"/>
      <c r="BI206" s="189"/>
      <c r="BJ206" s="189"/>
      <c r="BK206" s="189"/>
      <c r="BL206" s="189"/>
      <c r="BM206" s="189"/>
      <c r="BN206" s="189"/>
    </row>
    <row r="207" spans="1:66" ht="19.5" customHeight="1">
      <c r="A207" s="215" t="s">
        <v>145</v>
      </c>
      <c r="B207" s="90"/>
      <c r="C207" s="51" t="s">
        <v>92</v>
      </c>
      <c r="D207" s="19" t="s">
        <v>93</v>
      </c>
      <c r="E207" s="189"/>
      <c r="F207" s="189"/>
      <c r="G207" s="189"/>
      <c r="H207" s="189"/>
      <c r="I207" s="189"/>
      <c r="J207" s="189"/>
      <c r="K207" s="189"/>
      <c r="L207" s="189"/>
      <c r="M207" s="189"/>
      <c r="N207" s="189"/>
      <c r="O207" s="189">
        <v>364.51062282249995</v>
      </c>
      <c r="P207" s="189">
        <v>220.63306134959987</v>
      </c>
      <c r="Q207" s="189">
        <v>369.1865653668001</v>
      </c>
      <c r="R207" s="189">
        <v>504.96401935279982</v>
      </c>
      <c r="S207" s="189">
        <v>2549.5137454740002</v>
      </c>
      <c r="T207" s="189">
        <v>7749.367217519999</v>
      </c>
      <c r="U207" s="189">
        <v>8249.5645805600034</v>
      </c>
      <c r="V207" s="189">
        <v>9345.0248000000011</v>
      </c>
      <c r="W207" s="189">
        <v>2338.0343141599988</v>
      </c>
      <c r="X207" s="189">
        <v>1676.8772143999995</v>
      </c>
      <c r="Y207" s="189">
        <v>1881.4686185600076</v>
      </c>
      <c r="Z207" s="189">
        <v>11407.4216816185</v>
      </c>
      <c r="AA207" s="189">
        <v>11363.519219506599</v>
      </c>
      <c r="AB207" s="189">
        <v>11238.921355066997</v>
      </c>
      <c r="AC207" s="189">
        <v>11225.236452601306</v>
      </c>
      <c r="AD207" s="189">
        <v>11252.029495592498</v>
      </c>
      <c r="AE207" s="189">
        <v>1830.4346769351996</v>
      </c>
      <c r="AF207" s="189">
        <v>1125.4830774155998</v>
      </c>
      <c r="AG207" s="189">
        <v>1125.8440991837997</v>
      </c>
      <c r="AH207" s="189">
        <v>1130.331736859398</v>
      </c>
      <c r="AI207" s="189">
        <v>1166.2853322203991</v>
      </c>
      <c r="AJ207" s="189">
        <v>4795.708499999997</v>
      </c>
      <c r="AK207" s="189">
        <v>0</v>
      </c>
      <c r="AL207" s="189">
        <v>0</v>
      </c>
      <c r="AM207" s="189">
        <v>0</v>
      </c>
      <c r="AN207" s="189">
        <v>0</v>
      </c>
      <c r="AO207" s="189">
        <v>263.15099999999802</v>
      </c>
      <c r="AP207" s="189">
        <v>0</v>
      </c>
      <c r="AQ207" s="189">
        <v>0</v>
      </c>
      <c r="AR207" s="189">
        <v>0</v>
      </c>
      <c r="AS207" s="189">
        <v>0</v>
      </c>
      <c r="AT207" s="189">
        <v>0</v>
      </c>
      <c r="AU207" s="189">
        <v>0</v>
      </c>
      <c r="AV207" s="189">
        <v>0</v>
      </c>
      <c r="AW207" s="189">
        <v>0</v>
      </c>
      <c r="AX207" s="189">
        <v>0</v>
      </c>
      <c r="AY207" s="189">
        <v>0</v>
      </c>
      <c r="AZ207" s="189">
        <v>0</v>
      </c>
      <c r="BA207" s="189">
        <v>0</v>
      </c>
      <c r="BB207" s="189">
        <v>0</v>
      </c>
      <c r="BC207" s="189">
        <f>Financial!BB207-'Financial (of MNT)'!AS207</f>
        <v>1.6671670754994921</v>
      </c>
      <c r="BD207" s="189">
        <f>Financial!BC207-'Financial (of MNT)'!AT207</f>
        <v>1.8783544323996466</v>
      </c>
      <c r="BE207" s="189">
        <f>Financial!BD207-'Financial (of MNT)'!AU207</f>
        <v>4.2956330271990737</v>
      </c>
      <c r="BF207" s="189">
        <f>Financial!BE207-'Financial (of MNT)'!AV207</f>
        <v>5.2852954994996253</v>
      </c>
      <c r="BG207" s="189">
        <f>Financial!BF207-'Financial (of MNT)'!AW207</f>
        <v>1.2022769875002268</v>
      </c>
      <c r="BH207" s="189">
        <f>Financial!BG207-'Financial (of MNT)'!AX207</f>
        <v>0.41798765439762064</v>
      </c>
      <c r="BI207" s="189">
        <f>Financial!BH207-'Financial (of MNT)'!AY207</f>
        <v>0.98687079829960567</v>
      </c>
      <c r="BJ207" s="189">
        <f>Financial!BI207-'Financial (of MNT)'!AZ207</f>
        <v>1.8322634250998817</v>
      </c>
      <c r="BK207" s="189">
        <f>Financial!BJ207-'Financial (of MNT)'!BA207</f>
        <v>6.6043265652006085</v>
      </c>
      <c r="BL207" s="189">
        <f>Financial!BK207-'Financial (of MNT)'!BB207</f>
        <v>3.1477025397994112</v>
      </c>
      <c r="BM207" s="189">
        <f>Financial!BL207-'Financial (of MNT)'!BC207</f>
        <v>7.1408878171005199</v>
      </c>
      <c r="BN207" s="189">
        <f>Financial!BM207-'Financial (of MNT)'!BD207</f>
        <v>-5.9685589803848416E-13</v>
      </c>
    </row>
    <row r="208" spans="1:66" ht="18.75">
      <c r="A208" s="215"/>
      <c r="B208" s="91">
        <v>1</v>
      </c>
      <c r="C208" s="52" t="s">
        <v>30</v>
      </c>
      <c r="D208" s="7" t="s">
        <v>31</v>
      </c>
      <c r="E208" s="189"/>
      <c r="F208" s="189"/>
      <c r="G208" s="189"/>
      <c r="H208" s="189"/>
      <c r="I208" s="189"/>
      <c r="J208" s="189"/>
      <c r="K208" s="189"/>
      <c r="L208" s="189"/>
      <c r="M208" s="189"/>
      <c r="N208" s="189"/>
      <c r="O208" s="189">
        <v>364.51062282249995</v>
      </c>
      <c r="P208" s="189">
        <v>220.63306134959987</v>
      </c>
      <c r="Q208" s="189">
        <v>369.1865653668001</v>
      </c>
      <c r="R208" s="189">
        <v>504.96401935279982</v>
      </c>
      <c r="S208" s="189">
        <v>2549.5137454740002</v>
      </c>
      <c r="T208" s="189">
        <v>7749.367217519999</v>
      </c>
      <c r="U208" s="189">
        <v>8249.5645805600034</v>
      </c>
      <c r="V208" s="189">
        <v>9345.0248000000011</v>
      </c>
      <c r="W208" s="189">
        <v>2338.0343141599988</v>
      </c>
      <c r="X208" s="189">
        <v>1676.8772143999995</v>
      </c>
      <c r="Y208" s="189">
        <v>1881.4686185600076</v>
      </c>
      <c r="Z208" s="189">
        <v>11407.4216816185</v>
      </c>
      <c r="AA208" s="189">
        <v>11363.519219506599</v>
      </c>
      <c r="AB208" s="189">
        <v>11238.921355066997</v>
      </c>
      <c r="AC208" s="189">
        <v>11225.236452601306</v>
      </c>
      <c r="AD208" s="189">
        <v>11252.029495592498</v>
      </c>
      <c r="AE208" s="189">
        <v>1830.4346769351996</v>
      </c>
      <c r="AF208" s="189">
        <v>1125.4830774155998</v>
      </c>
      <c r="AG208" s="189">
        <v>1125.8440991837997</v>
      </c>
      <c r="AH208" s="189">
        <v>1130.331736859398</v>
      </c>
      <c r="AI208" s="189">
        <v>1166.2853322203982</v>
      </c>
      <c r="AJ208" s="189">
        <v>4795.7084999999979</v>
      </c>
      <c r="AK208" s="189">
        <v>0</v>
      </c>
      <c r="AL208" s="189">
        <v>0</v>
      </c>
      <c r="AM208" s="189">
        <v>0</v>
      </c>
      <c r="AN208" s="189">
        <v>0</v>
      </c>
      <c r="AO208" s="189">
        <v>263.15099999999802</v>
      </c>
      <c r="AP208" s="189">
        <v>0</v>
      </c>
      <c r="AQ208" s="189">
        <v>0</v>
      </c>
      <c r="AR208" s="189">
        <v>0</v>
      </c>
      <c r="AS208" s="189">
        <v>0</v>
      </c>
      <c r="AT208" s="189">
        <v>0</v>
      </c>
      <c r="AU208" s="189">
        <v>0</v>
      </c>
      <c r="AV208" s="189">
        <v>0</v>
      </c>
      <c r="AW208" s="189">
        <v>0</v>
      </c>
      <c r="AX208" s="189">
        <v>0</v>
      </c>
      <c r="AY208" s="189">
        <v>0</v>
      </c>
      <c r="AZ208" s="189">
        <v>0</v>
      </c>
      <c r="BA208" s="189">
        <v>0</v>
      </c>
      <c r="BB208" s="189">
        <v>0</v>
      </c>
      <c r="BC208" s="189">
        <f>Financial!BB208-'Financial (of MNT)'!AS208</f>
        <v>1.6671670754994921</v>
      </c>
      <c r="BD208" s="189">
        <f>Financial!BC208-'Financial (of MNT)'!AT208</f>
        <v>1.8783544323996466</v>
      </c>
      <c r="BE208" s="189">
        <f>Financial!BD208-'Financial (of MNT)'!AU208</f>
        <v>4.2956330271999832</v>
      </c>
      <c r="BF208" s="189">
        <f>Financial!BE208-'Financial (of MNT)'!AV208</f>
        <v>5.2852954994996253</v>
      </c>
      <c r="BG208" s="189">
        <f>Financial!BF208-'Financial (of MNT)'!AW208</f>
        <v>1.2022769875002268</v>
      </c>
      <c r="BH208" s="189">
        <f>Financial!BG208-'Financial (of MNT)'!AX208</f>
        <v>0.41798765439762064</v>
      </c>
      <c r="BI208" s="189">
        <f>Financial!BH208-'Financial (of MNT)'!AY208</f>
        <v>0.98687079829960567</v>
      </c>
      <c r="BJ208" s="189">
        <f>Financial!BI208-'Financial (of MNT)'!AZ208</f>
        <v>1.8322634250998817</v>
      </c>
      <c r="BK208" s="189">
        <f>Financial!BJ208-'Financial (of MNT)'!BA208</f>
        <v>6.6043265652006085</v>
      </c>
      <c r="BL208" s="189">
        <f>Financial!BK208-'Financial (of MNT)'!BB208</f>
        <v>3.1477025397996385</v>
      </c>
      <c r="BM208" s="189">
        <f>Financial!BL208-'Financial (of MNT)'!BC208</f>
        <v>7.1408878171005199</v>
      </c>
      <c r="BN208" s="189">
        <f>Financial!BM208-'Financial (of MNT)'!BD208</f>
        <v>-5.9685589803848416E-13</v>
      </c>
    </row>
    <row r="209" spans="1:66" ht="18.75">
      <c r="A209" s="215"/>
      <c r="B209" s="91" t="s">
        <v>117</v>
      </c>
      <c r="C209" s="53" t="s">
        <v>32</v>
      </c>
      <c r="D209" s="13" t="s">
        <v>33</v>
      </c>
      <c r="E209" s="189"/>
      <c r="F209" s="189"/>
      <c r="G209" s="189"/>
      <c r="H209" s="189"/>
      <c r="I209" s="189"/>
      <c r="J209" s="189"/>
      <c r="K209" s="189"/>
      <c r="L209" s="189"/>
      <c r="M209" s="189"/>
      <c r="N209" s="189"/>
      <c r="O209" s="189">
        <v>227.06054140000015</v>
      </c>
      <c r="P209" s="189">
        <v>0</v>
      </c>
      <c r="Q209" s="189">
        <v>49.048800000000028</v>
      </c>
      <c r="R209" s="189">
        <v>48.38839999999982</v>
      </c>
      <c r="S209" s="189">
        <v>809.68049543999996</v>
      </c>
      <c r="T209" s="189">
        <v>46.984199999999419</v>
      </c>
      <c r="U209" s="189">
        <v>207.53854999999976</v>
      </c>
      <c r="V209" s="189">
        <v>440.05625000000055</v>
      </c>
      <c r="W209" s="189">
        <v>704.82698000000005</v>
      </c>
      <c r="X209" s="189">
        <v>49.123999999999569</v>
      </c>
      <c r="Y209" s="189">
        <v>261.5486599999997</v>
      </c>
      <c r="Z209" s="189">
        <v>259.70291000000179</v>
      </c>
      <c r="AA209" s="189">
        <v>258.84262999999919</v>
      </c>
      <c r="AB209" s="189">
        <v>256.29709999999886</v>
      </c>
      <c r="AC209" s="189">
        <v>256.02638999999908</v>
      </c>
      <c r="AD209" s="189">
        <v>256.97654999999941</v>
      </c>
      <c r="AE209" s="189">
        <v>257.76728000000003</v>
      </c>
      <c r="AF209" s="189">
        <v>263.52173999999923</v>
      </c>
      <c r="AG209" s="189">
        <v>263.60627000000022</v>
      </c>
      <c r="AH209" s="189">
        <v>264.65700999999899</v>
      </c>
      <c r="AI209" s="189">
        <v>273.07790999999997</v>
      </c>
      <c r="AJ209" s="189">
        <v>4795.7084999999997</v>
      </c>
      <c r="AK209" s="189">
        <v>0</v>
      </c>
      <c r="AL209" s="189">
        <v>0</v>
      </c>
      <c r="AM209" s="189">
        <v>0</v>
      </c>
      <c r="AN209" s="189">
        <v>0</v>
      </c>
      <c r="AO209" s="189">
        <v>263.15099999999984</v>
      </c>
      <c r="AP209" s="189">
        <v>0</v>
      </c>
      <c r="AQ209" s="189">
        <v>0</v>
      </c>
      <c r="AR209" s="189">
        <v>0</v>
      </c>
      <c r="AS209" s="189">
        <v>0</v>
      </c>
      <c r="AT209" s="189">
        <v>0</v>
      </c>
      <c r="AU209" s="189">
        <v>0</v>
      </c>
      <c r="AV209" s="189">
        <v>0</v>
      </c>
      <c r="AW209" s="189">
        <v>0</v>
      </c>
      <c r="AX209" s="189">
        <v>0</v>
      </c>
      <c r="AY209" s="189">
        <v>0</v>
      </c>
      <c r="AZ209" s="189">
        <v>0</v>
      </c>
      <c r="BA209" s="189">
        <v>0</v>
      </c>
      <c r="BB209" s="189">
        <v>0</v>
      </c>
      <c r="BC209" s="189">
        <f>Financial!BB209-'Financial (of MNT)'!AS209</f>
        <v>1.6671670755001742</v>
      </c>
      <c r="BD209" s="189">
        <f>Financial!BC209-'Financial (of MNT)'!AT209</f>
        <v>1.8783544324005561</v>
      </c>
      <c r="BE209" s="189">
        <f>Financial!BD209-'Financial (of MNT)'!AU209</f>
        <v>4.2956330271999832</v>
      </c>
      <c r="BF209" s="189">
        <f>Financial!BE209-'Financial (of MNT)'!AV209</f>
        <v>5.2852954995005348</v>
      </c>
      <c r="BG209" s="189">
        <f>Financial!BF209-'Financial (of MNT)'!AW209</f>
        <v>1.2022769874965888</v>
      </c>
      <c r="BH209" s="189">
        <f>Financial!BG209-'Financial (of MNT)'!AX209</f>
        <v>0.41798765439853014</v>
      </c>
      <c r="BI209" s="189">
        <f>Financial!BH209-'Financial (of MNT)'!AY209</f>
        <v>0.98687079830006041</v>
      </c>
      <c r="BJ209" s="189">
        <f>Financial!BI209-'Financial (of MNT)'!AZ209</f>
        <v>1.8322634250998817</v>
      </c>
      <c r="BK209" s="189">
        <f>Financial!BJ209-'Financial (of MNT)'!BA209</f>
        <v>6.6043265652008358</v>
      </c>
      <c r="BL209" s="189">
        <f>Financial!BK209-'Financial (of MNT)'!BB209</f>
        <v>3.1477025398000933</v>
      </c>
      <c r="BM209" s="189">
        <f>Financial!BL209-'Financial (of MNT)'!BC209</f>
        <v>7.1408878171005199</v>
      </c>
      <c r="BN209" s="189">
        <f>Financial!BM209-'Financial (of MNT)'!BD209</f>
        <v>-5.4001247917767614E-13</v>
      </c>
    </row>
    <row r="210" spans="1:66" ht="18.75">
      <c r="A210" s="215"/>
      <c r="B210" s="91" t="s">
        <v>118</v>
      </c>
      <c r="C210" s="53" t="s">
        <v>34</v>
      </c>
      <c r="D210" s="13" t="s">
        <v>35</v>
      </c>
      <c r="E210" s="189"/>
      <c r="F210" s="189"/>
      <c r="G210" s="189"/>
      <c r="H210" s="189"/>
      <c r="I210" s="189"/>
      <c r="J210" s="189"/>
      <c r="K210" s="189"/>
      <c r="L210" s="189"/>
      <c r="M210" s="189"/>
      <c r="N210" s="189"/>
      <c r="O210" s="189">
        <v>137.45008142249998</v>
      </c>
      <c r="P210" s="189">
        <v>220.63306134959998</v>
      </c>
      <c r="Q210" s="189">
        <v>320.13776536680001</v>
      </c>
      <c r="R210" s="189">
        <v>456.5756193528</v>
      </c>
      <c r="S210" s="189">
        <v>1739.833250034</v>
      </c>
      <c r="T210" s="189">
        <v>7702.3830175200001</v>
      </c>
      <c r="U210" s="189">
        <v>8042.0260305600023</v>
      </c>
      <c r="V210" s="189">
        <v>8904.9685500000014</v>
      </c>
      <c r="W210" s="189">
        <v>1633.2073341599971</v>
      </c>
      <c r="X210" s="189">
        <v>1627.7532143999997</v>
      </c>
      <c r="Y210" s="189">
        <v>1619.9199585600018</v>
      </c>
      <c r="Z210" s="189">
        <v>11147.7187716185</v>
      </c>
      <c r="AA210" s="189">
        <v>11104.676589506598</v>
      </c>
      <c r="AB210" s="189">
        <v>10982.624255066996</v>
      </c>
      <c r="AC210" s="189">
        <v>10969.210062601305</v>
      </c>
      <c r="AD210" s="189">
        <v>10995.052945592499</v>
      </c>
      <c r="AE210" s="189">
        <v>1572.6673969352005</v>
      </c>
      <c r="AF210" s="189">
        <v>861.96133741560061</v>
      </c>
      <c r="AG210" s="189">
        <v>862.23782918379857</v>
      </c>
      <c r="AH210" s="189">
        <v>865.67472685939947</v>
      </c>
      <c r="AI210" s="189">
        <v>893.20742222039871</v>
      </c>
      <c r="AJ210" s="189">
        <v>0</v>
      </c>
      <c r="AK210" s="189">
        <v>0</v>
      </c>
      <c r="AL210" s="189">
        <v>0</v>
      </c>
      <c r="AM210" s="189">
        <v>0</v>
      </c>
      <c r="AN210" s="189">
        <v>0</v>
      </c>
      <c r="AO210" s="189">
        <v>0</v>
      </c>
      <c r="AP210" s="189">
        <v>0</v>
      </c>
      <c r="AQ210" s="189">
        <v>0</v>
      </c>
      <c r="AR210" s="189">
        <v>0</v>
      </c>
      <c r="AS210" s="189">
        <v>0</v>
      </c>
      <c r="AT210" s="189">
        <v>0</v>
      </c>
      <c r="AU210" s="189">
        <v>0</v>
      </c>
      <c r="AV210" s="189">
        <v>0</v>
      </c>
      <c r="AW210" s="189">
        <v>0</v>
      </c>
      <c r="AX210" s="189">
        <v>0</v>
      </c>
      <c r="AY210" s="189">
        <v>0</v>
      </c>
      <c r="AZ210" s="189">
        <v>0</v>
      </c>
      <c r="BA210" s="189">
        <v>0</v>
      </c>
      <c r="BB210" s="189">
        <v>0</v>
      </c>
      <c r="BC210" s="189">
        <f>Financial!BB210-'Financial (of MNT)'!AS210</f>
        <v>0</v>
      </c>
      <c r="BD210" s="189">
        <f>Financial!BC210-'Financial (of MNT)'!AT210</f>
        <v>0</v>
      </c>
      <c r="BE210" s="189">
        <v>0</v>
      </c>
      <c r="BF210" s="189">
        <v>0</v>
      </c>
      <c r="BG210" s="189">
        <v>0</v>
      </c>
      <c r="BH210" s="189">
        <v>0</v>
      </c>
      <c r="BI210" s="189">
        <v>0</v>
      </c>
      <c r="BJ210" s="189">
        <v>0</v>
      </c>
      <c r="BK210" s="189">
        <v>0</v>
      </c>
      <c r="BL210" s="189">
        <v>0</v>
      </c>
      <c r="BM210" s="189">
        <v>0</v>
      </c>
      <c r="BN210" s="189">
        <v>0</v>
      </c>
    </row>
    <row r="211" spans="1:66" ht="18.75">
      <c r="A211" s="215"/>
      <c r="B211" s="91" t="s">
        <v>119</v>
      </c>
      <c r="C211" s="53" t="s">
        <v>36</v>
      </c>
      <c r="D211" s="13" t="s">
        <v>37</v>
      </c>
      <c r="E211" s="189"/>
      <c r="F211" s="189"/>
      <c r="G211" s="189"/>
      <c r="H211" s="189"/>
      <c r="I211" s="189"/>
      <c r="J211" s="189"/>
      <c r="K211" s="189"/>
      <c r="L211" s="189"/>
      <c r="M211" s="189"/>
      <c r="N211" s="189"/>
      <c r="O211" s="189">
        <v>0</v>
      </c>
      <c r="P211" s="189">
        <v>0</v>
      </c>
      <c r="Q211" s="189">
        <v>0</v>
      </c>
      <c r="R211" s="189">
        <v>0</v>
      </c>
      <c r="S211" s="189">
        <v>0</v>
      </c>
      <c r="T211" s="189">
        <v>0</v>
      </c>
      <c r="U211" s="189">
        <v>0</v>
      </c>
      <c r="V211" s="189">
        <v>0</v>
      </c>
      <c r="W211" s="189">
        <v>0</v>
      </c>
      <c r="X211" s="189">
        <v>0</v>
      </c>
      <c r="Y211" s="189">
        <v>0</v>
      </c>
      <c r="Z211" s="189">
        <v>0</v>
      </c>
      <c r="AA211" s="189">
        <v>0</v>
      </c>
      <c r="AB211" s="189">
        <v>0</v>
      </c>
      <c r="AC211" s="189">
        <v>0</v>
      </c>
      <c r="AD211" s="189">
        <v>0</v>
      </c>
      <c r="AE211" s="189">
        <v>0</v>
      </c>
      <c r="AF211" s="189">
        <v>0</v>
      </c>
      <c r="AG211" s="189">
        <v>0</v>
      </c>
      <c r="AH211" s="189">
        <v>0</v>
      </c>
      <c r="AI211" s="189">
        <v>0</v>
      </c>
      <c r="AJ211" s="189">
        <v>0</v>
      </c>
      <c r="AK211" s="189">
        <v>0</v>
      </c>
      <c r="AL211" s="189">
        <v>0</v>
      </c>
      <c r="AM211" s="189">
        <v>0</v>
      </c>
      <c r="AN211" s="189">
        <v>0</v>
      </c>
      <c r="AO211" s="189">
        <v>0</v>
      </c>
      <c r="AP211" s="189">
        <v>0</v>
      </c>
      <c r="AQ211" s="189">
        <v>0</v>
      </c>
      <c r="AR211" s="189">
        <v>0</v>
      </c>
      <c r="AS211" s="189">
        <v>0</v>
      </c>
      <c r="AT211" s="189">
        <v>0</v>
      </c>
      <c r="AU211" s="189">
        <v>0</v>
      </c>
      <c r="AV211" s="189">
        <v>0</v>
      </c>
      <c r="AW211" s="189">
        <v>0</v>
      </c>
      <c r="AX211" s="189">
        <v>0</v>
      </c>
      <c r="AY211" s="189">
        <v>0</v>
      </c>
      <c r="AZ211" s="189">
        <v>0</v>
      </c>
      <c r="BA211" s="189">
        <v>0</v>
      </c>
      <c r="BB211" s="189">
        <v>0</v>
      </c>
      <c r="BC211" s="189">
        <f>Financial!BB211-'Financial (of MNT)'!AS211</f>
        <v>0</v>
      </c>
      <c r="BD211" s="189">
        <f>Financial!BC211-'Financial (of MNT)'!AT211</f>
        <v>0</v>
      </c>
      <c r="BE211" s="189">
        <f>Financial!BD211-'Financial (of MNT)'!AU211</f>
        <v>0</v>
      </c>
      <c r="BF211" s="189">
        <f>Financial!BE211-'Financial (of MNT)'!AV211</f>
        <v>0</v>
      </c>
      <c r="BG211" s="189">
        <f>Financial!BF211-'Financial (of MNT)'!AW211</f>
        <v>0</v>
      </c>
      <c r="BH211" s="189">
        <f>Financial!BG211-'Financial (of MNT)'!AX211</f>
        <v>0</v>
      </c>
      <c r="BI211" s="189">
        <f>Financial!BH211-'Financial (of MNT)'!AY211</f>
        <v>0</v>
      </c>
      <c r="BJ211" s="189">
        <f>Financial!BI211-'Financial (of MNT)'!AZ211</f>
        <v>0</v>
      </c>
      <c r="BK211" s="189">
        <f>Financial!BJ211-'Financial (of MNT)'!BA211</f>
        <v>0</v>
      </c>
      <c r="BL211" s="189">
        <f>Financial!BK211-'Financial (of MNT)'!BB211</f>
        <v>0</v>
      </c>
      <c r="BM211" s="189">
        <f>Financial!BL211-'Financial (of MNT)'!BC211</f>
        <v>0</v>
      </c>
      <c r="BN211" s="189">
        <f>Financial!BM211-'Financial (of MNT)'!BD211</f>
        <v>0</v>
      </c>
    </row>
    <row r="212" spans="1:66" ht="18.75">
      <c r="A212" s="215"/>
      <c r="B212" s="91">
        <v>2</v>
      </c>
      <c r="C212" s="52" t="s">
        <v>38</v>
      </c>
      <c r="D212" s="15" t="s">
        <v>39</v>
      </c>
      <c r="E212" s="189"/>
      <c r="F212" s="189"/>
      <c r="G212" s="189"/>
      <c r="H212" s="189"/>
      <c r="I212" s="189"/>
      <c r="J212" s="189"/>
      <c r="K212" s="189"/>
      <c r="L212" s="189"/>
      <c r="M212" s="189"/>
      <c r="N212" s="189"/>
      <c r="O212" s="189">
        <v>0</v>
      </c>
      <c r="P212" s="189">
        <v>0</v>
      </c>
      <c r="Q212" s="189">
        <v>0</v>
      </c>
      <c r="R212" s="189">
        <v>0</v>
      </c>
      <c r="S212" s="189">
        <v>0</v>
      </c>
      <c r="T212" s="189">
        <v>0</v>
      </c>
      <c r="U212" s="189">
        <v>0</v>
      </c>
      <c r="V212" s="189">
        <v>0</v>
      </c>
      <c r="W212" s="189">
        <v>0</v>
      </c>
      <c r="X212" s="189">
        <v>0</v>
      </c>
      <c r="Y212" s="189">
        <v>0</v>
      </c>
      <c r="Z212" s="189">
        <v>0</v>
      </c>
      <c r="AA212" s="189">
        <v>0</v>
      </c>
      <c r="AB212" s="189">
        <v>-3.8000000000000013E-33</v>
      </c>
      <c r="AC212" s="189">
        <v>0</v>
      </c>
      <c r="AD212" s="189">
        <v>0</v>
      </c>
      <c r="AE212" s="189">
        <v>0</v>
      </c>
      <c r="AF212" s="189">
        <v>0</v>
      </c>
      <c r="AG212" s="189">
        <v>0</v>
      </c>
      <c r="AH212" s="189">
        <v>0</v>
      </c>
      <c r="AI212" s="189">
        <v>0</v>
      </c>
      <c r="AJ212" s="189">
        <v>0</v>
      </c>
      <c r="AK212" s="189">
        <v>-3.7999999999999999E-33</v>
      </c>
      <c r="AL212" s="189">
        <v>3.7999999999999972E-33</v>
      </c>
      <c r="AM212" s="189">
        <v>3.7999999999999904E-33</v>
      </c>
      <c r="AN212" s="189">
        <v>3.7999999999999904E-33</v>
      </c>
      <c r="AO212" s="189">
        <v>3.7999999999999904E-33</v>
      </c>
      <c r="AP212" s="189">
        <v>3.7999999999999904E-33</v>
      </c>
      <c r="AQ212" s="189">
        <v>3.7999999999999904E-33</v>
      </c>
      <c r="AR212" s="189">
        <v>3.7999999999999904E-33</v>
      </c>
      <c r="AS212" s="189">
        <v>0</v>
      </c>
      <c r="AT212" s="189">
        <v>0</v>
      </c>
      <c r="AU212" s="189">
        <v>0</v>
      </c>
      <c r="AV212" s="189">
        <v>0</v>
      </c>
      <c r="AW212" s="189">
        <v>0</v>
      </c>
      <c r="AX212" s="189">
        <v>0</v>
      </c>
      <c r="AY212" s="189">
        <v>0</v>
      </c>
      <c r="AZ212" s="189">
        <v>0</v>
      </c>
      <c r="BA212" s="189">
        <v>0</v>
      </c>
      <c r="BB212" s="189">
        <v>0</v>
      </c>
      <c r="BC212" s="189">
        <f>Financial!BB212-'Financial (of MNT)'!AS212</f>
        <v>0</v>
      </c>
      <c r="BD212" s="189">
        <f>Financial!BC212-'Financial (of MNT)'!AT212</f>
        <v>0</v>
      </c>
      <c r="BE212" s="189">
        <f>Financial!BD212-'Financial (of MNT)'!AU212</f>
        <v>0</v>
      </c>
      <c r="BF212" s="189">
        <f>Financial!BE212-'Financial (of MNT)'!AV212</f>
        <v>0</v>
      </c>
      <c r="BG212" s="189">
        <f>Financial!BF212-'Financial (of MNT)'!AW212</f>
        <v>0</v>
      </c>
      <c r="BH212" s="189">
        <f>Financial!BG212-'Financial (of MNT)'!AX212</f>
        <v>0</v>
      </c>
      <c r="BI212" s="189">
        <f>Financial!BH212-'Financial (of MNT)'!AY212</f>
        <v>0</v>
      </c>
      <c r="BJ212" s="189">
        <f>Financial!BI212-'Financial (of MNT)'!AZ212</f>
        <v>0</v>
      </c>
      <c r="BK212" s="189">
        <f>Financial!BJ212-'Financial (of MNT)'!BA212</f>
        <v>0</v>
      </c>
      <c r="BL212" s="189">
        <f>Financial!BK212-'Financial (of MNT)'!BB212</f>
        <v>0</v>
      </c>
      <c r="BM212" s="189">
        <f>Financial!BL212-'Financial (of MNT)'!BC212</f>
        <v>0</v>
      </c>
      <c r="BN212" s="189">
        <f>Financial!BM212-'Financial (of MNT)'!BD212</f>
        <v>0</v>
      </c>
    </row>
    <row r="213" spans="1:66" ht="18.75">
      <c r="A213" s="215"/>
      <c r="B213" s="91">
        <v>3</v>
      </c>
      <c r="C213" s="52" t="s">
        <v>120</v>
      </c>
      <c r="D213" s="15" t="s">
        <v>41</v>
      </c>
      <c r="E213" s="189"/>
      <c r="F213" s="189"/>
      <c r="G213" s="189"/>
      <c r="H213" s="189"/>
      <c r="I213" s="189"/>
      <c r="J213" s="189"/>
      <c r="K213" s="189"/>
      <c r="L213" s="189"/>
      <c r="M213" s="189"/>
      <c r="N213" s="189"/>
      <c r="O213" s="189">
        <v>0</v>
      </c>
      <c r="P213" s="189">
        <v>0</v>
      </c>
      <c r="Q213" s="189">
        <v>0</v>
      </c>
      <c r="R213" s="189">
        <v>0</v>
      </c>
      <c r="S213" s="189">
        <v>0</v>
      </c>
      <c r="T213" s="189">
        <v>0</v>
      </c>
      <c r="U213" s="189">
        <v>0</v>
      </c>
      <c r="V213" s="189">
        <v>0</v>
      </c>
      <c r="W213" s="189">
        <v>0</v>
      </c>
      <c r="X213" s="189">
        <v>0</v>
      </c>
      <c r="Y213" s="189">
        <v>0</v>
      </c>
      <c r="Z213" s="189">
        <v>0</v>
      </c>
      <c r="AA213" s="189">
        <v>0</v>
      </c>
      <c r="AB213" s="189">
        <v>-3.7999999999999999E-33</v>
      </c>
      <c r="AC213" s="189">
        <v>3.7999999999999904E-33</v>
      </c>
      <c r="AD213" s="189">
        <v>3.7999999999999904E-33</v>
      </c>
      <c r="AE213" s="189">
        <v>0</v>
      </c>
      <c r="AF213" s="189">
        <v>0</v>
      </c>
      <c r="AG213" s="189">
        <v>0</v>
      </c>
      <c r="AH213" s="189">
        <v>0</v>
      </c>
      <c r="AI213" s="189">
        <v>0</v>
      </c>
      <c r="AJ213" s="189">
        <v>-3.7999999999999999E-33</v>
      </c>
      <c r="AK213" s="189">
        <v>3.7999999999999904E-33</v>
      </c>
      <c r="AL213" s="189">
        <v>3.7999999999999904E-33</v>
      </c>
      <c r="AM213" s="189">
        <v>3.7999999999999904E-33</v>
      </c>
      <c r="AN213" s="189">
        <v>3.7999999999999904E-33</v>
      </c>
      <c r="AO213" s="189">
        <v>3.7999999999999904E-33</v>
      </c>
      <c r="AP213" s="189">
        <v>3.7999999999999904E-33</v>
      </c>
      <c r="AQ213" s="189">
        <v>3.7999999999999904E-33</v>
      </c>
      <c r="AR213" s="189">
        <v>3.7999999999999904E-33</v>
      </c>
      <c r="AS213" s="189">
        <v>0</v>
      </c>
      <c r="AT213" s="189">
        <v>0</v>
      </c>
      <c r="AU213" s="189">
        <v>0</v>
      </c>
      <c r="AV213" s="189">
        <v>0</v>
      </c>
      <c r="AW213" s="189">
        <v>0</v>
      </c>
      <c r="AX213" s="189">
        <v>0</v>
      </c>
      <c r="AY213" s="189">
        <v>0</v>
      </c>
      <c r="AZ213" s="189">
        <v>0</v>
      </c>
      <c r="BA213" s="189">
        <v>0</v>
      </c>
      <c r="BB213" s="189">
        <v>0</v>
      </c>
      <c r="BC213" s="189">
        <f>Financial!BB213-'Financial (of MNT)'!AS213</f>
        <v>0</v>
      </c>
      <c r="BD213" s="189">
        <f>Financial!BC213-'Financial (of MNT)'!AT213</f>
        <v>0</v>
      </c>
      <c r="BE213" s="189">
        <f>Financial!BD213-'Financial (of MNT)'!AU213</f>
        <v>0</v>
      </c>
      <c r="BF213" s="189">
        <f>Financial!BE213-'Financial (of MNT)'!AV213</f>
        <v>0</v>
      </c>
      <c r="BG213" s="189">
        <f>Financial!BF213-'Financial (of MNT)'!AW213</f>
        <v>0</v>
      </c>
      <c r="BH213" s="189">
        <f>Financial!BG213-'Financial (of MNT)'!AX213</f>
        <v>0</v>
      </c>
      <c r="BI213" s="189">
        <f>Financial!BH213-'Financial (of MNT)'!AY213</f>
        <v>0</v>
      </c>
      <c r="BJ213" s="189">
        <f>Financial!BI213-'Financial (of MNT)'!AZ213</f>
        <v>0</v>
      </c>
      <c r="BK213" s="189">
        <f>Financial!BJ213-'Financial (of MNT)'!BA213</f>
        <v>0</v>
      </c>
      <c r="BL213" s="189">
        <f>Financial!BK213-'Financial (of MNT)'!BB213</f>
        <v>0</v>
      </c>
      <c r="BM213" s="189">
        <f>Financial!BL213-'Financial (of MNT)'!BC213</f>
        <v>0</v>
      </c>
      <c r="BN213" s="189">
        <f>Financial!BM213-'Financial (of MNT)'!BD213</f>
        <v>0</v>
      </c>
    </row>
    <row r="214" spans="1:66" ht="18.75">
      <c r="A214" s="215"/>
      <c r="B214" s="91">
        <v>4</v>
      </c>
      <c r="C214" s="52" t="s">
        <v>122</v>
      </c>
      <c r="D214" s="15" t="s">
        <v>43</v>
      </c>
      <c r="E214" s="189"/>
      <c r="F214" s="189"/>
      <c r="G214" s="189"/>
      <c r="H214" s="189"/>
      <c r="I214" s="189"/>
      <c r="J214" s="189"/>
      <c r="K214" s="189"/>
      <c r="L214" s="189"/>
      <c r="M214" s="189"/>
      <c r="N214" s="189"/>
      <c r="O214" s="189">
        <v>0</v>
      </c>
      <c r="P214" s="189">
        <v>0</v>
      </c>
      <c r="Q214" s="189">
        <v>0</v>
      </c>
      <c r="R214" s="189">
        <v>0</v>
      </c>
      <c r="S214" s="189">
        <v>0</v>
      </c>
      <c r="T214" s="189">
        <v>0</v>
      </c>
      <c r="U214" s="189">
        <v>0</v>
      </c>
      <c r="V214" s="189">
        <v>0</v>
      </c>
      <c r="W214" s="189">
        <v>0</v>
      </c>
      <c r="X214" s="189">
        <v>0</v>
      </c>
      <c r="Y214" s="189">
        <v>0</v>
      </c>
      <c r="Z214" s="189">
        <v>0</v>
      </c>
      <c r="AA214" s="189">
        <v>0</v>
      </c>
      <c r="AB214" s="189">
        <v>-3.7999999999999999E-33</v>
      </c>
      <c r="AC214" s="189">
        <v>3.7999999999999904E-33</v>
      </c>
      <c r="AD214" s="189">
        <v>3.7999999999999904E-33</v>
      </c>
      <c r="AE214" s="189">
        <v>3.7999999999999904E-33</v>
      </c>
      <c r="AF214" s="189">
        <v>3.7999999999999904E-33</v>
      </c>
      <c r="AG214" s="189">
        <v>3.7999999999999904E-33</v>
      </c>
      <c r="AH214" s="189">
        <v>3.7999999999999904E-33</v>
      </c>
      <c r="AI214" s="189">
        <v>3.7999999999999904E-33</v>
      </c>
      <c r="AJ214" s="189">
        <v>0</v>
      </c>
      <c r="AK214" s="189">
        <v>0</v>
      </c>
      <c r="AL214" s="189">
        <v>0</v>
      </c>
      <c r="AM214" s="189">
        <v>0</v>
      </c>
      <c r="AN214" s="189">
        <v>0</v>
      </c>
      <c r="AO214" s="189">
        <v>0</v>
      </c>
      <c r="AP214" s="189">
        <v>0</v>
      </c>
      <c r="AQ214" s="189">
        <v>-3.7999999999999999E-33</v>
      </c>
      <c r="AR214" s="189">
        <v>3.7999999999999904E-33</v>
      </c>
      <c r="AS214" s="189">
        <v>0</v>
      </c>
      <c r="AT214" s="189">
        <v>0</v>
      </c>
      <c r="AU214" s="189">
        <v>0</v>
      </c>
      <c r="AV214" s="189">
        <v>0</v>
      </c>
      <c r="AW214" s="189">
        <v>0</v>
      </c>
      <c r="AX214" s="189">
        <v>0</v>
      </c>
      <c r="AY214" s="189">
        <v>0</v>
      </c>
      <c r="AZ214" s="189">
        <v>0</v>
      </c>
      <c r="BA214" s="189">
        <v>0</v>
      </c>
      <c r="BB214" s="189">
        <v>0</v>
      </c>
      <c r="BC214" s="189">
        <f>Financial!BB214-'Financial (of MNT)'!AS214</f>
        <v>0</v>
      </c>
      <c r="BD214" s="189">
        <f>Financial!BC214-'Financial (of MNT)'!AT214</f>
        <v>0</v>
      </c>
      <c r="BE214" s="189">
        <f>Financial!BD214-'Financial (of MNT)'!AU214</f>
        <v>0</v>
      </c>
      <c r="BF214" s="189">
        <f>Financial!BE214-'Financial (of MNT)'!AV214</f>
        <v>0</v>
      </c>
      <c r="BG214" s="189">
        <f>Financial!BF214-'Financial (of MNT)'!AW214</f>
        <v>0</v>
      </c>
      <c r="BH214" s="189">
        <f>Financial!BG214-'Financial (of MNT)'!AX214</f>
        <v>0</v>
      </c>
      <c r="BI214" s="189">
        <f>Financial!BH214-'Financial (of MNT)'!AY214</f>
        <v>0</v>
      </c>
      <c r="BJ214" s="189">
        <f>Financial!BI214-'Financial (of MNT)'!AZ214</f>
        <v>0</v>
      </c>
      <c r="BK214" s="189">
        <f>Financial!BJ214-'Financial (of MNT)'!BA214</f>
        <v>0</v>
      </c>
      <c r="BL214" s="189">
        <f>Financial!BK214-'Financial (of MNT)'!BB214</f>
        <v>0</v>
      </c>
      <c r="BM214" s="189">
        <f>Financial!BL214-'Financial (of MNT)'!BC214</f>
        <v>0</v>
      </c>
      <c r="BN214" s="189">
        <f>Financial!BM214-'Financial (of MNT)'!BD214</f>
        <v>0</v>
      </c>
    </row>
    <row r="215" spans="1:66" ht="18.75">
      <c r="A215" s="215"/>
      <c r="B215" s="91">
        <v>5</v>
      </c>
      <c r="C215" s="52" t="s">
        <v>124</v>
      </c>
      <c r="D215" s="15" t="s">
        <v>45</v>
      </c>
      <c r="E215" s="189"/>
      <c r="F215" s="189"/>
      <c r="G215" s="189"/>
      <c r="H215" s="189"/>
      <c r="I215" s="189"/>
      <c r="J215" s="189"/>
      <c r="K215" s="189"/>
      <c r="L215" s="189"/>
      <c r="M215" s="189"/>
      <c r="N215" s="189"/>
      <c r="O215" s="189">
        <v>0</v>
      </c>
      <c r="P215" s="189">
        <v>0</v>
      </c>
      <c r="Q215" s="189">
        <v>0</v>
      </c>
      <c r="R215" s="189">
        <v>0</v>
      </c>
      <c r="S215" s="189">
        <v>0</v>
      </c>
      <c r="T215" s="189">
        <v>0</v>
      </c>
      <c r="U215" s="189">
        <v>0</v>
      </c>
      <c r="V215" s="189">
        <v>0</v>
      </c>
      <c r="W215" s="189">
        <v>0</v>
      </c>
      <c r="X215" s="189">
        <v>0</v>
      </c>
      <c r="Y215" s="189">
        <v>0</v>
      </c>
      <c r="Z215" s="189">
        <v>0</v>
      </c>
      <c r="AA215" s="189">
        <v>0</v>
      </c>
      <c r="AB215" s="189">
        <v>-3.7999999999999999E-33</v>
      </c>
      <c r="AC215" s="189">
        <v>3.7999999999999904E-33</v>
      </c>
      <c r="AD215" s="189">
        <v>3.7999999999999904E-33</v>
      </c>
      <c r="AE215" s="189">
        <v>3.7999999999999904E-33</v>
      </c>
      <c r="AF215" s="189">
        <v>3.7999999999999904E-33</v>
      </c>
      <c r="AG215" s="189">
        <v>3.7999999999999904E-33</v>
      </c>
      <c r="AH215" s="189">
        <v>3.7999999999999904E-33</v>
      </c>
      <c r="AI215" s="189">
        <v>3.7999999999999904E-33</v>
      </c>
      <c r="AJ215" s="189">
        <v>3.7999999999999904E-33</v>
      </c>
      <c r="AK215" s="189">
        <v>3.7999999999999904E-33</v>
      </c>
      <c r="AL215" s="189">
        <v>3.7999999999999904E-33</v>
      </c>
      <c r="AM215" s="189">
        <v>3.7999999999999904E-33</v>
      </c>
      <c r="AN215" s="189">
        <v>3.7999999999999904E-33</v>
      </c>
      <c r="AO215" s="189">
        <v>3.7999999999999904E-33</v>
      </c>
      <c r="AP215" s="189">
        <v>0</v>
      </c>
      <c r="AQ215" s="189">
        <v>0</v>
      </c>
      <c r="AR215" s="189">
        <v>0</v>
      </c>
      <c r="AS215" s="189">
        <v>0</v>
      </c>
      <c r="AT215" s="189">
        <v>0</v>
      </c>
      <c r="AU215" s="189">
        <v>0</v>
      </c>
      <c r="AV215" s="189">
        <v>0</v>
      </c>
      <c r="AW215" s="189">
        <v>0</v>
      </c>
      <c r="AX215" s="189">
        <v>0</v>
      </c>
      <c r="AY215" s="189">
        <v>0</v>
      </c>
      <c r="AZ215" s="189">
        <v>0</v>
      </c>
      <c r="BA215" s="189">
        <v>0</v>
      </c>
      <c r="BB215" s="189">
        <v>0</v>
      </c>
      <c r="BC215" s="189">
        <f>Financial!BB215-'Financial (of MNT)'!AS215</f>
        <v>0</v>
      </c>
      <c r="BD215" s="189">
        <f>Financial!BC215-'Financial (of MNT)'!AT215</f>
        <v>0</v>
      </c>
      <c r="BE215" s="189">
        <f>Financial!BD215-'Financial (of MNT)'!AU215</f>
        <v>0</v>
      </c>
      <c r="BF215" s="189">
        <f>Financial!BE215-'Financial (of MNT)'!AV215</f>
        <v>0</v>
      </c>
      <c r="BG215" s="189">
        <f>Financial!BF215-'Financial (of MNT)'!AW215</f>
        <v>0</v>
      </c>
      <c r="BH215" s="189">
        <f>Financial!BG215-'Financial (of MNT)'!AX215</f>
        <v>0</v>
      </c>
      <c r="BI215" s="189">
        <f>Financial!BH215-'Financial (of MNT)'!AY215</f>
        <v>0</v>
      </c>
      <c r="BJ215" s="189">
        <f>Financial!BI215-'Financial (of MNT)'!AZ215</f>
        <v>0</v>
      </c>
      <c r="BK215" s="189">
        <f>Financial!BJ215-'Financial (of MNT)'!BA215</f>
        <v>0</v>
      </c>
      <c r="BL215" s="189">
        <f>Financial!BK215-'Financial (of MNT)'!BB215</f>
        <v>0</v>
      </c>
      <c r="BM215" s="189">
        <f>Financial!BL215-'Financial (of MNT)'!BC215</f>
        <v>0</v>
      </c>
      <c r="BN215" s="189">
        <f>Financial!BM215-'Financial (of MNT)'!BD215</f>
        <v>0</v>
      </c>
    </row>
    <row r="216" spans="1:66" ht="18.75">
      <c r="A216" s="215"/>
      <c r="B216" s="91">
        <v>6</v>
      </c>
      <c r="C216" s="52" t="s">
        <v>46</v>
      </c>
      <c r="D216" s="13" t="s">
        <v>47</v>
      </c>
      <c r="E216" s="189"/>
      <c r="F216" s="189"/>
      <c r="G216" s="189"/>
      <c r="H216" s="189"/>
      <c r="I216" s="189"/>
      <c r="J216" s="189"/>
      <c r="K216" s="189"/>
      <c r="L216" s="189"/>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89"/>
      <c r="AL216" s="189"/>
      <c r="AM216" s="189"/>
      <c r="AN216" s="189"/>
      <c r="AO216" s="189"/>
      <c r="AP216" s="189"/>
      <c r="AQ216" s="189"/>
      <c r="AR216" s="189"/>
      <c r="AS216" s="189"/>
      <c r="AT216" s="189"/>
      <c r="AU216" s="189"/>
      <c r="AV216" s="189"/>
      <c r="AW216" s="189"/>
      <c r="AX216" s="189"/>
      <c r="AY216" s="189"/>
      <c r="AZ216" s="189"/>
      <c r="BA216" s="189"/>
      <c r="BB216" s="189"/>
      <c r="BC216" s="189"/>
      <c r="BD216" s="189"/>
      <c r="BE216" s="189"/>
      <c r="BF216" s="189"/>
      <c r="BG216" s="189"/>
      <c r="BH216" s="189"/>
      <c r="BI216" s="189"/>
      <c r="BJ216" s="189"/>
      <c r="BK216" s="189"/>
      <c r="BL216" s="189"/>
      <c r="BM216" s="189"/>
      <c r="BN216" s="189"/>
    </row>
    <row r="217" spans="1:66" ht="19.5">
      <c r="A217" s="215"/>
      <c r="B217" s="91"/>
      <c r="C217" s="55" t="s">
        <v>146</v>
      </c>
      <c r="D217" s="92" t="s">
        <v>95</v>
      </c>
      <c r="E217" s="189"/>
      <c r="F217" s="189"/>
      <c r="G217" s="189"/>
      <c r="H217" s="189"/>
      <c r="I217" s="189"/>
      <c r="J217" s="189"/>
      <c r="K217" s="189"/>
      <c r="L217" s="189"/>
      <c r="M217" s="189"/>
      <c r="N217" s="189"/>
      <c r="O217" s="189">
        <v>2401.0330941924999</v>
      </c>
      <c r="P217" s="189">
        <v>614.21276402959984</v>
      </c>
      <c r="Q217" s="189">
        <v>1643.1450037168001</v>
      </c>
      <c r="R217" s="189">
        <v>1540.6704577027999</v>
      </c>
      <c r="S217" s="189">
        <v>2568.4852186640001</v>
      </c>
      <c r="T217" s="189">
        <v>4344.2118933199999</v>
      </c>
      <c r="U217" s="189">
        <v>5384.1471321600002</v>
      </c>
      <c r="V217" s="189">
        <v>5802.1230430000005</v>
      </c>
      <c r="W217" s="189">
        <v>0</v>
      </c>
      <c r="X217" s="189">
        <v>0</v>
      </c>
      <c r="Y217" s="189">
        <v>0</v>
      </c>
      <c r="Z217" s="189">
        <v>0</v>
      </c>
      <c r="AA217" s="189">
        <v>0</v>
      </c>
      <c r="AB217" s="189">
        <v>-2.6600000000000004E-32</v>
      </c>
      <c r="AC217" s="189">
        <v>2.6599999999999939E-32</v>
      </c>
      <c r="AD217" s="189">
        <v>2.6599999999999928E-32</v>
      </c>
      <c r="AE217" s="189">
        <v>2.6599999999999933E-32</v>
      </c>
      <c r="AF217" s="189">
        <v>2.6599999999999928E-32</v>
      </c>
      <c r="AG217" s="189">
        <v>2.6599999999999933E-32</v>
      </c>
      <c r="AH217" s="189">
        <v>2.6599999999999933E-32</v>
      </c>
      <c r="AI217" s="189">
        <v>2.6599999999999928E-32</v>
      </c>
      <c r="AJ217" s="189">
        <v>2.6599999999999939E-32</v>
      </c>
      <c r="AK217" s="189">
        <v>2.6599999999999933E-32</v>
      </c>
      <c r="AL217" s="189">
        <v>2.6599999999999939E-32</v>
      </c>
      <c r="AM217" s="189">
        <v>2.6599999999999939E-32</v>
      </c>
      <c r="AN217" s="189">
        <v>2.6599999999999928E-32</v>
      </c>
      <c r="AO217" s="189">
        <v>2.659999999999995E-32</v>
      </c>
      <c r="AP217" s="189">
        <v>2.6599999999999933E-32</v>
      </c>
      <c r="AQ217" s="189">
        <v>2.659999999999995E-32</v>
      </c>
      <c r="AR217" s="189">
        <v>2.6599999999999939E-32</v>
      </c>
      <c r="AS217" s="189">
        <v>0</v>
      </c>
      <c r="AT217" s="189">
        <v>0</v>
      </c>
      <c r="AU217" s="189">
        <v>0</v>
      </c>
      <c r="AV217" s="189">
        <v>0</v>
      </c>
      <c r="AW217" s="189">
        <v>0</v>
      </c>
      <c r="AX217" s="189">
        <v>0</v>
      </c>
      <c r="AY217" s="189">
        <v>0</v>
      </c>
      <c r="AZ217" s="189">
        <v>0</v>
      </c>
      <c r="BA217" s="189">
        <v>0</v>
      </c>
      <c r="BB217" s="189">
        <v>0</v>
      </c>
      <c r="BC217" s="189">
        <f>Financial!BB217-'Financial (of MNT)'!AS217</f>
        <v>0</v>
      </c>
      <c r="BD217" s="189">
        <f>Financial!BC217-'Financial (of MNT)'!AT217</f>
        <v>0</v>
      </c>
      <c r="BE217" s="189">
        <f>Financial!BD217-'Financial (of MNT)'!AU217</f>
        <v>0</v>
      </c>
      <c r="BF217" s="189">
        <f>Financial!BE217-'Financial (of MNT)'!AV217</f>
        <v>0</v>
      </c>
      <c r="BG217" s="189">
        <f>Financial!BF217-'Financial (of MNT)'!AW217</f>
        <v>0</v>
      </c>
      <c r="BH217" s="189">
        <f>Financial!BG217-'Financial (of MNT)'!AX217</f>
        <v>0</v>
      </c>
      <c r="BI217" s="189">
        <f>Financial!BH217-'Financial (of MNT)'!AY217</f>
        <v>0</v>
      </c>
      <c r="BJ217" s="189">
        <f>Financial!BI217-'Financial (of MNT)'!AZ217</f>
        <v>0</v>
      </c>
      <c r="BK217" s="189">
        <f>Financial!BJ217-'Financial (of MNT)'!BA217</f>
        <v>0</v>
      </c>
      <c r="BL217" s="189">
        <f>Financial!BK217-'Financial (of MNT)'!BB217</f>
        <v>0</v>
      </c>
      <c r="BM217" s="189">
        <f>Financial!BL217-'Financial (of MNT)'!BC217</f>
        <v>0</v>
      </c>
      <c r="BN217" s="189">
        <f>Financial!BM217-'Financial (of MNT)'!BD217</f>
        <v>0</v>
      </c>
    </row>
    <row r="218" spans="1:66" ht="18.75">
      <c r="A218" s="215"/>
      <c r="B218" s="91">
        <v>1</v>
      </c>
      <c r="C218" s="52" t="s">
        <v>96</v>
      </c>
      <c r="D218" s="7" t="s">
        <v>31</v>
      </c>
      <c r="E218" s="189"/>
      <c r="F218" s="189"/>
      <c r="G218" s="189"/>
      <c r="H218" s="189"/>
      <c r="I218" s="189"/>
      <c r="J218" s="189"/>
      <c r="K218" s="189"/>
      <c r="L218" s="189"/>
      <c r="M218" s="189"/>
      <c r="N218" s="189"/>
      <c r="O218" s="189">
        <v>2401.0330941924999</v>
      </c>
      <c r="P218" s="189">
        <v>614.21276402959984</v>
      </c>
      <c r="Q218" s="189">
        <v>1643.1450037168001</v>
      </c>
      <c r="R218" s="189">
        <v>1540.6704577027999</v>
      </c>
      <c r="S218" s="189">
        <v>2568.4852186640001</v>
      </c>
      <c r="T218" s="189">
        <v>4344.2118933199999</v>
      </c>
      <c r="U218" s="189">
        <v>5384.1471321600002</v>
      </c>
      <c r="V218" s="189">
        <v>5802.1230430000005</v>
      </c>
      <c r="W218" s="189">
        <v>0</v>
      </c>
      <c r="X218" s="189">
        <v>0</v>
      </c>
      <c r="Y218" s="189">
        <v>0</v>
      </c>
      <c r="Z218" s="189">
        <v>0</v>
      </c>
      <c r="AA218" s="189">
        <v>0</v>
      </c>
      <c r="AB218" s="189">
        <v>-1.1400000000000002E-32</v>
      </c>
      <c r="AC218" s="189">
        <v>1.1399999999999969E-32</v>
      </c>
      <c r="AD218" s="189">
        <v>1.1399999999999972E-32</v>
      </c>
      <c r="AE218" s="189">
        <v>1.1399999999999972E-32</v>
      </c>
      <c r="AF218" s="189">
        <v>1.1399999999999972E-32</v>
      </c>
      <c r="AG218" s="189">
        <v>1.1399999999999972E-32</v>
      </c>
      <c r="AH218" s="189">
        <v>1.1399999999999972E-32</v>
      </c>
      <c r="AI218" s="189">
        <v>1.1399999999999975E-32</v>
      </c>
      <c r="AJ218" s="189">
        <v>1.1399999999999977E-32</v>
      </c>
      <c r="AK218" s="189">
        <v>1.1399999999999977E-32</v>
      </c>
      <c r="AL218" s="189">
        <v>1.1399999999999977E-32</v>
      </c>
      <c r="AM218" s="189">
        <v>1.139999999999998E-32</v>
      </c>
      <c r="AN218" s="189">
        <v>1.1399999999999975E-32</v>
      </c>
      <c r="AO218" s="189">
        <v>1.139999999999998E-32</v>
      </c>
      <c r="AP218" s="189">
        <v>1.1399999999999972E-32</v>
      </c>
      <c r="AQ218" s="189">
        <v>1.1399999999999991E-32</v>
      </c>
      <c r="AR218" s="189">
        <v>1.139999999999998E-32</v>
      </c>
      <c r="AS218" s="189">
        <v>0</v>
      </c>
      <c r="AT218" s="189">
        <v>0</v>
      </c>
      <c r="AU218" s="189">
        <v>0</v>
      </c>
      <c r="AV218" s="189">
        <v>0</v>
      </c>
      <c r="AW218" s="189">
        <v>0</v>
      </c>
      <c r="AX218" s="189">
        <v>0</v>
      </c>
      <c r="AY218" s="189">
        <v>0</v>
      </c>
      <c r="AZ218" s="189">
        <v>0</v>
      </c>
      <c r="BA218" s="189">
        <v>0</v>
      </c>
      <c r="BB218" s="189">
        <v>0</v>
      </c>
      <c r="BC218" s="189">
        <f>Financial!BB218-'Financial (of MNT)'!AS218</f>
        <v>0</v>
      </c>
      <c r="BD218" s="189">
        <f>Financial!BC218-'Financial (of MNT)'!AT218</f>
        <v>0</v>
      </c>
      <c r="BE218" s="189">
        <f>Financial!BD218-'Financial (of MNT)'!AU218</f>
        <v>0</v>
      </c>
      <c r="BF218" s="189">
        <f>Financial!BE218-'Financial (of MNT)'!AV218</f>
        <v>0</v>
      </c>
      <c r="BG218" s="189">
        <f>Financial!BF218-'Financial (of MNT)'!AW218</f>
        <v>0</v>
      </c>
      <c r="BH218" s="189">
        <f>Financial!BG218-'Financial (of MNT)'!AX218</f>
        <v>0</v>
      </c>
      <c r="BI218" s="189">
        <f>Financial!BH218-'Financial (of MNT)'!AY218</f>
        <v>0</v>
      </c>
      <c r="BJ218" s="189">
        <f>Financial!BI218-'Financial (of MNT)'!AZ218</f>
        <v>0</v>
      </c>
      <c r="BK218" s="189">
        <f>Financial!BJ218-'Financial (of MNT)'!BA218</f>
        <v>0</v>
      </c>
      <c r="BL218" s="189">
        <f>Financial!BK218-'Financial (of MNT)'!BB218</f>
        <v>0</v>
      </c>
      <c r="BM218" s="189">
        <f>Financial!BL218-'Financial (of MNT)'!BC218</f>
        <v>0</v>
      </c>
      <c r="BN218" s="189">
        <f>Financial!BM218-'Financial (of MNT)'!BD218</f>
        <v>0</v>
      </c>
    </row>
    <row r="219" spans="1:66" ht="18.75">
      <c r="A219" s="215"/>
      <c r="B219" s="91" t="s">
        <v>117</v>
      </c>
      <c r="C219" s="53" t="s">
        <v>97</v>
      </c>
      <c r="D219" s="13" t="s">
        <v>33</v>
      </c>
      <c r="E219" s="189"/>
      <c r="F219" s="189"/>
      <c r="G219" s="189"/>
      <c r="H219" s="189"/>
      <c r="I219" s="189"/>
      <c r="J219" s="189"/>
      <c r="K219" s="189"/>
      <c r="L219" s="189"/>
      <c r="M219" s="189"/>
      <c r="N219" s="189"/>
      <c r="O219" s="189">
        <v>2263.5830127700001</v>
      </c>
      <c r="P219" s="189">
        <v>393.57970267999985</v>
      </c>
      <c r="Q219" s="189">
        <v>1323.0072383500001</v>
      </c>
      <c r="R219" s="189">
        <v>1084.0948383499999</v>
      </c>
      <c r="S219" s="189">
        <v>1183.6389337900002</v>
      </c>
      <c r="T219" s="189">
        <v>1689.4588758</v>
      </c>
      <c r="U219" s="189">
        <v>1482.9821016000001</v>
      </c>
      <c r="V219" s="189">
        <v>1857.8129930000005</v>
      </c>
      <c r="W219" s="189">
        <v>0</v>
      </c>
      <c r="X219" s="189">
        <v>0</v>
      </c>
      <c r="Y219" s="189">
        <v>0</v>
      </c>
      <c r="Z219" s="189">
        <v>0</v>
      </c>
      <c r="AA219" s="189">
        <v>0</v>
      </c>
      <c r="AB219" s="189">
        <v>-3.7999999999999999E-33</v>
      </c>
      <c r="AC219" s="189">
        <v>3.7999999999999904E-33</v>
      </c>
      <c r="AD219" s="189">
        <v>3.7999999999999904E-33</v>
      </c>
      <c r="AE219" s="189">
        <v>3.7999999999999904E-33</v>
      </c>
      <c r="AF219" s="189">
        <v>3.7999999999999917E-33</v>
      </c>
      <c r="AG219" s="189">
        <v>3.7999999999999904E-33</v>
      </c>
      <c r="AH219" s="189">
        <v>3.7999999999999904E-33</v>
      </c>
      <c r="AI219" s="189">
        <v>3.7999999999999945E-33</v>
      </c>
      <c r="AJ219" s="189">
        <v>3.7999999999999904E-33</v>
      </c>
      <c r="AK219" s="189">
        <v>3.7999999999999904E-33</v>
      </c>
      <c r="AL219" s="189">
        <v>3.7999999999999972E-33</v>
      </c>
      <c r="AM219" s="189">
        <v>3.7999999999999972E-33</v>
      </c>
      <c r="AN219" s="189">
        <v>3.7999999999999931E-33</v>
      </c>
      <c r="AO219" s="189">
        <v>3.7999999999999986E-33</v>
      </c>
      <c r="AP219" s="189">
        <v>3.7999999999999904E-33</v>
      </c>
      <c r="AQ219" s="189">
        <v>3.7999999999999972E-33</v>
      </c>
      <c r="AR219" s="189">
        <v>3.7999999999999904E-33</v>
      </c>
      <c r="AS219" s="189">
        <v>0</v>
      </c>
      <c r="AT219" s="189">
        <v>0</v>
      </c>
      <c r="AU219" s="189">
        <v>0</v>
      </c>
      <c r="AV219" s="189">
        <v>0</v>
      </c>
      <c r="AW219" s="189">
        <v>0</v>
      </c>
      <c r="AX219" s="189">
        <v>0</v>
      </c>
      <c r="AY219" s="189">
        <v>0</v>
      </c>
      <c r="AZ219" s="189">
        <v>0</v>
      </c>
      <c r="BA219" s="189">
        <v>0</v>
      </c>
      <c r="BB219" s="189">
        <v>0</v>
      </c>
      <c r="BC219" s="189">
        <f>Financial!BB219-'Financial (of MNT)'!AS219</f>
        <v>0</v>
      </c>
      <c r="BD219" s="189">
        <f>Financial!BC219-'Financial (of MNT)'!AT219</f>
        <v>0</v>
      </c>
      <c r="BE219" s="189">
        <f>Financial!BD219-'Financial (of MNT)'!AU219</f>
        <v>0</v>
      </c>
      <c r="BF219" s="189">
        <f>Financial!BE219-'Financial (of MNT)'!AV219</f>
        <v>0</v>
      </c>
      <c r="BG219" s="189">
        <f>Financial!BF219-'Financial (of MNT)'!AW219</f>
        <v>0</v>
      </c>
      <c r="BH219" s="189">
        <f>Financial!BG219-'Financial (of MNT)'!AX219</f>
        <v>0</v>
      </c>
      <c r="BI219" s="189">
        <f>Financial!BH219-'Financial (of MNT)'!AY219</f>
        <v>0</v>
      </c>
      <c r="BJ219" s="189">
        <f>Financial!BI219-'Financial (of MNT)'!AZ219</f>
        <v>0</v>
      </c>
      <c r="BK219" s="189">
        <f>Financial!BJ219-'Financial (of MNT)'!BA219</f>
        <v>0</v>
      </c>
      <c r="BL219" s="189">
        <f>Financial!BK219-'Financial (of MNT)'!BB219</f>
        <v>0</v>
      </c>
      <c r="BM219" s="189">
        <f>Financial!BL219-'Financial (of MNT)'!BC219</f>
        <v>0</v>
      </c>
      <c r="BN219" s="189">
        <f>Financial!BM219-'Financial (of MNT)'!BD219</f>
        <v>0</v>
      </c>
    </row>
    <row r="220" spans="1:66" ht="18.75">
      <c r="A220" s="215"/>
      <c r="B220" s="91" t="s">
        <v>118</v>
      </c>
      <c r="C220" s="53" t="s">
        <v>98</v>
      </c>
      <c r="D220" s="13" t="s">
        <v>35</v>
      </c>
      <c r="E220" s="189"/>
      <c r="F220" s="189"/>
      <c r="G220" s="189"/>
      <c r="H220" s="189"/>
      <c r="I220" s="189"/>
      <c r="J220" s="189"/>
      <c r="K220" s="189"/>
      <c r="L220" s="189"/>
      <c r="M220" s="189"/>
      <c r="N220" s="189"/>
      <c r="O220" s="189">
        <v>137.45008142250001</v>
      </c>
      <c r="P220" s="189">
        <v>220.63306134959998</v>
      </c>
      <c r="Q220" s="189">
        <v>320.13776536680001</v>
      </c>
      <c r="R220" s="189">
        <v>456.5756193528</v>
      </c>
      <c r="S220" s="189">
        <v>1384.846284874</v>
      </c>
      <c r="T220" s="189">
        <v>2654.75301752</v>
      </c>
      <c r="U220" s="189">
        <v>3901.1650305600006</v>
      </c>
      <c r="V220" s="189">
        <v>3944.31005</v>
      </c>
      <c r="W220" s="189">
        <v>0</v>
      </c>
      <c r="X220" s="189">
        <v>0</v>
      </c>
      <c r="Y220" s="189">
        <v>0</v>
      </c>
      <c r="Z220" s="189">
        <v>0</v>
      </c>
      <c r="AA220" s="189">
        <v>0</v>
      </c>
      <c r="AB220" s="189">
        <v>-3.8000000000000006E-33</v>
      </c>
      <c r="AC220" s="189">
        <v>3.799999999999991E-33</v>
      </c>
      <c r="AD220" s="189">
        <v>3.7999999999999917E-33</v>
      </c>
      <c r="AE220" s="189">
        <v>3.7999999999999904E-33</v>
      </c>
      <c r="AF220" s="189">
        <v>3.7999999999999904E-33</v>
      </c>
      <c r="AG220" s="189">
        <v>3.7999999999999904E-33</v>
      </c>
      <c r="AH220" s="189">
        <v>3.7999999999999904E-33</v>
      </c>
      <c r="AI220" s="189">
        <v>3.799999999999989E-33</v>
      </c>
      <c r="AJ220" s="189">
        <v>3.7999999999999972E-33</v>
      </c>
      <c r="AK220" s="189">
        <v>3.7999999999999958E-33</v>
      </c>
      <c r="AL220" s="189">
        <v>3.799999999999989E-33</v>
      </c>
      <c r="AM220" s="189">
        <v>3.7999999999999917E-33</v>
      </c>
      <c r="AN220" s="189">
        <v>3.7999999999999904E-33</v>
      </c>
      <c r="AO220" s="189">
        <v>3.7999999999999904E-33</v>
      </c>
      <c r="AP220" s="189">
        <v>3.7999999999999904E-33</v>
      </c>
      <c r="AQ220" s="189">
        <v>3.800000000000002E-33</v>
      </c>
      <c r="AR220" s="189">
        <v>3.7999999999999993E-33</v>
      </c>
      <c r="AS220" s="189">
        <v>0</v>
      </c>
      <c r="AT220" s="189">
        <v>0</v>
      </c>
      <c r="AU220" s="189">
        <v>0</v>
      </c>
      <c r="AV220" s="189">
        <v>0</v>
      </c>
      <c r="AW220" s="189">
        <v>0</v>
      </c>
      <c r="AX220" s="189">
        <v>0</v>
      </c>
      <c r="AY220" s="189">
        <v>0</v>
      </c>
      <c r="AZ220" s="189">
        <v>0</v>
      </c>
      <c r="BA220" s="189">
        <v>0</v>
      </c>
      <c r="BB220" s="189">
        <v>0</v>
      </c>
      <c r="BC220" s="189">
        <f>Financial!BB220-'Financial (of MNT)'!AS220</f>
        <v>0</v>
      </c>
      <c r="BD220" s="189">
        <f>Financial!BC220-'Financial (of MNT)'!AT220</f>
        <v>0</v>
      </c>
      <c r="BE220" s="189">
        <f>Financial!BD220-'Financial (of MNT)'!AU220</f>
        <v>0</v>
      </c>
      <c r="BF220" s="189">
        <f>Financial!BE220-'Financial (of MNT)'!AV220</f>
        <v>0</v>
      </c>
      <c r="BG220" s="189">
        <f>Financial!BF220-'Financial (of MNT)'!AW220</f>
        <v>0</v>
      </c>
      <c r="BH220" s="189">
        <f>Financial!BG220-'Financial (of MNT)'!AX220</f>
        <v>0</v>
      </c>
      <c r="BI220" s="189">
        <f>Financial!BH220-'Financial (of MNT)'!AY220</f>
        <v>0</v>
      </c>
      <c r="BJ220" s="189">
        <f>Financial!BI220-'Financial (of MNT)'!AZ220</f>
        <v>0</v>
      </c>
      <c r="BK220" s="189">
        <f>Financial!BJ220-'Financial (of MNT)'!BA220</f>
        <v>0</v>
      </c>
      <c r="BL220" s="189">
        <f>Financial!BK220-'Financial (of MNT)'!BB220</f>
        <v>0</v>
      </c>
      <c r="BM220" s="189">
        <f>Financial!BL220-'Financial (of MNT)'!BC220</f>
        <v>0</v>
      </c>
      <c r="BN220" s="189">
        <f>Financial!BM220-'Financial (of MNT)'!BD220</f>
        <v>0</v>
      </c>
    </row>
    <row r="221" spans="1:66" ht="18.75">
      <c r="A221" s="215"/>
      <c r="B221" s="91" t="s">
        <v>119</v>
      </c>
      <c r="C221" s="53" t="s">
        <v>99</v>
      </c>
      <c r="D221" s="13" t="s">
        <v>37</v>
      </c>
      <c r="E221" s="189"/>
      <c r="F221" s="189"/>
      <c r="G221" s="189"/>
      <c r="H221" s="189"/>
      <c r="I221" s="189"/>
      <c r="J221" s="189"/>
      <c r="K221" s="189"/>
      <c r="L221" s="189"/>
      <c r="M221" s="189"/>
      <c r="N221" s="189"/>
      <c r="O221" s="189">
        <v>0</v>
      </c>
      <c r="P221" s="189">
        <v>0</v>
      </c>
      <c r="Q221" s="189">
        <v>0</v>
      </c>
      <c r="R221" s="189">
        <v>0</v>
      </c>
      <c r="S221" s="189">
        <v>0</v>
      </c>
      <c r="T221" s="189">
        <v>0</v>
      </c>
      <c r="U221" s="189">
        <v>0</v>
      </c>
      <c r="V221" s="189">
        <v>0</v>
      </c>
      <c r="W221" s="189">
        <v>0</v>
      </c>
      <c r="X221" s="189">
        <v>0</v>
      </c>
      <c r="Y221" s="189">
        <v>0</v>
      </c>
      <c r="Z221" s="189">
        <v>0</v>
      </c>
      <c r="AA221" s="189">
        <v>0</v>
      </c>
      <c r="AB221" s="189">
        <v>-3.7999999999999999E-33</v>
      </c>
      <c r="AC221" s="189">
        <v>3.7999999999999904E-33</v>
      </c>
      <c r="AD221" s="189">
        <v>3.7999999999999904E-33</v>
      </c>
      <c r="AE221" s="189">
        <v>3.7999999999999904E-33</v>
      </c>
      <c r="AF221" s="189">
        <v>3.7999999999999904E-33</v>
      </c>
      <c r="AG221" s="189">
        <v>3.7999999999999904E-33</v>
      </c>
      <c r="AH221" s="189">
        <v>3.7999999999999904E-33</v>
      </c>
      <c r="AI221" s="189">
        <v>3.7999999999999904E-33</v>
      </c>
      <c r="AJ221" s="189">
        <v>3.7999999999999904E-33</v>
      </c>
      <c r="AK221" s="189">
        <v>3.7999999999999904E-33</v>
      </c>
      <c r="AL221" s="189">
        <v>3.7999999999999904E-33</v>
      </c>
      <c r="AM221" s="189">
        <v>3.7999999999999904E-33</v>
      </c>
      <c r="AN221" s="189">
        <v>3.7999999999999904E-33</v>
      </c>
      <c r="AO221" s="189">
        <v>3.7999999999999904E-33</v>
      </c>
      <c r="AP221" s="189">
        <v>3.7999999999999904E-33</v>
      </c>
      <c r="AQ221" s="189">
        <v>3.7999999999999904E-33</v>
      </c>
      <c r="AR221" s="189">
        <v>3.7999999999999904E-33</v>
      </c>
      <c r="AS221" s="189">
        <v>0</v>
      </c>
      <c r="AT221" s="189">
        <v>0</v>
      </c>
      <c r="AU221" s="189">
        <v>0</v>
      </c>
      <c r="AV221" s="189">
        <v>0</v>
      </c>
      <c r="AW221" s="189">
        <v>0</v>
      </c>
      <c r="AX221" s="189">
        <v>0</v>
      </c>
      <c r="AY221" s="189">
        <v>0</v>
      </c>
      <c r="AZ221" s="189">
        <v>0</v>
      </c>
      <c r="BA221" s="189">
        <v>0</v>
      </c>
      <c r="BB221" s="189">
        <v>0</v>
      </c>
      <c r="BC221" s="189">
        <f>Financial!BB221-'Financial (of MNT)'!AS221</f>
        <v>0</v>
      </c>
      <c r="BD221" s="189">
        <f>Financial!BC221-'Financial (of MNT)'!AT221</f>
        <v>0</v>
      </c>
      <c r="BE221" s="189">
        <f>Financial!BD221-'Financial (of MNT)'!AU221</f>
        <v>0</v>
      </c>
      <c r="BF221" s="189">
        <f>Financial!BE221-'Financial (of MNT)'!AV221</f>
        <v>0</v>
      </c>
      <c r="BG221" s="189">
        <f>Financial!BF221-'Financial (of MNT)'!AW221</f>
        <v>0</v>
      </c>
      <c r="BH221" s="189">
        <f>Financial!BG221-'Financial (of MNT)'!AX221</f>
        <v>0</v>
      </c>
      <c r="BI221" s="189">
        <f>Financial!BH221-'Financial (of MNT)'!AY221</f>
        <v>0</v>
      </c>
      <c r="BJ221" s="189">
        <f>Financial!BI221-'Financial (of MNT)'!AZ221</f>
        <v>0</v>
      </c>
      <c r="BK221" s="189">
        <f>Financial!BJ221-'Financial (of MNT)'!BA221</f>
        <v>0</v>
      </c>
      <c r="BL221" s="189">
        <f>Financial!BK221-'Financial (of MNT)'!BB221</f>
        <v>0</v>
      </c>
      <c r="BM221" s="189">
        <f>Financial!BL221-'Financial (of MNT)'!BC221</f>
        <v>0</v>
      </c>
      <c r="BN221" s="189">
        <f>Financial!BM221-'Financial (of MNT)'!BD221</f>
        <v>0</v>
      </c>
    </row>
    <row r="222" spans="1:66" ht="18.75">
      <c r="A222" s="215"/>
      <c r="B222" s="91">
        <v>2</v>
      </c>
      <c r="C222" s="52" t="s">
        <v>100</v>
      </c>
      <c r="D222" s="15" t="s">
        <v>39</v>
      </c>
      <c r="E222" s="189"/>
      <c r="F222" s="189"/>
      <c r="G222" s="189"/>
      <c r="H222" s="189"/>
      <c r="I222" s="189"/>
      <c r="J222" s="189"/>
      <c r="K222" s="189"/>
      <c r="L222" s="189"/>
      <c r="M222" s="189"/>
      <c r="N222" s="189"/>
      <c r="O222" s="189">
        <v>0</v>
      </c>
      <c r="P222" s="189">
        <v>0</v>
      </c>
      <c r="Q222" s="189">
        <v>0</v>
      </c>
      <c r="R222" s="189">
        <v>0</v>
      </c>
      <c r="S222" s="189">
        <v>0</v>
      </c>
      <c r="T222" s="189">
        <v>0</v>
      </c>
      <c r="U222" s="189">
        <v>0</v>
      </c>
      <c r="V222" s="189">
        <v>0</v>
      </c>
      <c r="W222" s="189">
        <v>0</v>
      </c>
      <c r="X222" s="189">
        <v>0</v>
      </c>
      <c r="Y222" s="189">
        <v>0</v>
      </c>
      <c r="Z222" s="189">
        <v>0</v>
      </c>
      <c r="AA222" s="189">
        <v>0</v>
      </c>
      <c r="AB222" s="189">
        <v>-3.7999999999999999E-33</v>
      </c>
      <c r="AC222" s="189">
        <v>3.7999999999999904E-33</v>
      </c>
      <c r="AD222" s="189">
        <v>3.7999999999999904E-33</v>
      </c>
      <c r="AE222" s="189">
        <v>3.7999999999999904E-33</v>
      </c>
      <c r="AF222" s="189">
        <v>3.7999999999999904E-33</v>
      </c>
      <c r="AG222" s="189">
        <v>3.7999999999999904E-33</v>
      </c>
      <c r="AH222" s="189">
        <v>3.7999999999999904E-33</v>
      </c>
      <c r="AI222" s="189">
        <v>3.7999999999999904E-33</v>
      </c>
      <c r="AJ222" s="189">
        <v>3.7999999999999904E-33</v>
      </c>
      <c r="AK222" s="189">
        <v>3.7999999999999904E-33</v>
      </c>
      <c r="AL222" s="189">
        <v>3.7999999999999904E-33</v>
      </c>
      <c r="AM222" s="189">
        <v>3.7999999999999904E-33</v>
      </c>
      <c r="AN222" s="189">
        <v>3.7999999999999904E-33</v>
      </c>
      <c r="AO222" s="189">
        <v>3.7999999999999904E-33</v>
      </c>
      <c r="AP222" s="189">
        <v>3.7999999999999904E-33</v>
      </c>
      <c r="AQ222" s="189">
        <v>3.7999999999999904E-33</v>
      </c>
      <c r="AR222" s="189">
        <v>3.7999999999999904E-33</v>
      </c>
      <c r="AS222" s="189">
        <v>0</v>
      </c>
      <c r="AT222" s="189">
        <v>0</v>
      </c>
      <c r="AU222" s="189">
        <v>0</v>
      </c>
      <c r="AV222" s="189">
        <v>0</v>
      </c>
      <c r="AW222" s="189">
        <v>0</v>
      </c>
      <c r="AX222" s="189">
        <v>0</v>
      </c>
      <c r="AY222" s="189">
        <v>0</v>
      </c>
      <c r="AZ222" s="189">
        <v>0</v>
      </c>
      <c r="BA222" s="189">
        <v>0</v>
      </c>
      <c r="BB222" s="189">
        <v>0</v>
      </c>
      <c r="BC222" s="189">
        <f>Financial!BB222-'Financial (of MNT)'!AS222</f>
        <v>0</v>
      </c>
      <c r="BD222" s="189">
        <f>Financial!BC222-'Financial (of MNT)'!AT222</f>
        <v>0</v>
      </c>
      <c r="BE222" s="189">
        <f>Financial!BD222-'Financial (of MNT)'!AU222</f>
        <v>0</v>
      </c>
      <c r="BF222" s="189">
        <f>Financial!BE222-'Financial (of MNT)'!AV222</f>
        <v>0</v>
      </c>
      <c r="BG222" s="189">
        <f>Financial!BF222-'Financial (of MNT)'!AW222</f>
        <v>0</v>
      </c>
      <c r="BH222" s="189">
        <f>Financial!BG222-'Financial (of MNT)'!AX222</f>
        <v>0</v>
      </c>
      <c r="BI222" s="189">
        <f>Financial!BH222-'Financial (of MNT)'!AY222</f>
        <v>0</v>
      </c>
      <c r="BJ222" s="189">
        <f>Financial!BI222-'Financial (of MNT)'!AZ222</f>
        <v>0</v>
      </c>
      <c r="BK222" s="189">
        <f>Financial!BJ222-'Financial (of MNT)'!BA222</f>
        <v>0</v>
      </c>
      <c r="BL222" s="189">
        <f>Financial!BK222-'Financial (of MNT)'!BB222</f>
        <v>0</v>
      </c>
      <c r="BM222" s="189">
        <f>Financial!BL222-'Financial (of MNT)'!BC222</f>
        <v>0</v>
      </c>
      <c r="BN222" s="189">
        <f>Financial!BM222-'Financial (of MNT)'!BD222</f>
        <v>0</v>
      </c>
    </row>
    <row r="223" spans="1:66" ht="18.75">
      <c r="A223" s="215"/>
      <c r="B223" s="91">
        <v>3</v>
      </c>
      <c r="C223" s="52" t="s">
        <v>101</v>
      </c>
      <c r="D223" s="15" t="s">
        <v>41</v>
      </c>
      <c r="E223" s="189"/>
      <c r="F223" s="189"/>
      <c r="G223" s="189"/>
      <c r="H223" s="189"/>
      <c r="I223" s="189"/>
      <c r="J223" s="189"/>
      <c r="K223" s="189"/>
      <c r="L223" s="189"/>
      <c r="M223" s="189"/>
      <c r="N223" s="189"/>
      <c r="O223" s="189">
        <v>0</v>
      </c>
      <c r="P223" s="189">
        <v>0</v>
      </c>
      <c r="Q223" s="189">
        <v>0</v>
      </c>
      <c r="R223" s="189">
        <v>0</v>
      </c>
      <c r="S223" s="189">
        <v>0</v>
      </c>
      <c r="T223" s="189">
        <v>0</v>
      </c>
      <c r="U223" s="189">
        <v>0</v>
      </c>
      <c r="V223" s="189">
        <v>0</v>
      </c>
      <c r="W223" s="189">
        <v>0</v>
      </c>
      <c r="X223" s="189">
        <v>0</v>
      </c>
      <c r="Y223" s="189">
        <v>0</v>
      </c>
      <c r="Z223" s="189">
        <v>0</v>
      </c>
      <c r="AA223" s="189">
        <v>0</v>
      </c>
      <c r="AB223" s="189">
        <v>-3.7999999999999999E-33</v>
      </c>
      <c r="AC223" s="189">
        <v>3.7999999999999972E-33</v>
      </c>
      <c r="AD223" s="189">
        <v>3.7999999999999904E-33</v>
      </c>
      <c r="AE223" s="189">
        <v>3.7999999999999904E-33</v>
      </c>
      <c r="AF223" s="189">
        <v>3.7999999999999904E-33</v>
      </c>
      <c r="AG223" s="189">
        <v>3.7999999999999904E-33</v>
      </c>
      <c r="AH223" s="189">
        <v>3.7999999999999904E-33</v>
      </c>
      <c r="AI223" s="189">
        <v>3.7999999999999904E-33</v>
      </c>
      <c r="AJ223" s="189">
        <v>3.7999999999999904E-33</v>
      </c>
      <c r="AK223" s="189">
        <v>3.7999999999999904E-33</v>
      </c>
      <c r="AL223" s="189">
        <v>3.7999999999999904E-33</v>
      </c>
      <c r="AM223" s="189">
        <v>3.7999999999999904E-33</v>
      </c>
      <c r="AN223" s="189">
        <v>3.7999999999999904E-33</v>
      </c>
      <c r="AO223" s="189">
        <v>3.7999999999999904E-33</v>
      </c>
      <c r="AP223" s="189">
        <v>3.7999999999999904E-33</v>
      </c>
      <c r="AQ223" s="189">
        <v>3.7999999999999904E-33</v>
      </c>
      <c r="AR223" s="189">
        <v>3.7999999999999904E-33</v>
      </c>
      <c r="AS223" s="189">
        <v>0</v>
      </c>
      <c r="AT223" s="189">
        <v>0</v>
      </c>
      <c r="AU223" s="189">
        <v>0</v>
      </c>
      <c r="AV223" s="189">
        <v>0</v>
      </c>
      <c r="AW223" s="189">
        <v>0</v>
      </c>
      <c r="AX223" s="189">
        <v>0</v>
      </c>
      <c r="AY223" s="189">
        <v>0</v>
      </c>
      <c r="AZ223" s="189">
        <v>0</v>
      </c>
      <c r="BA223" s="189">
        <v>0</v>
      </c>
      <c r="BB223" s="189">
        <v>0</v>
      </c>
      <c r="BC223" s="189">
        <f>Financial!BB223-'Financial (of MNT)'!AS223</f>
        <v>0</v>
      </c>
      <c r="BD223" s="189">
        <f>Financial!BC223-'Financial (of MNT)'!AT223</f>
        <v>0</v>
      </c>
      <c r="BE223" s="189">
        <f>Financial!BD223-'Financial (of MNT)'!AU223</f>
        <v>0</v>
      </c>
      <c r="BF223" s="189">
        <f>Financial!BE223-'Financial (of MNT)'!AV223</f>
        <v>0</v>
      </c>
      <c r="BG223" s="189">
        <f>Financial!BF223-'Financial (of MNT)'!AW223</f>
        <v>0</v>
      </c>
      <c r="BH223" s="189">
        <f>Financial!BG223-'Financial (of MNT)'!AX223</f>
        <v>0</v>
      </c>
      <c r="BI223" s="189">
        <f>Financial!BH223-'Financial (of MNT)'!AY223</f>
        <v>0</v>
      </c>
      <c r="BJ223" s="189">
        <f>Financial!BI223-'Financial (of MNT)'!AZ223</f>
        <v>0</v>
      </c>
      <c r="BK223" s="189">
        <f>Financial!BJ223-'Financial (of MNT)'!BA223</f>
        <v>0</v>
      </c>
      <c r="BL223" s="189">
        <f>Financial!BK223-'Financial (of MNT)'!BB223</f>
        <v>0</v>
      </c>
      <c r="BM223" s="189">
        <f>Financial!BL223-'Financial (of MNT)'!BC223</f>
        <v>0</v>
      </c>
      <c r="BN223" s="189">
        <f>Financial!BM223-'Financial (of MNT)'!BD223</f>
        <v>0</v>
      </c>
    </row>
    <row r="224" spans="1:66" ht="18.75">
      <c r="A224" s="215"/>
      <c r="B224" s="91">
        <v>4</v>
      </c>
      <c r="C224" s="52" t="s">
        <v>102</v>
      </c>
      <c r="D224" s="15" t="s">
        <v>43</v>
      </c>
      <c r="E224" s="189"/>
      <c r="F224" s="189"/>
      <c r="G224" s="189"/>
      <c r="H224" s="189"/>
      <c r="I224" s="189"/>
      <c r="J224" s="189"/>
      <c r="K224" s="189"/>
      <c r="L224" s="189"/>
      <c r="M224" s="189"/>
      <c r="N224" s="189"/>
      <c r="O224" s="189">
        <v>0</v>
      </c>
      <c r="P224" s="189">
        <v>0</v>
      </c>
      <c r="Q224" s="189">
        <v>0</v>
      </c>
      <c r="R224" s="189">
        <v>0</v>
      </c>
      <c r="S224" s="189">
        <v>0</v>
      </c>
      <c r="T224" s="189">
        <v>0</v>
      </c>
      <c r="U224" s="189">
        <v>0</v>
      </c>
      <c r="V224" s="189">
        <v>0</v>
      </c>
      <c r="W224" s="189">
        <v>0</v>
      </c>
      <c r="X224" s="189">
        <v>0</v>
      </c>
      <c r="Y224" s="189">
        <v>0</v>
      </c>
      <c r="Z224" s="189">
        <v>0</v>
      </c>
      <c r="AA224" s="189">
        <v>0</v>
      </c>
      <c r="AB224" s="189">
        <v>-3.7999999999999999E-33</v>
      </c>
      <c r="AC224" s="189">
        <v>3.7999999999999904E-33</v>
      </c>
      <c r="AD224" s="189">
        <v>3.7999999999999904E-33</v>
      </c>
      <c r="AE224" s="189">
        <v>3.7999999999999904E-33</v>
      </c>
      <c r="AF224" s="189">
        <v>3.7999999999999904E-33</v>
      </c>
      <c r="AG224" s="189">
        <v>3.7999999999999904E-33</v>
      </c>
      <c r="AH224" s="189">
        <v>3.7999999999999904E-33</v>
      </c>
      <c r="AI224" s="189">
        <v>3.7999999999999904E-33</v>
      </c>
      <c r="AJ224" s="189">
        <v>3.7999999999999904E-33</v>
      </c>
      <c r="AK224" s="189">
        <v>3.7999999999999904E-33</v>
      </c>
      <c r="AL224" s="189">
        <v>3.7999999999999904E-33</v>
      </c>
      <c r="AM224" s="189">
        <v>3.7999999999999904E-33</v>
      </c>
      <c r="AN224" s="189">
        <v>3.7999999999999904E-33</v>
      </c>
      <c r="AO224" s="189">
        <v>3.7999999999999904E-33</v>
      </c>
      <c r="AP224" s="189">
        <v>3.7999999999999904E-33</v>
      </c>
      <c r="AQ224" s="189">
        <v>3.7999999999999904E-33</v>
      </c>
      <c r="AR224" s="189">
        <v>3.7999999999999904E-33</v>
      </c>
      <c r="AS224" s="189">
        <v>0</v>
      </c>
      <c r="AT224" s="189">
        <v>0</v>
      </c>
      <c r="AU224" s="189">
        <v>0</v>
      </c>
      <c r="AV224" s="189">
        <v>0</v>
      </c>
      <c r="AW224" s="189">
        <v>0</v>
      </c>
      <c r="AX224" s="189">
        <v>0</v>
      </c>
      <c r="AY224" s="189">
        <v>0</v>
      </c>
      <c r="AZ224" s="189">
        <v>0</v>
      </c>
      <c r="BA224" s="189">
        <v>0</v>
      </c>
      <c r="BB224" s="189">
        <v>0</v>
      </c>
      <c r="BC224" s="189">
        <f>Financial!BB224-'Financial (of MNT)'!AS224</f>
        <v>0</v>
      </c>
      <c r="BD224" s="189">
        <f>Financial!BC224-'Financial (of MNT)'!AT224</f>
        <v>0</v>
      </c>
      <c r="BE224" s="189">
        <f>Financial!BD224-'Financial (of MNT)'!AU224</f>
        <v>0</v>
      </c>
      <c r="BF224" s="189">
        <f>Financial!BE224-'Financial (of MNT)'!AV224</f>
        <v>0</v>
      </c>
      <c r="BG224" s="189">
        <f>Financial!BF224-'Financial (of MNT)'!AW224</f>
        <v>0</v>
      </c>
      <c r="BH224" s="189">
        <f>Financial!BG224-'Financial (of MNT)'!AX224</f>
        <v>0</v>
      </c>
      <c r="BI224" s="189">
        <f>Financial!BH224-'Financial (of MNT)'!AY224</f>
        <v>0</v>
      </c>
      <c r="BJ224" s="189">
        <f>Financial!BI224-'Financial (of MNT)'!AZ224</f>
        <v>0</v>
      </c>
      <c r="BK224" s="189">
        <f>Financial!BJ224-'Financial (of MNT)'!BA224</f>
        <v>0</v>
      </c>
      <c r="BL224" s="189">
        <f>Financial!BK224-'Financial (of MNT)'!BB224</f>
        <v>0</v>
      </c>
      <c r="BM224" s="189">
        <f>Financial!BL224-'Financial (of MNT)'!BC224</f>
        <v>0</v>
      </c>
      <c r="BN224" s="189">
        <f>Financial!BM224-'Financial (of MNT)'!BD224</f>
        <v>0</v>
      </c>
    </row>
    <row r="225" spans="1:66" ht="18.75">
      <c r="A225" s="215"/>
      <c r="B225" s="91">
        <v>5</v>
      </c>
      <c r="C225" s="52" t="s">
        <v>103</v>
      </c>
      <c r="D225" s="15" t="s">
        <v>45</v>
      </c>
      <c r="E225" s="189"/>
      <c r="F225" s="189"/>
      <c r="G225" s="189"/>
      <c r="H225" s="189"/>
      <c r="I225" s="189"/>
      <c r="J225" s="189"/>
      <c r="K225" s="189"/>
      <c r="L225" s="189"/>
      <c r="M225" s="189"/>
      <c r="N225" s="189"/>
      <c r="O225" s="189">
        <v>0</v>
      </c>
      <c r="P225" s="189">
        <v>0</v>
      </c>
      <c r="Q225" s="189">
        <v>0</v>
      </c>
      <c r="R225" s="189">
        <v>0</v>
      </c>
      <c r="S225" s="189">
        <v>0</v>
      </c>
      <c r="T225" s="189">
        <v>0</v>
      </c>
      <c r="U225" s="189">
        <v>0</v>
      </c>
      <c r="V225" s="189">
        <v>0</v>
      </c>
      <c r="W225" s="189">
        <v>0</v>
      </c>
      <c r="X225" s="189">
        <v>0</v>
      </c>
      <c r="Y225" s="189">
        <v>0</v>
      </c>
      <c r="Z225" s="189">
        <v>0</v>
      </c>
      <c r="AA225" s="189">
        <v>0</v>
      </c>
      <c r="AB225" s="189">
        <v>-3.7999999999999999E-33</v>
      </c>
      <c r="AC225" s="189">
        <v>3.7999999999999904E-33</v>
      </c>
      <c r="AD225" s="189">
        <v>3.7999999999999904E-33</v>
      </c>
      <c r="AE225" s="189">
        <v>3.7999999999999904E-33</v>
      </c>
      <c r="AF225" s="189">
        <v>3.7999999999999904E-33</v>
      </c>
      <c r="AG225" s="189">
        <v>3.7999999999999904E-33</v>
      </c>
      <c r="AH225" s="189">
        <v>3.7999999999999904E-33</v>
      </c>
      <c r="AI225" s="189">
        <v>3.7999999999999904E-33</v>
      </c>
      <c r="AJ225" s="189">
        <v>3.7999999999999904E-33</v>
      </c>
      <c r="AK225" s="189">
        <v>3.7999999999999904E-33</v>
      </c>
      <c r="AL225" s="189">
        <v>3.7999999999999904E-33</v>
      </c>
      <c r="AM225" s="189">
        <v>3.7999999999999904E-33</v>
      </c>
      <c r="AN225" s="189">
        <v>3.7999999999999904E-33</v>
      </c>
      <c r="AO225" s="189">
        <v>3.7999999999999972E-33</v>
      </c>
      <c r="AP225" s="189">
        <v>3.7999999999999904E-33</v>
      </c>
      <c r="AQ225" s="189">
        <v>3.7999999999999904E-33</v>
      </c>
      <c r="AR225" s="189">
        <v>3.7999999999999904E-33</v>
      </c>
      <c r="AS225" s="189">
        <v>0</v>
      </c>
      <c r="AT225" s="189">
        <v>0</v>
      </c>
      <c r="AU225" s="189">
        <v>0</v>
      </c>
      <c r="AV225" s="189">
        <v>0</v>
      </c>
      <c r="AW225" s="189">
        <v>0</v>
      </c>
      <c r="AX225" s="189">
        <v>0</v>
      </c>
      <c r="AY225" s="189">
        <v>0</v>
      </c>
      <c r="AZ225" s="189">
        <v>0</v>
      </c>
      <c r="BA225" s="189">
        <v>0</v>
      </c>
      <c r="BB225" s="189">
        <v>0</v>
      </c>
      <c r="BC225" s="189">
        <f>Financial!BB225-'Financial (of MNT)'!AS225</f>
        <v>0</v>
      </c>
      <c r="BD225" s="189">
        <f>Financial!BC225-'Financial (of MNT)'!AT225</f>
        <v>0</v>
      </c>
      <c r="BE225" s="189">
        <f>Financial!BD225-'Financial (of MNT)'!AU225</f>
        <v>0</v>
      </c>
      <c r="BF225" s="189">
        <f>Financial!BE225-'Financial (of MNT)'!AV225</f>
        <v>0</v>
      </c>
      <c r="BG225" s="189">
        <f>Financial!BF225-'Financial (of MNT)'!AW225</f>
        <v>0</v>
      </c>
      <c r="BH225" s="189">
        <f>Financial!BG225-'Financial (of MNT)'!AX225</f>
        <v>0</v>
      </c>
      <c r="BI225" s="189">
        <f>Financial!BH225-'Financial (of MNT)'!AY225</f>
        <v>0</v>
      </c>
      <c r="BJ225" s="189">
        <f>Financial!BI225-'Financial (of MNT)'!AZ225</f>
        <v>0</v>
      </c>
      <c r="BK225" s="189">
        <f>Financial!BJ225-'Financial (of MNT)'!BA225</f>
        <v>0</v>
      </c>
      <c r="BL225" s="189">
        <f>Financial!BK225-'Financial (of MNT)'!BB225</f>
        <v>0</v>
      </c>
      <c r="BM225" s="189">
        <f>Financial!BL225-'Financial (of MNT)'!BC225</f>
        <v>0</v>
      </c>
      <c r="BN225" s="189">
        <f>Financial!BM225-'Financial (of MNT)'!BD225</f>
        <v>0</v>
      </c>
    </row>
    <row r="226" spans="1:66" ht="18.75">
      <c r="A226" s="215"/>
      <c r="B226" s="91">
        <v>6</v>
      </c>
      <c r="C226" s="52" t="s">
        <v>104</v>
      </c>
      <c r="D226" s="13" t="s">
        <v>47</v>
      </c>
      <c r="E226" s="189"/>
      <c r="F226" s="189"/>
      <c r="G226" s="189"/>
      <c r="H226" s="189"/>
      <c r="I226" s="189"/>
      <c r="J226" s="189"/>
      <c r="K226" s="189"/>
      <c r="L226" s="189"/>
      <c r="M226" s="189"/>
      <c r="N226" s="189"/>
      <c r="O226" s="189">
        <v>3.0251654709624995</v>
      </c>
      <c r="P226" s="189">
        <v>0</v>
      </c>
      <c r="Q226" s="189">
        <v>1.7122191750000001E-2</v>
      </c>
      <c r="R226" s="189">
        <v>1.7122191750000001E-2</v>
      </c>
      <c r="S226" s="189">
        <v>3.5764024684999995</v>
      </c>
      <c r="T226" s="189">
        <v>5.9687650876000005</v>
      </c>
      <c r="U226" s="189">
        <v>0</v>
      </c>
      <c r="V226" s="189">
        <v>0.92489852039228104</v>
      </c>
      <c r="W226" s="189">
        <v>0</v>
      </c>
      <c r="X226" s="189">
        <v>0</v>
      </c>
      <c r="Y226" s="189">
        <v>0</v>
      </c>
      <c r="Z226" s="189">
        <v>0</v>
      </c>
      <c r="AA226" s="189">
        <v>0</v>
      </c>
      <c r="AB226" s="189">
        <v>0</v>
      </c>
      <c r="AC226" s="189">
        <v>7.5999999999999903E-33</v>
      </c>
      <c r="AD226" s="189">
        <v>7.5999999999999903E-33</v>
      </c>
      <c r="AE226" s="189">
        <v>7.5999999999999903E-33</v>
      </c>
      <c r="AF226" s="189">
        <v>7.5999999999999903E-33</v>
      </c>
      <c r="AG226" s="189">
        <v>7.5999999999999903E-33</v>
      </c>
      <c r="AH226" s="189">
        <v>7.5999999999999971E-33</v>
      </c>
      <c r="AI226" s="189">
        <v>7.5999999999999903E-33</v>
      </c>
      <c r="AJ226" s="189">
        <v>7.599999999999993E-33</v>
      </c>
      <c r="AK226" s="189">
        <v>7.5999999999999903E-33</v>
      </c>
      <c r="AL226" s="189">
        <v>7.5999999999999903E-33</v>
      </c>
      <c r="AM226" s="189">
        <v>7.5999999999999985E-33</v>
      </c>
      <c r="AN226" s="189">
        <v>7.5999999999999903E-33</v>
      </c>
      <c r="AO226" s="189">
        <v>7.5999999999999903E-33</v>
      </c>
      <c r="AP226" s="189">
        <v>7.5999999999999903E-33</v>
      </c>
      <c r="AQ226" s="189">
        <v>7.5999999999999903E-33</v>
      </c>
      <c r="AR226" s="189">
        <v>7.5999999999999903E-33</v>
      </c>
      <c r="AS226" s="189">
        <v>0</v>
      </c>
      <c r="AT226" s="189">
        <v>0</v>
      </c>
      <c r="AU226" s="189">
        <v>0</v>
      </c>
      <c r="AV226" s="189"/>
      <c r="AW226" s="189"/>
      <c r="AX226" s="189"/>
      <c r="AY226" s="189"/>
      <c r="AZ226" s="189"/>
      <c r="BA226" s="189"/>
      <c r="BB226" s="189"/>
      <c r="BC226" s="189"/>
      <c r="BD226" s="189"/>
      <c r="BE226" s="189"/>
      <c r="BF226" s="189"/>
      <c r="BG226" s="189"/>
      <c r="BH226" s="189"/>
      <c r="BI226" s="189"/>
      <c r="BJ226" s="189"/>
      <c r="BK226" s="189"/>
      <c r="BL226" s="189"/>
      <c r="BM226" s="189"/>
      <c r="BN226" s="189"/>
    </row>
    <row r="227" spans="1:66" ht="19.5">
      <c r="A227" s="88"/>
      <c r="B227" s="91"/>
      <c r="C227" s="55" t="s">
        <v>147</v>
      </c>
      <c r="D227" s="92" t="s">
        <v>106</v>
      </c>
      <c r="E227" s="189"/>
      <c r="F227" s="189"/>
      <c r="G227" s="189"/>
      <c r="H227" s="189"/>
      <c r="I227" s="189"/>
      <c r="J227" s="189"/>
      <c r="K227" s="189"/>
      <c r="L227" s="189"/>
      <c r="M227" s="189"/>
      <c r="N227" s="189"/>
      <c r="O227" s="189">
        <v>0</v>
      </c>
      <c r="P227" s="189">
        <v>0</v>
      </c>
      <c r="Q227" s="189">
        <v>0</v>
      </c>
      <c r="R227" s="189">
        <v>0</v>
      </c>
      <c r="S227" s="189">
        <v>0</v>
      </c>
      <c r="T227" s="189">
        <v>0</v>
      </c>
      <c r="U227" s="189">
        <v>0</v>
      </c>
      <c r="V227" s="189">
        <v>0</v>
      </c>
      <c r="W227" s="189">
        <v>885.65683415999956</v>
      </c>
      <c r="X227" s="189">
        <v>817.20721440000034</v>
      </c>
      <c r="Y227" s="189">
        <v>1025.9356185600004</v>
      </c>
      <c r="Z227" s="189">
        <v>1283.3655865600012</v>
      </c>
      <c r="AA227" s="189">
        <v>1009.2081826045005</v>
      </c>
      <c r="AB227" s="189">
        <v>986.43747613000096</v>
      </c>
      <c r="AC227" s="189">
        <v>983.85231728000053</v>
      </c>
      <c r="AD227" s="189">
        <v>972.36645866100025</v>
      </c>
      <c r="AE227" s="189">
        <v>987.2818548808018</v>
      </c>
      <c r="AF227" s="189">
        <v>919.78463215700322</v>
      </c>
      <c r="AG227" s="189">
        <v>934.59706048799853</v>
      </c>
      <c r="AH227" s="189">
        <v>960.58325354399858</v>
      </c>
      <c r="AI227" s="189">
        <v>991.14724850399762</v>
      </c>
      <c r="AJ227" s="189">
        <v>674.74900521000109</v>
      </c>
      <c r="AK227" s="189">
        <v>609.8029725639999</v>
      </c>
      <c r="AL227" s="189">
        <v>457.85655358799795</v>
      </c>
      <c r="AM227" s="189">
        <v>452.1799289419987</v>
      </c>
      <c r="AN227" s="189">
        <v>667.81641895399844</v>
      </c>
      <c r="AO227" s="189">
        <v>902.4966171269989</v>
      </c>
      <c r="AP227" s="189">
        <v>673.5074612239996</v>
      </c>
      <c r="AQ227" s="189">
        <v>676.62356137099869</v>
      </c>
      <c r="AR227" s="189">
        <v>656.12727089299869</v>
      </c>
      <c r="AS227" s="189">
        <v>690.71060297199938</v>
      </c>
      <c r="AT227" s="189">
        <v>686.31987327999923</v>
      </c>
      <c r="AU227" s="189">
        <v>658.88365812099983</v>
      </c>
      <c r="AV227" s="189">
        <v>723.54654022199975</v>
      </c>
      <c r="AW227" s="189">
        <v>1787.6541059009996</v>
      </c>
      <c r="AX227" s="189">
        <v>680.2871041260023</v>
      </c>
      <c r="AY227" s="189">
        <v>670.99127003599824</v>
      </c>
      <c r="AZ227" s="189">
        <v>623.91791132300204</v>
      </c>
      <c r="BA227" s="189">
        <v>579.95573293499911</v>
      </c>
      <c r="BB227" s="189">
        <v>564.63850001399987</v>
      </c>
      <c r="BC227" s="189">
        <f>Financial!BB227-'Financial (of MNT)'!AS227</f>
        <v>0</v>
      </c>
      <c r="BD227" s="189">
        <f>Financial!BC227-'Financial (of MNT)'!AT227</f>
        <v>0</v>
      </c>
      <c r="BE227" s="189">
        <f>Financial!BD227-'Financial (of MNT)'!AU227</f>
        <v>0</v>
      </c>
      <c r="BF227" s="189">
        <f>Financial!BE227-'Financial (of MNT)'!AV227</f>
        <v>0</v>
      </c>
      <c r="BG227" s="189">
        <f>Financial!BF227-'Financial (of MNT)'!AW227</f>
        <v>0</v>
      </c>
      <c r="BH227" s="189">
        <f>Financial!BG227-'Financial (of MNT)'!AX227</f>
        <v>0</v>
      </c>
      <c r="BI227" s="189">
        <f>Financial!BH227-'Financial (of MNT)'!AY227</f>
        <v>0</v>
      </c>
      <c r="BJ227" s="189">
        <f>Financial!BI227-'Financial (of MNT)'!AZ227</f>
        <v>0</v>
      </c>
      <c r="BK227" s="189">
        <f>Financial!BJ227-'Financial (of MNT)'!BA227</f>
        <v>0</v>
      </c>
      <c r="BL227" s="189">
        <f>Financial!BK227-'Financial (of MNT)'!BB227</f>
        <v>0</v>
      </c>
      <c r="BM227" s="189">
        <f>Financial!BL227-'Financial (of MNT)'!BC227</f>
        <v>0</v>
      </c>
      <c r="BN227" s="189">
        <f>Financial!BM227-'Financial (of MNT)'!BD227</f>
        <v>0</v>
      </c>
    </row>
    <row r="228" spans="1:66" ht="18.75">
      <c r="A228" s="88"/>
      <c r="B228" s="91">
        <v>1</v>
      </c>
      <c r="C228" s="52" t="s">
        <v>96</v>
      </c>
      <c r="D228" s="7" t="s">
        <v>31</v>
      </c>
      <c r="E228" s="189"/>
      <c r="F228" s="189"/>
      <c r="G228" s="189"/>
      <c r="H228" s="189"/>
      <c r="I228" s="189"/>
      <c r="J228" s="189"/>
      <c r="K228" s="189"/>
      <c r="L228" s="189"/>
      <c r="M228" s="189"/>
      <c r="N228" s="189"/>
      <c r="O228" s="189">
        <v>0</v>
      </c>
      <c r="P228" s="189">
        <v>0</v>
      </c>
      <c r="Q228" s="189">
        <v>0</v>
      </c>
      <c r="R228" s="189">
        <v>0</v>
      </c>
      <c r="S228" s="189">
        <v>0</v>
      </c>
      <c r="T228" s="189">
        <v>0</v>
      </c>
      <c r="U228" s="189">
        <v>0</v>
      </c>
      <c r="V228" s="189">
        <v>0</v>
      </c>
      <c r="W228" s="189">
        <v>885.65683415999956</v>
      </c>
      <c r="X228" s="189">
        <v>817.20721440000034</v>
      </c>
      <c r="Y228" s="189">
        <v>1025.9356185600004</v>
      </c>
      <c r="Z228" s="189">
        <v>1283.3655865600012</v>
      </c>
      <c r="AA228" s="189">
        <v>1009.2081826045005</v>
      </c>
      <c r="AB228" s="189">
        <v>986.43747613000096</v>
      </c>
      <c r="AC228" s="189">
        <v>983.85231728000053</v>
      </c>
      <c r="AD228" s="189">
        <v>972.36645866100025</v>
      </c>
      <c r="AE228" s="189">
        <v>987.2818548808018</v>
      </c>
      <c r="AF228" s="189">
        <v>919.78463215700322</v>
      </c>
      <c r="AG228" s="189">
        <v>934.59706048799853</v>
      </c>
      <c r="AH228" s="189">
        <v>960.58325354399858</v>
      </c>
      <c r="AI228" s="189">
        <v>991.14724850399762</v>
      </c>
      <c r="AJ228" s="189">
        <v>674.74900521000109</v>
      </c>
      <c r="AK228" s="189">
        <v>609.8029725639999</v>
      </c>
      <c r="AL228" s="189">
        <v>457.85655358799795</v>
      </c>
      <c r="AM228" s="189">
        <v>452.1799289419987</v>
      </c>
      <c r="AN228" s="189">
        <v>667.81641895399844</v>
      </c>
      <c r="AO228" s="189">
        <v>902.4966171269989</v>
      </c>
      <c r="AP228" s="189">
        <v>673.5074612239996</v>
      </c>
      <c r="AQ228" s="189">
        <v>676.62356137099869</v>
      </c>
      <c r="AR228" s="189">
        <v>656.12727089299869</v>
      </c>
      <c r="AS228" s="189">
        <v>690.71060297199938</v>
      </c>
      <c r="AT228" s="189">
        <v>686.31987327999923</v>
      </c>
      <c r="AU228" s="189">
        <v>658.88365812099983</v>
      </c>
      <c r="AV228" s="189">
        <v>723.54654022199975</v>
      </c>
      <c r="AW228" s="189">
        <v>1787.6541059009996</v>
      </c>
      <c r="AX228" s="189">
        <v>680.2871041260023</v>
      </c>
      <c r="AY228" s="189">
        <v>670.99127003599824</v>
      </c>
      <c r="AZ228" s="189">
        <v>623.91791132300204</v>
      </c>
      <c r="BA228" s="189">
        <v>579.95573293499911</v>
      </c>
      <c r="BB228" s="189">
        <v>564.63850001399987</v>
      </c>
      <c r="BC228" s="189">
        <f>Financial!BB228-'Financial (of MNT)'!AS228</f>
        <v>0</v>
      </c>
      <c r="BD228" s="189">
        <f>Financial!BC228-'Financial (of MNT)'!AT228</f>
        <v>0</v>
      </c>
      <c r="BE228" s="189">
        <f>Financial!BD228-'Financial (of MNT)'!AU228</f>
        <v>0</v>
      </c>
      <c r="BF228" s="189">
        <f>Financial!BE228-'Financial (of MNT)'!AV228</f>
        <v>0</v>
      </c>
      <c r="BG228" s="189">
        <f>Financial!BF228-'Financial (of MNT)'!AW228</f>
        <v>0</v>
      </c>
      <c r="BH228" s="189">
        <f>Financial!BG228-'Financial (of MNT)'!AX228</f>
        <v>0</v>
      </c>
      <c r="BI228" s="189">
        <f>Financial!BH228-'Financial (of MNT)'!AY228</f>
        <v>0</v>
      </c>
      <c r="BJ228" s="189">
        <f>Financial!BI228-'Financial (of MNT)'!AZ228</f>
        <v>0</v>
      </c>
      <c r="BK228" s="189">
        <f>Financial!BJ228-'Financial (of MNT)'!BA228</f>
        <v>0</v>
      </c>
      <c r="BL228" s="189">
        <f>Financial!BK228-'Financial (of MNT)'!BB228</f>
        <v>0</v>
      </c>
      <c r="BM228" s="189">
        <f>Financial!BL228-'Financial (of MNT)'!BC228</f>
        <v>0</v>
      </c>
      <c r="BN228" s="189">
        <f>Financial!BM228-'Financial (of MNT)'!BD228</f>
        <v>0</v>
      </c>
    </row>
    <row r="229" spans="1:66" ht="18.75">
      <c r="A229" s="88"/>
      <c r="B229" s="91" t="s">
        <v>117</v>
      </c>
      <c r="C229" s="53" t="s">
        <v>97</v>
      </c>
      <c r="D229" s="13" t="s">
        <v>33</v>
      </c>
      <c r="E229" s="189"/>
      <c r="F229" s="189"/>
      <c r="G229" s="189"/>
      <c r="H229" s="189"/>
      <c r="I229" s="189"/>
      <c r="J229" s="189"/>
      <c r="K229" s="189"/>
      <c r="L229" s="189"/>
      <c r="M229" s="189"/>
      <c r="N229" s="189"/>
      <c r="O229" s="189">
        <v>0</v>
      </c>
      <c r="P229" s="189">
        <v>0</v>
      </c>
      <c r="Q229" s="189">
        <v>0</v>
      </c>
      <c r="R229" s="189">
        <v>0</v>
      </c>
      <c r="S229" s="189">
        <v>0</v>
      </c>
      <c r="T229" s="189">
        <v>0</v>
      </c>
      <c r="U229" s="189">
        <v>0</v>
      </c>
      <c r="V229" s="189">
        <v>0</v>
      </c>
      <c r="W229" s="189">
        <v>115</v>
      </c>
      <c r="X229" s="189">
        <v>49.123999999999796</v>
      </c>
      <c r="Y229" s="189">
        <v>261.54865999999993</v>
      </c>
      <c r="Z229" s="189">
        <v>524.37291000000005</v>
      </c>
      <c r="AA229" s="189">
        <v>258.84262999999964</v>
      </c>
      <c r="AB229" s="189">
        <v>256.29709999999977</v>
      </c>
      <c r="AC229" s="189">
        <v>256.29709999999977</v>
      </c>
      <c r="AD229" s="189">
        <v>256.97654999999963</v>
      </c>
      <c r="AE229" s="189">
        <v>257.76728000000048</v>
      </c>
      <c r="AF229" s="189">
        <v>919.78463215700049</v>
      </c>
      <c r="AG229" s="189">
        <v>934.5970604879999</v>
      </c>
      <c r="AH229" s="189">
        <v>960.58325354399949</v>
      </c>
      <c r="AI229" s="189">
        <v>991.14724850399989</v>
      </c>
      <c r="AJ229" s="189">
        <v>674.74900521000131</v>
      </c>
      <c r="AK229" s="189">
        <v>609.80297256400036</v>
      </c>
      <c r="AL229" s="189">
        <v>457.85655358800022</v>
      </c>
      <c r="AM229" s="189">
        <v>452.17992894199961</v>
      </c>
      <c r="AN229" s="189">
        <v>667.8164189539998</v>
      </c>
      <c r="AO229" s="189">
        <v>902.49661712699981</v>
      </c>
      <c r="AP229" s="189">
        <v>673.50746122400051</v>
      </c>
      <c r="AQ229" s="189">
        <v>676.62356137099982</v>
      </c>
      <c r="AR229" s="189">
        <v>656.1272708929996</v>
      </c>
      <c r="AS229" s="189">
        <v>690.71060297200052</v>
      </c>
      <c r="AT229" s="189">
        <v>686.31987328000014</v>
      </c>
      <c r="AU229" s="189">
        <v>658.88365812099983</v>
      </c>
      <c r="AV229" s="189">
        <v>723.54654022199975</v>
      </c>
      <c r="AW229" s="189">
        <v>1787.6541059009996</v>
      </c>
      <c r="AX229" s="189">
        <v>680.2871041260023</v>
      </c>
      <c r="AY229" s="189">
        <v>670.99127003599824</v>
      </c>
      <c r="AZ229" s="189">
        <v>623.91791132300204</v>
      </c>
      <c r="BA229" s="189">
        <v>579.9557329349982</v>
      </c>
      <c r="BB229" s="189">
        <v>564.63850001400169</v>
      </c>
      <c r="BC229" s="189">
        <f>Financial!BB229-'Financial (of MNT)'!AS229</f>
        <v>0</v>
      </c>
      <c r="BD229" s="189">
        <f>Financial!BC229-'Financial (of MNT)'!AT229</f>
        <v>0</v>
      </c>
      <c r="BE229" s="189">
        <f>Financial!BD229-'Financial (of MNT)'!AU229</f>
        <v>0</v>
      </c>
      <c r="BF229" s="189">
        <f>Financial!BE229-'Financial (of MNT)'!AV229</f>
        <v>0</v>
      </c>
      <c r="BG229" s="189">
        <f>Financial!BF229-'Financial (of MNT)'!AW229</f>
        <v>0</v>
      </c>
      <c r="BH229" s="189">
        <f>Financial!BG229-'Financial (of MNT)'!AX229</f>
        <v>0</v>
      </c>
      <c r="BI229" s="189">
        <f>Financial!BH229-'Financial (of MNT)'!AY229</f>
        <v>0</v>
      </c>
      <c r="BJ229" s="189">
        <f>Financial!BI229-'Financial (of MNT)'!AZ229</f>
        <v>0</v>
      </c>
      <c r="BK229" s="189">
        <f>Financial!BJ229-'Financial (of MNT)'!BA229</f>
        <v>0</v>
      </c>
      <c r="BL229" s="189">
        <f>Financial!BK229-'Financial (of MNT)'!BB229</f>
        <v>0</v>
      </c>
      <c r="BM229" s="189">
        <f>Financial!BL229-'Financial (of MNT)'!BC229</f>
        <v>0</v>
      </c>
      <c r="BN229" s="189">
        <f>Financial!BM229-'Financial (of MNT)'!BD229</f>
        <v>0</v>
      </c>
    </row>
    <row r="230" spans="1:66" ht="18.75">
      <c r="A230" s="88"/>
      <c r="B230" s="91" t="s">
        <v>118</v>
      </c>
      <c r="C230" s="53" t="s">
        <v>98</v>
      </c>
      <c r="D230" s="13" t="s">
        <v>35</v>
      </c>
      <c r="E230" s="189"/>
      <c r="F230" s="189"/>
      <c r="G230" s="189"/>
      <c r="H230" s="189"/>
      <c r="I230" s="189"/>
      <c r="J230" s="189"/>
      <c r="K230" s="189"/>
      <c r="L230" s="189"/>
      <c r="M230" s="189"/>
      <c r="N230" s="189"/>
      <c r="O230" s="189">
        <v>0</v>
      </c>
      <c r="P230" s="189">
        <v>0</v>
      </c>
      <c r="Q230" s="189">
        <v>0</v>
      </c>
      <c r="R230" s="189">
        <v>0</v>
      </c>
      <c r="S230" s="189">
        <v>0</v>
      </c>
      <c r="T230" s="189">
        <v>0</v>
      </c>
      <c r="U230" s="189">
        <v>0</v>
      </c>
      <c r="V230" s="189">
        <v>0</v>
      </c>
      <c r="W230" s="189">
        <v>770.65683416000002</v>
      </c>
      <c r="X230" s="189">
        <v>768.08321440000009</v>
      </c>
      <c r="Y230" s="189">
        <v>764.38695856000004</v>
      </c>
      <c r="Z230" s="189">
        <v>758.99267656000097</v>
      </c>
      <c r="AA230" s="189">
        <v>750.36555260450086</v>
      </c>
      <c r="AB230" s="189">
        <v>730.14037613000119</v>
      </c>
      <c r="AC230" s="189">
        <v>727.55521728000076</v>
      </c>
      <c r="AD230" s="189">
        <v>715.38990866100107</v>
      </c>
      <c r="AE230" s="189">
        <v>729.51457488080086</v>
      </c>
      <c r="AF230" s="189">
        <v>0</v>
      </c>
      <c r="AG230" s="189">
        <v>0</v>
      </c>
      <c r="AH230" s="189">
        <v>0</v>
      </c>
      <c r="AI230" s="189">
        <v>0</v>
      </c>
      <c r="AJ230" s="189">
        <v>0</v>
      </c>
      <c r="AK230" s="189">
        <v>0</v>
      </c>
      <c r="AL230" s="189">
        <v>0</v>
      </c>
      <c r="AM230" s="189">
        <v>0</v>
      </c>
      <c r="AN230" s="189">
        <v>0</v>
      </c>
      <c r="AO230" s="189">
        <v>0</v>
      </c>
      <c r="AP230" s="189">
        <v>0</v>
      </c>
      <c r="AQ230" s="189">
        <v>0</v>
      </c>
      <c r="AR230" s="189">
        <v>0</v>
      </c>
      <c r="AS230" s="189">
        <v>0</v>
      </c>
      <c r="AT230" s="189">
        <v>0</v>
      </c>
      <c r="AU230" s="189">
        <v>0</v>
      </c>
      <c r="AV230" s="189">
        <v>0</v>
      </c>
      <c r="AW230" s="189">
        <v>0</v>
      </c>
      <c r="AX230" s="189">
        <v>0</v>
      </c>
      <c r="AY230" s="189">
        <v>0</v>
      </c>
      <c r="AZ230" s="189">
        <v>0</v>
      </c>
      <c r="BA230" s="189">
        <v>0</v>
      </c>
      <c r="BB230" s="189">
        <v>0</v>
      </c>
      <c r="BC230" s="189">
        <f>Financial!BB230-'Financial (of MNT)'!AS230</f>
        <v>0</v>
      </c>
      <c r="BD230" s="189">
        <f>Financial!BC230-'Financial (of MNT)'!AT230</f>
        <v>0</v>
      </c>
      <c r="BE230" s="189">
        <f>Financial!BD230-'Financial (of MNT)'!AU230</f>
        <v>0</v>
      </c>
      <c r="BF230" s="189">
        <f>Financial!BE230-'Financial (of MNT)'!AV230</f>
        <v>0</v>
      </c>
      <c r="BG230" s="189">
        <f>Financial!BF230-'Financial (of MNT)'!AW230</f>
        <v>0</v>
      </c>
      <c r="BH230" s="189">
        <f>Financial!BG230-'Financial (of MNT)'!AX230</f>
        <v>0</v>
      </c>
      <c r="BI230" s="189">
        <f>Financial!BH230-'Financial (of MNT)'!AY230</f>
        <v>0</v>
      </c>
      <c r="BJ230" s="189">
        <f>Financial!BI230-'Financial (of MNT)'!AZ230</f>
        <v>0</v>
      </c>
      <c r="BK230" s="189">
        <f>Financial!BJ230-'Financial (of MNT)'!BA230</f>
        <v>0</v>
      </c>
      <c r="BL230" s="189">
        <f>Financial!BK230-'Financial (of MNT)'!BB230</f>
        <v>0</v>
      </c>
      <c r="BM230" s="189">
        <f>Financial!BL230-'Financial (of MNT)'!BC230</f>
        <v>0</v>
      </c>
      <c r="BN230" s="189">
        <f>Financial!BM230-'Financial (of MNT)'!BD230</f>
        <v>0</v>
      </c>
    </row>
    <row r="231" spans="1:66" ht="18.75">
      <c r="A231" s="88"/>
      <c r="B231" s="91" t="s">
        <v>119</v>
      </c>
      <c r="C231" s="53" t="s">
        <v>99</v>
      </c>
      <c r="D231" s="13" t="s">
        <v>37</v>
      </c>
      <c r="E231" s="189"/>
      <c r="F231" s="189"/>
      <c r="G231" s="189"/>
      <c r="H231" s="189"/>
      <c r="I231" s="189"/>
      <c r="J231" s="189"/>
      <c r="K231" s="189"/>
      <c r="L231" s="189"/>
      <c r="M231" s="189"/>
      <c r="N231" s="189"/>
      <c r="O231" s="189">
        <v>0</v>
      </c>
      <c r="P231" s="189">
        <v>0</v>
      </c>
      <c r="Q231" s="189">
        <v>0</v>
      </c>
      <c r="R231" s="189">
        <v>0</v>
      </c>
      <c r="S231" s="189">
        <v>0</v>
      </c>
      <c r="T231" s="189">
        <v>0</v>
      </c>
      <c r="U231" s="189">
        <v>0</v>
      </c>
      <c r="V231" s="189">
        <v>0</v>
      </c>
      <c r="W231" s="189">
        <v>0</v>
      </c>
      <c r="X231" s="189">
        <v>0</v>
      </c>
      <c r="Y231" s="189">
        <v>0</v>
      </c>
      <c r="Z231" s="189">
        <v>0</v>
      </c>
      <c r="AA231" s="189">
        <v>0</v>
      </c>
      <c r="AB231" s="189">
        <v>-3.7999999999999999E-33</v>
      </c>
      <c r="AC231" s="189">
        <v>3.7999999999999904E-33</v>
      </c>
      <c r="AD231" s="189">
        <v>3.7999999999999904E-33</v>
      </c>
      <c r="AE231" s="189">
        <v>3.7999999999999904E-33</v>
      </c>
      <c r="AF231" s="189">
        <v>3.7999999999999904E-33</v>
      </c>
      <c r="AG231" s="189">
        <v>3.7999999999999904E-33</v>
      </c>
      <c r="AH231" s="189">
        <v>3.7999999999999904E-33</v>
      </c>
      <c r="AI231" s="189">
        <v>3.7999999999999904E-33</v>
      </c>
      <c r="AJ231" s="189">
        <v>3.7999999999999904E-33</v>
      </c>
      <c r="AK231" s="189">
        <v>3.7999999999999904E-33</v>
      </c>
      <c r="AL231" s="189">
        <v>3.7999999999999904E-33</v>
      </c>
      <c r="AM231" s="189">
        <v>3.7999999999999904E-33</v>
      </c>
      <c r="AN231" s="189">
        <v>3.7999999999999904E-33</v>
      </c>
      <c r="AO231" s="189">
        <v>3.7999999999999904E-33</v>
      </c>
      <c r="AP231" s="189">
        <v>3.7999999999999904E-33</v>
      </c>
      <c r="AQ231" s="189">
        <v>3.7999999999999904E-33</v>
      </c>
      <c r="AR231" s="189">
        <v>3.7999999999999904E-33</v>
      </c>
      <c r="AS231" s="189">
        <v>0</v>
      </c>
      <c r="AT231" s="189">
        <v>0</v>
      </c>
      <c r="AU231" s="189">
        <v>0</v>
      </c>
      <c r="AV231" s="189">
        <v>0</v>
      </c>
      <c r="AW231" s="189">
        <v>0</v>
      </c>
      <c r="AX231" s="189">
        <v>0</v>
      </c>
      <c r="AY231" s="189">
        <v>0</v>
      </c>
      <c r="AZ231" s="189">
        <v>0</v>
      </c>
      <c r="BA231" s="189">
        <v>0</v>
      </c>
      <c r="BB231" s="189">
        <v>0</v>
      </c>
      <c r="BC231" s="189">
        <f>Financial!BB231-'Financial (of MNT)'!AS231</f>
        <v>0</v>
      </c>
      <c r="BD231" s="189">
        <f>Financial!BC231-'Financial (of MNT)'!AT231</f>
        <v>0</v>
      </c>
      <c r="BE231" s="189">
        <f>Financial!BD231-'Financial (of MNT)'!AU231</f>
        <v>0</v>
      </c>
      <c r="BF231" s="189">
        <f>Financial!BE231-'Financial (of MNT)'!AV231</f>
        <v>0</v>
      </c>
      <c r="BG231" s="189">
        <f>Financial!BF231-'Financial (of MNT)'!AW231</f>
        <v>0</v>
      </c>
      <c r="BH231" s="189">
        <f>Financial!BG231-'Financial (of MNT)'!AX231</f>
        <v>0</v>
      </c>
      <c r="BI231" s="189">
        <f>Financial!BH231-'Financial (of MNT)'!AY231</f>
        <v>0</v>
      </c>
      <c r="BJ231" s="189">
        <f>Financial!BI231-'Financial (of MNT)'!AZ231</f>
        <v>0</v>
      </c>
      <c r="BK231" s="189">
        <f>Financial!BJ231-'Financial (of MNT)'!BA231</f>
        <v>0</v>
      </c>
      <c r="BL231" s="189">
        <f>Financial!BK231-'Financial (of MNT)'!BB231</f>
        <v>0</v>
      </c>
      <c r="BM231" s="189">
        <f>Financial!BL231-'Financial (of MNT)'!BC231</f>
        <v>0</v>
      </c>
      <c r="BN231" s="189">
        <f>Financial!BM231-'Financial (of MNT)'!BD231</f>
        <v>0</v>
      </c>
    </row>
    <row r="232" spans="1:66" ht="18.75">
      <c r="A232" s="88"/>
      <c r="B232" s="91">
        <v>2</v>
      </c>
      <c r="C232" s="52" t="s">
        <v>100</v>
      </c>
      <c r="D232" s="15" t="s">
        <v>39</v>
      </c>
      <c r="E232" s="189"/>
      <c r="F232" s="189"/>
      <c r="G232" s="189"/>
      <c r="H232" s="189"/>
      <c r="I232" s="189"/>
      <c r="J232" s="189"/>
      <c r="K232" s="189"/>
      <c r="L232" s="189"/>
      <c r="M232" s="189"/>
      <c r="N232" s="189"/>
      <c r="O232" s="189">
        <v>0</v>
      </c>
      <c r="P232" s="189">
        <v>0</v>
      </c>
      <c r="Q232" s="189">
        <v>0</v>
      </c>
      <c r="R232" s="189">
        <v>0</v>
      </c>
      <c r="S232" s="189">
        <v>0</v>
      </c>
      <c r="T232" s="189">
        <v>0</v>
      </c>
      <c r="U232" s="189">
        <v>0</v>
      </c>
      <c r="V232" s="189">
        <v>0</v>
      </c>
      <c r="W232" s="189">
        <v>0</v>
      </c>
      <c r="X232" s="189">
        <v>0</v>
      </c>
      <c r="Y232" s="189">
        <v>0</v>
      </c>
      <c r="Z232" s="189">
        <v>0</v>
      </c>
      <c r="AA232" s="189">
        <v>0</v>
      </c>
      <c r="AB232" s="189">
        <v>-3.7999999999999999E-33</v>
      </c>
      <c r="AC232" s="189">
        <v>3.7999999999999904E-33</v>
      </c>
      <c r="AD232" s="189">
        <v>3.7999999999999904E-33</v>
      </c>
      <c r="AE232" s="189">
        <v>3.7999999999999904E-33</v>
      </c>
      <c r="AF232" s="189">
        <v>3.7999999999999904E-33</v>
      </c>
      <c r="AG232" s="189">
        <v>3.7999999999999904E-33</v>
      </c>
      <c r="AH232" s="189">
        <v>3.7999999999999904E-33</v>
      </c>
      <c r="AI232" s="189">
        <v>3.7999999999999904E-33</v>
      </c>
      <c r="AJ232" s="189">
        <v>3.7999999999999904E-33</v>
      </c>
      <c r="AK232" s="189">
        <v>3.7999999999999904E-33</v>
      </c>
      <c r="AL232" s="189">
        <v>3.7999999999999904E-33</v>
      </c>
      <c r="AM232" s="189">
        <v>3.7999999999999904E-33</v>
      </c>
      <c r="AN232" s="189">
        <v>3.7999999999999904E-33</v>
      </c>
      <c r="AO232" s="189">
        <v>3.7999999999999904E-33</v>
      </c>
      <c r="AP232" s="189">
        <v>3.7999999999999904E-33</v>
      </c>
      <c r="AQ232" s="189">
        <v>3.799999999999989E-33</v>
      </c>
      <c r="AR232" s="189">
        <v>3.7999999999999904E-33</v>
      </c>
      <c r="AS232" s="189">
        <v>0</v>
      </c>
      <c r="AT232" s="189">
        <v>0</v>
      </c>
      <c r="AU232" s="189">
        <v>0</v>
      </c>
      <c r="AV232" s="189">
        <v>0</v>
      </c>
      <c r="AW232" s="189">
        <v>0</v>
      </c>
      <c r="AX232" s="189">
        <v>0</v>
      </c>
      <c r="AY232" s="189">
        <v>0</v>
      </c>
      <c r="AZ232" s="189">
        <v>0</v>
      </c>
      <c r="BA232" s="189">
        <v>0</v>
      </c>
      <c r="BB232" s="189">
        <v>0</v>
      </c>
      <c r="BC232" s="189">
        <f>Financial!BB232-'Financial (of MNT)'!AS232</f>
        <v>0</v>
      </c>
      <c r="BD232" s="189">
        <f>Financial!BC232-'Financial (of MNT)'!AT232</f>
        <v>0</v>
      </c>
      <c r="BE232" s="189">
        <f>Financial!BD232-'Financial (of MNT)'!AU232</f>
        <v>0</v>
      </c>
      <c r="BF232" s="189">
        <f>Financial!BE232-'Financial (of MNT)'!AV232</f>
        <v>0</v>
      </c>
      <c r="BG232" s="189">
        <f>Financial!BF232-'Financial (of MNT)'!AW232</f>
        <v>0</v>
      </c>
      <c r="BH232" s="189">
        <f>Financial!BG232-'Financial (of MNT)'!AX232</f>
        <v>0</v>
      </c>
      <c r="BI232" s="189">
        <f>Financial!BH232-'Financial (of MNT)'!AY232</f>
        <v>0</v>
      </c>
      <c r="BJ232" s="189">
        <f>Financial!BI232-'Financial (of MNT)'!AZ232</f>
        <v>0</v>
      </c>
      <c r="BK232" s="189">
        <f>Financial!BJ232-'Financial (of MNT)'!BA232</f>
        <v>0</v>
      </c>
      <c r="BL232" s="189">
        <f>Financial!BK232-'Financial (of MNT)'!BB232</f>
        <v>0</v>
      </c>
      <c r="BM232" s="189">
        <f>Financial!BL232-'Financial (of MNT)'!BC232</f>
        <v>0</v>
      </c>
      <c r="BN232" s="189">
        <f>Financial!BM232-'Financial (of MNT)'!BD232</f>
        <v>0</v>
      </c>
    </row>
    <row r="233" spans="1:66" ht="18.75">
      <c r="A233" s="88"/>
      <c r="B233" s="91">
        <v>3</v>
      </c>
      <c r="C233" s="52" t="s">
        <v>101</v>
      </c>
      <c r="D233" s="15" t="s">
        <v>41</v>
      </c>
      <c r="E233" s="189"/>
      <c r="F233" s="189"/>
      <c r="G233" s="189"/>
      <c r="H233" s="189"/>
      <c r="I233" s="189"/>
      <c r="J233" s="189"/>
      <c r="K233" s="189"/>
      <c r="L233" s="189"/>
      <c r="M233" s="189"/>
      <c r="N233" s="189"/>
      <c r="O233" s="189">
        <v>0</v>
      </c>
      <c r="P233" s="189">
        <v>0</v>
      </c>
      <c r="Q233" s="189">
        <v>0</v>
      </c>
      <c r="R233" s="189">
        <v>0</v>
      </c>
      <c r="S233" s="189">
        <v>0</v>
      </c>
      <c r="T233" s="189">
        <v>0</v>
      </c>
      <c r="U233" s="189">
        <v>0</v>
      </c>
      <c r="V233" s="189">
        <v>0</v>
      </c>
      <c r="W233" s="189">
        <v>0</v>
      </c>
      <c r="X233" s="189">
        <v>0</v>
      </c>
      <c r="Y233" s="189">
        <v>0</v>
      </c>
      <c r="Z233" s="189">
        <v>0</v>
      </c>
      <c r="AA233" s="189">
        <v>0</v>
      </c>
      <c r="AB233" s="189">
        <v>-3.7999999999999999E-33</v>
      </c>
      <c r="AC233" s="189">
        <v>3.7999999999999904E-33</v>
      </c>
      <c r="AD233" s="189">
        <v>3.7999999999999904E-33</v>
      </c>
      <c r="AE233" s="189">
        <v>3.7999999999999904E-33</v>
      </c>
      <c r="AF233" s="189">
        <v>3.7999999999999904E-33</v>
      </c>
      <c r="AG233" s="189">
        <v>3.7999999999999904E-33</v>
      </c>
      <c r="AH233" s="189">
        <v>3.7999999999999904E-33</v>
      </c>
      <c r="AI233" s="189">
        <v>3.7999999999999904E-33</v>
      </c>
      <c r="AJ233" s="189">
        <v>3.7999999999999904E-33</v>
      </c>
      <c r="AK233" s="189">
        <v>3.7999999999999904E-33</v>
      </c>
      <c r="AL233" s="189">
        <v>3.7999999999999904E-33</v>
      </c>
      <c r="AM233" s="189">
        <v>3.7999999999999904E-33</v>
      </c>
      <c r="AN233" s="189">
        <v>3.7999999999999904E-33</v>
      </c>
      <c r="AO233" s="189">
        <v>3.7999999999999904E-33</v>
      </c>
      <c r="AP233" s="189">
        <v>3.7999999999999904E-33</v>
      </c>
      <c r="AQ233" s="189">
        <v>3.7999999999999904E-33</v>
      </c>
      <c r="AR233" s="189">
        <v>3.7999999999999904E-33</v>
      </c>
      <c r="AS233" s="189">
        <v>0</v>
      </c>
      <c r="AT233" s="189">
        <v>0</v>
      </c>
      <c r="AU233" s="189">
        <v>0</v>
      </c>
      <c r="AV233" s="189">
        <v>0</v>
      </c>
      <c r="AW233" s="189">
        <v>0</v>
      </c>
      <c r="AX233" s="189">
        <v>0</v>
      </c>
      <c r="AY233" s="189">
        <v>0</v>
      </c>
      <c r="AZ233" s="189">
        <v>0</v>
      </c>
      <c r="BA233" s="189">
        <v>0</v>
      </c>
      <c r="BB233" s="189">
        <v>0</v>
      </c>
      <c r="BC233" s="189">
        <f>Financial!BB233-'Financial (of MNT)'!AS233</f>
        <v>0</v>
      </c>
      <c r="BD233" s="189">
        <f>Financial!BC233-'Financial (of MNT)'!AT233</f>
        <v>0</v>
      </c>
      <c r="BE233" s="189">
        <f>Financial!BD233-'Financial (of MNT)'!AU233</f>
        <v>0</v>
      </c>
      <c r="BF233" s="189">
        <f>Financial!BE233-'Financial (of MNT)'!AV233</f>
        <v>0</v>
      </c>
      <c r="BG233" s="189">
        <f>Financial!BF233-'Financial (of MNT)'!AW233</f>
        <v>0</v>
      </c>
      <c r="BH233" s="189">
        <f>Financial!BG233-'Financial (of MNT)'!AX233</f>
        <v>0</v>
      </c>
      <c r="BI233" s="189">
        <f>Financial!BH233-'Financial (of MNT)'!AY233</f>
        <v>0</v>
      </c>
      <c r="BJ233" s="189">
        <f>Financial!BI233-'Financial (of MNT)'!AZ233</f>
        <v>0</v>
      </c>
      <c r="BK233" s="189">
        <f>Financial!BJ233-'Financial (of MNT)'!BA233</f>
        <v>0</v>
      </c>
      <c r="BL233" s="189">
        <f>Financial!BK233-'Financial (of MNT)'!BB233</f>
        <v>0</v>
      </c>
      <c r="BM233" s="189">
        <f>Financial!BL233-'Financial (of MNT)'!BC233</f>
        <v>0</v>
      </c>
      <c r="BN233" s="189">
        <f>Financial!BM233-'Financial (of MNT)'!BD233</f>
        <v>0</v>
      </c>
    </row>
    <row r="234" spans="1:66" ht="18.75">
      <c r="A234" s="88"/>
      <c r="B234" s="91">
        <v>4</v>
      </c>
      <c r="C234" s="52" t="s">
        <v>102</v>
      </c>
      <c r="D234" s="15" t="s">
        <v>43</v>
      </c>
      <c r="E234" s="189"/>
      <c r="F234" s="189"/>
      <c r="G234" s="189"/>
      <c r="H234" s="189"/>
      <c r="I234" s="189"/>
      <c r="J234" s="189"/>
      <c r="K234" s="189"/>
      <c r="L234" s="189"/>
      <c r="M234" s="189"/>
      <c r="N234" s="189"/>
      <c r="O234" s="189">
        <v>0</v>
      </c>
      <c r="P234" s="189">
        <v>0</v>
      </c>
      <c r="Q234" s="189">
        <v>0</v>
      </c>
      <c r="R234" s="189">
        <v>0</v>
      </c>
      <c r="S234" s="189">
        <v>0</v>
      </c>
      <c r="T234" s="189">
        <v>0</v>
      </c>
      <c r="U234" s="189">
        <v>0</v>
      </c>
      <c r="V234" s="189">
        <v>0</v>
      </c>
      <c r="W234" s="189">
        <v>0</v>
      </c>
      <c r="X234" s="189">
        <v>0</v>
      </c>
      <c r="Y234" s="189">
        <v>0</v>
      </c>
      <c r="Z234" s="189">
        <v>0</v>
      </c>
      <c r="AA234" s="189">
        <v>0</v>
      </c>
      <c r="AB234" s="189">
        <v>-3.7999999999999999E-33</v>
      </c>
      <c r="AC234" s="189">
        <v>3.7999999999999904E-33</v>
      </c>
      <c r="AD234" s="189">
        <v>3.7999999999999904E-33</v>
      </c>
      <c r="AE234" s="189">
        <v>3.7999999999999904E-33</v>
      </c>
      <c r="AF234" s="189">
        <v>3.7999999999999904E-33</v>
      </c>
      <c r="AG234" s="189">
        <v>3.7999999999999904E-33</v>
      </c>
      <c r="AH234" s="189">
        <v>3.7999999999999904E-33</v>
      </c>
      <c r="AI234" s="189">
        <v>3.7999999999999904E-33</v>
      </c>
      <c r="AJ234" s="189">
        <v>3.7999999999999904E-33</v>
      </c>
      <c r="AK234" s="189">
        <v>3.7999999999999904E-33</v>
      </c>
      <c r="AL234" s="189">
        <v>3.7999999999999904E-33</v>
      </c>
      <c r="AM234" s="189">
        <v>3.7999999999999904E-33</v>
      </c>
      <c r="AN234" s="189">
        <v>3.7999999999999904E-33</v>
      </c>
      <c r="AO234" s="189">
        <v>3.7999999999999904E-33</v>
      </c>
      <c r="AP234" s="189">
        <v>3.7999999999999904E-33</v>
      </c>
      <c r="AQ234" s="189">
        <v>3.7999999999999904E-33</v>
      </c>
      <c r="AR234" s="189">
        <v>3.7999999999999904E-33</v>
      </c>
      <c r="AS234" s="189">
        <v>0</v>
      </c>
      <c r="AT234" s="189">
        <v>0</v>
      </c>
      <c r="AU234" s="189">
        <v>0</v>
      </c>
      <c r="AV234" s="189">
        <v>0</v>
      </c>
      <c r="AW234" s="189">
        <v>0</v>
      </c>
      <c r="AX234" s="189">
        <v>0</v>
      </c>
      <c r="AY234" s="189">
        <v>0</v>
      </c>
      <c r="AZ234" s="189">
        <v>0</v>
      </c>
      <c r="BA234" s="189">
        <v>0</v>
      </c>
      <c r="BB234" s="189">
        <v>0</v>
      </c>
      <c r="BC234" s="189">
        <f>Financial!BB234-'Financial (of MNT)'!AS234</f>
        <v>0</v>
      </c>
      <c r="BD234" s="189">
        <f>Financial!BC234-'Financial (of MNT)'!AT234</f>
        <v>0</v>
      </c>
      <c r="BE234" s="189">
        <f>Financial!BD234-'Financial (of MNT)'!AU234</f>
        <v>0</v>
      </c>
      <c r="BF234" s="189">
        <f>Financial!BE234-'Financial (of MNT)'!AV234</f>
        <v>0</v>
      </c>
      <c r="BG234" s="189">
        <f>Financial!BF234-'Financial (of MNT)'!AW234</f>
        <v>0</v>
      </c>
      <c r="BH234" s="189">
        <f>Financial!BG234-'Financial (of MNT)'!AX234</f>
        <v>0</v>
      </c>
      <c r="BI234" s="189">
        <f>Financial!BH234-'Financial (of MNT)'!AY234</f>
        <v>0</v>
      </c>
      <c r="BJ234" s="189">
        <f>Financial!BI234-'Financial (of MNT)'!AZ234</f>
        <v>0</v>
      </c>
      <c r="BK234" s="189">
        <f>Financial!BJ234-'Financial (of MNT)'!BA234</f>
        <v>0</v>
      </c>
      <c r="BL234" s="189">
        <f>Financial!BK234-'Financial (of MNT)'!BB234</f>
        <v>0</v>
      </c>
      <c r="BM234" s="189">
        <f>Financial!BL234-'Financial (of MNT)'!BC234</f>
        <v>0</v>
      </c>
      <c r="BN234" s="189">
        <f>Financial!BM234-'Financial (of MNT)'!BD234</f>
        <v>0</v>
      </c>
    </row>
    <row r="235" spans="1:66" ht="18.75">
      <c r="A235" s="88"/>
      <c r="B235" s="91">
        <v>5</v>
      </c>
      <c r="C235" s="52" t="s">
        <v>103</v>
      </c>
      <c r="D235" s="15" t="s">
        <v>45</v>
      </c>
      <c r="E235" s="189"/>
      <c r="F235" s="189"/>
      <c r="G235" s="189"/>
      <c r="H235" s="189"/>
      <c r="I235" s="189"/>
      <c r="J235" s="189"/>
      <c r="K235" s="189"/>
      <c r="L235" s="189"/>
      <c r="M235" s="189"/>
      <c r="N235" s="189"/>
      <c r="O235" s="189">
        <v>0</v>
      </c>
      <c r="P235" s="189">
        <v>0</v>
      </c>
      <c r="Q235" s="189">
        <v>0</v>
      </c>
      <c r="R235" s="189">
        <v>0</v>
      </c>
      <c r="S235" s="189">
        <v>0</v>
      </c>
      <c r="T235" s="189">
        <v>0</v>
      </c>
      <c r="U235" s="189">
        <v>0</v>
      </c>
      <c r="V235" s="189">
        <v>0</v>
      </c>
      <c r="W235" s="189">
        <v>0</v>
      </c>
      <c r="X235" s="189">
        <v>0</v>
      </c>
      <c r="Y235" s="189">
        <v>0</v>
      </c>
      <c r="Z235" s="189">
        <v>0</v>
      </c>
      <c r="AA235" s="189">
        <v>0</v>
      </c>
      <c r="AB235" s="189">
        <v>-3.7999999999999999E-33</v>
      </c>
      <c r="AC235" s="189">
        <v>3.7999999999999904E-33</v>
      </c>
      <c r="AD235" s="189">
        <v>3.7999999999999904E-33</v>
      </c>
      <c r="AE235" s="189">
        <v>3.7999999999999904E-33</v>
      </c>
      <c r="AF235" s="189">
        <v>3.7999999999999904E-33</v>
      </c>
      <c r="AG235" s="189">
        <v>3.7999999999999904E-33</v>
      </c>
      <c r="AH235" s="189">
        <v>3.7999999999999904E-33</v>
      </c>
      <c r="AI235" s="189">
        <v>3.7999999999999904E-33</v>
      </c>
      <c r="AJ235" s="189">
        <v>3.7999999999999904E-33</v>
      </c>
      <c r="AK235" s="189">
        <v>3.7999999999999904E-33</v>
      </c>
      <c r="AL235" s="189">
        <v>3.7999999999999904E-33</v>
      </c>
      <c r="AM235" s="189">
        <v>3.7999999999999904E-33</v>
      </c>
      <c r="AN235" s="189">
        <v>3.7999999999999904E-33</v>
      </c>
      <c r="AO235" s="189">
        <v>3.7999999999999904E-33</v>
      </c>
      <c r="AP235" s="189">
        <v>3.7999999999999904E-33</v>
      </c>
      <c r="AQ235" s="189">
        <v>3.7999999999999904E-33</v>
      </c>
      <c r="AR235" s="189">
        <v>3.7999999999999904E-33</v>
      </c>
      <c r="AS235" s="189">
        <v>0</v>
      </c>
      <c r="AT235" s="189">
        <v>0</v>
      </c>
      <c r="AU235" s="189">
        <v>0</v>
      </c>
      <c r="AV235" s="189">
        <v>0</v>
      </c>
      <c r="AW235" s="189">
        <v>0</v>
      </c>
      <c r="AX235" s="189">
        <v>0</v>
      </c>
      <c r="AY235" s="189">
        <v>0</v>
      </c>
      <c r="AZ235" s="189">
        <v>0</v>
      </c>
      <c r="BA235" s="189">
        <v>0</v>
      </c>
      <c r="BB235" s="189">
        <v>0</v>
      </c>
      <c r="BC235" s="189">
        <f>Financial!BB235-'Financial (of MNT)'!AS235</f>
        <v>0</v>
      </c>
      <c r="BD235" s="189">
        <f>Financial!BC235-'Financial (of MNT)'!AT235</f>
        <v>0</v>
      </c>
      <c r="BE235" s="189">
        <f>Financial!BD235-'Financial (of MNT)'!AU235</f>
        <v>0</v>
      </c>
      <c r="BF235" s="189">
        <f>Financial!BE235-'Financial (of MNT)'!AV235</f>
        <v>0</v>
      </c>
      <c r="BG235" s="189">
        <f>Financial!BF235-'Financial (of MNT)'!AW235</f>
        <v>0</v>
      </c>
      <c r="BH235" s="189">
        <f>Financial!BG235-'Financial (of MNT)'!AX235</f>
        <v>0</v>
      </c>
      <c r="BI235" s="189">
        <f>Financial!BH235-'Financial (of MNT)'!AY235</f>
        <v>0</v>
      </c>
      <c r="BJ235" s="189">
        <f>Financial!BI235-'Financial (of MNT)'!AZ235</f>
        <v>0</v>
      </c>
      <c r="BK235" s="189">
        <f>Financial!BJ235-'Financial (of MNT)'!BA235</f>
        <v>0</v>
      </c>
      <c r="BL235" s="189">
        <f>Financial!BK235-'Financial (of MNT)'!BB235</f>
        <v>0</v>
      </c>
      <c r="BM235" s="189">
        <f>Financial!BL235-'Financial (of MNT)'!BC235</f>
        <v>0</v>
      </c>
      <c r="BN235" s="189">
        <f>Financial!BM235-'Financial (of MNT)'!BD235</f>
        <v>0</v>
      </c>
    </row>
    <row r="236" spans="1:66" ht="18.75">
      <c r="A236" s="88"/>
      <c r="B236" s="91"/>
      <c r="C236" s="52"/>
      <c r="D236" s="13" t="s">
        <v>47</v>
      </c>
      <c r="E236" s="189"/>
      <c r="F236" s="189"/>
      <c r="G236" s="189"/>
      <c r="H236" s="189"/>
      <c r="I236" s="189"/>
      <c r="J236" s="189"/>
      <c r="K236" s="189"/>
      <c r="L236" s="189"/>
      <c r="M236" s="189"/>
      <c r="N236" s="189"/>
      <c r="O236" s="189"/>
      <c r="P236" s="189"/>
      <c r="Q236" s="189"/>
      <c r="R236" s="189"/>
      <c r="S236" s="189"/>
      <c r="T236" s="189"/>
      <c r="U236" s="189"/>
      <c r="V236" s="189"/>
      <c r="W236" s="189"/>
      <c r="X236" s="189"/>
      <c r="Y236" s="189"/>
      <c r="Z236" s="189"/>
      <c r="AA236" s="189"/>
      <c r="AB236" s="189"/>
      <c r="AC236" s="189"/>
      <c r="AD236" s="189"/>
      <c r="AE236" s="189"/>
      <c r="AF236" s="189"/>
      <c r="AG236" s="189"/>
      <c r="AH236" s="189"/>
      <c r="AI236" s="189"/>
      <c r="AJ236" s="189"/>
      <c r="AK236" s="189"/>
      <c r="AL236" s="189"/>
      <c r="AM236" s="189"/>
      <c r="AN236" s="189"/>
      <c r="AO236" s="189"/>
      <c r="AP236" s="189"/>
      <c r="AQ236" s="189"/>
      <c r="AR236" s="189"/>
      <c r="AS236" s="189"/>
      <c r="AT236" s="189"/>
      <c r="AU236" s="189"/>
      <c r="AV236" s="189"/>
      <c r="AW236" s="189"/>
      <c r="AX236" s="189"/>
      <c r="AY236" s="189"/>
      <c r="AZ236" s="189"/>
      <c r="BA236" s="189"/>
      <c r="BB236" s="189"/>
      <c r="BC236" s="189"/>
      <c r="BD236" s="189"/>
      <c r="BE236" s="189"/>
      <c r="BF236" s="189"/>
      <c r="BG236" s="189"/>
      <c r="BH236" s="189"/>
      <c r="BI236" s="189"/>
      <c r="BJ236" s="189"/>
      <c r="BK236" s="189"/>
      <c r="BL236" s="189"/>
      <c r="BM236" s="189"/>
      <c r="BN236" s="189"/>
    </row>
    <row r="237" spans="1:66" ht="19.5">
      <c r="A237" s="88"/>
      <c r="B237" s="91"/>
      <c r="C237" s="55" t="s">
        <v>148</v>
      </c>
      <c r="D237" s="92" t="s">
        <v>106</v>
      </c>
      <c r="E237" s="189"/>
      <c r="F237" s="189"/>
      <c r="G237" s="189"/>
      <c r="H237" s="189"/>
      <c r="I237" s="189"/>
      <c r="J237" s="189"/>
      <c r="K237" s="189"/>
      <c r="L237" s="189"/>
      <c r="M237" s="189"/>
      <c r="N237" s="189"/>
      <c r="O237" s="189">
        <v>0</v>
      </c>
      <c r="P237" s="189">
        <v>0</v>
      </c>
      <c r="Q237" s="189">
        <v>0</v>
      </c>
      <c r="R237" s="189">
        <v>0</v>
      </c>
      <c r="S237" s="189">
        <v>0</v>
      </c>
      <c r="T237" s="189">
        <v>0</v>
      </c>
      <c r="U237" s="189">
        <v>0</v>
      </c>
      <c r="V237" s="189">
        <v>0</v>
      </c>
      <c r="W237" s="189">
        <v>0</v>
      </c>
      <c r="X237" s="189">
        <v>0</v>
      </c>
      <c r="Y237" s="189">
        <v>0</v>
      </c>
      <c r="Z237" s="189">
        <v>0</v>
      </c>
      <c r="AA237" s="189">
        <v>0</v>
      </c>
      <c r="AB237" s="189">
        <v>-2.6599999999999999E-32</v>
      </c>
      <c r="AC237" s="189">
        <v>2.6599999999999939E-32</v>
      </c>
      <c r="AD237" s="189">
        <v>10.10984174</v>
      </c>
      <c r="AE237" s="189">
        <v>5.7367433099999996</v>
      </c>
      <c r="AF237" s="189">
        <v>4.93076267</v>
      </c>
      <c r="AG237" s="189">
        <v>4.14209213</v>
      </c>
      <c r="AH237" s="189">
        <v>4.7167568099999997</v>
      </c>
      <c r="AI237" s="189">
        <v>6.1198035700000002</v>
      </c>
      <c r="AJ237" s="189">
        <v>6.8435786099999998</v>
      </c>
      <c r="AK237" s="189">
        <v>7.55928223</v>
      </c>
      <c r="AL237" s="189">
        <v>3.1283186900000004</v>
      </c>
      <c r="AM237" s="189">
        <v>3.4724267499999999</v>
      </c>
      <c r="AN237" s="189">
        <v>4.1952306500000001</v>
      </c>
      <c r="AO237" s="189">
        <v>4.7408757900000005</v>
      </c>
      <c r="AP237" s="189">
        <v>5.3557889799999998</v>
      </c>
      <c r="AQ237" s="189">
        <v>3.99447025</v>
      </c>
      <c r="AR237" s="189">
        <v>1.3743011200000002</v>
      </c>
      <c r="AS237" s="189">
        <v>1.9772769499999998</v>
      </c>
      <c r="AT237" s="189">
        <v>0</v>
      </c>
      <c r="AU237" s="189">
        <v>0</v>
      </c>
      <c r="AV237" s="189">
        <v>0</v>
      </c>
      <c r="AW237" s="189">
        <v>0</v>
      </c>
      <c r="AX237" s="189">
        <v>0</v>
      </c>
      <c r="AY237" s="189">
        <v>0</v>
      </c>
      <c r="AZ237" s="189">
        <v>0</v>
      </c>
      <c r="BA237" s="189">
        <v>0</v>
      </c>
      <c r="BB237" s="189">
        <v>3.8923555448000009</v>
      </c>
      <c r="BC237" s="189">
        <f>Financial!BB237-'Financial (of MNT)'!AS237</f>
        <v>0</v>
      </c>
      <c r="BD237" s="189">
        <f>Financial!BC237-'Financial (of MNT)'!AT237</f>
        <v>0</v>
      </c>
      <c r="BE237" s="189">
        <f>Financial!BD237-'Financial (of MNT)'!AU237</f>
        <v>0</v>
      </c>
      <c r="BF237" s="189">
        <f>Financial!BE237-'Financial (of MNT)'!AV237</f>
        <v>0</v>
      </c>
      <c r="BG237" s="189">
        <f>Financial!BF237-'Financial (of MNT)'!AW237</f>
        <v>0</v>
      </c>
      <c r="BH237" s="189">
        <f>Financial!BG237-'Financial (of MNT)'!AX237</f>
        <v>0</v>
      </c>
      <c r="BI237" s="189">
        <f>Financial!BH237-'Financial (of MNT)'!AY237</f>
        <v>0</v>
      </c>
      <c r="BJ237" s="189">
        <f>Financial!BI237-'Financial (of MNT)'!AZ237</f>
        <v>0</v>
      </c>
      <c r="BK237" s="189">
        <f>Financial!BJ237-'Financial (of MNT)'!BA237</f>
        <v>0</v>
      </c>
      <c r="BL237" s="189">
        <f>Financial!BK237-'Financial (of MNT)'!BB237</f>
        <v>0</v>
      </c>
      <c r="BM237" s="189">
        <f>Financial!BL237-'Financial (of MNT)'!BC237</f>
        <v>0</v>
      </c>
      <c r="BN237" s="189">
        <f>Financial!BM237-'Financial (of MNT)'!BD237</f>
        <v>0</v>
      </c>
    </row>
    <row r="238" spans="1:66" ht="18.75">
      <c r="A238" s="88"/>
      <c r="B238" s="91">
        <v>1</v>
      </c>
      <c r="C238" s="52" t="s">
        <v>96</v>
      </c>
      <c r="D238" s="7" t="s">
        <v>31</v>
      </c>
      <c r="E238" s="189"/>
      <c r="F238" s="189"/>
      <c r="G238" s="189"/>
      <c r="H238" s="189"/>
      <c r="I238" s="189"/>
      <c r="J238" s="189"/>
      <c r="K238" s="189"/>
      <c r="L238" s="189"/>
      <c r="M238" s="189"/>
      <c r="N238" s="189"/>
      <c r="O238" s="189">
        <v>0</v>
      </c>
      <c r="P238" s="189">
        <v>0</v>
      </c>
      <c r="Q238" s="189">
        <v>0</v>
      </c>
      <c r="R238" s="189">
        <v>0</v>
      </c>
      <c r="S238" s="189">
        <v>0</v>
      </c>
      <c r="T238" s="189">
        <v>0</v>
      </c>
      <c r="U238" s="189">
        <v>0</v>
      </c>
      <c r="V238" s="189">
        <v>0</v>
      </c>
      <c r="W238" s="189">
        <v>0</v>
      </c>
      <c r="X238" s="189">
        <v>0</v>
      </c>
      <c r="Y238" s="189">
        <v>0</v>
      </c>
      <c r="Z238" s="189">
        <v>0</v>
      </c>
      <c r="AA238" s="189">
        <v>0</v>
      </c>
      <c r="AB238" s="189">
        <v>-1.1399999999999999E-32</v>
      </c>
      <c r="AC238" s="189">
        <v>1.139999999999998E-32</v>
      </c>
      <c r="AD238" s="189">
        <v>10.10984174</v>
      </c>
      <c r="AE238" s="189">
        <v>5.7367433099999996</v>
      </c>
      <c r="AF238" s="189">
        <v>4.93076267</v>
      </c>
      <c r="AG238" s="189">
        <v>4.14209213</v>
      </c>
      <c r="AH238" s="189">
        <v>4.7167568099999997</v>
      </c>
      <c r="AI238" s="189">
        <v>6.1198035700000002</v>
      </c>
      <c r="AJ238" s="189">
        <v>6.8435786099999998</v>
      </c>
      <c r="AK238" s="189">
        <v>7.55928223</v>
      </c>
      <c r="AL238" s="189">
        <v>3.1283186900000004</v>
      </c>
      <c r="AM238" s="189">
        <v>3.4724267499999999</v>
      </c>
      <c r="AN238" s="189">
        <v>4.1952306500000001</v>
      </c>
      <c r="AO238" s="189">
        <v>4.7408757900000005</v>
      </c>
      <c r="AP238" s="189">
        <v>5.3557889799999998</v>
      </c>
      <c r="AQ238" s="189">
        <v>3.99447025</v>
      </c>
      <c r="AR238" s="189">
        <v>1.3743011200000002</v>
      </c>
      <c r="AS238" s="189">
        <v>1.9772769499999998</v>
      </c>
      <c r="AT238" s="189">
        <v>0</v>
      </c>
      <c r="AU238" s="189">
        <v>0</v>
      </c>
      <c r="AV238" s="189">
        <v>0</v>
      </c>
      <c r="AW238" s="189">
        <v>0</v>
      </c>
      <c r="AX238" s="189">
        <v>0</v>
      </c>
      <c r="AY238" s="189">
        <v>0</v>
      </c>
      <c r="AZ238" s="189">
        <v>0</v>
      </c>
      <c r="BA238" s="189">
        <v>0</v>
      </c>
      <c r="BB238" s="189">
        <v>3.8923555448000009</v>
      </c>
      <c r="BC238" s="189">
        <f>Financial!BB238-'Financial (of MNT)'!AS238</f>
        <v>0</v>
      </c>
      <c r="BD238" s="189">
        <f>Financial!BC238-'Financial (of MNT)'!AT238</f>
        <v>0</v>
      </c>
      <c r="BE238" s="189">
        <f>Financial!BD238-'Financial (of MNT)'!AU238</f>
        <v>0</v>
      </c>
      <c r="BF238" s="189">
        <f>Financial!BE238-'Financial (of MNT)'!AV238</f>
        <v>0</v>
      </c>
      <c r="BG238" s="189">
        <f>Financial!BF238-'Financial (of MNT)'!AW238</f>
        <v>0</v>
      </c>
      <c r="BH238" s="189">
        <f>Financial!BG238-'Financial (of MNT)'!AX238</f>
        <v>0</v>
      </c>
      <c r="BI238" s="189">
        <f>Financial!BH238-'Financial (of MNT)'!AY238</f>
        <v>0</v>
      </c>
      <c r="BJ238" s="189">
        <f>Financial!BI238-'Financial (of MNT)'!AZ238</f>
        <v>0</v>
      </c>
      <c r="BK238" s="189">
        <f>Financial!BJ238-'Financial (of MNT)'!BA238</f>
        <v>0</v>
      </c>
      <c r="BL238" s="189">
        <f>Financial!BK238-'Financial (of MNT)'!BB238</f>
        <v>0</v>
      </c>
      <c r="BM238" s="189">
        <f>Financial!BL238-'Financial (of MNT)'!BC238</f>
        <v>0</v>
      </c>
      <c r="BN238" s="189">
        <f>Financial!BM238-'Financial (of MNT)'!BD238</f>
        <v>0</v>
      </c>
    </row>
    <row r="239" spans="1:66" ht="18.75">
      <c r="A239" s="88"/>
      <c r="B239" s="91" t="s">
        <v>117</v>
      </c>
      <c r="C239" s="53" t="s">
        <v>97</v>
      </c>
      <c r="D239" s="13" t="s">
        <v>33</v>
      </c>
      <c r="E239" s="189"/>
      <c r="F239" s="189"/>
      <c r="G239" s="189"/>
      <c r="H239" s="189"/>
      <c r="I239" s="189"/>
      <c r="J239" s="189"/>
      <c r="K239" s="189"/>
      <c r="L239" s="189"/>
      <c r="M239" s="189"/>
      <c r="N239" s="189"/>
      <c r="O239" s="189">
        <v>0</v>
      </c>
      <c r="P239" s="189">
        <v>0</v>
      </c>
      <c r="Q239" s="189">
        <v>0</v>
      </c>
      <c r="R239" s="189">
        <v>0</v>
      </c>
      <c r="S239" s="189">
        <v>0</v>
      </c>
      <c r="T239" s="189">
        <v>0</v>
      </c>
      <c r="U239" s="189">
        <v>0</v>
      </c>
      <c r="V239" s="189">
        <v>0</v>
      </c>
      <c r="W239" s="189">
        <v>0</v>
      </c>
      <c r="X239" s="189">
        <v>0</v>
      </c>
      <c r="Y239" s="189">
        <v>0</v>
      </c>
      <c r="Z239" s="189">
        <v>0</v>
      </c>
      <c r="AA239" s="189">
        <v>0</v>
      </c>
      <c r="AB239" s="189">
        <v>-3.7999999999999999E-33</v>
      </c>
      <c r="AC239" s="189">
        <v>3.7999999999999904E-33</v>
      </c>
      <c r="AD239" s="189">
        <v>3.799999999999989E-33</v>
      </c>
      <c r="AE239" s="189">
        <v>3.7999999999999904E-33</v>
      </c>
      <c r="AF239" s="189">
        <v>3.7999999999999904E-33</v>
      </c>
      <c r="AG239" s="189">
        <v>3.7999999999999904E-33</v>
      </c>
      <c r="AH239" s="189">
        <v>3.7999999999999945E-33</v>
      </c>
      <c r="AI239" s="189">
        <v>3.7999999999999904E-33</v>
      </c>
      <c r="AJ239" s="189">
        <v>3.7999999999999904E-33</v>
      </c>
      <c r="AK239" s="189">
        <v>3.7999999999999904E-33</v>
      </c>
      <c r="AL239" s="189">
        <v>3.7999999999999904E-33</v>
      </c>
      <c r="AM239" s="189">
        <v>3.7999999999999972E-33</v>
      </c>
      <c r="AN239" s="189">
        <v>3.7999999999999904E-33</v>
      </c>
      <c r="AO239" s="189">
        <v>3.7999999999999904E-33</v>
      </c>
      <c r="AP239" s="189">
        <v>3.7999999999999904E-33</v>
      </c>
      <c r="AQ239" s="189">
        <v>3.7999999999999904E-33</v>
      </c>
      <c r="AR239" s="189">
        <v>3.7999999999999904E-33</v>
      </c>
      <c r="AS239" s="189">
        <v>0</v>
      </c>
      <c r="AT239" s="189">
        <v>0</v>
      </c>
      <c r="AU239" s="189">
        <v>0</v>
      </c>
      <c r="AV239" s="189">
        <v>0</v>
      </c>
      <c r="AW239" s="189">
        <v>0</v>
      </c>
      <c r="AX239" s="189">
        <v>0</v>
      </c>
      <c r="AY239" s="189">
        <v>0</v>
      </c>
      <c r="AZ239" s="189">
        <v>0</v>
      </c>
      <c r="BA239" s="189">
        <v>0</v>
      </c>
      <c r="BB239" s="189">
        <v>3.8923555448000009</v>
      </c>
      <c r="BC239" s="189">
        <f>Financial!BB239-'Financial (of MNT)'!AS239</f>
        <v>0</v>
      </c>
      <c r="BD239" s="189">
        <f>Financial!BC239-'Financial (of MNT)'!AT239</f>
        <v>0</v>
      </c>
      <c r="BE239" s="189">
        <f>Financial!BD239-'Financial (of MNT)'!AU239</f>
        <v>0</v>
      </c>
      <c r="BF239" s="189">
        <f>Financial!BE239-'Financial (of MNT)'!AV239</f>
        <v>0</v>
      </c>
      <c r="BG239" s="189">
        <f>Financial!BF239-'Financial (of MNT)'!AW239</f>
        <v>0</v>
      </c>
      <c r="BH239" s="189">
        <f>Financial!BG239-'Financial (of MNT)'!AX239</f>
        <v>0</v>
      </c>
      <c r="BI239" s="189">
        <f>Financial!BH239-'Financial (of MNT)'!AY239</f>
        <v>0</v>
      </c>
      <c r="BJ239" s="189">
        <f>Financial!BI239-'Financial (of MNT)'!AZ239</f>
        <v>0</v>
      </c>
      <c r="BK239" s="189">
        <f>Financial!BJ239-'Financial (of MNT)'!BA239</f>
        <v>0</v>
      </c>
      <c r="BL239" s="189">
        <f>Financial!BK239-'Financial (of MNT)'!BB239</f>
        <v>0</v>
      </c>
      <c r="BM239" s="189">
        <f>Financial!BL239-'Financial (of MNT)'!BC239</f>
        <v>0</v>
      </c>
      <c r="BN239" s="189">
        <f>Financial!BM239-'Financial (of MNT)'!BD239</f>
        <v>0</v>
      </c>
    </row>
    <row r="240" spans="1:66" ht="18.75">
      <c r="A240" s="88"/>
      <c r="B240" s="91" t="s">
        <v>118</v>
      </c>
      <c r="C240" s="53" t="s">
        <v>98</v>
      </c>
      <c r="D240" s="13" t="s">
        <v>35</v>
      </c>
      <c r="E240" s="189"/>
      <c r="F240" s="189"/>
      <c r="G240" s="189"/>
      <c r="H240" s="189"/>
      <c r="I240" s="189"/>
      <c r="J240" s="189"/>
      <c r="K240" s="189"/>
      <c r="L240" s="189"/>
      <c r="M240" s="189"/>
      <c r="N240" s="189"/>
      <c r="O240" s="189">
        <v>0</v>
      </c>
      <c r="P240" s="189">
        <v>0</v>
      </c>
      <c r="Q240" s="189">
        <v>0</v>
      </c>
      <c r="R240" s="189">
        <v>0</v>
      </c>
      <c r="S240" s="189">
        <v>0</v>
      </c>
      <c r="T240" s="189">
        <v>0</v>
      </c>
      <c r="U240" s="189">
        <v>0</v>
      </c>
      <c r="V240" s="189">
        <v>0</v>
      </c>
      <c r="W240" s="189">
        <v>0</v>
      </c>
      <c r="X240" s="189">
        <v>0</v>
      </c>
      <c r="Y240" s="189">
        <v>0</v>
      </c>
      <c r="Z240" s="189">
        <v>0</v>
      </c>
      <c r="AA240" s="189">
        <v>0</v>
      </c>
      <c r="AB240" s="189">
        <v>-3.7999999999999999E-33</v>
      </c>
      <c r="AC240" s="189">
        <v>3.7999999999999904E-33</v>
      </c>
      <c r="AD240" s="189">
        <v>3.7999999999999904E-33</v>
      </c>
      <c r="AE240" s="189">
        <v>3.7999999999999904E-33</v>
      </c>
      <c r="AF240" s="189">
        <v>3.7999999999999904E-33</v>
      </c>
      <c r="AG240" s="189">
        <v>3.7999999999999904E-33</v>
      </c>
      <c r="AH240" s="189">
        <v>3.7999999999999904E-33</v>
      </c>
      <c r="AI240" s="189">
        <v>3.7999999999999904E-33</v>
      </c>
      <c r="AJ240" s="189">
        <v>3.7999999999999904E-33</v>
      </c>
      <c r="AK240" s="189">
        <v>3.7999999999999904E-33</v>
      </c>
      <c r="AL240" s="189">
        <v>3.7999999999999904E-33</v>
      </c>
      <c r="AM240" s="189">
        <v>3.7999999999999904E-33</v>
      </c>
      <c r="AN240" s="189">
        <v>3.7999999999999904E-33</v>
      </c>
      <c r="AO240" s="189">
        <v>3.7999999999999904E-33</v>
      </c>
      <c r="AP240" s="189">
        <v>3.7999999999999904E-33</v>
      </c>
      <c r="AQ240" s="189">
        <v>3.7999999999999904E-33</v>
      </c>
      <c r="AR240" s="189">
        <v>3.7999999999999904E-33</v>
      </c>
      <c r="AS240" s="189">
        <v>0</v>
      </c>
      <c r="AT240" s="189">
        <v>0</v>
      </c>
      <c r="AU240" s="189">
        <v>0</v>
      </c>
      <c r="AV240" s="189">
        <v>0</v>
      </c>
      <c r="AW240" s="189">
        <v>0</v>
      </c>
      <c r="AX240" s="189">
        <v>0</v>
      </c>
      <c r="AY240" s="189">
        <v>0</v>
      </c>
      <c r="AZ240" s="189">
        <v>0</v>
      </c>
      <c r="BA240" s="189">
        <v>0</v>
      </c>
      <c r="BB240" s="189">
        <v>0</v>
      </c>
      <c r="BC240" s="189">
        <f>Financial!BB240-'Financial (of MNT)'!AS240</f>
        <v>0</v>
      </c>
      <c r="BD240" s="189">
        <f>Financial!BC240-'Financial (of MNT)'!AT240</f>
        <v>0</v>
      </c>
      <c r="BE240" s="189">
        <f>Financial!BD240-'Financial (of MNT)'!AU240</f>
        <v>0</v>
      </c>
      <c r="BF240" s="189">
        <f>Financial!BE240-'Financial (of MNT)'!AV240</f>
        <v>0</v>
      </c>
      <c r="BG240" s="189">
        <f>Financial!BF240-'Financial (of MNT)'!AW240</f>
        <v>0</v>
      </c>
      <c r="BH240" s="189">
        <f>Financial!BG240-'Financial (of MNT)'!AX240</f>
        <v>0</v>
      </c>
      <c r="BI240" s="189">
        <f>Financial!BH240-'Financial (of MNT)'!AY240</f>
        <v>0</v>
      </c>
      <c r="BJ240" s="189">
        <f>Financial!BI240-'Financial (of MNT)'!AZ240</f>
        <v>0</v>
      </c>
      <c r="BK240" s="189">
        <f>Financial!BJ240-'Financial (of MNT)'!BA240</f>
        <v>0</v>
      </c>
      <c r="BL240" s="189">
        <f>Financial!BK240-'Financial (of MNT)'!BB240</f>
        <v>0</v>
      </c>
      <c r="BM240" s="189">
        <f>Financial!BL240-'Financial (of MNT)'!BC240</f>
        <v>0</v>
      </c>
      <c r="BN240" s="189">
        <f>Financial!BM240-'Financial (of MNT)'!BD240</f>
        <v>0</v>
      </c>
    </row>
    <row r="241" spans="1:66" ht="18.75">
      <c r="A241" s="88"/>
      <c r="B241" s="91" t="s">
        <v>119</v>
      </c>
      <c r="C241" s="53" t="s">
        <v>99</v>
      </c>
      <c r="D241" s="13" t="s">
        <v>37</v>
      </c>
      <c r="E241" s="189"/>
      <c r="F241" s="189"/>
      <c r="G241" s="189"/>
      <c r="H241" s="189"/>
      <c r="I241" s="189"/>
      <c r="J241" s="189"/>
      <c r="K241" s="189"/>
      <c r="L241" s="189"/>
      <c r="M241" s="189"/>
      <c r="N241" s="189"/>
      <c r="O241" s="189">
        <v>0</v>
      </c>
      <c r="P241" s="189">
        <v>0</v>
      </c>
      <c r="Q241" s="189">
        <v>0</v>
      </c>
      <c r="R241" s="189">
        <v>0</v>
      </c>
      <c r="S241" s="189">
        <v>0</v>
      </c>
      <c r="T241" s="189">
        <v>0</v>
      </c>
      <c r="U241" s="189">
        <v>0</v>
      </c>
      <c r="V241" s="189">
        <v>0</v>
      </c>
      <c r="W241" s="189">
        <v>0</v>
      </c>
      <c r="X241" s="189">
        <v>0</v>
      </c>
      <c r="Y241" s="189">
        <v>0</v>
      </c>
      <c r="Z241" s="189">
        <v>0</v>
      </c>
      <c r="AA241" s="189">
        <v>0</v>
      </c>
      <c r="AB241" s="189">
        <v>-3.7999999999999999E-33</v>
      </c>
      <c r="AC241" s="189">
        <v>3.7999999999999986E-33</v>
      </c>
      <c r="AD241" s="189">
        <v>10.10984174</v>
      </c>
      <c r="AE241" s="189">
        <v>5.7367433099999996</v>
      </c>
      <c r="AF241" s="189">
        <v>4.93076267</v>
      </c>
      <c r="AG241" s="189">
        <v>4.14209213</v>
      </c>
      <c r="AH241" s="189">
        <v>4.7167568099999997</v>
      </c>
      <c r="AI241" s="189">
        <v>6.1198035700000002</v>
      </c>
      <c r="AJ241" s="189">
        <v>6.8435786099999998</v>
      </c>
      <c r="AK241" s="189">
        <v>7.55928223</v>
      </c>
      <c r="AL241" s="189">
        <v>3.1283186900000004</v>
      </c>
      <c r="AM241" s="189">
        <v>3.4724267499999999</v>
      </c>
      <c r="AN241" s="189">
        <v>4.1952306500000001</v>
      </c>
      <c r="AO241" s="189">
        <v>4.7408757900000005</v>
      </c>
      <c r="AP241" s="189">
        <v>5.3557889799999998</v>
      </c>
      <c r="AQ241" s="189">
        <v>3.99447025</v>
      </c>
      <c r="AR241" s="189">
        <v>1.3743011200000002</v>
      </c>
      <c r="AS241" s="189">
        <v>1.9772769499999998</v>
      </c>
      <c r="AT241" s="189">
        <v>0</v>
      </c>
      <c r="AU241" s="189">
        <v>0</v>
      </c>
      <c r="AV241" s="189">
        <v>0</v>
      </c>
      <c r="AW241" s="189">
        <v>0</v>
      </c>
      <c r="AX241" s="189">
        <v>0</v>
      </c>
      <c r="AY241" s="189">
        <v>0</v>
      </c>
      <c r="AZ241" s="189">
        <v>0</v>
      </c>
      <c r="BA241" s="189">
        <v>0</v>
      </c>
      <c r="BB241" s="189">
        <v>0</v>
      </c>
      <c r="BC241" s="189">
        <f>Financial!BB241-'Financial (of MNT)'!AS241</f>
        <v>0</v>
      </c>
      <c r="BD241" s="189">
        <f>Financial!BC241-'Financial (of MNT)'!AT241</f>
        <v>0</v>
      </c>
      <c r="BE241" s="189">
        <f>Financial!BD241-'Financial (of MNT)'!AU241</f>
        <v>0</v>
      </c>
      <c r="BF241" s="189">
        <f>Financial!BE241-'Financial (of MNT)'!AV241</f>
        <v>0</v>
      </c>
      <c r="BG241" s="189">
        <f>Financial!BF241-'Financial (of MNT)'!AW241</f>
        <v>0</v>
      </c>
      <c r="BH241" s="189">
        <f>Financial!BG241-'Financial (of MNT)'!AX241</f>
        <v>0</v>
      </c>
      <c r="BI241" s="189">
        <f>Financial!BH241-'Financial (of MNT)'!AY241</f>
        <v>0</v>
      </c>
      <c r="BJ241" s="189">
        <f>Financial!BI241-'Financial (of MNT)'!AZ241</f>
        <v>0</v>
      </c>
      <c r="BK241" s="189">
        <f>Financial!BJ241-'Financial (of MNT)'!BA241</f>
        <v>0</v>
      </c>
      <c r="BL241" s="189">
        <f>Financial!BK241-'Financial (of MNT)'!BB241</f>
        <v>0</v>
      </c>
      <c r="BM241" s="189">
        <f>Financial!BL241-'Financial (of MNT)'!BC241</f>
        <v>0</v>
      </c>
      <c r="BN241" s="189">
        <f>Financial!BM241-'Financial (of MNT)'!BD241</f>
        <v>0</v>
      </c>
    </row>
    <row r="242" spans="1:66" ht="18.75">
      <c r="A242" s="88"/>
      <c r="B242" s="91">
        <v>2</v>
      </c>
      <c r="C242" s="52" t="s">
        <v>100</v>
      </c>
      <c r="D242" s="15" t="s">
        <v>39</v>
      </c>
      <c r="E242" s="189"/>
      <c r="F242" s="189"/>
      <c r="G242" s="189"/>
      <c r="H242" s="189"/>
      <c r="I242" s="189"/>
      <c r="J242" s="189"/>
      <c r="K242" s="189"/>
      <c r="L242" s="189"/>
      <c r="M242" s="189"/>
      <c r="N242" s="189"/>
      <c r="O242" s="189">
        <v>0</v>
      </c>
      <c r="P242" s="189">
        <v>0</v>
      </c>
      <c r="Q242" s="189">
        <v>0</v>
      </c>
      <c r="R242" s="189">
        <v>0</v>
      </c>
      <c r="S242" s="189">
        <v>0</v>
      </c>
      <c r="T242" s="189">
        <v>0</v>
      </c>
      <c r="U242" s="189">
        <v>0</v>
      </c>
      <c r="V242" s="189">
        <v>0</v>
      </c>
      <c r="W242" s="189">
        <v>0</v>
      </c>
      <c r="X242" s="189">
        <v>0</v>
      </c>
      <c r="Y242" s="189">
        <v>0</v>
      </c>
      <c r="Z242" s="189">
        <v>0</v>
      </c>
      <c r="AA242" s="189">
        <v>0</v>
      </c>
      <c r="AB242" s="189">
        <v>-3.7999999999999999E-33</v>
      </c>
      <c r="AC242" s="189">
        <v>3.7999999999999904E-33</v>
      </c>
      <c r="AD242" s="189">
        <v>3.7999999999999904E-33</v>
      </c>
      <c r="AE242" s="189">
        <v>3.7999999999999904E-33</v>
      </c>
      <c r="AF242" s="189">
        <v>3.7999999999999904E-33</v>
      </c>
      <c r="AG242" s="189">
        <v>3.7999999999999904E-33</v>
      </c>
      <c r="AH242" s="189">
        <v>3.7999999999999904E-33</v>
      </c>
      <c r="AI242" s="189">
        <v>3.7999999999999904E-33</v>
      </c>
      <c r="AJ242" s="189">
        <v>3.7999999999999904E-33</v>
      </c>
      <c r="AK242" s="189">
        <v>3.7999999999999904E-33</v>
      </c>
      <c r="AL242" s="189">
        <v>3.7999999999999904E-33</v>
      </c>
      <c r="AM242" s="189">
        <v>3.7999999999999904E-33</v>
      </c>
      <c r="AN242" s="189">
        <v>3.7999999999999904E-33</v>
      </c>
      <c r="AO242" s="189">
        <v>3.7999999999999904E-33</v>
      </c>
      <c r="AP242" s="189">
        <v>3.7999999999999904E-33</v>
      </c>
      <c r="AQ242" s="189">
        <v>3.7999999999999904E-33</v>
      </c>
      <c r="AR242" s="189">
        <v>3.7999999999999904E-33</v>
      </c>
      <c r="AS242" s="189">
        <v>0</v>
      </c>
      <c r="AT242" s="189">
        <v>0</v>
      </c>
      <c r="AU242" s="189">
        <v>0</v>
      </c>
      <c r="AV242" s="189">
        <v>0</v>
      </c>
      <c r="AW242" s="189">
        <v>0</v>
      </c>
      <c r="AX242" s="189">
        <v>0</v>
      </c>
      <c r="AY242" s="189">
        <v>0</v>
      </c>
      <c r="AZ242" s="189">
        <v>0</v>
      </c>
      <c r="BA242" s="189">
        <v>0</v>
      </c>
      <c r="BB242" s="189">
        <v>0</v>
      </c>
      <c r="BC242" s="189">
        <f>Financial!BB242-'Financial (of MNT)'!AS242</f>
        <v>0</v>
      </c>
      <c r="BD242" s="189">
        <f>Financial!BC242-'Financial (of MNT)'!AT242</f>
        <v>0</v>
      </c>
      <c r="BE242" s="189">
        <f>Financial!BD242-'Financial (of MNT)'!AU242</f>
        <v>0</v>
      </c>
      <c r="BF242" s="189">
        <f>Financial!BE242-'Financial (of MNT)'!AV242</f>
        <v>0</v>
      </c>
      <c r="BG242" s="189">
        <f>Financial!BF242-'Financial (of MNT)'!AW242</f>
        <v>0</v>
      </c>
      <c r="BH242" s="189">
        <f>Financial!BG242-'Financial (of MNT)'!AX242</f>
        <v>0</v>
      </c>
      <c r="BI242" s="189">
        <f>Financial!BH242-'Financial (of MNT)'!AY242</f>
        <v>0</v>
      </c>
      <c r="BJ242" s="189">
        <f>Financial!BI242-'Financial (of MNT)'!AZ242</f>
        <v>0</v>
      </c>
      <c r="BK242" s="189">
        <f>Financial!BJ242-'Financial (of MNT)'!BA242</f>
        <v>0</v>
      </c>
      <c r="BL242" s="189">
        <f>Financial!BK242-'Financial (of MNT)'!BB242</f>
        <v>0</v>
      </c>
      <c r="BM242" s="189">
        <f>Financial!BL242-'Financial (of MNT)'!BC242</f>
        <v>0</v>
      </c>
      <c r="BN242" s="189">
        <f>Financial!BM242-'Financial (of MNT)'!BD242</f>
        <v>0</v>
      </c>
    </row>
    <row r="243" spans="1:66" ht="18.75">
      <c r="A243" s="88"/>
      <c r="B243" s="91">
        <v>3</v>
      </c>
      <c r="C243" s="52" t="s">
        <v>101</v>
      </c>
      <c r="D243" s="15" t="s">
        <v>41</v>
      </c>
      <c r="E243" s="189"/>
      <c r="F243" s="189"/>
      <c r="G243" s="189"/>
      <c r="H243" s="189"/>
      <c r="I243" s="189"/>
      <c r="J243" s="189"/>
      <c r="K243" s="189"/>
      <c r="L243" s="189"/>
      <c r="M243" s="189"/>
      <c r="N243" s="189"/>
      <c r="O243" s="189">
        <v>0</v>
      </c>
      <c r="P243" s="189">
        <v>0</v>
      </c>
      <c r="Q243" s="189">
        <v>0</v>
      </c>
      <c r="R243" s="189">
        <v>0</v>
      </c>
      <c r="S243" s="189">
        <v>0</v>
      </c>
      <c r="T243" s="189">
        <v>0</v>
      </c>
      <c r="U243" s="189">
        <v>0</v>
      </c>
      <c r="V243" s="189">
        <v>0</v>
      </c>
      <c r="W243" s="189">
        <v>0</v>
      </c>
      <c r="X243" s="189">
        <v>0</v>
      </c>
      <c r="Y243" s="189">
        <v>0</v>
      </c>
      <c r="Z243" s="189">
        <v>0</v>
      </c>
      <c r="AA243" s="189">
        <v>0</v>
      </c>
      <c r="AB243" s="189">
        <v>-3.7999999999999999E-33</v>
      </c>
      <c r="AC243" s="189">
        <v>3.7999999999999904E-33</v>
      </c>
      <c r="AD243" s="189">
        <v>3.7999999999999904E-33</v>
      </c>
      <c r="AE243" s="189">
        <v>3.7999999999999904E-33</v>
      </c>
      <c r="AF243" s="189">
        <v>3.7999999999999904E-33</v>
      </c>
      <c r="AG243" s="189">
        <v>3.7999999999999904E-33</v>
      </c>
      <c r="AH243" s="189">
        <v>3.7999999999999904E-33</v>
      </c>
      <c r="AI243" s="189">
        <v>3.7999999999999904E-33</v>
      </c>
      <c r="AJ243" s="189">
        <v>3.7999999999999904E-33</v>
      </c>
      <c r="AK243" s="189">
        <v>3.7999999999999904E-33</v>
      </c>
      <c r="AL243" s="189">
        <v>3.7999999999999904E-33</v>
      </c>
      <c r="AM243" s="189">
        <v>3.7999999999999904E-33</v>
      </c>
      <c r="AN243" s="189">
        <v>3.7999999999999904E-33</v>
      </c>
      <c r="AO243" s="189">
        <v>3.7999999999999904E-33</v>
      </c>
      <c r="AP243" s="189">
        <v>3.7999999999999904E-33</v>
      </c>
      <c r="AQ243" s="189">
        <v>3.7999999999999904E-33</v>
      </c>
      <c r="AR243" s="189">
        <v>3.7999999999999904E-33</v>
      </c>
      <c r="AS243" s="189">
        <v>0</v>
      </c>
      <c r="AT243" s="189">
        <v>0</v>
      </c>
      <c r="AU243" s="189">
        <v>0</v>
      </c>
      <c r="AV243" s="189">
        <v>0</v>
      </c>
      <c r="AW243" s="189">
        <v>0</v>
      </c>
      <c r="AX243" s="189">
        <v>0</v>
      </c>
      <c r="AY243" s="189">
        <v>0</v>
      </c>
      <c r="AZ243" s="189">
        <v>0</v>
      </c>
      <c r="BA243" s="189">
        <v>0</v>
      </c>
      <c r="BB243" s="189">
        <v>0</v>
      </c>
      <c r="BC243" s="189">
        <f>Financial!BB243-'Financial (of MNT)'!AS243</f>
        <v>0</v>
      </c>
      <c r="BD243" s="189">
        <f>Financial!BC243-'Financial (of MNT)'!AT243</f>
        <v>0</v>
      </c>
      <c r="BE243" s="189">
        <f>Financial!BD243-'Financial (of MNT)'!AU243</f>
        <v>0</v>
      </c>
      <c r="BF243" s="189">
        <f>Financial!BE243-'Financial (of MNT)'!AV243</f>
        <v>0</v>
      </c>
      <c r="BG243" s="189">
        <f>Financial!BF243-'Financial (of MNT)'!AW243</f>
        <v>0</v>
      </c>
      <c r="BH243" s="189">
        <f>Financial!BG243-'Financial (of MNT)'!AX243</f>
        <v>0</v>
      </c>
      <c r="BI243" s="189">
        <f>Financial!BH243-'Financial (of MNT)'!AY243</f>
        <v>0</v>
      </c>
      <c r="BJ243" s="189">
        <f>Financial!BI243-'Financial (of MNT)'!AZ243</f>
        <v>0</v>
      </c>
      <c r="BK243" s="189">
        <f>Financial!BJ243-'Financial (of MNT)'!BA243</f>
        <v>0</v>
      </c>
      <c r="BL243" s="189">
        <f>Financial!BK243-'Financial (of MNT)'!BB243</f>
        <v>0</v>
      </c>
      <c r="BM243" s="189">
        <f>Financial!BL243-'Financial (of MNT)'!BC243</f>
        <v>0</v>
      </c>
      <c r="BN243" s="189">
        <f>Financial!BM243-'Financial (of MNT)'!BD243</f>
        <v>0</v>
      </c>
    </row>
    <row r="244" spans="1:66" ht="18.75">
      <c r="A244" s="88"/>
      <c r="B244" s="91">
        <v>4</v>
      </c>
      <c r="C244" s="52" t="s">
        <v>102</v>
      </c>
      <c r="D244" s="15" t="s">
        <v>43</v>
      </c>
      <c r="E244" s="189"/>
      <c r="F244" s="189"/>
      <c r="G244" s="189"/>
      <c r="H244" s="189"/>
      <c r="I244" s="189"/>
      <c r="J244" s="189"/>
      <c r="K244" s="189"/>
      <c r="L244" s="189"/>
      <c r="M244" s="189"/>
      <c r="N244" s="189"/>
      <c r="O244" s="189">
        <v>0</v>
      </c>
      <c r="P244" s="189">
        <v>0</v>
      </c>
      <c r="Q244" s="189">
        <v>0</v>
      </c>
      <c r="R244" s="189">
        <v>0</v>
      </c>
      <c r="S244" s="189">
        <v>0</v>
      </c>
      <c r="T244" s="189">
        <v>0</v>
      </c>
      <c r="U244" s="189">
        <v>0</v>
      </c>
      <c r="V244" s="189">
        <v>0</v>
      </c>
      <c r="W244" s="189">
        <v>0</v>
      </c>
      <c r="X244" s="189">
        <v>0</v>
      </c>
      <c r="Y244" s="189">
        <v>0</v>
      </c>
      <c r="Z244" s="189">
        <v>0</v>
      </c>
      <c r="AA244" s="189">
        <v>0</v>
      </c>
      <c r="AB244" s="189">
        <v>-3.7999999999999999E-33</v>
      </c>
      <c r="AC244" s="189">
        <v>3.7999999999999904E-33</v>
      </c>
      <c r="AD244" s="189">
        <v>3.7999999999999904E-33</v>
      </c>
      <c r="AE244" s="189">
        <v>3.7999999999999904E-33</v>
      </c>
      <c r="AF244" s="189">
        <v>3.7999999999999904E-33</v>
      </c>
      <c r="AG244" s="189">
        <v>3.7999999999999904E-33</v>
      </c>
      <c r="AH244" s="189">
        <v>3.7999999999999904E-33</v>
      </c>
      <c r="AI244" s="189">
        <v>3.7999999999999904E-33</v>
      </c>
      <c r="AJ244" s="189">
        <v>3.7999999999999904E-33</v>
      </c>
      <c r="AK244" s="189">
        <v>3.7999999999999904E-33</v>
      </c>
      <c r="AL244" s="189">
        <v>3.7999999999999904E-33</v>
      </c>
      <c r="AM244" s="189">
        <v>3.7999999999999904E-33</v>
      </c>
      <c r="AN244" s="189">
        <v>3.7999999999999904E-33</v>
      </c>
      <c r="AO244" s="189">
        <v>3.7999999999999904E-33</v>
      </c>
      <c r="AP244" s="189">
        <v>3.7999999999999904E-33</v>
      </c>
      <c r="AQ244" s="189">
        <v>3.7999999999999904E-33</v>
      </c>
      <c r="AR244" s="189">
        <v>3.7999999999999904E-33</v>
      </c>
      <c r="AS244" s="189">
        <v>0</v>
      </c>
      <c r="AT244" s="189">
        <v>0</v>
      </c>
      <c r="AU244" s="189">
        <v>0</v>
      </c>
      <c r="AV244" s="189">
        <v>0</v>
      </c>
      <c r="AW244" s="189">
        <v>0</v>
      </c>
      <c r="AX244" s="189">
        <v>0</v>
      </c>
      <c r="AY244" s="189">
        <v>0</v>
      </c>
      <c r="AZ244" s="189">
        <v>0</v>
      </c>
      <c r="BA244" s="189">
        <v>0</v>
      </c>
      <c r="BB244" s="189">
        <v>0</v>
      </c>
      <c r="BC244" s="189">
        <f>Financial!BB244-'Financial (of MNT)'!AS244</f>
        <v>0</v>
      </c>
      <c r="BD244" s="189">
        <f>Financial!BC244-'Financial (of MNT)'!AT244</f>
        <v>0</v>
      </c>
      <c r="BE244" s="189">
        <f>Financial!BD244-'Financial (of MNT)'!AU244</f>
        <v>0</v>
      </c>
      <c r="BF244" s="189">
        <f>Financial!BE244-'Financial (of MNT)'!AV244</f>
        <v>0</v>
      </c>
      <c r="BG244" s="189">
        <f>Financial!BF244-'Financial (of MNT)'!AW244</f>
        <v>0</v>
      </c>
      <c r="BH244" s="189">
        <f>Financial!BG244-'Financial (of MNT)'!AX244</f>
        <v>0</v>
      </c>
      <c r="BI244" s="189">
        <f>Financial!BH244-'Financial (of MNT)'!AY244</f>
        <v>0</v>
      </c>
      <c r="BJ244" s="189">
        <f>Financial!BI244-'Financial (of MNT)'!AZ244</f>
        <v>0</v>
      </c>
      <c r="BK244" s="189">
        <f>Financial!BJ244-'Financial (of MNT)'!BA244</f>
        <v>0</v>
      </c>
      <c r="BL244" s="189">
        <f>Financial!BK244-'Financial (of MNT)'!BB244</f>
        <v>0</v>
      </c>
      <c r="BM244" s="189">
        <f>Financial!BL244-'Financial (of MNT)'!BC244</f>
        <v>0</v>
      </c>
      <c r="BN244" s="189">
        <f>Financial!BM244-'Financial (of MNT)'!BD244</f>
        <v>0</v>
      </c>
    </row>
    <row r="245" spans="1:66" ht="18.75">
      <c r="A245" s="88"/>
      <c r="B245" s="91">
        <v>5</v>
      </c>
      <c r="C245" s="52" t="s">
        <v>103</v>
      </c>
      <c r="D245" s="15" t="s">
        <v>45</v>
      </c>
      <c r="E245" s="189"/>
      <c r="F245" s="189"/>
      <c r="G245" s="189"/>
      <c r="H245" s="189"/>
      <c r="I245" s="189"/>
      <c r="J245" s="189"/>
      <c r="K245" s="189"/>
      <c r="L245" s="189"/>
      <c r="M245" s="189"/>
      <c r="N245" s="189"/>
      <c r="O245" s="189">
        <v>0</v>
      </c>
      <c r="P245" s="189">
        <v>0</v>
      </c>
      <c r="Q245" s="189">
        <v>0</v>
      </c>
      <c r="R245" s="189">
        <v>0</v>
      </c>
      <c r="S245" s="189">
        <v>0</v>
      </c>
      <c r="T245" s="189">
        <v>0</v>
      </c>
      <c r="U245" s="189">
        <v>0</v>
      </c>
      <c r="V245" s="189">
        <v>0</v>
      </c>
      <c r="W245" s="189">
        <v>0</v>
      </c>
      <c r="X245" s="189">
        <v>0</v>
      </c>
      <c r="Y245" s="189">
        <v>0</v>
      </c>
      <c r="Z245" s="189">
        <v>0</v>
      </c>
      <c r="AA245" s="189">
        <v>0</v>
      </c>
      <c r="AB245" s="189">
        <v>-3.7999999999999999E-33</v>
      </c>
      <c r="AC245" s="189">
        <v>3.7999999999999904E-33</v>
      </c>
      <c r="AD245" s="189">
        <v>3.7999999999999904E-33</v>
      </c>
      <c r="AE245" s="189">
        <v>3.7999999999999904E-33</v>
      </c>
      <c r="AF245" s="189">
        <v>3.7999999999999904E-33</v>
      </c>
      <c r="AG245" s="189">
        <v>3.7999999999999904E-33</v>
      </c>
      <c r="AH245" s="189">
        <v>3.7999999999999904E-33</v>
      </c>
      <c r="AI245" s="189">
        <v>3.7999999999999904E-33</v>
      </c>
      <c r="AJ245" s="189">
        <v>3.7999999999999904E-33</v>
      </c>
      <c r="AK245" s="189">
        <v>3.7999999999999904E-33</v>
      </c>
      <c r="AL245" s="189">
        <v>3.7999999999999904E-33</v>
      </c>
      <c r="AM245" s="189">
        <v>3.7999999999999904E-33</v>
      </c>
      <c r="AN245" s="189">
        <v>3.7999999999999904E-33</v>
      </c>
      <c r="AO245" s="189">
        <v>3.7999999999999904E-33</v>
      </c>
      <c r="AP245" s="189">
        <v>3.7999999999999917E-33</v>
      </c>
      <c r="AQ245" s="189">
        <v>3.7999999999999904E-33</v>
      </c>
      <c r="AR245" s="189">
        <v>3.7999999999999904E-33</v>
      </c>
      <c r="AS245" s="189">
        <v>0</v>
      </c>
      <c r="AT245" s="189">
        <v>0</v>
      </c>
      <c r="AU245" s="189">
        <v>0</v>
      </c>
      <c r="AV245" s="189">
        <v>0</v>
      </c>
      <c r="AW245" s="189">
        <v>0</v>
      </c>
      <c r="AX245" s="189">
        <v>0</v>
      </c>
      <c r="AY245" s="189">
        <v>0</v>
      </c>
      <c r="AZ245" s="189">
        <v>0</v>
      </c>
      <c r="BA245" s="189">
        <v>0</v>
      </c>
      <c r="BB245" s="189">
        <v>0</v>
      </c>
      <c r="BC245" s="189">
        <f>Financial!BB245-'Financial (of MNT)'!AS245</f>
        <v>0</v>
      </c>
      <c r="BD245" s="189">
        <f>Financial!BC245-'Financial (of MNT)'!AT245</f>
        <v>0</v>
      </c>
      <c r="BE245" s="189">
        <f>Financial!BD245-'Financial (of MNT)'!AU245</f>
        <v>0</v>
      </c>
      <c r="BF245" s="189">
        <f>Financial!BE245-'Financial (of MNT)'!AV245</f>
        <v>0</v>
      </c>
      <c r="BG245" s="189">
        <f>Financial!BF245-'Financial (of MNT)'!AW245</f>
        <v>0</v>
      </c>
      <c r="BH245" s="189">
        <f>Financial!BG245-'Financial (of MNT)'!AX245</f>
        <v>0</v>
      </c>
      <c r="BI245" s="189">
        <f>Financial!BH245-'Financial (of MNT)'!AY245</f>
        <v>0</v>
      </c>
      <c r="BJ245" s="189">
        <f>Financial!BI245-'Financial (of MNT)'!AZ245</f>
        <v>0</v>
      </c>
      <c r="BK245" s="189">
        <f>Financial!BJ245-'Financial (of MNT)'!BA245</f>
        <v>0</v>
      </c>
      <c r="BL245" s="189">
        <f>Financial!BK245-'Financial (of MNT)'!BB245</f>
        <v>0</v>
      </c>
      <c r="BM245" s="189">
        <f>Financial!BL245-'Financial (of MNT)'!BC245</f>
        <v>0</v>
      </c>
      <c r="BN245" s="189">
        <f>Financial!BM245-'Financial (of MNT)'!BD245</f>
        <v>0</v>
      </c>
    </row>
    <row r="246" spans="1:66" ht="18.75">
      <c r="A246" s="88"/>
      <c r="B246" s="91"/>
      <c r="C246" s="52"/>
      <c r="D246" s="13" t="s">
        <v>47</v>
      </c>
      <c r="E246" s="189"/>
      <c r="F246" s="189"/>
      <c r="G246" s="189"/>
      <c r="H246" s="189"/>
      <c r="I246" s="189"/>
      <c r="J246" s="189"/>
      <c r="K246" s="189"/>
      <c r="L246" s="189"/>
      <c r="M246" s="189"/>
      <c r="N246" s="189"/>
      <c r="O246" s="189">
        <v>0</v>
      </c>
      <c r="P246" s="189">
        <v>0</v>
      </c>
      <c r="Q246" s="189">
        <v>0</v>
      </c>
      <c r="R246" s="189">
        <v>0</v>
      </c>
      <c r="S246" s="189">
        <v>0</v>
      </c>
      <c r="T246" s="189">
        <v>0</v>
      </c>
      <c r="U246" s="189">
        <v>0</v>
      </c>
      <c r="V246" s="189">
        <v>0</v>
      </c>
      <c r="W246" s="189">
        <v>0</v>
      </c>
      <c r="X246" s="189">
        <v>0</v>
      </c>
      <c r="Y246" s="189">
        <v>0</v>
      </c>
      <c r="Z246" s="189">
        <v>0</v>
      </c>
      <c r="AA246" s="189">
        <v>0</v>
      </c>
      <c r="AB246" s="189">
        <v>0</v>
      </c>
      <c r="AC246" s="189">
        <v>7.5999999999999903E-33</v>
      </c>
      <c r="AD246" s="189">
        <v>5.0549208700000001E-2</v>
      </c>
      <c r="AE246" s="189">
        <v>0</v>
      </c>
      <c r="AF246" s="189">
        <v>2.4653810000000002E-2</v>
      </c>
      <c r="AG246" s="189">
        <v>0</v>
      </c>
      <c r="AH246" s="189">
        <v>2.3583779999999999E-2</v>
      </c>
      <c r="AI246" s="189">
        <v>2.3583779999999999E-2</v>
      </c>
      <c r="AJ246" s="189">
        <v>3.4217893049999996E-2</v>
      </c>
      <c r="AK246" s="189">
        <v>3.7796410000000003E-2</v>
      </c>
      <c r="AL246" s="189">
        <v>1.5641593450000001E-2</v>
      </c>
      <c r="AM246" s="189">
        <v>1.5641593450000001E-2</v>
      </c>
      <c r="AN246" s="189">
        <v>2.0976153250000001E-2</v>
      </c>
      <c r="AO246" s="189">
        <v>2.370437895E-2</v>
      </c>
      <c r="AP246" s="189">
        <v>2.6778940000000001E-2</v>
      </c>
      <c r="AQ246" s="189">
        <v>1.9972351249999971E-2</v>
      </c>
      <c r="AR246" s="189">
        <v>6.8715055999999993E-3</v>
      </c>
      <c r="AS246" s="189">
        <v>9.8863756000000004E-3</v>
      </c>
      <c r="AT246" s="189">
        <v>0</v>
      </c>
      <c r="AU246" s="189">
        <v>0</v>
      </c>
      <c r="AV246" s="189"/>
      <c r="AW246" s="189"/>
      <c r="AX246" s="189"/>
      <c r="AY246" s="189"/>
      <c r="AZ246" s="189"/>
      <c r="BA246" s="189"/>
      <c r="BB246" s="189"/>
      <c r="BC246" s="189"/>
      <c r="BD246" s="189"/>
      <c r="BE246" s="189"/>
      <c r="BF246" s="189"/>
      <c r="BG246" s="189"/>
      <c r="BH246" s="189"/>
      <c r="BI246" s="189"/>
      <c r="BJ246" s="189"/>
      <c r="BK246" s="189"/>
      <c r="BL246" s="189"/>
      <c r="BM246" s="189"/>
      <c r="BN246" s="189"/>
    </row>
    <row r="247" spans="1:66" ht="19.5">
      <c r="A247" s="88"/>
      <c r="B247" s="91"/>
      <c r="C247" s="55" t="s">
        <v>149</v>
      </c>
      <c r="D247" s="92" t="s">
        <v>109</v>
      </c>
      <c r="E247" s="189"/>
      <c r="F247" s="189"/>
      <c r="G247" s="189"/>
      <c r="H247" s="189"/>
      <c r="I247" s="189"/>
      <c r="J247" s="189"/>
      <c r="K247" s="189"/>
      <c r="L247" s="189"/>
      <c r="M247" s="189"/>
      <c r="N247" s="189"/>
      <c r="O247" s="189">
        <v>0</v>
      </c>
      <c r="P247" s="189">
        <v>0</v>
      </c>
      <c r="Q247" s="189">
        <v>0</v>
      </c>
      <c r="R247" s="189">
        <v>0</v>
      </c>
      <c r="S247" s="189">
        <v>0</v>
      </c>
      <c r="T247" s="189">
        <v>0</v>
      </c>
      <c r="U247" s="189">
        <v>0</v>
      </c>
      <c r="V247" s="189">
        <v>0</v>
      </c>
      <c r="W247" s="189">
        <v>0</v>
      </c>
      <c r="X247" s="189">
        <v>0</v>
      </c>
      <c r="Y247" s="189">
        <v>0</v>
      </c>
      <c r="Z247" s="189">
        <v>0</v>
      </c>
      <c r="AA247" s="189">
        <v>0</v>
      </c>
      <c r="AB247" s="189">
        <v>0</v>
      </c>
      <c r="AC247" s="189">
        <v>0</v>
      </c>
      <c r="AD247" s="189">
        <v>0</v>
      </c>
      <c r="AE247" s="189">
        <v>0</v>
      </c>
      <c r="AF247" s="189">
        <v>0</v>
      </c>
      <c r="AG247" s="189">
        <v>0</v>
      </c>
      <c r="AH247" s="189">
        <v>0</v>
      </c>
      <c r="AI247" s="189">
        <v>0</v>
      </c>
      <c r="AJ247" s="189">
        <v>0</v>
      </c>
      <c r="AK247" s="189">
        <v>0</v>
      </c>
      <c r="AL247" s="189">
        <v>0</v>
      </c>
      <c r="AM247" s="189">
        <v>0</v>
      </c>
      <c r="AN247" s="189">
        <v>0</v>
      </c>
      <c r="AO247" s="189">
        <v>0</v>
      </c>
      <c r="AP247" s="189">
        <v>0</v>
      </c>
      <c r="AQ247" s="189">
        <v>0</v>
      </c>
      <c r="AR247" s="189">
        <v>0</v>
      </c>
      <c r="AS247" s="189">
        <v>0</v>
      </c>
      <c r="AT247" s="189">
        <v>0</v>
      </c>
      <c r="AU247" s="189">
        <v>0</v>
      </c>
      <c r="AV247" s="189">
        <v>0</v>
      </c>
      <c r="AW247" s="189">
        <v>0</v>
      </c>
      <c r="AX247" s="189">
        <v>0</v>
      </c>
      <c r="AY247" s="189">
        <v>0</v>
      </c>
      <c r="AZ247" s="189">
        <v>0</v>
      </c>
      <c r="BA247" s="189">
        <v>0</v>
      </c>
      <c r="BB247" s="189">
        <v>0</v>
      </c>
      <c r="BC247" s="189">
        <f>Financial!BB247-'Financial (of MNT)'!AS247</f>
        <v>0</v>
      </c>
      <c r="BD247" s="189">
        <f>Financial!BC247-'Financial (of MNT)'!AT247</f>
        <v>0</v>
      </c>
      <c r="BE247" s="189">
        <f>Financial!BD247-'Financial (of MNT)'!AU247</f>
        <v>0</v>
      </c>
      <c r="BF247" s="189">
        <f>Financial!BE247-'Financial (of MNT)'!AV247</f>
        <v>0</v>
      </c>
      <c r="BG247" s="189">
        <f>Financial!BF247-'Financial (of MNT)'!AW247</f>
        <v>0</v>
      </c>
      <c r="BH247" s="189">
        <f>Financial!BG247-'Financial (of MNT)'!AX247</f>
        <v>0</v>
      </c>
      <c r="BI247" s="189">
        <f>Financial!BH247-'Financial (of MNT)'!AY247</f>
        <v>0</v>
      </c>
      <c r="BJ247" s="189">
        <f>Financial!BI247-'Financial (of MNT)'!AZ247</f>
        <v>0</v>
      </c>
      <c r="BK247" s="189">
        <f>Financial!BJ247-'Financial (of MNT)'!BA247</f>
        <v>0</v>
      </c>
      <c r="BL247" s="189">
        <f>Financial!BK247-'Financial (of MNT)'!BB247</f>
        <v>0</v>
      </c>
      <c r="BM247" s="189">
        <f>Financial!BL247-'Financial (of MNT)'!BC247</f>
        <v>0</v>
      </c>
      <c r="BN247" s="189">
        <f>Financial!BM247-'Financial (of MNT)'!BD247</f>
        <v>0</v>
      </c>
    </row>
    <row r="248" spans="1:66" ht="18.75">
      <c r="A248" s="88"/>
      <c r="B248" s="91">
        <v>1</v>
      </c>
      <c r="C248" s="52" t="s">
        <v>96</v>
      </c>
      <c r="D248" s="7" t="s">
        <v>31</v>
      </c>
      <c r="E248" s="189"/>
      <c r="F248" s="189"/>
      <c r="G248" s="189"/>
      <c r="H248" s="189"/>
      <c r="I248" s="189"/>
      <c r="J248" s="189"/>
      <c r="K248" s="189"/>
      <c r="L248" s="189"/>
      <c r="M248" s="189"/>
      <c r="N248" s="189"/>
      <c r="O248" s="189">
        <v>0</v>
      </c>
      <c r="P248" s="189">
        <v>0</v>
      </c>
      <c r="Q248" s="189">
        <v>0</v>
      </c>
      <c r="R248" s="189">
        <v>0</v>
      </c>
      <c r="S248" s="189">
        <v>0</v>
      </c>
      <c r="T248" s="189">
        <v>0</v>
      </c>
      <c r="U248" s="189">
        <v>0</v>
      </c>
      <c r="V248" s="189">
        <v>0</v>
      </c>
      <c r="W248" s="189">
        <v>0</v>
      </c>
      <c r="X248" s="189">
        <v>0</v>
      </c>
      <c r="Y248" s="189">
        <v>0</v>
      </c>
      <c r="Z248" s="189">
        <v>0</v>
      </c>
      <c r="AA248" s="189">
        <v>0</v>
      </c>
      <c r="AB248" s="189">
        <v>0</v>
      </c>
      <c r="AC248" s="189">
        <v>0</v>
      </c>
      <c r="AD248" s="189">
        <v>0</v>
      </c>
      <c r="AE248" s="189">
        <v>0</v>
      </c>
      <c r="AF248" s="189">
        <v>0</v>
      </c>
      <c r="AG248" s="189">
        <v>0</v>
      </c>
      <c r="AH248" s="189">
        <v>0</v>
      </c>
      <c r="AI248" s="189">
        <v>0</v>
      </c>
      <c r="AJ248" s="189">
        <v>0</v>
      </c>
      <c r="AK248" s="189">
        <v>0</v>
      </c>
      <c r="AL248" s="189">
        <v>0</v>
      </c>
      <c r="AM248" s="189">
        <v>0</v>
      </c>
      <c r="AN248" s="189">
        <v>0</v>
      </c>
      <c r="AO248" s="189">
        <v>0</v>
      </c>
      <c r="AP248" s="189">
        <v>0</v>
      </c>
      <c r="AQ248" s="189">
        <v>0</v>
      </c>
      <c r="AR248" s="189">
        <v>0</v>
      </c>
      <c r="AS248" s="189">
        <v>0</v>
      </c>
      <c r="AT248" s="189">
        <v>0</v>
      </c>
      <c r="AU248" s="189">
        <v>0</v>
      </c>
      <c r="AV248" s="189">
        <v>0</v>
      </c>
      <c r="AW248" s="189">
        <v>0</v>
      </c>
      <c r="AX248" s="189">
        <v>0</v>
      </c>
      <c r="AY248" s="189">
        <v>0</v>
      </c>
      <c r="AZ248" s="189">
        <v>0</v>
      </c>
      <c r="BA248" s="189">
        <v>0</v>
      </c>
      <c r="BB248" s="189">
        <v>0</v>
      </c>
      <c r="BC248" s="189">
        <f>Financial!BB248-'Financial (of MNT)'!AS248</f>
        <v>0</v>
      </c>
      <c r="BD248" s="189">
        <f>Financial!BC248-'Financial (of MNT)'!AT248</f>
        <v>0</v>
      </c>
      <c r="BE248" s="189">
        <f>Financial!BD248-'Financial (of MNT)'!AU248</f>
        <v>0</v>
      </c>
      <c r="BF248" s="189">
        <f>Financial!BE248-'Financial (of MNT)'!AV248</f>
        <v>0</v>
      </c>
      <c r="BG248" s="189">
        <f>Financial!BF248-'Financial (of MNT)'!AW248</f>
        <v>0</v>
      </c>
      <c r="BH248" s="189">
        <f>Financial!BG248-'Financial (of MNT)'!AX248</f>
        <v>0</v>
      </c>
      <c r="BI248" s="189">
        <f>Financial!BH248-'Financial (of MNT)'!AY248</f>
        <v>0</v>
      </c>
      <c r="BJ248" s="189">
        <f>Financial!BI248-'Financial (of MNT)'!AZ248</f>
        <v>0</v>
      </c>
      <c r="BK248" s="189">
        <f>Financial!BJ248-'Financial (of MNT)'!BA248</f>
        <v>0</v>
      </c>
      <c r="BL248" s="189">
        <f>Financial!BK248-'Financial (of MNT)'!BB248</f>
        <v>0</v>
      </c>
      <c r="BM248" s="189">
        <f>Financial!BL248-'Financial (of MNT)'!BC248</f>
        <v>0</v>
      </c>
      <c r="BN248" s="189">
        <f>Financial!BM248-'Financial (of MNT)'!BD248</f>
        <v>0</v>
      </c>
    </row>
    <row r="249" spans="1:66" ht="18.75">
      <c r="A249" s="88"/>
      <c r="B249" s="91" t="s">
        <v>117</v>
      </c>
      <c r="C249" s="53" t="s">
        <v>97</v>
      </c>
      <c r="D249" s="13" t="s">
        <v>33</v>
      </c>
      <c r="E249" s="189"/>
      <c r="F249" s="189"/>
      <c r="G249" s="189"/>
      <c r="H249" s="189"/>
      <c r="I249" s="189"/>
      <c r="J249" s="189"/>
      <c r="K249" s="189"/>
      <c r="L249" s="189"/>
      <c r="M249" s="189"/>
      <c r="N249" s="189"/>
      <c r="O249" s="189">
        <v>0</v>
      </c>
      <c r="P249" s="189">
        <v>0</v>
      </c>
      <c r="Q249" s="189">
        <v>0</v>
      </c>
      <c r="R249" s="189">
        <v>0</v>
      </c>
      <c r="S249" s="189">
        <v>0</v>
      </c>
      <c r="T249" s="189">
        <v>0</v>
      </c>
      <c r="U249" s="189">
        <v>0</v>
      </c>
      <c r="V249" s="189">
        <v>0</v>
      </c>
      <c r="W249" s="189">
        <v>0</v>
      </c>
      <c r="X249" s="189">
        <v>0</v>
      </c>
      <c r="Y249" s="189">
        <v>0</v>
      </c>
      <c r="Z249" s="189">
        <v>0</v>
      </c>
      <c r="AA249" s="189">
        <v>0</v>
      </c>
      <c r="AB249" s="189">
        <v>-3.7999999999999999E-33</v>
      </c>
      <c r="AC249" s="189">
        <v>3.7999999999999904E-33</v>
      </c>
      <c r="AD249" s="189">
        <v>3.7999999999999904E-33</v>
      </c>
      <c r="AE249" s="189">
        <v>3.7999999999999904E-33</v>
      </c>
      <c r="AF249" s="189">
        <v>3.7999999999999904E-33</v>
      </c>
      <c r="AG249" s="189">
        <v>3.7999999999999904E-33</v>
      </c>
      <c r="AH249" s="189">
        <v>3.7999999999999904E-33</v>
      </c>
      <c r="AI249" s="189">
        <v>3.7999999999999904E-33</v>
      </c>
      <c r="AJ249" s="189">
        <v>3.7999999999999958E-33</v>
      </c>
      <c r="AK249" s="189">
        <v>3.7999999999999904E-33</v>
      </c>
      <c r="AL249" s="189">
        <v>3.7999999999999904E-33</v>
      </c>
      <c r="AM249" s="189">
        <v>3.7999999999999904E-33</v>
      </c>
      <c r="AN249" s="189">
        <v>3.7999999999999904E-33</v>
      </c>
      <c r="AO249" s="189">
        <v>3.7999999999999904E-33</v>
      </c>
      <c r="AP249" s="189">
        <v>3.7999999999999904E-33</v>
      </c>
      <c r="AQ249" s="189">
        <v>3.7999999999999904E-33</v>
      </c>
      <c r="AR249" s="189">
        <v>3.7999999999999904E-33</v>
      </c>
      <c r="AS249" s="189">
        <v>0</v>
      </c>
      <c r="AT249" s="189">
        <v>0</v>
      </c>
      <c r="AU249" s="189">
        <v>0</v>
      </c>
      <c r="AV249" s="189">
        <v>0</v>
      </c>
      <c r="AW249" s="189">
        <v>0</v>
      </c>
      <c r="AX249" s="189">
        <v>0</v>
      </c>
      <c r="AY249" s="189">
        <v>0</v>
      </c>
      <c r="AZ249" s="189">
        <v>0</v>
      </c>
      <c r="BA249" s="189">
        <v>0</v>
      </c>
      <c r="BB249" s="189">
        <v>0</v>
      </c>
      <c r="BC249" s="189">
        <f>Financial!BB249-'Financial (of MNT)'!AS249</f>
        <v>0</v>
      </c>
      <c r="BD249" s="189">
        <f>Financial!BC249-'Financial (of MNT)'!AT249</f>
        <v>0</v>
      </c>
      <c r="BE249" s="189">
        <f>Financial!BD249-'Financial (of MNT)'!AU249</f>
        <v>0</v>
      </c>
      <c r="BF249" s="189">
        <f>Financial!BE249-'Financial (of MNT)'!AV249</f>
        <v>0</v>
      </c>
      <c r="BG249" s="189">
        <f>Financial!BF249-'Financial (of MNT)'!AW249</f>
        <v>0</v>
      </c>
      <c r="BH249" s="189">
        <f>Financial!BG249-'Financial (of MNT)'!AX249</f>
        <v>0</v>
      </c>
      <c r="BI249" s="189">
        <f>Financial!BH249-'Financial (of MNT)'!AY249</f>
        <v>0</v>
      </c>
      <c r="BJ249" s="189">
        <f>Financial!BI249-'Financial (of MNT)'!AZ249</f>
        <v>0</v>
      </c>
      <c r="BK249" s="189">
        <f>Financial!BJ249-'Financial (of MNT)'!BA249</f>
        <v>0</v>
      </c>
      <c r="BL249" s="189">
        <f>Financial!BK249-'Financial (of MNT)'!BB249</f>
        <v>0</v>
      </c>
      <c r="BM249" s="189">
        <f>Financial!BL249-'Financial (of MNT)'!BC249</f>
        <v>0</v>
      </c>
      <c r="BN249" s="189">
        <f>Financial!BM249-'Financial (of MNT)'!BD249</f>
        <v>0</v>
      </c>
    </row>
    <row r="250" spans="1:66" ht="18.75">
      <c r="A250" s="88"/>
      <c r="B250" s="91" t="s">
        <v>118</v>
      </c>
      <c r="C250" s="53" t="s">
        <v>98</v>
      </c>
      <c r="D250" s="13" t="s">
        <v>35</v>
      </c>
      <c r="E250" s="189"/>
      <c r="F250" s="189"/>
      <c r="G250" s="189"/>
      <c r="H250" s="189"/>
      <c r="I250" s="189"/>
      <c r="J250" s="189"/>
      <c r="K250" s="189"/>
      <c r="L250" s="189"/>
      <c r="M250" s="189"/>
      <c r="N250" s="189"/>
      <c r="O250" s="189">
        <v>0</v>
      </c>
      <c r="P250" s="189">
        <v>0</v>
      </c>
      <c r="Q250" s="189">
        <v>0</v>
      </c>
      <c r="R250" s="189">
        <v>0</v>
      </c>
      <c r="S250" s="189">
        <v>0</v>
      </c>
      <c r="T250" s="189">
        <v>0</v>
      </c>
      <c r="U250" s="189">
        <v>0</v>
      </c>
      <c r="V250" s="189">
        <v>0</v>
      </c>
      <c r="W250" s="189">
        <v>0</v>
      </c>
      <c r="X250" s="189">
        <v>0</v>
      </c>
      <c r="Y250" s="189">
        <v>0</v>
      </c>
      <c r="Z250" s="189">
        <v>0</v>
      </c>
      <c r="AA250" s="189">
        <v>0</v>
      </c>
      <c r="AB250" s="189">
        <v>-3.7999999999999999E-33</v>
      </c>
      <c r="AC250" s="189">
        <v>3.7999999999999904E-33</v>
      </c>
      <c r="AD250" s="189">
        <v>3.7999999999999904E-33</v>
      </c>
      <c r="AE250" s="189">
        <v>3.7999999999999904E-33</v>
      </c>
      <c r="AF250" s="189">
        <v>3.7999999999999904E-33</v>
      </c>
      <c r="AG250" s="189">
        <v>3.7999999999999904E-33</v>
      </c>
      <c r="AH250" s="189">
        <v>3.7999999999999904E-33</v>
      </c>
      <c r="AI250" s="189">
        <v>3.7999999999999904E-33</v>
      </c>
      <c r="AJ250" s="189">
        <v>3.7999999999999904E-33</v>
      </c>
      <c r="AK250" s="189">
        <v>3.7999999999999904E-33</v>
      </c>
      <c r="AL250" s="189">
        <v>0</v>
      </c>
      <c r="AM250" s="189">
        <v>0</v>
      </c>
      <c r="AN250" s="189">
        <v>0</v>
      </c>
      <c r="AO250" s="189">
        <v>0</v>
      </c>
      <c r="AP250" s="189">
        <v>0</v>
      </c>
      <c r="AQ250" s="189">
        <v>0</v>
      </c>
      <c r="AR250" s="189">
        <v>0</v>
      </c>
      <c r="AS250" s="189">
        <v>0</v>
      </c>
      <c r="AT250" s="189">
        <v>0</v>
      </c>
      <c r="AU250" s="189">
        <v>0</v>
      </c>
      <c r="AV250" s="189">
        <v>0</v>
      </c>
      <c r="AW250" s="189">
        <v>0</v>
      </c>
      <c r="AX250" s="189">
        <v>0</v>
      </c>
      <c r="AY250" s="189">
        <v>0</v>
      </c>
      <c r="AZ250" s="189">
        <v>0</v>
      </c>
      <c r="BA250" s="189">
        <v>0</v>
      </c>
      <c r="BB250" s="189">
        <v>0</v>
      </c>
      <c r="BC250" s="189">
        <f>Financial!BB250-'Financial (of MNT)'!AS250</f>
        <v>0</v>
      </c>
      <c r="BD250" s="189">
        <f>Financial!BC250-'Financial (of MNT)'!AT250</f>
        <v>0</v>
      </c>
      <c r="BE250" s="189">
        <f>Financial!BD250-'Financial (of MNT)'!AU250</f>
        <v>0</v>
      </c>
      <c r="BF250" s="189">
        <f>Financial!BE250-'Financial (of MNT)'!AV250</f>
        <v>0</v>
      </c>
      <c r="BG250" s="189">
        <f>Financial!BF250-'Financial (of MNT)'!AW250</f>
        <v>0</v>
      </c>
      <c r="BH250" s="189">
        <f>Financial!BG250-'Financial (of MNT)'!AX250</f>
        <v>0</v>
      </c>
      <c r="BI250" s="189">
        <f>Financial!BH250-'Financial (of MNT)'!AY250</f>
        <v>0</v>
      </c>
      <c r="BJ250" s="189">
        <f>Financial!BI250-'Financial (of MNT)'!AZ250</f>
        <v>0</v>
      </c>
      <c r="BK250" s="189">
        <f>Financial!BJ250-'Financial (of MNT)'!BA250</f>
        <v>0</v>
      </c>
      <c r="BL250" s="189">
        <f>Financial!BK250-'Financial (of MNT)'!BB250</f>
        <v>0</v>
      </c>
      <c r="BM250" s="189">
        <f>Financial!BL250-'Financial (of MNT)'!BC250</f>
        <v>0</v>
      </c>
      <c r="BN250" s="189">
        <f>Financial!BM250-'Financial (of MNT)'!BD250</f>
        <v>0</v>
      </c>
    </row>
    <row r="251" spans="1:66" ht="18.75">
      <c r="A251" s="88"/>
      <c r="B251" s="91" t="s">
        <v>119</v>
      </c>
      <c r="C251" s="53" t="s">
        <v>99</v>
      </c>
      <c r="D251" s="13" t="s">
        <v>37</v>
      </c>
      <c r="E251" s="189"/>
      <c r="F251" s="189"/>
      <c r="G251" s="189"/>
      <c r="H251" s="189"/>
      <c r="I251" s="189"/>
      <c r="J251" s="189"/>
      <c r="K251" s="189"/>
      <c r="L251" s="189"/>
      <c r="M251" s="189"/>
      <c r="N251" s="189"/>
      <c r="O251" s="189">
        <v>0</v>
      </c>
      <c r="P251" s="189">
        <v>0</v>
      </c>
      <c r="Q251" s="189">
        <v>0</v>
      </c>
      <c r="R251" s="189">
        <v>0</v>
      </c>
      <c r="S251" s="189">
        <v>0</v>
      </c>
      <c r="T251" s="189">
        <v>0</v>
      </c>
      <c r="U251" s="189">
        <v>0</v>
      </c>
      <c r="V251" s="189">
        <v>0</v>
      </c>
      <c r="W251" s="189">
        <v>0</v>
      </c>
      <c r="X251" s="189">
        <v>0</v>
      </c>
      <c r="Y251" s="189">
        <v>0</v>
      </c>
      <c r="Z251" s="189">
        <v>0</v>
      </c>
      <c r="AA251" s="189">
        <v>0</v>
      </c>
      <c r="AB251" s="189">
        <v>0</v>
      </c>
      <c r="AC251" s="189">
        <v>0</v>
      </c>
      <c r="AD251" s="189">
        <v>0</v>
      </c>
      <c r="AE251" s="189">
        <v>0</v>
      </c>
      <c r="AF251" s="189">
        <v>0</v>
      </c>
      <c r="AG251" s="189">
        <v>0</v>
      </c>
      <c r="AH251" s="189">
        <v>0</v>
      </c>
      <c r="AI251" s="189">
        <v>0</v>
      </c>
      <c r="AJ251" s="189">
        <v>0</v>
      </c>
      <c r="AK251" s="189">
        <v>0</v>
      </c>
      <c r="AL251" s="189">
        <v>0</v>
      </c>
      <c r="AM251" s="189">
        <v>0</v>
      </c>
      <c r="AN251" s="189">
        <v>0</v>
      </c>
      <c r="AO251" s="189">
        <v>0</v>
      </c>
      <c r="AP251" s="189">
        <v>0</v>
      </c>
      <c r="AQ251" s="189">
        <v>0</v>
      </c>
      <c r="AR251" s="189">
        <v>0</v>
      </c>
      <c r="AS251" s="189">
        <v>0</v>
      </c>
      <c r="AT251" s="189">
        <v>0</v>
      </c>
      <c r="AU251" s="189">
        <v>0</v>
      </c>
      <c r="AV251" s="189">
        <v>0</v>
      </c>
      <c r="AW251" s="189">
        <v>0</v>
      </c>
      <c r="AX251" s="189">
        <v>0</v>
      </c>
      <c r="AY251" s="189">
        <v>0</v>
      </c>
      <c r="AZ251" s="189">
        <v>0</v>
      </c>
      <c r="BA251" s="189">
        <v>0</v>
      </c>
      <c r="BB251" s="189">
        <v>0</v>
      </c>
      <c r="BC251" s="189">
        <f>Financial!BB251-'Financial (of MNT)'!AS251</f>
        <v>0</v>
      </c>
      <c r="BD251" s="189">
        <f>Financial!BC251-'Financial (of MNT)'!AT251</f>
        <v>0</v>
      </c>
      <c r="BE251" s="189">
        <f>Financial!BD251-'Financial (of MNT)'!AU251</f>
        <v>0</v>
      </c>
      <c r="BF251" s="189">
        <f>Financial!BE251-'Financial (of MNT)'!AV251</f>
        <v>0</v>
      </c>
      <c r="BG251" s="189">
        <f>Financial!BF251-'Financial (of MNT)'!AW251</f>
        <v>0</v>
      </c>
      <c r="BH251" s="189">
        <f>Financial!BG251-'Financial (of MNT)'!AX251</f>
        <v>0</v>
      </c>
      <c r="BI251" s="189">
        <f>Financial!BH251-'Financial (of MNT)'!AY251</f>
        <v>0</v>
      </c>
      <c r="BJ251" s="189">
        <f>Financial!BI251-'Financial (of MNT)'!AZ251</f>
        <v>0</v>
      </c>
      <c r="BK251" s="189">
        <f>Financial!BJ251-'Financial (of MNT)'!BA251</f>
        <v>0</v>
      </c>
      <c r="BL251" s="189">
        <f>Financial!BK251-'Financial (of MNT)'!BB251</f>
        <v>0</v>
      </c>
      <c r="BM251" s="189">
        <f>Financial!BL251-'Financial (of MNT)'!BC251</f>
        <v>0</v>
      </c>
      <c r="BN251" s="189">
        <f>Financial!BM251-'Financial (of MNT)'!BD251</f>
        <v>0</v>
      </c>
    </row>
    <row r="252" spans="1:66" ht="18.75">
      <c r="A252" s="88"/>
      <c r="B252" s="91">
        <v>2</v>
      </c>
      <c r="C252" s="52" t="s">
        <v>100</v>
      </c>
      <c r="D252" s="15" t="s">
        <v>39</v>
      </c>
      <c r="E252" s="189"/>
      <c r="F252" s="189"/>
      <c r="G252" s="189"/>
      <c r="H252" s="189"/>
      <c r="I252" s="189"/>
      <c r="J252" s="189"/>
      <c r="K252" s="189"/>
      <c r="L252" s="189"/>
      <c r="M252" s="189"/>
      <c r="N252" s="189"/>
      <c r="O252" s="189">
        <v>0</v>
      </c>
      <c r="P252" s="189">
        <v>0</v>
      </c>
      <c r="Q252" s="189">
        <v>0</v>
      </c>
      <c r="R252" s="189">
        <v>0</v>
      </c>
      <c r="S252" s="189">
        <v>0</v>
      </c>
      <c r="T252" s="189">
        <v>0</v>
      </c>
      <c r="U252" s="189">
        <v>0</v>
      </c>
      <c r="V252" s="189">
        <v>0</v>
      </c>
      <c r="W252" s="189">
        <v>0</v>
      </c>
      <c r="X252" s="189">
        <v>0</v>
      </c>
      <c r="Y252" s="189">
        <v>0</v>
      </c>
      <c r="Z252" s="189">
        <v>0</v>
      </c>
      <c r="AA252" s="189">
        <v>0</v>
      </c>
      <c r="AB252" s="189">
        <v>-3.7999999999999999E-33</v>
      </c>
      <c r="AC252" s="189">
        <v>3.7999999999999904E-33</v>
      </c>
      <c r="AD252" s="189">
        <v>3.7999999999999904E-33</v>
      </c>
      <c r="AE252" s="189">
        <v>3.7999999999999904E-33</v>
      </c>
      <c r="AF252" s="189">
        <v>3.7999999999999904E-33</v>
      </c>
      <c r="AG252" s="189">
        <v>3.7999999999999904E-33</v>
      </c>
      <c r="AH252" s="189">
        <v>3.7999999999999904E-33</v>
      </c>
      <c r="AI252" s="189">
        <v>3.7999999999999904E-33</v>
      </c>
      <c r="AJ252" s="189">
        <v>3.7999999999999904E-33</v>
      </c>
      <c r="AK252" s="189">
        <v>3.7999999999999904E-33</v>
      </c>
      <c r="AL252" s="189">
        <v>3.7999999999999904E-33</v>
      </c>
      <c r="AM252" s="189">
        <v>3.7999999999999904E-33</v>
      </c>
      <c r="AN252" s="189">
        <v>3.7999999999999904E-33</v>
      </c>
      <c r="AO252" s="189">
        <v>3.7999999999999904E-33</v>
      </c>
      <c r="AP252" s="189">
        <v>3.7999999999999904E-33</v>
      </c>
      <c r="AQ252" s="189">
        <v>3.7999999999999904E-33</v>
      </c>
      <c r="AR252" s="189">
        <v>3.7999999999999904E-33</v>
      </c>
      <c r="AS252" s="189">
        <v>0</v>
      </c>
      <c r="AT252" s="189">
        <v>0</v>
      </c>
      <c r="AU252" s="189">
        <v>0</v>
      </c>
      <c r="AV252" s="189">
        <v>0</v>
      </c>
      <c r="AW252" s="189">
        <v>0</v>
      </c>
      <c r="AX252" s="189">
        <v>0</v>
      </c>
      <c r="AY252" s="189">
        <v>0</v>
      </c>
      <c r="AZ252" s="189">
        <v>0</v>
      </c>
      <c r="BA252" s="189">
        <v>0</v>
      </c>
      <c r="BB252" s="189">
        <v>0</v>
      </c>
      <c r="BC252" s="189">
        <f>Financial!BB252-'Financial (of MNT)'!AS252</f>
        <v>0</v>
      </c>
      <c r="BD252" s="189">
        <f>Financial!BC252-'Financial (of MNT)'!AT252</f>
        <v>0</v>
      </c>
      <c r="BE252" s="189">
        <f>Financial!BD252-'Financial (of MNT)'!AU252</f>
        <v>0</v>
      </c>
      <c r="BF252" s="189">
        <f>Financial!BE252-'Financial (of MNT)'!AV252</f>
        <v>0</v>
      </c>
      <c r="BG252" s="189">
        <f>Financial!BF252-'Financial (of MNT)'!AW252</f>
        <v>0</v>
      </c>
      <c r="BH252" s="189">
        <f>Financial!BG252-'Financial (of MNT)'!AX252</f>
        <v>0</v>
      </c>
      <c r="BI252" s="189">
        <f>Financial!BH252-'Financial (of MNT)'!AY252</f>
        <v>0</v>
      </c>
      <c r="BJ252" s="189">
        <f>Financial!BI252-'Financial (of MNT)'!AZ252</f>
        <v>0</v>
      </c>
      <c r="BK252" s="189">
        <f>Financial!BJ252-'Financial (of MNT)'!BA252</f>
        <v>0</v>
      </c>
      <c r="BL252" s="189">
        <f>Financial!BK252-'Financial (of MNT)'!BB252</f>
        <v>0</v>
      </c>
      <c r="BM252" s="189">
        <f>Financial!BL252-'Financial (of MNT)'!BC252</f>
        <v>0</v>
      </c>
      <c r="BN252" s="189">
        <f>Financial!BM252-'Financial (of MNT)'!BD252</f>
        <v>0</v>
      </c>
    </row>
    <row r="253" spans="1:66" ht="18.75">
      <c r="A253" s="88"/>
      <c r="B253" s="91">
        <v>3</v>
      </c>
      <c r="C253" s="52" t="s">
        <v>101</v>
      </c>
      <c r="D253" s="15" t="s">
        <v>41</v>
      </c>
      <c r="E253" s="189"/>
      <c r="F253" s="189"/>
      <c r="G253" s="189"/>
      <c r="H253" s="189"/>
      <c r="I253" s="189"/>
      <c r="J253" s="189"/>
      <c r="K253" s="189"/>
      <c r="L253" s="189"/>
      <c r="M253" s="189"/>
      <c r="N253" s="189"/>
      <c r="O253" s="189">
        <v>0</v>
      </c>
      <c r="P253" s="189">
        <v>0</v>
      </c>
      <c r="Q253" s="189">
        <v>0</v>
      </c>
      <c r="R253" s="189">
        <v>0</v>
      </c>
      <c r="S253" s="189">
        <v>0</v>
      </c>
      <c r="T253" s="189">
        <v>0</v>
      </c>
      <c r="U253" s="189">
        <v>0</v>
      </c>
      <c r="V253" s="189">
        <v>0</v>
      </c>
      <c r="W253" s="189">
        <v>0</v>
      </c>
      <c r="X253" s="189">
        <v>0</v>
      </c>
      <c r="Y253" s="189">
        <v>0</v>
      </c>
      <c r="Z253" s="189">
        <v>0</v>
      </c>
      <c r="AA253" s="189">
        <v>0</v>
      </c>
      <c r="AB253" s="189">
        <v>-3.7999999999999999E-33</v>
      </c>
      <c r="AC253" s="189">
        <v>3.7999999999999904E-33</v>
      </c>
      <c r="AD253" s="189">
        <v>3.7999999999999904E-33</v>
      </c>
      <c r="AE253" s="189">
        <v>3.7999999999999904E-33</v>
      </c>
      <c r="AF253" s="189">
        <v>3.7999999999999904E-33</v>
      </c>
      <c r="AG253" s="189">
        <v>3.7999999999999904E-33</v>
      </c>
      <c r="AH253" s="189">
        <v>3.7999999999999904E-33</v>
      </c>
      <c r="AI253" s="189">
        <v>3.7999999999999904E-33</v>
      </c>
      <c r="AJ253" s="189">
        <v>3.7999999999999904E-33</v>
      </c>
      <c r="AK253" s="189">
        <v>3.7999999999999904E-33</v>
      </c>
      <c r="AL253" s="189">
        <v>3.7999999999999904E-33</v>
      </c>
      <c r="AM253" s="189">
        <v>3.7999999999999904E-33</v>
      </c>
      <c r="AN253" s="189">
        <v>3.7999999999999904E-33</v>
      </c>
      <c r="AO253" s="189">
        <v>3.7999999999999904E-33</v>
      </c>
      <c r="AP253" s="189">
        <v>3.7999999999999904E-33</v>
      </c>
      <c r="AQ253" s="189">
        <v>3.7999999999999904E-33</v>
      </c>
      <c r="AR253" s="189">
        <v>3.7999999999999904E-33</v>
      </c>
      <c r="AS253" s="189">
        <v>0</v>
      </c>
      <c r="AT253" s="189">
        <v>0</v>
      </c>
      <c r="AU253" s="189">
        <v>0</v>
      </c>
      <c r="AV253" s="189">
        <v>0</v>
      </c>
      <c r="AW253" s="189">
        <v>0</v>
      </c>
      <c r="AX253" s="189">
        <v>0</v>
      </c>
      <c r="AY253" s="189">
        <v>0</v>
      </c>
      <c r="AZ253" s="189">
        <v>0</v>
      </c>
      <c r="BA253" s="189">
        <v>0</v>
      </c>
      <c r="BB253" s="189">
        <v>0</v>
      </c>
      <c r="BC253" s="189">
        <f>Financial!BB253-'Financial (of MNT)'!AS253</f>
        <v>0</v>
      </c>
      <c r="BD253" s="189">
        <f>Financial!BC253-'Financial (of MNT)'!AT253</f>
        <v>0</v>
      </c>
      <c r="BE253" s="189">
        <f>Financial!BD253-'Financial (of MNT)'!AU253</f>
        <v>0</v>
      </c>
      <c r="BF253" s="189">
        <f>Financial!BE253-'Financial (of MNT)'!AV253</f>
        <v>0</v>
      </c>
      <c r="BG253" s="189">
        <f>Financial!BF253-'Financial (of MNT)'!AW253</f>
        <v>0</v>
      </c>
      <c r="BH253" s="189">
        <f>Financial!BG253-'Financial (of MNT)'!AX253</f>
        <v>0</v>
      </c>
      <c r="BI253" s="189">
        <f>Financial!BH253-'Financial (of MNT)'!AY253</f>
        <v>0</v>
      </c>
      <c r="BJ253" s="189">
        <f>Financial!BI253-'Financial (of MNT)'!AZ253</f>
        <v>0</v>
      </c>
      <c r="BK253" s="189">
        <f>Financial!BJ253-'Financial (of MNT)'!BA253</f>
        <v>0</v>
      </c>
      <c r="BL253" s="189">
        <f>Financial!BK253-'Financial (of MNT)'!BB253</f>
        <v>0</v>
      </c>
      <c r="BM253" s="189">
        <f>Financial!BL253-'Financial (of MNT)'!BC253</f>
        <v>0</v>
      </c>
      <c r="BN253" s="189">
        <f>Financial!BM253-'Financial (of MNT)'!BD253</f>
        <v>0</v>
      </c>
    </row>
    <row r="254" spans="1:66" ht="18.75">
      <c r="A254" s="88"/>
      <c r="B254" s="91">
        <v>4</v>
      </c>
      <c r="C254" s="52" t="s">
        <v>102</v>
      </c>
      <c r="D254" s="15" t="s">
        <v>43</v>
      </c>
      <c r="E254" s="189"/>
      <c r="F254" s="189"/>
      <c r="G254" s="189"/>
      <c r="H254" s="189"/>
      <c r="I254" s="189"/>
      <c r="J254" s="189"/>
      <c r="K254" s="189"/>
      <c r="L254" s="189"/>
      <c r="M254" s="189"/>
      <c r="N254" s="189"/>
      <c r="O254" s="189">
        <v>0</v>
      </c>
      <c r="P254" s="189">
        <v>0</v>
      </c>
      <c r="Q254" s="189">
        <v>0</v>
      </c>
      <c r="R254" s="189">
        <v>0</v>
      </c>
      <c r="S254" s="189">
        <v>0</v>
      </c>
      <c r="T254" s="189">
        <v>0</v>
      </c>
      <c r="U254" s="189">
        <v>0</v>
      </c>
      <c r="V254" s="189">
        <v>0</v>
      </c>
      <c r="W254" s="189">
        <v>0</v>
      </c>
      <c r="X254" s="189">
        <v>0</v>
      </c>
      <c r="Y254" s="189">
        <v>0</v>
      </c>
      <c r="Z254" s="189">
        <v>0</v>
      </c>
      <c r="AA254" s="189">
        <v>0</v>
      </c>
      <c r="AB254" s="189">
        <v>-3.7999999999999999E-33</v>
      </c>
      <c r="AC254" s="189">
        <v>3.7999999999999904E-33</v>
      </c>
      <c r="AD254" s="189">
        <v>3.7999999999999904E-33</v>
      </c>
      <c r="AE254" s="189">
        <v>3.7999999999999904E-33</v>
      </c>
      <c r="AF254" s="189">
        <v>3.7999999999999904E-33</v>
      </c>
      <c r="AG254" s="189">
        <v>3.7999999999999904E-33</v>
      </c>
      <c r="AH254" s="189">
        <v>3.7999999999999904E-33</v>
      </c>
      <c r="AI254" s="189">
        <v>3.7999999999999904E-33</v>
      </c>
      <c r="AJ254" s="189">
        <v>3.7999999999999904E-33</v>
      </c>
      <c r="AK254" s="189">
        <v>3.7999999999999904E-33</v>
      </c>
      <c r="AL254" s="189">
        <v>3.7999999999999904E-33</v>
      </c>
      <c r="AM254" s="189">
        <v>3.7999999999999904E-33</v>
      </c>
      <c r="AN254" s="189">
        <v>3.7999999999999904E-33</v>
      </c>
      <c r="AO254" s="189">
        <v>3.7999999999999904E-33</v>
      </c>
      <c r="AP254" s="189">
        <v>3.7999999999999904E-33</v>
      </c>
      <c r="AQ254" s="189">
        <v>3.7999999999999904E-33</v>
      </c>
      <c r="AR254" s="189">
        <v>3.7999999999999904E-33</v>
      </c>
      <c r="AS254" s="189">
        <v>0</v>
      </c>
      <c r="AT254" s="189">
        <v>0</v>
      </c>
      <c r="AU254" s="189">
        <v>0</v>
      </c>
      <c r="AV254" s="189">
        <v>0</v>
      </c>
      <c r="AW254" s="189">
        <v>0</v>
      </c>
      <c r="AX254" s="189">
        <v>0</v>
      </c>
      <c r="AY254" s="189">
        <v>0</v>
      </c>
      <c r="AZ254" s="189">
        <v>0</v>
      </c>
      <c r="BA254" s="189">
        <v>0</v>
      </c>
      <c r="BB254" s="189">
        <v>0</v>
      </c>
      <c r="BC254" s="189">
        <f>Financial!BB254-'Financial (of MNT)'!AS254</f>
        <v>0</v>
      </c>
      <c r="BD254" s="189">
        <f>Financial!BC254-'Financial (of MNT)'!AT254</f>
        <v>0</v>
      </c>
      <c r="BE254" s="189">
        <f>Financial!BD254-'Financial (of MNT)'!AU254</f>
        <v>0</v>
      </c>
      <c r="BF254" s="189">
        <f>Financial!BE254-'Financial (of MNT)'!AV254</f>
        <v>0</v>
      </c>
      <c r="BG254" s="189">
        <f>Financial!BF254-'Financial (of MNT)'!AW254</f>
        <v>0</v>
      </c>
      <c r="BH254" s="189">
        <f>Financial!BG254-'Financial (of MNT)'!AX254</f>
        <v>0</v>
      </c>
      <c r="BI254" s="189">
        <f>Financial!BH254-'Financial (of MNT)'!AY254</f>
        <v>0</v>
      </c>
      <c r="BJ254" s="189">
        <f>Financial!BI254-'Financial (of MNT)'!AZ254</f>
        <v>0</v>
      </c>
      <c r="BK254" s="189">
        <f>Financial!BJ254-'Financial (of MNT)'!BA254</f>
        <v>0</v>
      </c>
      <c r="BL254" s="189">
        <f>Financial!BK254-'Financial (of MNT)'!BB254</f>
        <v>0</v>
      </c>
      <c r="BM254" s="189">
        <f>Financial!BL254-'Financial (of MNT)'!BC254</f>
        <v>0</v>
      </c>
      <c r="BN254" s="189">
        <f>Financial!BM254-'Financial (of MNT)'!BD254</f>
        <v>0</v>
      </c>
    </row>
    <row r="255" spans="1:66" ht="18.75">
      <c r="A255" s="88"/>
      <c r="B255" s="91">
        <v>5</v>
      </c>
      <c r="C255" s="52" t="s">
        <v>103</v>
      </c>
      <c r="D255" s="15" t="s">
        <v>45</v>
      </c>
      <c r="E255" s="62"/>
      <c r="F255" s="52"/>
      <c r="G255" s="52"/>
      <c r="H255" s="52"/>
      <c r="I255" s="52"/>
      <c r="J255" s="52"/>
      <c r="K255" s="52"/>
      <c r="L255" s="52"/>
      <c r="M255" s="52"/>
      <c r="N255" s="62"/>
      <c r="O255" s="62"/>
      <c r="P255" s="189">
        <f>Financial!O255-'Financial (of MNT)'!F255</f>
        <v>0</v>
      </c>
      <c r="Q255" s="189">
        <f>Financial!P255-'Financial (of MNT)'!G255</f>
        <v>0</v>
      </c>
      <c r="R255" s="189">
        <f>Financial!Q255-'Financial (of MNT)'!H255</f>
        <v>0</v>
      </c>
      <c r="S255" s="189">
        <f>Financial!R255-'Financial (of MNT)'!I255</f>
        <v>0</v>
      </c>
      <c r="T255" s="189">
        <f>Financial!S255-'Financial (of MNT)'!J255</f>
        <v>0</v>
      </c>
      <c r="U255" s="189">
        <f>Financial!T255-'Financial (of MNT)'!K255</f>
        <v>0</v>
      </c>
      <c r="V255" s="189">
        <f>Financial!U255-'Financial (of MNT)'!L255</f>
        <v>0</v>
      </c>
      <c r="W255" s="189">
        <f>Financial!V255-'Financial (of MNT)'!M255</f>
        <v>0</v>
      </c>
      <c r="X255" s="189">
        <f>Financial!W255-'Financial (of MNT)'!N255</f>
        <v>0</v>
      </c>
      <c r="Y255" s="189">
        <f>Financial!X255-'Financial (of MNT)'!O255</f>
        <v>0</v>
      </c>
      <c r="Z255" s="189">
        <f>Financial!Y255-'Financial (of MNT)'!P255</f>
        <v>0</v>
      </c>
      <c r="AA255" s="189">
        <f>Financial!Z255-'Financial (of MNT)'!Q255</f>
        <v>0</v>
      </c>
      <c r="AB255" s="189">
        <f>Financial!AA255-'Financial (of MNT)'!R255</f>
        <v>-3.7999999999999999E-33</v>
      </c>
      <c r="AC255" s="189">
        <f>Financial!AB255-'Financial (of MNT)'!S255</f>
        <v>3.7999999999999904E-33</v>
      </c>
      <c r="AD255" s="189">
        <f>Financial!AC255-'Financial (of MNT)'!T255</f>
        <v>3.7999999999999904E-33</v>
      </c>
      <c r="AE255" s="189">
        <f>Financial!AD255-'Financial (of MNT)'!U255</f>
        <v>3.7999999999999904E-33</v>
      </c>
      <c r="AF255" s="189">
        <f>Financial!AE255-'Financial (of MNT)'!V255</f>
        <v>3.7999999999999904E-33</v>
      </c>
      <c r="AG255" s="189">
        <f>Financial!AF255-'Financial (of MNT)'!W255</f>
        <v>3.7999999999999904E-33</v>
      </c>
      <c r="AH255" s="189">
        <f>Financial!AG255-'Financial (of MNT)'!X255</f>
        <v>3.7999999999999904E-33</v>
      </c>
      <c r="AI255" s="189">
        <f>Financial!AH255-'Financial (of MNT)'!Y255</f>
        <v>3.7999999999999904E-33</v>
      </c>
      <c r="AJ255" s="189">
        <f>Financial!AI255-'Financial (of MNT)'!Z255</f>
        <v>3.7999999999999904E-33</v>
      </c>
      <c r="AK255" s="189">
        <f>Financial!AJ255-'Financial (of MNT)'!AA255</f>
        <v>3.7999999999999904E-33</v>
      </c>
      <c r="AL255" s="189">
        <f>Financial!AK255-'Financial (of MNT)'!AB255</f>
        <v>3.7999999999999904E-33</v>
      </c>
      <c r="AM255" s="189">
        <f>Financial!AL255-'Financial (of MNT)'!AC255</f>
        <v>3.7999999999999904E-33</v>
      </c>
      <c r="AN255" s="189">
        <f>Financial!AM255-'Financial (of MNT)'!AD255</f>
        <v>3.7999999999999904E-33</v>
      </c>
      <c r="AO255" s="189">
        <f>Financial!AN255-'Financial (of MNT)'!AE255</f>
        <v>3.7999999999999904E-33</v>
      </c>
      <c r="AP255" s="189">
        <f>Financial!AO255-'Financial (of MNT)'!AF255</f>
        <v>3.7999999999999904E-33</v>
      </c>
      <c r="AQ255" s="189">
        <f>Financial!AP255-'Financial (of MNT)'!AG255</f>
        <v>3.7999999999999904E-33</v>
      </c>
      <c r="AR255" s="189">
        <f>Financial!AQ255-'Financial (of MNT)'!AH255</f>
        <v>3.7999999999999904E-33</v>
      </c>
      <c r="AS255" s="189">
        <f>Financial!AR255-'Financial (of MNT)'!AI255</f>
        <v>0</v>
      </c>
      <c r="AT255" s="189">
        <f>Financial!AS255-'Financial (of MNT)'!AJ255</f>
        <v>0</v>
      </c>
      <c r="AU255" s="189">
        <f>Financial!AT255-'Financial (of MNT)'!AK255</f>
        <v>0</v>
      </c>
      <c r="AV255" s="189">
        <v>0</v>
      </c>
      <c r="AW255" s="189">
        <v>0</v>
      </c>
      <c r="AX255" s="189">
        <v>0</v>
      </c>
      <c r="AY255" s="189">
        <v>0</v>
      </c>
      <c r="AZ255" s="189">
        <v>0</v>
      </c>
      <c r="BA255" s="189">
        <v>0</v>
      </c>
      <c r="BB255" s="189">
        <v>0</v>
      </c>
      <c r="BC255" s="189">
        <f>Financial!BB255-'Financial (of MNT)'!AS255</f>
        <v>0</v>
      </c>
      <c r="BD255" s="189">
        <f>Financial!BC255-'Financial (of MNT)'!AT255</f>
        <v>0</v>
      </c>
      <c r="BE255" s="189">
        <f>Financial!BD255-'Financial (of MNT)'!AU255</f>
        <v>0</v>
      </c>
      <c r="BF255" s="189">
        <f>Financial!BE255-'Financial (of MNT)'!AV255</f>
        <v>0</v>
      </c>
      <c r="BG255" s="189">
        <f>Financial!BF255-'Financial (of MNT)'!AW255</f>
        <v>0</v>
      </c>
      <c r="BH255" s="189">
        <f>Financial!BG255-'Financial (of MNT)'!AX255</f>
        <v>0</v>
      </c>
      <c r="BI255" s="189">
        <f>Financial!BH255-'Financial (of MNT)'!AY255</f>
        <v>0</v>
      </c>
      <c r="BJ255" s="189">
        <f>Financial!BI255-'Financial (of MNT)'!AZ255</f>
        <v>0</v>
      </c>
      <c r="BK255" s="189">
        <f>Financial!BJ255-'Financial (of MNT)'!BA255</f>
        <v>0</v>
      </c>
      <c r="BL255" s="189">
        <f>Financial!BK255-'Financial (of MNT)'!BB255</f>
        <v>0</v>
      </c>
      <c r="BM255" s="189">
        <f>Financial!BL255-'Financial (of MNT)'!BC255</f>
        <v>0</v>
      </c>
      <c r="BN255" s="189">
        <f>Financial!BM255-'Financial (of MNT)'!BD255</f>
        <v>0</v>
      </c>
    </row>
    <row r="256" spans="1:66" ht="18.75">
      <c r="A256" s="99"/>
      <c r="B256" s="100"/>
      <c r="C256" s="77" t="s">
        <v>104</v>
      </c>
      <c r="D256" s="101" t="s">
        <v>47</v>
      </c>
      <c r="E256" s="78"/>
      <c r="F256" s="77"/>
      <c r="G256" s="77"/>
      <c r="H256" s="77"/>
      <c r="I256" s="77"/>
      <c r="J256" s="77"/>
      <c r="K256" s="77"/>
      <c r="L256" s="77"/>
      <c r="M256" s="77"/>
      <c r="N256" s="78"/>
      <c r="O256" s="78"/>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8"/>
      <c r="AM256" s="78"/>
      <c r="AN256" s="77"/>
      <c r="AO256" s="77"/>
      <c r="AP256" s="77"/>
      <c r="AQ256" s="77"/>
      <c r="AR256" s="77"/>
      <c r="AS256" s="77"/>
      <c r="AT256" s="78"/>
      <c r="AU256" s="77"/>
      <c r="AV256" s="190"/>
      <c r="AW256" s="190"/>
      <c r="AX256" s="190"/>
      <c r="AY256" s="190"/>
      <c r="AZ256" s="190"/>
      <c r="BA256" s="190"/>
      <c r="BB256" s="190"/>
      <c r="BC256" s="190"/>
      <c r="BD256" s="190"/>
      <c r="BE256" s="190"/>
      <c r="BF256" s="190"/>
      <c r="BG256" s="190"/>
      <c r="BH256" s="190"/>
      <c r="BI256" s="190"/>
      <c r="BJ256" s="190"/>
      <c r="BK256" s="190"/>
      <c r="BL256" s="190"/>
      <c r="BM256" s="190"/>
      <c r="BN256" s="190"/>
    </row>
    <row r="257" ht="17.25" customHeight="1"/>
  </sheetData>
  <mergeCells count="23">
    <mergeCell ref="A167:A176"/>
    <mergeCell ref="A177:A186"/>
    <mergeCell ref="A187:A196"/>
    <mergeCell ref="A197:A206"/>
    <mergeCell ref="A207:A226"/>
    <mergeCell ref="A157:A166"/>
    <mergeCell ref="A47:A56"/>
    <mergeCell ref="A57:A66"/>
    <mergeCell ref="A67:A76"/>
    <mergeCell ref="A77:A86"/>
    <mergeCell ref="A87:A96"/>
    <mergeCell ref="A97:A106"/>
    <mergeCell ref="A107:A116"/>
    <mergeCell ref="A117:A126"/>
    <mergeCell ref="A127:A136"/>
    <mergeCell ref="A137:A146"/>
    <mergeCell ref="A147:A156"/>
    <mergeCell ref="A37:A46"/>
    <mergeCell ref="C5:C6"/>
    <mergeCell ref="D5:D6"/>
    <mergeCell ref="A8:A16"/>
    <mergeCell ref="A17:A26"/>
    <mergeCell ref="A27:A3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M256"/>
  <sheetViews>
    <sheetView topLeftCell="B1" zoomScale="85" zoomScaleNormal="85" workbookViewId="0">
      <pane xSplit="2" topLeftCell="BK1" activePane="topRight" state="frozen"/>
      <selection activeCell="B1" sqref="B1"/>
      <selection pane="topRight" activeCell="BM217" sqref="BM217:BM256"/>
    </sheetView>
  </sheetViews>
  <sheetFormatPr defaultColWidth="28.7109375" defaultRowHeight="18.75"/>
  <cols>
    <col min="1" max="1" width="3.42578125" style="148" customWidth="1"/>
    <col min="2" max="2" width="3.5703125" style="35" customWidth="1"/>
    <col min="3" max="3" width="75" style="35" customWidth="1"/>
    <col min="4" max="4" width="78.5703125" style="35" customWidth="1"/>
    <col min="5" max="33" width="25.5703125" style="35" customWidth="1"/>
    <col min="34" max="37" width="26.140625" style="35" customWidth="1"/>
    <col min="38" max="65" width="28.7109375" style="35"/>
    <col min="66" max="16384" width="28.7109375" style="36"/>
  </cols>
  <sheetData>
    <row r="1" spans="1:65">
      <c r="A1" s="1"/>
      <c r="B1" s="2"/>
      <c r="C1" s="3" t="s">
        <v>159</v>
      </c>
      <c r="D1" s="3" t="s">
        <v>0</v>
      </c>
    </row>
    <row r="2" spans="1:65">
      <c r="A2" s="1"/>
      <c r="B2" s="2"/>
      <c r="C2" s="3" t="s">
        <v>1</v>
      </c>
      <c r="D2" s="3" t="s">
        <v>2</v>
      </c>
    </row>
    <row r="3" spans="1:65">
      <c r="A3" s="1"/>
      <c r="B3" s="2"/>
      <c r="C3" s="3" t="s">
        <v>3</v>
      </c>
      <c r="D3" s="3" t="s">
        <v>4</v>
      </c>
    </row>
    <row r="4" spans="1:65" ht="19.5" thickBot="1">
      <c r="A4" s="143"/>
      <c r="B4" s="137"/>
      <c r="C4" s="144" t="s">
        <v>5</v>
      </c>
      <c r="D4" s="144"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row>
    <row r="5" spans="1:65" ht="20.100000000000001" customHeight="1">
      <c r="A5" s="5"/>
      <c r="B5" s="6"/>
      <c r="C5" s="209" t="s">
        <v>114</v>
      </c>
      <c r="D5" s="211" t="s">
        <v>115</v>
      </c>
      <c r="E5" s="142">
        <v>2016</v>
      </c>
      <c r="F5" s="6">
        <v>2016</v>
      </c>
      <c r="G5" s="6">
        <v>2016</v>
      </c>
      <c r="H5" s="6">
        <v>2016</v>
      </c>
      <c r="I5" s="6">
        <v>2016</v>
      </c>
      <c r="J5" s="6">
        <v>2016</v>
      </c>
      <c r="K5" s="6">
        <v>2016</v>
      </c>
      <c r="L5" s="6">
        <v>2016</v>
      </c>
      <c r="M5" s="6">
        <v>2016</v>
      </c>
      <c r="N5" s="6">
        <v>2017</v>
      </c>
      <c r="O5" s="6">
        <v>2017</v>
      </c>
      <c r="P5" s="6">
        <v>2017</v>
      </c>
      <c r="Q5" s="6">
        <v>2017</v>
      </c>
      <c r="R5" s="6">
        <v>2017</v>
      </c>
      <c r="S5" s="6">
        <v>2017</v>
      </c>
      <c r="T5" s="6">
        <v>2017</v>
      </c>
      <c r="U5" s="6">
        <v>2017</v>
      </c>
      <c r="V5" s="6">
        <v>2017</v>
      </c>
      <c r="W5" s="6">
        <v>2017</v>
      </c>
      <c r="X5" s="6">
        <v>2017</v>
      </c>
      <c r="Y5" s="6">
        <v>2017</v>
      </c>
      <c r="Z5" s="6">
        <v>2018</v>
      </c>
      <c r="AA5" s="6">
        <v>2018</v>
      </c>
      <c r="AB5" s="6">
        <v>2018</v>
      </c>
      <c r="AC5" s="6">
        <v>2018</v>
      </c>
      <c r="AD5" s="6">
        <v>2018</v>
      </c>
      <c r="AE5" s="6">
        <v>2018</v>
      </c>
      <c r="AF5" s="6">
        <v>2018</v>
      </c>
      <c r="AG5" s="6">
        <v>2018</v>
      </c>
      <c r="AH5" s="6">
        <v>2018</v>
      </c>
      <c r="AI5" s="6">
        <v>2018</v>
      </c>
      <c r="AJ5" s="84">
        <v>2018</v>
      </c>
      <c r="AK5" s="93">
        <v>2018</v>
      </c>
      <c r="AL5" s="6">
        <v>2019</v>
      </c>
      <c r="AM5" s="6">
        <v>2019</v>
      </c>
      <c r="AN5" s="6">
        <v>2019</v>
      </c>
      <c r="AO5" s="6">
        <v>2019</v>
      </c>
      <c r="AP5" s="6">
        <v>2019</v>
      </c>
      <c r="AQ5" s="6">
        <v>2019</v>
      </c>
      <c r="AR5" s="6">
        <v>2019</v>
      </c>
      <c r="AS5" s="150">
        <v>2019</v>
      </c>
      <c r="AT5" s="4">
        <v>2019</v>
      </c>
      <c r="AU5" s="4">
        <v>2019</v>
      </c>
      <c r="AV5" s="4">
        <v>2019</v>
      </c>
      <c r="AW5" s="4">
        <v>2019</v>
      </c>
      <c r="AX5" s="4">
        <v>2020</v>
      </c>
      <c r="AY5" s="4">
        <v>2020</v>
      </c>
      <c r="AZ5" s="4">
        <v>2020</v>
      </c>
      <c r="BA5" s="4">
        <v>2020</v>
      </c>
      <c r="BB5" s="4">
        <v>2020</v>
      </c>
      <c r="BC5" s="4">
        <v>2020</v>
      </c>
      <c r="BD5" s="4">
        <v>2020</v>
      </c>
      <c r="BE5" s="4">
        <v>2020</v>
      </c>
      <c r="BF5" s="4">
        <v>2020</v>
      </c>
      <c r="BG5" s="4">
        <v>2020</v>
      </c>
      <c r="BH5" s="4">
        <v>2020</v>
      </c>
      <c r="BI5" s="4">
        <v>2020</v>
      </c>
      <c r="BJ5" s="4">
        <v>2021</v>
      </c>
      <c r="BK5" s="4">
        <v>2021</v>
      </c>
      <c r="BL5" s="4">
        <v>2021</v>
      </c>
      <c r="BM5" s="4">
        <v>2021</v>
      </c>
    </row>
    <row r="6" spans="1:65" s="158" customFormat="1" ht="20.100000000000001" customHeight="1" thickBot="1">
      <c r="A6" s="136"/>
      <c r="B6" s="137"/>
      <c r="C6" s="210"/>
      <c r="D6" s="212"/>
      <c r="E6" s="138">
        <v>4</v>
      </c>
      <c r="F6" s="139">
        <v>5</v>
      </c>
      <c r="G6" s="139">
        <v>6</v>
      </c>
      <c r="H6" s="139">
        <v>7</v>
      </c>
      <c r="I6" s="139">
        <v>8</v>
      </c>
      <c r="J6" s="139">
        <v>9</v>
      </c>
      <c r="K6" s="139">
        <v>10</v>
      </c>
      <c r="L6" s="139">
        <v>11</v>
      </c>
      <c r="M6" s="139">
        <v>12</v>
      </c>
      <c r="N6" s="140" t="s">
        <v>19</v>
      </c>
      <c r="O6" s="140" t="s">
        <v>20</v>
      </c>
      <c r="P6" s="140" t="s">
        <v>21</v>
      </c>
      <c r="Q6" s="140" t="s">
        <v>22</v>
      </c>
      <c r="R6" s="140" t="s">
        <v>23</v>
      </c>
      <c r="S6" s="140" t="s">
        <v>24</v>
      </c>
      <c r="T6" s="140" t="s">
        <v>25</v>
      </c>
      <c r="U6" s="140" t="s">
        <v>26</v>
      </c>
      <c r="V6" s="140" t="s">
        <v>152</v>
      </c>
      <c r="W6" s="140" t="s">
        <v>16</v>
      </c>
      <c r="X6" s="140" t="s">
        <v>17</v>
      </c>
      <c r="Y6" s="140">
        <v>12</v>
      </c>
      <c r="Z6" s="140" t="s">
        <v>19</v>
      </c>
      <c r="AA6" s="140" t="s">
        <v>20</v>
      </c>
      <c r="AB6" s="140" t="s">
        <v>21</v>
      </c>
      <c r="AC6" s="140" t="s">
        <v>22</v>
      </c>
      <c r="AD6" s="140" t="s">
        <v>23</v>
      </c>
      <c r="AE6" s="140" t="s">
        <v>24</v>
      </c>
      <c r="AF6" s="140" t="s">
        <v>25</v>
      </c>
      <c r="AG6" s="140" t="s">
        <v>26</v>
      </c>
      <c r="AH6" s="140" t="s">
        <v>152</v>
      </c>
      <c r="AI6" s="140" t="s">
        <v>16</v>
      </c>
      <c r="AJ6" s="109" t="s">
        <v>17</v>
      </c>
      <c r="AK6" s="110" t="s">
        <v>18</v>
      </c>
      <c r="AL6" s="140" t="s">
        <v>19</v>
      </c>
      <c r="AM6" s="140" t="s">
        <v>20</v>
      </c>
      <c r="AN6" s="140" t="s">
        <v>21</v>
      </c>
      <c r="AO6" s="140" t="s">
        <v>22</v>
      </c>
      <c r="AP6" s="140" t="s">
        <v>23</v>
      </c>
      <c r="AQ6" s="140" t="s">
        <v>24</v>
      </c>
      <c r="AR6" s="140" t="s">
        <v>25</v>
      </c>
      <c r="AS6" s="151" t="s">
        <v>26</v>
      </c>
      <c r="AT6" s="140" t="s">
        <v>152</v>
      </c>
      <c r="AU6" s="140" t="s">
        <v>16</v>
      </c>
      <c r="AV6" s="140" t="s">
        <v>17</v>
      </c>
      <c r="AW6" s="140" t="s">
        <v>18</v>
      </c>
      <c r="AX6" s="140" t="s">
        <v>19</v>
      </c>
      <c r="AY6" s="140" t="s">
        <v>20</v>
      </c>
      <c r="AZ6" s="140" t="s">
        <v>21</v>
      </c>
      <c r="BA6" s="140" t="s">
        <v>22</v>
      </c>
      <c r="BB6" s="140" t="s">
        <v>23</v>
      </c>
      <c r="BC6" s="140" t="s">
        <v>24</v>
      </c>
      <c r="BD6" s="140" t="s">
        <v>25</v>
      </c>
      <c r="BE6" s="140" t="s">
        <v>26</v>
      </c>
      <c r="BF6" s="140" t="s">
        <v>152</v>
      </c>
      <c r="BG6" s="140" t="s">
        <v>16</v>
      </c>
      <c r="BH6" s="140" t="s">
        <v>17</v>
      </c>
      <c r="BI6" s="140" t="s">
        <v>18</v>
      </c>
      <c r="BJ6" s="140" t="s">
        <v>19</v>
      </c>
      <c r="BK6" s="140" t="s">
        <v>20</v>
      </c>
      <c r="BL6" s="140" t="s">
        <v>21</v>
      </c>
      <c r="BM6" s="140" t="s">
        <v>22</v>
      </c>
    </row>
    <row r="7" spans="1:65" s="42" customFormat="1" ht="20.100000000000001" customHeight="1">
      <c r="A7" s="104"/>
      <c r="B7" s="7">
        <v>1</v>
      </c>
      <c r="C7" s="8" t="s">
        <v>27</v>
      </c>
      <c r="D7" s="9" t="s">
        <v>28</v>
      </c>
      <c r="E7" s="117">
        <v>4997429.3476172071</v>
      </c>
      <c r="F7" s="123">
        <v>5071857.1582108978</v>
      </c>
      <c r="G7" s="123">
        <v>5205641.5994184706</v>
      </c>
      <c r="H7" s="123">
        <v>5220714.2370062685</v>
      </c>
      <c r="I7" s="123">
        <v>5396244.3156348877</v>
      </c>
      <c r="J7" s="123">
        <v>5490573.6042099325</v>
      </c>
      <c r="K7" s="123">
        <v>5483875.0593083063</v>
      </c>
      <c r="L7" s="123">
        <v>5551849.3581025749</v>
      </c>
      <c r="M7" s="123">
        <v>5605062.1923953788</v>
      </c>
      <c r="N7" s="123">
        <v>5710945.152591493</v>
      </c>
      <c r="O7" s="123">
        <v>5781184.8561709123</v>
      </c>
      <c r="P7" s="123">
        <v>5876169.0901566409</v>
      </c>
      <c r="Q7" s="123">
        <v>5958155.1163426004</v>
      </c>
      <c r="R7" s="123">
        <v>5860811.2231566422</v>
      </c>
      <c r="S7" s="123">
        <v>6028243.1870382689</v>
      </c>
      <c r="T7" s="123">
        <v>6094720.4056063918</v>
      </c>
      <c r="U7" s="123">
        <v>6342826.8052311325</v>
      </c>
      <c r="V7" s="123">
        <v>6513909.9678614959</v>
      </c>
      <c r="W7" s="123">
        <v>6455022.3890066966</v>
      </c>
      <c r="X7" s="123">
        <v>6554203.4083580188</v>
      </c>
      <c r="Y7" s="128">
        <v>6608226.108724799</v>
      </c>
      <c r="Z7" s="128">
        <v>6631405.2794791218</v>
      </c>
      <c r="AA7" s="130">
        <v>6772888.3511351254</v>
      </c>
      <c r="AB7" s="130">
        <v>6980434.1938270293</v>
      </c>
      <c r="AC7" s="130">
        <v>7126228.2869402533</v>
      </c>
      <c r="AD7" s="130">
        <v>7329958.659862129</v>
      </c>
      <c r="AE7" s="130">
        <v>7470652.8710811315</v>
      </c>
      <c r="AF7" s="130">
        <v>7604563.5504930364</v>
      </c>
      <c r="AG7" s="130">
        <v>7854172.8353963234</v>
      </c>
      <c r="AH7" s="130">
        <v>8093536.1524738986</v>
      </c>
      <c r="AI7" s="130">
        <v>8289567.8409801144</v>
      </c>
      <c r="AJ7" s="112">
        <v>8542321.0125094019</v>
      </c>
      <c r="AK7" s="131">
        <v>8912464.5774416327</v>
      </c>
      <c r="AL7" s="130">
        <v>8987789.5922069605</v>
      </c>
      <c r="AM7" s="130">
        <v>8966056.6734742466</v>
      </c>
      <c r="AN7" s="130">
        <v>9070554.1322981846</v>
      </c>
      <c r="AO7" s="130">
        <v>9115106.0524929781</v>
      </c>
      <c r="AP7" s="130">
        <v>9263264.0670039617</v>
      </c>
      <c r="AQ7" s="130">
        <v>9382464.0101368874</v>
      </c>
      <c r="AR7" s="130">
        <v>9293609.6427906193</v>
      </c>
      <c r="AS7" s="152">
        <v>9281201.1247732881</v>
      </c>
      <c r="AT7" s="130">
        <v>9277315.4617959354</v>
      </c>
      <c r="AU7" s="130">
        <v>9323887.7187550478</v>
      </c>
      <c r="AV7" s="130">
        <v>9295020.9927195385</v>
      </c>
      <c r="AW7" s="130">
        <v>9266387.7084224094</v>
      </c>
      <c r="AX7" s="130">
        <v>9283096.7755095698</v>
      </c>
      <c r="AY7" s="130">
        <v>8630824.8982946109</v>
      </c>
      <c r="AZ7" s="130">
        <v>8477330.9179664031</v>
      </c>
      <c r="BA7" s="130">
        <v>8568362.3163441438</v>
      </c>
      <c r="BB7" s="130">
        <v>8633307.6577155087</v>
      </c>
      <c r="BC7" s="130">
        <v>8673586.6314509716</v>
      </c>
      <c r="BD7" s="130">
        <v>8544677.811037302</v>
      </c>
      <c r="BE7" s="130">
        <v>8651581.5831016377</v>
      </c>
      <c r="BF7" s="130">
        <v>8759742.8512823787</v>
      </c>
      <c r="BG7" s="130">
        <v>8767426.8932822216</v>
      </c>
      <c r="BH7" s="130">
        <v>8593822.5325589143</v>
      </c>
      <c r="BI7" s="130">
        <v>8531550.5839060005</v>
      </c>
      <c r="BJ7" s="130">
        <v>8546168.9072445855</v>
      </c>
      <c r="BK7" s="130">
        <v>8483544.4863927774</v>
      </c>
      <c r="BL7" s="130">
        <v>8852434.0306437947</v>
      </c>
      <c r="BM7" s="130">
        <v>8760197.7591035198</v>
      </c>
    </row>
    <row r="8" spans="1:65" ht="20.100000000000001" customHeight="1">
      <c r="A8" s="10" t="s">
        <v>29</v>
      </c>
      <c r="B8" s="11">
        <v>2</v>
      </c>
      <c r="C8" s="7" t="s">
        <v>30</v>
      </c>
      <c r="D8" s="12" t="s">
        <v>31</v>
      </c>
      <c r="E8" s="118"/>
      <c r="F8" s="124">
        <v>4746537.7647711057</v>
      </c>
      <c r="G8" s="124">
        <v>4895595.664611361</v>
      </c>
      <c r="H8" s="124">
        <v>4875676.064520807</v>
      </c>
      <c r="I8" s="124">
        <v>5042238.9675861131</v>
      </c>
      <c r="J8" s="124">
        <v>5166217.3568387795</v>
      </c>
      <c r="K8" s="124">
        <v>5138652.1086936425</v>
      </c>
      <c r="L8" s="124">
        <v>5212678.0329237506</v>
      </c>
      <c r="M8" s="124">
        <v>5297174.6248102477</v>
      </c>
      <c r="N8" s="124">
        <v>5369491.2411166411</v>
      </c>
      <c r="O8" s="124">
        <v>5415344.3346551573</v>
      </c>
      <c r="P8" s="124">
        <v>5518840.7851211503</v>
      </c>
      <c r="Q8" s="124">
        <v>5591909.3503184272</v>
      </c>
      <c r="R8" s="124">
        <v>5503234.7421211516</v>
      </c>
      <c r="S8" s="124">
        <v>5676048.7937535988</v>
      </c>
      <c r="T8" s="124">
        <v>5724801.5570499133</v>
      </c>
      <c r="U8" s="124">
        <v>5955264.8563826373</v>
      </c>
      <c r="V8" s="124">
        <v>6143907.3538148766</v>
      </c>
      <c r="W8" s="124">
        <v>6087078.2977413312</v>
      </c>
      <c r="X8" s="124">
        <v>6199737.6149527635</v>
      </c>
      <c r="Y8" s="124">
        <v>6285904.1082704701</v>
      </c>
      <c r="Z8" s="124">
        <v>6283757.458504607</v>
      </c>
      <c r="AA8" s="124">
        <v>6417005.7953987028</v>
      </c>
      <c r="AB8" s="124">
        <v>6616991.5058608055</v>
      </c>
      <c r="AC8" s="124">
        <v>6769178.215501437</v>
      </c>
      <c r="AD8" s="124">
        <v>6976975.0549460286</v>
      </c>
      <c r="AE8" s="124">
        <v>7130257.3205434466</v>
      </c>
      <c r="AF8" s="124">
        <v>7229811.1990841934</v>
      </c>
      <c r="AG8" s="124">
        <v>7487608.4900036529</v>
      </c>
      <c r="AH8" s="124">
        <v>7727031.2759181075</v>
      </c>
      <c r="AI8" s="124">
        <v>7895244.5136160236</v>
      </c>
      <c r="AJ8" s="113">
        <v>8143828.0729103405</v>
      </c>
      <c r="AK8" s="132">
        <v>8544093.4763143808</v>
      </c>
      <c r="AL8" s="124">
        <v>8591824.1135179177</v>
      </c>
      <c r="AM8" s="124">
        <v>8534835.3425149359</v>
      </c>
      <c r="AN8" s="124">
        <v>8615494.0511036702</v>
      </c>
      <c r="AO8" s="124">
        <v>8647627.2050424851</v>
      </c>
      <c r="AP8" s="124">
        <v>8780324.6757205762</v>
      </c>
      <c r="AQ8" s="124">
        <v>8903343.743748229</v>
      </c>
      <c r="AR8" s="124">
        <v>8771951.7781817541</v>
      </c>
      <c r="AS8" s="153">
        <v>8744778.3765465468</v>
      </c>
      <c r="AT8" s="124">
        <v>8748271.4772716649</v>
      </c>
      <c r="AU8" s="124">
        <v>8788338.1509404778</v>
      </c>
      <c r="AV8" s="124">
        <v>8747796.672225073</v>
      </c>
      <c r="AW8" s="124">
        <v>8753381.6100311875</v>
      </c>
      <c r="AX8" s="124">
        <v>8710761.2224055529</v>
      </c>
      <c r="AY8" s="124">
        <v>7992948.2119047325</v>
      </c>
      <c r="AZ8" s="124">
        <v>7899458.3556222413</v>
      </c>
      <c r="BA8" s="124">
        <v>7944290.5826670704</v>
      </c>
      <c r="BB8" s="124">
        <v>7976850.6872474588</v>
      </c>
      <c r="BC8" s="124">
        <v>8020838.7204952966</v>
      </c>
      <c r="BD8" s="124">
        <v>7871053.6259893738</v>
      </c>
      <c r="BE8" s="124">
        <v>7969500.7214784017</v>
      </c>
      <c r="BF8" s="124">
        <v>8089781.0798121504</v>
      </c>
      <c r="BG8" s="124">
        <v>8095314.6967466623</v>
      </c>
      <c r="BH8" s="124">
        <v>7884641.4774157815</v>
      </c>
      <c r="BI8" s="124">
        <v>7783623.8466547551</v>
      </c>
      <c r="BJ8" s="124">
        <v>7775483.4596078899</v>
      </c>
      <c r="BK8" s="124">
        <v>7680564.7918516044</v>
      </c>
      <c r="BL8" s="124">
        <v>8061018.6166069042</v>
      </c>
      <c r="BM8" s="124">
        <v>7957423.4745431524</v>
      </c>
    </row>
    <row r="9" spans="1:65" ht="20.100000000000001" customHeight="1">
      <c r="A9" s="10"/>
      <c r="B9" s="11">
        <v>3</v>
      </c>
      <c r="C9" s="13" t="s">
        <v>32</v>
      </c>
      <c r="D9" s="14" t="s">
        <v>33</v>
      </c>
      <c r="E9" s="119">
        <v>783314.08589201432</v>
      </c>
      <c r="F9" s="125">
        <v>980300.08726229693</v>
      </c>
      <c r="G9" s="125">
        <v>1007105.2336186833</v>
      </c>
      <c r="H9" s="125">
        <v>974275.7201780671</v>
      </c>
      <c r="I9" s="125">
        <v>708836.4489389722</v>
      </c>
      <c r="J9" s="125">
        <v>1067809.3469714462</v>
      </c>
      <c r="K9" s="125">
        <v>1051080.3309460909</v>
      </c>
      <c r="L9" s="125">
        <v>1065573.4257600168</v>
      </c>
      <c r="M9" s="125">
        <v>1070567.2718314822</v>
      </c>
      <c r="N9" s="125">
        <v>1118175.7411518316</v>
      </c>
      <c r="O9" s="125">
        <v>1073536.9446509299</v>
      </c>
      <c r="P9" s="125">
        <v>1072854.690082514</v>
      </c>
      <c r="Q9" s="125">
        <v>1043098.4075543472</v>
      </c>
      <c r="R9" s="125">
        <v>1069292.9980825142</v>
      </c>
      <c r="S9" s="125">
        <v>1023267.3824396321</v>
      </c>
      <c r="T9" s="125">
        <v>1012387.9182324639</v>
      </c>
      <c r="U9" s="125">
        <v>1059491.6852239866</v>
      </c>
      <c r="V9" s="125">
        <v>1110829.576321743</v>
      </c>
      <c r="W9" s="125">
        <v>1333879.357429917</v>
      </c>
      <c r="X9" s="125">
        <v>1348287.670803614</v>
      </c>
      <c r="Y9" s="125">
        <v>1351368.698844438</v>
      </c>
      <c r="Z9" s="125">
        <v>1393045.2378270091</v>
      </c>
      <c r="AA9" s="125">
        <v>1439689.8557611438</v>
      </c>
      <c r="AB9" s="125">
        <v>1487102.2745927381</v>
      </c>
      <c r="AC9" s="125">
        <v>1468730.3382445222</v>
      </c>
      <c r="AD9" s="125">
        <v>1462443.831069492</v>
      </c>
      <c r="AE9" s="125">
        <v>1517236.4246289378</v>
      </c>
      <c r="AF9" s="125">
        <v>1506942.9247224969</v>
      </c>
      <c r="AG9" s="125">
        <v>1624272.7929120325</v>
      </c>
      <c r="AH9" s="125">
        <v>1700808.5972469803</v>
      </c>
      <c r="AI9" s="125">
        <v>1696272.7609338101</v>
      </c>
      <c r="AJ9" s="114">
        <v>1784256.952088532</v>
      </c>
      <c r="AK9" s="133">
        <v>1785499.9061906394</v>
      </c>
      <c r="AL9" s="125">
        <v>1813062.3242895412</v>
      </c>
      <c r="AM9" s="125">
        <v>1812952.9852083349</v>
      </c>
      <c r="AN9" s="125">
        <v>1837751.7453976492</v>
      </c>
      <c r="AO9" s="125">
        <v>1749068.2157441545</v>
      </c>
      <c r="AP9" s="125">
        <v>1719724.1168524367</v>
      </c>
      <c r="AQ9" s="125">
        <v>1261195.5568222257</v>
      </c>
      <c r="AR9" s="125">
        <v>1009901.9624614636</v>
      </c>
      <c r="AS9" s="154">
        <v>1041143.403453431</v>
      </c>
      <c r="AT9" s="125">
        <v>1020798.4613263308</v>
      </c>
      <c r="AU9" s="125">
        <v>1030181.8565315632</v>
      </c>
      <c r="AV9" s="125">
        <v>1000971.0780453468</v>
      </c>
      <c r="AW9" s="125">
        <v>1008658.1527246436</v>
      </c>
      <c r="AX9" s="125">
        <v>969749.02322716569</v>
      </c>
      <c r="AY9" s="125">
        <v>909880.69729771803</v>
      </c>
      <c r="AZ9" s="125">
        <v>987171.09037475032</v>
      </c>
      <c r="BA9" s="125">
        <v>1006320.5455201922</v>
      </c>
      <c r="BB9" s="125">
        <v>1016066.4772131677</v>
      </c>
      <c r="BC9" s="125">
        <v>935693.77420237975</v>
      </c>
      <c r="BD9" s="125">
        <v>841306.91052440356</v>
      </c>
      <c r="BE9" s="125">
        <v>852665.23917921761</v>
      </c>
      <c r="BF9" s="125">
        <v>864865.29915240221</v>
      </c>
      <c r="BG9" s="125">
        <v>853386.03852151416</v>
      </c>
      <c r="BH9" s="125">
        <v>770583.99022834969</v>
      </c>
      <c r="BI9" s="125">
        <v>741080.97351896693</v>
      </c>
      <c r="BJ9" s="125">
        <v>797038.18796947494</v>
      </c>
      <c r="BK9" s="125">
        <v>848849.39946229849</v>
      </c>
      <c r="BL9" s="125">
        <v>976673.07582254719</v>
      </c>
      <c r="BM9" s="125">
        <v>848201.22601097508</v>
      </c>
    </row>
    <row r="10" spans="1:65" ht="20.100000000000001" customHeight="1">
      <c r="A10" s="10"/>
      <c r="B10" s="11">
        <v>4</v>
      </c>
      <c r="C10" s="13" t="s">
        <v>34</v>
      </c>
      <c r="D10" s="14" t="s">
        <v>35</v>
      </c>
      <c r="E10" s="118">
        <v>2254862.3048319691</v>
      </c>
      <c r="F10" s="124">
        <v>2033467.7392279475</v>
      </c>
      <c r="G10" s="124">
        <v>2038962.2800741771</v>
      </c>
      <c r="H10" s="124">
        <v>1997718.26352271</v>
      </c>
      <c r="I10" s="124">
        <v>2012721.3134978176</v>
      </c>
      <c r="J10" s="124">
        <v>2035242.442373476</v>
      </c>
      <c r="K10" s="124">
        <v>2307573.625120501</v>
      </c>
      <c r="L10" s="124">
        <v>2318399.3845869591</v>
      </c>
      <c r="M10" s="124">
        <v>2334060.5038869171</v>
      </c>
      <c r="N10" s="124">
        <v>2343667.3711279794</v>
      </c>
      <c r="O10" s="124">
        <v>2567080.3018322471</v>
      </c>
      <c r="P10" s="124">
        <v>2612979.4508667747</v>
      </c>
      <c r="Q10" s="124">
        <v>2688133.5814283839</v>
      </c>
      <c r="R10" s="124">
        <v>2608058.6108667748</v>
      </c>
      <c r="S10" s="124">
        <v>2873054.1696255328</v>
      </c>
      <c r="T10" s="124">
        <v>2900402.4142053272</v>
      </c>
      <c r="U10" s="124">
        <v>3024324.3368674549</v>
      </c>
      <c r="V10" s="124">
        <v>3101197.9848010479</v>
      </c>
      <c r="W10" s="124">
        <v>2954934.484113229</v>
      </c>
      <c r="X10" s="124">
        <v>3012190.3950834358</v>
      </c>
      <c r="Y10" s="124">
        <v>3036249.7047792687</v>
      </c>
      <c r="Z10" s="124">
        <v>3104124.2053283164</v>
      </c>
      <c r="AA10" s="124">
        <v>3158037.2083333908</v>
      </c>
      <c r="AB10" s="124">
        <v>3272964.3482120028</v>
      </c>
      <c r="AC10" s="124">
        <v>3405670.8369131461</v>
      </c>
      <c r="AD10" s="124">
        <v>3535176.549811529</v>
      </c>
      <c r="AE10" s="124">
        <v>3670608.1995944399</v>
      </c>
      <c r="AF10" s="124">
        <v>3743767.8187953504</v>
      </c>
      <c r="AG10" s="124">
        <v>3863829.6306527886</v>
      </c>
      <c r="AH10" s="124">
        <v>3942569.4681701381</v>
      </c>
      <c r="AI10" s="124">
        <v>4019288.9339649407</v>
      </c>
      <c r="AJ10" s="113">
        <v>4153906.652906755</v>
      </c>
      <c r="AK10" s="132">
        <v>4381715.7952984422</v>
      </c>
      <c r="AL10" s="124">
        <v>4400921.511081269</v>
      </c>
      <c r="AM10" s="124">
        <v>4350422.8808308756</v>
      </c>
      <c r="AN10" s="124">
        <v>4390595.0502068605</v>
      </c>
      <c r="AO10" s="124">
        <v>4453123.8959844764</v>
      </c>
      <c r="AP10" s="124">
        <v>4540888.6083893236</v>
      </c>
      <c r="AQ10" s="124">
        <v>5027035.5724389516</v>
      </c>
      <c r="AR10" s="124">
        <v>5227973.6554383133</v>
      </c>
      <c r="AS10" s="153">
        <v>5257573.7226537382</v>
      </c>
      <c r="AT10" s="124">
        <v>5238515.1666731369</v>
      </c>
      <c r="AU10" s="124">
        <v>5226541.440517365</v>
      </c>
      <c r="AV10" s="124">
        <v>5183283.3233198207</v>
      </c>
      <c r="AW10" s="124">
        <v>5165780.6958148386</v>
      </c>
      <c r="AX10" s="124">
        <v>5170436.1319447057</v>
      </c>
      <c r="AY10" s="124">
        <v>4526784.6455849493</v>
      </c>
      <c r="AZ10" s="124">
        <v>4498423.5263599698</v>
      </c>
      <c r="BA10" s="124">
        <v>4474748.38205125</v>
      </c>
      <c r="BB10" s="124">
        <v>4477484.4886548743</v>
      </c>
      <c r="BC10" s="124">
        <v>4533791.482138237</v>
      </c>
      <c r="BD10" s="124">
        <v>4540236.7086396357</v>
      </c>
      <c r="BE10" s="124">
        <v>4582413.2508552335</v>
      </c>
      <c r="BF10" s="124">
        <v>4646258.2895854674</v>
      </c>
      <c r="BG10" s="124">
        <v>4622182.9364826586</v>
      </c>
      <c r="BH10" s="124">
        <v>4725700.6282669473</v>
      </c>
      <c r="BI10" s="124">
        <v>4316703.9512400907</v>
      </c>
      <c r="BJ10" s="124">
        <v>4214086.2807735512</v>
      </c>
      <c r="BK10" s="124">
        <v>4170765.0263316813</v>
      </c>
      <c r="BL10" s="124">
        <v>4357398.2040912863</v>
      </c>
      <c r="BM10" s="124">
        <v>4345037.6933909245</v>
      </c>
    </row>
    <row r="11" spans="1:65" ht="19.5" customHeight="1">
      <c r="A11" s="10"/>
      <c r="B11" s="11">
        <v>5</v>
      </c>
      <c r="C11" s="13" t="s">
        <v>36</v>
      </c>
      <c r="D11" s="14" t="s">
        <v>37</v>
      </c>
      <c r="E11" s="118">
        <v>1639280.1845804832</v>
      </c>
      <c r="F11" s="124">
        <v>1732769.9382808611</v>
      </c>
      <c r="G11" s="124">
        <v>1849528.1509184996</v>
      </c>
      <c r="H11" s="124">
        <v>1903682.0808200303</v>
      </c>
      <c r="I11" s="124">
        <v>2320681.2051493237</v>
      </c>
      <c r="J11" s="124">
        <v>2063165.5674938578</v>
      </c>
      <c r="K11" s="124">
        <v>1779998.1526270509</v>
      </c>
      <c r="L11" s="124">
        <v>1828705.2225767747</v>
      </c>
      <c r="M11" s="124">
        <v>1892546.8490918486</v>
      </c>
      <c r="N11" s="124">
        <v>1907648.1288368304</v>
      </c>
      <c r="O11" s="124">
        <v>1774727.0881719806</v>
      </c>
      <c r="P11" s="124">
        <v>1833006.6441718624</v>
      </c>
      <c r="Q11" s="124">
        <v>1860677.361335696</v>
      </c>
      <c r="R11" s="124">
        <v>1825883.1331718627</v>
      </c>
      <c r="S11" s="124">
        <v>1779727.2416884338</v>
      </c>
      <c r="T11" s="124">
        <v>1812011.2246121226</v>
      </c>
      <c r="U11" s="124">
        <v>1871448.8342911955</v>
      </c>
      <c r="V11" s="124">
        <v>1931879.7926920857</v>
      </c>
      <c r="W11" s="124">
        <v>1798264.4561981852</v>
      </c>
      <c r="X11" s="124">
        <v>1839259.5490657138</v>
      </c>
      <c r="Y11" s="124">
        <v>1898285.7046467634</v>
      </c>
      <c r="Z11" s="124">
        <v>1786588.0153492808</v>
      </c>
      <c r="AA11" s="124">
        <v>1819278.7313041682</v>
      </c>
      <c r="AB11" s="124">
        <v>1856924.8830560655</v>
      </c>
      <c r="AC11" s="124">
        <v>1894777.0403437691</v>
      </c>
      <c r="AD11" s="124">
        <v>1979354.6740650081</v>
      </c>
      <c r="AE11" s="124">
        <v>1942412.6963200688</v>
      </c>
      <c r="AF11" s="124">
        <v>1979100.4555663457</v>
      </c>
      <c r="AG11" s="124">
        <v>1999506.0664388319</v>
      </c>
      <c r="AH11" s="124">
        <v>2083653.2105009896</v>
      </c>
      <c r="AI11" s="124">
        <v>2179682.8187172725</v>
      </c>
      <c r="AJ11" s="113">
        <v>2205664.4679150535</v>
      </c>
      <c r="AK11" s="132">
        <v>2376877.7748253001</v>
      </c>
      <c r="AL11" s="124">
        <v>2377840.2781471061</v>
      </c>
      <c r="AM11" s="124">
        <v>2371459.476475724</v>
      </c>
      <c r="AN11" s="124">
        <v>2387147.2554991599</v>
      </c>
      <c r="AO11" s="124">
        <v>2445435.0933138537</v>
      </c>
      <c r="AP11" s="124">
        <v>2519711.9504788164</v>
      </c>
      <c r="AQ11" s="124">
        <v>2615112.6144870524</v>
      </c>
      <c r="AR11" s="124">
        <v>2534076.1602819762</v>
      </c>
      <c r="AS11" s="153">
        <v>2446061.2504393766</v>
      </c>
      <c r="AT11" s="124">
        <v>2488957.8492721971</v>
      </c>
      <c r="AU11" s="124">
        <v>2531614.8538915492</v>
      </c>
      <c r="AV11" s="124">
        <v>2563542.2708599064</v>
      </c>
      <c r="AW11" s="124">
        <v>2578942.7614917052</v>
      </c>
      <c r="AX11" s="124">
        <v>2570576.0672336817</v>
      </c>
      <c r="AY11" s="124">
        <v>2556282.8690220644</v>
      </c>
      <c r="AZ11" s="124">
        <v>2413863.7388875219</v>
      </c>
      <c r="BA11" s="124">
        <v>2463221.6550956285</v>
      </c>
      <c r="BB11" s="124">
        <v>2483299.7213794175</v>
      </c>
      <c r="BC11" s="124">
        <v>2551353.4641546807</v>
      </c>
      <c r="BD11" s="124">
        <v>2489510.0068253339</v>
      </c>
      <c r="BE11" s="124">
        <v>2534422.2314439509</v>
      </c>
      <c r="BF11" s="124">
        <v>2578657.4910742803</v>
      </c>
      <c r="BG11" s="124">
        <v>2619745.7217424894</v>
      </c>
      <c r="BH11" s="124">
        <v>2388356.8589204852</v>
      </c>
      <c r="BI11" s="124">
        <v>2725838.9218956977</v>
      </c>
      <c r="BJ11" s="124">
        <v>2764358.9908648632</v>
      </c>
      <c r="BK11" s="124">
        <v>2660950.366057625</v>
      </c>
      <c r="BL11" s="124">
        <v>2726947.3366930708</v>
      </c>
      <c r="BM11" s="124">
        <v>2764184.5551412529</v>
      </c>
    </row>
    <row r="12" spans="1:65" ht="20.100000000000001" customHeight="1">
      <c r="A12" s="10"/>
      <c r="B12" s="11">
        <v>6</v>
      </c>
      <c r="C12" s="15" t="s">
        <v>38</v>
      </c>
      <c r="D12" s="16" t="s">
        <v>39</v>
      </c>
      <c r="E12" s="118">
        <v>153644.68857235907</v>
      </c>
      <c r="F12" s="124">
        <v>151812.5398725105</v>
      </c>
      <c r="G12" s="124">
        <v>134062.00272960696</v>
      </c>
      <c r="H12" s="124">
        <v>156605.68736128096</v>
      </c>
      <c r="I12" s="124">
        <v>157696.30795690668</v>
      </c>
      <c r="J12" s="124">
        <v>136285.73065775694</v>
      </c>
      <c r="K12" s="124">
        <v>151115.12746040249</v>
      </c>
      <c r="L12" s="124">
        <v>146448.47523271758</v>
      </c>
      <c r="M12" s="124">
        <v>115417.81932265116</v>
      </c>
      <c r="N12" s="124">
        <v>140062.17787094027</v>
      </c>
      <c r="O12" s="124">
        <v>163826.45185576659</v>
      </c>
      <c r="P12" s="124">
        <v>151798.82928963494</v>
      </c>
      <c r="Q12" s="124">
        <v>152902.3742644414</v>
      </c>
      <c r="R12" s="124">
        <v>151456.67128963495</v>
      </c>
      <c r="S12" s="124">
        <v>135620.22241734693</v>
      </c>
      <c r="T12" s="124">
        <v>147082.28656859358</v>
      </c>
      <c r="U12" s="124">
        <v>165945.94840322746</v>
      </c>
      <c r="V12" s="124">
        <v>145509.4418787132</v>
      </c>
      <c r="W12" s="124">
        <v>141563.39170355187</v>
      </c>
      <c r="X12" s="124">
        <v>136139.43536956568</v>
      </c>
      <c r="Y12" s="124">
        <v>112953.15237944617</v>
      </c>
      <c r="Z12" s="124">
        <v>137001.31320607822</v>
      </c>
      <c r="AA12" s="124">
        <v>141849.37532349117</v>
      </c>
      <c r="AB12" s="124">
        <v>147013.2562484681</v>
      </c>
      <c r="AC12" s="124">
        <v>139773.21920977195</v>
      </c>
      <c r="AD12" s="124">
        <v>128021.72779636655</v>
      </c>
      <c r="AE12" s="124">
        <v>119821.51434307807</v>
      </c>
      <c r="AF12" s="124">
        <v>151658.98517269423</v>
      </c>
      <c r="AG12" s="124">
        <v>145183.09610496173</v>
      </c>
      <c r="AH12" s="124">
        <v>138316.97530089252</v>
      </c>
      <c r="AI12" s="124">
        <v>137326.3651899765</v>
      </c>
      <c r="AJ12" s="113">
        <v>147386.45766267506</v>
      </c>
      <c r="AK12" s="132">
        <v>119959.54257074159</v>
      </c>
      <c r="AL12" s="124">
        <v>141051.30527095491</v>
      </c>
      <c r="AM12" s="124">
        <v>174089.85928404954</v>
      </c>
      <c r="AN12" s="124">
        <v>189551.09975376958</v>
      </c>
      <c r="AO12" s="124">
        <v>184552.16831816727</v>
      </c>
      <c r="AP12" s="124">
        <v>182549.77219294422</v>
      </c>
      <c r="AQ12" s="124">
        <v>179044.04920696089</v>
      </c>
      <c r="AR12" s="124">
        <v>210058.8026122211</v>
      </c>
      <c r="AS12" s="153">
        <v>223637.54921033874</v>
      </c>
      <c r="AT12" s="124">
        <v>207624.14767965948</v>
      </c>
      <c r="AU12" s="124">
        <v>206862.76559427561</v>
      </c>
      <c r="AV12" s="124">
        <v>215340.21637903817</v>
      </c>
      <c r="AW12" s="124">
        <v>184782.4120747961</v>
      </c>
      <c r="AX12" s="124">
        <v>234637.68245417919</v>
      </c>
      <c r="AY12" s="124">
        <v>281649.94890634157</v>
      </c>
      <c r="AZ12" s="124">
        <v>212479.53142079845</v>
      </c>
      <c r="BA12" s="124">
        <v>245105.98786140524</v>
      </c>
      <c r="BB12" s="124">
        <v>249863.78659790679</v>
      </c>
      <c r="BC12" s="124">
        <v>215878.39925520873</v>
      </c>
      <c r="BD12" s="124">
        <v>212868.43552614591</v>
      </c>
      <c r="BE12" s="124">
        <v>198761.44540173156</v>
      </c>
      <c r="BF12" s="124">
        <v>186191.13940143521</v>
      </c>
      <c r="BG12" s="124">
        <v>183106.64944111416</v>
      </c>
      <c r="BH12" s="124">
        <v>209041.20459542307</v>
      </c>
      <c r="BI12" s="124">
        <v>250826.53335665609</v>
      </c>
      <c r="BJ12" s="124">
        <v>269749.59506339178</v>
      </c>
      <c r="BK12" s="124">
        <v>294874.48650767567</v>
      </c>
      <c r="BL12" s="124">
        <v>275934.80296959978</v>
      </c>
      <c r="BM12" s="124">
        <v>273951.62225729565</v>
      </c>
    </row>
    <row r="13" spans="1:65" s="158" customFormat="1" ht="20.100000000000001" customHeight="1">
      <c r="A13" s="10"/>
      <c r="B13" s="11">
        <v>7</v>
      </c>
      <c r="C13" s="105" t="s">
        <v>40</v>
      </c>
      <c r="D13" s="106" t="s">
        <v>41</v>
      </c>
      <c r="E13" s="118">
        <v>53974.955738193807</v>
      </c>
      <c r="F13" s="124">
        <v>57156.746029860893</v>
      </c>
      <c r="G13" s="124">
        <v>55900.058957354086</v>
      </c>
      <c r="H13" s="124">
        <v>54141.604444279001</v>
      </c>
      <c r="I13" s="124">
        <v>50242.382638528812</v>
      </c>
      <c r="J13" s="124">
        <v>48116.0964150535</v>
      </c>
      <c r="K13" s="124">
        <v>46883.384796294893</v>
      </c>
      <c r="L13" s="124">
        <v>46734.063311768485</v>
      </c>
      <c r="M13" s="124">
        <v>45357.75277004989</v>
      </c>
      <c r="N13" s="124">
        <v>44802.944438952494</v>
      </c>
      <c r="O13" s="124">
        <v>42158.799065401086</v>
      </c>
      <c r="P13" s="124">
        <v>41361.171424232205</v>
      </c>
      <c r="Q13" s="124">
        <v>45738.694037842186</v>
      </c>
      <c r="R13" s="124">
        <v>41813.300424232191</v>
      </c>
      <c r="S13" s="124">
        <v>42462.417085210982</v>
      </c>
      <c r="T13" s="124">
        <v>41787.813422430583</v>
      </c>
      <c r="U13" s="124">
        <v>40699.169306976473</v>
      </c>
      <c r="V13" s="124">
        <v>42342.681566015577</v>
      </c>
      <c r="W13" s="124">
        <v>42429.679594539972</v>
      </c>
      <c r="X13" s="124">
        <v>36374.423863744567</v>
      </c>
      <c r="Y13" s="124">
        <v>31758.496121709191</v>
      </c>
      <c r="Z13" s="124">
        <v>31339.17756010449</v>
      </c>
      <c r="AA13" s="124">
        <v>34384.753157954998</v>
      </c>
      <c r="AB13" s="124">
        <v>35655.663530577098</v>
      </c>
      <c r="AC13" s="124">
        <v>41452.702395267508</v>
      </c>
      <c r="AD13" s="124">
        <v>45548.986899193005</v>
      </c>
      <c r="AE13" s="124">
        <v>43614.719214468809</v>
      </c>
      <c r="AF13" s="124">
        <v>40644.275362927314</v>
      </c>
      <c r="AG13" s="124">
        <v>38926.674277351165</v>
      </c>
      <c r="AH13" s="124">
        <v>41617.464326687994</v>
      </c>
      <c r="AI13" s="124">
        <v>44432.488149582394</v>
      </c>
      <c r="AJ13" s="113">
        <v>45474.217180551197</v>
      </c>
      <c r="AK13" s="132">
        <v>40476.708120023162</v>
      </c>
      <c r="AL13" s="124">
        <v>39092.418500959873</v>
      </c>
      <c r="AM13" s="124">
        <v>43753.019548625278</v>
      </c>
      <c r="AN13" s="124">
        <v>44276.034784679061</v>
      </c>
      <c r="AO13" s="124">
        <v>54283.053193217143</v>
      </c>
      <c r="AP13" s="124">
        <v>65151.750844514492</v>
      </c>
      <c r="AQ13" s="124">
        <v>64100.530740649483</v>
      </c>
      <c r="AR13" s="124">
        <v>65223.120731985604</v>
      </c>
      <c r="AS13" s="153">
        <v>63398.319663311995</v>
      </c>
      <c r="AT13" s="124">
        <v>67809.652066907584</v>
      </c>
      <c r="AU13" s="124">
        <v>70395.932652039104</v>
      </c>
      <c r="AV13" s="124">
        <v>69508.282061827398</v>
      </c>
      <c r="AW13" s="124">
        <v>65285.019169991043</v>
      </c>
      <c r="AX13" s="124">
        <v>70588.14337913206</v>
      </c>
      <c r="AY13" s="124">
        <v>77700.271308582553</v>
      </c>
      <c r="AZ13" s="124">
        <v>78156.167444173305</v>
      </c>
      <c r="BA13" s="124">
        <v>83491.493400321167</v>
      </c>
      <c r="BB13" s="124">
        <v>101758.01739260969</v>
      </c>
      <c r="BC13" s="124">
        <v>113592.36365816579</v>
      </c>
      <c r="BD13" s="124">
        <v>117081.97447131721</v>
      </c>
      <c r="BE13" s="124">
        <v>118518.78675424465</v>
      </c>
      <c r="BF13" s="124">
        <v>109608.67000846579</v>
      </c>
      <c r="BG13" s="124">
        <v>104435.12305803917</v>
      </c>
      <c r="BH13" s="124">
        <v>108532.57453647241</v>
      </c>
      <c r="BI13" s="124">
        <v>102994.76561371071</v>
      </c>
      <c r="BJ13" s="124">
        <v>105576.73372747918</v>
      </c>
      <c r="BK13" s="124">
        <v>106043.74225030901</v>
      </c>
      <c r="BL13" s="124">
        <v>102547.98895135777</v>
      </c>
      <c r="BM13" s="124">
        <v>105963.91024463424</v>
      </c>
    </row>
    <row r="14" spans="1:65" s="158" customFormat="1" ht="20.100000000000001" customHeight="1">
      <c r="A14" s="10"/>
      <c r="B14" s="11">
        <v>8</v>
      </c>
      <c r="C14" s="105" t="s">
        <v>42</v>
      </c>
      <c r="D14" s="106" t="s">
        <v>43</v>
      </c>
      <c r="E14" s="118">
        <v>50255.572874542806</v>
      </c>
      <c r="F14" s="124">
        <v>51975.73093583039</v>
      </c>
      <c r="G14" s="124">
        <v>53596.492006480403</v>
      </c>
      <c r="H14" s="124">
        <v>61364.342868572494</v>
      </c>
      <c r="I14" s="124">
        <v>66320.899333550478</v>
      </c>
      <c r="J14" s="124">
        <v>56087.055951899223</v>
      </c>
      <c r="K14" s="124">
        <v>58754.503594172507</v>
      </c>
      <c r="L14" s="124">
        <v>55552.146641006315</v>
      </c>
      <c r="M14" s="124">
        <v>57715.937555472978</v>
      </c>
      <c r="N14" s="124">
        <v>55283.000567135285</v>
      </c>
      <c r="O14" s="124">
        <v>51712.813379763204</v>
      </c>
      <c r="P14" s="124">
        <v>51579.219767732597</v>
      </c>
      <c r="Q14" s="124">
        <v>53248.298258135794</v>
      </c>
      <c r="R14" s="124">
        <v>51688.284767732599</v>
      </c>
      <c r="S14" s="124">
        <v>45511.766667415395</v>
      </c>
      <c r="T14" s="124">
        <v>46434.742967465601</v>
      </c>
      <c r="U14" s="124">
        <v>47384.505126279386</v>
      </c>
      <c r="V14" s="124">
        <v>46517.109458087187</v>
      </c>
      <c r="W14" s="124">
        <v>46913.129781625685</v>
      </c>
      <c r="X14" s="124">
        <v>45340.700168850002</v>
      </c>
      <c r="Y14" s="124">
        <v>42883.286049209892</v>
      </c>
      <c r="Z14" s="124">
        <v>39458.423615664709</v>
      </c>
      <c r="AA14" s="124">
        <v>37631.948603713194</v>
      </c>
      <c r="AB14" s="124">
        <v>32247.845491641281</v>
      </c>
      <c r="AC14" s="124">
        <v>32360.268166426598</v>
      </c>
      <c r="AD14" s="124">
        <v>36108.108235934997</v>
      </c>
      <c r="AE14" s="124">
        <v>33002.502122140795</v>
      </c>
      <c r="AF14" s="124">
        <v>38543.958814921716</v>
      </c>
      <c r="AG14" s="124">
        <v>40308.240466636198</v>
      </c>
      <c r="AH14" s="124">
        <v>40441.542072651588</v>
      </c>
      <c r="AI14" s="124">
        <v>59560.349234566092</v>
      </c>
      <c r="AJ14" s="113">
        <v>41846.999537042197</v>
      </c>
      <c r="AK14" s="132">
        <v>40348.974446274609</v>
      </c>
      <c r="AL14" s="124">
        <v>42334.608325836598</v>
      </c>
      <c r="AM14" s="124">
        <v>42666.260459281984</v>
      </c>
      <c r="AN14" s="124">
        <v>46045.90816201378</v>
      </c>
      <c r="AO14" s="124">
        <v>48620.161386762629</v>
      </c>
      <c r="AP14" s="124">
        <v>51692.040565916985</v>
      </c>
      <c r="AQ14" s="124">
        <v>52079.186917472805</v>
      </c>
      <c r="AR14" s="124">
        <v>60307.176338085184</v>
      </c>
      <c r="AS14" s="153">
        <v>72224.329758852997</v>
      </c>
      <c r="AT14" s="124">
        <v>74278.414509052411</v>
      </c>
      <c r="AU14" s="124">
        <v>74083.318848358409</v>
      </c>
      <c r="AV14" s="124">
        <v>74881.940009889018</v>
      </c>
      <c r="AW14" s="124">
        <v>77301.397742950401</v>
      </c>
      <c r="AX14" s="124">
        <v>75817.148020879627</v>
      </c>
      <c r="AY14" s="124">
        <v>75625.598498271836</v>
      </c>
      <c r="AZ14" s="124">
        <v>78424.47916451536</v>
      </c>
      <c r="BA14" s="124">
        <v>81763.778647950981</v>
      </c>
      <c r="BB14" s="124">
        <v>87657.542221825628</v>
      </c>
      <c r="BC14" s="124">
        <v>95810.500782571617</v>
      </c>
      <c r="BD14" s="124">
        <v>101713.55493232221</v>
      </c>
      <c r="BE14" s="124">
        <v>116002.079271197</v>
      </c>
      <c r="BF14" s="124">
        <v>122672.43632045492</v>
      </c>
      <c r="BG14" s="124">
        <v>126351.55469452319</v>
      </c>
      <c r="BH14" s="124">
        <v>130037.16470055294</v>
      </c>
      <c r="BI14" s="124">
        <v>124041.62928711966</v>
      </c>
      <c r="BJ14" s="124">
        <v>115942.46725336844</v>
      </c>
      <c r="BK14" s="124">
        <v>114308.69843876133</v>
      </c>
      <c r="BL14" s="124">
        <v>120268.77836420457</v>
      </c>
      <c r="BM14" s="124">
        <v>127077.24411245134</v>
      </c>
    </row>
    <row r="15" spans="1:65" s="158" customFormat="1" ht="20.100000000000001" customHeight="1">
      <c r="A15" s="10"/>
      <c r="B15" s="11">
        <v>9</v>
      </c>
      <c r="C15" s="105" t="s">
        <v>44</v>
      </c>
      <c r="D15" s="106" t="s">
        <v>45</v>
      </c>
      <c r="E15" s="118">
        <v>62097.555127645006</v>
      </c>
      <c r="F15" s="124">
        <v>64374.376601590004</v>
      </c>
      <c r="G15" s="124">
        <v>66487.381113668191</v>
      </c>
      <c r="H15" s="124">
        <v>72926.537811328497</v>
      </c>
      <c r="I15" s="124">
        <v>79745.758119789098</v>
      </c>
      <c r="J15" s="124">
        <v>83867.364346444068</v>
      </c>
      <c r="K15" s="124">
        <v>88469.93476379427</v>
      </c>
      <c r="L15" s="124">
        <v>90436.639993331089</v>
      </c>
      <c r="M15" s="124">
        <v>89396.057936956873</v>
      </c>
      <c r="N15" s="124">
        <v>101305.78859782338</v>
      </c>
      <c r="O15" s="124">
        <v>108142.45721482379</v>
      </c>
      <c r="P15" s="124">
        <v>112589.0845538908</v>
      </c>
      <c r="Q15" s="124">
        <v>114356.39946375361</v>
      </c>
      <c r="R15" s="124">
        <v>112618.2245538908</v>
      </c>
      <c r="S15" s="124">
        <v>128599.98711469691</v>
      </c>
      <c r="T15" s="124">
        <v>134614.00559798948</v>
      </c>
      <c r="U15" s="124">
        <v>133532.32601201136</v>
      </c>
      <c r="V15" s="124">
        <v>135633.3811438035</v>
      </c>
      <c r="W15" s="124">
        <v>137037.89018564837</v>
      </c>
      <c r="X15" s="124">
        <v>136611.23400309539</v>
      </c>
      <c r="Y15" s="124">
        <v>134727.06590396431</v>
      </c>
      <c r="Z15" s="124">
        <v>139848.90659266681</v>
      </c>
      <c r="AA15" s="124">
        <v>142016.47865126419</v>
      </c>
      <c r="AB15" s="124">
        <v>148525.92269553698</v>
      </c>
      <c r="AC15" s="124">
        <v>143463.8816673501</v>
      </c>
      <c r="AD15" s="124">
        <v>143304.78198460554</v>
      </c>
      <c r="AE15" s="124">
        <v>143956.81485799662</v>
      </c>
      <c r="AF15" s="124">
        <v>143905.13205829923</v>
      </c>
      <c r="AG15" s="124">
        <v>142146.33454372099</v>
      </c>
      <c r="AH15" s="124">
        <v>146128.89485555922</v>
      </c>
      <c r="AI15" s="124">
        <v>153004.1247899661</v>
      </c>
      <c r="AJ15" s="113">
        <v>163785.26521879164</v>
      </c>
      <c r="AK15" s="132">
        <v>167585.87599021147</v>
      </c>
      <c r="AL15" s="124">
        <v>173487.14659129165</v>
      </c>
      <c r="AM15" s="124">
        <v>170712.1916673565</v>
      </c>
      <c r="AN15" s="124">
        <v>175187.03849405196</v>
      </c>
      <c r="AO15" s="124">
        <v>180023.46455234729</v>
      </c>
      <c r="AP15" s="124">
        <v>183545.82768001032</v>
      </c>
      <c r="AQ15" s="124">
        <v>183896.49952357533</v>
      </c>
      <c r="AR15" s="124">
        <v>186068.76492657411</v>
      </c>
      <c r="AS15" s="153">
        <v>177162.54959423887</v>
      </c>
      <c r="AT15" s="124">
        <v>179331.77026865329</v>
      </c>
      <c r="AU15" s="124">
        <v>184207.55071989703</v>
      </c>
      <c r="AV15" s="124">
        <v>187493.88204370983</v>
      </c>
      <c r="AW15" s="124">
        <v>185637.26940348215</v>
      </c>
      <c r="AX15" s="124">
        <v>191292.57924982451</v>
      </c>
      <c r="AY15" s="124">
        <v>202900.86767668329</v>
      </c>
      <c r="AZ15" s="124">
        <v>208812.38431467448</v>
      </c>
      <c r="BA15" s="124">
        <v>213710.47376739635</v>
      </c>
      <c r="BB15" s="124">
        <v>217177.62425570798</v>
      </c>
      <c r="BC15" s="124">
        <v>227466.64725972846</v>
      </c>
      <c r="BD15" s="124">
        <v>241960.22011814208</v>
      </c>
      <c r="BE15" s="124">
        <v>248798.55019606338</v>
      </c>
      <c r="BF15" s="124">
        <v>251489.52573987318</v>
      </c>
      <c r="BG15" s="124">
        <v>258218.86934188392</v>
      </c>
      <c r="BH15" s="124">
        <v>261570.11131068406</v>
      </c>
      <c r="BI15" s="124">
        <v>270063.80899375898</v>
      </c>
      <c r="BJ15" s="124">
        <v>279416.65159245604</v>
      </c>
      <c r="BK15" s="124">
        <v>287752.76734442706</v>
      </c>
      <c r="BL15" s="124">
        <v>292663.84375172813</v>
      </c>
      <c r="BM15" s="124">
        <v>295781.5079459867</v>
      </c>
    </row>
    <row r="16" spans="1:65" ht="20.100000000000001" customHeight="1">
      <c r="A16" s="10"/>
      <c r="B16" s="11">
        <v>10</v>
      </c>
      <c r="C16" s="13" t="s">
        <v>46</v>
      </c>
      <c r="D16" s="14" t="s">
        <v>47</v>
      </c>
      <c r="E16" s="118">
        <v>139865.66588972372</v>
      </c>
      <c r="F16" s="124">
        <v>143596.66271157892</v>
      </c>
      <c r="G16" s="124">
        <v>147591.23755730473</v>
      </c>
      <c r="H16" s="124">
        <v>153879.37416694866</v>
      </c>
      <c r="I16" s="124">
        <v>166519.68276487893</v>
      </c>
      <c r="J16" s="124">
        <v>166528.83973919717</v>
      </c>
      <c r="K16" s="124">
        <v>174140.90860157885</v>
      </c>
      <c r="L16" s="124">
        <v>177565.39298030286</v>
      </c>
      <c r="M16" s="124">
        <v>169602.69488666972</v>
      </c>
      <c r="N16" s="124">
        <v>165808.6912887932</v>
      </c>
      <c r="O16" s="124">
        <v>169159.80836890047</v>
      </c>
      <c r="P16" s="124">
        <v>172817.65480981639</v>
      </c>
      <c r="Q16" s="124">
        <v>177694.64192117011</v>
      </c>
      <c r="R16" s="124">
        <v>172939.49580981641</v>
      </c>
      <c r="S16" s="124">
        <v>180972.34403080697</v>
      </c>
      <c r="T16" s="124">
        <v>180963.2006436841</v>
      </c>
      <c r="U16" s="124">
        <v>178195.31544398551</v>
      </c>
      <c r="V16" s="124">
        <v>175801.61435791448</v>
      </c>
      <c r="W16" s="124">
        <v>177400.54673921387</v>
      </c>
      <c r="X16" s="124">
        <v>174453.11802046228</v>
      </c>
      <c r="Y16" s="124">
        <v>166794.5540064268</v>
      </c>
      <c r="Z16" s="124">
        <v>175135.83282917822</v>
      </c>
      <c r="AA16" s="124">
        <v>175886.00691718678</v>
      </c>
      <c r="AB16" s="124">
        <v>184629.00513258015</v>
      </c>
      <c r="AC16" s="124">
        <v>180985.90056112289</v>
      </c>
      <c r="AD16" s="124">
        <v>183779.34991143475</v>
      </c>
      <c r="AE16" s="124">
        <v>181333.29775238881</v>
      </c>
      <c r="AF16" s="124">
        <v>186353.01245124408</v>
      </c>
      <c r="AG16" s="124">
        <v>191423.99411693926</v>
      </c>
      <c r="AH16" s="124">
        <v>202035.59131262777</v>
      </c>
      <c r="AI16" s="124">
        <v>219564.17622275586</v>
      </c>
      <c r="AJ16" s="113">
        <v>215170.11961353762</v>
      </c>
      <c r="AK16" s="132">
        <v>218320.7977110428</v>
      </c>
      <c r="AL16" s="124">
        <v>224563.48408536112</v>
      </c>
      <c r="AM16" s="124">
        <v>227964.46423849274</v>
      </c>
      <c r="AN16" s="124">
        <v>226006.14295251694</v>
      </c>
      <c r="AO16" s="124">
        <v>236334.47055816275</v>
      </c>
      <c r="AP16" s="124">
        <v>255041.33853751572</v>
      </c>
      <c r="AQ16" s="124">
        <v>253483.84877197898</v>
      </c>
      <c r="AR16" s="124">
        <v>259927.68543748633</v>
      </c>
      <c r="AS16" s="153">
        <v>258511.66477755114</v>
      </c>
      <c r="AT16" s="124">
        <v>266708.57851224439</v>
      </c>
      <c r="AU16" s="124">
        <v>287544.98931554297</v>
      </c>
      <c r="AV16" s="124">
        <v>288429.2441689081</v>
      </c>
      <c r="AW16" s="124">
        <v>270355.81976527255</v>
      </c>
      <c r="AX16" s="124">
        <v>281494.50345050124</v>
      </c>
      <c r="AY16" s="124">
        <v>286135.32263044931</v>
      </c>
      <c r="AZ16" s="124">
        <v>290793.56564764318</v>
      </c>
      <c r="BA16" s="124">
        <v>300375.33192039549</v>
      </c>
      <c r="BB16" s="124">
        <v>308146.21883030923</v>
      </c>
      <c r="BC16" s="124">
        <v>323708.81468652026</v>
      </c>
      <c r="BD16" s="124">
        <v>338982.78075336898</v>
      </c>
      <c r="BE16" s="124">
        <v>346935.58822694048</v>
      </c>
      <c r="BF16" s="124">
        <v>351315.9828108215</v>
      </c>
      <c r="BG16" s="124">
        <v>357398.88409027783</v>
      </c>
      <c r="BH16" s="124">
        <v>360779.76684232603</v>
      </c>
      <c r="BI16" s="124">
        <v>383182.70913820749</v>
      </c>
      <c r="BJ16" s="124">
        <v>387581.65344992606</v>
      </c>
      <c r="BK16" s="124">
        <v>395273.34572359355</v>
      </c>
      <c r="BL16" s="124">
        <v>401621.32823079126</v>
      </c>
      <c r="BM16" s="124">
        <v>401847.78695804602</v>
      </c>
    </row>
    <row r="17" spans="1:65" s="42" customFormat="1" ht="20.100000000000001" customHeight="1">
      <c r="A17" s="17" t="s">
        <v>7</v>
      </c>
      <c r="B17" s="18">
        <v>1</v>
      </c>
      <c r="C17" s="19" t="s">
        <v>48</v>
      </c>
      <c r="D17" s="20" t="s">
        <v>49</v>
      </c>
      <c r="E17" s="120">
        <v>90016.95193849082</v>
      </c>
      <c r="F17" s="126">
        <v>79978.291737519001</v>
      </c>
      <c r="G17" s="126">
        <v>80606.242463791932</v>
      </c>
      <c r="H17" s="126">
        <v>82315.219662090982</v>
      </c>
      <c r="I17" s="126">
        <v>91622.181215211051</v>
      </c>
      <c r="J17" s="126">
        <v>92864.195455440989</v>
      </c>
      <c r="K17" s="126">
        <v>92249.319228699867</v>
      </c>
      <c r="L17" s="126">
        <v>88281.886563209759</v>
      </c>
      <c r="M17" s="126">
        <v>85631.781934749801</v>
      </c>
      <c r="N17" s="126">
        <v>89408.220457299729</v>
      </c>
      <c r="O17" s="126">
        <v>94068.334637309716</v>
      </c>
      <c r="P17" s="126">
        <v>92737.706828628594</v>
      </c>
      <c r="Q17" s="126">
        <v>91640.88341012178</v>
      </c>
      <c r="R17" s="126">
        <v>92715.370828628584</v>
      </c>
      <c r="S17" s="126">
        <v>94364.982615410205</v>
      </c>
      <c r="T17" s="126">
        <v>94104.360251840219</v>
      </c>
      <c r="U17" s="126">
        <v>111005.8003529101</v>
      </c>
      <c r="V17" s="126">
        <v>113780.99810392015</v>
      </c>
      <c r="W17" s="126">
        <v>111202.9325682917</v>
      </c>
      <c r="X17" s="126">
        <v>108915.17694052971</v>
      </c>
      <c r="Y17" s="126">
        <v>103391.02517799175</v>
      </c>
      <c r="Z17" s="129">
        <v>107708.75096891972</v>
      </c>
      <c r="AA17" s="129">
        <v>109452.37348211998</v>
      </c>
      <c r="AB17" s="129">
        <v>111246.41846926014</v>
      </c>
      <c r="AC17" s="129">
        <v>105888.45966177012</v>
      </c>
      <c r="AD17" s="129">
        <v>107231.72664531997</v>
      </c>
      <c r="AE17" s="129">
        <v>113827.9850060099</v>
      </c>
      <c r="AF17" s="129">
        <v>116946.34163788379</v>
      </c>
      <c r="AG17" s="129">
        <v>128978.03038320621</v>
      </c>
      <c r="AH17" s="129">
        <v>131791.2233994175</v>
      </c>
      <c r="AI17" s="129">
        <v>130896.68510416258</v>
      </c>
      <c r="AJ17" s="116">
        <v>125800.00661999498</v>
      </c>
      <c r="AK17" s="134">
        <v>122833.40611128986</v>
      </c>
      <c r="AL17" s="129">
        <v>130964.81619671249</v>
      </c>
      <c r="AM17" s="129">
        <v>132057.97990596521</v>
      </c>
      <c r="AN17" s="129">
        <v>134339.30829530113</v>
      </c>
      <c r="AO17" s="129">
        <v>131047.38817604487</v>
      </c>
      <c r="AP17" s="129">
        <v>135035.45622031754</v>
      </c>
      <c r="AQ17" s="129">
        <v>148253.04126276998</v>
      </c>
      <c r="AR17" s="129">
        <v>155103.84331626503</v>
      </c>
      <c r="AS17" s="155">
        <v>168361.46937945005</v>
      </c>
      <c r="AT17" s="129">
        <v>175158.51001243995</v>
      </c>
      <c r="AU17" s="129">
        <v>180857.36106555795</v>
      </c>
      <c r="AV17" s="129">
        <v>179866.733233415</v>
      </c>
      <c r="AW17" s="129">
        <v>180993.46643275008</v>
      </c>
      <c r="AX17" s="129">
        <v>193797.73598382759</v>
      </c>
      <c r="AY17" s="129">
        <v>200090.83659147247</v>
      </c>
      <c r="AZ17" s="129">
        <v>203217.75655598775</v>
      </c>
      <c r="BA17" s="129">
        <v>215244.75245384523</v>
      </c>
      <c r="BB17" s="129">
        <v>61774.623272597513</v>
      </c>
      <c r="BC17" s="129">
        <v>64523.609904484998</v>
      </c>
      <c r="BD17" s="129">
        <v>63252.580342350011</v>
      </c>
      <c r="BE17" s="129">
        <v>63591.833217462474</v>
      </c>
      <c r="BF17" s="129">
        <v>66106.628985279982</v>
      </c>
      <c r="BG17" s="129">
        <v>68449.882106420016</v>
      </c>
      <c r="BH17" s="129">
        <v>66705.264766509994</v>
      </c>
      <c r="BI17" s="129">
        <v>66216.703932260003</v>
      </c>
      <c r="BJ17" s="129">
        <v>64842.662719729982</v>
      </c>
      <c r="BK17" s="129">
        <v>63612.257890309986</v>
      </c>
      <c r="BL17" s="129">
        <v>65332.067038409987</v>
      </c>
      <c r="BM17" s="129">
        <v>68814.514691279997</v>
      </c>
    </row>
    <row r="18" spans="1:65" ht="20.100000000000001" customHeight="1">
      <c r="A18" s="10"/>
      <c r="B18" s="11">
        <v>2</v>
      </c>
      <c r="C18" s="7" t="s">
        <v>30</v>
      </c>
      <c r="D18" s="12" t="s">
        <v>31</v>
      </c>
      <c r="E18" s="118">
        <v>82346.506990570822</v>
      </c>
      <c r="F18" s="124">
        <v>72898.678587889008</v>
      </c>
      <c r="G18" s="124">
        <v>73349.675943671944</v>
      </c>
      <c r="H18" s="124">
        <v>74527.986674840984</v>
      </c>
      <c r="I18" s="124">
        <v>83775.416988781042</v>
      </c>
      <c r="J18" s="124">
        <v>85475.299065140993</v>
      </c>
      <c r="K18" s="124">
        <v>84254.84779079986</v>
      </c>
      <c r="L18" s="124">
        <v>80851.157535539751</v>
      </c>
      <c r="M18" s="124">
        <v>78803.505073599808</v>
      </c>
      <c r="N18" s="124">
        <v>82380.027943289722</v>
      </c>
      <c r="O18" s="124">
        <v>86674.136276569712</v>
      </c>
      <c r="P18" s="124">
        <v>85837.214162058575</v>
      </c>
      <c r="Q18" s="124">
        <v>84982.771110891656</v>
      </c>
      <c r="R18" s="124">
        <v>85809.855162058579</v>
      </c>
      <c r="S18" s="124">
        <v>87828.778203640017</v>
      </c>
      <c r="T18" s="124">
        <v>87095.126877560135</v>
      </c>
      <c r="U18" s="124">
        <v>104246.1971960301</v>
      </c>
      <c r="V18" s="124">
        <v>107250.03349548015</v>
      </c>
      <c r="W18" s="124">
        <v>104443.6098385417</v>
      </c>
      <c r="X18" s="124">
        <v>102428.07818775973</v>
      </c>
      <c r="Y18" s="124">
        <v>97373.476819970121</v>
      </c>
      <c r="Z18" s="124">
        <v>100887.98581879812</v>
      </c>
      <c r="AA18" s="124">
        <v>102293.79979178998</v>
      </c>
      <c r="AB18" s="124">
        <v>104557.39675813015</v>
      </c>
      <c r="AC18" s="124">
        <v>99494.198285260107</v>
      </c>
      <c r="AD18" s="124">
        <v>100604.62885947997</v>
      </c>
      <c r="AE18" s="124">
        <v>107654.76592708992</v>
      </c>
      <c r="AF18" s="124">
        <v>110538.6874563638</v>
      </c>
      <c r="AG18" s="124">
        <v>122964.6259803237</v>
      </c>
      <c r="AH18" s="124">
        <v>125914.55685238</v>
      </c>
      <c r="AI18" s="124">
        <v>123994.88688624006</v>
      </c>
      <c r="AJ18" s="113">
        <v>118762.66222961998</v>
      </c>
      <c r="AK18" s="132">
        <v>116123.25450674987</v>
      </c>
      <c r="AL18" s="124">
        <v>124687.33001022968</v>
      </c>
      <c r="AM18" s="124">
        <v>125193.69329903999</v>
      </c>
      <c r="AN18" s="124">
        <v>127580.70112060993</v>
      </c>
      <c r="AO18" s="124">
        <v>124631.33434699988</v>
      </c>
      <c r="AP18" s="124">
        <v>128574.21614422006</v>
      </c>
      <c r="AQ18" s="124">
        <v>141874.60388324998</v>
      </c>
      <c r="AR18" s="124">
        <v>148749.75954616006</v>
      </c>
      <c r="AS18" s="153">
        <v>162049.06904280002</v>
      </c>
      <c r="AT18" s="124">
        <v>168883.97579740995</v>
      </c>
      <c r="AU18" s="124">
        <v>174733.42079849544</v>
      </c>
      <c r="AV18" s="124">
        <v>173650.73463815</v>
      </c>
      <c r="AW18" s="124">
        <v>174866.98128662005</v>
      </c>
      <c r="AX18" s="124">
        <v>187614.05890586006</v>
      </c>
      <c r="AY18" s="124">
        <v>193827.85132097997</v>
      </c>
      <c r="AZ18" s="124">
        <v>196453.98100877024</v>
      </c>
      <c r="BA18" s="124">
        <v>206643.12765190023</v>
      </c>
      <c r="BB18" s="124">
        <v>54439.489263140007</v>
      </c>
      <c r="BC18" s="124">
        <v>58331.66724432999</v>
      </c>
      <c r="BD18" s="124">
        <v>56981.562963730008</v>
      </c>
      <c r="BE18" s="124">
        <v>57450.106571409975</v>
      </c>
      <c r="BF18" s="124">
        <v>60491.267718179988</v>
      </c>
      <c r="BG18" s="124">
        <v>62715.779018100016</v>
      </c>
      <c r="BH18" s="124">
        <v>60541.116312019993</v>
      </c>
      <c r="BI18" s="124">
        <v>59643.329048789994</v>
      </c>
      <c r="BJ18" s="124">
        <v>57872.010407989983</v>
      </c>
      <c r="BK18" s="124">
        <v>56416.699162409983</v>
      </c>
      <c r="BL18" s="124">
        <v>58506.50823852999</v>
      </c>
      <c r="BM18" s="124">
        <v>62143.930002199995</v>
      </c>
    </row>
    <row r="19" spans="1:65" ht="20.100000000000001" customHeight="1">
      <c r="A19" s="10"/>
      <c r="B19" s="11">
        <v>3</v>
      </c>
      <c r="C19" s="13" t="s">
        <v>32</v>
      </c>
      <c r="D19" s="14" t="s">
        <v>33</v>
      </c>
      <c r="E19" s="118">
        <v>58378.806090739825</v>
      </c>
      <c r="F19" s="124">
        <v>48932.097626980001</v>
      </c>
      <c r="G19" s="124">
        <v>48977.734068089958</v>
      </c>
      <c r="H19" s="124">
        <v>50572.317546849998</v>
      </c>
      <c r="I19" s="124">
        <v>59192.824710990033</v>
      </c>
      <c r="J19" s="124">
        <v>60740.798032830004</v>
      </c>
      <c r="K19" s="124">
        <v>60729.466105939864</v>
      </c>
      <c r="L19" s="124">
        <v>57032.559548869744</v>
      </c>
      <c r="M19" s="124">
        <v>55411.239770639826</v>
      </c>
      <c r="N19" s="124">
        <v>58438.029917129752</v>
      </c>
      <c r="O19" s="124">
        <v>63047.966059329723</v>
      </c>
      <c r="P19" s="124">
        <v>62343.015003426939</v>
      </c>
      <c r="Q19" s="124">
        <v>60617.161656201664</v>
      </c>
      <c r="R19" s="124">
        <v>62343.015003426939</v>
      </c>
      <c r="S19" s="124">
        <v>60359.143785840039</v>
      </c>
      <c r="T19" s="124">
        <v>60363.692734320175</v>
      </c>
      <c r="U19" s="124">
        <v>67370.210229590128</v>
      </c>
      <c r="V19" s="124">
        <v>69682.536103550185</v>
      </c>
      <c r="W19" s="124">
        <v>68990.369263437518</v>
      </c>
      <c r="X19" s="124">
        <v>69136.47602032026</v>
      </c>
      <c r="Y19" s="124">
        <v>64603.806489200026</v>
      </c>
      <c r="Z19" s="124">
        <v>66603.76459575801</v>
      </c>
      <c r="AA19" s="124">
        <v>66733.717122949995</v>
      </c>
      <c r="AB19" s="124">
        <v>66771.206690610154</v>
      </c>
      <c r="AC19" s="124">
        <v>59736.813055390136</v>
      </c>
      <c r="AD19" s="124">
        <v>56640.668226609989</v>
      </c>
      <c r="AE19" s="124">
        <v>59490.630499659921</v>
      </c>
      <c r="AF19" s="124">
        <v>61289.278990813807</v>
      </c>
      <c r="AG19" s="124">
        <v>70020.219999073684</v>
      </c>
      <c r="AH19" s="124">
        <v>72023.489519290015</v>
      </c>
      <c r="AI19" s="124">
        <v>70350.663948980087</v>
      </c>
      <c r="AJ19" s="113">
        <v>67074.577056829934</v>
      </c>
      <c r="AK19" s="132">
        <v>64957.76257776987</v>
      </c>
      <c r="AL19" s="124">
        <v>72127.506330929653</v>
      </c>
      <c r="AM19" s="124">
        <v>72295.690263809971</v>
      </c>
      <c r="AN19" s="124">
        <v>72306.54454309991</v>
      </c>
      <c r="AO19" s="124">
        <v>67563.160335029883</v>
      </c>
      <c r="AP19" s="124">
        <v>62427.506331100049</v>
      </c>
      <c r="AQ19" s="124">
        <v>62730.235859319975</v>
      </c>
      <c r="AR19" s="124">
        <v>63380.318941769998</v>
      </c>
      <c r="AS19" s="153">
        <v>67022.800683869995</v>
      </c>
      <c r="AT19" s="124">
        <v>67953.593946789988</v>
      </c>
      <c r="AU19" s="124">
        <v>67575.011947099978</v>
      </c>
      <c r="AV19" s="124">
        <v>62891.029138190017</v>
      </c>
      <c r="AW19" s="124">
        <v>60429.129116540011</v>
      </c>
      <c r="AX19" s="124">
        <v>61967.354882499974</v>
      </c>
      <c r="AY19" s="124">
        <v>62024.230860769989</v>
      </c>
      <c r="AZ19" s="124">
        <v>61802.961242809957</v>
      </c>
      <c r="BA19" s="124">
        <v>63853.059494389956</v>
      </c>
      <c r="BB19" s="124">
        <v>23144.121151550011</v>
      </c>
      <c r="BC19" s="124">
        <v>25000.765593580003</v>
      </c>
      <c r="BD19" s="124">
        <v>25134.107245940002</v>
      </c>
      <c r="BE19" s="124">
        <v>25121.743903939991</v>
      </c>
      <c r="BF19" s="124">
        <v>26486.517249929999</v>
      </c>
      <c r="BG19" s="124">
        <v>26416.306582280005</v>
      </c>
      <c r="BH19" s="124">
        <v>23990.837539129992</v>
      </c>
      <c r="BI19" s="124">
        <v>23013.080832860018</v>
      </c>
      <c r="BJ19" s="124">
        <v>21381.73166456999</v>
      </c>
      <c r="BK19" s="124">
        <v>20280.877217219997</v>
      </c>
      <c r="BL19" s="124">
        <v>22849.562532730004</v>
      </c>
      <c r="BM19" s="124">
        <v>22040.234455020014</v>
      </c>
    </row>
    <row r="20" spans="1:65" ht="20.100000000000001" customHeight="1">
      <c r="A20" s="10"/>
      <c r="B20" s="11">
        <v>4</v>
      </c>
      <c r="C20" s="13" t="s">
        <v>34</v>
      </c>
      <c r="D20" s="14" t="s">
        <v>35</v>
      </c>
      <c r="E20" s="118">
        <v>22241.908291100004</v>
      </c>
      <c r="F20" s="124">
        <v>22186.774392408006</v>
      </c>
      <c r="G20" s="124">
        <v>22916.186288120985</v>
      </c>
      <c r="H20" s="124">
        <v>22530.286194799988</v>
      </c>
      <c r="I20" s="124">
        <v>23469.707837869995</v>
      </c>
      <c r="J20" s="124">
        <v>23572.301257149989</v>
      </c>
      <c r="K20" s="124">
        <v>22655.272228599992</v>
      </c>
      <c r="L20" s="124">
        <v>22352.106488610003</v>
      </c>
      <c r="M20" s="124">
        <v>22893.720407069995</v>
      </c>
      <c r="N20" s="124">
        <v>23421.451390599981</v>
      </c>
      <c r="O20" s="124">
        <v>23092.083122689979</v>
      </c>
      <c r="P20" s="124">
        <v>22935.172527151823</v>
      </c>
      <c r="Q20" s="124">
        <v>23818.090182969998</v>
      </c>
      <c r="R20" s="124">
        <v>22907.055527151821</v>
      </c>
      <c r="S20" s="124">
        <v>26825.780602219977</v>
      </c>
      <c r="T20" s="124">
        <v>26013.307310019962</v>
      </c>
      <c r="U20" s="124">
        <v>35505.472608179974</v>
      </c>
      <c r="V20" s="124">
        <v>36097.759263519969</v>
      </c>
      <c r="W20" s="124">
        <v>33917.983979584176</v>
      </c>
      <c r="X20" s="124">
        <v>31794.663290039476</v>
      </c>
      <c r="Y20" s="124">
        <v>31304.809158090098</v>
      </c>
      <c r="Z20" s="124">
        <v>32938.989279650108</v>
      </c>
      <c r="AA20" s="124">
        <v>34211.218210879997</v>
      </c>
      <c r="AB20" s="124">
        <v>36469.773066800008</v>
      </c>
      <c r="AC20" s="124">
        <v>38450.066070089975</v>
      </c>
      <c r="AD20" s="124">
        <v>41472.812974819986</v>
      </c>
      <c r="AE20" s="124">
        <v>45246.015536439998</v>
      </c>
      <c r="AF20" s="124">
        <v>46760.385825400001</v>
      </c>
      <c r="AG20" s="124">
        <v>50089.905214240011</v>
      </c>
      <c r="AH20" s="124">
        <v>50831.64612374999</v>
      </c>
      <c r="AI20" s="124">
        <v>50647.31455541998</v>
      </c>
      <c r="AJ20" s="113">
        <v>48828.130065750032</v>
      </c>
      <c r="AK20" s="132">
        <v>47404.065580830014</v>
      </c>
      <c r="AL20" s="124">
        <v>48805.947525280011</v>
      </c>
      <c r="AM20" s="124">
        <v>49124.013432430038</v>
      </c>
      <c r="AN20" s="124">
        <v>51347.548543170022</v>
      </c>
      <c r="AO20" s="124">
        <v>53227.202477509993</v>
      </c>
      <c r="AP20" s="124">
        <v>62016.498903380016</v>
      </c>
      <c r="AQ20" s="124">
        <v>74824.635164010004</v>
      </c>
      <c r="AR20" s="124">
        <v>81154.13093682006</v>
      </c>
      <c r="AS20" s="153">
        <v>90775.355485450025</v>
      </c>
      <c r="AT20" s="124">
        <v>96703.148552349958</v>
      </c>
      <c r="AU20" s="124">
        <v>102726.24439359547</v>
      </c>
      <c r="AV20" s="124">
        <v>106376.70341337998</v>
      </c>
      <c r="AW20" s="124">
        <v>110121.85562017004</v>
      </c>
      <c r="AX20" s="124">
        <v>121114.1383085901</v>
      </c>
      <c r="AY20" s="124">
        <v>127317.79510059999</v>
      </c>
      <c r="AZ20" s="124">
        <v>130255.73816729027</v>
      </c>
      <c r="BA20" s="124">
        <v>139259.94414576027</v>
      </c>
      <c r="BB20" s="124">
        <v>28236.189976299996</v>
      </c>
      <c r="BC20" s="124">
        <v>29427.340493009986</v>
      </c>
      <c r="BD20" s="124">
        <v>27953.642495550004</v>
      </c>
      <c r="BE20" s="124">
        <v>28386.868329419987</v>
      </c>
      <c r="BF20" s="124">
        <v>29617.143688429991</v>
      </c>
      <c r="BG20" s="124">
        <v>32296.407015210014</v>
      </c>
      <c r="BH20" s="124">
        <v>31478.162140389999</v>
      </c>
      <c r="BI20" s="124">
        <v>31736.49233774998</v>
      </c>
      <c r="BJ20" s="124">
        <v>30823.90111364999</v>
      </c>
      <c r="BK20" s="124">
        <v>29950.315144789987</v>
      </c>
      <c r="BL20" s="124">
        <v>29411.155868109992</v>
      </c>
      <c r="BM20" s="124">
        <v>33741.373109979984</v>
      </c>
    </row>
    <row r="21" spans="1:65" ht="20.100000000000001" customHeight="1">
      <c r="A21" s="10"/>
      <c r="B21" s="11">
        <v>5</v>
      </c>
      <c r="C21" s="13" t="s">
        <v>36</v>
      </c>
      <c r="D21" s="14" t="s">
        <v>37</v>
      </c>
      <c r="E21" s="118">
        <v>1725.7926087309993</v>
      </c>
      <c r="F21" s="124">
        <v>1779.8065685009997</v>
      </c>
      <c r="G21" s="124">
        <v>1455.7555874609993</v>
      </c>
      <c r="H21" s="124">
        <v>1425.382933190999</v>
      </c>
      <c r="I21" s="124">
        <v>1112.8844399209995</v>
      </c>
      <c r="J21" s="124">
        <v>1162.1997751610002</v>
      </c>
      <c r="K21" s="124">
        <v>870.10945626</v>
      </c>
      <c r="L21" s="124">
        <v>1466.4914980599999</v>
      </c>
      <c r="M21" s="124">
        <v>498.54489588999991</v>
      </c>
      <c r="N21" s="124">
        <v>520.54663556000003</v>
      </c>
      <c r="O21" s="124">
        <v>534.08709454999996</v>
      </c>
      <c r="P21" s="124">
        <v>559.02663147982435</v>
      </c>
      <c r="Q21" s="124">
        <v>547.51927172000001</v>
      </c>
      <c r="R21" s="124">
        <v>559.78463147982438</v>
      </c>
      <c r="S21" s="124">
        <v>643.85381557999995</v>
      </c>
      <c r="T21" s="124">
        <v>718.12683321999998</v>
      </c>
      <c r="U21" s="124">
        <v>1370.5143582599999</v>
      </c>
      <c r="V21" s="124">
        <v>1469.7381284099997</v>
      </c>
      <c r="W21" s="124">
        <v>1535.2565955199998</v>
      </c>
      <c r="X21" s="124">
        <v>1496.9388773999999</v>
      </c>
      <c r="Y21" s="124">
        <v>1464.86117268</v>
      </c>
      <c r="Z21" s="124">
        <v>1345.23194339</v>
      </c>
      <c r="AA21" s="124">
        <v>1348.86445796</v>
      </c>
      <c r="AB21" s="124">
        <v>1316.41700072</v>
      </c>
      <c r="AC21" s="124">
        <v>1307.3191597799998</v>
      </c>
      <c r="AD21" s="124">
        <v>2491.1476580499998</v>
      </c>
      <c r="AE21" s="124">
        <v>2918.1198909899999</v>
      </c>
      <c r="AF21" s="124">
        <v>2489.0226401500004</v>
      </c>
      <c r="AG21" s="124">
        <v>2854.5007670100003</v>
      </c>
      <c r="AH21" s="124">
        <v>3059.4212093400006</v>
      </c>
      <c r="AI21" s="124">
        <v>2996.9083818400004</v>
      </c>
      <c r="AJ21" s="113">
        <v>2859.9551070400012</v>
      </c>
      <c r="AK21" s="132">
        <v>3761.4263481499997</v>
      </c>
      <c r="AL21" s="124">
        <v>3753.8761540200003</v>
      </c>
      <c r="AM21" s="124">
        <v>3773.9896027999998</v>
      </c>
      <c r="AN21" s="124">
        <v>3926.6080343400008</v>
      </c>
      <c r="AO21" s="124">
        <v>3840.9715344599999</v>
      </c>
      <c r="AP21" s="124">
        <v>4130.2109097399998</v>
      </c>
      <c r="AQ21" s="124">
        <v>4319.73285992</v>
      </c>
      <c r="AR21" s="124">
        <v>4215.3096675699999</v>
      </c>
      <c r="AS21" s="153">
        <v>4250.9128734799997</v>
      </c>
      <c r="AT21" s="124">
        <v>4227.2332982700009</v>
      </c>
      <c r="AU21" s="124">
        <v>4432.1644578000005</v>
      </c>
      <c r="AV21" s="124">
        <v>4383.0020865800007</v>
      </c>
      <c r="AW21" s="124">
        <v>4315.9965499100008</v>
      </c>
      <c r="AX21" s="124">
        <v>4532.5657147700003</v>
      </c>
      <c r="AY21" s="124">
        <v>4485.8253596100012</v>
      </c>
      <c r="AZ21" s="124">
        <v>4395.2815986700007</v>
      </c>
      <c r="BA21" s="124">
        <v>3530.1240117500006</v>
      </c>
      <c r="BB21" s="124">
        <v>3059.1781352899998</v>
      </c>
      <c r="BC21" s="124">
        <v>3903.56115774</v>
      </c>
      <c r="BD21" s="124">
        <v>3893.81322224</v>
      </c>
      <c r="BE21" s="124">
        <v>3941.4943380499999</v>
      </c>
      <c r="BF21" s="124">
        <v>4387.6067798199992</v>
      </c>
      <c r="BG21" s="124">
        <v>4003.0654206099998</v>
      </c>
      <c r="BH21" s="124">
        <v>5072.1166324999995</v>
      </c>
      <c r="BI21" s="124">
        <v>4893.755878179998</v>
      </c>
      <c r="BJ21" s="124">
        <v>5666.3776297699997</v>
      </c>
      <c r="BK21" s="124">
        <v>6185.5068003999986</v>
      </c>
      <c r="BL21" s="124">
        <v>6245.7898376900011</v>
      </c>
      <c r="BM21" s="124">
        <v>6362.3224371999995</v>
      </c>
    </row>
    <row r="22" spans="1:65" ht="20.100000000000001" customHeight="1">
      <c r="A22" s="10"/>
      <c r="B22" s="11">
        <v>6</v>
      </c>
      <c r="C22" s="15" t="s">
        <v>38</v>
      </c>
      <c r="D22" s="16" t="s">
        <v>39</v>
      </c>
      <c r="E22" s="118">
        <v>4088.3117166199986</v>
      </c>
      <c r="F22" s="124">
        <v>3768.4982926400012</v>
      </c>
      <c r="G22" s="124">
        <v>2746.6797834199992</v>
      </c>
      <c r="H22" s="124">
        <v>2793.1949171199994</v>
      </c>
      <c r="I22" s="124">
        <v>2819.5164909699997</v>
      </c>
      <c r="J22" s="124">
        <v>2619.9431819099987</v>
      </c>
      <c r="K22" s="124">
        <v>2866.4028298700005</v>
      </c>
      <c r="L22" s="124">
        <v>2512.400318810001</v>
      </c>
      <c r="M22" s="124">
        <v>1723.7524203400001</v>
      </c>
      <c r="N22" s="124">
        <v>1871.0630412500004</v>
      </c>
      <c r="O22" s="124">
        <v>2318.8052679299994</v>
      </c>
      <c r="P22" s="124">
        <v>1806.4666025800036</v>
      </c>
      <c r="Q22" s="124">
        <v>1539.4254324101353</v>
      </c>
      <c r="R22" s="124">
        <v>1811.489602580004</v>
      </c>
      <c r="S22" s="124">
        <v>1522.1669029102111</v>
      </c>
      <c r="T22" s="124">
        <v>1975.8079524501002</v>
      </c>
      <c r="U22" s="124">
        <v>1482.3545969800007</v>
      </c>
      <c r="V22" s="124">
        <v>1072.8348660500001</v>
      </c>
      <c r="W22" s="124">
        <v>1576.6955161000001</v>
      </c>
      <c r="X22" s="124">
        <v>1503.0720757700005</v>
      </c>
      <c r="Y22" s="124">
        <v>1177.02707418</v>
      </c>
      <c r="Z22" s="124">
        <v>1801.92286625</v>
      </c>
      <c r="AA22" s="124">
        <v>2184.6535739200003</v>
      </c>
      <c r="AB22" s="124">
        <v>1777.8479126300001</v>
      </c>
      <c r="AC22" s="124">
        <v>1408.8516408600003</v>
      </c>
      <c r="AD22" s="124">
        <v>1453.9839307699992</v>
      </c>
      <c r="AE22" s="124">
        <v>1115.8405021899996</v>
      </c>
      <c r="AF22" s="124">
        <v>1388.1428211600003</v>
      </c>
      <c r="AG22" s="124">
        <v>937.14397873999962</v>
      </c>
      <c r="AH22" s="124">
        <v>804.82305086000008</v>
      </c>
      <c r="AI22" s="124">
        <v>733.70625836000022</v>
      </c>
      <c r="AJ22" s="113">
        <v>912.62050694000004</v>
      </c>
      <c r="AK22" s="132">
        <v>723.81427115999986</v>
      </c>
      <c r="AL22" s="124">
        <v>798.45000166</v>
      </c>
      <c r="AM22" s="124">
        <v>1342.9126676399997</v>
      </c>
      <c r="AN22" s="124">
        <v>1290.2531085400001</v>
      </c>
      <c r="AO22" s="124">
        <v>1099.9637550699999</v>
      </c>
      <c r="AP22" s="124">
        <v>1128.8830858699998</v>
      </c>
      <c r="AQ22" s="124">
        <v>1042.6852523800001</v>
      </c>
      <c r="AR22" s="124">
        <v>621.56865282000001</v>
      </c>
      <c r="AS22" s="153">
        <v>570.64212184000007</v>
      </c>
      <c r="AT22" s="124">
        <v>629.56418988999985</v>
      </c>
      <c r="AU22" s="124">
        <v>617.91894777000005</v>
      </c>
      <c r="AV22" s="124">
        <v>849.55451645000005</v>
      </c>
      <c r="AW22" s="124">
        <v>1052.39347464</v>
      </c>
      <c r="AX22" s="124">
        <v>1206.3782764499997</v>
      </c>
      <c r="AY22" s="124">
        <v>1252.9425490800004</v>
      </c>
      <c r="AZ22" s="124">
        <v>1818.8497429799995</v>
      </c>
      <c r="BA22" s="124">
        <v>3363.9804971599997</v>
      </c>
      <c r="BB22" s="124">
        <v>2215.8969071799997</v>
      </c>
      <c r="BC22" s="124">
        <v>1013.1707974999999</v>
      </c>
      <c r="BD22" s="124">
        <v>1111.8727524899998</v>
      </c>
      <c r="BE22" s="124">
        <v>1278.7736940200002</v>
      </c>
      <c r="BF22" s="124">
        <v>1009.3745146299998</v>
      </c>
      <c r="BG22" s="124">
        <v>1359.1323138600001</v>
      </c>
      <c r="BH22" s="124">
        <v>1884.7435242699992</v>
      </c>
      <c r="BI22" s="124">
        <v>2410.2826012799997</v>
      </c>
      <c r="BJ22" s="124">
        <v>2828.0082341500001</v>
      </c>
      <c r="BK22" s="124">
        <v>3055.26384259</v>
      </c>
      <c r="BL22" s="124">
        <v>2799.3765652999996</v>
      </c>
      <c r="BM22" s="124">
        <v>2659.5894330699989</v>
      </c>
    </row>
    <row r="23" spans="1:65" ht="20.100000000000001" customHeight="1">
      <c r="A23" s="10"/>
      <c r="B23" s="11">
        <v>7</v>
      </c>
      <c r="C23" s="15" t="s">
        <v>40</v>
      </c>
      <c r="D23" s="16" t="s">
        <v>41</v>
      </c>
      <c r="E23" s="118">
        <v>1364.4234728900001</v>
      </c>
      <c r="F23" s="124">
        <v>1222.0859469</v>
      </c>
      <c r="G23" s="124">
        <v>2032.9915737699998</v>
      </c>
      <c r="H23" s="124">
        <v>2189.8322279499998</v>
      </c>
      <c r="I23" s="124">
        <v>1113.9305998099996</v>
      </c>
      <c r="J23" s="124">
        <v>968.88355648000004</v>
      </c>
      <c r="K23" s="124">
        <v>855.7966615700002</v>
      </c>
      <c r="L23" s="124">
        <v>651.42884549999997</v>
      </c>
      <c r="M23" s="124">
        <v>978.45481888000006</v>
      </c>
      <c r="N23" s="124">
        <v>1004.5871028899999</v>
      </c>
      <c r="O23" s="124">
        <v>810.13733762000015</v>
      </c>
      <c r="P23" s="124">
        <v>776.11565948000111</v>
      </c>
      <c r="Q23" s="124">
        <v>619.31132591999017</v>
      </c>
      <c r="R23" s="124">
        <v>776.11565948000111</v>
      </c>
      <c r="S23" s="124">
        <v>593.27220189999571</v>
      </c>
      <c r="T23" s="124">
        <v>461.41401742000085</v>
      </c>
      <c r="U23" s="124">
        <v>575.84376115000009</v>
      </c>
      <c r="V23" s="124">
        <v>766.14599209000016</v>
      </c>
      <c r="W23" s="124">
        <v>590.53769387999989</v>
      </c>
      <c r="X23" s="124">
        <v>565.41609598999992</v>
      </c>
      <c r="Y23" s="124">
        <v>496.89581726000006</v>
      </c>
      <c r="Z23" s="124">
        <v>684.57426070999986</v>
      </c>
      <c r="AA23" s="124">
        <v>651.09619733999989</v>
      </c>
      <c r="AB23" s="124">
        <v>598.40610511</v>
      </c>
      <c r="AC23" s="124">
        <v>568.32200343</v>
      </c>
      <c r="AD23" s="124">
        <v>617.59489329999985</v>
      </c>
      <c r="AE23" s="124">
        <v>489.15041002999982</v>
      </c>
      <c r="AF23" s="124">
        <v>236.08098920999993</v>
      </c>
      <c r="AG23" s="124">
        <v>183.60039062999999</v>
      </c>
      <c r="AH23" s="124">
        <v>188.03293221000001</v>
      </c>
      <c r="AI23" s="124">
        <v>230.22103131999998</v>
      </c>
      <c r="AJ23" s="113">
        <v>255.10811043000001</v>
      </c>
      <c r="AK23" s="132">
        <v>261.55615919000002</v>
      </c>
      <c r="AL23" s="124">
        <v>319.31539584000001</v>
      </c>
      <c r="AM23" s="124">
        <v>254.42369936999998</v>
      </c>
      <c r="AN23" s="124">
        <v>227.04112600000002</v>
      </c>
      <c r="AO23" s="124">
        <v>363.42821527999996</v>
      </c>
      <c r="AP23" s="124">
        <v>389.57309809999998</v>
      </c>
      <c r="AQ23" s="124">
        <v>409.31173328</v>
      </c>
      <c r="AR23" s="124">
        <v>726.95810331000007</v>
      </c>
      <c r="AS23" s="153">
        <v>717.34960436000028</v>
      </c>
      <c r="AT23" s="124">
        <v>650.35606151000002</v>
      </c>
      <c r="AU23" s="124">
        <v>632.10708993000003</v>
      </c>
      <c r="AV23" s="124">
        <v>648.24020801999973</v>
      </c>
      <c r="AW23" s="124">
        <v>655.01962685999979</v>
      </c>
      <c r="AX23" s="124">
        <v>113.55381325000019</v>
      </c>
      <c r="AY23" s="124">
        <v>244.01687077999998</v>
      </c>
      <c r="AZ23" s="124">
        <v>244.34341877999998</v>
      </c>
      <c r="BA23" s="124">
        <v>546.54871054</v>
      </c>
      <c r="BB23" s="124">
        <v>598.42267230000004</v>
      </c>
      <c r="BC23" s="124">
        <v>710.28919633999999</v>
      </c>
      <c r="BD23" s="124">
        <v>642.56814864000012</v>
      </c>
      <c r="BE23" s="124">
        <v>241.19715586000007</v>
      </c>
      <c r="BF23" s="124">
        <v>114.43285716999998</v>
      </c>
      <c r="BG23" s="124">
        <v>198.30733730999998</v>
      </c>
      <c r="BH23" s="124">
        <v>183.21730040000003</v>
      </c>
      <c r="BI23" s="124">
        <v>113.24283787999998</v>
      </c>
      <c r="BJ23" s="124">
        <v>124.37702820999999</v>
      </c>
      <c r="BK23" s="124">
        <v>130.96355002999996</v>
      </c>
      <c r="BL23" s="124">
        <v>126.68084157</v>
      </c>
      <c r="BM23" s="124">
        <v>149.11578553999999</v>
      </c>
    </row>
    <row r="24" spans="1:65" ht="20.100000000000001" customHeight="1">
      <c r="A24" s="10"/>
      <c r="B24" s="11">
        <v>8</v>
      </c>
      <c r="C24" s="15" t="s">
        <v>42</v>
      </c>
      <c r="D24" s="16" t="s">
        <v>43</v>
      </c>
      <c r="E24" s="118">
        <v>1136.87636387</v>
      </c>
      <c r="F24" s="124">
        <v>984.22604962000014</v>
      </c>
      <c r="G24" s="124">
        <v>1338.6168202899999</v>
      </c>
      <c r="H24" s="124">
        <v>1508.5208411599999</v>
      </c>
      <c r="I24" s="124">
        <v>2564.7823777699996</v>
      </c>
      <c r="J24" s="124">
        <v>2177.1715448099999</v>
      </c>
      <c r="K24" s="124">
        <v>2576.78312319</v>
      </c>
      <c r="L24" s="124">
        <v>2532.5042565500003</v>
      </c>
      <c r="M24" s="124">
        <v>2223.5989333500002</v>
      </c>
      <c r="N24" s="124">
        <v>2173.3713049100002</v>
      </c>
      <c r="O24" s="124">
        <v>1105.0718900499994</v>
      </c>
      <c r="P24" s="124">
        <v>1010.4023695799999</v>
      </c>
      <c r="Q24" s="124">
        <v>809.3020668700085</v>
      </c>
      <c r="R24" s="124">
        <v>1010.4023695799999</v>
      </c>
      <c r="S24" s="124">
        <v>759.44452849999993</v>
      </c>
      <c r="T24" s="124">
        <v>851.75971421999611</v>
      </c>
      <c r="U24" s="124">
        <v>947.43760656000018</v>
      </c>
      <c r="V24" s="124">
        <v>816.53873183000007</v>
      </c>
      <c r="W24" s="124">
        <v>647.31153717999996</v>
      </c>
      <c r="X24" s="124">
        <v>589.87129416999994</v>
      </c>
      <c r="Y24" s="124">
        <v>555.94784840000011</v>
      </c>
      <c r="Z24" s="124">
        <v>472.43080475000011</v>
      </c>
      <c r="AA24" s="124">
        <v>425.67252911000003</v>
      </c>
      <c r="AB24" s="124">
        <v>409.49163634000001</v>
      </c>
      <c r="AC24" s="124">
        <v>523.56881443999998</v>
      </c>
      <c r="AD24" s="124">
        <v>691.21170986999994</v>
      </c>
      <c r="AE24" s="124">
        <v>642.02788322999982</v>
      </c>
      <c r="AF24" s="124">
        <v>834.62659604999999</v>
      </c>
      <c r="AG24" s="124">
        <v>866.96976630999995</v>
      </c>
      <c r="AH24" s="124">
        <v>836.13198425999997</v>
      </c>
      <c r="AI24" s="124">
        <v>1902.5798003100003</v>
      </c>
      <c r="AJ24" s="113">
        <v>1683.1995641400001</v>
      </c>
      <c r="AK24" s="132">
        <v>1602.1387121099999</v>
      </c>
      <c r="AL24" s="124">
        <v>873.16418403529974</v>
      </c>
      <c r="AM24" s="124">
        <v>1002.3665422202</v>
      </c>
      <c r="AN24" s="124">
        <v>1031.3310007586999</v>
      </c>
      <c r="AO24" s="124">
        <v>385.82422776000004</v>
      </c>
      <c r="AP24" s="124">
        <v>341.81349179000006</v>
      </c>
      <c r="AQ24" s="124">
        <v>322.71593321</v>
      </c>
      <c r="AR24" s="124">
        <v>533.90708665000011</v>
      </c>
      <c r="AS24" s="153">
        <v>600.62403563999987</v>
      </c>
      <c r="AT24" s="124">
        <v>514.09145416999991</v>
      </c>
      <c r="AU24" s="124">
        <v>462.06578359999992</v>
      </c>
      <c r="AV24" s="124">
        <v>436.61881657999993</v>
      </c>
      <c r="AW24" s="124">
        <v>293.40503259999997</v>
      </c>
      <c r="AX24" s="124">
        <v>783.22747597999989</v>
      </c>
      <c r="AY24" s="124">
        <v>792.74021664000009</v>
      </c>
      <c r="AZ24" s="124">
        <v>725.0037789700001</v>
      </c>
      <c r="BA24" s="124">
        <v>726.45035955999992</v>
      </c>
      <c r="BB24" s="124">
        <v>861.48442349000004</v>
      </c>
      <c r="BC24" s="124">
        <v>838.02603888999988</v>
      </c>
      <c r="BD24" s="124">
        <v>281.79833389000009</v>
      </c>
      <c r="BE24" s="124">
        <v>404.24803978</v>
      </c>
      <c r="BF24" s="124">
        <v>439.74612602999997</v>
      </c>
      <c r="BG24" s="124">
        <v>268.94154548999995</v>
      </c>
      <c r="BH24" s="124">
        <v>163.11429560000002</v>
      </c>
      <c r="BI24" s="124">
        <v>198.73862041999999</v>
      </c>
      <c r="BJ24" s="124">
        <v>172.38653867000002</v>
      </c>
      <c r="BK24" s="124">
        <v>166.62467895</v>
      </c>
      <c r="BL24" s="124">
        <v>169.43929759</v>
      </c>
      <c r="BM24" s="124">
        <v>137.86807972</v>
      </c>
    </row>
    <row r="25" spans="1:65" ht="20.100000000000001" customHeight="1">
      <c r="A25" s="10"/>
      <c r="B25" s="11">
        <v>9</v>
      </c>
      <c r="C25" s="15" t="s">
        <v>44</v>
      </c>
      <c r="D25" s="16" t="s">
        <v>45</v>
      </c>
      <c r="E25" s="118">
        <v>1080.83339454</v>
      </c>
      <c r="F25" s="124">
        <v>1104.80286047</v>
      </c>
      <c r="G25" s="124">
        <v>1138.2783426400001</v>
      </c>
      <c r="H25" s="124">
        <v>1295.6850010199998</v>
      </c>
      <c r="I25" s="124">
        <v>1348.5347578800004</v>
      </c>
      <c r="J25" s="124">
        <v>1622.8981070999996</v>
      </c>
      <c r="K25" s="124">
        <v>1695.48882327</v>
      </c>
      <c r="L25" s="124">
        <v>1734.3956068100006</v>
      </c>
      <c r="M25" s="124">
        <v>1902.4706885800003</v>
      </c>
      <c r="N25" s="124">
        <v>1979.1710649600004</v>
      </c>
      <c r="O25" s="124">
        <v>3160.1838651400003</v>
      </c>
      <c r="P25" s="124">
        <v>3307.5080349300051</v>
      </c>
      <c r="Q25" s="124">
        <v>3690.0734740299999</v>
      </c>
      <c r="R25" s="124">
        <v>3307.5080349300051</v>
      </c>
      <c r="S25" s="124">
        <v>3661.3207784599999</v>
      </c>
      <c r="T25" s="124">
        <v>3720.2516901899999</v>
      </c>
      <c r="U25" s="124">
        <v>3753.9671921900003</v>
      </c>
      <c r="V25" s="124">
        <v>3875.4450184699995</v>
      </c>
      <c r="W25" s="124">
        <v>3944.7779825899997</v>
      </c>
      <c r="X25" s="124">
        <v>3828.7433698100012</v>
      </c>
      <c r="Y25" s="124">
        <v>3787.6776181816176</v>
      </c>
      <c r="Z25" s="124">
        <v>3861.8372184116188</v>
      </c>
      <c r="AA25" s="124">
        <v>3897.15138996</v>
      </c>
      <c r="AB25" s="124">
        <v>3903.27605705</v>
      </c>
      <c r="AC25" s="124">
        <v>3893.5189177800012</v>
      </c>
      <c r="AD25" s="124">
        <v>3864.3072519000007</v>
      </c>
      <c r="AE25" s="124">
        <v>3926.2002834699992</v>
      </c>
      <c r="AF25" s="124">
        <v>3948.8037751000006</v>
      </c>
      <c r="AG25" s="124">
        <v>4025.6902672025003</v>
      </c>
      <c r="AH25" s="124">
        <v>4047.6785797074995</v>
      </c>
      <c r="AI25" s="124">
        <v>4035.2911279325003</v>
      </c>
      <c r="AJ25" s="113">
        <v>4186.416208865</v>
      </c>
      <c r="AK25" s="132">
        <v>4122.6424620800008</v>
      </c>
      <c r="AL25" s="124">
        <v>4286.5566049474992</v>
      </c>
      <c r="AM25" s="124">
        <v>4264.5836976949986</v>
      </c>
      <c r="AN25" s="124">
        <v>4209.9819393925</v>
      </c>
      <c r="AO25" s="124">
        <v>4566.8376309349978</v>
      </c>
      <c r="AP25" s="124">
        <v>4600.9704003374973</v>
      </c>
      <c r="AQ25" s="124">
        <v>4603.7244606499999</v>
      </c>
      <c r="AR25" s="124">
        <v>4471.6499273250001</v>
      </c>
      <c r="AS25" s="153">
        <v>4423.7845748099999</v>
      </c>
      <c r="AT25" s="124">
        <v>4480.52250946</v>
      </c>
      <c r="AU25" s="124">
        <v>4411.8484457625009</v>
      </c>
      <c r="AV25" s="124">
        <v>4281.5850542149992</v>
      </c>
      <c r="AW25" s="124">
        <v>4125.6670120299996</v>
      </c>
      <c r="AX25" s="124">
        <v>4080.5175122875003</v>
      </c>
      <c r="AY25" s="124">
        <v>3973.2856339925006</v>
      </c>
      <c r="AZ25" s="124">
        <v>3975.5786064875006</v>
      </c>
      <c r="BA25" s="124">
        <v>3964.6452346850006</v>
      </c>
      <c r="BB25" s="124">
        <v>3659.3300064875002</v>
      </c>
      <c r="BC25" s="124">
        <v>3630.4566274250005</v>
      </c>
      <c r="BD25" s="124">
        <v>4234.7781436000005</v>
      </c>
      <c r="BE25" s="124">
        <v>4217.5077563924997</v>
      </c>
      <c r="BF25" s="124">
        <v>4051.8077692700012</v>
      </c>
      <c r="BG25" s="124">
        <v>3907.7218916599995</v>
      </c>
      <c r="BH25" s="124">
        <v>3933.0733342200006</v>
      </c>
      <c r="BI25" s="124">
        <v>3851.1108238900006</v>
      </c>
      <c r="BJ25" s="124">
        <v>3845.8805107100006</v>
      </c>
      <c r="BK25" s="124">
        <v>3842.7066563300004</v>
      </c>
      <c r="BL25" s="124">
        <v>3730.0620954199999</v>
      </c>
      <c r="BM25" s="124">
        <v>3724.0113907500008</v>
      </c>
    </row>
    <row r="26" spans="1:65" ht="20.100000000000001" customHeight="1">
      <c r="A26" s="10"/>
      <c r="B26" s="11">
        <v>10</v>
      </c>
      <c r="C26" s="13" t="s">
        <v>46</v>
      </c>
      <c r="D26" s="14" t="s">
        <v>47</v>
      </c>
      <c r="E26" s="118">
        <v>2967.1201974751589</v>
      </c>
      <c r="F26" s="124">
        <v>2766.3326469308299</v>
      </c>
      <c r="G26" s="124">
        <v>3136.5945806966224</v>
      </c>
      <c r="H26" s="124">
        <v>6975.89747214814</v>
      </c>
      <c r="I26" s="124">
        <v>3863.2563936876281</v>
      </c>
      <c r="J26" s="124">
        <v>3917.3137688168431</v>
      </c>
      <c r="K26" s="124">
        <v>4283.807813230429</v>
      </c>
      <c r="L26" s="124">
        <v>3824.2088432838664</v>
      </c>
      <c r="M26" s="124">
        <v>3932.8730637597496</v>
      </c>
      <c r="N26" s="124">
        <v>3741.7151149638939</v>
      </c>
      <c r="O26" s="124">
        <v>4380.7350716357278</v>
      </c>
      <c r="P26" s="124">
        <v>4389.7976366424873</v>
      </c>
      <c r="Q26" s="124">
        <v>4405.267888478872</v>
      </c>
      <c r="R26" s="124">
        <v>4389.9116366424869</v>
      </c>
      <c r="S26" s="124">
        <v>4589.4488416333334</v>
      </c>
      <c r="T26" s="124">
        <v>4646.6888774795907</v>
      </c>
      <c r="U26" s="124">
        <v>4922.0748271395578</v>
      </c>
      <c r="V26" s="124">
        <v>4838.7256985658387</v>
      </c>
      <c r="W26" s="124">
        <v>4859.9735381729124</v>
      </c>
      <c r="X26" s="124">
        <v>4713.671645670127</v>
      </c>
      <c r="Y26" s="124">
        <v>4575.9588978301363</v>
      </c>
      <c r="Z26" s="124">
        <v>4379.7273542859421</v>
      </c>
      <c r="AA26" s="124">
        <v>4709.5601967580651</v>
      </c>
      <c r="AB26" s="124">
        <v>4748.0907000156176</v>
      </c>
      <c r="AC26" s="124">
        <v>4748.2457075403745</v>
      </c>
      <c r="AD26" s="124">
        <v>4808.6536230556321</v>
      </c>
      <c r="AE26" s="124">
        <v>4809.1623841788351</v>
      </c>
      <c r="AF26" s="124">
        <v>4830.6470452127014</v>
      </c>
      <c r="AG26" s="124">
        <v>5006.2731105560588</v>
      </c>
      <c r="AH26" s="124">
        <v>4970.0362846782737</v>
      </c>
      <c r="AI26" s="124">
        <v>5594.7217806688277</v>
      </c>
      <c r="AJ26" s="113">
        <v>5555.1090112052425</v>
      </c>
      <c r="AK26" s="132">
        <v>5442.851175653248</v>
      </c>
      <c r="AL26" s="124">
        <v>5232.2808119345164</v>
      </c>
      <c r="AM26" s="124">
        <v>5286.8158816043506</v>
      </c>
      <c r="AN26" s="124">
        <v>5211.0244617252865</v>
      </c>
      <c r="AO26" s="124">
        <v>5258.1861297970645</v>
      </c>
      <c r="AP26" s="124">
        <v>5355.1823730138003</v>
      </c>
      <c r="AQ26" s="124">
        <v>5402.7006748193726</v>
      </c>
      <c r="AR26" s="124">
        <v>5414.247701757201</v>
      </c>
      <c r="AS26" s="153">
        <v>5567.340094826498</v>
      </c>
      <c r="AT26" s="124">
        <v>5640.7748420292492</v>
      </c>
      <c r="AU26" s="124">
        <v>5593.0474121175503</v>
      </c>
      <c r="AV26" s="124">
        <v>6773.3795390941414</v>
      </c>
      <c r="AW26" s="124">
        <v>5213.0040743064501</v>
      </c>
      <c r="AX26" s="124">
        <v>5351.7743810349457</v>
      </c>
      <c r="AY26" s="124">
        <v>5303.6174209194478</v>
      </c>
      <c r="AZ26" s="124">
        <v>5283.1514623731491</v>
      </c>
      <c r="BA26" s="124">
        <v>5688.5619411839298</v>
      </c>
      <c r="BB26" s="124">
        <v>4652.7972414787801</v>
      </c>
      <c r="BC26" s="124">
        <v>4599.7570705256257</v>
      </c>
      <c r="BD26" s="124">
        <v>4711.0989490481825</v>
      </c>
      <c r="BE26" s="124">
        <v>4702.8924212520824</v>
      </c>
      <c r="BF26" s="124">
        <v>4305.9912479540562</v>
      </c>
      <c r="BG26" s="124">
        <v>4148.2986875724446</v>
      </c>
      <c r="BH26" s="124">
        <v>4119.9435929868623</v>
      </c>
      <c r="BI26" s="124">
        <v>4079.3693350794483</v>
      </c>
      <c r="BJ26" s="124">
        <v>4072.3632318969808</v>
      </c>
      <c r="BK26" s="124">
        <v>4083.6882156157017</v>
      </c>
      <c r="BL26" s="124">
        <v>3979.2103601169106</v>
      </c>
      <c r="BM26" s="124">
        <v>3976.235176000147</v>
      </c>
    </row>
    <row r="27" spans="1:65" s="42" customFormat="1" ht="20.100000000000001" customHeight="1">
      <c r="A27" s="17"/>
      <c r="B27" s="18">
        <v>1</v>
      </c>
      <c r="C27" s="20" t="s">
        <v>50</v>
      </c>
      <c r="D27" s="20" t="s">
        <v>51</v>
      </c>
      <c r="E27" s="120">
        <v>0</v>
      </c>
      <c r="F27" s="126">
        <v>0</v>
      </c>
      <c r="G27" s="126">
        <v>0</v>
      </c>
      <c r="H27" s="126"/>
      <c r="I27" s="126"/>
      <c r="J27" s="126"/>
      <c r="K27" s="126"/>
      <c r="L27" s="126"/>
      <c r="M27" s="126"/>
      <c r="N27" s="126"/>
      <c r="O27" s="126"/>
      <c r="P27" s="126"/>
      <c r="Q27" s="126"/>
      <c r="R27" s="126"/>
      <c r="S27" s="126"/>
      <c r="T27" s="126"/>
      <c r="U27" s="126"/>
      <c r="V27" s="126">
        <v>84793.834587780148</v>
      </c>
      <c r="W27" s="126">
        <v>84514.424395870155</v>
      </c>
      <c r="X27" s="126">
        <v>82888.05724705325</v>
      </c>
      <c r="Y27" s="126">
        <v>80016.670205030066</v>
      </c>
      <c r="Z27" s="129">
        <v>82034.47577073006</v>
      </c>
      <c r="AA27" s="129">
        <v>83470.776662490185</v>
      </c>
      <c r="AB27" s="129">
        <v>83936.360978160199</v>
      </c>
      <c r="AC27" s="129">
        <v>73012.832617690059</v>
      </c>
      <c r="AD27" s="129">
        <v>69053.416375970046</v>
      </c>
      <c r="AE27" s="129">
        <v>70329.215846860068</v>
      </c>
      <c r="AF27" s="129">
        <v>72929.519157020099</v>
      </c>
      <c r="AG27" s="129">
        <v>82278.817312292565</v>
      </c>
      <c r="AH27" s="129">
        <v>84410.140340127473</v>
      </c>
      <c r="AI27" s="129">
        <v>84243.930443132529</v>
      </c>
      <c r="AJ27" s="116">
        <v>81814.994930184985</v>
      </c>
      <c r="AK27" s="134">
        <v>81418.855708599964</v>
      </c>
      <c r="AL27" s="129">
        <v>91155.217334517321</v>
      </c>
      <c r="AM27" s="129">
        <v>93363.512475195166</v>
      </c>
      <c r="AN27" s="129">
        <v>94233.032457692359</v>
      </c>
      <c r="AO27" s="129">
        <v>85679.497172774907</v>
      </c>
      <c r="AP27" s="129">
        <v>83789.74091392741</v>
      </c>
      <c r="AQ27" s="129">
        <v>93621.415090839932</v>
      </c>
      <c r="AR27" s="129">
        <v>99440.16366105499</v>
      </c>
      <c r="AS27" s="155">
        <v>111032.97354721001</v>
      </c>
      <c r="AT27" s="129">
        <v>117089.10738585998</v>
      </c>
      <c r="AU27" s="129">
        <v>124688.39839001247</v>
      </c>
      <c r="AV27" s="129">
        <v>125528.04627434508</v>
      </c>
      <c r="AW27" s="129">
        <v>127468.34414024003</v>
      </c>
      <c r="AX27" s="129">
        <v>137818.69598888751</v>
      </c>
      <c r="AY27" s="129">
        <v>142644.71660718252</v>
      </c>
      <c r="AZ27" s="129">
        <v>143678.14266248749</v>
      </c>
      <c r="BA27" s="129">
        <v>147102.22975239498</v>
      </c>
      <c r="BB27" s="129">
        <v>21853.122366540058</v>
      </c>
      <c r="BC27" s="129">
        <v>22735.424282020002</v>
      </c>
      <c r="BD27" s="129">
        <v>21320.966493079988</v>
      </c>
      <c r="BE27" s="129">
        <v>21363.162911220003</v>
      </c>
      <c r="BF27" s="129">
        <v>22820.111534510004</v>
      </c>
      <c r="BG27" s="129">
        <v>25067.302518870001</v>
      </c>
      <c r="BH27" s="129">
        <v>24614.760818180002</v>
      </c>
      <c r="BI27" s="129">
        <v>25732.219504719997</v>
      </c>
      <c r="BJ27" s="129">
        <v>25587.623639759993</v>
      </c>
      <c r="BK27" s="129">
        <v>25064.048607660006</v>
      </c>
      <c r="BL27" s="129">
        <v>24525.361430460005</v>
      </c>
      <c r="BM27" s="129">
        <v>24435.243482819998</v>
      </c>
    </row>
    <row r="28" spans="1:65" ht="20.100000000000001" customHeight="1">
      <c r="A28" s="10"/>
      <c r="B28" s="11">
        <v>2</v>
      </c>
      <c r="C28" s="7" t="s">
        <v>30</v>
      </c>
      <c r="D28" s="12" t="s">
        <v>31</v>
      </c>
      <c r="E28" s="118">
        <v>0</v>
      </c>
      <c r="F28" s="124">
        <v>0</v>
      </c>
      <c r="G28" s="124">
        <v>0</v>
      </c>
      <c r="H28" s="124"/>
      <c r="I28" s="124"/>
      <c r="J28" s="124"/>
      <c r="K28" s="124"/>
      <c r="L28" s="124"/>
      <c r="M28" s="124"/>
      <c r="N28" s="124"/>
      <c r="O28" s="124"/>
      <c r="P28" s="124"/>
      <c r="Q28" s="124"/>
      <c r="R28" s="124"/>
      <c r="S28" s="124"/>
      <c r="T28" s="124"/>
      <c r="U28" s="124"/>
      <c r="V28" s="124">
        <v>79973.859406670148</v>
      </c>
      <c r="W28" s="124">
        <v>79721.791109950151</v>
      </c>
      <c r="X28" s="124">
        <v>78132.976500430246</v>
      </c>
      <c r="Y28" s="124">
        <v>75687.112976210046</v>
      </c>
      <c r="Z28" s="124">
        <v>77372.759721460039</v>
      </c>
      <c r="AA28" s="124">
        <v>78593.370167730187</v>
      </c>
      <c r="AB28" s="124">
        <v>79619.349377660197</v>
      </c>
      <c r="AC28" s="124">
        <v>68769.329078580064</v>
      </c>
      <c r="AD28" s="124">
        <v>64761.33406212004</v>
      </c>
      <c r="AE28" s="124">
        <v>66890.912064000062</v>
      </c>
      <c r="AF28" s="124">
        <v>69264.319174950098</v>
      </c>
      <c r="AG28" s="124">
        <v>78518.431997230073</v>
      </c>
      <c r="AH28" s="124">
        <v>80678.685198939973</v>
      </c>
      <c r="AI28" s="124">
        <v>80563.923987630027</v>
      </c>
      <c r="AJ28" s="113">
        <v>78021.533692909972</v>
      </c>
      <c r="AK28" s="132">
        <v>77889.217534629963</v>
      </c>
      <c r="AL28" s="124">
        <v>87536.670259429826</v>
      </c>
      <c r="AM28" s="124">
        <v>89295.944471210169</v>
      </c>
      <c r="AN28" s="124">
        <v>90231.906091649871</v>
      </c>
      <c r="AO28" s="124">
        <v>81715.089481319912</v>
      </c>
      <c r="AP28" s="124">
        <v>79797.20375529991</v>
      </c>
      <c r="AQ28" s="124">
        <v>89687.174968659921</v>
      </c>
      <c r="AR28" s="124">
        <v>95452.122931389982</v>
      </c>
      <c r="AS28" s="153">
        <v>107151.86303178003</v>
      </c>
      <c r="AT28" s="124">
        <v>113244.16314335998</v>
      </c>
      <c r="AU28" s="124">
        <v>120779.36075104997</v>
      </c>
      <c r="AV28" s="124">
        <v>121577.97429553008</v>
      </c>
      <c r="AW28" s="124">
        <v>123847.13628169004</v>
      </c>
      <c r="AX28" s="124">
        <v>134167.3676919</v>
      </c>
      <c r="AY28" s="124">
        <v>138946.72220746</v>
      </c>
      <c r="AZ28" s="124">
        <v>139999.31061212998</v>
      </c>
      <c r="BA28" s="124">
        <v>143029.67391149999</v>
      </c>
      <c r="BB28" s="124">
        <v>19098.157965780054</v>
      </c>
      <c r="BC28" s="124">
        <v>19565.885717920002</v>
      </c>
      <c r="BD28" s="124">
        <v>18126.593132429989</v>
      </c>
      <c r="BE28" s="124">
        <v>18103.405337640004</v>
      </c>
      <c r="BF28" s="124">
        <v>19912.131427880006</v>
      </c>
      <c r="BG28" s="124">
        <v>21742.659544380003</v>
      </c>
      <c r="BH28" s="124">
        <v>21113.703381410003</v>
      </c>
      <c r="BI28" s="124">
        <v>21424.951900239997</v>
      </c>
      <c r="BJ28" s="124">
        <v>20920.225124219996</v>
      </c>
      <c r="BK28" s="124">
        <v>20311.272933040007</v>
      </c>
      <c r="BL28" s="124">
        <v>20011.665198870003</v>
      </c>
      <c r="BM28" s="124">
        <v>20014.16536581</v>
      </c>
    </row>
    <row r="29" spans="1:65" ht="20.100000000000001" customHeight="1">
      <c r="A29" s="10"/>
      <c r="B29" s="11">
        <v>3</v>
      </c>
      <c r="C29" s="13" t="s">
        <v>32</v>
      </c>
      <c r="D29" s="14" t="s">
        <v>33</v>
      </c>
      <c r="E29" s="118">
        <v>0</v>
      </c>
      <c r="F29" s="124">
        <v>0</v>
      </c>
      <c r="G29" s="124">
        <v>0</v>
      </c>
      <c r="H29" s="124"/>
      <c r="I29" s="124"/>
      <c r="J29" s="124"/>
      <c r="K29" s="124"/>
      <c r="L29" s="124"/>
      <c r="M29" s="124"/>
      <c r="N29" s="124"/>
      <c r="O29" s="124"/>
      <c r="P29" s="124"/>
      <c r="Q29" s="124"/>
      <c r="R29" s="124"/>
      <c r="S29" s="124"/>
      <c r="T29" s="124"/>
      <c r="U29" s="124"/>
      <c r="V29" s="124">
        <v>59906.157302720167</v>
      </c>
      <c r="W29" s="124">
        <v>59627.453857480177</v>
      </c>
      <c r="X29" s="124">
        <v>58595.747172980264</v>
      </c>
      <c r="Y29" s="124">
        <v>56014.560461220033</v>
      </c>
      <c r="Z29" s="124">
        <v>57701.696029700048</v>
      </c>
      <c r="AA29" s="124">
        <v>58185.837222740178</v>
      </c>
      <c r="AB29" s="124">
        <v>58035.861110410238</v>
      </c>
      <c r="AC29" s="124">
        <v>47465.858048760063</v>
      </c>
      <c r="AD29" s="124">
        <v>42430.261142380055</v>
      </c>
      <c r="AE29" s="124">
        <v>44507.182027790084</v>
      </c>
      <c r="AF29" s="124">
        <v>45863.572542280104</v>
      </c>
      <c r="AG29" s="124">
        <v>53098.689610530062</v>
      </c>
      <c r="AH29" s="124">
        <v>54794.720730529953</v>
      </c>
      <c r="AI29" s="124">
        <v>54324.936125779983</v>
      </c>
      <c r="AJ29" s="113">
        <v>52314.926316779965</v>
      </c>
      <c r="AK29" s="132">
        <v>51773.395777249956</v>
      </c>
      <c r="AL29" s="124">
        <v>59784.963806739848</v>
      </c>
      <c r="AM29" s="124">
        <v>60701.026186920164</v>
      </c>
      <c r="AN29" s="124">
        <v>59548.363152889826</v>
      </c>
      <c r="AO29" s="124">
        <v>50454.720475489892</v>
      </c>
      <c r="AP29" s="124">
        <v>42357.671546529877</v>
      </c>
      <c r="AQ29" s="124">
        <v>42299.899171689925</v>
      </c>
      <c r="AR29" s="124">
        <v>42455.562300879967</v>
      </c>
      <c r="AS29" s="153">
        <v>45734.450566249994</v>
      </c>
      <c r="AT29" s="124">
        <v>46719.372629620004</v>
      </c>
      <c r="AU29" s="124">
        <v>47605.853590109953</v>
      </c>
      <c r="AV29" s="124">
        <v>45015.249734670084</v>
      </c>
      <c r="AW29" s="124">
        <v>44044.408998020044</v>
      </c>
      <c r="AX29" s="124">
        <v>46425.933649150036</v>
      </c>
      <c r="AY29" s="124">
        <v>47292.091129840046</v>
      </c>
      <c r="AZ29" s="124">
        <v>46595.403552189971</v>
      </c>
      <c r="BA29" s="124">
        <v>43512.691798119966</v>
      </c>
      <c r="BB29" s="124">
        <v>1773.1127121200261</v>
      </c>
      <c r="BC29" s="124">
        <v>1200.2017874899998</v>
      </c>
      <c r="BD29" s="124">
        <v>1003.44505942</v>
      </c>
      <c r="BE29" s="124">
        <v>652.97927073999972</v>
      </c>
      <c r="BF29" s="124">
        <v>1589.75262152</v>
      </c>
      <c r="BG29" s="124">
        <v>2394.4448457700005</v>
      </c>
      <c r="BH29" s="124">
        <v>2941.5513420000007</v>
      </c>
      <c r="BI29" s="124">
        <v>4176.1829114399998</v>
      </c>
      <c r="BJ29" s="124">
        <v>3650.8549684800023</v>
      </c>
      <c r="BK29" s="124">
        <v>3262.6537148700008</v>
      </c>
      <c r="BL29" s="124">
        <v>3145.6199608799993</v>
      </c>
      <c r="BM29" s="124">
        <v>2559.7983792799996</v>
      </c>
    </row>
    <row r="30" spans="1:65" ht="20.100000000000001" customHeight="1">
      <c r="A30" s="10"/>
      <c r="B30" s="11">
        <v>4</v>
      </c>
      <c r="C30" s="13" t="s">
        <v>34</v>
      </c>
      <c r="D30" s="14" t="s">
        <v>35</v>
      </c>
      <c r="E30" s="118">
        <v>0</v>
      </c>
      <c r="F30" s="124">
        <v>0</v>
      </c>
      <c r="G30" s="124">
        <v>0</v>
      </c>
      <c r="H30" s="124"/>
      <c r="I30" s="124"/>
      <c r="J30" s="124"/>
      <c r="K30" s="124"/>
      <c r="L30" s="124"/>
      <c r="M30" s="124"/>
      <c r="N30" s="124"/>
      <c r="O30" s="124"/>
      <c r="P30" s="124"/>
      <c r="Q30" s="124"/>
      <c r="R30" s="124"/>
      <c r="S30" s="124"/>
      <c r="T30" s="124"/>
      <c r="U30" s="124"/>
      <c r="V30" s="124">
        <v>19375.600954309975</v>
      </c>
      <c r="W30" s="124">
        <v>19251.94334041997</v>
      </c>
      <c r="X30" s="124">
        <v>18706.024864519994</v>
      </c>
      <c r="Y30" s="124">
        <v>18854.763699160012</v>
      </c>
      <c r="Z30" s="124">
        <v>18957.377224089993</v>
      </c>
      <c r="AA30" s="124">
        <v>19759.312599170011</v>
      </c>
      <c r="AB30" s="124">
        <v>20955.830366179973</v>
      </c>
      <c r="AC30" s="124">
        <v>20727.693705059999</v>
      </c>
      <c r="AD30" s="124">
        <v>21350.740542949985</v>
      </c>
      <c r="AE30" s="124">
        <v>21239.701647419985</v>
      </c>
      <c r="AF30" s="124">
        <v>22164.725707829988</v>
      </c>
      <c r="AG30" s="124">
        <v>24191.305108990011</v>
      </c>
      <c r="AH30" s="124">
        <v>24563.572291890006</v>
      </c>
      <c r="AI30" s="124">
        <v>24931.99917562004</v>
      </c>
      <c r="AJ30" s="113">
        <v>24395.617895950007</v>
      </c>
      <c r="AK30" s="132">
        <v>24549.805594710004</v>
      </c>
      <c r="AL30" s="124">
        <v>26211.484439099975</v>
      </c>
      <c r="AM30" s="124">
        <v>27070.956801789998</v>
      </c>
      <c r="AN30" s="124">
        <v>28984.093353790038</v>
      </c>
      <c r="AO30" s="124">
        <v>29529.966957900026</v>
      </c>
      <c r="AP30" s="124">
        <v>35567.36024446004</v>
      </c>
      <c r="AQ30" s="124">
        <v>45257.002815319996</v>
      </c>
      <c r="AR30" s="124">
        <v>50891.875659400015</v>
      </c>
      <c r="AS30" s="153">
        <v>59275.984380010028</v>
      </c>
      <c r="AT30" s="124">
        <v>64405.820182969983</v>
      </c>
      <c r="AU30" s="124">
        <v>70929.677490740025</v>
      </c>
      <c r="AV30" s="124">
        <v>74343.888144439989</v>
      </c>
      <c r="AW30" s="124">
        <v>77602.546351729994</v>
      </c>
      <c r="AX30" s="124">
        <v>85631.120181069942</v>
      </c>
      <c r="AY30" s="124">
        <v>89558.686814299945</v>
      </c>
      <c r="AZ30" s="124">
        <v>91390.636104540026</v>
      </c>
      <c r="BA30" s="124">
        <v>97554.424665800019</v>
      </c>
      <c r="BB30" s="124">
        <v>16117.602502400026</v>
      </c>
      <c r="BC30" s="124">
        <v>16684.838139670002</v>
      </c>
      <c r="BD30" s="124">
        <v>15344.095380829989</v>
      </c>
      <c r="BE30" s="124">
        <v>15675.371765310005</v>
      </c>
      <c r="BF30" s="124">
        <v>16400.483555410003</v>
      </c>
      <c r="BG30" s="124">
        <v>17467.264647380001</v>
      </c>
      <c r="BH30" s="124">
        <v>16338.329787680002</v>
      </c>
      <c r="BI30" s="124">
        <v>15576.191728999998</v>
      </c>
      <c r="BJ30" s="124">
        <v>15334.270639609993</v>
      </c>
      <c r="BK30" s="124">
        <v>14657.977377540006</v>
      </c>
      <c r="BL30" s="124">
        <v>14023.081023750003</v>
      </c>
      <c r="BM30" s="124">
        <v>14576.63382694</v>
      </c>
    </row>
    <row r="31" spans="1:65" ht="20.100000000000001" customHeight="1">
      <c r="A31" s="10"/>
      <c r="B31" s="11">
        <v>5</v>
      </c>
      <c r="C31" s="13" t="s">
        <v>36</v>
      </c>
      <c r="D31" s="14" t="s">
        <v>37</v>
      </c>
      <c r="E31" s="118">
        <v>0</v>
      </c>
      <c r="F31" s="124">
        <v>0</v>
      </c>
      <c r="G31" s="124">
        <v>0</v>
      </c>
      <c r="H31" s="124"/>
      <c r="I31" s="124"/>
      <c r="J31" s="124"/>
      <c r="K31" s="124"/>
      <c r="L31" s="124"/>
      <c r="M31" s="124"/>
      <c r="N31" s="124"/>
      <c r="O31" s="124"/>
      <c r="P31" s="124"/>
      <c r="Q31" s="124"/>
      <c r="R31" s="124"/>
      <c r="S31" s="124"/>
      <c r="T31" s="124"/>
      <c r="U31" s="124"/>
      <c r="V31" s="124">
        <v>692.10114964000002</v>
      </c>
      <c r="W31" s="124">
        <v>842.39391205000004</v>
      </c>
      <c r="X31" s="124">
        <v>831.20446293000009</v>
      </c>
      <c r="Y31" s="124">
        <v>817.78881583000009</v>
      </c>
      <c r="Z31" s="124">
        <v>713.68646766999984</v>
      </c>
      <c r="AA31" s="124">
        <v>648.22034581999992</v>
      </c>
      <c r="AB31" s="124">
        <v>627.65790106999987</v>
      </c>
      <c r="AC31" s="124">
        <v>575.77732476000006</v>
      </c>
      <c r="AD31" s="124">
        <v>980.33237679000001</v>
      </c>
      <c r="AE31" s="124">
        <v>1144.0283887899998</v>
      </c>
      <c r="AF31" s="124">
        <v>1236.0209248400001</v>
      </c>
      <c r="AG31" s="124">
        <v>1228.4372777100002</v>
      </c>
      <c r="AH31" s="124">
        <v>1320.39217652</v>
      </c>
      <c r="AI31" s="124">
        <v>1306.9886862299998</v>
      </c>
      <c r="AJ31" s="113">
        <v>1310.9894801799999</v>
      </c>
      <c r="AK31" s="132">
        <v>1566.0161626700001</v>
      </c>
      <c r="AL31" s="124">
        <v>1540.2220135899997</v>
      </c>
      <c r="AM31" s="124">
        <v>1523.9614825000001</v>
      </c>
      <c r="AN31" s="124">
        <v>1699.4495849699999</v>
      </c>
      <c r="AO31" s="124">
        <v>1730.40204793</v>
      </c>
      <c r="AP31" s="124">
        <v>1872.17196431</v>
      </c>
      <c r="AQ31" s="124">
        <v>2130.27298165</v>
      </c>
      <c r="AR31" s="124">
        <v>2104.6849711099994</v>
      </c>
      <c r="AS31" s="153">
        <v>2141.4280855200004</v>
      </c>
      <c r="AT31" s="124">
        <v>2118.9703307700001</v>
      </c>
      <c r="AU31" s="124">
        <v>2243.8296701999993</v>
      </c>
      <c r="AV31" s="124">
        <v>2218.8364164199998</v>
      </c>
      <c r="AW31" s="124">
        <v>2200.1809319399999</v>
      </c>
      <c r="AX31" s="124">
        <v>2110.3138616799997</v>
      </c>
      <c r="AY31" s="124">
        <v>2095.9442633200001</v>
      </c>
      <c r="AZ31" s="124">
        <v>2013.2709554</v>
      </c>
      <c r="BA31" s="124">
        <v>1962.5574475800001</v>
      </c>
      <c r="BB31" s="124">
        <v>1207.44275126</v>
      </c>
      <c r="BC31" s="124">
        <v>1680.8457907600002</v>
      </c>
      <c r="BD31" s="124">
        <v>1779.0526921799994</v>
      </c>
      <c r="BE31" s="124">
        <v>1775.05430159</v>
      </c>
      <c r="BF31" s="124">
        <v>1921.8952509499998</v>
      </c>
      <c r="BG31" s="124">
        <v>1880.9500512299999</v>
      </c>
      <c r="BH31" s="124">
        <v>1833.8222517299996</v>
      </c>
      <c r="BI31" s="124">
        <v>1672.5772597999996</v>
      </c>
      <c r="BJ31" s="124">
        <v>1935.0995161300002</v>
      </c>
      <c r="BK31" s="124">
        <v>2390.6418406299999</v>
      </c>
      <c r="BL31" s="124">
        <v>2842.9642142399989</v>
      </c>
      <c r="BM31" s="124">
        <v>2877.73315959</v>
      </c>
    </row>
    <row r="32" spans="1:65" ht="20.100000000000001" customHeight="1">
      <c r="A32" s="10"/>
      <c r="B32" s="11">
        <v>6</v>
      </c>
      <c r="C32" s="15" t="s">
        <v>38</v>
      </c>
      <c r="D32" s="16" t="s">
        <v>39</v>
      </c>
      <c r="E32" s="118">
        <v>0</v>
      </c>
      <c r="F32" s="124">
        <v>0</v>
      </c>
      <c r="G32" s="124">
        <v>0</v>
      </c>
      <c r="H32" s="124"/>
      <c r="I32" s="124"/>
      <c r="J32" s="124"/>
      <c r="K32" s="124"/>
      <c r="L32" s="124"/>
      <c r="M32" s="124"/>
      <c r="N32" s="124"/>
      <c r="O32" s="124"/>
      <c r="P32" s="124"/>
      <c r="Q32" s="124"/>
      <c r="R32" s="124"/>
      <c r="S32" s="124"/>
      <c r="T32" s="124"/>
      <c r="U32" s="124"/>
      <c r="V32" s="124">
        <v>843.28941868000027</v>
      </c>
      <c r="W32" s="124">
        <v>1029.5862708200002</v>
      </c>
      <c r="X32" s="124">
        <v>1031.8560430000002</v>
      </c>
      <c r="Y32" s="124">
        <v>804.36220465999997</v>
      </c>
      <c r="Z32" s="124">
        <v>1159.3205395900002</v>
      </c>
      <c r="AA32" s="124">
        <v>1393.0069304200001</v>
      </c>
      <c r="AB32" s="124">
        <v>886.71364733000041</v>
      </c>
      <c r="AC32" s="124">
        <v>770.54727290000017</v>
      </c>
      <c r="AD32" s="124">
        <v>842.09855931000004</v>
      </c>
      <c r="AE32" s="124">
        <v>479.19142550999993</v>
      </c>
      <c r="AF32" s="124">
        <v>743.01701111999989</v>
      </c>
      <c r="AG32" s="124">
        <v>714.53605567999989</v>
      </c>
      <c r="AH32" s="124">
        <v>682.62181292999981</v>
      </c>
      <c r="AI32" s="124">
        <v>604.52268468000011</v>
      </c>
      <c r="AJ32" s="113">
        <v>644.49223790999997</v>
      </c>
      <c r="AK32" s="132">
        <v>436.03614805000007</v>
      </c>
      <c r="AL32" s="124">
        <v>533.32852224999988</v>
      </c>
      <c r="AM32" s="124">
        <v>1006.2774716099998</v>
      </c>
      <c r="AN32" s="124">
        <v>974.91325087999985</v>
      </c>
      <c r="AO32" s="124">
        <v>850.26377838999986</v>
      </c>
      <c r="AP32" s="124">
        <v>891.94058507</v>
      </c>
      <c r="AQ32" s="124">
        <v>875.99187611999992</v>
      </c>
      <c r="AR32" s="124">
        <v>451.00510378999991</v>
      </c>
      <c r="AS32" s="153">
        <v>327.1201436099999</v>
      </c>
      <c r="AT32" s="124">
        <v>297.56485529000008</v>
      </c>
      <c r="AU32" s="124">
        <v>380.21434348000003</v>
      </c>
      <c r="AV32" s="124">
        <v>444.65258660999996</v>
      </c>
      <c r="AW32" s="124">
        <v>402.18059212999992</v>
      </c>
      <c r="AX32" s="124">
        <v>433.50392520999986</v>
      </c>
      <c r="AY32" s="124">
        <v>585.34937453999987</v>
      </c>
      <c r="AZ32" s="124">
        <v>579.61589834000006</v>
      </c>
      <c r="BA32" s="124">
        <v>977.32180427000003</v>
      </c>
      <c r="BB32" s="124">
        <v>530.69865871999991</v>
      </c>
      <c r="BC32" s="124">
        <v>393.10619031999994</v>
      </c>
      <c r="BD32" s="124">
        <v>433.03801711</v>
      </c>
      <c r="BE32" s="124">
        <v>487.88076836000005</v>
      </c>
      <c r="BF32" s="124">
        <v>247.90924668000002</v>
      </c>
      <c r="BG32" s="124">
        <v>610.44086656000002</v>
      </c>
      <c r="BH32" s="124">
        <v>788.07806439000001</v>
      </c>
      <c r="BI32" s="124">
        <v>1592.27713356</v>
      </c>
      <c r="BJ32" s="124">
        <v>1963.4413447299999</v>
      </c>
      <c r="BK32" s="124">
        <v>2049.8368593199998</v>
      </c>
      <c r="BL32" s="124">
        <v>1811.5408325300004</v>
      </c>
      <c r="BM32" s="124">
        <v>1720.6778727100002</v>
      </c>
    </row>
    <row r="33" spans="1:65" ht="20.100000000000001" customHeight="1">
      <c r="A33" s="10"/>
      <c r="B33" s="11">
        <v>7</v>
      </c>
      <c r="C33" s="15" t="s">
        <v>40</v>
      </c>
      <c r="D33" s="16" t="s">
        <v>41</v>
      </c>
      <c r="E33" s="118">
        <v>0</v>
      </c>
      <c r="F33" s="124">
        <v>0</v>
      </c>
      <c r="G33" s="124">
        <v>0</v>
      </c>
      <c r="H33" s="124"/>
      <c r="I33" s="124"/>
      <c r="J33" s="124"/>
      <c r="K33" s="124"/>
      <c r="L33" s="124"/>
      <c r="M33" s="124"/>
      <c r="N33" s="124"/>
      <c r="O33" s="124"/>
      <c r="P33" s="124"/>
      <c r="Q33" s="124"/>
      <c r="R33" s="124"/>
      <c r="S33" s="124"/>
      <c r="T33" s="124"/>
      <c r="U33" s="124"/>
      <c r="V33" s="124">
        <v>450.92757724000001</v>
      </c>
      <c r="W33" s="124">
        <v>267.05571672999997</v>
      </c>
      <c r="X33" s="124">
        <v>258.79653239999999</v>
      </c>
      <c r="Y33" s="124">
        <v>113.53231951000004</v>
      </c>
      <c r="Z33" s="124">
        <v>81.514066759999992</v>
      </c>
      <c r="AA33" s="124">
        <v>86.091598019999992</v>
      </c>
      <c r="AB33" s="124">
        <v>92.721305209999997</v>
      </c>
      <c r="AC33" s="124">
        <v>159.05826854999998</v>
      </c>
      <c r="AD33" s="124">
        <v>150.72362441000004</v>
      </c>
      <c r="AE33" s="124">
        <v>139.13129164</v>
      </c>
      <c r="AF33" s="124">
        <v>75.764556319999983</v>
      </c>
      <c r="AG33" s="124">
        <v>68.540387779999975</v>
      </c>
      <c r="AH33" s="124">
        <v>80.0444581</v>
      </c>
      <c r="AI33" s="124">
        <v>115.92020523000001</v>
      </c>
      <c r="AJ33" s="113">
        <v>204.70815088000001</v>
      </c>
      <c r="AK33" s="132">
        <v>181.32948163</v>
      </c>
      <c r="AL33" s="124">
        <v>195.10326398000001</v>
      </c>
      <c r="AM33" s="124">
        <v>58.108132899999987</v>
      </c>
      <c r="AN33" s="124">
        <v>32.347185350000004</v>
      </c>
      <c r="AO33" s="124">
        <v>110.48426076999999</v>
      </c>
      <c r="AP33" s="124">
        <v>119.20429136</v>
      </c>
      <c r="AQ33" s="124">
        <v>130.22293836</v>
      </c>
      <c r="AR33" s="124">
        <v>576.95926128999986</v>
      </c>
      <c r="AS33" s="153">
        <v>613.16675855999995</v>
      </c>
      <c r="AT33" s="124">
        <v>615.58356587999981</v>
      </c>
      <c r="AU33" s="124">
        <v>600.43981977999988</v>
      </c>
      <c r="AV33" s="124">
        <v>573.28539653999997</v>
      </c>
      <c r="AW33" s="124">
        <v>565.94197703999987</v>
      </c>
      <c r="AX33" s="124">
        <v>31.206073489999994</v>
      </c>
      <c r="AY33" s="124">
        <v>61.474009719999998</v>
      </c>
      <c r="AZ33" s="124">
        <v>53.601764529999997</v>
      </c>
      <c r="BA33" s="124">
        <v>50.736782549999987</v>
      </c>
      <c r="BB33" s="124">
        <v>89.17502288</v>
      </c>
      <c r="BC33" s="124">
        <v>102.15728766999999</v>
      </c>
      <c r="BD33" s="124">
        <v>87.912485630000006</v>
      </c>
      <c r="BE33" s="124">
        <v>104.40290530999999</v>
      </c>
      <c r="BF33" s="124">
        <v>35.429597789999988</v>
      </c>
      <c r="BG33" s="124">
        <v>102.79921322999999</v>
      </c>
      <c r="BH33" s="124">
        <v>85.469099599999993</v>
      </c>
      <c r="BI33" s="124">
        <v>90.927281900000011</v>
      </c>
      <c r="BJ33" s="124">
        <v>81.875031530000015</v>
      </c>
      <c r="BK33" s="124">
        <v>81.593082120000005</v>
      </c>
      <c r="BL33" s="124">
        <v>73.622290480000004</v>
      </c>
      <c r="BM33" s="124">
        <v>73.411958170000005</v>
      </c>
    </row>
    <row r="34" spans="1:65" ht="20.100000000000001" customHeight="1">
      <c r="A34" s="10"/>
      <c r="B34" s="11">
        <v>8</v>
      </c>
      <c r="C34" s="15" t="s">
        <v>42</v>
      </c>
      <c r="D34" s="16" t="s">
        <v>43</v>
      </c>
      <c r="E34" s="118">
        <v>0</v>
      </c>
      <c r="F34" s="124">
        <v>0</v>
      </c>
      <c r="G34" s="124">
        <v>0</v>
      </c>
      <c r="H34" s="124"/>
      <c r="I34" s="124"/>
      <c r="J34" s="124"/>
      <c r="K34" s="124"/>
      <c r="L34" s="124"/>
      <c r="M34" s="124"/>
      <c r="N34" s="124"/>
      <c r="O34" s="124"/>
      <c r="P34" s="124"/>
      <c r="Q34" s="124"/>
      <c r="R34" s="124"/>
      <c r="S34" s="124"/>
      <c r="T34" s="124"/>
      <c r="U34" s="124"/>
      <c r="V34" s="124">
        <v>524.88830588999997</v>
      </c>
      <c r="W34" s="124">
        <v>387.55170130999994</v>
      </c>
      <c r="X34" s="124">
        <v>339.77570965000007</v>
      </c>
      <c r="Y34" s="124">
        <v>285.10098920000007</v>
      </c>
      <c r="Z34" s="124">
        <v>310.45898339999997</v>
      </c>
      <c r="AA34" s="124">
        <v>240.87239077999999</v>
      </c>
      <c r="AB34" s="124">
        <v>169.19388246999995</v>
      </c>
      <c r="AC34" s="124">
        <v>152.28554408999997</v>
      </c>
      <c r="AD34" s="124">
        <v>184.64202177000001</v>
      </c>
      <c r="AE34" s="124">
        <v>82.924925519999988</v>
      </c>
      <c r="AF34" s="124">
        <v>80.790913279999984</v>
      </c>
      <c r="AG34" s="124">
        <v>104.27264486999997</v>
      </c>
      <c r="AH34" s="124">
        <v>104.17244685999998</v>
      </c>
      <c r="AI34" s="124">
        <v>124.74437577999998</v>
      </c>
      <c r="AJ34" s="113">
        <v>124.73239771</v>
      </c>
      <c r="AK34" s="132">
        <v>101.91531821999999</v>
      </c>
      <c r="AL34" s="124">
        <v>56.365154569999987</v>
      </c>
      <c r="AM34" s="124">
        <v>187.71736579</v>
      </c>
      <c r="AN34" s="124">
        <v>202.52010771999997</v>
      </c>
      <c r="AO34" s="124">
        <v>196.05324689</v>
      </c>
      <c r="AP34" s="124">
        <v>190.56603321</v>
      </c>
      <c r="AQ34" s="124">
        <v>161.27463671000001</v>
      </c>
      <c r="AR34" s="124">
        <v>250.37654310000002</v>
      </c>
      <c r="AS34" s="153">
        <v>240.39842598999999</v>
      </c>
      <c r="AT34" s="124">
        <v>104.74957617999999</v>
      </c>
      <c r="AU34" s="124">
        <v>100.17120789999998</v>
      </c>
      <c r="AV34" s="124">
        <v>127.00703227000001</v>
      </c>
      <c r="AW34" s="124">
        <v>93.430513160000004</v>
      </c>
      <c r="AX34" s="124">
        <v>604.09376718999999</v>
      </c>
      <c r="AY34" s="124">
        <v>594.01430027000004</v>
      </c>
      <c r="AZ34" s="124">
        <v>582.96510254000009</v>
      </c>
      <c r="BA34" s="124">
        <v>567.28938483000002</v>
      </c>
      <c r="BB34" s="124">
        <v>26.210882699999956</v>
      </c>
      <c r="BC34" s="124">
        <v>565.16681698999992</v>
      </c>
      <c r="BD34" s="124">
        <v>24.926433429999975</v>
      </c>
      <c r="BE34" s="124">
        <v>24.79043343</v>
      </c>
      <c r="BF34" s="124">
        <v>24.79043343</v>
      </c>
      <c r="BG34" s="124">
        <v>0</v>
      </c>
      <c r="BH34" s="124">
        <v>16.48442176</v>
      </c>
      <c r="BI34" s="124">
        <v>16.185865759999999</v>
      </c>
      <c r="BJ34" s="124">
        <v>16.185865759999999</v>
      </c>
      <c r="BK34" s="124">
        <v>16.185865759999999</v>
      </c>
      <c r="BL34" s="124">
        <v>24.1566574</v>
      </c>
      <c r="BM34" s="124">
        <v>23.6566574</v>
      </c>
    </row>
    <row r="35" spans="1:65" ht="20.100000000000001" customHeight="1">
      <c r="A35" s="10"/>
      <c r="B35" s="11">
        <v>9</v>
      </c>
      <c r="C35" s="15" t="s">
        <v>44</v>
      </c>
      <c r="D35" s="16" t="s">
        <v>45</v>
      </c>
      <c r="E35" s="118">
        <v>0</v>
      </c>
      <c r="F35" s="124">
        <v>0</v>
      </c>
      <c r="G35" s="124">
        <v>0</v>
      </c>
      <c r="H35" s="124"/>
      <c r="I35" s="124"/>
      <c r="J35" s="124"/>
      <c r="K35" s="124"/>
      <c r="L35" s="124"/>
      <c r="M35" s="124"/>
      <c r="N35" s="124"/>
      <c r="O35" s="124"/>
      <c r="P35" s="124"/>
      <c r="Q35" s="124"/>
      <c r="R35" s="124"/>
      <c r="S35" s="124"/>
      <c r="T35" s="124"/>
      <c r="U35" s="124"/>
      <c r="V35" s="124">
        <v>3000.8698793000003</v>
      </c>
      <c r="W35" s="124">
        <v>3108.4395970599994</v>
      </c>
      <c r="X35" s="124">
        <v>3124.6565445430006</v>
      </c>
      <c r="Y35" s="124">
        <v>3126.5617154500001</v>
      </c>
      <c r="Z35" s="124">
        <v>3110.4224595199994</v>
      </c>
      <c r="AA35" s="124">
        <v>3157.4355755400006</v>
      </c>
      <c r="AB35" s="124">
        <v>3168.3827654899992</v>
      </c>
      <c r="AC35" s="124">
        <v>3161.6124535700001</v>
      </c>
      <c r="AD35" s="124">
        <v>3114.6181083600004</v>
      </c>
      <c r="AE35" s="124">
        <v>2737.0561401899995</v>
      </c>
      <c r="AF35" s="124">
        <v>2765.6275013499994</v>
      </c>
      <c r="AG35" s="124">
        <v>2873.0362267325008</v>
      </c>
      <c r="AH35" s="124">
        <v>2864.6164232974993</v>
      </c>
      <c r="AI35" s="124">
        <v>2834.8191898124987</v>
      </c>
      <c r="AJ35" s="113">
        <v>2819.5284507749993</v>
      </c>
      <c r="AK35" s="132">
        <v>2810.3572260699993</v>
      </c>
      <c r="AL35" s="124">
        <v>2833.7501342875003</v>
      </c>
      <c r="AM35" s="124">
        <v>2815.4650336849995</v>
      </c>
      <c r="AN35" s="124">
        <v>2791.3458220924999</v>
      </c>
      <c r="AO35" s="124">
        <v>2807.6064054049998</v>
      </c>
      <c r="AP35" s="124">
        <v>2790.8262489874992</v>
      </c>
      <c r="AQ35" s="124">
        <v>2766.7506709900003</v>
      </c>
      <c r="AR35" s="124">
        <v>2709.6998214850005</v>
      </c>
      <c r="AS35" s="153">
        <v>2700.4251872699992</v>
      </c>
      <c r="AT35" s="124">
        <v>2827.0462451500002</v>
      </c>
      <c r="AU35" s="124">
        <v>2828.2122678024989</v>
      </c>
      <c r="AV35" s="124">
        <v>2805.1269633949996</v>
      </c>
      <c r="AW35" s="124">
        <v>2559.6547762199993</v>
      </c>
      <c r="AX35" s="124">
        <v>2582.5245310974992</v>
      </c>
      <c r="AY35" s="124">
        <v>2457.1567151925001</v>
      </c>
      <c r="AZ35" s="124">
        <v>2462.6492849474994</v>
      </c>
      <c r="BA35" s="124">
        <v>2477.2078692449995</v>
      </c>
      <c r="BB35" s="124">
        <v>2108.8798364600002</v>
      </c>
      <c r="BC35" s="124">
        <v>2109.1082691199995</v>
      </c>
      <c r="BD35" s="124">
        <v>2648.4964244799999</v>
      </c>
      <c r="BE35" s="124">
        <v>2642.6834664799999</v>
      </c>
      <c r="BF35" s="124">
        <v>2599.8508287300001</v>
      </c>
      <c r="BG35" s="124">
        <v>2611.4028946999997</v>
      </c>
      <c r="BH35" s="124">
        <v>2611.0258510199997</v>
      </c>
      <c r="BI35" s="124">
        <v>2607.8773232599997</v>
      </c>
      <c r="BJ35" s="124">
        <v>2605.8962735199998</v>
      </c>
      <c r="BK35" s="124">
        <v>2605.15986742</v>
      </c>
      <c r="BL35" s="124">
        <v>2604.3764511799995</v>
      </c>
      <c r="BM35" s="124">
        <v>2603.3316287299995</v>
      </c>
    </row>
    <row r="36" spans="1:65" ht="20.100000000000001" customHeight="1">
      <c r="A36" s="10"/>
      <c r="B36" s="11">
        <v>10</v>
      </c>
      <c r="C36" s="13" t="s">
        <v>46</v>
      </c>
      <c r="D36" s="14" t="s">
        <v>47</v>
      </c>
      <c r="E36" s="118">
        <v>0</v>
      </c>
      <c r="F36" s="124">
        <v>0</v>
      </c>
      <c r="G36" s="124">
        <v>0</v>
      </c>
      <c r="H36" s="124"/>
      <c r="I36" s="124"/>
      <c r="J36" s="124"/>
      <c r="K36" s="124"/>
      <c r="L36" s="124"/>
      <c r="M36" s="124"/>
      <c r="N36" s="124"/>
      <c r="O36" s="124"/>
      <c r="P36" s="124"/>
      <c r="Q36" s="124"/>
      <c r="R36" s="124"/>
      <c r="S36" s="124"/>
      <c r="T36" s="124"/>
      <c r="U36" s="124"/>
      <c r="V36" s="124">
        <v>3782.0608223138024</v>
      </c>
      <c r="W36" s="124">
        <v>3775.3361477594617</v>
      </c>
      <c r="X36" s="124">
        <v>3760.8217505937437</v>
      </c>
      <c r="Y36" s="124">
        <v>3668.205847478293</v>
      </c>
      <c r="Z36" s="124">
        <v>3676.0479198543494</v>
      </c>
      <c r="AA36" s="124">
        <v>3707.2141519062848</v>
      </c>
      <c r="AB36" s="124">
        <v>3693.8007881164795</v>
      </c>
      <c r="AC36" s="124">
        <v>3689.4969622609374</v>
      </c>
      <c r="AD36" s="124">
        <v>3638.6248518022308</v>
      </c>
      <c r="AE36" s="124">
        <v>3153.9058136876502</v>
      </c>
      <c r="AF36" s="124">
        <v>3183.4826878284903</v>
      </c>
      <c r="AG36" s="124">
        <v>3344.7695806796405</v>
      </c>
      <c r="AH36" s="124">
        <v>3362.911934133896</v>
      </c>
      <c r="AI36" s="124">
        <v>3334.7019677962762</v>
      </c>
      <c r="AJ36" s="113">
        <v>3325.491292542973</v>
      </c>
      <c r="AK36" s="132">
        <v>3301.9174762569214</v>
      </c>
      <c r="AL36" s="124">
        <v>3343.2508227635212</v>
      </c>
      <c r="AM36" s="124">
        <v>3404.5492526875123</v>
      </c>
      <c r="AN36" s="124">
        <v>3384.8812491075532</v>
      </c>
      <c r="AO36" s="124">
        <v>3355.7022962636893</v>
      </c>
      <c r="AP36" s="124">
        <v>3328.9397392449241</v>
      </c>
      <c r="AQ36" s="124">
        <v>3342.4702474975957</v>
      </c>
      <c r="AR36" s="124">
        <v>3387.6766722671005</v>
      </c>
      <c r="AS36" s="153">
        <v>3437.7134715658963</v>
      </c>
      <c r="AT36" s="124">
        <v>3532.7262870381492</v>
      </c>
      <c r="AU36" s="124">
        <v>3563.7486358233959</v>
      </c>
      <c r="AV36" s="124">
        <v>3550.637649496899</v>
      </c>
      <c r="AW36" s="124">
        <v>3295.9626911115465</v>
      </c>
      <c r="AX36" s="124">
        <v>3502.248130687246</v>
      </c>
      <c r="AY36" s="124">
        <v>3403.9634379259501</v>
      </c>
      <c r="AZ36" s="124">
        <v>3376.3489866643995</v>
      </c>
      <c r="BA36" s="124">
        <v>3412.4646185713495</v>
      </c>
      <c r="BB36" s="124">
        <v>2233.6447298713988</v>
      </c>
      <c r="BC36" s="124">
        <v>2421.6002301553999</v>
      </c>
      <c r="BD36" s="124">
        <v>2486.7621730097489</v>
      </c>
      <c r="BE36" s="124">
        <v>2495.2887748229482</v>
      </c>
      <c r="BF36" s="124">
        <v>2446.3527729298676</v>
      </c>
      <c r="BG36" s="124">
        <v>2497.6077726557487</v>
      </c>
      <c r="BH36" s="124">
        <v>2507.2095541695021</v>
      </c>
      <c r="BI36" s="124">
        <v>2528.1659310171503</v>
      </c>
      <c r="BJ36" s="124">
        <v>2535.6662558091298</v>
      </c>
      <c r="BK36" s="124">
        <v>2547.5731320254495</v>
      </c>
      <c r="BL36" s="124">
        <v>2541.7802232843633</v>
      </c>
      <c r="BM36" s="124">
        <v>2538.7519076297949</v>
      </c>
    </row>
    <row r="37" spans="1:65" s="42" customFormat="1" ht="20.100000000000001" customHeight="1">
      <c r="A37" s="17"/>
      <c r="B37" s="18">
        <v>1</v>
      </c>
      <c r="C37" s="20" t="s">
        <v>52</v>
      </c>
      <c r="D37" s="20" t="s">
        <v>53</v>
      </c>
      <c r="E37" s="120">
        <v>0</v>
      </c>
      <c r="F37" s="126">
        <v>0</v>
      </c>
      <c r="G37" s="126">
        <v>0</v>
      </c>
      <c r="H37" s="126"/>
      <c r="I37" s="126"/>
      <c r="J37" s="126"/>
      <c r="K37" s="126"/>
      <c r="L37" s="126"/>
      <c r="M37" s="126"/>
      <c r="N37" s="126"/>
      <c r="O37" s="126"/>
      <c r="P37" s="126"/>
      <c r="Q37" s="126"/>
      <c r="R37" s="126"/>
      <c r="S37" s="126"/>
      <c r="T37" s="126"/>
      <c r="U37" s="126"/>
      <c r="V37" s="126">
        <v>28446.107734519992</v>
      </c>
      <c r="W37" s="126">
        <v>25855.983318540009</v>
      </c>
      <c r="X37" s="126">
        <v>25124.716652610005</v>
      </c>
      <c r="Y37" s="126">
        <v>22472.527797079994</v>
      </c>
      <c r="Z37" s="129">
        <v>24820.127477277871</v>
      </c>
      <c r="AA37" s="129">
        <v>25143.394264620008</v>
      </c>
      <c r="AB37" s="129">
        <v>26426.351743020001</v>
      </c>
      <c r="AC37" s="129">
        <v>31958.390055109994</v>
      </c>
      <c r="AD37" s="129">
        <v>37300.404666689996</v>
      </c>
      <c r="AE37" s="129">
        <v>42634.586269330015</v>
      </c>
      <c r="AF37" s="129">
        <v>43377.075479053688</v>
      </c>
      <c r="AG37" s="129">
        <v>46323.609327153688</v>
      </c>
      <c r="AH37" s="129">
        <v>46776.764771770009</v>
      </c>
      <c r="AI37" s="129">
        <v>46077.69445753999</v>
      </c>
      <c r="AJ37" s="116">
        <v>43416.95083147</v>
      </c>
      <c r="AK37" s="134">
        <v>40978.110784490011</v>
      </c>
      <c r="AL37" s="129">
        <v>39381.112499135306</v>
      </c>
      <c r="AM37" s="129">
        <v>38299.519534890205</v>
      </c>
      <c r="AN37" s="129">
        <v>39717.406097198713</v>
      </c>
      <c r="AO37" s="129">
        <v>44988.625956799995</v>
      </c>
      <c r="AP37" s="129">
        <v>50824.288979819998</v>
      </c>
      <c r="AQ37" s="129">
        <v>54199.184687510002</v>
      </c>
      <c r="AR37" s="129">
        <v>55233.02956458</v>
      </c>
      <c r="AS37" s="155">
        <v>56881.226585269993</v>
      </c>
      <c r="AT37" s="129">
        <v>57660.449596939994</v>
      </c>
      <c r="AU37" s="129">
        <v>55778.111196560007</v>
      </c>
      <c r="AV37" s="129">
        <v>53941.503918130002</v>
      </c>
      <c r="AW37" s="129">
        <v>53151.42464048</v>
      </c>
      <c r="AX37" s="129">
        <v>55614.804250559988</v>
      </c>
      <c r="AY37" s="129">
        <v>57085.295896039992</v>
      </c>
      <c r="AZ37" s="129">
        <v>59193.471590289999</v>
      </c>
      <c r="BA37" s="129">
        <v>67798.161802649993</v>
      </c>
      <c r="BB37" s="129">
        <v>39692.951318747495</v>
      </c>
      <c r="BC37" s="129">
        <v>41453.359948275</v>
      </c>
      <c r="BD37" s="129">
        <v>41562.666127279997</v>
      </c>
      <c r="BE37" s="129">
        <v>41910.516391872494</v>
      </c>
      <c r="BF37" s="129">
        <v>42976.280121390009</v>
      </c>
      <c r="BG37" s="129">
        <v>43077.140171129999</v>
      </c>
      <c r="BH37" s="129">
        <v>41790.798135190002</v>
      </c>
      <c r="BI37" s="129">
        <v>40188.224445550004</v>
      </c>
      <c r="BJ37" s="129">
        <v>38968.070327240013</v>
      </c>
      <c r="BK37" s="129">
        <v>38266.178271900004</v>
      </c>
      <c r="BL37" s="129">
        <v>40508.458766269992</v>
      </c>
      <c r="BM37" s="129">
        <v>44081.592718079984</v>
      </c>
    </row>
    <row r="38" spans="1:65" ht="20.100000000000001" customHeight="1">
      <c r="A38" s="10"/>
      <c r="B38" s="11">
        <v>2</v>
      </c>
      <c r="C38" s="7" t="s">
        <v>30</v>
      </c>
      <c r="D38" s="12" t="s">
        <v>31</v>
      </c>
      <c r="E38" s="118">
        <v>0</v>
      </c>
      <c r="F38" s="124">
        <v>0</v>
      </c>
      <c r="G38" s="124">
        <v>0</v>
      </c>
      <c r="H38" s="124"/>
      <c r="I38" s="124"/>
      <c r="J38" s="124"/>
      <c r="K38" s="124"/>
      <c r="L38" s="124"/>
      <c r="M38" s="124"/>
      <c r="N38" s="124"/>
      <c r="O38" s="124"/>
      <c r="P38" s="124"/>
      <c r="Q38" s="124"/>
      <c r="R38" s="124"/>
      <c r="S38" s="124"/>
      <c r="T38" s="124"/>
      <c r="U38" s="124"/>
      <c r="V38" s="124">
        <v>27067.336862809996</v>
      </c>
      <c r="W38" s="124">
        <v>24178.475235530004</v>
      </c>
      <c r="X38" s="124">
        <v>23655.362578649998</v>
      </c>
      <c r="Y38" s="124">
        <v>21042.925373559996</v>
      </c>
      <c r="Z38" s="124">
        <v>22917.786380807869</v>
      </c>
      <c r="AA38" s="124">
        <v>23113.340610000007</v>
      </c>
      <c r="AB38" s="124">
        <v>24303.810054930003</v>
      </c>
      <c r="AC38" s="124">
        <v>30059.319740209998</v>
      </c>
      <c r="AD38" s="124">
        <v>35212.306300950004</v>
      </c>
      <c r="AE38" s="124">
        <v>40140.720657520011</v>
      </c>
      <c r="AF38" s="124">
        <v>40875.829326183688</v>
      </c>
      <c r="AG38" s="124">
        <v>44245.698402633694</v>
      </c>
      <c r="AH38" s="124">
        <v>44870.580582880008</v>
      </c>
      <c r="AI38" s="124">
        <v>43974.570562079993</v>
      </c>
      <c r="AJ38" s="113">
        <v>41313.710596270001</v>
      </c>
      <c r="AK38" s="132">
        <v>38056.695750800005</v>
      </c>
      <c r="AL38" s="124">
        <v>36981.271784620003</v>
      </c>
      <c r="AM38" s="124">
        <v>35760.899328830004</v>
      </c>
      <c r="AN38" s="124">
        <v>37217.223685430006</v>
      </c>
      <c r="AO38" s="124">
        <v>42830.964951669994</v>
      </c>
      <c r="AP38" s="124">
        <v>48647.571194810007</v>
      </c>
      <c r="AQ38" s="124">
        <v>52046.572562629997</v>
      </c>
      <c r="AR38" s="124">
        <v>53174.987399279998</v>
      </c>
      <c r="AS38" s="153">
        <v>54756.937639189993</v>
      </c>
      <c r="AT38" s="124">
        <v>55537.377483259996</v>
      </c>
      <c r="AU38" s="124">
        <v>53845.491026480013</v>
      </c>
      <c r="AV38" s="124">
        <v>51967.41660086</v>
      </c>
      <c r="AW38" s="124">
        <v>50949.015640589998</v>
      </c>
      <c r="AX38" s="124">
        <v>53377.713675129991</v>
      </c>
      <c r="AY38" s="124">
        <v>54804.963585629994</v>
      </c>
      <c r="AZ38" s="124">
        <v>56382.323220589999</v>
      </c>
      <c r="BA38" s="124">
        <v>63553.559876329993</v>
      </c>
      <c r="BB38" s="124">
        <v>35327.164624989986</v>
      </c>
      <c r="BC38" s="124">
        <v>38703.533312</v>
      </c>
      <c r="BD38" s="124">
        <v>38758.047269359995</v>
      </c>
      <c r="BE38" s="124">
        <v>39260.052662499998</v>
      </c>
      <c r="BF38" s="124">
        <v>40494.81428132001</v>
      </c>
      <c r="BG38" s="124">
        <v>40891.151254960001</v>
      </c>
      <c r="BH38" s="124">
        <v>39348.999894369997</v>
      </c>
      <c r="BI38" s="124">
        <v>38140.679943460003</v>
      </c>
      <c r="BJ38" s="124">
        <v>36883.379307940013</v>
      </c>
      <c r="BK38" s="124">
        <v>36038.288427520005</v>
      </c>
      <c r="BL38" s="124">
        <v>38397.779400499996</v>
      </c>
      <c r="BM38" s="124">
        <v>42033.269348659982</v>
      </c>
    </row>
    <row r="39" spans="1:65" ht="20.100000000000001" customHeight="1">
      <c r="A39" s="10"/>
      <c r="B39" s="11">
        <v>3</v>
      </c>
      <c r="C39" s="13" t="s">
        <v>32</v>
      </c>
      <c r="D39" s="14" t="s">
        <v>33</v>
      </c>
      <c r="E39" s="118">
        <v>0</v>
      </c>
      <c r="F39" s="124">
        <v>0</v>
      </c>
      <c r="G39" s="124">
        <v>0</v>
      </c>
      <c r="H39" s="124"/>
      <c r="I39" s="124"/>
      <c r="J39" s="124"/>
      <c r="K39" s="124"/>
      <c r="L39" s="124"/>
      <c r="M39" s="124"/>
      <c r="N39" s="124"/>
      <c r="O39" s="124"/>
      <c r="P39" s="124"/>
      <c r="Q39" s="124"/>
      <c r="R39" s="124"/>
      <c r="S39" s="124"/>
      <c r="T39" s="124"/>
      <c r="U39" s="124"/>
      <c r="V39" s="124">
        <v>9776.5955749700042</v>
      </c>
      <c r="W39" s="124">
        <v>9362.9154274899993</v>
      </c>
      <c r="X39" s="124">
        <v>10531.52884734</v>
      </c>
      <c r="Y39" s="124">
        <v>8580.0460279799954</v>
      </c>
      <c r="Z39" s="124">
        <v>8902.0685660578729</v>
      </c>
      <c r="AA39" s="124">
        <v>8547.8799002100041</v>
      </c>
      <c r="AB39" s="124">
        <v>8735.3455802000026</v>
      </c>
      <c r="AC39" s="124">
        <v>12270.95500663</v>
      </c>
      <c r="AD39" s="124">
        <v>14210.407084230001</v>
      </c>
      <c r="AE39" s="124">
        <v>14983.448471870001</v>
      </c>
      <c r="AF39" s="124">
        <v>15425.706448533694</v>
      </c>
      <c r="AG39" s="124">
        <v>16801.530388543695</v>
      </c>
      <c r="AH39" s="124">
        <v>17108.768788760008</v>
      </c>
      <c r="AI39" s="124">
        <v>16785.368473199997</v>
      </c>
      <c r="AJ39" s="113">
        <v>15519.291390049999</v>
      </c>
      <c r="AK39" s="132">
        <v>13184.366800520007</v>
      </c>
      <c r="AL39" s="124">
        <v>12342.542524189997</v>
      </c>
      <c r="AM39" s="124">
        <v>11594.664076889998</v>
      </c>
      <c r="AN39" s="124">
        <v>12758.181390210002</v>
      </c>
      <c r="AO39" s="124">
        <v>17108.439859539998</v>
      </c>
      <c r="AP39" s="124">
        <v>20021.834784570001</v>
      </c>
      <c r="AQ39" s="124">
        <v>20382.336738319995</v>
      </c>
      <c r="AR39" s="124">
        <v>20876.756691580002</v>
      </c>
      <c r="AS39" s="153">
        <v>21252.350758359989</v>
      </c>
      <c r="AT39" s="124">
        <v>21234.221317170002</v>
      </c>
      <c r="AU39" s="124">
        <v>19969.158356989999</v>
      </c>
      <c r="AV39" s="124">
        <v>17875.779403519999</v>
      </c>
      <c r="AW39" s="124">
        <v>16384.720118520003</v>
      </c>
      <c r="AX39" s="124">
        <v>15541.421233349998</v>
      </c>
      <c r="AY39" s="124">
        <v>14732.139730929997</v>
      </c>
      <c r="AZ39" s="124">
        <v>15207.557690619997</v>
      </c>
      <c r="BA39" s="124">
        <v>20340.367696270001</v>
      </c>
      <c r="BB39" s="124">
        <v>21371.008439429999</v>
      </c>
      <c r="BC39" s="124">
        <v>23800.563806090002</v>
      </c>
      <c r="BD39" s="124">
        <v>24130.66218652</v>
      </c>
      <c r="BE39" s="124">
        <v>24468.764633199997</v>
      </c>
      <c r="BF39" s="124">
        <v>24896.764628410012</v>
      </c>
      <c r="BG39" s="124">
        <v>24021.861736509996</v>
      </c>
      <c r="BH39" s="124">
        <v>21049.28619712999</v>
      </c>
      <c r="BI39" s="124">
        <v>18836.897921470001</v>
      </c>
      <c r="BJ39" s="124">
        <v>17730.876696090007</v>
      </c>
      <c r="BK39" s="124">
        <v>17018.223502350003</v>
      </c>
      <c r="BL39" s="124">
        <v>19703.942571850002</v>
      </c>
      <c r="BM39" s="124">
        <v>19480.436075739999</v>
      </c>
    </row>
    <row r="40" spans="1:65" ht="20.100000000000001" customHeight="1">
      <c r="A40" s="10"/>
      <c r="B40" s="11">
        <v>4</v>
      </c>
      <c r="C40" s="13" t="s">
        <v>34</v>
      </c>
      <c r="D40" s="14" t="s">
        <v>35</v>
      </c>
      <c r="E40" s="118">
        <v>0</v>
      </c>
      <c r="F40" s="124">
        <v>0</v>
      </c>
      <c r="G40" s="124">
        <v>0</v>
      </c>
      <c r="H40" s="124"/>
      <c r="I40" s="124"/>
      <c r="J40" s="124"/>
      <c r="K40" s="124"/>
      <c r="L40" s="124"/>
      <c r="M40" s="124"/>
      <c r="N40" s="124"/>
      <c r="O40" s="124"/>
      <c r="P40" s="124"/>
      <c r="Q40" s="124"/>
      <c r="R40" s="124"/>
      <c r="S40" s="124"/>
      <c r="T40" s="124"/>
      <c r="U40" s="124"/>
      <c r="V40" s="124">
        <v>16626.837533059992</v>
      </c>
      <c r="W40" s="124">
        <v>14167.678019030003</v>
      </c>
      <c r="X40" s="124">
        <v>12502.020269720002</v>
      </c>
      <c r="Y40" s="124">
        <v>11858.508345160002</v>
      </c>
      <c r="Z40" s="124">
        <v>13426.213901899999</v>
      </c>
      <c r="AA40" s="124">
        <v>13906.023156680003</v>
      </c>
      <c r="AB40" s="124">
        <v>14920.140882840002</v>
      </c>
      <c r="AC40" s="124">
        <v>17095.899070159998</v>
      </c>
      <c r="AD40" s="124">
        <v>19528.917369409999</v>
      </c>
      <c r="AE40" s="124">
        <v>23420.398814990003</v>
      </c>
      <c r="AF40" s="124">
        <v>24233.718196129998</v>
      </c>
      <c r="AG40" s="124">
        <v>25854.078207239996</v>
      </c>
      <c r="AH40" s="124">
        <v>26058.38070501</v>
      </c>
      <c r="AI40" s="124">
        <v>25533.999561869998</v>
      </c>
      <c r="AJ40" s="113">
        <v>24253.461864700002</v>
      </c>
      <c r="AK40" s="132">
        <v>22684.287907939997</v>
      </c>
      <c r="AL40" s="124">
        <v>22431.80285985001</v>
      </c>
      <c r="AM40" s="124">
        <v>21919.153254120003</v>
      </c>
      <c r="AN40" s="124">
        <v>22234.568574240006</v>
      </c>
      <c r="AO40" s="124">
        <v>23614.379080889998</v>
      </c>
      <c r="AP40" s="124">
        <v>26369.857669010005</v>
      </c>
      <c r="AQ40" s="124">
        <v>29476.671778729997</v>
      </c>
      <c r="AR40" s="124">
        <v>30189.235537090004</v>
      </c>
      <c r="AS40" s="153">
        <v>31424.045118059999</v>
      </c>
      <c r="AT40" s="124">
        <v>32223.403778619995</v>
      </c>
      <c r="AU40" s="124">
        <v>31715.975276530011</v>
      </c>
      <c r="AV40" s="124">
        <v>31954.37734757</v>
      </c>
      <c r="AW40" s="124">
        <v>32475.113326429997</v>
      </c>
      <c r="AX40" s="124">
        <v>35440.413752009998</v>
      </c>
      <c r="AY40" s="124">
        <v>37709.033016469999</v>
      </c>
      <c r="AZ40" s="124">
        <v>38818.556658889996</v>
      </c>
      <c r="BA40" s="124">
        <v>41671.150177079988</v>
      </c>
      <c r="BB40" s="124">
        <v>12104.420801529992</v>
      </c>
      <c r="BC40" s="124">
        <v>12680.254138929995</v>
      </c>
      <c r="BD40" s="124">
        <v>12512.624552779998</v>
      </c>
      <c r="BE40" s="124">
        <v>12624.847992839999</v>
      </c>
      <c r="BF40" s="124">
        <v>13132.338124039999</v>
      </c>
      <c r="BG40" s="124">
        <v>14747.174149070002</v>
      </c>
      <c r="BH40" s="124">
        <v>15061.419316470005</v>
      </c>
      <c r="BI40" s="124">
        <v>16082.603403610003</v>
      </c>
      <c r="BJ40" s="124">
        <v>15421.224498210004</v>
      </c>
      <c r="BK40" s="124">
        <v>15225.199965399999</v>
      </c>
      <c r="BL40" s="124">
        <v>15291.011205199993</v>
      </c>
      <c r="BM40" s="124">
        <v>19068.243995309986</v>
      </c>
    </row>
    <row r="41" spans="1:65" ht="20.100000000000001" customHeight="1">
      <c r="A41" s="10"/>
      <c r="B41" s="11">
        <v>5</v>
      </c>
      <c r="C41" s="13" t="s">
        <v>36</v>
      </c>
      <c r="D41" s="14" t="s">
        <v>37</v>
      </c>
      <c r="E41" s="118">
        <v>0</v>
      </c>
      <c r="F41" s="124">
        <v>0</v>
      </c>
      <c r="G41" s="124">
        <v>0</v>
      </c>
      <c r="H41" s="124"/>
      <c r="I41" s="124"/>
      <c r="J41" s="124"/>
      <c r="K41" s="124"/>
      <c r="L41" s="124"/>
      <c r="M41" s="124"/>
      <c r="N41" s="124"/>
      <c r="O41" s="124"/>
      <c r="P41" s="124"/>
      <c r="Q41" s="124"/>
      <c r="R41" s="124"/>
      <c r="S41" s="124"/>
      <c r="T41" s="124"/>
      <c r="U41" s="124"/>
      <c r="V41" s="124">
        <v>663.9037547800001</v>
      </c>
      <c r="W41" s="124">
        <v>647.88178901000003</v>
      </c>
      <c r="X41" s="124">
        <v>621.81346159000009</v>
      </c>
      <c r="Y41" s="124">
        <v>604.37100041999997</v>
      </c>
      <c r="Z41" s="124">
        <v>589.50391285000001</v>
      </c>
      <c r="AA41" s="124">
        <v>659.43755310999995</v>
      </c>
      <c r="AB41" s="124">
        <v>648.32359188999999</v>
      </c>
      <c r="AC41" s="124">
        <v>692.46566341999994</v>
      </c>
      <c r="AD41" s="124">
        <v>1472.9818473100001</v>
      </c>
      <c r="AE41" s="124">
        <v>1736.8733706599999</v>
      </c>
      <c r="AF41" s="124">
        <v>1216.4046815200002</v>
      </c>
      <c r="AG41" s="124">
        <v>1590.0898068500001</v>
      </c>
      <c r="AH41" s="124">
        <v>1703.4310891100001</v>
      </c>
      <c r="AI41" s="124">
        <v>1655.20252701</v>
      </c>
      <c r="AJ41" s="113">
        <v>1540.9573415199998</v>
      </c>
      <c r="AK41" s="132">
        <v>2188.0410423399999</v>
      </c>
      <c r="AL41" s="124">
        <v>2206.9264005799996</v>
      </c>
      <c r="AM41" s="124">
        <v>2247.0819978199997</v>
      </c>
      <c r="AN41" s="124">
        <v>2224.4737209800001</v>
      </c>
      <c r="AO41" s="124">
        <v>2108.14601124</v>
      </c>
      <c r="AP41" s="124">
        <v>2255.8787412299998</v>
      </c>
      <c r="AQ41" s="124">
        <v>2187.5640455799999</v>
      </c>
      <c r="AR41" s="124">
        <v>2108.9951706100001</v>
      </c>
      <c r="AS41" s="153">
        <v>2080.5417627699994</v>
      </c>
      <c r="AT41" s="124">
        <v>2079.75238747</v>
      </c>
      <c r="AU41" s="124">
        <v>2160.3573929600002</v>
      </c>
      <c r="AV41" s="124">
        <v>2137.2598497699996</v>
      </c>
      <c r="AW41" s="124">
        <v>2089.1821956399995</v>
      </c>
      <c r="AX41" s="124">
        <v>2395.8786897699997</v>
      </c>
      <c r="AY41" s="124">
        <v>2363.7908382299993</v>
      </c>
      <c r="AZ41" s="124">
        <v>2356.2088710800003</v>
      </c>
      <c r="BA41" s="124">
        <v>1542.0420029799996</v>
      </c>
      <c r="BB41" s="124">
        <v>1851.7353840300002</v>
      </c>
      <c r="BC41" s="124">
        <v>2222.71536698</v>
      </c>
      <c r="BD41" s="124">
        <v>2114.7605300600003</v>
      </c>
      <c r="BE41" s="124">
        <v>2166.4400364599996</v>
      </c>
      <c r="BF41" s="124">
        <v>2465.7115288699997</v>
      </c>
      <c r="BG41" s="124">
        <v>2122.1153693799997</v>
      </c>
      <c r="BH41" s="124">
        <v>3238.2943807699999</v>
      </c>
      <c r="BI41" s="124">
        <v>3221.1786183799995</v>
      </c>
      <c r="BJ41" s="124">
        <v>3731.2781136399994</v>
      </c>
      <c r="BK41" s="124">
        <v>3794.86495977</v>
      </c>
      <c r="BL41" s="124">
        <v>3402.8256234500004</v>
      </c>
      <c r="BM41" s="124">
        <v>3484.5892776100004</v>
      </c>
    </row>
    <row r="42" spans="1:65" ht="20.100000000000001" customHeight="1">
      <c r="A42" s="10"/>
      <c r="B42" s="11">
        <v>6</v>
      </c>
      <c r="C42" s="15" t="s">
        <v>38</v>
      </c>
      <c r="D42" s="16" t="s">
        <v>39</v>
      </c>
      <c r="E42" s="118">
        <v>0</v>
      </c>
      <c r="F42" s="124">
        <v>0</v>
      </c>
      <c r="G42" s="124">
        <v>0</v>
      </c>
      <c r="H42" s="124"/>
      <c r="I42" s="124"/>
      <c r="J42" s="124"/>
      <c r="K42" s="124"/>
      <c r="L42" s="124"/>
      <c r="M42" s="124"/>
      <c r="N42" s="124"/>
      <c r="O42" s="124"/>
      <c r="P42" s="124"/>
      <c r="Q42" s="124"/>
      <c r="R42" s="124"/>
      <c r="S42" s="124"/>
      <c r="T42" s="124"/>
      <c r="U42" s="124"/>
      <c r="V42" s="124">
        <v>226.39475239000004</v>
      </c>
      <c r="W42" s="124">
        <v>519.7532311199999</v>
      </c>
      <c r="X42" s="124">
        <v>468.06533778999994</v>
      </c>
      <c r="Y42" s="124">
        <v>372.40948321999997</v>
      </c>
      <c r="Z42" s="124">
        <v>642.61232665999978</v>
      </c>
      <c r="AA42" s="124">
        <v>791.64664349999987</v>
      </c>
      <c r="AB42" s="124">
        <v>891.13426530000027</v>
      </c>
      <c r="AC42" s="124">
        <v>635.89085019000004</v>
      </c>
      <c r="AD42" s="124">
        <v>611.88537145999999</v>
      </c>
      <c r="AE42" s="124">
        <v>636.64907668000001</v>
      </c>
      <c r="AF42" s="124">
        <v>645.12581004000003</v>
      </c>
      <c r="AG42" s="124">
        <v>222.60792305999985</v>
      </c>
      <c r="AH42" s="124">
        <v>122.20123793000002</v>
      </c>
      <c r="AI42" s="124">
        <v>129.18357367999999</v>
      </c>
      <c r="AJ42" s="113">
        <v>242.05321809</v>
      </c>
      <c r="AK42" s="132">
        <v>287.77812311000002</v>
      </c>
      <c r="AL42" s="124">
        <v>265.12147941000001</v>
      </c>
      <c r="AM42" s="124">
        <v>336.63519603000009</v>
      </c>
      <c r="AN42" s="124">
        <v>315.33985766000001</v>
      </c>
      <c r="AO42" s="124">
        <v>212.01324110000002</v>
      </c>
      <c r="AP42" s="124">
        <v>199.25576521999997</v>
      </c>
      <c r="AQ42" s="124">
        <v>166.69337625999995</v>
      </c>
      <c r="AR42" s="124">
        <v>153.14780635</v>
      </c>
      <c r="AS42" s="153">
        <v>226.10623554999998</v>
      </c>
      <c r="AT42" s="124">
        <v>314.58359192</v>
      </c>
      <c r="AU42" s="124">
        <v>237.70460429000002</v>
      </c>
      <c r="AV42" s="124">
        <v>393.2352598400002</v>
      </c>
      <c r="AW42" s="124">
        <v>610.67954333</v>
      </c>
      <c r="AX42" s="124">
        <v>733.34101205999991</v>
      </c>
      <c r="AY42" s="124">
        <v>628.05983536000019</v>
      </c>
      <c r="AZ42" s="124">
        <v>1196.7005054599999</v>
      </c>
      <c r="BA42" s="124">
        <v>2372.9867853199999</v>
      </c>
      <c r="BB42" s="124">
        <v>1685.1982484600003</v>
      </c>
      <c r="BC42" s="124">
        <v>614.23126818000014</v>
      </c>
      <c r="BD42" s="124">
        <v>673.00139637999996</v>
      </c>
      <c r="BE42" s="124">
        <v>783.04606443</v>
      </c>
      <c r="BF42" s="124">
        <v>756.45458807000011</v>
      </c>
      <c r="BG42" s="124">
        <v>748.69144730000005</v>
      </c>
      <c r="BH42" s="124">
        <v>1096.6654598799998</v>
      </c>
      <c r="BI42" s="124">
        <v>818.00546772000007</v>
      </c>
      <c r="BJ42" s="124">
        <v>864.56688941999994</v>
      </c>
      <c r="BK42" s="124">
        <v>1005.4269832700002</v>
      </c>
      <c r="BL42" s="124">
        <v>987.83573276999982</v>
      </c>
      <c r="BM42" s="124">
        <v>938.91156022999996</v>
      </c>
    </row>
    <row r="43" spans="1:65" ht="20.100000000000001" customHeight="1">
      <c r="A43" s="10"/>
      <c r="B43" s="11">
        <v>7</v>
      </c>
      <c r="C43" s="15" t="s">
        <v>40</v>
      </c>
      <c r="D43" s="16" t="s">
        <v>41</v>
      </c>
      <c r="E43" s="118">
        <v>0</v>
      </c>
      <c r="F43" s="124">
        <v>0</v>
      </c>
      <c r="G43" s="124">
        <v>0</v>
      </c>
      <c r="H43" s="124"/>
      <c r="I43" s="124"/>
      <c r="J43" s="124"/>
      <c r="K43" s="124"/>
      <c r="L43" s="124"/>
      <c r="M43" s="124"/>
      <c r="N43" s="124"/>
      <c r="O43" s="124"/>
      <c r="P43" s="124"/>
      <c r="Q43" s="124"/>
      <c r="R43" s="124"/>
      <c r="S43" s="124"/>
      <c r="T43" s="124"/>
      <c r="U43" s="124"/>
      <c r="V43" s="124">
        <v>243.61870578999998</v>
      </c>
      <c r="W43" s="124">
        <v>319.12478207000004</v>
      </c>
      <c r="X43" s="124">
        <v>304.57727796</v>
      </c>
      <c r="Y43" s="124">
        <v>381.92112994000001</v>
      </c>
      <c r="Z43" s="124">
        <v>601.61782614000003</v>
      </c>
      <c r="AA43" s="124">
        <v>564.56223150999995</v>
      </c>
      <c r="AB43" s="124">
        <v>524.89492458999996</v>
      </c>
      <c r="AC43" s="124">
        <v>428.66827738000012</v>
      </c>
      <c r="AD43" s="124">
        <v>466.87126888999995</v>
      </c>
      <c r="AE43" s="124">
        <v>350.01911838999996</v>
      </c>
      <c r="AF43" s="124">
        <v>160.31643288999996</v>
      </c>
      <c r="AG43" s="124">
        <v>115.06000284999999</v>
      </c>
      <c r="AH43" s="124">
        <v>107.98847410999998</v>
      </c>
      <c r="AI43" s="124">
        <v>114.30082609</v>
      </c>
      <c r="AJ43" s="113">
        <v>50.399959550000005</v>
      </c>
      <c r="AK43" s="132">
        <v>54.151626619999995</v>
      </c>
      <c r="AL43" s="124">
        <v>98.137080919999988</v>
      </c>
      <c r="AM43" s="124">
        <v>170.24051552999998</v>
      </c>
      <c r="AN43" s="124">
        <v>168.61888971000002</v>
      </c>
      <c r="AO43" s="124">
        <v>226.86890356999999</v>
      </c>
      <c r="AP43" s="124">
        <v>244.29375579999999</v>
      </c>
      <c r="AQ43" s="124">
        <v>215.32700840000001</v>
      </c>
      <c r="AR43" s="124">
        <v>86.237055499999997</v>
      </c>
      <c r="AS43" s="153">
        <v>104.18284579999998</v>
      </c>
      <c r="AT43" s="124">
        <v>34.772495629999995</v>
      </c>
      <c r="AU43" s="124">
        <v>31.667270149999993</v>
      </c>
      <c r="AV43" s="124">
        <v>74.954811480000004</v>
      </c>
      <c r="AW43" s="124">
        <v>89.077649820000005</v>
      </c>
      <c r="AX43" s="124">
        <v>82.347739759999996</v>
      </c>
      <c r="AY43" s="124">
        <v>182.54286106000001</v>
      </c>
      <c r="AZ43" s="124">
        <v>190.74165425000001</v>
      </c>
      <c r="BA43" s="124">
        <v>456.27858881000003</v>
      </c>
      <c r="BB43" s="124">
        <v>506.24764942000013</v>
      </c>
      <c r="BC43" s="124">
        <v>568.59856949000005</v>
      </c>
      <c r="BD43" s="124">
        <v>554.65566301000013</v>
      </c>
      <c r="BE43" s="124">
        <v>136.79425055000002</v>
      </c>
      <c r="BF43" s="124">
        <v>79.003259379999989</v>
      </c>
      <c r="BG43" s="124">
        <v>91.341451079999999</v>
      </c>
      <c r="BH43" s="124">
        <v>93.581527800000003</v>
      </c>
      <c r="BI43" s="124">
        <v>18.14888298000001</v>
      </c>
      <c r="BJ43" s="124">
        <v>42.501996680000005</v>
      </c>
      <c r="BK43" s="124">
        <v>49.370467910000002</v>
      </c>
      <c r="BL43" s="124">
        <v>53.058551090000002</v>
      </c>
      <c r="BM43" s="124">
        <v>75.703827369999999</v>
      </c>
    </row>
    <row r="44" spans="1:65" ht="20.100000000000001" customHeight="1">
      <c r="A44" s="10"/>
      <c r="B44" s="11">
        <v>8</v>
      </c>
      <c r="C44" s="15" t="s">
        <v>42</v>
      </c>
      <c r="D44" s="16" t="s">
        <v>43</v>
      </c>
      <c r="E44" s="118">
        <v>0</v>
      </c>
      <c r="F44" s="124">
        <v>0</v>
      </c>
      <c r="G44" s="124">
        <v>0</v>
      </c>
      <c r="H44" s="124"/>
      <c r="I44" s="124"/>
      <c r="J44" s="124"/>
      <c r="K44" s="124"/>
      <c r="L44" s="124"/>
      <c r="M44" s="124"/>
      <c r="N44" s="124"/>
      <c r="O44" s="124"/>
      <c r="P44" s="124"/>
      <c r="Q44" s="124"/>
      <c r="R44" s="124"/>
      <c r="S44" s="124"/>
      <c r="T44" s="124"/>
      <c r="U44" s="124"/>
      <c r="V44" s="124">
        <v>291.65042593999999</v>
      </c>
      <c r="W44" s="124">
        <v>259.75983586999996</v>
      </c>
      <c r="X44" s="124">
        <v>250.09558452000002</v>
      </c>
      <c r="Y44" s="124">
        <v>270.84685919999998</v>
      </c>
      <c r="Z44" s="124">
        <v>161.97182134999997</v>
      </c>
      <c r="AA44" s="124">
        <v>184.80013833000004</v>
      </c>
      <c r="AB44" s="124">
        <v>220.89321137000002</v>
      </c>
      <c r="AC44" s="124">
        <v>351.87872785000002</v>
      </c>
      <c r="AD44" s="124">
        <v>506.56968810000001</v>
      </c>
      <c r="AE44" s="124">
        <v>561.69611003999978</v>
      </c>
      <c r="AF44" s="124">
        <v>753.83568276999995</v>
      </c>
      <c r="AG44" s="124">
        <v>762.69712144000005</v>
      </c>
      <c r="AH44" s="124">
        <v>731.95953739999993</v>
      </c>
      <c r="AI44" s="124">
        <v>898.19477453000002</v>
      </c>
      <c r="AJ44" s="113">
        <v>678.82651643000008</v>
      </c>
      <c r="AK44" s="132">
        <v>1500.2233938900001</v>
      </c>
      <c r="AL44" s="124">
        <v>816.79902946530001</v>
      </c>
      <c r="AM44" s="124">
        <v>814.64917643019999</v>
      </c>
      <c r="AN44" s="124">
        <v>828.81089303869999</v>
      </c>
      <c r="AO44" s="124">
        <v>189.77098087000007</v>
      </c>
      <c r="AP44" s="124">
        <v>151.24745858000009</v>
      </c>
      <c r="AQ44" s="124">
        <v>161.44129649999999</v>
      </c>
      <c r="AR44" s="124">
        <v>283.53054355</v>
      </c>
      <c r="AS44" s="153">
        <v>296.46382312999998</v>
      </c>
      <c r="AT44" s="124">
        <v>346.06310775999998</v>
      </c>
      <c r="AU44" s="124">
        <v>300.85503261999997</v>
      </c>
      <c r="AV44" s="124">
        <v>249.18207007000001</v>
      </c>
      <c r="AW44" s="124">
        <v>155.62248586999999</v>
      </c>
      <c r="AX44" s="124">
        <v>142.39175736000001</v>
      </c>
      <c r="AY44" s="124">
        <v>169.08361012999998</v>
      </c>
      <c r="AZ44" s="124">
        <v>124.75980338999997</v>
      </c>
      <c r="BA44" s="124">
        <v>141.88210169000001</v>
      </c>
      <c r="BB44" s="124">
        <v>835.2735407900002</v>
      </c>
      <c r="BC44" s="124">
        <v>257.03135524000004</v>
      </c>
      <c r="BD44" s="124">
        <v>202.06299435</v>
      </c>
      <c r="BE44" s="124">
        <v>364.18203942000002</v>
      </c>
      <c r="BF44" s="124">
        <v>401.43396702000001</v>
      </c>
      <c r="BG44" s="124">
        <v>257.01993577000007</v>
      </c>
      <c r="BH44" s="124">
        <v>134.88668488000005</v>
      </c>
      <c r="BI44" s="124">
        <v>170.80956570000001</v>
      </c>
      <c r="BJ44" s="124">
        <v>140.29081095000001</v>
      </c>
      <c r="BK44" s="124">
        <v>134.52895123000002</v>
      </c>
      <c r="BL44" s="124">
        <v>133.53945123000003</v>
      </c>
      <c r="BM44" s="124">
        <v>102.46823335999999</v>
      </c>
    </row>
    <row r="45" spans="1:65" ht="20.100000000000001" customHeight="1">
      <c r="A45" s="10"/>
      <c r="B45" s="11">
        <v>9</v>
      </c>
      <c r="C45" s="15" t="s">
        <v>44</v>
      </c>
      <c r="D45" s="16" t="s">
        <v>45</v>
      </c>
      <c r="E45" s="118">
        <v>0</v>
      </c>
      <c r="F45" s="124">
        <v>0</v>
      </c>
      <c r="G45" s="124">
        <v>0</v>
      </c>
      <c r="H45" s="124"/>
      <c r="I45" s="124"/>
      <c r="J45" s="124"/>
      <c r="K45" s="124"/>
      <c r="L45" s="124"/>
      <c r="M45" s="124"/>
      <c r="N45" s="124"/>
      <c r="O45" s="124"/>
      <c r="P45" s="124"/>
      <c r="Q45" s="124"/>
      <c r="R45" s="124"/>
      <c r="S45" s="124"/>
      <c r="T45" s="124"/>
      <c r="U45" s="124"/>
      <c r="V45" s="124">
        <v>617.10698759000002</v>
      </c>
      <c r="W45" s="124">
        <v>578.87023394999994</v>
      </c>
      <c r="X45" s="124">
        <v>446.61587369000011</v>
      </c>
      <c r="Y45" s="124">
        <v>404.42495116000003</v>
      </c>
      <c r="Z45" s="124">
        <v>496.13912232000007</v>
      </c>
      <c r="AA45" s="124">
        <v>489.04464128000001</v>
      </c>
      <c r="AB45" s="124">
        <v>485.61928682999991</v>
      </c>
      <c r="AC45" s="124">
        <v>482.63245948000014</v>
      </c>
      <c r="AD45" s="124">
        <v>502.77203729000007</v>
      </c>
      <c r="AE45" s="124">
        <v>945.50130669999999</v>
      </c>
      <c r="AF45" s="124">
        <v>941.96822717000009</v>
      </c>
      <c r="AG45" s="124">
        <v>977.54587716999993</v>
      </c>
      <c r="AH45" s="124">
        <v>944.03493944999991</v>
      </c>
      <c r="AI45" s="124">
        <v>961.44472115999997</v>
      </c>
      <c r="AJ45" s="113">
        <v>1131.9605411299999</v>
      </c>
      <c r="AK45" s="132">
        <v>1079.2618900699999</v>
      </c>
      <c r="AL45" s="124">
        <v>1219.7831247199999</v>
      </c>
      <c r="AM45" s="124">
        <v>1217.0953180699998</v>
      </c>
      <c r="AN45" s="124">
        <v>1187.4127713600001</v>
      </c>
      <c r="AO45" s="124">
        <v>1529.0078795899999</v>
      </c>
      <c r="AP45" s="124">
        <v>1581.9208054099979</v>
      </c>
      <c r="AQ45" s="124">
        <v>1609.1504437200001</v>
      </c>
      <c r="AR45" s="124">
        <v>1535.1267599</v>
      </c>
      <c r="AS45" s="153">
        <v>1497.5360415999999</v>
      </c>
      <c r="AT45" s="124">
        <v>1427.65291837</v>
      </c>
      <c r="AU45" s="124">
        <v>1362.3932630199999</v>
      </c>
      <c r="AV45" s="124">
        <v>1256.7151758800003</v>
      </c>
      <c r="AW45" s="124">
        <v>1347.0293208699995</v>
      </c>
      <c r="AX45" s="124">
        <v>1279.0100662499999</v>
      </c>
      <c r="AY45" s="124">
        <v>1300.6460038600001</v>
      </c>
      <c r="AZ45" s="124">
        <v>1298.9464066</v>
      </c>
      <c r="BA45" s="124">
        <v>1273.4544505000001</v>
      </c>
      <c r="BB45" s="124">
        <v>1339.0672550875001</v>
      </c>
      <c r="BC45" s="124">
        <v>1309.9654433650003</v>
      </c>
      <c r="BD45" s="124">
        <v>1374.8988041799998</v>
      </c>
      <c r="BE45" s="124">
        <v>1366.4413749725002</v>
      </c>
      <c r="BF45" s="124">
        <v>1244.5740256000001</v>
      </c>
      <c r="BG45" s="124">
        <v>1088.93608202</v>
      </c>
      <c r="BH45" s="124">
        <v>1116.6645682600001</v>
      </c>
      <c r="BI45" s="124">
        <v>1040.5805856899999</v>
      </c>
      <c r="BJ45" s="124">
        <v>1037.3313222500001</v>
      </c>
      <c r="BK45" s="124">
        <v>1038.5634419700002</v>
      </c>
      <c r="BL45" s="124">
        <v>936.24563067999998</v>
      </c>
      <c r="BM45" s="124">
        <v>931.2397484600001</v>
      </c>
    </row>
    <row r="46" spans="1:65" ht="19.5" customHeight="1">
      <c r="A46" s="10"/>
      <c r="B46" s="11">
        <v>10</v>
      </c>
      <c r="C46" s="13" t="s">
        <v>46</v>
      </c>
      <c r="D46" s="14" t="s">
        <v>47</v>
      </c>
      <c r="E46" s="118">
        <v>0</v>
      </c>
      <c r="F46" s="124">
        <v>0</v>
      </c>
      <c r="G46" s="124">
        <v>0</v>
      </c>
      <c r="H46" s="124"/>
      <c r="I46" s="124"/>
      <c r="J46" s="124"/>
      <c r="K46" s="124"/>
      <c r="L46" s="124"/>
      <c r="M46" s="124"/>
      <c r="N46" s="124"/>
      <c r="O46" s="124"/>
      <c r="P46" s="124"/>
      <c r="Q46" s="124"/>
      <c r="R46" s="124"/>
      <c r="S46" s="124"/>
      <c r="T46" s="124"/>
      <c r="U46" s="124"/>
      <c r="V46" s="124">
        <v>809.33890046389797</v>
      </c>
      <c r="W46" s="124">
        <v>839.98339992767103</v>
      </c>
      <c r="X46" s="124">
        <v>905.43520156192926</v>
      </c>
      <c r="Y46" s="124">
        <v>666.92220909885464</v>
      </c>
      <c r="Z46" s="124">
        <v>758.68130505125464</v>
      </c>
      <c r="AA46" s="124">
        <v>915.17234877096973</v>
      </c>
      <c r="AB46" s="124">
        <v>949.35111282202615</v>
      </c>
      <c r="AC46" s="124">
        <v>947.17927008884544</v>
      </c>
      <c r="AD46" s="124">
        <v>1065.780497631519</v>
      </c>
      <c r="AE46" s="124">
        <v>1520.0401309465583</v>
      </c>
      <c r="AF46" s="124">
        <v>1511.7563528528599</v>
      </c>
      <c r="AG46" s="124">
        <v>1571.9841308076798</v>
      </c>
      <c r="AH46" s="124">
        <v>1361.5387881780248</v>
      </c>
      <c r="AI46" s="124">
        <v>1581.72087282863</v>
      </c>
      <c r="AJ46" s="113">
        <v>1538.903865904244</v>
      </c>
      <c r="AK46" s="132">
        <v>1887.753521222201</v>
      </c>
      <c r="AL46" s="124">
        <v>1627.3768879784873</v>
      </c>
      <c r="AM46" s="124">
        <v>1636.2319932249238</v>
      </c>
      <c r="AN46" s="124">
        <v>1580.5908470676377</v>
      </c>
      <c r="AO46" s="124">
        <v>1635.680636172252</v>
      </c>
      <c r="AP46" s="124">
        <v>1725.3371485348575</v>
      </c>
      <c r="AQ46" s="124">
        <v>1747.3882532524683</v>
      </c>
      <c r="AR46" s="124">
        <v>1708.719671576916</v>
      </c>
      <c r="AS46" s="153">
        <v>1791.1362426187534</v>
      </c>
      <c r="AT46" s="124">
        <v>1744.5182175581037</v>
      </c>
      <c r="AU46" s="124">
        <v>1667.4757533121563</v>
      </c>
      <c r="AV46" s="124">
        <v>2959.5038540514024</v>
      </c>
      <c r="AW46" s="124">
        <v>1562.636559375007</v>
      </c>
      <c r="AX46" s="124">
        <v>1482.6724830119567</v>
      </c>
      <c r="AY46" s="124">
        <v>1536.3918653926064</v>
      </c>
      <c r="AZ46" s="124">
        <v>1555.1937297584566</v>
      </c>
      <c r="BA46" s="124">
        <v>1690.5506462973065</v>
      </c>
      <c r="BB46" s="124">
        <v>1765.2620691233067</v>
      </c>
      <c r="BC46" s="124">
        <v>1717.7140396978002</v>
      </c>
      <c r="BD46" s="124">
        <v>1756.0072407026569</v>
      </c>
      <c r="BE46" s="124">
        <v>1756.142014540007</v>
      </c>
      <c r="BF46" s="124">
        <v>1646.7101758478964</v>
      </c>
      <c r="BG46" s="124">
        <v>1436.5148622270463</v>
      </c>
      <c r="BH46" s="124">
        <v>1401.9603781643659</v>
      </c>
      <c r="BI46" s="124">
        <v>1342.7466552659544</v>
      </c>
      <c r="BJ46" s="124">
        <v>1327.2450151918051</v>
      </c>
      <c r="BK46" s="124">
        <v>1330.339031564205</v>
      </c>
      <c r="BL46" s="124">
        <v>1243.1311255065023</v>
      </c>
      <c r="BM46" s="124">
        <v>1243.1870987943043</v>
      </c>
    </row>
    <row r="47" spans="1:65" s="42" customFormat="1" ht="20.100000000000001" customHeight="1">
      <c r="A47" s="17" t="s">
        <v>8</v>
      </c>
      <c r="B47" s="18">
        <v>1</v>
      </c>
      <c r="C47" s="19" t="s">
        <v>54</v>
      </c>
      <c r="D47" s="20" t="s">
        <v>55</v>
      </c>
      <c r="E47" s="120">
        <v>4049.1798108344015</v>
      </c>
      <c r="F47" s="126">
        <v>3768.9158110598019</v>
      </c>
      <c r="G47" s="126">
        <v>3743.0205222698014</v>
      </c>
      <c r="H47" s="126">
        <v>3570.7002997594013</v>
      </c>
      <c r="I47" s="126">
        <v>3956.4573008738016</v>
      </c>
      <c r="J47" s="126">
        <v>2442.8967998274015</v>
      </c>
      <c r="K47" s="126">
        <v>2370.5880360486017</v>
      </c>
      <c r="L47" s="126">
        <v>2529.0461813744023</v>
      </c>
      <c r="M47" s="126">
        <v>9933.3348066549024</v>
      </c>
      <c r="N47" s="126">
        <v>10091.593479739902</v>
      </c>
      <c r="O47" s="126">
        <v>10296.014786157899</v>
      </c>
      <c r="P47" s="126">
        <v>10212.561908597201</v>
      </c>
      <c r="Q47" s="126">
        <v>10139.695986987599</v>
      </c>
      <c r="R47" s="126">
        <v>10212.561908597201</v>
      </c>
      <c r="S47" s="126">
        <v>19178.687493122201</v>
      </c>
      <c r="T47" s="126">
        <v>20721.877549516601</v>
      </c>
      <c r="U47" s="126">
        <v>16223.34381689502</v>
      </c>
      <c r="V47" s="126">
        <v>21342.148697802597</v>
      </c>
      <c r="W47" s="126">
        <v>27803.051203143998</v>
      </c>
      <c r="X47" s="126">
        <v>16793.973271164596</v>
      </c>
      <c r="Y47" s="126">
        <v>17660.121167032095</v>
      </c>
      <c r="Z47" s="129">
        <v>14735.733160385296</v>
      </c>
      <c r="AA47" s="129">
        <v>20339.024444867002</v>
      </c>
      <c r="AB47" s="129">
        <v>24307.022460031298</v>
      </c>
      <c r="AC47" s="129">
        <v>22189.294652848494</v>
      </c>
      <c r="AD47" s="129">
        <v>26356.120341017195</v>
      </c>
      <c r="AE47" s="129">
        <v>28843.48542246619</v>
      </c>
      <c r="AF47" s="129">
        <v>38110.682316116086</v>
      </c>
      <c r="AG47" s="129">
        <v>34415.399539677281</v>
      </c>
      <c r="AH47" s="129">
        <v>33575.96376730808</v>
      </c>
      <c r="AI47" s="129">
        <v>37960.616567951016</v>
      </c>
      <c r="AJ47" s="116">
        <v>34563.928018200597</v>
      </c>
      <c r="AK47" s="134">
        <v>30849.4039097596</v>
      </c>
      <c r="AL47" s="129">
        <v>43767.458436762201</v>
      </c>
      <c r="AM47" s="129">
        <v>52393.606700111399</v>
      </c>
      <c r="AN47" s="129">
        <v>66924.835696533788</v>
      </c>
      <c r="AO47" s="129">
        <v>44096.796671183802</v>
      </c>
      <c r="AP47" s="129">
        <v>39590.642356079996</v>
      </c>
      <c r="AQ47" s="129">
        <v>44351.19030970001</v>
      </c>
      <c r="AR47" s="129">
        <v>46549.647603930025</v>
      </c>
      <c r="AS47" s="155">
        <v>40951.562599389996</v>
      </c>
      <c r="AT47" s="129">
        <v>39555.541603749996</v>
      </c>
      <c r="AU47" s="129">
        <v>58999.602709219987</v>
      </c>
      <c r="AV47" s="129">
        <v>70724.916731420002</v>
      </c>
      <c r="AW47" s="129">
        <v>85474.828843349969</v>
      </c>
      <c r="AX47" s="129">
        <v>68599.784548559997</v>
      </c>
      <c r="AY47" s="129">
        <v>67358.519560230008</v>
      </c>
      <c r="AZ47" s="129">
        <v>74215.999561920005</v>
      </c>
      <c r="BA47" s="129">
        <v>73648.71733017001</v>
      </c>
      <c r="BB47" s="129">
        <v>70850.849939140011</v>
      </c>
      <c r="BC47" s="129">
        <v>65919.231265829978</v>
      </c>
      <c r="BD47" s="129">
        <v>77485.360887439994</v>
      </c>
      <c r="BE47" s="129">
        <v>83339.994984830002</v>
      </c>
      <c r="BF47" s="129">
        <v>105554.13134057001</v>
      </c>
      <c r="BG47" s="129">
        <v>129738.94634329002</v>
      </c>
      <c r="BH47" s="129">
        <v>114571.13355331997</v>
      </c>
      <c r="BI47" s="129">
        <v>138709.52120082002</v>
      </c>
      <c r="BJ47" s="129">
        <v>142167.23062314998</v>
      </c>
      <c r="BK47" s="129">
        <v>147449.47413469997</v>
      </c>
      <c r="BL47" s="129">
        <v>173516.14930689998</v>
      </c>
      <c r="BM47" s="129">
        <v>162172.24951514817</v>
      </c>
    </row>
    <row r="48" spans="1:65" ht="20.100000000000001" customHeight="1">
      <c r="A48" s="10"/>
      <c r="B48" s="11">
        <v>2</v>
      </c>
      <c r="C48" s="7" t="s">
        <v>30</v>
      </c>
      <c r="D48" s="12" t="s">
        <v>31</v>
      </c>
      <c r="E48" s="118">
        <v>2809.1191777300014</v>
      </c>
      <c r="F48" s="124">
        <v>2490.7443692000015</v>
      </c>
      <c r="G48" s="124">
        <v>2473.085594860001</v>
      </c>
      <c r="H48" s="124">
        <v>2300.2320441600009</v>
      </c>
      <c r="I48" s="124">
        <v>2985.3040466800016</v>
      </c>
      <c r="J48" s="124">
        <v>1654.5186815000015</v>
      </c>
      <c r="K48" s="124">
        <v>1627.3856101000017</v>
      </c>
      <c r="L48" s="124">
        <v>1502.3294058100021</v>
      </c>
      <c r="M48" s="124">
        <v>1209.5666919400035</v>
      </c>
      <c r="N48" s="124">
        <v>1453.1092736900005</v>
      </c>
      <c r="O48" s="124">
        <v>1548.8063189700003</v>
      </c>
      <c r="P48" s="124">
        <v>1614.09502821</v>
      </c>
      <c r="Q48" s="124">
        <v>1654.0947865199996</v>
      </c>
      <c r="R48" s="124">
        <v>1614.09502821</v>
      </c>
      <c r="S48" s="124">
        <v>10908.510680600004</v>
      </c>
      <c r="T48" s="124">
        <v>12301.215819890002</v>
      </c>
      <c r="U48" s="124">
        <v>2927.8212112600199</v>
      </c>
      <c r="V48" s="124">
        <v>13009.607535649995</v>
      </c>
      <c r="W48" s="124">
        <v>14550.067547379995</v>
      </c>
      <c r="X48" s="124">
        <v>8273.8504405599997</v>
      </c>
      <c r="Y48" s="124">
        <v>17222.136436039997</v>
      </c>
      <c r="Z48" s="124">
        <v>14302.087730089996</v>
      </c>
      <c r="AA48" s="124">
        <v>20000.859365487002</v>
      </c>
      <c r="AB48" s="124">
        <v>19720.690994709999</v>
      </c>
      <c r="AC48" s="124">
        <v>21820.980413948495</v>
      </c>
      <c r="AD48" s="124">
        <v>25991.803082237195</v>
      </c>
      <c r="AE48" s="124">
        <v>28465.968663496191</v>
      </c>
      <c r="AF48" s="124">
        <v>37699.47081151609</v>
      </c>
      <c r="AG48" s="124">
        <v>34048.277410617287</v>
      </c>
      <c r="AH48" s="124">
        <v>33197.419736448086</v>
      </c>
      <c r="AI48" s="124">
        <v>37601.487237821013</v>
      </c>
      <c r="AJ48" s="113">
        <v>30158.480004359997</v>
      </c>
      <c r="AK48" s="132">
        <v>30336.761931699602</v>
      </c>
      <c r="AL48" s="124">
        <v>43258.3569994422</v>
      </c>
      <c r="AM48" s="124">
        <v>51891.372243361402</v>
      </c>
      <c r="AN48" s="124">
        <v>66500.316407193794</v>
      </c>
      <c r="AO48" s="124">
        <v>43702.994510483804</v>
      </c>
      <c r="AP48" s="124">
        <v>39197.404730199996</v>
      </c>
      <c r="AQ48" s="124">
        <v>43608.260798730007</v>
      </c>
      <c r="AR48" s="124">
        <v>45764.873964050021</v>
      </c>
      <c r="AS48" s="153">
        <v>40123.886407789993</v>
      </c>
      <c r="AT48" s="124">
        <v>38319.093592819998</v>
      </c>
      <c r="AU48" s="124">
        <v>57866.155669479987</v>
      </c>
      <c r="AV48" s="124">
        <v>69449.035079779991</v>
      </c>
      <c r="AW48" s="124">
        <v>84301.599093129975</v>
      </c>
      <c r="AX48" s="124">
        <v>67365.078749469991</v>
      </c>
      <c r="AY48" s="124">
        <v>66133.631259100017</v>
      </c>
      <c r="AZ48" s="124">
        <v>72499.028094309993</v>
      </c>
      <c r="BA48" s="124">
        <v>71653.344977910019</v>
      </c>
      <c r="BB48" s="124">
        <v>68207.195115490002</v>
      </c>
      <c r="BC48" s="124">
        <v>63439.626798119985</v>
      </c>
      <c r="BD48" s="124">
        <v>74959.162960219997</v>
      </c>
      <c r="BE48" s="124">
        <v>80802.015729029998</v>
      </c>
      <c r="BF48" s="124">
        <v>103086.04107666001</v>
      </c>
      <c r="BG48" s="124">
        <v>127327.91924283002</v>
      </c>
      <c r="BH48" s="124">
        <v>111771.47693416997</v>
      </c>
      <c r="BI48" s="124">
        <v>136025.64080026999</v>
      </c>
      <c r="BJ48" s="124">
        <v>138941.60272684996</v>
      </c>
      <c r="BK48" s="124">
        <v>144234.96697135997</v>
      </c>
      <c r="BL48" s="124">
        <v>170360.21889990999</v>
      </c>
      <c r="BM48" s="124">
        <v>156704.06515681001</v>
      </c>
    </row>
    <row r="49" spans="1:65" ht="20.100000000000001" customHeight="1">
      <c r="A49" s="10"/>
      <c r="B49" s="11">
        <v>3</v>
      </c>
      <c r="C49" s="13" t="s">
        <v>32</v>
      </c>
      <c r="D49" s="14" t="s">
        <v>33</v>
      </c>
      <c r="E49" s="118">
        <v>501.77323513000005</v>
      </c>
      <c r="F49" s="124">
        <v>555.47799882999993</v>
      </c>
      <c r="G49" s="124">
        <v>313.35534892000004</v>
      </c>
      <c r="H49" s="124">
        <v>262.10623023999995</v>
      </c>
      <c r="I49" s="124">
        <v>409.69437414999999</v>
      </c>
      <c r="J49" s="124">
        <v>266.08200461000001</v>
      </c>
      <c r="K49" s="124">
        <v>231.27076244999995</v>
      </c>
      <c r="L49" s="124">
        <v>295.42334971999981</v>
      </c>
      <c r="M49" s="124">
        <v>166.84298770999996</v>
      </c>
      <c r="N49" s="124">
        <v>168.24788455999999</v>
      </c>
      <c r="O49" s="124">
        <v>80.853201990000031</v>
      </c>
      <c r="P49" s="124">
        <v>432.43769679000002</v>
      </c>
      <c r="Q49" s="124">
        <v>430.1882157</v>
      </c>
      <c r="R49" s="124">
        <v>432.43769679000002</v>
      </c>
      <c r="S49" s="124">
        <v>9124.2135741900038</v>
      </c>
      <c r="T49" s="124">
        <v>10012.77772715</v>
      </c>
      <c r="U49" s="124">
        <v>612.04423100001986</v>
      </c>
      <c r="V49" s="124">
        <v>10777.541152769994</v>
      </c>
      <c r="W49" s="124">
        <v>12123.528742099994</v>
      </c>
      <c r="X49" s="124">
        <v>6230.3940125199979</v>
      </c>
      <c r="Y49" s="124">
        <v>8011.5259765299979</v>
      </c>
      <c r="Z49" s="124">
        <v>4818.2478167799954</v>
      </c>
      <c r="AA49" s="124">
        <v>7144.7818808499997</v>
      </c>
      <c r="AB49" s="124">
        <v>11027.353841219998</v>
      </c>
      <c r="AC49" s="124">
        <v>8252.5558619099957</v>
      </c>
      <c r="AD49" s="124">
        <v>17384.447376989607</v>
      </c>
      <c r="AE49" s="124">
        <v>19550.782023434604</v>
      </c>
      <c r="AF49" s="124">
        <v>28503.163803524301</v>
      </c>
      <c r="AG49" s="124">
        <v>24156.811564473897</v>
      </c>
      <c r="AH49" s="124">
        <v>23411.1884226779</v>
      </c>
      <c r="AI49" s="124">
        <v>19163.710475495012</v>
      </c>
      <c r="AJ49" s="113">
        <v>15323.857392809998</v>
      </c>
      <c r="AK49" s="132">
        <v>12208.75228278</v>
      </c>
      <c r="AL49" s="124">
        <v>16668.368270180003</v>
      </c>
      <c r="AM49" s="124">
        <v>25054.288435229995</v>
      </c>
      <c r="AN49" s="124">
        <v>39678.060297379998</v>
      </c>
      <c r="AO49" s="124">
        <v>17106.203653310004</v>
      </c>
      <c r="AP49" s="124">
        <v>14317.696498320001</v>
      </c>
      <c r="AQ49" s="124">
        <v>18614.063931340006</v>
      </c>
      <c r="AR49" s="124">
        <v>20889.260908430013</v>
      </c>
      <c r="AS49" s="153">
        <v>10510.806349789986</v>
      </c>
      <c r="AT49" s="124">
        <v>9384.5809116600012</v>
      </c>
      <c r="AU49" s="124">
        <v>15694.391624149996</v>
      </c>
      <c r="AV49" s="124">
        <v>27690.424564189998</v>
      </c>
      <c r="AW49" s="124">
        <v>35336.865877939999</v>
      </c>
      <c r="AX49" s="124">
        <v>8025.3049527499988</v>
      </c>
      <c r="AY49" s="124">
        <v>9673.3315843</v>
      </c>
      <c r="AZ49" s="124">
        <v>18171.206645509996</v>
      </c>
      <c r="BA49" s="124">
        <v>18787.124834430004</v>
      </c>
      <c r="BB49" s="124">
        <v>17767.89425239999</v>
      </c>
      <c r="BC49" s="124">
        <v>13688.221969909995</v>
      </c>
      <c r="BD49" s="124">
        <v>25281.749961919995</v>
      </c>
      <c r="BE49" s="124">
        <v>30575.058371319989</v>
      </c>
      <c r="BF49" s="124">
        <v>51461.755368290018</v>
      </c>
      <c r="BG49" s="124">
        <v>81300.283692580022</v>
      </c>
      <c r="BH49" s="124">
        <v>66690.193692579996</v>
      </c>
      <c r="BI49" s="124">
        <v>90265.09369258002</v>
      </c>
      <c r="BJ49" s="124">
        <v>93210.990169699988</v>
      </c>
      <c r="BK49" s="124">
        <v>98678.010178049983</v>
      </c>
      <c r="BL49" s="124">
        <v>124556.8692559</v>
      </c>
      <c r="BM49" s="124">
        <v>110997.79426945999</v>
      </c>
    </row>
    <row r="50" spans="1:65" ht="20.100000000000001" customHeight="1">
      <c r="A50" s="10"/>
      <c r="B50" s="11">
        <v>4</v>
      </c>
      <c r="C50" s="13" t="s">
        <v>34</v>
      </c>
      <c r="D50" s="14" t="s">
        <v>35</v>
      </c>
      <c r="E50" s="118">
        <v>2265.5769426000015</v>
      </c>
      <c r="F50" s="124">
        <v>1852.9539680200016</v>
      </c>
      <c r="G50" s="124">
        <v>2118.1233859400013</v>
      </c>
      <c r="H50" s="124">
        <v>1996.5189539200012</v>
      </c>
      <c r="I50" s="124">
        <v>2216.5413125300015</v>
      </c>
      <c r="J50" s="124">
        <v>1035.7177765500016</v>
      </c>
      <c r="K50" s="124">
        <v>1043.5049842700018</v>
      </c>
      <c r="L50" s="124">
        <v>1098.9967929400023</v>
      </c>
      <c r="M50" s="124">
        <v>984.1601281500034</v>
      </c>
      <c r="N50" s="124">
        <v>1226.2978130500003</v>
      </c>
      <c r="O50" s="124">
        <v>1409.6269684800002</v>
      </c>
      <c r="P50" s="124">
        <v>1065.70218292</v>
      </c>
      <c r="Q50" s="124">
        <v>1165.6792425699996</v>
      </c>
      <c r="R50" s="124">
        <v>1065.70218292</v>
      </c>
      <c r="S50" s="124">
        <v>1216.5976522199999</v>
      </c>
      <c r="T50" s="124">
        <v>1295.65858303</v>
      </c>
      <c r="U50" s="124">
        <v>1322.1396563799999</v>
      </c>
      <c r="V50" s="124">
        <v>1046.7466616700001</v>
      </c>
      <c r="W50" s="124">
        <v>949.33908301999986</v>
      </c>
      <c r="X50" s="124">
        <v>875.91922381000018</v>
      </c>
      <c r="Y50" s="124">
        <v>8246.2443335799999</v>
      </c>
      <c r="Z50" s="124">
        <v>8430.485602570001</v>
      </c>
      <c r="AA50" s="124">
        <v>11868.639131887001</v>
      </c>
      <c r="AB50" s="124">
        <v>7619.8908566300024</v>
      </c>
      <c r="AC50" s="124">
        <v>12312.8630158385</v>
      </c>
      <c r="AD50" s="124">
        <v>7261.4951311575905</v>
      </c>
      <c r="AE50" s="124">
        <v>7389.5723035315868</v>
      </c>
      <c r="AF50" s="124">
        <v>7561.3021024217887</v>
      </c>
      <c r="AG50" s="124">
        <v>8269.4578952333886</v>
      </c>
      <c r="AH50" s="124">
        <v>8339.7679301301869</v>
      </c>
      <c r="AI50" s="124">
        <v>16874.352598695998</v>
      </c>
      <c r="AJ50" s="113">
        <v>13281.59793589</v>
      </c>
      <c r="AK50" s="132">
        <v>16378.397410229603</v>
      </c>
      <c r="AL50" s="124">
        <v>24015.4585669722</v>
      </c>
      <c r="AM50" s="124">
        <v>23926.3134214614</v>
      </c>
      <c r="AN50" s="124">
        <v>23671.144266633801</v>
      </c>
      <c r="AO50" s="124">
        <v>23506.164054033801</v>
      </c>
      <c r="AP50" s="124">
        <v>21435.653610139998</v>
      </c>
      <c r="AQ50" s="124">
        <v>21270.062101680003</v>
      </c>
      <c r="AR50" s="124">
        <v>21089.122187420002</v>
      </c>
      <c r="AS50" s="153">
        <v>24919.036900470004</v>
      </c>
      <c r="AT50" s="124">
        <v>24455.569845040001</v>
      </c>
      <c r="AU50" s="124">
        <v>37938.838272919988</v>
      </c>
      <c r="AV50" s="124">
        <v>37529.726657619998</v>
      </c>
      <c r="AW50" s="124">
        <v>44764.967884469988</v>
      </c>
      <c r="AX50" s="124">
        <v>55207.827038249998</v>
      </c>
      <c r="AY50" s="124">
        <v>52207.869913340008</v>
      </c>
      <c r="AZ50" s="124">
        <v>50360.021905609996</v>
      </c>
      <c r="BA50" s="124">
        <v>48886.399288920002</v>
      </c>
      <c r="BB50" s="124">
        <v>47568.793737070002</v>
      </c>
      <c r="BC50" s="124">
        <v>47566.370748359994</v>
      </c>
      <c r="BD50" s="124">
        <v>47433.597820949995</v>
      </c>
      <c r="BE50" s="124">
        <v>47547.582289670005</v>
      </c>
      <c r="BF50" s="124">
        <v>48811.721181899986</v>
      </c>
      <c r="BG50" s="124">
        <v>43577.740799419989</v>
      </c>
      <c r="BH50" s="124">
        <v>42572.402106249974</v>
      </c>
      <c r="BI50" s="124">
        <v>42492.626140409971</v>
      </c>
      <c r="BJ50" s="124">
        <v>42187.976462809973</v>
      </c>
      <c r="BK50" s="124">
        <v>42029.562765709976</v>
      </c>
      <c r="BL50" s="124">
        <v>42495.471906689992</v>
      </c>
      <c r="BM50" s="124">
        <v>42430.90287089</v>
      </c>
    </row>
    <row r="51" spans="1:65" ht="20.100000000000001" customHeight="1">
      <c r="A51" s="10"/>
      <c r="B51" s="11">
        <v>5</v>
      </c>
      <c r="C51" s="13" t="s">
        <v>36</v>
      </c>
      <c r="D51" s="14" t="s">
        <v>37</v>
      </c>
      <c r="E51" s="118">
        <v>41.768999999999998</v>
      </c>
      <c r="F51" s="124">
        <v>82.312402349999999</v>
      </c>
      <c r="G51" s="124">
        <v>41.606859999999998</v>
      </c>
      <c r="H51" s="124">
        <v>41.606859999999998</v>
      </c>
      <c r="I51" s="124">
        <v>359.06835999999998</v>
      </c>
      <c r="J51" s="124">
        <v>352.71890034</v>
      </c>
      <c r="K51" s="124">
        <v>352.60986337999998</v>
      </c>
      <c r="L51" s="124">
        <v>107.90926314999996</v>
      </c>
      <c r="M51" s="124">
        <v>58.563576079999997</v>
      </c>
      <c r="N51" s="124">
        <v>58.563576079999997</v>
      </c>
      <c r="O51" s="124">
        <v>58.326148499999995</v>
      </c>
      <c r="P51" s="124">
        <v>115.95514849999999</v>
      </c>
      <c r="Q51" s="124">
        <v>58.227328249999992</v>
      </c>
      <c r="R51" s="124">
        <v>115.95514849999999</v>
      </c>
      <c r="S51" s="124">
        <v>567.69945418999987</v>
      </c>
      <c r="T51" s="124">
        <v>992.77950971000007</v>
      </c>
      <c r="U51" s="124">
        <v>993.63732388000017</v>
      </c>
      <c r="V51" s="124">
        <v>1185.3197212100001</v>
      </c>
      <c r="W51" s="124">
        <v>1477.1997222600003</v>
      </c>
      <c r="X51" s="124">
        <v>1167.5372042300003</v>
      </c>
      <c r="Y51" s="124">
        <v>964.36612592999995</v>
      </c>
      <c r="Z51" s="124">
        <v>1053.3543107400001</v>
      </c>
      <c r="AA51" s="124">
        <v>987.43835274999992</v>
      </c>
      <c r="AB51" s="124">
        <v>1073.4462968599998</v>
      </c>
      <c r="AC51" s="124">
        <v>1255.5615361999999</v>
      </c>
      <c r="AD51" s="124">
        <v>1345.86057409</v>
      </c>
      <c r="AE51" s="124">
        <v>1525.6143365300002</v>
      </c>
      <c r="AF51" s="124">
        <v>1635.0049055699999</v>
      </c>
      <c r="AG51" s="124">
        <v>1622.0079509099996</v>
      </c>
      <c r="AH51" s="124">
        <v>1446.4633836399998</v>
      </c>
      <c r="AI51" s="124">
        <v>1563.4241636300001</v>
      </c>
      <c r="AJ51" s="113">
        <v>1553.02467566</v>
      </c>
      <c r="AK51" s="132">
        <v>1749.6122386900004</v>
      </c>
      <c r="AL51" s="124">
        <v>2574.5301622899997</v>
      </c>
      <c r="AM51" s="124">
        <v>2910.7703866699999</v>
      </c>
      <c r="AN51" s="124">
        <v>3151.1118431800005</v>
      </c>
      <c r="AO51" s="124">
        <v>3090.62680314</v>
      </c>
      <c r="AP51" s="124">
        <v>3444.0546217400006</v>
      </c>
      <c r="AQ51" s="124">
        <v>3724.13476571</v>
      </c>
      <c r="AR51" s="124">
        <v>3786.4908682</v>
      </c>
      <c r="AS51" s="153">
        <v>4694.0431575299999</v>
      </c>
      <c r="AT51" s="124">
        <v>4478.9428361199998</v>
      </c>
      <c r="AU51" s="124">
        <v>4232.9257724099998</v>
      </c>
      <c r="AV51" s="124">
        <v>4228.8838579700005</v>
      </c>
      <c r="AW51" s="124">
        <v>4199.7653307200007</v>
      </c>
      <c r="AX51" s="124">
        <v>4131.9467584700005</v>
      </c>
      <c r="AY51" s="124">
        <v>4252.42976146</v>
      </c>
      <c r="AZ51" s="124">
        <v>3967.7995431899994</v>
      </c>
      <c r="BA51" s="124">
        <v>3979.82085456</v>
      </c>
      <c r="BB51" s="124">
        <v>2870.5071260199998</v>
      </c>
      <c r="BC51" s="124">
        <v>2185.0340798499988</v>
      </c>
      <c r="BD51" s="124">
        <v>2243.8151773499999</v>
      </c>
      <c r="BE51" s="124">
        <v>2679.3750680399999</v>
      </c>
      <c r="BF51" s="124">
        <v>2812.5645264700001</v>
      </c>
      <c r="BG51" s="124">
        <v>2449.8947508299998</v>
      </c>
      <c r="BH51" s="124">
        <v>2508.8811353400001</v>
      </c>
      <c r="BI51" s="124">
        <v>3267.9209672800002</v>
      </c>
      <c r="BJ51" s="124">
        <v>3542.6360943400009</v>
      </c>
      <c r="BK51" s="124">
        <v>3527.3940276000003</v>
      </c>
      <c r="BL51" s="124">
        <v>3307.8777373200005</v>
      </c>
      <c r="BM51" s="124">
        <v>3275.3680164599996</v>
      </c>
    </row>
    <row r="52" spans="1:65" ht="20.100000000000001" customHeight="1">
      <c r="A52" s="10"/>
      <c r="B52" s="11">
        <v>6</v>
      </c>
      <c r="C52" s="15" t="s">
        <v>38</v>
      </c>
      <c r="D52" s="16" t="s">
        <v>39</v>
      </c>
      <c r="E52" s="118">
        <v>320.69132681000002</v>
      </c>
      <c r="F52" s="124">
        <v>88.255933400000103</v>
      </c>
      <c r="G52" s="124">
        <v>402.63984414000004</v>
      </c>
      <c r="H52" s="124">
        <v>129.57702677000012</v>
      </c>
      <c r="I52" s="124">
        <v>62.783247600000045</v>
      </c>
      <c r="J52" s="124">
        <v>66.306180949999998</v>
      </c>
      <c r="K52" s="124">
        <v>6.3883819999999929</v>
      </c>
      <c r="L52" s="124">
        <v>5.2378280000002775E-2</v>
      </c>
      <c r="M52" s="124">
        <v>7866.9147999999996</v>
      </c>
      <c r="N52" s="124">
        <v>7821.8053547899999</v>
      </c>
      <c r="O52" s="124">
        <v>7895.2160479200002</v>
      </c>
      <c r="P52" s="124">
        <v>7749.7104000000008</v>
      </c>
      <c r="Q52" s="124">
        <v>7645.3671999999997</v>
      </c>
      <c r="R52" s="124">
        <v>7749.7104000000008</v>
      </c>
      <c r="S52" s="124">
        <v>7514.2092023699997</v>
      </c>
      <c r="T52" s="124">
        <v>7918.2888082300005</v>
      </c>
      <c r="U52" s="124">
        <v>12793.455602370001</v>
      </c>
      <c r="V52" s="124">
        <v>7818.8484856900013</v>
      </c>
      <c r="W52" s="124">
        <v>12761.592000000001</v>
      </c>
      <c r="X52" s="124">
        <v>7749.1407036099999</v>
      </c>
      <c r="Y52" s="124">
        <v>77.372731890000068</v>
      </c>
      <c r="Z52" s="124">
        <v>81.778766939999997</v>
      </c>
      <c r="AA52" s="124">
        <v>13.097506289999998</v>
      </c>
      <c r="AB52" s="124">
        <v>4261.2638922312999</v>
      </c>
      <c r="AC52" s="124">
        <v>43.246665810000195</v>
      </c>
      <c r="AD52" s="124">
        <v>39.249685689999993</v>
      </c>
      <c r="AE52" s="124">
        <v>44.449185880000002</v>
      </c>
      <c r="AF52" s="124">
        <v>86.269748899999996</v>
      </c>
      <c r="AG52" s="124">
        <v>42.340373360000001</v>
      </c>
      <c r="AH52" s="124">
        <v>53.762275160000002</v>
      </c>
      <c r="AI52" s="124">
        <v>73.218498260000018</v>
      </c>
      <c r="AJ52" s="113">
        <v>4124.2511699706001</v>
      </c>
      <c r="AK52" s="132">
        <v>231.94513418999986</v>
      </c>
      <c r="AL52" s="124">
        <v>203.64570705999998</v>
      </c>
      <c r="AM52" s="124">
        <v>152.60633079000002</v>
      </c>
      <c r="AN52" s="124">
        <v>116.42100049999999</v>
      </c>
      <c r="AO52" s="124">
        <v>114.68021975999999</v>
      </c>
      <c r="AP52" s="124">
        <v>114.36568494000016</v>
      </c>
      <c r="AQ52" s="124">
        <v>464.05757002999997</v>
      </c>
      <c r="AR52" s="124">
        <v>506.05757002999997</v>
      </c>
      <c r="AS52" s="153">
        <v>199.17925065999998</v>
      </c>
      <c r="AT52" s="124">
        <v>607.95106998999995</v>
      </c>
      <c r="AU52" s="124">
        <v>475.57841815999996</v>
      </c>
      <c r="AV52" s="124">
        <v>618.16420947999995</v>
      </c>
      <c r="AW52" s="124">
        <v>473.76284005999997</v>
      </c>
      <c r="AX52" s="124">
        <v>548.34795037999993</v>
      </c>
      <c r="AY52" s="124">
        <v>523.22248875999992</v>
      </c>
      <c r="AZ52" s="124">
        <v>614.71195209999996</v>
      </c>
      <c r="BA52" s="124">
        <v>904.57366428000023</v>
      </c>
      <c r="BB52" s="124">
        <v>872.82876841000007</v>
      </c>
      <c r="BC52" s="124">
        <v>721.13129550999997</v>
      </c>
      <c r="BD52" s="124">
        <v>768.83492567999997</v>
      </c>
      <c r="BE52" s="124">
        <v>786.70144879999998</v>
      </c>
      <c r="BF52" s="124">
        <v>706.43989181999996</v>
      </c>
      <c r="BG52" s="124">
        <v>616.5634235</v>
      </c>
      <c r="BH52" s="124">
        <v>1007.56730219</v>
      </c>
      <c r="BI52" s="124">
        <v>946.18483518000005</v>
      </c>
      <c r="BJ52" s="124">
        <v>1488.2077109300001</v>
      </c>
      <c r="BK52" s="124">
        <v>1457.07432006</v>
      </c>
      <c r="BL52" s="124">
        <v>1313.3404778100003</v>
      </c>
      <c r="BM52" s="124">
        <v>2180.1785848999998</v>
      </c>
    </row>
    <row r="53" spans="1:65" ht="20.100000000000001" customHeight="1">
      <c r="A53" s="10"/>
      <c r="B53" s="11">
        <v>7</v>
      </c>
      <c r="C53" s="15" t="s">
        <v>40</v>
      </c>
      <c r="D53" s="16" t="s">
        <v>41</v>
      </c>
      <c r="E53" s="118">
        <v>800.96199676000003</v>
      </c>
      <c r="F53" s="124">
        <v>1072.2844386300001</v>
      </c>
      <c r="G53" s="124">
        <v>331.31065379999995</v>
      </c>
      <c r="H53" s="124">
        <v>501.27638416999997</v>
      </c>
      <c r="I53" s="124">
        <v>565.60212245000002</v>
      </c>
      <c r="J53" s="124">
        <v>501.27637763000007</v>
      </c>
      <c r="K53" s="124">
        <v>65.161411130000033</v>
      </c>
      <c r="L53" s="124">
        <v>357.06541712000001</v>
      </c>
      <c r="M53" s="124">
        <v>349.45813117999995</v>
      </c>
      <c r="N53" s="124">
        <v>307.61807527000002</v>
      </c>
      <c r="O53" s="124">
        <v>306.92413379999994</v>
      </c>
      <c r="P53" s="124">
        <v>306.23019233000002</v>
      </c>
      <c r="Q53" s="124">
        <v>305.53625086000005</v>
      </c>
      <c r="R53" s="124">
        <v>306.23019233000002</v>
      </c>
      <c r="S53" s="124">
        <v>10.355694690000007</v>
      </c>
      <c r="T53" s="124">
        <v>49.188059359999997</v>
      </c>
      <c r="U53" s="124">
        <v>58.763877359999995</v>
      </c>
      <c r="V53" s="124">
        <v>70.021258530000011</v>
      </c>
      <c r="W53" s="124">
        <v>47.811589349999998</v>
      </c>
      <c r="X53" s="124">
        <v>15.15945366</v>
      </c>
      <c r="Y53" s="124">
        <v>1.6562652599999996</v>
      </c>
      <c r="Z53" s="124">
        <v>0</v>
      </c>
      <c r="AA53" s="124">
        <v>0</v>
      </c>
      <c r="AB53" s="124">
        <v>7.5999999999999903E-33</v>
      </c>
      <c r="AC53" s="124">
        <v>26.309675899999998</v>
      </c>
      <c r="AD53" s="124">
        <v>0</v>
      </c>
      <c r="AE53" s="124">
        <v>8</v>
      </c>
      <c r="AF53" s="124">
        <v>0</v>
      </c>
      <c r="AG53" s="124">
        <v>7.5999999999999903E-33</v>
      </c>
      <c r="AH53" s="124">
        <v>7.5999999999999903E-33</v>
      </c>
      <c r="AI53" s="124">
        <v>7.5999999999999903E-33</v>
      </c>
      <c r="AJ53" s="113">
        <v>7.5999999999999903E-33</v>
      </c>
      <c r="AK53" s="132">
        <v>7.5999999999999903E-33</v>
      </c>
      <c r="AL53" s="124">
        <v>26.309675900000002</v>
      </c>
      <c r="AM53" s="124">
        <v>70.482071600000012</v>
      </c>
      <c r="AN53" s="124">
        <v>28.976347900000007</v>
      </c>
      <c r="AO53" s="124">
        <v>0</v>
      </c>
      <c r="AP53" s="124">
        <v>7.5999999999999903E-33</v>
      </c>
      <c r="AQ53" s="124">
        <v>7.5999999999999903E-33</v>
      </c>
      <c r="AR53" s="124">
        <v>0</v>
      </c>
      <c r="AS53" s="153">
        <v>0</v>
      </c>
      <c r="AT53" s="124">
        <v>0</v>
      </c>
      <c r="AU53" s="124">
        <v>29.371680640000001</v>
      </c>
      <c r="AV53" s="124">
        <v>29.371680640000001</v>
      </c>
      <c r="AW53" s="124">
        <v>71.371680639999994</v>
      </c>
      <c r="AX53" s="124">
        <v>29.114227129999996</v>
      </c>
      <c r="AY53" s="124">
        <v>16.746698440000003</v>
      </c>
      <c r="AZ53" s="124">
        <v>417.62875157999997</v>
      </c>
      <c r="BA53" s="124">
        <v>420.30201454000002</v>
      </c>
      <c r="BB53" s="124">
        <v>1102.3901722099999</v>
      </c>
      <c r="BC53" s="124">
        <v>1005.4004688399996</v>
      </c>
      <c r="BD53" s="124">
        <v>354.85375318000001</v>
      </c>
      <c r="BE53" s="124">
        <v>349.46205031</v>
      </c>
      <c r="BF53" s="124">
        <v>364.16100346000002</v>
      </c>
      <c r="BG53" s="124">
        <v>383.39598566000001</v>
      </c>
      <c r="BH53" s="124">
        <v>338.26176433000001</v>
      </c>
      <c r="BI53" s="124">
        <v>287.24137274000003</v>
      </c>
      <c r="BJ53" s="124">
        <v>287.24137273999997</v>
      </c>
      <c r="BK53" s="124">
        <v>307.52859064999996</v>
      </c>
      <c r="BL53" s="124">
        <v>393.86127654999996</v>
      </c>
      <c r="BM53" s="124">
        <v>417.07855514999994</v>
      </c>
    </row>
    <row r="54" spans="1:65" ht="20.100000000000001" customHeight="1">
      <c r="A54" s="10"/>
      <c r="B54" s="11">
        <v>8</v>
      </c>
      <c r="C54" s="15" t="s">
        <v>42</v>
      </c>
      <c r="D54" s="16" t="s">
        <v>43</v>
      </c>
      <c r="E54" s="118">
        <v>0</v>
      </c>
      <c r="F54" s="124">
        <v>0</v>
      </c>
      <c r="G54" s="124">
        <v>421.74613569999997</v>
      </c>
      <c r="H54" s="124">
        <v>522.64984719999995</v>
      </c>
      <c r="I54" s="124">
        <v>221.88546976999996</v>
      </c>
      <c r="J54" s="124">
        <v>98.619339309999972</v>
      </c>
      <c r="K54" s="124">
        <v>547.26111226</v>
      </c>
      <c r="L54" s="124">
        <v>547.26111226</v>
      </c>
      <c r="M54" s="124">
        <v>275.89167039</v>
      </c>
      <c r="N54" s="124">
        <v>209.76491880999998</v>
      </c>
      <c r="O54" s="124">
        <v>209.76491881000001</v>
      </c>
      <c r="P54" s="124">
        <v>209.76491881000001</v>
      </c>
      <c r="Q54" s="124">
        <v>13.264779510000011</v>
      </c>
      <c r="R54" s="124">
        <v>209.76491881000001</v>
      </c>
      <c r="S54" s="124">
        <v>13.264779510000011</v>
      </c>
      <c r="T54" s="124">
        <v>0</v>
      </c>
      <c r="U54" s="124">
        <v>0</v>
      </c>
      <c r="V54" s="124">
        <v>0</v>
      </c>
      <c r="W54" s="124">
        <v>0</v>
      </c>
      <c r="X54" s="124">
        <v>26.309675899999998</v>
      </c>
      <c r="Y54" s="124">
        <v>38.370923829999995</v>
      </c>
      <c r="Z54" s="124">
        <v>38.370923829999995</v>
      </c>
      <c r="AA54" s="124">
        <v>38.370923829999995</v>
      </c>
      <c r="AB54" s="124">
        <v>38.370923829999995</v>
      </c>
      <c r="AC54" s="124">
        <v>12.061247929999997</v>
      </c>
      <c r="AD54" s="124">
        <v>38.370923829999995</v>
      </c>
      <c r="AE54" s="124">
        <v>26.309675899999995</v>
      </c>
      <c r="AF54" s="124">
        <v>26.309675899999998</v>
      </c>
      <c r="AG54" s="124">
        <v>26.309675899999998</v>
      </c>
      <c r="AH54" s="124">
        <v>26.309675899999998</v>
      </c>
      <c r="AI54" s="124">
        <v>0</v>
      </c>
      <c r="AJ54" s="113">
        <v>7.5999999999999903E-33</v>
      </c>
      <c r="AK54" s="132">
        <v>7.5999999999999903E-33</v>
      </c>
      <c r="AL54" s="124">
        <v>7.5999999999999903E-33</v>
      </c>
      <c r="AM54" s="124">
        <v>7.5999999999999903E-33</v>
      </c>
      <c r="AN54" s="124">
        <v>7.5999999999999903E-33</v>
      </c>
      <c r="AO54" s="124">
        <v>0</v>
      </c>
      <c r="AP54" s="124">
        <v>7.5999999999999903E-33</v>
      </c>
      <c r="AQ54" s="124">
        <v>7.5999999999999903E-33</v>
      </c>
      <c r="AR54" s="124">
        <v>0</v>
      </c>
      <c r="AS54" s="153">
        <v>350</v>
      </c>
      <c r="AT54" s="124">
        <v>350</v>
      </c>
      <c r="AU54" s="124">
        <v>350</v>
      </c>
      <c r="AV54" s="124">
        <v>350</v>
      </c>
      <c r="AW54" s="124">
        <v>350</v>
      </c>
      <c r="AX54" s="124">
        <v>379.37168064000002</v>
      </c>
      <c r="AY54" s="124">
        <v>57.580676910000022</v>
      </c>
      <c r="AZ54" s="124">
        <v>56.371299270000002</v>
      </c>
      <c r="BA54" s="124">
        <v>61.260854860000002</v>
      </c>
      <c r="BB54" s="124">
        <v>60.573389029999994</v>
      </c>
      <c r="BC54" s="124">
        <v>145.74094269</v>
      </c>
      <c r="BD54" s="124">
        <v>739.15568842000005</v>
      </c>
      <c r="BE54" s="124">
        <v>738.95568842</v>
      </c>
      <c r="BF54" s="124">
        <v>736.85568842000009</v>
      </c>
      <c r="BG54" s="124">
        <v>780.08025172999987</v>
      </c>
      <c r="BH54" s="124">
        <v>823.1146730600002</v>
      </c>
      <c r="BI54" s="124">
        <v>734.84831940000004</v>
      </c>
      <c r="BJ54" s="124">
        <v>734.84749940000006</v>
      </c>
      <c r="BK54" s="124">
        <v>734.84749940000006</v>
      </c>
      <c r="BL54" s="124">
        <v>713.07442753000009</v>
      </c>
      <c r="BM54" s="124">
        <v>713.07442752999998</v>
      </c>
    </row>
    <row r="55" spans="1:65" ht="20.100000000000001" customHeight="1">
      <c r="A55" s="10"/>
      <c r="B55" s="11">
        <v>9</v>
      </c>
      <c r="C55" s="15" t="s">
        <v>44</v>
      </c>
      <c r="D55" s="16" t="s">
        <v>45</v>
      </c>
      <c r="E55" s="118">
        <v>118.4073095344</v>
      </c>
      <c r="F55" s="124">
        <v>117.63106982980001</v>
      </c>
      <c r="G55" s="124">
        <v>114.23829376979998</v>
      </c>
      <c r="H55" s="124">
        <v>116.9649974594</v>
      </c>
      <c r="I55" s="124">
        <v>120.8824143738</v>
      </c>
      <c r="J55" s="124">
        <v>122.17622043739999</v>
      </c>
      <c r="K55" s="124">
        <v>124.39152055860001</v>
      </c>
      <c r="L55" s="124">
        <v>122.3378679044</v>
      </c>
      <c r="M55" s="124">
        <v>231.50351314490001</v>
      </c>
      <c r="N55" s="124">
        <v>299.2958571799</v>
      </c>
      <c r="O55" s="124">
        <v>335.30336665789997</v>
      </c>
      <c r="P55" s="124">
        <v>332.76136924719998</v>
      </c>
      <c r="Q55" s="124">
        <v>521.43297009759999</v>
      </c>
      <c r="R55" s="124">
        <v>332.76136924719998</v>
      </c>
      <c r="S55" s="124">
        <v>732.34713595220001</v>
      </c>
      <c r="T55" s="124">
        <v>453.18486203660012</v>
      </c>
      <c r="U55" s="124">
        <v>443.30312590500006</v>
      </c>
      <c r="V55" s="124">
        <v>443.67141793260009</v>
      </c>
      <c r="W55" s="124">
        <v>443.58006641400004</v>
      </c>
      <c r="X55" s="124">
        <v>729.51299743460004</v>
      </c>
      <c r="Y55" s="124">
        <v>320.58481001209992</v>
      </c>
      <c r="Z55" s="124">
        <v>313.4957395253</v>
      </c>
      <c r="AA55" s="124">
        <v>286.69664925999996</v>
      </c>
      <c r="AB55" s="124">
        <v>286.69664925999996</v>
      </c>
      <c r="AC55" s="124">
        <v>286.69664925999996</v>
      </c>
      <c r="AD55" s="124">
        <v>286.69664925999996</v>
      </c>
      <c r="AE55" s="124">
        <v>298.75789718999994</v>
      </c>
      <c r="AF55" s="124">
        <v>298.63207979999999</v>
      </c>
      <c r="AG55" s="124">
        <v>298.47207979999996</v>
      </c>
      <c r="AH55" s="124">
        <v>298.47207979999996</v>
      </c>
      <c r="AI55" s="124">
        <v>285.91083186999998</v>
      </c>
      <c r="AJ55" s="113">
        <v>281.19684386999995</v>
      </c>
      <c r="AK55" s="132">
        <v>280.69684386999995</v>
      </c>
      <c r="AL55" s="124">
        <v>279.14605435999999</v>
      </c>
      <c r="AM55" s="124">
        <v>279.14605435999999</v>
      </c>
      <c r="AN55" s="124">
        <v>279.12194094</v>
      </c>
      <c r="AO55" s="124">
        <v>279.12194094</v>
      </c>
      <c r="AP55" s="124">
        <v>278.87194094</v>
      </c>
      <c r="AQ55" s="124">
        <v>278.87194094</v>
      </c>
      <c r="AR55" s="124">
        <v>278.71606985</v>
      </c>
      <c r="AS55" s="153">
        <v>278.49694094</v>
      </c>
      <c r="AT55" s="124">
        <v>278.49694094</v>
      </c>
      <c r="AU55" s="124">
        <v>278.49694094</v>
      </c>
      <c r="AV55" s="124">
        <v>278.34576152</v>
      </c>
      <c r="AW55" s="124">
        <v>278.09522951999998</v>
      </c>
      <c r="AX55" s="124">
        <v>277.87194094</v>
      </c>
      <c r="AY55" s="124">
        <v>627.33843702000001</v>
      </c>
      <c r="AZ55" s="124">
        <v>628.25946465999994</v>
      </c>
      <c r="BA55" s="124">
        <v>609.23581857999989</v>
      </c>
      <c r="BB55" s="124">
        <v>607.86249399999997</v>
      </c>
      <c r="BC55" s="124">
        <v>607.33176066999999</v>
      </c>
      <c r="BD55" s="124">
        <v>663.35355993999997</v>
      </c>
      <c r="BE55" s="124">
        <v>662.86006826999994</v>
      </c>
      <c r="BF55" s="124">
        <v>660.63368020999997</v>
      </c>
      <c r="BG55" s="124">
        <v>630.98743957000011</v>
      </c>
      <c r="BH55" s="124">
        <v>630.71287957000004</v>
      </c>
      <c r="BI55" s="124">
        <v>715.60587323000004</v>
      </c>
      <c r="BJ55" s="124">
        <v>715.33131323000009</v>
      </c>
      <c r="BK55" s="124">
        <v>715.05675323000003</v>
      </c>
      <c r="BL55" s="124">
        <v>735.65422510000019</v>
      </c>
      <c r="BM55" s="124">
        <v>2157.8527907582002</v>
      </c>
    </row>
    <row r="56" spans="1:65" ht="20.100000000000001" customHeight="1">
      <c r="A56" s="10"/>
      <c r="B56" s="11">
        <v>10</v>
      </c>
      <c r="C56" s="13" t="s">
        <v>46</v>
      </c>
      <c r="D56" s="14" t="s">
        <v>47</v>
      </c>
      <c r="E56" s="118">
        <v>357.64727750224949</v>
      </c>
      <c r="F56" s="124">
        <v>409.17091995965586</v>
      </c>
      <c r="G56" s="124">
        <v>448.74640583655184</v>
      </c>
      <c r="H56" s="124">
        <v>529.81960690532708</v>
      </c>
      <c r="I56" s="124">
        <v>403.10138490511747</v>
      </c>
      <c r="J56" s="124">
        <v>314.13177985021554</v>
      </c>
      <c r="K56" s="124">
        <v>429.23821962442116</v>
      </c>
      <c r="L56" s="124">
        <v>498.0289542365864</v>
      </c>
      <c r="M56" s="124">
        <v>856.5563190634399</v>
      </c>
      <c r="N56" s="124">
        <v>849.00211558164983</v>
      </c>
      <c r="O56" s="124">
        <v>885.48942966714992</v>
      </c>
      <c r="P56" s="124">
        <v>879.03269294490008</v>
      </c>
      <c r="Q56" s="124">
        <v>964.55172257164975</v>
      </c>
      <c r="R56" s="124">
        <v>879.03269294490008</v>
      </c>
      <c r="S56" s="124">
        <v>1149.5613827855002</v>
      </c>
      <c r="T56" s="124">
        <v>865.53996223031231</v>
      </c>
      <c r="U56" s="124">
        <v>808.47212758265277</v>
      </c>
      <c r="V56" s="124">
        <v>841.76323160867139</v>
      </c>
      <c r="W56" s="124">
        <v>887.51981282726774</v>
      </c>
      <c r="X56" s="124">
        <v>1091.7051149863923</v>
      </c>
      <c r="Y56" s="124">
        <v>381.02068978327463</v>
      </c>
      <c r="Z56" s="124">
        <v>412.26205893354415</v>
      </c>
      <c r="AA56" s="124">
        <v>414.08026291447078</v>
      </c>
      <c r="AB56" s="124">
        <v>457.27541717816695</v>
      </c>
      <c r="AC56" s="124">
        <v>418.666620262008</v>
      </c>
      <c r="AD56" s="124">
        <v>454.62135466232638</v>
      </c>
      <c r="AE56" s="124">
        <v>460.28229273720461</v>
      </c>
      <c r="AF56" s="124">
        <v>503.03984583916042</v>
      </c>
      <c r="AG56" s="124">
        <v>487.35119187797886</v>
      </c>
      <c r="AH56" s="124">
        <v>501.23253064193165</v>
      </c>
      <c r="AI56" s="124">
        <v>511.74260092963675</v>
      </c>
      <c r="AJ56" s="113">
        <v>514.23528566825871</v>
      </c>
      <c r="AK56" s="132">
        <v>463.16638904241529</v>
      </c>
      <c r="AL56" s="124">
        <v>556.82058482553441</v>
      </c>
      <c r="AM56" s="124">
        <v>607.77929077944782</v>
      </c>
      <c r="AN56" s="124">
        <v>683.53899917564377</v>
      </c>
      <c r="AO56" s="124">
        <v>539.37508799914667</v>
      </c>
      <c r="AP56" s="124">
        <v>492.89022486701447</v>
      </c>
      <c r="AQ56" s="124">
        <v>538.85811934465357</v>
      </c>
      <c r="AR56" s="124">
        <v>539.86151868121215</v>
      </c>
      <c r="AS56" s="153">
        <v>656.65816583269998</v>
      </c>
      <c r="AT56" s="124">
        <v>651.17191675765002</v>
      </c>
      <c r="AU56" s="124">
        <v>752.50591790595001</v>
      </c>
      <c r="AV56" s="124">
        <v>814.06688655344999</v>
      </c>
      <c r="AW56" s="124">
        <v>890.84659118820002</v>
      </c>
      <c r="AX56" s="124">
        <v>810.29470412434989</v>
      </c>
      <c r="AY56" s="124">
        <v>902.2623389964001</v>
      </c>
      <c r="AZ56" s="124">
        <v>1004.5553331124499</v>
      </c>
      <c r="BA56" s="124">
        <v>996.16309981494987</v>
      </c>
      <c r="BB56" s="124">
        <v>1154.87897210405</v>
      </c>
      <c r="BC56" s="124">
        <v>1188.66782797929</v>
      </c>
      <c r="BD56" s="124">
        <v>1428.8764720418399</v>
      </c>
      <c r="BE56" s="124">
        <v>1552.9853375016398</v>
      </c>
      <c r="BF56" s="124">
        <v>1635.0484046548897</v>
      </c>
      <c r="BG56" s="124">
        <v>1700.7297473246499</v>
      </c>
      <c r="BH56" s="124">
        <v>1623.4037509419506</v>
      </c>
      <c r="BI56" s="124">
        <v>1743.3697302333994</v>
      </c>
      <c r="BJ56" s="124">
        <v>1822.3619114586081</v>
      </c>
      <c r="BK56" s="124">
        <v>1845.7717143119078</v>
      </c>
      <c r="BL56" s="124">
        <v>2007.2253074172079</v>
      </c>
      <c r="BM56" s="124">
        <v>3414.0997599903085</v>
      </c>
    </row>
    <row r="57" spans="1:65" s="42" customFormat="1" ht="20.100000000000001" customHeight="1">
      <c r="A57" s="17" t="s">
        <v>9</v>
      </c>
      <c r="B57" s="18">
        <v>1</v>
      </c>
      <c r="C57" s="19" t="s">
        <v>56</v>
      </c>
      <c r="D57" s="20" t="s">
        <v>57</v>
      </c>
      <c r="E57" s="120">
        <v>62461.081142053001</v>
      </c>
      <c r="F57" s="126">
        <v>60838.760888227211</v>
      </c>
      <c r="G57" s="126">
        <v>61103.12780086368</v>
      </c>
      <c r="H57" s="126">
        <v>59704.460467569821</v>
      </c>
      <c r="I57" s="126">
        <v>59651.769841671026</v>
      </c>
      <c r="J57" s="126">
        <v>56894.177053620253</v>
      </c>
      <c r="K57" s="126">
        <v>54332.155699354946</v>
      </c>
      <c r="L57" s="126">
        <v>50974.853986455702</v>
      </c>
      <c r="M57" s="126">
        <v>49404.66142189518</v>
      </c>
      <c r="N57" s="126">
        <v>48412.156189594709</v>
      </c>
      <c r="O57" s="126">
        <v>48902.991278101181</v>
      </c>
      <c r="P57" s="126">
        <v>47205.526266320012</v>
      </c>
      <c r="Q57" s="126">
        <v>46547.222097602782</v>
      </c>
      <c r="R57" s="126">
        <v>47550.457266320002</v>
      </c>
      <c r="S57" s="126">
        <v>47798.441914578805</v>
      </c>
      <c r="T57" s="126">
        <v>47756.829022916179</v>
      </c>
      <c r="U57" s="126">
        <v>43375.498631352457</v>
      </c>
      <c r="V57" s="126">
        <v>43577.905382766578</v>
      </c>
      <c r="W57" s="126">
        <v>43641.701138876022</v>
      </c>
      <c r="X57" s="126">
        <v>43500.130235176002</v>
      </c>
      <c r="Y57" s="126">
        <v>48910.927474277087</v>
      </c>
      <c r="Z57" s="129">
        <v>50406.974130967799</v>
      </c>
      <c r="AA57" s="129">
        <v>49790.919683690001</v>
      </c>
      <c r="AB57" s="129">
        <v>50578.67509586551</v>
      </c>
      <c r="AC57" s="129">
        <v>52368.934213754015</v>
      </c>
      <c r="AD57" s="129">
        <v>54693.338278617608</v>
      </c>
      <c r="AE57" s="129">
        <v>55393.442555817397</v>
      </c>
      <c r="AF57" s="129">
        <v>56423.897663405296</v>
      </c>
      <c r="AG57" s="129">
        <v>52969.452379205497</v>
      </c>
      <c r="AH57" s="129">
        <v>53830.516188890804</v>
      </c>
      <c r="AI57" s="129">
        <v>53770.99804544801</v>
      </c>
      <c r="AJ57" s="116">
        <v>55811.206985355733</v>
      </c>
      <c r="AK57" s="134">
        <v>56241.873735654386</v>
      </c>
      <c r="AL57" s="129">
        <v>56877.99373107031</v>
      </c>
      <c r="AM57" s="129">
        <v>58844.8715734164</v>
      </c>
      <c r="AN57" s="129">
        <v>62762.330641508408</v>
      </c>
      <c r="AO57" s="129">
        <v>67936.149480684398</v>
      </c>
      <c r="AP57" s="129">
        <v>69848.534263758644</v>
      </c>
      <c r="AQ57" s="129">
        <v>72190.342889943189</v>
      </c>
      <c r="AR57" s="129">
        <v>71794.402637338411</v>
      </c>
      <c r="AS57" s="155">
        <v>71244.524582359998</v>
      </c>
      <c r="AT57" s="129">
        <v>73545.848500414795</v>
      </c>
      <c r="AU57" s="129">
        <v>73197.425993400597</v>
      </c>
      <c r="AV57" s="129">
        <v>73248.643027410391</v>
      </c>
      <c r="AW57" s="129">
        <v>83841.224519466399</v>
      </c>
      <c r="AX57" s="129">
        <v>83897.186592480211</v>
      </c>
      <c r="AY57" s="129">
        <v>83857.426096632189</v>
      </c>
      <c r="AZ57" s="129">
        <v>83230.745130870608</v>
      </c>
      <c r="BA57" s="129">
        <v>84535.055514758409</v>
      </c>
      <c r="BB57" s="129">
        <v>82589.915905485395</v>
      </c>
      <c r="BC57" s="129">
        <v>83511.048745473585</v>
      </c>
      <c r="BD57" s="129">
        <v>86398.441510349614</v>
      </c>
      <c r="BE57" s="129">
        <v>85890.200248220615</v>
      </c>
      <c r="BF57" s="129">
        <v>87750.170229326177</v>
      </c>
      <c r="BG57" s="129">
        <v>86204.063355943406</v>
      </c>
      <c r="BH57" s="129">
        <v>84460.473580816571</v>
      </c>
      <c r="BI57" s="129">
        <v>82951.994251706579</v>
      </c>
      <c r="BJ57" s="129">
        <v>80361.9560600392</v>
      </c>
      <c r="BK57" s="129">
        <v>79925.692929148179</v>
      </c>
      <c r="BL57" s="129">
        <v>81680.347099885796</v>
      </c>
      <c r="BM57" s="129">
        <v>86750.874215260003</v>
      </c>
    </row>
    <row r="58" spans="1:65" ht="20.100000000000001" customHeight="1">
      <c r="A58" s="10"/>
      <c r="B58" s="11">
        <v>2</v>
      </c>
      <c r="C58" s="7" t="s">
        <v>30</v>
      </c>
      <c r="D58" s="12" t="s">
        <v>31</v>
      </c>
      <c r="E58" s="118">
        <v>50707.977714420005</v>
      </c>
      <c r="F58" s="124">
        <v>48635.922156584711</v>
      </c>
      <c r="G58" s="124">
        <v>49566.857167328177</v>
      </c>
      <c r="H58" s="124">
        <v>48130.633069600313</v>
      </c>
      <c r="I58" s="124">
        <v>47987.509783751535</v>
      </c>
      <c r="J58" s="124">
        <v>45422.131221671749</v>
      </c>
      <c r="K58" s="124">
        <v>43527.402771892346</v>
      </c>
      <c r="L58" s="124">
        <v>40679.591519562498</v>
      </c>
      <c r="M58" s="124">
        <v>39828.903495869381</v>
      </c>
      <c r="N58" s="124">
        <v>38074.137719416911</v>
      </c>
      <c r="O58" s="124">
        <v>38658.699507417383</v>
      </c>
      <c r="P58" s="124">
        <v>36843.610360221617</v>
      </c>
      <c r="Q58" s="124">
        <v>36180.61941808158</v>
      </c>
      <c r="R58" s="124">
        <v>37176.711360221605</v>
      </c>
      <c r="S58" s="124">
        <v>37970.177750628201</v>
      </c>
      <c r="T58" s="124">
        <v>37643.41431019437</v>
      </c>
      <c r="U58" s="124">
        <v>34066.864016269959</v>
      </c>
      <c r="V58" s="124">
        <v>34577.452608176282</v>
      </c>
      <c r="W58" s="124">
        <v>34976.467432114019</v>
      </c>
      <c r="X58" s="124">
        <v>34951.334885251206</v>
      </c>
      <c r="Y58" s="124">
        <v>39761.952563666491</v>
      </c>
      <c r="Z58" s="124">
        <v>40677.343023104702</v>
      </c>
      <c r="AA58" s="124">
        <v>40258.183721672998</v>
      </c>
      <c r="AB58" s="124">
        <v>41462.163561941205</v>
      </c>
      <c r="AC58" s="124">
        <v>43573.737986957014</v>
      </c>
      <c r="AD58" s="124">
        <v>46357.47137334841</v>
      </c>
      <c r="AE58" s="124">
        <v>48005.703397734993</v>
      </c>
      <c r="AF58" s="124">
        <v>49228.614883740098</v>
      </c>
      <c r="AG58" s="124">
        <v>45666.161823037895</v>
      </c>
      <c r="AH58" s="124">
        <v>45232.805811003411</v>
      </c>
      <c r="AI58" s="124">
        <v>44904.358866123504</v>
      </c>
      <c r="AJ58" s="113">
        <v>46312.026675321133</v>
      </c>
      <c r="AK58" s="132">
        <v>47624.757324093989</v>
      </c>
      <c r="AL58" s="124">
        <v>47872.520834610004</v>
      </c>
      <c r="AM58" s="124">
        <v>49100.031515780007</v>
      </c>
      <c r="AN58" s="124">
        <v>53463.546381630011</v>
      </c>
      <c r="AO58" s="124">
        <v>58756.985504950004</v>
      </c>
      <c r="AP58" s="124">
        <v>60177.262267270009</v>
      </c>
      <c r="AQ58" s="124">
        <v>62851.036325049987</v>
      </c>
      <c r="AR58" s="124">
        <v>62127.275252480002</v>
      </c>
      <c r="AS58" s="153">
        <v>61617.148128199988</v>
      </c>
      <c r="AT58" s="124">
        <v>64253.997896449982</v>
      </c>
      <c r="AU58" s="124">
        <v>64617.714531899997</v>
      </c>
      <c r="AV58" s="124">
        <v>64559.365371659987</v>
      </c>
      <c r="AW58" s="124">
        <v>75632.296452850002</v>
      </c>
      <c r="AX58" s="124">
        <v>65208.112337740007</v>
      </c>
      <c r="AY58" s="124">
        <v>63694.435894619994</v>
      </c>
      <c r="AZ58" s="124">
        <v>59975.928858540807</v>
      </c>
      <c r="BA58" s="124">
        <v>58463.283750171198</v>
      </c>
      <c r="BB58" s="124">
        <v>57739.247413989993</v>
      </c>
      <c r="BC58" s="124">
        <v>60102.829787509982</v>
      </c>
      <c r="BD58" s="124">
        <v>59053.717591330016</v>
      </c>
      <c r="BE58" s="124">
        <v>58641.739921750006</v>
      </c>
      <c r="BF58" s="124">
        <v>60675.365459619978</v>
      </c>
      <c r="BG58" s="124">
        <v>58781.434571680009</v>
      </c>
      <c r="BH58" s="124">
        <v>55193.910965109972</v>
      </c>
      <c r="BI58" s="124">
        <v>54391.487209449988</v>
      </c>
      <c r="BJ58" s="124">
        <v>51494.79359655</v>
      </c>
      <c r="BK58" s="124">
        <v>50667.860585189985</v>
      </c>
      <c r="BL58" s="124">
        <v>53024.741044490002</v>
      </c>
      <c r="BM58" s="124">
        <v>55472.367847709997</v>
      </c>
    </row>
    <row r="59" spans="1:65" ht="20.100000000000001" customHeight="1">
      <c r="A59" s="10"/>
      <c r="B59" s="11">
        <v>3</v>
      </c>
      <c r="C59" s="13" t="s">
        <v>32</v>
      </c>
      <c r="D59" s="14" t="s">
        <v>33</v>
      </c>
      <c r="E59" s="118">
        <v>3383.8375898499989</v>
      </c>
      <c r="F59" s="124">
        <v>3039.3373224299999</v>
      </c>
      <c r="G59" s="124">
        <v>3059.7612949099998</v>
      </c>
      <c r="H59" s="124">
        <v>3330.0415497899999</v>
      </c>
      <c r="I59" s="124">
        <v>3699.4175856100001</v>
      </c>
      <c r="J59" s="124">
        <v>2779.8562900899997</v>
      </c>
      <c r="K59" s="124">
        <v>2507.3589000000006</v>
      </c>
      <c r="L59" s="124">
        <v>2472.3175524100002</v>
      </c>
      <c r="M59" s="124">
        <v>2434.6567587599998</v>
      </c>
      <c r="N59" s="124">
        <v>2330.9408080100002</v>
      </c>
      <c r="O59" s="124">
        <v>2469.3592555300002</v>
      </c>
      <c r="P59" s="124">
        <v>2054.7709331799992</v>
      </c>
      <c r="Q59" s="124">
        <v>2039.4911939400001</v>
      </c>
      <c r="R59" s="124">
        <v>2427.5319331799992</v>
      </c>
      <c r="S59" s="124">
        <v>1040.2764727700001</v>
      </c>
      <c r="T59" s="124">
        <v>921.33060126999976</v>
      </c>
      <c r="U59" s="124">
        <v>852.12998804000006</v>
      </c>
      <c r="V59" s="124">
        <v>727.03815343999986</v>
      </c>
      <c r="W59" s="124">
        <v>708.88085020999995</v>
      </c>
      <c r="X59" s="124">
        <v>766.26446179000004</v>
      </c>
      <c r="Y59" s="124">
        <v>5951.6497705299998</v>
      </c>
      <c r="Z59" s="124">
        <v>5967.2137335999996</v>
      </c>
      <c r="AA59" s="124">
        <v>5867.4640383099986</v>
      </c>
      <c r="AB59" s="124">
        <v>6354.2995677700001</v>
      </c>
      <c r="AC59" s="124">
        <v>6379.3364994800004</v>
      </c>
      <c r="AD59" s="124">
        <v>6200.5282821000001</v>
      </c>
      <c r="AE59" s="124">
        <v>6171.79724747</v>
      </c>
      <c r="AF59" s="124">
        <v>6012.6189947599996</v>
      </c>
      <c r="AG59" s="124">
        <v>1047.0142384600008</v>
      </c>
      <c r="AH59" s="124">
        <v>1727.9355268100003</v>
      </c>
      <c r="AI59" s="124">
        <v>804.70325843999933</v>
      </c>
      <c r="AJ59" s="113">
        <v>846.73171847552715</v>
      </c>
      <c r="AK59" s="132">
        <v>1210.7547086199997</v>
      </c>
      <c r="AL59" s="124">
        <v>1447.6089773099995</v>
      </c>
      <c r="AM59" s="124">
        <v>2097.3602053899999</v>
      </c>
      <c r="AN59" s="124">
        <v>4408.9011032400003</v>
      </c>
      <c r="AO59" s="124">
        <v>2882.8075370699999</v>
      </c>
      <c r="AP59" s="124">
        <v>2608.6231515200002</v>
      </c>
      <c r="AQ59" s="124">
        <v>2126.0083986299996</v>
      </c>
      <c r="AR59" s="124">
        <v>2089.9745669999998</v>
      </c>
      <c r="AS59" s="153">
        <v>2058.6122291799993</v>
      </c>
      <c r="AT59" s="124">
        <v>2912.5887779</v>
      </c>
      <c r="AU59" s="124">
        <v>3098.4771991299999</v>
      </c>
      <c r="AV59" s="124">
        <v>3089.932750070001</v>
      </c>
      <c r="AW59" s="124">
        <v>8143.015870700001</v>
      </c>
      <c r="AX59" s="124">
        <v>3052.8873183899987</v>
      </c>
      <c r="AY59" s="124">
        <v>2281.8650790199999</v>
      </c>
      <c r="AZ59" s="124">
        <v>2614.1874180708</v>
      </c>
      <c r="BA59" s="124">
        <v>1646.9818156211995</v>
      </c>
      <c r="BB59" s="124">
        <v>781.72025239999994</v>
      </c>
      <c r="BC59" s="124">
        <v>963.50190454999995</v>
      </c>
      <c r="BD59" s="124">
        <v>402.20575970000027</v>
      </c>
      <c r="BE59" s="124">
        <v>383.9115365400001</v>
      </c>
      <c r="BF59" s="124">
        <v>350.65295696999999</v>
      </c>
      <c r="BG59" s="124">
        <v>621.32284349000008</v>
      </c>
      <c r="BH59" s="124">
        <v>447.71212397000016</v>
      </c>
      <c r="BI59" s="124">
        <v>616.26593022000009</v>
      </c>
      <c r="BJ59" s="124">
        <v>604.18709725000008</v>
      </c>
      <c r="BK59" s="124">
        <v>569.77497790999985</v>
      </c>
      <c r="BL59" s="124">
        <v>514.53437750000001</v>
      </c>
      <c r="BM59" s="124">
        <v>400.56056348999999</v>
      </c>
    </row>
    <row r="60" spans="1:65" ht="20.100000000000001" customHeight="1">
      <c r="A60" s="10"/>
      <c r="B60" s="11">
        <v>4</v>
      </c>
      <c r="C60" s="13" t="s">
        <v>34</v>
      </c>
      <c r="D60" s="14" t="s">
        <v>35</v>
      </c>
      <c r="E60" s="118">
        <v>43991.448823404004</v>
      </c>
      <c r="F60" s="124">
        <v>41413.692211839712</v>
      </c>
      <c r="G60" s="124">
        <v>42178.537466483176</v>
      </c>
      <c r="H60" s="124">
        <v>40684.465384826311</v>
      </c>
      <c r="I60" s="124">
        <v>40243.50888482853</v>
      </c>
      <c r="J60" s="124">
        <v>38665.175310721752</v>
      </c>
      <c r="K60" s="124">
        <v>37247.448412300349</v>
      </c>
      <c r="L60" s="124">
        <v>34209.591072772499</v>
      </c>
      <c r="M60" s="124">
        <v>33778.851432779382</v>
      </c>
      <c r="N60" s="124">
        <v>32317.385264086908</v>
      </c>
      <c r="O60" s="124">
        <v>32832.623367017382</v>
      </c>
      <c r="P60" s="124">
        <v>31559.866383671615</v>
      </c>
      <c r="Q60" s="124">
        <v>31007.236366241577</v>
      </c>
      <c r="R60" s="124">
        <v>31509.23438367161</v>
      </c>
      <c r="S60" s="124">
        <v>29427.084258308205</v>
      </c>
      <c r="T60" s="124">
        <v>28742.238085984372</v>
      </c>
      <c r="U60" s="124">
        <v>29632.055660689963</v>
      </c>
      <c r="V60" s="124">
        <v>29636.505598896285</v>
      </c>
      <c r="W60" s="124">
        <v>29618.572342994019</v>
      </c>
      <c r="X60" s="124">
        <v>29447.190664281203</v>
      </c>
      <c r="Y60" s="124">
        <v>29056.944256866489</v>
      </c>
      <c r="Z60" s="124">
        <v>29936.616378654704</v>
      </c>
      <c r="AA60" s="124">
        <v>29498.541850863003</v>
      </c>
      <c r="AB60" s="124">
        <v>30631.410294761205</v>
      </c>
      <c r="AC60" s="124">
        <v>32617.881940357016</v>
      </c>
      <c r="AD60" s="124">
        <v>34554.776941578406</v>
      </c>
      <c r="AE60" s="124">
        <v>36094.56850884499</v>
      </c>
      <c r="AF60" s="124">
        <v>36165.149350820102</v>
      </c>
      <c r="AG60" s="124">
        <v>37295.746243687892</v>
      </c>
      <c r="AH60" s="124">
        <v>36220.428198573412</v>
      </c>
      <c r="AI60" s="124">
        <v>36465.488671263505</v>
      </c>
      <c r="AJ60" s="113">
        <v>37600.184086525602</v>
      </c>
      <c r="AK60" s="132">
        <v>38875.977822883993</v>
      </c>
      <c r="AL60" s="124">
        <v>38710.25027276</v>
      </c>
      <c r="AM60" s="124">
        <v>38837.354269740004</v>
      </c>
      <c r="AN60" s="124">
        <v>40989.493846710007</v>
      </c>
      <c r="AO60" s="124">
        <v>46822.997371720005</v>
      </c>
      <c r="AP60" s="124">
        <v>47816.509826030015</v>
      </c>
      <c r="AQ60" s="124">
        <v>49180.114856809989</v>
      </c>
      <c r="AR60" s="124">
        <v>48220.532776560001</v>
      </c>
      <c r="AS60" s="153">
        <v>47549.835675359995</v>
      </c>
      <c r="AT60" s="124">
        <v>49217.060580649988</v>
      </c>
      <c r="AU60" s="124">
        <v>49299.08502513</v>
      </c>
      <c r="AV60" s="124">
        <v>49105.695921679988</v>
      </c>
      <c r="AW60" s="124">
        <v>49179.830522730008</v>
      </c>
      <c r="AX60" s="124">
        <v>49098.344886130006</v>
      </c>
      <c r="AY60" s="124">
        <v>49172.725780640001</v>
      </c>
      <c r="AZ60" s="124">
        <v>46186.960521010005</v>
      </c>
      <c r="BA60" s="124">
        <v>45848.471454840001</v>
      </c>
      <c r="BB60" s="124">
        <v>47678.080284269992</v>
      </c>
      <c r="BC60" s="124">
        <v>49176.672035499978</v>
      </c>
      <c r="BD60" s="124">
        <v>46464.473552080017</v>
      </c>
      <c r="BE60" s="124">
        <v>45990.633682420004</v>
      </c>
      <c r="BF60" s="124">
        <v>47820.182424199986</v>
      </c>
      <c r="BG60" s="124">
        <v>45423.665689630005</v>
      </c>
      <c r="BH60" s="124">
        <v>42064.675444269982</v>
      </c>
      <c r="BI60" s="124">
        <v>40445.198171469987</v>
      </c>
      <c r="BJ60" s="124">
        <v>36654.567688750001</v>
      </c>
      <c r="BK60" s="124">
        <v>35194.146832819992</v>
      </c>
      <c r="BL60" s="124">
        <v>39201.668266020002</v>
      </c>
      <c r="BM60" s="124">
        <v>42171.05246662</v>
      </c>
    </row>
    <row r="61" spans="1:65" ht="20.100000000000001" customHeight="1">
      <c r="A61" s="10"/>
      <c r="B61" s="11">
        <v>5</v>
      </c>
      <c r="C61" s="13" t="s">
        <v>36</v>
      </c>
      <c r="D61" s="14" t="s">
        <v>37</v>
      </c>
      <c r="E61" s="118">
        <v>3332.6913011660004</v>
      </c>
      <c r="F61" s="124">
        <v>4182.8926223150002</v>
      </c>
      <c r="G61" s="124">
        <v>4328.5584059350003</v>
      </c>
      <c r="H61" s="124">
        <v>4116.1261349839997</v>
      </c>
      <c r="I61" s="124">
        <v>4044.5833133129995</v>
      </c>
      <c r="J61" s="124">
        <v>3977.0996208599995</v>
      </c>
      <c r="K61" s="124">
        <v>3772.5954595919989</v>
      </c>
      <c r="L61" s="124">
        <v>3997.6828943799987</v>
      </c>
      <c r="M61" s="124">
        <v>3615.3953043299989</v>
      </c>
      <c r="N61" s="124">
        <v>3425.8116473199998</v>
      </c>
      <c r="O61" s="124">
        <v>3356.7168848699994</v>
      </c>
      <c r="P61" s="124">
        <v>3228.9730433699997</v>
      </c>
      <c r="Q61" s="124">
        <v>3133.8918578999992</v>
      </c>
      <c r="R61" s="124">
        <v>3239.9450433699999</v>
      </c>
      <c r="S61" s="124">
        <v>7502.8170195499979</v>
      </c>
      <c r="T61" s="124">
        <v>7979.8456229399981</v>
      </c>
      <c r="U61" s="124">
        <v>3582.6783675399975</v>
      </c>
      <c r="V61" s="124">
        <v>4213.908855839999</v>
      </c>
      <c r="W61" s="124">
        <v>4649.0142389099983</v>
      </c>
      <c r="X61" s="124">
        <v>4737.8797591799994</v>
      </c>
      <c r="Y61" s="124">
        <v>4753.3585362700005</v>
      </c>
      <c r="Z61" s="124">
        <v>4773.5129108499987</v>
      </c>
      <c r="AA61" s="124">
        <v>4892.1778324999996</v>
      </c>
      <c r="AB61" s="124">
        <v>4476.4536994100008</v>
      </c>
      <c r="AC61" s="124">
        <v>4576.5195471200004</v>
      </c>
      <c r="AD61" s="124">
        <v>5602.1661496699999</v>
      </c>
      <c r="AE61" s="124">
        <v>5739.3376414199993</v>
      </c>
      <c r="AF61" s="124">
        <v>7050.846538159999</v>
      </c>
      <c r="AG61" s="124">
        <v>7323.4013408899982</v>
      </c>
      <c r="AH61" s="124">
        <v>7284.4420856199995</v>
      </c>
      <c r="AI61" s="124">
        <v>7634.1669364200015</v>
      </c>
      <c r="AJ61" s="113">
        <v>7865.1108703199989</v>
      </c>
      <c r="AK61" s="132">
        <v>7538.0247925899994</v>
      </c>
      <c r="AL61" s="124">
        <v>7714.6615845400011</v>
      </c>
      <c r="AM61" s="124">
        <v>8165.3170406500021</v>
      </c>
      <c r="AN61" s="124">
        <v>8065.1514316800003</v>
      </c>
      <c r="AO61" s="124">
        <v>9051.1805961599966</v>
      </c>
      <c r="AP61" s="124">
        <v>9752.1292897200001</v>
      </c>
      <c r="AQ61" s="124">
        <v>11544.913069609998</v>
      </c>
      <c r="AR61" s="124">
        <v>11816.767908919999</v>
      </c>
      <c r="AS61" s="153">
        <v>12008.700223659998</v>
      </c>
      <c r="AT61" s="124">
        <v>12124.348537899999</v>
      </c>
      <c r="AU61" s="124">
        <v>12220.152307639999</v>
      </c>
      <c r="AV61" s="124">
        <v>12363.736699909998</v>
      </c>
      <c r="AW61" s="124">
        <v>18309.450059419996</v>
      </c>
      <c r="AX61" s="124">
        <v>13056.880133219998</v>
      </c>
      <c r="AY61" s="124">
        <v>12239.845034959997</v>
      </c>
      <c r="AZ61" s="124">
        <v>11174.780919460001</v>
      </c>
      <c r="BA61" s="124">
        <v>10967.830479709999</v>
      </c>
      <c r="BB61" s="124">
        <v>9279.4468773200006</v>
      </c>
      <c r="BC61" s="124">
        <v>9962.6558474599988</v>
      </c>
      <c r="BD61" s="124">
        <v>12187.038279549997</v>
      </c>
      <c r="BE61" s="124">
        <v>12267.194702790001</v>
      </c>
      <c r="BF61" s="124">
        <v>12504.530078449996</v>
      </c>
      <c r="BG61" s="124">
        <v>12736.446038560001</v>
      </c>
      <c r="BH61" s="124">
        <v>12681.523396869994</v>
      </c>
      <c r="BI61" s="124">
        <v>13330.02310776</v>
      </c>
      <c r="BJ61" s="124">
        <v>14236.038810549997</v>
      </c>
      <c r="BK61" s="124">
        <v>14903.938774459997</v>
      </c>
      <c r="BL61" s="124">
        <v>13308.538400969996</v>
      </c>
      <c r="BM61" s="124">
        <v>12900.754817599998</v>
      </c>
    </row>
    <row r="62" spans="1:65" ht="20.100000000000001" customHeight="1">
      <c r="A62" s="10"/>
      <c r="B62" s="11">
        <v>6</v>
      </c>
      <c r="C62" s="15" t="s">
        <v>38</v>
      </c>
      <c r="D62" s="16" t="s">
        <v>39</v>
      </c>
      <c r="E62" s="118">
        <v>4595.6885875619982</v>
      </c>
      <c r="F62" s="124">
        <v>4533.257104027999</v>
      </c>
      <c r="G62" s="124">
        <v>4265.4356579830001</v>
      </c>
      <c r="H62" s="124">
        <v>3890.6273032209992</v>
      </c>
      <c r="I62" s="124">
        <v>3755.0084829790007</v>
      </c>
      <c r="J62" s="124">
        <v>3378.7180358169994</v>
      </c>
      <c r="K62" s="124">
        <v>3222.6763053599998</v>
      </c>
      <c r="L62" s="124">
        <v>3051.4227920129993</v>
      </c>
      <c r="M62" s="124">
        <v>2549.0388449899992</v>
      </c>
      <c r="N62" s="124">
        <v>2996.5400073899996</v>
      </c>
      <c r="O62" s="124">
        <v>3035.2256913999991</v>
      </c>
      <c r="P62" s="124">
        <v>2855.3134094500001</v>
      </c>
      <c r="Q62" s="124">
        <v>2805.7172984400004</v>
      </c>
      <c r="R62" s="124">
        <v>2855.3134094500001</v>
      </c>
      <c r="S62" s="124">
        <v>2018.7787905600003</v>
      </c>
      <c r="T62" s="124">
        <v>2461.0764043000004</v>
      </c>
      <c r="U62" s="124">
        <v>1896.4907462399997</v>
      </c>
      <c r="V62" s="124">
        <v>1436.3503973500001</v>
      </c>
      <c r="W62" s="124">
        <v>1417.7975510400001</v>
      </c>
      <c r="X62" s="124">
        <v>1472.5559529</v>
      </c>
      <c r="Y62" s="124">
        <v>2140.6871296057998</v>
      </c>
      <c r="Z62" s="124">
        <v>2759.5844504294</v>
      </c>
      <c r="AA62" s="124">
        <v>1477.0117345300005</v>
      </c>
      <c r="AB62" s="124">
        <v>2503.9865489082003</v>
      </c>
      <c r="AC62" s="124">
        <v>2103.7198327890001</v>
      </c>
      <c r="AD62" s="124">
        <v>803.58461198999998</v>
      </c>
      <c r="AE62" s="124">
        <v>1086.9973346399997</v>
      </c>
      <c r="AF62" s="124">
        <v>1000.8179220399998</v>
      </c>
      <c r="AG62" s="124">
        <v>970.22667836999995</v>
      </c>
      <c r="AH62" s="124">
        <v>926.85296520000009</v>
      </c>
      <c r="AI62" s="124">
        <v>1371.3072081800001</v>
      </c>
      <c r="AJ62" s="113">
        <v>1989.7376280299998</v>
      </c>
      <c r="AK62" s="132">
        <v>1421.5152504699995</v>
      </c>
      <c r="AL62" s="124">
        <v>1811.4327764099999</v>
      </c>
      <c r="AM62" s="124">
        <v>1925.9722500299999</v>
      </c>
      <c r="AN62" s="124">
        <v>1643.5959342699998</v>
      </c>
      <c r="AO62" s="124">
        <v>1390.4742907699997</v>
      </c>
      <c r="AP62" s="124">
        <v>1672.1599856600001</v>
      </c>
      <c r="AQ62" s="124">
        <v>1721.8173101699999</v>
      </c>
      <c r="AR62" s="124">
        <v>1858.1202003299998</v>
      </c>
      <c r="AS62" s="153">
        <v>1957.9362239299999</v>
      </c>
      <c r="AT62" s="124">
        <v>1682.4633760599995</v>
      </c>
      <c r="AU62" s="124">
        <v>982.39563727000018</v>
      </c>
      <c r="AV62" s="124">
        <v>1354.4413100299998</v>
      </c>
      <c r="AW62" s="124">
        <v>1535.9306049499996</v>
      </c>
      <c r="AX62" s="124">
        <v>12048.316390609998</v>
      </c>
      <c r="AY62" s="124">
        <v>13723.971000489995</v>
      </c>
      <c r="AZ62" s="124">
        <v>6834.5900788799972</v>
      </c>
      <c r="BA62" s="124">
        <v>9415.2855355300017</v>
      </c>
      <c r="BB62" s="124">
        <v>6946.9517309599996</v>
      </c>
      <c r="BC62" s="124">
        <v>5370.8264579700008</v>
      </c>
      <c r="BD62" s="124">
        <v>6033.7804592900011</v>
      </c>
      <c r="BE62" s="124">
        <v>5193.5402405700015</v>
      </c>
      <c r="BF62" s="124">
        <v>5330.970215360001</v>
      </c>
      <c r="BG62" s="124">
        <v>4329.0961506800013</v>
      </c>
      <c r="BH62" s="124">
        <v>6315.6478272899994</v>
      </c>
      <c r="BI62" s="124">
        <v>6038.1154910600017</v>
      </c>
      <c r="BJ62" s="124">
        <v>6123.8876141300007</v>
      </c>
      <c r="BK62" s="124">
        <v>6208.9497927599996</v>
      </c>
      <c r="BL62" s="124">
        <v>5818.4703167199996</v>
      </c>
      <c r="BM62" s="124">
        <v>9829.5719786099999</v>
      </c>
    </row>
    <row r="63" spans="1:65" ht="20.100000000000001" customHeight="1">
      <c r="A63" s="10"/>
      <c r="B63" s="11">
        <v>7</v>
      </c>
      <c r="C63" s="15" t="s">
        <v>40</v>
      </c>
      <c r="D63" s="16" t="s">
        <v>41</v>
      </c>
      <c r="E63" s="118">
        <v>1708.76371948</v>
      </c>
      <c r="F63" s="124">
        <v>1827.0894132600001</v>
      </c>
      <c r="G63" s="124">
        <v>1827.1872674379997</v>
      </c>
      <c r="H63" s="124">
        <v>2013.5675717200006</v>
      </c>
      <c r="I63" s="124">
        <v>2007.6752442419995</v>
      </c>
      <c r="J63" s="124">
        <v>2700.0841222499998</v>
      </c>
      <c r="K63" s="124">
        <v>2102.4764150599999</v>
      </c>
      <c r="L63" s="124">
        <v>1981.5628659399999</v>
      </c>
      <c r="M63" s="124">
        <v>1703.0218741399999</v>
      </c>
      <c r="N63" s="124">
        <v>1621.0348736100002</v>
      </c>
      <c r="O63" s="124">
        <v>1605.5116320800003</v>
      </c>
      <c r="P63" s="124">
        <v>1622.3770622900001</v>
      </c>
      <c r="Q63" s="124">
        <v>1487.0927284700003</v>
      </c>
      <c r="R63" s="124">
        <v>1625.3320622900003</v>
      </c>
      <c r="S63" s="124">
        <v>1625.8743993999999</v>
      </c>
      <c r="T63" s="124">
        <v>1239.1031910799998</v>
      </c>
      <c r="U63" s="124">
        <v>934.88747896000007</v>
      </c>
      <c r="V63" s="124">
        <v>805.15913805000014</v>
      </c>
      <c r="W63" s="124">
        <v>512.07824419000008</v>
      </c>
      <c r="X63" s="124">
        <v>377.02314524000008</v>
      </c>
      <c r="Y63" s="124">
        <v>498.85851388000009</v>
      </c>
      <c r="Z63" s="124">
        <v>522.97649060000003</v>
      </c>
      <c r="AA63" s="124">
        <v>1809.1051289880002</v>
      </c>
      <c r="AB63" s="124">
        <v>378.33187655000006</v>
      </c>
      <c r="AC63" s="124">
        <v>514.23713049999992</v>
      </c>
      <c r="AD63" s="124">
        <v>260.66099465999997</v>
      </c>
      <c r="AE63" s="124">
        <v>266.96414357000003</v>
      </c>
      <c r="AF63" s="124">
        <v>219.2290739</v>
      </c>
      <c r="AG63" s="124">
        <v>446.13740985000004</v>
      </c>
      <c r="AH63" s="124">
        <v>630.29687863000004</v>
      </c>
      <c r="AI63" s="124">
        <v>508.81888492000007</v>
      </c>
      <c r="AJ63" s="113">
        <v>228.75782005999997</v>
      </c>
      <c r="AK63" s="132">
        <v>56.933337669999986</v>
      </c>
      <c r="AL63" s="124">
        <v>61.816344780000001</v>
      </c>
      <c r="AM63" s="124">
        <v>828.57900246999998</v>
      </c>
      <c r="AN63" s="124">
        <v>997.71307966000006</v>
      </c>
      <c r="AO63" s="124">
        <v>907.54910815000005</v>
      </c>
      <c r="AP63" s="124">
        <v>838.64413115000002</v>
      </c>
      <c r="AQ63" s="124">
        <v>721.58786181000005</v>
      </c>
      <c r="AR63" s="124">
        <v>916.47818690000008</v>
      </c>
      <c r="AS63" s="153">
        <v>431.81589399000006</v>
      </c>
      <c r="AT63" s="124">
        <v>289.05379612000007</v>
      </c>
      <c r="AU63" s="124">
        <v>475.46430040000001</v>
      </c>
      <c r="AV63" s="124">
        <v>408.92735855000001</v>
      </c>
      <c r="AW63" s="124">
        <v>488.88354731999999</v>
      </c>
      <c r="AX63" s="124">
        <v>357.08627178000006</v>
      </c>
      <c r="AY63" s="124">
        <v>302.43935770000007</v>
      </c>
      <c r="AZ63" s="124">
        <v>10271.455016119999</v>
      </c>
      <c r="BA63" s="124">
        <v>10628.48403388</v>
      </c>
      <c r="BB63" s="124">
        <v>12030.655411069998</v>
      </c>
      <c r="BC63" s="124">
        <v>1961.76604671</v>
      </c>
      <c r="BD63" s="124">
        <v>4991.5471058699995</v>
      </c>
      <c r="BE63" s="124">
        <v>5151.137182049999</v>
      </c>
      <c r="BF63" s="124">
        <v>4906.5257631499981</v>
      </c>
      <c r="BG63" s="124">
        <v>6337.7480229399989</v>
      </c>
      <c r="BH63" s="124">
        <v>6267.972773819999</v>
      </c>
      <c r="BI63" s="124">
        <v>6093.2947078999978</v>
      </c>
      <c r="BJ63" s="124">
        <v>6408.2617019599993</v>
      </c>
      <c r="BK63" s="124">
        <v>5220.3700290199986</v>
      </c>
      <c r="BL63" s="124">
        <v>1770.5240855199991</v>
      </c>
      <c r="BM63" s="124">
        <v>1532.1103431799997</v>
      </c>
    </row>
    <row r="64" spans="1:65" ht="20.100000000000001" customHeight="1">
      <c r="A64" s="10"/>
      <c r="B64" s="11">
        <v>8</v>
      </c>
      <c r="C64" s="15" t="s">
        <v>42</v>
      </c>
      <c r="D64" s="16" t="s">
        <v>43</v>
      </c>
      <c r="E64" s="118">
        <v>2140.9147114100006</v>
      </c>
      <c r="F64" s="124">
        <v>2253.3792525700001</v>
      </c>
      <c r="G64" s="124">
        <v>1995.1237381400001</v>
      </c>
      <c r="H64" s="124">
        <v>2036.2078194200003</v>
      </c>
      <c r="I64" s="124">
        <v>2195.5406004199999</v>
      </c>
      <c r="J64" s="124">
        <v>1652.7933309699997</v>
      </c>
      <c r="K64" s="124">
        <v>1716.6274353700005</v>
      </c>
      <c r="L64" s="124">
        <v>1722.3058965400003</v>
      </c>
      <c r="M64" s="124">
        <v>1805.7930077299998</v>
      </c>
      <c r="N64" s="124">
        <v>2060.7660713000005</v>
      </c>
      <c r="O64" s="124">
        <v>1913.0299135900002</v>
      </c>
      <c r="P64" s="124">
        <v>1886.8502244199999</v>
      </c>
      <c r="Q64" s="124">
        <v>1945.7800992299997</v>
      </c>
      <c r="R64" s="124">
        <v>1887.4662244200001</v>
      </c>
      <c r="S64" s="124">
        <v>1331.51660634</v>
      </c>
      <c r="T64" s="124">
        <v>1641.1626059599998</v>
      </c>
      <c r="U64" s="124">
        <v>2070.8738836999992</v>
      </c>
      <c r="V64" s="124">
        <v>2059.7477417199998</v>
      </c>
      <c r="W64" s="124">
        <v>1926.1517364800006</v>
      </c>
      <c r="X64" s="124">
        <v>1813.9184975800001</v>
      </c>
      <c r="Y64" s="124">
        <v>1693.5193923500003</v>
      </c>
      <c r="Z64" s="124">
        <v>1510.8230394800005</v>
      </c>
      <c r="AA64" s="124">
        <v>1010.8677546699998</v>
      </c>
      <c r="AB64" s="124">
        <v>655.23108931000013</v>
      </c>
      <c r="AC64" s="124">
        <v>485.59793811999987</v>
      </c>
      <c r="AD64" s="124">
        <v>1782.7372518564</v>
      </c>
      <c r="AE64" s="124">
        <v>426.7663459700002</v>
      </c>
      <c r="AF64" s="124">
        <v>411.46193119000003</v>
      </c>
      <c r="AG64" s="124">
        <v>318.44909923</v>
      </c>
      <c r="AH64" s="124">
        <v>1537.9253739557998</v>
      </c>
      <c r="AI64" s="124">
        <v>1522.9000379829999</v>
      </c>
      <c r="AJ64" s="113">
        <v>517.16112733000023</v>
      </c>
      <c r="AK64" s="132">
        <v>688.92149804999997</v>
      </c>
      <c r="AL64" s="124">
        <v>669.26604949</v>
      </c>
      <c r="AM64" s="124">
        <v>636.67440564999993</v>
      </c>
      <c r="AN64" s="124">
        <v>393.98930597000003</v>
      </c>
      <c r="AO64" s="124">
        <v>819.44056058000001</v>
      </c>
      <c r="AP64" s="124">
        <v>1051.6724121900002</v>
      </c>
      <c r="AQ64" s="124">
        <v>788.73467368000001</v>
      </c>
      <c r="AR64" s="124">
        <v>796.84764026000005</v>
      </c>
      <c r="AS64" s="153">
        <v>1222.3722241400001</v>
      </c>
      <c r="AT64" s="124">
        <v>1207.7912839099999</v>
      </c>
      <c r="AU64" s="124">
        <v>1196.8694128399998</v>
      </c>
      <c r="AV64" s="124">
        <v>1025.2227488000001</v>
      </c>
      <c r="AW64" s="124">
        <v>769.79879863999986</v>
      </c>
      <c r="AX64" s="124">
        <v>787.12206247000006</v>
      </c>
      <c r="AY64" s="124">
        <v>461.58901454999989</v>
      </c>
      <c r="AZ64" s="124">
        <v>649.20400710999991</v>
      </c>
      <c r="BA64" s="124">
        <v>481.97079924999997</v>
      </c>
      <c r="BB64" s="124">
        <v>472.63780178000002</v>
      </c>
      <c r="BC64" s="124">
        <v>10534.957594190002</v>
      </c>
      <c r="BD64" s="124">
        <v>10729.247621420001</v>
      </c>
      <c r="BE64" s="124">
        <v>11588.62744022</v>
      </c>
      <c r="BF64" s="124">
        <v>11624.789139499997</v>
      </c>
      <c r="BG64" s="124">
        <v>11564.511084609998</v>
      </c>
      <c r="BH64" s="124">
        <v>11691.082774539998</v>
      </c>
      <c r="BI64" s="124">
        <v>6396.8506800800005</v>
      </c>
      <c r="BJ64" s="124">
        <v>1294.6597454799994</v>
      </c>
      <c r="BK64" s="124">
        <v>2250.6248647699999</v>
      </c>
      <c r="BL64" s="124">
        <v>5598.4827057400007</v>
      </c>
      <c r="BM64" s="124">
        <v>5875.5334627800003</v>
      </c>
    </row>
    <row r="65" spans="1:65" ht="20.100000000000001" customHeight="1">
      <c r="A65" s="10"/>
      <c r="B65" s="11">
        <v>9</v>
      </c>
      <c r="C65" s="15" t="s">
        <v>44</v>
      </c>
      <c r="D65" s="16" t="s">
        <v>45</v>
      </c>
      <c r="E65" s="118">
        <v>3307.736409181</v>
      </c>
      <c r="F65" s="124">
        <v>3589.1129617844995</v>
      </c>
      <c r="G65" s="124">
        <v>3448.5239699745007</v>
      </c>
      <c r="H65" s="124">
        <v>3633.4247036084989</v>
      </c>
      <c r="I65" s="124">
        <v>3706.0357302785001</v>
      </c>
      <c r="J65" s="124">
        <v>3740.4503429114993</v>
      </c>
      <c r="K65" s="124">
        <v>3762.9727716726006</v>
      </c>
      <c r="L65" s="124">
        <v>3539.9709124002011</v>
      </c>
      <c r="M65" s="124">
        <v>3517.9041991658005</v>
      </c>
      <c r="N65" s="124">
        <v>3659.6775178777998</v>
      </c>
      <c r="O65" s="124">
        <v>3690.5245336137996</v>
      </c>
      <c r="P65" s="124">
        <v>3997.3752099383996</v>
      </c>
      <c r="Q65" s="124">
        <v>4128.0125533811997</v>
      </c>
      <c r="R65" s="124">
        <v>4005.6342099383992</v>
      </c>
      <c r="S65" s="124">
        <v>4852.0943676505976</v>
      </c>
      <c r="T65" s="124">
        <v>4772.0725113818044</v>
      </c>
      <c r="U65" s="124">
        <v>4406.3825061824991</v>
      </c>
      <c r="V65" s="124">
        <v>4699.1954974702985</v>
      </c>
      <c r="W65" s="124">
        <v>4809.2061750519988</v>
      </c>
      <c r="X65" s="124">
        <v>4885.2904509248001</v>
      </c>
      <c r="Y65" s="124">
        <v>4815.9098747747994</v>
      </c>
      <c r="Z65" s="124">
        <v>4936.2471273536994</v>
      </c>
      <c r="AA65" s="124">
        <v>5235.7513438290016</v>
      </c>
      <c r="AB65" s="124">
        <v>5578.9620191561016</v>
      </c>
      <c r="AC65" s="124">
        <v>5691.6413253880028</v>
      </c>
      <c r="AD65" s="124">
        <v>5488.8840467627997</v>
      </c>
      <c r="AE65" s="124">
        <v>5607.0113339023992</v>
      </c>
      <c r="AF65" s="124">
        <v>5563.7738525351988</v>
      </c>
      <c r="AG65" s="124">
        <v>5568.4773687175993</v>
      </c>
      <c r="AH65" s="124">
        <v>5502.6351601015995</v>
      </c>
      <c r="AI65" s="124">
        <v>5463.6130482415001</v>
      </c>
      <c r="AJ65" s="113">
        <v>6763.5237346145996</v>
      </c>
      <c r="AK65" s="132">
        <v>6449.7463253703991</v>
      </c>
      <c r="AL65" s="124">
        <v>6462.9577257802994</v>
      </c>
      <c r="AM65" s="124">
        <v>6353.6143994863996</v>
      </c>
      <c r="AN65" s="124">
        <v>6263.4859399784</v>
      </c>
      <c r="AO65" s="124">
        <v>6061.7000162344011</v>
      </c>
      <c r="AP65" s="124">
        <v>6108.7954674886305</v>
      </c>
      <c r="AQ65" s="124">
        <v>6107.1667192332006</v>
      </c>
      <c r="AR65" s="124">
        <v>6095.6813573683994</v>
      </c>
      <c r="AS65" s="153">
        <v>6015.2521120999991</v>
      </c>
      <c r="AT65" s="124">
        <v>6112.5421478747985</v>
      </c>
      <c r="AU65" s="124">
        <v>5924.9821109905988</v>
      </c>
      <c r="AV65" s="124">
        <v>5900.6862383703992</v>
      </c>
      <c r="AW65" s="124">
        <v>5414.3151157063994</v>
      </c>
      <c r="AX65" s="124">
        <v>5496.5495298801989</v>
      </c>
      <c r="AY65" s="124">
        <v>5674.9908292721993</v>
      </c>
      <c r="AZ65" s="124">
        <v>5499.5671702197997</v>
      </c>
      <c r="BA65" s="124">
        <v>5546.0313959271998</v>
      </c>
      <c r="BB65" s="124">
        <v>5400.423547685401</v>
      </c>
      <c r="BC65" s="124">
        <v>5540.668859093601</v>
      </c>
      <c r="BD65" s="124">
        <v>5590.1487324395994</v>
      </c>
      <c r="BE65" s="124">
        <v>5315.1554636306</v>
      </c>
      <c r="BF65" s="124">
        <v>5212.5196516961996</v>
      </c>
      <c r="BG65" s="124">
        <v>5191.2735260333993</v>
      </c>
      <c r="BH65" s="124">
        <v>4991.8592400565994</v>
      </c>
      <c r="BI65" s="124">
        <v>10032.246163216598</v>
      </c>
      <c r="BJ65" s="124">
        <v>15040.353401919197</v>
      </c>
      <c r="BK65" s="124">
        <v>15577.887657408201</v>
      </c>
      <c r="BL65" s="124">
        <v>15468.1289474158</v>
      </c>
      <c r="BM65" s="124">
        <v>14041.29058298</v>
      </c>
    </row>
    <row r="66" spans="1:65" ht="20.100000000000001" customHeight="1">
      <c r="A66" s="10"/>
      <c r="B66" s="11">
        <v>10</v>
      </c>
      <c r="C66" s="13" t="s">
        <v>46</v>
      </c>
      <c r="D66" s="14" t="s">
        <v>47</v>
      </c>
      <c r="E66" s="118">
        <v>5375.3513035331562</v>
      </c>
      <c r="F66" s="124">
        <v>5705.9963620902499</v>
      </c>
      <c r="G66" s="124">
        <v>5432.3084888659896</v>
      </c>
      <c r="H66" s="124">
        <v>5651.3242094114084</v>
      </c>
      <c r="I66" s="124">
        <v>5898.0198925976838</v>
      </c>
      <c r="J66" s="124">
        <v>5801.9056136859044</v>
      </c>
      <c r="K66" s="124">
        <v>5648.5525360523607</v>
      </c>
      <c r="L66" s="124">
        <v>5357.6041566572812</v>
      </c>
      <c r="M66" s="124">
        <v>5181.3221531667332</v>
      </c>
      <c r="N66" s="124">
        <v>5399.4654977559849</v>
      </c>
      <c r="O66" s="124">
        <v>5338.1181140119379</v>
      </c>
      <c r="P66" s="124">
        <v>5573.1008220034064</v>
      </c>
      <c r="Q66" s="124">
        <v>5710.3988131718079</v>
      </c>
      <c r="R66" s="124">
        <v>5582.4718220034056</v>
      </c>
      <c r="S66" s="124">
        <v>6134.3973700238403</v>
      </c>
      <c r="T66" s="124">
        <v>6082.0343044058372</v>
      </c>
      <c r="U66" s="124">
        <v>5854.4842412273883</v>
      </c>
      <c r="V66" s="124">
        <v>5741.2324615586467</v>
      </c>
      <c r="W66" s="124">
        <v>5701.4607258392352</v>
      </c>
      <c r="X66" s="124">
        <v>5671.7143090006093</v>
      </c>
      <c r="Y66" s="124">
        <v>5540.9285636415188</v>
      </c>
      <c r="Z66" s="124">
        <v>5627.7816874530781</v>
      </c>
      <c r="AA66" s="124">
        <v>5843.9889916087541</v>
      </c>
      <c r="AB66" s="124">
        <v>5872.6339776221002</v>
      </c>
      <c r="AC66" s="124">
        <v>5854.9129391823462</v>
      </c>
      <c r="AD66" s="124">
        <v>6001.7719023961963</v>
      </c>
      <c r="AE66" s="124">
        <v>6083.2778984287688</v>
      </c>
      <c r="AF66" s="124">
        <v>6014.8383736971819</v>
      </c>
      <c r="AG66" s="124">
        <v>6041.1228976516886</v>
      </c>
      <c r="AH66" s="124">
        <v>5983.1807031905937</v>
      </c>
      <c r="AI66" s="124">
        <v>5966.7248232612683</v>
      </c>
      <c r="AJ66" s="113">
        <v>6590.0380591607309</v>
      </c>
      <c r="AK66" s="132">
        <v>6296.1869218204847</v>
      </c>
      <c r="AL66" s="124">
        <v>6321.9346504228397</v>
      </c>
      <c r="AM66" s="124">
        <v>6316.2573145153592</v>
      </c>
      <c r="AN66" s="124">
        <v>6186.3219612767552</v>
      </c>
      <c r="AO66" s="124">
        <v>6168.8466471902293</v>
      </c>
      <c r="AP66" s="124">
        <v>6482.5955886651809</v>
      </c>
      <c r="AQ66" s="124">
        <v>6402.4131988209638</v>
      </c>
      <c r="AR66" s="124">
        <v>6426.3713532449383</v>
      </c>
      <c r="AS66" s="153">
        <v>6503.6925928652499</v>
      </c>
      <c r="AT66" s="124">
        <v>6584.4154665966998</v>
      </c>
      <c r="AU66" s="124">
        <v>6846.4667186405986</v>
      </c>
      <c r="AV66" s="124">
        <v>6737.5683368007985</v>
      </c>
      <c r="AW66" s="124">
        <v>6184.2261704513994</v>
      </c>
      <c r="AX66" s="124">
        <v>6309.3683834759468</v>
      </c>
      <c r="AY66" s="124">
        <v>6367.3496692989474</v>
      </c>
      <c r="AZ66" s="124">
        <v>7785.3725237185536</v>
      </c>
      <c r="BA66" s="124">
        <v>7924.2134411380421</v>
      </c>
      <c r="BB66" s="124">
        <v>7967.0411987884354</v>
      </c>
      <c r="BC66" s="124">
        <v>10071.850006617211</v>
      </c>
      <c r="BD66" s="124">
        <v>10658.820993113764</v>
      </c>
      <c r="BE66" s="124">
        <v>10852.956848406364</v>
      </c>
      <c r="BF66" s="124">
        <v>10595.270496508818</v>
      </c>
      <c r="BG66" s="124">
        <v>10869.297400749143</v>
      </c>
      <c r="BH66" s="124">
        <v>10770.683085068933</v>
      </c>
      <c r="BI66" s="124">
        <v>14832.033080729698</v>
      </c>
      <c r="BJ66" s="124">
        <v>17334.59458861548</v>
      </c>
      <c r="BK66" s="124">
        <v>17869.13765375446</v>
      </c>
      <c r="BL66" s="124">
        <v>18427.796114281955</v>
      </c>
      <c r="BM66" s="124">
        <v>17265.279241763059</v>
      </c>
    </row>
    <row r="67" spans="1:65" s="42" customFormat="1" ht="20.100000000000001" customHeight="1">
      <c r="A67" s="17" t="s">
        <v>10</v>
      </c>
      <c r="B67" s="18">
        <v>1</v>
      </c>
      <c r="C67" s="19" t="s">
        <v>58</v>
      </c>
      <c r="D67" s="20" t="s">
        <v>59</v>
      </c>
      <c r="E67" s="120">
        <v>1991.3986953300009</v>
      </c>
      <c r="F67" s="126">
        <v>1944.1083603660006</v>
      </c>
      <c r="G67" s="126">
        <v>1884.4453819960011</v>
      </c>
      <c r="H67" s="126">
        <v>1831.1475915410008</v>
      </c>
      <c r="I67" s="126">
        <v>2066.2847658130008</v>
      </c>
      <c r="J67" s="126">
        <v>2245.842828704001</v>
      </c>
      <c r="K67" s="126">
        <v>2257.9850088450012</v>
      </c>
      <c r="L67" s="126">
        <v>2602.5362978700009</v>
      </c>
      <c r="M67" s="126">
        <v>2485.8009014000017</v>
      </c>
      <c r="N67" s="126">
        <v>2715.2402208600006</v>
      </c>
      <c r="O67" s="126">
        <v>2719.5471512700001</v>
      </c>
      <c r="P67" s="126">
        <v>1806.0539242599998</v>
      </c>
      <c r="Q67" s="126">
        <v>1831.7958028700002</v>
      </c>
      <c r="R67" s="126">
        <v>1806.0539242599998</v>
      </c>
      <c r="S67" s="126">
        <v>1858.0415287200001</v>
      </c>
      <c r="T67" s="126">
        <v>2260.9078663799996</v>
      </c>
      <c r="U67" s="126">
        <v>2686.1216567700003</v>
      </c>
      <c r="V67" s="126">
        <v>2806.5435767600002</v>
      </c>
      <c r="W67" s="126">
        <v>2730.6188013300002</v>
      </c>
      <c r="X67" s="126">
        <v>2871.4442065900002</v>
      </c>
      <c r="Y67" s="126">
        <v>2711.5695455499999</v>
      </c>
      <c r="Z67" s="129">
        <v>2543.2080073100001</v>
      </c>
      <c r="AA67" s="129">
        <v>2731.3277969399996</v>
      </c>
      <c r="AB67" s="129">
        <v>2830.5094854500003</v>
      </c>
      <c r="AC67" s="129">
        <v>2894.3711516805001</v>
      </c>
      <c r="AD67" s="129">
        <v>2885.0197400188003</v>
      </c>
      <c r="AE67" s="129">
        <v>2838.3363033154001</v>
      </c>
      <c r="AF67" s="129">
        <v>3086.2035258017004</v>
      </c>
      <c r="AG67" s="129">
        <v>3170.9044836799999</v>
      </c>
      <c r="AH67" s="129">
        <v>4321.33265252</v>
      </c>
      <c r="AI67" s="129">
        <v>3401.5454731299997</v>
      </c>
      <c r="AJ67" s="116">
        <v>3451.9525019100001</v>
      </c>
      <c r="AK67" s="134">
        <v>3573.0900619099998</v>
      </c>
      <c r="AL67" s="129">
        <v>3370.9483010999998</v>
      </c>
      <c r="AM67" s="129">
        <v>3169.1752413400004</v>
      </c>
      <c r="AN67" s="129">
        <v>3148.7399427299997</v>
      </c>
      <c r="AO67" s="129">
        <v>2974.6928397900001</v>
      </c>
      <c r="AP67" s="129">
        <v>4846.6503821300012</v>
      </c>
      <c r="AQ67" s="129">
        <v>4904.3575972599992</v>
      </c>
      <c r="AR67" s="129">
        <v>4915.7465819600002</v>
      </c>
      <c r="AS67" s="155">
        <v>5723.6696261899997</v>
      </c>
      <c r="AT67" s="129">
        <v>4682.6638635099998</v>
      </c>
      <c r="AU67" s="129">
        <v>4131.0451543399995</v>
      </c>
      <c r="AV67" s="129">
        <v>4236.07252281</v>
      </c>
      <c r="AW67" s="129">
        <v>4126.9755511500007</v>
      </c>
      <c r="AX67" s="129">
        <v>4133.5426178500011</v>
      </c>
      <c r="AY67" s="129">
        <v>4072.5224082900004</v>
      </c>
      <c r="AZ67" s="129">
        <v>4036.0084215800002</v>
      </c>
      <c r="BA67" s="129">
        <v>4084.8474810600001</v>
      </c>
      <c r="BB67" s="129">
        <v>3992.6157371400004</v>
      </c>
      <c r="BC67" s="129">
        <v>3929.84533336</v>
      </c>
      <c r="BD67" s="129">
        <v>4060.3591600899999</v>
      </c>
      <c r="BE67" s="129">
        <v>4214.1073784399996</v>
      </c>
      <c r="BF67" s="129">
        <v>4134.7136489200002</v>
      </c>
      <c r="BG67" s="129">
        <v>4216.2268655199996</v>
      </c>
      <c r="BH67" s="129">
        <v>4106.2097115999995</v>
      </c>
      <c r="BI67" s="129">
        <v>3971.1148631999999</v>
      </c>
      <c r="BJ67" s="129">
        <v>4066.8671782899996</v>
      </c>
      <c r="BK67" s="129">
        <v>4056.1986096800001</v>
      </c>
      <c r="BL67" s="129">
        <v>4328.2085767899998</v>
      </c>
      <c r="BM67" s="129">
        <v>4314.2493364900001</v>
      </c>
    </row>
    <row r="68" spans="1:65" ht="20.100000000000001" customHeight="1">
      <c r="A68" s="10"/>
      <c r="B68" s="11">
        <v>2</v>
      </c>
      <c r="C68" s="7" t="s">
        <v>30</v>
      </c>
      <c r="D68" s="12" t="s">
        <v>31</v>
      </c>
      <c r="E68" s="118">
        <v>1828.1651203700007</v>
      </c>
      <c r="F68" s="124">
        <v>1803.8105270380006</v>
      </c>
      <c r="G68" s="124">
        <v>1776.686492898001</v>
      </c>
      <c r="H68" s="124">
        <v>776.29781438000055</v>
      </c>
      <c r="I68" s="124">
        <v>932.64630335000084</v>
      </c>
      <c r="J68" s="124">
        <v>1124.7569094300009</v>
      </c>
      <c r="K68" s="124">
        <v>1111.381033450001</v>
      </c>
      <c r="L68" s="124">
        <v>2516.1042359500011</v>
      </c>
      <c r="M68" s="124">
        <v>2422.9210058200015</v>
      </c>
      <c r="N68" s="124">
        <v>2649.3749347500006</v>
      </c>
      <c r="O68" s="124">
        <v>2560.4241746000002</v>
      </c>
      <c r="P68" s="124">
        <v>1753.9141133299997</v>
      </c>
      <c r="Q68" s="124">
        <v>1692.3717771300003</v>
      </c>
      <c r="R68" s="124">
        <v>1753.9141133299997</v>
      </c>
      <c r="S68" s="124">
        <v>1831.5983616300002</v>
      </c>
      <c r="T68" s="124">
        <v>2023.8091939699998</v>
      </c>
      <c r="U68" s="124">
        <v>1412.7452958200006</v>
      </c>
      <c r="V68" s="124">
        <v>1580.6825770100002</v>
      </c>
      <c r="W68" s="124">
        <v>1452.4812824800001</v>
      </c>
      <c r="X68" s="124">
        <v>1604.2370918700001</v>
      </c>
      <c r="Y68" s="124">
        <v>2562.70197968</v>
      </c>
      <c r="Z68" s="124">
        <v>2204.7751728000003</v>
      </c>
      <c r="AA68" s="124">
        <v>2432.2380088499995</v>
      </c>
      <c r="AB68" s="124">
        <v>2482.59885996</v>
      </c>
      <c r="AC68" s="124">
        <v>2560.9125441004999</v>
      </c>
      <c r="AD68" s="124">
        <v>2594.3209069088002</v>
      </c>
      <c r="AE68" s="124">
        <v>2468.0821745553999</v>
      </c>
      <c r="AF68" s="124">
        <v>2768.0430752317002</v>
      </c>
      <c r="AG68" s="124">
        <v>2850.70539044</v>
      </c>
      <c r="AH68" s="124">
        <v>4077.5562503000001</v>
      </c>
      <c r="AI68" s="124">
        <v>3169.2695236999998</v>
      </c>
      <c r="AJ68" s="113">
        <v>3264.4559298900003</v>
      </c>
      <c r="AK68" s="132">
        <v>3460.2601565999998</v>
      </c>
      <c r="AL68" s="124">
        <v>3188.6713745099996</v>
      </c>
      <c r="AM68" s="124">
        <v>2986.8983147500003</v>
      </c>
      <c r="AN68" s="124">
        <v>3146.7399426699999</v>
      </c>
      <c r="AO68" s="124">
        <v>2878.4250114200004</v>
      </c>
      <c r="AP68" s="124">
        <v>4702.706779260001</v>
      </c>
      <c r="AQ68" s="124">
        <v>4811.6492374699992</v>
      </c>
      <c r="AR68" s="124">
        <v>4565.4138879400007</v>
      </c>
      <c r="AS68" s="153">
        <v>5375.0446542500003</v>
      </c>
      <c r="AT68" s="124">
        <v>4278.2413772</v>
      </c>
      <c r="AU68" s="124">
        <v>3802.0995266499995</v>
      </c>
      <c r="AV68" s="124">
        <v>3915.7265204100004</v>
      </c>
      <c r="AW68" s="124">
        <v>1658.2094778500002</v>
      </c>
      <c r="AX68" s="124">
        <v>1679.4014302200003</v>
      </c>
      <c r="AY68" s="124">
        <v>1576.7471107600004</v>
      </c>
      <c r="AZ68" s="124">
        <v>1345.1685405900002</v>
      </c>
      <c r="BA68" s="124">
        <v>1407.7242187100003</v>
      </c>
      <c r="BB68" s="124">
        <v>1716.1824505900004</v>
      </c>
      <c r="BC68" s="124">
        <v>1653.4120468100004</v>
      </c>
      <c r="BD68" s="124">
        <v>1784.32587354</v>
      </c>
      <c r="BE68" s="124">
        <v>1938.0740918900001</v>
      </c>
      <c r="BF68" s="124">
        <v>1909.7391654100002</v>
      </c>
      <c r="BG68" s="124">
        <v>1927.7567742400001</v>
      </c>
      <c r="BH68" s="124">
        <v>1804.14412141</v>
      </c>
      <c r="BI68" s="124">
        <v>1604.8989184000002</v>
      </c>
      <c r="BJ68" s="124">
        <v>1700.76595084</v>
      </c>
      <c r="BK68" s="124">
        <v>1621.6055545300001</v>
      </c>
      <c r="BL68" s="124">
        <v>1868.4581012099998</v>
      </c>
      <c r="BM68" s="124">
        <v>1908.9464404800001</v>
      </c>
    </row>
    <row r="69" spans="1:65" ht="20.100000000000001" customHeight="1">
      <c r="A69" s="10"/>
      <c r="B69" s="11">
        <v>3</v>
      </c>
      <c r="C69" s="13" t="s">
        <v>32</v>
      </c>
      <c r="D69" s="14" t="s">
        <v>33</v>
      </c>
      <c r="E69" s="118">
        <v>132.75168872999993</v>
      </c>
      <c r="F69" s="124">
        <v>119.62988533999996</v>
      </c>
      <c r="G69" s="124">
        <v>109.79866753</v>
      </c>
      <c r="H69" s="124">
        <v>65.800002000000006</v>
      </c>
      <c r="I69" s="124">
        <v>49.333336000000003</v>
      </c>
      <c r="J69" s="124">
        <v>46.665317389999998</v>
      </c>
      <c r="K69" s="124">
        <v>30.849987650000003</v>
      </c>
      <c r="L69" s="124">
        <v>34.978855240000001</v>
      </c>
      <c r="M69" s="124">
        <v>36.447338990000006</v>
      </c>
      <c r="N69" s="124">
        <v>29.558666540000004</v>
      </c>
      <c r="O69" s="124">
        <v>18.801594520000002</v>
      </c>
      <c r="P69" s="124">
        <v>9.7673862599999968</v>
      </c>
      <c r="Q69" s="124">
        <v>19.167488389999999</v>
      </c>
      <c r="R69" s="124">
        <v>9.7673862599999968</v>
      </c>
      <c r="S69" s="124">
        <v>15.502598209999999</v>
      </c>
      <c r="T69" s="124">
        <v>85.568568460000009</v>
      </c>
      <c r="U69" s="124">
        <v>154.2601717</v>
      </c>
      <c r="V69" s="124">
        <v>172.48480936999999</v>
      </c>
      <c r="W69" s="124">
        <v>93.447062529999997</v>
      </c>
      <c r="X69" s="124">
        <v>255.59141572999999</v>
      </c>
      <c r="Y69" s="124">
        <v>1013.0283590100001</v>
      </c>
      <c r="Z69" s="124">
        <v>913.47216077000007</v>
      </c>
      <c r="AA69" s="124">
        <v>1035.6776113599999</v>
      </c>
      <c r="AB69" s="124">
        <v>1022.35464482</v>
      </c>
      <c r="AC69" s="124">
        <v>1007.3176396705001</v>
      </c>
      <c r="AD69" s="124">
        <v>994.16551875879986</v>
      </c>
      <c r="AE69" s="124">
        <v>884.44048846539988</v>
      </c>
      <c r="AF69" s="124">
        <v>884.47208844169995</v>
      </c>
      <c r="AG69" s="124">
        <v>785.92776234999997</v>
      </c>
      <c r="AH69" s="124">
        <v>1764.2877623499999</v>
      </c>
      <c r="AI69" s="124">
        <v>1078.3599999999999</v>
      </c>
      <c r="AJ69" s="113">
        <v>1242.0266666700002</v>
      </c>
      <c r="AK69" s="132">
        <v>1231.69333334</v>
      </c>
      <c r="AL69" s="124">
        <v>1053.36000001</v>
      </c>
      <c r="AM69" s="124">
        <v>1045.0266666800001</v>
      </c>
      <c r="AN69" s="124">
        <v>1036.92733335</v>
      </c>
      <c r="AO69" s="124">
        <v>1073.5940000200001</v>
      </c>
      <c r="AP69" s="124">
        <v>1015.2606666899999</v>
      </c>
      <c r="AQ69" s="124">
        <v>923.59400000000005</v>
      </c>
      <c r="AR69" s="124">
        <v>874.28833754000004</v>
      </c>
      <c r="AS69" s="153">
        <v>1456.07742044</v>
      </c>
      <c r="AT69" s="124">
        <v>502.27387325999996</v>
      </c>
      <c r="AU69" s="124">
        <v>32.624706979999971</v>
      </c>
      <c r="AV69" s="124">
        <v>33.953680930000004</v>
      </c>
      <c r="AW69" s="124">
        <v>21.023267789999984</v>
      </c>
      <c r="AX69" s="124">
        <v>25.382232819999981</v>
      </c>
      <c r="AY69" s="124">
        <v>10.985768939999978</v>
      </c>
      <c r="AZ69" s="124">
        <v>10.880656269999982</v>
      </c>
      <c r="BA69" s="124">
        <v>3.8793597399999999</v>
      </c>
      <c r="BB69" s="124">
        <v>0</v>
      </c>
      <c r="BC69" s="124">
        <v>110</v>
      </c>
      <c r="BD69" s="124">
        <v>107.63425753</v>
      </c>
      <c r="BE69" s="124">
        <v>105.30632097</v>
      </c>
      <c r="BF69" s="124">
        <v>62.942795689999983</v>
      </c>
      <c r="BG69" s="124">
        <v>64.150457579999994</v>
      </c>
      <c r="BH69" s="124">
        <v>49.720818769999994</v>
      </c>
      <c r="BI69" s="124">
        <v>18.235927529999998</v>
      </c>
      <c r="BJ69" s="124">
        <v>15.206864799999998</v>
      </c>
      <c r="BK69" s="124">
        <v>12.148950309999998</v>
      </c>
      <c r="BL69" s="124">
        <v>9.01850752</v>
      </c>
      <c r="BM69" s="124">
        <v>7.0433147500000004</v>
      </c>
    </row>
    <row r="70" spans="1:65" ht="20.100000000000001" customHeight="1">
      <c r="A70" s="10"/>
      <c r="B70" s="11">
        <v>4</v>
      </c>
      <c r="C70" s="13" t="s">
        <v>34</v>
      </c>
      <c r="D70" s="14" t="s">
        <v>35</v>
      </c>
      <c r="E70" s="118">
        <v>1677.2535200900006</v>
      </c>
      <c r="F70" s="124">
        <v>1666.3881751580006</v>
      </c>
      <c r="G70" s="124">
        <v>1619.468471088001</v>
      </c>
      <c r="H70" s="124">
        <v>663.52955242000053</v>
      </c>
      <c r="I70" s="124">
        <v>812.15505357000086</v>
      </c>
      <c r="J70" s="124">
        <v>1001.9293296300008</v>
      </c>
      <c r="K70" s="124">
        <v>1010.5940670400008</v>
      </c>
      <c r="L70" s="124">
        <v>2411.7251741300011</v>
      </c>
      <c r="M70" s="124">
        <v>2332.7528693500017</v>
      </c>
      <c r="N70" s="124">
        <v>2566.4062776500004</v>
      </c>
      <c r="O70" s="124">
        <v>2488.2125895200002</v>
      </c>
      <c r="P70" s="124">
        <v>1744.1467270699998</v>
      </c>
      <c r="Q70" s="124">
        <v>1673.2042887400003</v>
      </c>
      <c r="R70" s="124">
        <v>1744.1467270699998</v>
      </c>
      <c r="S70" s="124">
        <v>1816.0957634200001</v>
      </c>
      <c r="T70" s="124">
        <v>1938.2406255099997</v>
      </c>
      <c r="U70" s="124">
        <v>1241.6679603600005</v>
      </c>
      <c r="V70" s="124">
        <v>1391.8767558400002</v>
      </c>
      <c r="W70" s="124">
        <v>1359.0342199500001</v>
      </c>
      <c r="X70" s="124">
        <v>1348.6456761400002</v>
      </c>
      <c r="Y70" s="124">
        <v>1369.67362067</v>
      </c>
      <c r="Z70" s="124">
        <v>1111.30301203</v>
      </c>
      <c r="AA70" s="124">
        <v>1140.41537283</v>
      </c>
      <c r="AB70" s="124">
        <v>1239.93316185</v>
      </c>
      <c r="AC70" s="124">
        <v>1346.7882269300001</v>
      </c>
      <c r="AD70" s="124">
        <v>1410.1388561600002</v>
      </c>
      <c r="AE70" s="124">
        <v>1407.8180150999999</v>
      </c>
      <c r="AF70" s="124">
        <v>1708.17373116</v>
      </c>
      <c r="AG70" s="124">
        <v>1863.79503744</v>
      </c>
      <c r="AH70" s="124">
        <v>1842.78692486</v>
      </c>
      <c r="AI70" s="124">
        <v>1600.1942552800001</v>
      </c>
      <c r="AJ70" s="113">
        <v>1536.41677134</v>
      </c>
      <c r="AK70" s="132">
        <v>1746.0346576399998</v>
      </c>
      <c r="AL70" s="124">
        <v>1659.27939373</v>
      </c>
      <c r="AM70" s="124">
        <v>1472.2649731200001</v>
      </c>
      <c r="AN70" s="124">
        <v>1496.9631013499998</v>
      </c>
      <c r="AO70" s="124">
        <v>1208.6753778200002</v>
      </c>
      <c r="AP70" s="124">
        <v>3004.9243127500004</v>
      </c>
      <c r="AQ70" s="124">
        <v>3209.0302709599991</v>
      </c>
      <c r="AR70" s="124">
        <v>3021.4760653800008</v>
      </c>
      <c r="AS70" s="153">
        <v>3252.6784478299996</v>
      </c>
      <c r="AT70" s="124">
        <v>3113.3165497899995</v>
      </c>
      <c r="AU70" s="124">
        <v>3143.3793148599993</v>
      </c>
      <c r="AV70" s="124">
        <v>3277.4055977800008</v>
      </c>
      <c r="AW70" s="124">
        <v>1187.69620803</v>
      </c>
      <c r="AX70" s="124">
        <v>1215.1905082800004</v>
      </c>
      <c r="AY70" s="124">
        <v>1033.5545416600003</v>
      </c>
      <c r="AZ70" s="124">
        <v>814.84086837000029</v>
      </c>
      <c r="BA70" s="124">
        <v>893.27077201000031</v>
      </c>
      <c r="BB70" s="124">
        <v>1210.9731532200003</v>
      </c>
      <c r="BC70" s="124">
        <v>1123.4813653400004</v>
      </c>
      <c r="BD70" s="124">
        <v>1213.96119374</v>
      </c>
      <c r="BE70" s="124">
        <v>1221.0996146000002</v>
      </c>
      <c r="BF70" s="124">
        <v>968.86272155000017</v>
      </c>
      <c r="BG70" s="124">
        <v>984.40689374999999</v>
      </c>
      <c r="BH70" s="124">
        <v>885.05485600999987</v>
      </c>
      <c r="BI70" s="124">
        <v>730.77029272000004</v>
      </c>
      <c r="BJ70" s="124">
        <v>664.95467813999994</v>
      </c>
      <c r="BK70" s="124">
        <v>605.17368151999995</v>
      </c>
      <c r="BL70" s="124">
        <v>869.18490584999995</v>
      </c>
      <c r="BM70" s="124">
        <v>925.82387170999993</v>
      </c>
    </row>
    <row r="71" spans="1:65" ht="20.100000000000001" customHeight="1">
      <c r="A71" s="10"/>
      <c r="B71" s="11">
        <v>5</v>
      </c>
      <c r="C71" s="13" t="s">
        <v>36</v>
      </c>
      <c r="D71" s="14" t="s">
        <v>37</v>
      </c>
      <c r="E71" s="118">
        <v>18.15991155</v>
      </c>
      <c r="F71" s="124">
        <v>17.792466539999999</v>
      </c>
      <c r="G71" s="124">
        <v>47.41935428</v>
      </c>
      <c r="H71" s="124">
        <v>46.968259960000005</v>
      </c>
      <c r="I71" s="124">
        <v>71.157913780000001</v>
      </c>
      <c r="J71" s="124">
        <v>76.162262410000011</v>
      </c>
      <c r="K71" s="124">
        <v>69.936978760000017</v>
      </c>
      <c r="L71" s="124">
        <v>69.400206580000003</v>
      </c>
      <c r="M71" s="124">
        <v>53.720797480000009</v>
      </c>
      <c r="N71" s="124">
        <v>53.409990560000004</v>
      </c>
      <c r="O71" s="124">
        <v>53.409990560000004</v>
      </c>
      <c r="P71" s="124">
        <v>0</v>
      </c>
      <c r="Q71" s="124">
        <v>0</v>
      </c>
      <c r="R71" s="124">
        <v>0</v>
      </c>
      <c r="S71" s="124">
        <v>0</v>
      </c>
      <c r="T71" s="124">
        <v>0</v>
      </c>
      <c r="U71" s="124">
        <v>16.817163760000003</v>
      </c>
      <c r="V71" s="124">
        <v>16.321011800000004</v>
      </c>
      <c r="W71" s="124">
        <v>0</v>
      </c>
      <c r="X71" s="124">
        <v>0</v>
      </c>
      <c r="Y71" s="124">
        <v>180</v>
      </c>
      <c r="Z71" s="124">
        <v>180</v>
      </c>
      <c r="AA71" s="124">
        <v>256.14502465999999</v>
      </c>
      <c r="AB71" s="124">
        <v>220.31105329000002</v>
      </c>
      <c r="AC71" s="124">
        <v>206.80667749999998</v>
      </c>
      <c r="AD71" s="124">
        <v>190.01653199</v>
      </c>
      <c r="AE71" s="124">
        <v>175.82367099000001</v>
      </c>
      <c r="AF71" s="124">
        <v>175.39725562999999</v>
      </c>
      <c r="AG71" s="124">
        <v>200.98259064999996</v>
      </c>
      <c r="AH71" s="124">
        <v>470.48156309000001</v>
      </c>
      <c r="AI71" s="124">
        <v>490.71526841999997</v>
      </c>
      <c r="AJ71" s="113">
        <v>486.01249187999997</v>
      </c>
      <c r="AK71" s="132">
        <v>482.53216561999994</v>
      </c>
      <c r="AL71" s="124">
        <v>476.03198077000002</v>
      </c>
      <c r="AM71" s="124">
        <v>469.60667495000001</v>
      </c>
      <c r="AN71" s="124">
        <v>612.84950796999999</v>
      </c>
      <c r="AO71" s="124">
        <v>596.15563358000009</v>
      </c>
      <c r="AP71" s="124">
        <v>682.52179982000007</v>
      </c>
      <c r="AQ71" s="124">
        <v>679.0249665099999</v>
      </c>
      <c r="AR71" s="124">
        <v>669.64948502000004</v>
      </c>
      <c r="AS71" s="153">
        <v>666.28878597999994</v>
      </c>
      <c r="AT71" s="124">
        <v>662.65095414999996</v>
      </c>
      <c r="AU71" s="124">
        <v>626.09550480999997</v>
      </c>
      <c r="AV71" s="124">
        <v>604.36724170000002</v>
      </c>
      <c r="AW71" s="124">
        <v>449.49000203000008</v>
      </c>
      <c r="AX71" s="124">
        <v>438.82868912000004</v>
      </c>
      <c r="AY71" s="124">
        <v>532.20680015999994</v>
      </c>
      <c r="AZ71" s="124">
        <v>519.44701594999992</v>
      </c>
      <c r="BA71" s="124">
        <v>510.57408695999993</v>
      </c>
      <c r="BB71" s="124">
        <v>505.20929737</v>
      </c>
      <c r="BC71" s="124">
        <v>419.93068147000008</v>
      </c>
      <c r="BD71" s="124">
        <v>462.73042226999996</v>
      </c>
      <c r="BE71" s="124">
        <v>611.66815631999998</v>
      </c>
      <c r="BF71" s="124">
        <v>877.93364816999997</v>
      </c>
      <c r="BG71" s="124">
        <v>879.19942291000007</v>
      </c>
      <c r="BH71" s="124">
        <v>869.36844662999999</v>
      </c>
      <c r="BI71" s="124">
        <v>855.89269815</v>
      </c>
      <c r="BJ71" s="124">
        <v>1020.6044079000001</v>
      </c>
      <c r="BK71" s="124">
        <v>1004.2829227</v>
      </c>
      <c r="BL71" s="124">
        <v>990.25468783999986</v>
      </c>
      <c r="BM71" s="124">
        <v>976.07925402000001</v>
      </c>
    </row>
    <row r="72" spans="1:65" ht="20.100000000000001" customHeight="1">
      <c r="A72" s="10"/>
      <c r="B72" s="11">
        <v>6</v>
      </c>
      <c r="C72" s="15" t="s">
        <v>38</v>
      </c>
      <c r="D72" s="16" t="s">
        <v>39</v>
      </c>
      <c r="E72" s="118">
        <v>147.69633036000002</v>
      </c>
      <c r="F72" s="124">
        <v>133.33932898</v>
      </c>
      <c r="G72" s="124">
        <v>101.57322706999999</v>
      </c>
      <c r="H72" s="124">
        <v>1048.4470924860002</v>
      </c>
      <c r="I72" s="124">
        <v>1113.0710643990001</v>
      </c>
      <c r="J72" s="124">
        <v>1100.415542337</v>
      </c>
      <c r="K72" s="124">
        <v>1133.0189700130002</v>
      </c>
      <c r="L72" s="124">
        <v>59.018275769999974</v>
      </c>
      <c r="M72" s="124">
        <v>40.738535780000028</v>
      </c>
      <c r="N72" s="124">
        <v>55.670841240000001</v>
      </c>
      <c r="O72" s="124">
        <v>101.93035146999998</v>
      </c>
      <c r="P72" s="124">
        <v>3.9093382700000063</v>
      </c>
      <c r="Q72" s="124">
        <v>91.193553080000001</v>
      </c>
      <c r="R72" s="124">
        <v>3.9093382700000063</v>
      </c>
      <c r="S72" s="124">
        <v>17.498662539999998</v>
      </c>
      <c r="T72" s="124">
        <v>234.14955114000003</v>
      </c>
      <c r="U72" s="124">
        <v>1270.4272396799997</v>
      </c>
      <c r="V72" s="124">
        <v>1216.81321594</v>
      </c>
      <c r="W72" s="124">
        <v>1275.1883975800001</v>
      </c>
      <c r="X72" s="124">
        <v>1264.2579934500002</v>
      </c>
      <c r="Y72" s="124">
        <v>145.91844459999993</v>
      </c>
      <c r="Z72" s="124">
        <v>335.48371323999999</v>
      </c>
      <c r="AA72" s="124">
        <v>213.09914049000008</v>
      </c>
      <c r="AB72" s="124">
        <v>261.91997789000004</v>
      </c>
      <c r="AC72" s="124">
        <v>155.79069220000002</v>
      </c>
      <c r="AD72" s="124">
        <v>91.000235779999997</v>
      </c>
      <c r="AE72" s="124">
        <v>170.55553143000003</v>
      </c>
      <c r="AF72" s="124">
        <v>119.41097445</v>
      </c>
      <c r="AG72" s="124">
        <v>125.55724197999999</v>
      </c>
      <c r="AH72" s="124">
        <v>0</v>
      </c>
      <c r="AI72" s="124">
        <v>74.666666710000001</v>
      </c>
      <c r="AJ72" s="113">
        <v>74.666666710000001</v>
      </c>
      <c r="AK72" s="132">
        <v>0</v>
      </c>
      <c r="AL72" s="124">
        <v>69.447021280000001</v>
      </c>
      <c r="AM72" s="124">
        <v>69.447021280000001</v>
      </c>
      <c r="AN72" s="124">
        <v>0</v>
      </c>
      <c r="AO72" s="124">
        <v>29.279002810000001</v>
      </c>
      <c r="AP72" s="124">
        <v>76.954777309999997</v>
      </c>
      <c r="AQ72" s="124">
        <v>25.719534230000008</v>
      </c>
      <c r="AR72" s="124">
        <v>209.37782188999998</v>
      </c>
      <c r="AS72" s="153">
        <v>207.67009980999998</v>
      </c>
      <c r="AT72" s="124">
        <v>99.940145300000012</v>
      </c>
      <c r="AU72" s="124">
        <v>25.128115680000008</v>
      </c>
      <c r="AV72" s="124">
        <v>16.528490390000002</v>
      </c>
      <c r="AW72" s="124">
        <v>2164.9983877400005</v>
      </c>
      <c r="AX72" s="124">
        <v>150.37352664000036</v>
      </c>
      <c r="AY72" s="124">
        <v>190.18012535</v>
      </c>
      <c r="AZ72" s="124">
        <v>237.16785089000004</v>
      </c>
      <c r="BA72" s="124">
        <v>210.21940318000003</v>
      </c>
      <c r="BB72" s="124">
        <v>-2.8421709430404007E-14</v>
      </c>
      <c r="BC72" s="124">
        <v>0</v>
      </c>
      <c r="BD72" s="124">
        <v>0</v>
      </c>
      <c r="BE72" s="124">
        <v>0</v>
      </c>
      <c r="BF72" s="124">
        <v>0</v>
      </c>
      <c r="BG72" s="124">
        <v>39.888557429999999</v>
      </c>
      <c r="BH72" s="124">
        <v>53.484076629999997</v>
      </c>
      <c r="BI72" s="124">
        <v>119.33444972999999</v>
      </c>
      <c r="BJ72" s="124">
        <v>119.21973237999998</v>
      </c>
      <c r="BK72" s="124">
        <v>187.81156007999999</v>
      </c>
      <c r="BL72" s="124">
        <v>212.96898050999999</v>
      </c>
      <c r="BM72" s="124">
        <v>223.51022643999994</v>
      </c>
    </row>
    <row r="73" spans="1:65" ht="20.100000000000001" customHeight="1">
      <c r="A73" s="10"/>
      <c r="B73" s="11">
        <v>7</v>
      </c>
      <c r="C73" s="15" t="s">
        <v>40</v>
      </c>
      <c r="D73" s="16" t="s">
        <v>41</v>
      </c>
      <c r="E73" s="118">
        <v>3.9491212099999977</v>
      </c>
      <c r="F73" s="124">
        <v>3.9072909580000004</v>
      </c>
      <c r="G73" s="124">
        <v>3.8523286379999999</v>
      </c>
      <c r="H73" s="124">
        <v>4.0693512849999998</v>
      </c>
      <c r="I73" s="124">
        <v>13.852920000000001</v>
      </c>
      <c r="J73" s="124">
        <v>18.337043547</v>
      </c>
      <c r="K73" s="124">
        <v>11.251671991999999</v>
      </c>
      <c r="L73" s="124">
        <v>25.08045276</v>
      </c>
      <c r="M73" s="124">
        <v>18.858905199999999</v>
      </c>
      <c r="N73" s="124">
        <v>7.8611114800000017</v>
      </c>
      <c r="O73" s="124">
        <v>46.049059119999995</v>
      </c>
      <c r="P73" s="124">
        <v>9.8967526599999971</v>
      </c>
      <c r="Q73" s="124">
        <v>9.8967526599999989</v>
      </c>
      <c r="R73" s="124">
        <v>9.8967526599999971</v>
      </c>
      <c r="S73" s="124">
        <v>5.9953832799999986</v>
      </c>
      <c r="T73" s="124">
        <v>0</v>
      </c>
      <c r="U73" s="124">
        <v>0</v>
      </c>
      <c r="V73" s="124">
        <v>6.0986625400000003</v>
      </c>
      <c r="W73" s="124">
        <v>0</v>
      </c>
      <c r="X73" s="124">
        <v>0</v>
      </c>
      <c r="Y73" s="124">
        <v>0</v>
      </c>
      <c r="Z73" s="124">
        <v>0</v>
      </c>
      <c r="AA73" s="124">
        <v>83.041526329999996</v>
      </c>
      <c r="AB73" s="124">
        <v>83.041526329999996</v>
      </c>
      <c r="AC73" s="124">
        <v>174.71879411</v>
      </c>
      <c r="AD73" s="124">
        <v>196.74947606000001</v>
      </c>
      <c r="AE73" s="124">
        <v>113.70794973000001</v>
      </c>
      <c r="AF73" s="124">
        <v>113.70794973</v>
      </c>
      <c r="AG73" s="124">
        <v>109.60032486999999</v>
      </c>
      <c r="AH73" s="124">
        <v>76.922929879999998</v>
      </c>
      <c r="AI73" s="124">
        <v>44.779377409999995</v>
      </c>
      <c r="AJ73" s="113">
        <v>1.4988010832439613E-15</v>
      </c>
      <c r="AK73" s="132">
        <v>7.5999999999999903E-33</v>
      </c>
      <c r="AL73" s="124">
        <v>7.5999999999999903E-33</v>
      </c>
      <c r="AM73" s="124">
        <v>7.5999999999999903E-33</v>
      </c>
      <c r="AN73" s="124">
        <v>7.5999999999999903E-33</v>
      </c>
      <c r="AO73" s="124">
        <v>64.988825500000004</v>
      </c>
      <c r="AP73" s="124">
        <v>64.988825500000004</v>
      </c>
      <c r="AQ73" s="124">
        <v>0</v>
      </c>
      <c r="AR73" s="124">
        <v>73.966046569999989</v>
      </c>
      <c r="AS73" s="153">
        <v>73.966046569999989</v>
      </c>
      <c r="AT73" s="124">
        <v>237.49351544999996</v>
      </c>
      <c r="AU73" s="124">
        <v>236.82868644999996</v>
      </c>
      <c r="AV73" s="124">
        <v>236.82868644999996</v>
      </c>
      <c r="AW73" s="124">
        <v>73.966046569999975</v>
      </c>
      <c r="AX73" s="124">
        <v>2073.9660220000001</v>
      </c>
      <c r="AY73" s="124">
        <v>2073.9660220000001</v>
      </c>
      <c r="AZ73" s="124">
        <v>2222.4359439200002</v>
      </c>
      <c r="BA73" s="124">
        <v>237.06086155999992</v>
      </c>
      <c r="BB73" s="124">
        <v>208.54088083999989</v>
      </c>
      <c r="BC73" s="124">
        <v>45.446065849999854</v>
      </c>
      <c r="BD73" s="124">
        <v>45.046065849999877</v>
      </c>
      <c r="BE73" s="124">
        <v>8.6121558800000031</v>
      </c>
      <c r="BF73" s="124">
        <v>8.6121558800000013</v>
      </c>
      <c r="BG73" s="124">
        <v>8.212155880000001</v>
      </c>
      <c r="BH73" s="124">
        <v>8.2121558799999992</v>
      </c>
      <c r="BI73" s="124">
        <v>7.012155879999999</v>
      </c>
      <c r="BJ73" s="124">
        <v>7.0121558799999999</v>
      </c>
      <c r="BK73" s="124">
        <v>7.0121558799999999</v>
      </c>
      <c r="BL73" s="124">
        <v>7.0121558799999999</v>
      </c>
      <c r="BM73" s="124">
        <v>7.0121558799999999</v>
      </c>
    </row>
    <row r="74" spans="1:65" ht="20.100000000000001" customHeight="1">
      <c r="A74" s="10"/>
      <c r="B74" s="11">
        <v>8</v>
      </c>
      <c r="C74" s="15" t="s">
        <v>42</v>
      </c>
      <c r="D74" s="16" t="s">
        <v>43</v>
      </c>
      <c r="E74" s="118">
        <v>2.3333333900000004</v>
      </c>
      <c r="F74" s="124">
        <v>2.3333333900000004</v>
      </c>
      <c r="G74" s="124">
        <v>2.3333333900000004</v>
      </c>
      <c r="H74" s="124">
        <v>2.3333333900000004</v>
      </c>
      <c r="I74" s="124">
        <v>0</v>
      </c>
      <c r="J74" s="124">
        <v>0</v>
      </c>
      <c r="K74" s="124">
        <v>0</v>
      </c>
      <c r="L74" s="124">
        <v>0</v>
      </c>
      <c r="M74" s="124">
        <v>0.94912121000000005</v>
      </c>
      <c r="N74" s="124">
        <v>0</v>
      </c>
      <c r="O74" s="124">
        <v>8.8102326899999994</v>
      </c>
      <c r="P74" s="124">
        <v>36.00038661</v>
      </c>
      <c r="Q74" s="124">
        <v>36.00038661</v>
      </c>
      <c r="R74" s="124">
        <v>36.00038661</v>
      </c>
      <c r="S74" s="124">
        <v>0.94912121000000127</v>
      </c>
      <c r="T74" s="124">
        <v>0.94912121000000005</v>
      </c>
      <c r="U74" s="124">
        <v>0.94912121000000005</v>
      </c>
      <c r="V74" s="124">
        <v>0.94912121000000005</v>
      </c>
      <c r="W74" s="124">
        <v>0.94912121000000005</v>
      </c>
      <c r="X74" s="124">
        <v>0.94912121000000005</v>
      </c>
      <c r="Y74" s="124">
        <v>0</v>
      </c>
      <c r="Z74" s="124">
        <v>0</v>
      </c>
      <c r="AA74" s="124">
        <v>0</v>
      </c>
      <c r="AB74" s="124">
        <v>7.5999999999999903E-33</v>
      </c>
      <c r="AC74" s="124">
        <v>7.5999999999999903E-33</v>
      </c>
      <c r="AD74" s="124">
        <v>7.5999999999999903E-33</v>
      </c>
      <c r="AE74" s="124">
        <v>83.041526329999996</v>
      </c>
      <c r="AF74" s="124">
        <v>83.041526329999996</v>
      </c>
      <c r="AG74" s="124">
        <v>83.041526329999996</v>
      </c>
      <c r="AH74" s="124">
        <v>164.85347228000001</v>
      </c>
      <c r="AI74" s="124">
        <v>110.82990525000001</v>
      </c>
      <c r="AJ74" s="113">
        <v>110.82990525</v>
      </c>
      <c r="AK74" s="132">
        <v>27.78837892</v>
      </c>
      <c r="AL74" s="124">
        <v>27.788378920000003</v>
      </c>
      <c r="AM74" s="124">
        <v>27.788378920000003</v>
      </c>
      <c r="AN74" s="124">
        <v>0</v>
      </c>
      <c r="AO74" s="124">
        <v>7.5999999999999903E-33</v>
      </c>
      <c r="AP74" s="124">
        <v>7.5999999999999903E-33</v>
      </c>
      <c r="AQ74" s="124">
        <v>64.988825500000004</v>
      </c>
      <c r="AR74" s="124">
        <v>64.988825500000004</v>
      </c>
      <c r="AS74" s="153">
        <v>64.988825500000004</v>
      </c>
      <c r="AT74" s="124">
        <v>64.988825500000004</v>
      </c>
      <c r="AU74" s="124">
        <v>64.988825500000004</v>
      </c>
      <c r="AV74" s="124">
        <v>64.988825500000004</v>
      </c>
      <c r="AW74" s="124">
        <v>162.81281343000001</v>
      </c>
      <c r="AX74" s="124">
        <v>162.81281343000001</v>
      </c>
      <c r="AY74" s="124">
        <v>164.64032462</v>
      </c>
      <c r="AZ74" s="124">
        <v>164.24726061999999</v>
      </c>
      <c r="BA74" s="124">
        <v>2162.8541720500002</v>
      </c>
      <c r="BB74" s="124">
        <v>2000.9035801500002</v>
      </c>
      <c r="BC74" s="124">
        <v>149.37352663999968</v>
      </c>
      <c r="BD74" s="124">
        <v>149.37352663999999</v>
      </c>
      <c r="BE74" s="124">
        <v>185.80743661</v>
      </c>
      <c r="BF74" s="124">
        <v>149.37352663999999</v>
      </c>
      <c r="BG74" s="124">
        <v>173.38057697999997</v>
      </c>
      <c r="BH74" s="124">
        <v>149.37352663999999</v>
      </c>
      <c r="BI74" s="124">
        <v>0.90360472000000414</v>
      </c>
      <c r="BJ74" s="124">
        <v>0.90360471999999992</v>
      </c>
      <c r="BK74" s="124">
        <v>0.80360471999999994</v>
      </c>
      <c r="BL74" s="124">
        <v>0.80360471999999994</v>
      </c>
      <c r="BM74" s="124">
        <v>0</v>
      </c>
    </row>
    <row r="75" spans="1:65" ht="20.100000000000001" customHeight="1">
      <c r="A75" s="10"/>
      <c r="B75" s="11">
        <v>9</v>
      </c>
      <c r="C75" s="15" t="s">
        <v>44</v>
      </c>
      <c r="D75" s="16" t="s">
        <v>45</v>
      </c>
      <c r="E75" s="118">
        <v>9.2547900000000016</v>
      </c>
      <c r="F75" s="124">
        <v>0.71788000000000107</v>
      </c>
      <c r="G75" s="124">
        <v>0</v>
      </c>
      <c r="H75" s="124">
        <v>0</v>
      </c>
      <c r="I75" s="124">
        <v>6.7144780639999988</v>
      </c>
      <c r="J75" s="124">
        <v>2.3333333900000008</v>
      </c>
      <c r="K75" s="124">
        <v>2.3333333900000008</v>
      </c>
      <c r="L75" s="124">
        <v>2.3333333900000008</v>
      </c>
      <c r="M75" s="124">
        <v>2.3333333900000008</v>
      </c>
      <c r="N75" s="124">
        <v>2.3333333900000004</v>
      </c>
      <c r="O75" s="124">
        <v>2.3333333900000004</v>
      </c>
      <c r="P75" s="124">
        <v>2.3333333900000004</v>
      </c>
      <c r="Q75" s="124">
        <v>2.3333333900000004</v>
      </c>
      <c r="R75" s="124">
        <v>2.3333333900000004</v>
      </c>
      <c r="S75" s="124">
        <v>2.0000000600000001</v>
      </c>
      <c r="T75" s="124">
        <v>2.0000000600000001</v>
      </c>
      <c r="U75" s="124">
        <v>2.0000000600000001</v>
      </c>
      <c r="V75" s="124">
        <v>2.0000000600000001</v>
      </c>
      <c r="W75" s="124">
        <v>2.0000000600000001</v>
      </c>
      <c r="X75" s="124">
        <v>2.0000000600000001</v>
      </c>
      <c r="Y75" s="124">
        <v>2.94912127</v>
      </c>
      <c r="Z75" s="124">
        <v>2.94912127</v>
      </c>
      <c r="AA75" s="124">
        <v>2.94912127</v>
      </c>
      <c r="AB75" s="124">
        <v>2.94912127</v>
      </c>
      <c r="AC75" s="124">
        <v>2.94912127</v>
      </c>
      <c r="AD75" s="124">
        <v>2.94912127</v>
      </c>
      <c r="AE75" s="124">
        <v>2.94912127</v>
      </c>
      <c r="AF75" s="124">
        <v>2.0000000600000001</v>
      </c>
      <c r="AG75" s="124">
        <v>2.0000000600000001</v>
      </c>
      <c r="AH75" s="124">
        <v>2.0000000600000001</v>
      </c>
      <c r="AI75" s="124">
        <v>2.0000000600000001</v>
      </c>
      <c r="AJ75" s="113">
        <v>2.0000000600000001</v>
      </c>
      <c r="AK75" s="132">
        <v>85.041526390000001</v>
      </c>
      <c r="AL75" s="124">
        <v>85.041526390000001</v>
      </c>
      <c r="AM75" s="124">
        <v>85.041526390000001</v>
      </c>
      <c r="AN75" s="124">
        <v>2.000000060000005</v>
      </c>
      <c r="AO75" s="124">
        <v>2.0000000600000001</v>
      </c>
      <c r="AP75" s="124">
        <v>2.0000000600000001</v>
      </c>
      <c r="AQ75" s="124">
        <v>2.0000000600000001</v>
      </c>
      <c r="AR75" s="124">
        <v>2.0000000600000001</v>
      </c>
      <c r="AS75" s="153">
        <v>2.0000000600000001</v>
      </c>
      <c r="AT75" s="124">
        <v>2.0000000600000001</v>
      </c>
      <c r="AU75" s="124">
        <v>2.0000000600000001</v>
      </c>
      <c r="AV75" s="124">
        <v>2.0000000600000001</v>
      </c>
      <c r="AW75" s="124">
        <v>66.988825560000009</v>
      </c>
      <c r="AX75" s="124">
        <v>66.988825560000009</v>
      </c>
      <c r="AY75" s="124">
        <v>66.988825560000009</v>
      </c>
      <c r="AZ75" s="124">
        <v>66.988825560000009</v>
      </c>
      <c r="BA75" s="124">
        <v>66.988825560000009</v>
      </c>
      <c r="BB75" s="124">
        <v>66.988825560000009</v>
      </c>
      <c r="BC75" s="124">
        <v>2081.6136940599999</v>
      </c>
      <c r="BD75" s="124">
        <v>2081.6136940599999</v>
      </c>
      <c r="BE75" s="124">
        <v>2081.6136940599999</v>
      </c>
      <c r="BF75" s="124">
        <v>2066.9888009900001</v>
      </c>
      <c r="BG75" s="124">
        <v>2066.9888009899996</v>
      </c>
      <c r="BH75" s="124">
        <v>2090.9958310399998</v>
      </c>
      <c r="BI75" s="124">
        <v>2238.9657344699999</v>
      </c>
      <c r="BJ75" s="124">
        <v>2238.9657344699999</v>
      </c>
      <c r="BK75" s="124">
        <v>2238.9657344699999</v>
      </c>
      <c r="BL75" s="124">
        <v>2238.9657344699999</v>
      </c>
      <c r="BM75" s="124">
        <v>2174.7805136899997</v>
      </c>
    </row>
    <row r="76" spans="1:65" ht="20.100000000000001" customHeight="1">
      <c r="A76" s="10"/>
      <c r="B76" s="11">
        <v>10</v>
      </c>
      <c r="C76" s="13" t="s">
        <v>46</v>
      </c>
      <c r="D76" s="14" t="s">
        <v>47</v>
      </c>
      <c r="E76" s="118">
        <v>36.153058983282811</v>
      </c>
      <c r="F76" s="124">
        <v>26.722355560853984</v>
      </c>
      <c r="G76" s="124">
        <v>24.160491951632117</v>
      </c>
      <c r="H76" s="124">
        <v>61.877792874802928</v>
      </c>
      <c r="I76" s="124">
        <v>74.807333091320487</v>
      </c>
      <c r="J76" s="124">
        <v>72.810383591529131</v>
      </c>
      <c r="K76" s="124">
        <v>72.865804000930325</v>
      </c>
      <c r="L76" s="124">
        <v>36.70853828741884</v>
      </c>
      <c r="M76" s="124">
        <v>23.362220580180001</v>
      </c>
      <c r="N76" s="124">
        <v>19.317394385200004</v>
      </c>
      <c r="O76" s="124">
        <v>34.764837607049998</v>
      </c>
      <c r="P76" s="124">
        <v>26.553131660000002</v>
      </c>
      <c r="Q76" s="124">
        <v>30.412657767649996</v>
      </c>
      <c r="R76" s="124">
        <v>26.553131660000002</v>
      </c>
      <c r="S76" s="124">
        <v>13.772076813500007</v>
      </c>
      <c r="T76" s="124">
        <v>25.022252739711949</v>
      </c>
      <c r="U76" s="124">
        <v>75.244414836740987</v>
      </c>
      <c r="V76" s="124">
        <v>73.481156400184375</v>
      </c>
      <c r="W76" s="124">
        <v>71.864033586329597</v>
      </c>
      <c r="X76" s="124">
        <v>72.399950328227675</v>
      </c>
      <c r="Y76" s="124">
        <v>20.524552858820435</v>
      </c>
      <c r="Z76" s="124">
        <v>34.763041464293316</v>
      </c>
      <c r="AA76" s="124">
        <v>50.500147402496459</v>
      </c>
      <c r="AB76" s="124">
        <v>52.495582058169269</v>
      </c>
      <c r="AC76" s="124">
        <v>73.954810003672549</v>
      </c>
      <c r="AD76" s="124">
        <v>74.707449944620507</v>
      </c>
      <c r="AE76" s="124">
        <v>95.319286742831181</v>
      </c>
      <c r="AF76" s="124">
        <v>94.879747470177506</v>
      </c>
      <c r="AG76" s="124">
        <v>93.375236993524368</v>
      </c>
      <c r="AH76" s="124">
        <v>130.21712895267541</v>
      </c>
      <c r="AI76" s="124">
        <v>91.81328174841255</v>
      </c>
      <c r="AJ76" s="113">
        <v>85.209178024095834</v>
      </c>
      <c r="AK76" s="132">
        <v>118.14488219444229</v>
      </c>
      <c r="AL76" s="124">
        <v>120.11357458371388</v>
      </c>
      <c r="AM76" s="124">
        <v>119.62473557103014</v>
      </c>
      <c r="AN76" s="124">
        <v>18.955907698221878</v>
      </c>
      <c r="AO76" s="124">
        <v>30.994984790689362</v>
      </c>
      <c r="AP76" s="124">
        <v>32.986901458155536</v>
      </c>
      <c r="AQ76" s="124">
        <v>58.887950654152775</v>
      </c>
      <c r="AR76" s="124">
        <v>71.424734021572775</v>
      </c>
      <c r="AS76" s="153">
        <v>75.340938218700003</v>
      </c>
      <c r="AT76" s="124">
        <v>108.90090889605</v>
      </c>
      <c r="AU76" s="124">
        <v>105.60587116075</v>
      </c>
      <c r="AV76" s="124">
        <v>105.74402579610002</v>
      </c>
      <c r="AW76" s="124">
        <v>244.70437606375006</v>
      </c>
      <c r="AX76" s="124">
        <v>644.07908423480001</v>
      </c>
      <c r="AY76" s="124">
        <v>646.48131274495017</v>
      </c>
      <c r="AZ76" s="124">
        <v>669.65579352065004</v>
      </c>
      <c r="BA76" s="124">
        <v>1183.4465657238975</v>
      </c>
      <c r="BB76" s="124">
        <v>1111.4456473936996</v>
      </c>
      <c r="BC76" s="124">
        <v>1655.3835422322995</v>
      </c>
      <c r="BD76" s="124">
        <v>1656.0165988182496</v>
      </c>
      <c r="BE76" s="124">
        <v>1665.9612635735496</v>
      </c>
      <c r="BF76" s="124">
        <v>2130.2973141331508</v>
      </c>
      <c r="BG76" s="124">
        <v>2166.1354806196005</v>
      </c>
      <c r="BH76" s="124">
        <v>2178.1357379683009</v>
      </c>
      <c r="BI76" s="124">
        <v>2250.7770769623999</v>
      </c>
      <c r="BJ76" s="124">
        <v>2251.2127045316502</v>
      </c>
      <c r="BK76" s="124">
        <v>2251.4008018659001</v>
      </c>
      <c r="BL76" s="124">
        <v>2253.20764943215</v>
      </c>
      <c r="BM76" s="124">
        <v>2189.4220241712496</v>
      </c>
    </row>
    <row r="77" spans="1:65" s="42" customFormat="1" ht="20.100000000000001" customHeight="1">
      <c r="A77" s="17" t="s">
        <v>11</v>
      </c>
      <c r="B77" s="18">
        <v>1</v>
      </c>
      <c r="C77" s="19" t="s">
        <v>60</v>
      </c>
      <c r="D77" s="20" t="s">
        <v>61</v>
      </c>
      <c r="E77" s="120">
        <v>660.06292062999978</v>
      </c>
      <c r="F77" s="126">
        <v>734.14762831999963</v>
      </c>
      <c r="G77" s="126">
        <v>720.92203433999975</v>
      </c>
      <c r="H77" s="126">
        <v>751.25102648999973</v>
      </c>
      <c r="I77" s="126">
        <v>711.56813502999978</v>
      </c>
      <c r="J77" s="126">
        <v>687.24690929999997</v>
      </c>
      <c r="K77" s="126">
        <v>647.40022511999996</v>
      </c>
      <c r="L77" s="126">
        <v>623.70175769000002</v>
      </c>
      <c r="M77" s="126">
        <v>559.29438230000005</v>
      </c>
      <c r="N77" s="126">
        <v>554.50230752000004</v>
      </c>
      <c r="O77" s="126">
        <v>764.17646963999994</v>
      </c>
      <c r="P77" s="126">
        <v>510.75451876</v>
      </c>
      <c r="Q77" s="126">
        <v>521.67633654999997</v>
      </c>
      <c r="R77" s="126">
        <v>510.75451876</v>
      </c>
      <c r="S77" s="126">
        <v>473.51012442999996</v>
      </c>
      <c r="T77" s="126">
        <v>491.43709983999997</v>
      </c>
      <c r="U77" s="126">
        <v>619.29821127999992</v>
      </c>
      <c r="V77" s="126">
        <v>1060.8604945499999</v>
      </c>
      <c r="W77" s="126">
        <v>1029.65250322</v>
      </c>
      <c r="X77" s="126">
        <v>1051.1478204100001</v>
      </c>
      <c r="Y77" s="126">
        <v>1112.42774736</v>
      </c>
      <c r="Z77" s="129">
        <v>560.22138146000009</v>
      </c>
      <c r="AA77" s="129">
        <v>583.22272289</v>
      </c>
      <c r="AB77" s="129">
        <v>559.68549772999995</v>
      </c>
      <c r="AC77" s="129">
        <v>468.10203209000002</v>
      </c>
      <c r="AD77" s="129">
        <v>518.29698076</v>
      </c>
      <c r="AE77" s="129">
        <v>575.54802786999994</v>
      </c>
      <c r="AF77" s="129">
        <v>525.55628732999992</v>
      </c>
      <c r="AG77" s="129">
        <v>490.9996808599999</v>
      </c>
      <c r="AH77" s="129">
        <v>544.75986298999999</v>
      </c>
      <c r="AI77" s="129">
        <v>584.58732697000005</v>
      </c>
      <c r="AJ77" s="116">
        <v>627.40356134000001</v>
      </c>
      <c r="AK77" s="134">
        <v>557.88570017000006</v>
      </c>
      <c r="AL77" s="129">
        <v>545.31573026000001</v>
      </c>
      <c r="AM77" s="129">
        <v>531.61297379000007</v>
      </c>
      <c r="AN77" s="129">
        <v>557.65461039000002</v>
      </c>
      <c r="AO77" s="129">
        <v>609.46673576999979</v>
      </c>
      <c r="AP77" s="129">
        <v>625.02090704999989</v>
      </c>
      <c r="AQ77" s="129">
        <v>952.79911818000005</v>
      </c>
      <c r="AR77" s="129">
        <v>992.07492516000002</v>
      </c>
      <c r="AS77" s="155">
        <v>1029.7215500300001</v>
      </c>
      <c r="AT77" s="129">
        <v>1108.7375042999997</v>
      </c>
      <c r="AU77" s="129">
        <v>1190.3868754199998</v>
      </c>
      <c r="AV77" s="129">
        <v>1101.3579847199999</v>
      </c>
      <c r="AW77" s="129">
        <v>1022.4611410400001</v>
      </c>
      <c r="AX77" s="129">
        <v>990.68640064999977</v>
      </c>
      <c r="AY77" s="129">
        <v>976.36277470999994</v>
      </c>
      <c r="AZ77" s="129">
        <v>1060.01894481</v>
      </c>
      <c r="BA77" s="129">
        <v>1036.2360524899998</v>
      </c>
      <c r="BB77" s="129">
        <v>1116.6097613899999</v>
      </c>
      <c r="BC77" s="129">
        <v>1055.47756144</v>
      </c>
      <c r="BD77" s="129">
        <v>1027.7340059399999</v>
      </c>
      <c r="BE77" s="129">
        <v>1108.9586254999999</v>
      </c>
      <c r="BF77" s="129">
        <v>1129.1448169599998</v>
      </c>
      <c r="BG77" s="129">
        <v>1446.5040062900002</v>
      </c>
      <c r="BH77" s="129">
        <v>1290.4177710400002</v>
      </c>
      <c r="BI77" s="129">
        <v>1358.12467664</v>
      </c>
      <c r="BJ77" s="129">
        <v>1366.2585978500001</v>
      </c>
      <c r="BK77" s="129">
        <v>1233.4727791</v>
      </c>
      <c r="BL77" s="129">
        <v>1350.2966173600003</v>
      </c>
      <c r="BM77" s="129">
        <v>1342.4816429900002</v>
      </c>
    </row>
    <row r="78" spans="1:65" ht="20.100000000000001" customHeight="1">
      <c r="A78" s="10"/>
      <c r="B78" s="11">
        <v>2</v>
      </c>
      <c r="C78" s="7" t="s">
        <v>30</v>
      </c>
      <c r="D78" s="12" t="s">
        <v>31</v>
      </c>
      <c r="E78" s="118">
        <v>595.91834656999981</v>
      </c>
      <c r="F78" s="124">
        <v>592.5200032099998</v>
      </c>
      <c r="G78" s="124">
        <v>592.63157602999991</v>
      </c>
      <c r="H78" s="124">
        <v>625.26038576999986</v>
      </c>
      <c r="I78" s="124">
        <v>580.52083395999978</v>
      </c>
      <c r="J78" s="124">
        <v>456.90974822999999</v>
      </c>
      <c r="K78" s="124">
        <v>396.74571868999999</v>
      </c>
      <c r="L78" s="124">
        <v>370.38172932000003</v>
      </c>
      <c r="M78" s="124">
        <v>350.40861139000009</v>
      </c>
      <c r="N78" s="124">
        <v>365.96053335000005</v>
      </c>
      <c r="O78" s="124">
        <v>573.40195600000004</v>
      </c>
      <c r="P78" s="124">
        <v>322.21274459</v>
      </c>
      <c r="Q78" s="124">
        <v>333.13935722000002</v>
      </c>
      <c r="R78" s="124">
        <v>322.21274459</v>
      </c>
      <c r="S78" s="124">
        <v>285.30283066999999</v>
      </c>
      <c r="T78" s="124">
        <v>303.62500607999999</v>
      </c>
      <c r="U78" s="124">
        <v>431.48611751999999</v>
      </c>
      <c r="V78" s="124">
        <v>873.04840078999996</v>
      </c>
      <c r="W78" s="124">
        <v>865.34298789999991</v>
      </c>
      <c r="X78" s="124">
        <v>859.37333554999987</v>
      </c>
      <c r="Y78" s="124">
        <v>946.43730387999994</v>
      </c>
      <c r="Z78" s="124">
        <v>394.53093798000003</v>
      </c>
      <c r="AA78" s="124">
        <v>412.99929959000002</v>
      </c>
      <c r="AB78" s="124">
        <v>390.96207442999997</v>
      </c>
      <c r="AC78" s="124">
        <v>376.48487677000003</v>
      </c>
      <c r="AD78" s="124">
        <v>434.77975145999994</v>
      </c>
      <c r="AE78" s="124">
        <v>492.03079856999989</v>
      </c>
      <c r="AF78" s="124">
        <v>442.33905802999993</v>
      </c>
      <c r="AG78" s="124">
        <v>407.78245155999991</v>
      </c>
      <c r="AH78" s="124">
        <v>462.54263369</v>
      </c>
      <c r="AI78" s="124">
        <v>502.97009767000003</v>
      </c>
      <c r="AJ78" s="113">
        <v>545.78633204000005</v>
      </c>
      <c r="AK78" s="132">
        <v>476.26847087000004</v>
      </c>
      <c r="AL78" s="124">
        <v>463.69850095999999</v>
      </c>
      <c r="AM78" s="124">
        <v>449.99574449000011</v>
      </c>
      <c r="AN78" s="124">
        <v>476.03738109000005</v>
      </c>
      <c r="AO78" s="124">
        <v>508.80416395999987</v>
      </c>
      <c r="AP78" s="124">
        <v>524.93684515999996</v>
      </c>
      <c r="AQ78" s="124">
        <v>853.15271186000007</v>
      </c>
      <c r="AR78" s="124">
        <v>893.43541145000006</v>
      </c>
      <c r="AS78" s="153">
        <v>931.28915684000003</v>
      </c>
      <c r="AT78" s="124">
        <v>1010.3051111099999</v>
      </c>
      <c r="AU78" s="124">
        <v>1092.2771126499999</v>
      </c>
      <c r="AV78" s="124">
        <v>938.36482554999998</v>
      </c>
      <c r="AW78" s="124">
        <v>925.01288187000011</v>
      </c>
      <c r="AX78" s="124">
        <v>841.02301507999982</v>
      </c>
      <c r="AY78" s="124">
        <v>823.31718329</v>
      </c>
      <c r="AZ78" s="124">
        <v>845.01882767000006</v>
      </c>
      <c r="BA78" s="124">
        <v>810.31683761999989</v>
      </c>
      <c r="BB78" s="124">
        <v>895.30862176999995</v>
      </c>
      <c r="BC78" s="124">
        <v>906.18095289999997</v>
      </c>
      <c r="BD78" s="124">
        <v>880.54162149999991</v>
      </c>
      <c r="BE78" s="124">
        <v>965.30606042999989</v>
      </c>
      <c r="BF78" s="124">
        <v>985.91706685999998</v>
      </c>
      <c r="BG78" s="124">
        <v>953.44772792000003</v>
      </c>
      <c r="BH78" s="124">
        <v>799.98171299000001</v>
      </c>
      <c r="BI78" s="124">
        <v>834.07293707999997</v>
      </c>
      <c r="BJ78" s="124">
        <v>779.57105904000014</v>
      </c>
      <c r="BK78" s="124">
        <v>652.24313355000004</v>
      </c>
      <c r="BL78" s="124">
        <v>633.22874637000007</v>
      </c>
      <c r="BM78" s="124">
        <v>630.63760385000012</v>
      </c>
    </row>
    <row r="79" spans="1:65" ht="20.100000000000001" customHeight="1">
      <c r="A79" s="10"/>
      <c r="B79" s="11">
        <v>3</v>
      </c>
      <c r="C79" s="13" t="s">
        <v>32</v>
      </c>
      <c r="D79" s="14" t="s">
        <v>33</v>
      </c>
      <c r="E79" s="118">
        <v>65</v>
      </c>
      <c r="F79" s="124">
        <v>56.113333340000004</v>
      </c>
      <c r="G79" s="124">
        <v>41.666666679999999</v>
      </c>
      <c r="H79" s="124">
        <v>37.500000020000009</v>
      </c>
      <c r="I79" s="124">
        <v>33.333333360000005</v>
      </c>
      <c r="J79" s="124">
        <v>29.1666667</v>
      </c>
      <c r="K79" s="124">
        <v>25.00000004</v>
      </c>
      <c r="L79" s="124">
        <v>22.333333379999999</v>
      </c>
      <c r="M79" s="124">
        <v>18.450395310000001</v>
      </c>
      <c r="N79" s="124">
        <v>14.1693444</v>
      </c>
      <c r="O79" s="124">
        <v>10.880738620000001</v>
      </c>
      <c r="P79" s="124">
        <v>4.5183255000000004</v>
      </c>
      <c r="Q79" s="124">
        <v>25.307670680000001</v>
      </c>
      <c r="R79" s="124">
        <v>4.5183255000000004</v>
      </c>
      <c r="S79" s="124">
        <v>17.175018660000003</v>
      </c>
      <c r="T79" s="124">
        <v>13.000604910000003</v>
      </c>
      <c r="U79" s="124">
        <v>8.7532175700000021</v>
      </c>
      <c r="V79" s="124">
        <v>404.42369579000001</v>
      </c>
      <c r="W79" s="124">
        <v>400.04351173000003</v>
      </c>
      <c r="X79" s="124">
        <v>378.5</v>
      </c>
      <c r="Y79" s="124">
        <v>532.5</v>
      </c>
      <c r="Z79" s="124">
        <v>0</v>
      </c>
      <c r="AA79" s="124">
        <v>0</v>
      </c>
      <c r="AB79" s="124">
        <v>4</v>
      </c>
      <c r="AC79" s="124">
        <v>0</v>
      </c>
      <c r="AD79" s="124">
        <v>7.5999999999999903E-33</v>
      </c>
      <c r="AE79" s="124">
        <v>7.5999999999999903E-33</v>
      </c>
      <c r="AF79" s="124">
        <v>7.5999999999999903E-33</v>
      </c>
      <c r="AG79" s="124">
        <v>7.5999999999999903E-33</v>
      </c>
      <c r="AH79" s="124">
        <v>7.5999999999999903E-33</v>
      </c>
      <c r="AI79" s="124">
        <v>7.5999999999999903E-33</v>
      </c>
      <c r="AJ79" s="113">
        <v>7.5999999999999903E-33</v>
      </c>
      <c r="AK79" s="132">
        <v>7.5999999999999903E-33</v>
      </c>
      <c r="AL79" s="124">
        <v>7.5999999999999903E-33</v>
      </c>
      <c r="AM79" s="124">
        <v>1.2349999999999999</v>
      </c>
      <c r="AN79" s="124">
        <v>0.74019999999999997</v>
      </c>
      <c r="AO79" s="124">
        <v>2.1178782399999996</v>
      </c>
      <c r="AP79" s="124">
        <v>1.38145118</v>
      </c>
      <c r="AQ79" s="124">
        <v>56.014162630000001</v>
      </c>
      <c r="AR79" s="124">
        <v>55.353931729999999</v>
      </c>
      <c r="AS79" s="153">
        <v>55.061452410000001</v>
      </c>
      <c r="AT79" s="124">
        <v>90.216099999999997</v>
      </c>
      <c r="AU79" s="124">
        <v>151.99999999999997</v>
      </c>
      <c r="AV79" s="124">
        <v>35.010662580000016</v>
      </c>
      <c r="AW79" s="124">
        <v>31.829698630000003</v>
      </c>
      <c r="AX79" s="124">
        <v>31.678723980000001</v>
      </c>
      <c r="AY79" s="124">
        <v>32.062364189999997</v>
      </c>
      <c r="AZ79" s="124">
        <v>31.364338249999996</v>
      </c>
      <c r="BA79" s="124">
        <v>31.20292933</v>
      </c>
      <c r="BB79" s="124">
        <v>26.500000000000004</v>
      </c>
      <c r="BC79" s="124">
        <v>29.43336833</v>
      </c>
      <c r="BD79" s="124">
        <v>0</v>
      </c>
      <c r="BE79" s="124">
        <v>0</v>
      </c>
      <c r="BF79" s="124">
        <v>0</v>
      </c>
      <c r="BG79" s="124">
        <v>0.92076712000000005</v>
      </c>
      <c r="BH79" s="124">
        <v>0.84499721000000005</v>
      </c>
      <c r="BI79" s="124">
        <v>0.76723222000000002</v>
      </c>
      <c r="BJ79" s="124">
        <v>0.68848920000000002</v>
      </c>
      <c r="BK79" s="124">
        <v>0.60822136999999998</v>
      </c>
      <c r="BL79" s="124">
        <v>0.52525710999999997</v>
      </c>
      <c r="BM79" s="124">
        <v>0.44183073999999994</v>
      </c>
    </row>
    <row r="80" spans="1:65" ht="20.100000000000001" customHeight="1">
      <c r="A80" s="10"/>
      <c r="B80" s="11">
        <v>4</v>
      </c>
      <c r="C80" s="13" t="s">
        <v>34</v>
      </c>
      <c r="D80" s="14" t="s">
        <v>35</v>
      </c>
      <c r="E80" s="118">
        <v>501.84868108999984</v>
      </c>
      <c r="F80" s="124">
        <v>461.48289580999972</v>
      </c>
      <c r="G80" s="124">
        <v>477.05146388999987</v>
      </c>
      <c r="H80" s="124">
        <v>514.91597451999985</v>
      </c>
      <c r="I80" s="124">
        <v>521.40914735999979</v>
      </c>
      <c r="J80" s="124">
        <v>402.61042760999999</v>
      </c>
      <c r="K80" s="124">
        <v>347.42335560999999</v>
      </c>
      <c r="L80" s="124">
        <v>324.53316312000004</v>
      </c>
      <c r="M80" s="124">
        <v>309.25293295000012</v>
      </c>
      <c r="N80" s="124">
        <v>329.26946530000004</v>
      </c>
      <c r="O80" s="124">
        <v>540.18922751000002</v>
      </c>
      <c r="P80" s="124">
        <v>295.55030492999998</v>
      </c>
      <c r="Q80" s="124">
        <v>285.87296562</v>
      </c>
      <c r="R80" s="124">
        <v>295.55030492999998</v>
      </c>
      <c r="S80" s="124">
        <v>246.54568194000001</v>
      </c>
      <c r="T80" s="124">
        <v>269.23389653999999</v>
      </c>
      <c r="U80" s="124">
        <v>290.24856646000001</v>
      </c>
      <c r="V80" s="124">
        <v>287.45543276000001</v>
      </c>
      <c r="W80" s="124">
        <v>289.39916935999997</v>
      </c>
      <c r="X80" s="124">
        <v>261.2164113</v>
      </c>
      <c r="Y80" s="124">
        <v>205.76339512999999</v>
      </c>
      <c r="Z80" s="124">
        <v>187.79550474000001</v>
      </c>
      <c r="AA80" s="124">
        <v>207.58287367000003</v>
      </c>
      <c r="AB80" s="124">
        <v>183.2461697</v>
      </c>
      <c r="AC80" s="124">
        <v>178.37040105999998</v>
      </c>
      <c r="AD80" s="124">
        <v>242.20160253</v>
      </c>
      <c r="AE80" s="124">
        <v>305.05006401999992</v>
      </c>
      <c r="AF80" s="124">
        <v>281.84556573999998</v>
      </c>
      <c r="AG80" s="124">
        <v>262.70524736999994</v>
      </c>
      <c r="AH80" s="124">
        <v>318.76628521999999</v>
      </c>
      <c r="AI80" s="124">
        <v>345.75350179000003</v>
      </c>
      <c r="AJ80" s="113">
        <v>427.17265696000004</v>
      </c>
      <c r="AK80" s="132">
        <v>404.79159633000006</v>
      </c>
      <c r="AL80" s="124">
        <v>392.90856119</v>
      </c>
      <c r="AM80" s="124">
        <v>378.70140191000007</v>
      </c>
      <c r="AN80" s="124">
        <v>379.17929383000006</v>
      </c>
      <c r="AO80" s="124">
        <v>422.64604452999993</v>
      </c>
      <c r="AP80" s="124">
        <v>440.98477020999997</v>
      </c>
      <c r="AQ80" s="124">
        <v>575.04498512000009</v>
      </c>
      <c r="AR80" s="124">
        <v>623.99609957000007</v>
      </c>
      <c r="AS80" s="153">
        <v>663.29959353000004</v>
      </c>
      <c r="AT80" s="124">
        <v>708.92502590999993</v>
      </c>
      <c r="AU80" s="124">
        <v>730.42856683000002</v>
      </c>
      <c r="AV80" s="124">
        <v>695.41812897</v>
      </c>
      <c r="AW80" s="124">
        <v>686.42329457000005</v>
      </c>
      <c r="AX80" s="124">
        <v>604.65779049999992</v>
      </c>
      <c r="AY80" s="124">
        <v>593.82040004999999</v>
      </c>
      <c r="AZ80" s="124">
        <v>539.56670583000005</v>
      </c>
      <c r="BA80" s="124">
        <v>517.01717967999991</v>
      </c>
      <c r="BB80" s="124">
        <v>696.87778842</v>
      </c>
      <c r="BC80" s="124">
        <v>706.27322426000001</v>
      </c>
      <c r="BD80" s="124">
        <v>732.59420805999991</v>
      </c>
      <c r="BE80" s="124">
        <v>793.4874017599999</v>
      </c>
      <c r="BF80" s="124">
        <v>815.35446616000002</v>
      </c>
      <c r="BG80" s="124">
        <v>794.10113583999998</v>
      </c>
      <c r="BH80" s="124">
        <v>774.70943903</v>
      </c>
      <c r="BI80" s="124">
        <v>808.89064631999997</v>
      </c>
      <c r="BJ80" s="124">
        <v>754.57893248000005</v>
      </c>
      <c r="BK80" s="124">
        <v>627.68837162</v>
      </c>
      <c r="BL80" s="124">
        <v>608.76757160000011</v>
      </c>
      <c r="BM80" s="124">
        <v>606.39335116000007</v>
      </c>
    </row>
    <row r="81" spans="1:65" ht="20.100000000000001" customHeight="1">
      <c r="A81" s="10"/>
      <c r="B81" s="11">
        <v>5</v>
      </c>
      <c r="C81" s="13" t="s">
        <v>36</v>
      </c>
      <c r="D81" s="14" t="s">
        <v>37</v>
      </c>
      <c r="E81" s="118">
        <v>29.069665480000001</v>
      </c>
      <c r="F81" s="124">
        <v>74.92377406</v>
      </c>
      <c r="G81" s="124">
        <v>73.913445460000005</v>
      </c>
      <c r="H81" s="124">
        <v>72.844411229999992</v>
      </c>
      <c r="I81" s="124">
        <v>25.778353240000005</v>
      </c>
      <c r="J81" s="124">
        <v>25.132653919999999</v>
      </c>
      <c r="K81" s="124">
        <v>24.322363040000003</v>
      </c>
      <c r="L81" s="124">
        <v>23.515232820000001</v>
      </c>
      <c r="M81" s="124">
        <v>22.705283130000002</v>
      </c>
      <c r="N81" s="124">
        <v>22.521723650000002</v>
      </c>
      <c r="O81" s="124">
        <v>22.331989870000001</v>
      </c>
      <c r="P81" s="124">
        <v>22.144114160000001</v>
      </c>
      <c r="Q81" s="124">
        <v>21.958720920000001</v>
      </c>
      <c r="R81" s="124">
        <v>22.144114160000001</v>
      </c>
      <c r="S81" s="124">
        <v>21.582130069999998</v>
      </c>
      <c r="T81" s="124">
        <v>21.390504629999999</v>
      </c>
      <c r="U81" s="124">
        <v>132.48433348999998</v>
      </c>
      <c r="V81" s="124">
        <v>181.16927223999997</v>
      </c>
      <c r="W81" s="124">
        <v>175.90030680999999</v>
      </c>
      <c r="X81" s="124">
        <v>219.65692425</v>
      </c>
      <c r="Y81" s="124">
        <v>208.17390875000001</v>
      </c>
      <c r="Z81" s="124">
        <v>206.73543324000002</v>
      </c>
      <c r="AA81" s="124">
        <v>205.41642591999999</v>
      </c>
      <c r="AB81" s="124">
        <v>203.71590472999998</v>
      </c>
      <c r="AC81" s="124">
        <v>198.11447571000002</v>
      </c>
      <c r="AD81" s="124">
        <v>192.57814892999997</v>
      </c>
      <c r="AE81" s="124">
        <v>186.98073454999999</v>
      </c>
      <c r="AF81" s="124">
        <v>160.49349228999998</v>
      </c>
      <c r="AG81" s="124">
        <v>145.07720418999997</v>
      </c>
      <c r="AH81" s="124">
        <v>143.77634847000002</v>
      </c>
      <c r="AI81" s="124">
        <v>157.21659588</v>
      </c>
      <c r="AJ81" s="113">
        <v>118.61367508000001</v>
      </c>
      <c r="AK81" s="132">
        <v>71.476874539999983</v>
      </c>
      <c r="AL81" s="124">
        <v>70.789939770000004</v>
      </c>
      <c r="AM81" s="124">
        <v>70.059342579999992</v>
      </c>
      <c r="AN81" s="124">
        <v>96.117887259999989</v>
      </c>
      <c r="AO81" s="124">
        <v>84.040241189999989</v>
      </c>
      <c r="AP81" s="124">
        <v>82.570623769999997</v>
      </c>
      <c r="AQ81" s="124">
        <v>222.09356410999999</v>
      </c>
      <c r="AR81" s="124">
        <v>214.08538014999999</v>
      </c>
      <c r="AS81" s="153">
        <v>212.92811089999995</v>
      </c>
      <c r="AT81" s="124">
        <v>211.16398520000001</v>
      </c>
      <c r="AU81" s="124">
        <v>209.84854582</v>
      </c>
      <c r="AV81" s="124">
        <v>207.93603400000001</v>
      </c>
      <c r="AW81" s="124">
        <v>206.75988866999998</v>
      </c>
      <c r="AX81" s="124">
        <v>204.68650059999999</v>
      </c>
      <c r="AY81" s="124">
        <v>197.43441904999997</v>
      </c>
      <c r="AZ81" s="124">
        <v>274.08778359000002</v>
      </c>
      <c r="BA81" s="124">
        <v>262.09672861000001</v>
      </c>
      <c r="BB81" s="124">
        <v>171.93083335</v>
      </c>
      <c r="BC81" s="124">
        <v>170.47436030999998</v>
      </c>
      <c r="BD81" s="124">
        <v>147.94741344000002</v>
      </c>
      <c r="BE81" s="124">
        <v>171.81865866999999</v>
      </c>
      <c r="BF81" s="124">
        <v>170.56260069999999</v>
      </c>
      <c r="BG81" s="124">
        <v>158.42582496</v>
      </c>
      <c r="BH81" s="124">
        <v>24.427276750000004</v>
      </c>
      <c r="BI81" s="124">
        <v>24.415058539999997</v>
      </c>
      <c r="BJ81" s="124">
        <v>24.303637359999996</v>
      </c>
      <c r="BK81" s="124">
        <v>23.946540559999999</v>
      </c>
      <c r="BL81" s="124">
        <v>23.935917659999998</v>
      </c>
      <c r="BM81" s="124">
        <v>23.802421949999999</v>
      </c>
    </row>
    <row r="82" spans="1:65" ht="20.100000000000001" customHeight="1">
      <c r="A82" s="10"/>
      <c r="B82" s="11">
        <v>6</v>
      </c>
      <c r="C82" s="15" t="s">
        <v>38</v>
      </c>
      <c r="D82" s="16" t="s">
        <v>39</v>
      </c>
      <c r="E82" s="118">
        <v>11.84144165</v>
      </c>
      <c r="F82" s="124">
        <v>91.824492699999993</v>
      </c>
      <c r="G82" s="124">
        <v>91.824492699999993</v>
      </c>
      <c r="H82" s="124">
        <v>9.741024519999991</v>
      </c>
      <c r="I82" s="124">
        <v>15.379484869999994</v>
      </c>
      <c r="J82" s="124">
        <v>114.66934487</v>
      </c>
      <c r="K82" s="124">
        <v>126.10947757</v>
      </c>
      <c r="L82" s="124">
        <v>122.27272730000001</v>
      </c>
      <c r="M82" s="124">
        <v>0</v>
      </c>
      <c r="N82" s="124">
        <v>0</v>
      </c>
      <c r="O82" s="124">
        <v>2.2327394700000003</v>
      </c>
      <c r="P82" s="124">
        <v>0</v>
      </c>
      <c r="Q82" s="124">
        <v>0</v>
      </c>
      <c r="R82" s="124">
        <v>0</v>
      </c>
      <c r="S82" s="124">
        <v>0</v>
      </c>
      <c r="T82" s="124">
        <v>0</v>
      </c>
      <c r="U82" s="124">
        <v>0</v>
      </c>
      <c r="V82" s="124">
        <v>0</v>
      </c>
      <c r="W82" s="124">
        <v>0</v>
      </c>
      <c r="X82" s="124">
        <v>27.464969539999998</v>
      </c>
      <c r="Y82" s="124">
        <v>72.373288160000001</v>
      </c>
      <c r="Z82" s="124">
        <v>0</v>
      </c>
      <c r="AA82" s="124">
        <v>23.88</v>
      </c>
      <c r="AB82" s="124">
        <v>23.88</v>
      </c>
      <c r="AC82" s="124">
        <v>0</v>
      </c>
      <c r="AD82" s="124">
        <v>7.5999999999999903E-33</v>
      </c>
      <c r="AE82" s="124">
        <v>7.5999999999999903E-33</v>
      </c>
      <c r="AF82" s="124">
        <v>7.5999999999999903E-33</v>
      </c>
      <c r="AG82" s="124">
        <v>7.5999999999999903E-33</v>
      </c>
      <c r="AH82" s="124">
        <v>7.5999999999999903E-33</v>
      </c>
      <c r="AI82" s="124">
        <v>7.5999999999999903E-33</v>
      </c>
      <c r="AJ82" s="113">
        <v>7.5999999999999903E-33</v>
      </c>
      <c r="AK82" s="132">
        <v>7.5999999999999903E-33</v>
      </c>
      <c r="AL82" s="124">
        <v>7.5999999999999903E-33</v>
      </c>
      <c r="AM82" s="124">
        <v>7.5999999999999903E-33</v>
      </c>
      <c r="AN82" s="124">
        <v>7.5999999999999903E-33</v>
      </c>
      <c r="AO82" s="124">
        <v>19.045342510000001</v>
      </c>
      <c r="AP82" s="124">
        <v>18.466832589999999</v>
      </c>
      <c r="AQ82" s="124">
        <v>18.029177019999999</v>
      </c>
      <c r="AR82" s="124">
        <v>17.022284409999997</v>
      </c>
      <c r="AS82" s="153">
        <v>16.815163890000001</v>
      </c>
      <c r="AT82" s="124">
        <v>16.815163890000001</v>
      </c>
      <c r="AU82" s="124">
        <v>16.492533470000001</v>
      </c>
      <c r="AV82" s="124">
        <v>74.82551878999999</v>
      </c>
      <c r="AW82" s="124">
        <v>9.8255187900000038</v>
      </c>
      <c r="AX82" s="124">
        <v>62.140645190000001</v>
      </c>
      <c r="AY82" s="124">
        <v>65.522851040000006</v>
      </c>
      <c r="AZ82" s="124">
        <v>127.61317675999999</v>
      </c>
      <c r="BA82" s="124">
        <v>138.53227449000002</v>
      </c>
      <c r="BB82" s="124">
        <v>133.91419923999999</v>
      </c>
      <c r="BC82" s="124">
        <v>62.009468159999997</v>
      </c>
      <c r="BD82" s="124">
        <v>59.905244060000001</v>
      </c>
      <c r="BE82" s="124">
        <v>58.140324689999993</v>
      </c>
      <c r="BF82" s="124">
        <v>58.862609719999995</v>
      </c>
      <c r="BG82" s="124">
        <v>411.69063799000003</v>
      </c>
      <c r="BH82" s="124">
        <v>409.07041767000004</v>
      </c>
      <c r="BI82" s="124">
        <v>443.04054918000003</v>
      </c>
      <c r="BJ82" s="124">
        <v>505.6763484299999</v>
      </c>
      <c r="BK82" s="124">
        <v>207.62617187999996</v>
      </c>
      <c r="BL82" s="124">
        <v>343.46439731999999</v>
      </c>
      <c r="BM82" s="124">
        <v>338.24056547000004</v>
      </c>
    </row>
    <row r="83" spans="1:65" ht="20.100000000000001" customHeight="1">
      <c r="A83" s="10"/>
      <c r="B83" s="11">
        <v>7</v>
      </c>
      <c r="C83" s="15" t="s">
        <v>40</v>
      </c>
      <c r="D83" s="16" t="s">
        <v>41</v>
      </c>
      <c r="E83" s="118">
        <v>45.873754160000004</v>
      </c>
      <c r="F83" s="124">
        <v>45.873754159999997</v>
      </c>
      <c r="G83" s="124">
        <v>32.536587359999999</v>
      </c>
      <c r="H83" s="124">
        <v>79.98305105</v>
      </c>
      <c r="I83" s="124">
        <v>79.98305105</v>
      </c>
      <c r="J83" s="124">
        <v>79.98305105</v>
      </c>
      <c r="K83" s="124">
        <v>88.860263709999998</v>
      </c>
      <c r="L83" s="124">
        <v>95.362535919999999</v>
      </c>
      <c r="M83" s="124">
        <v>204.61239591999998</v>
      </c>
      <c r="N83" s="124">
        <v>184.61239591999998</v>
      </c>
      <c r="O83" s="124">
        <v>178.11012370999998</v>
      </c>
      <c r="P83" s="124">
        <v>88.860263709999984</v>
      </c>
      <c r="Q83" s="124">
        <v>88.860263709999998</v>
      </c>
      <c r="R83" s="124">
        <v>88.860263709999984</v>
      </c>
      <c r="S83" s="124">
        <v>88.860263709999998</v>
      </c>
      <c r="T83" s="124">
        <v>88.860263709999998</v>
      </c>
      <c r="U83" s="124">
        <v>79.98305105</v>
      </c>
      <c r="V83" s="124">
        <v>79.98305105</v>
      </c>
      <c r="W83" s="124">
        <v>79.98305105</v>
      </c>
      <c r="X83" s="124">
        <v>79.98305105</v>
      </c>
      <c r="Y83" s="124">
        <v>0</v>
      </c>
      <c r="Z83" s="124">
        <v>0</v>
      </c>
      <c r="AA83" s="124">
        <v>0</v>
      </c>
      <c r="AB83" s="124">
        <v>7.5999999999999903E-33</v>
      </c>
      <c r="AC83" s="124">
        <v>7.5999999999999903E-33</v>
      </c>
      <c r="AD83" s="124">
        <v>7.5999999999999903E-33</v>
      </c>
      <c r="AE83" s="124">
        <v>7.5999999999999903E-33</v>
      </c>
      <c r="AF83" s="124">
        <v>7.5999999999999903E-33</v>
      </c>
      <c r="AG83" s="124">
        <v>7.5999999999999903E-33</v>
      </c>
      <c r="AH83" s="124">
        <v>7.5999999999999903E-33</v>
      </c>
      <c r="AI83" s="124">
        <v>7.5999999999999903E-33</v>
      </c>
      <c r="AJ83" s="113">
        <v>7.5999999999999903E-33</v>
      </c>
      <c r="AK83" s="132">
        <v>7.5999999999999903E-33</v>
      </c>
      <c r="AL83" s="124">
        <v>7.5999999999999903E-33</v>
      </c>
      <c r="AM83" s="124">
        <v>7.5999999999999903E-33</v>
      </c>
      <c r="AN83" s="124">
        <v>7.5999999999999903E-33</v>
      </c>
      <c r="AO83" s="124">
        <v>7.5999999999999903E-33</v>
      </c>
      <c r="AP83" s="124">
        <v>7.5999999999999903E-33</v>
      </c>
      <c r="AQ83" s="124">
        <v>7.5999999999999903E-33</v>
      </c>
      <c r="AR83" s="124">
        <v>0</v>
      </c>
      <c r="AS83" s="153">
        <v>0</v>
      </c>
      <c r="AT83" s="124">
        <v>0</v>
      </c>
      <c r="AU83" s="124">
        <v>0</v>
      </c>
      <c r="AV83" s="124">
        <v>6.5504110799999999</v>
      </c>
      <c r="AW83" s="124">
        <v>6.0055110799999998</v>
      </c>
      <c r="AX83" s="124">
        <v>5.9055110800000001</v>
      </c>
      <c r="AY83" s="124">
        <v>0</v>
      </c>
      <c r="AZ83" s="124">
        <v>0</v>
      </c>
      <c r="BA83" s="124">
        <v>0</v>
      </c>
      <c r="BB83" s="124">
        <v>0</v>
      </c>
      <c r="BC83" s="124">
        <v>0</v>
      </c>
      <c r="BD83" s="124">
        <v>0</v>
      </c>
      <c r="BE83" s="124">
        <v>0</v>
      </c>
      <c r="BF83" s="124">
        <v>0</v>
      </c>
      <c r="BG83" s="124">
        <v>0</v>
      </c>
      <c r="BH83" s="124">
        <v>0</v>
      </c>
      <c r="BI83" s="124">
        <v>0</v>
      </c>
      <c r="BJ83" s="124">
        <v>0</v>
      </c>
      <c r="BK83" s="124">
        <v>292.69228329000003</v>
      </c>
      <c r="BL83" s="124">
        <v>292.69228329000003</v>
      </c>
      <c r="BM83" s="124">
        <v>292.69228329000003</v>
      </c>
    </row>
    <row r="84" spans="1:65" ht="20.100000000000001" customHeight="1">
      <c r="A84" s="10"/>
      <c r="B84" s="11">
        <v>8</v>
      </c>
      <c r="C84" s="15" t="s">
        <v>42</v>
      </c>
      <c r="D84" s="16" t="s">
        <v>43</v>
      </c>
      <c r="E84" s="118">
        <v>0</v>
      </c>
      <c r="F84" s="124">
        <v>0</v>
      </c>
      <c r="G84" s="124">
        <v>0</v>
      </c>
      <c r="H84" s="124">
        <v>32.337186899999999</v>
      </c>
      <c r="I84" s="124">
        <v>31.755386899999998</v>
      </c>
      <c r="J84" s="124">
        <v>31.755386899999998</v>
      </c>
      <c r="K84" s="124">
        <v>31.755386899999998</v>
      </c>
      <c r="L84" s="124">
        <v>31.755386899999998</v>
      </c>
      <c r="M84" s="124">
        <v>0.34399674000000147</v>
      </c>
      <c r="N84" s="124">
        <v>0</v>
      </c>
      <c r="O84" s="124">
        <v>6.5022722100000001</v>
      </c>
      <c r="P84" s="124">
        <v>95.752132209999999</v>
      </c>
      <c r="Q84" s="124">
        <v>95.747337369999997</v>
      </c>
      <c r="R84" s="124">
        <v>95.752132209999999</v>
      </c>
      <c r="S84" s="124">
        <v>95.417651800000002</v>
      </c>
      <c r="T84" s="124">
        <v>95.417651800000002</v>
      </c>
      <c r="U84" s="124">
        <v>104.29486446</v>
      </c>
      <c r="V84" s="124">
        <v>8.8772126599999979</v>
      </c>
      <c r="W84" s="124">
        <v>-8.8817841970012523E-16</v>
      </c>
      <c r="X84" s="124">
        <v>0</v>
      </c>
      <c r="Y84" s="124">
        <v>79.98305105</v>
      </c>
      <c r="Z84" s="124">
        <v>152.35633920999999</v>
      </c>
      <c r="AA84" s="124">
        <v>133.20931903000002</v>
      </c>
      <c r="AB84" s="124">
        <v>133.20931902999999</v>
      </c>
      <c r="AC84" s="124">
        <v>0</v>
      </c>
      <c r="AD84" s="124">
        <v>7.5999999999999903E-33</v>
      </c>
      <c r="AE84" s="124">
        <v>7.5999999999999903E-33</v>
      </c>
      <c r="AF84" s="124">
        <v>7.5999999999999903E-33</v>
      </c>
      <c r="AG84" s="124">
        <v>7.5999999999999903E-33</v>
      </c>
      <c r="AH84" s="124">
        <v>7.5999999999999903E-33</v>
      </c>
      <c r="AI84" s="124">
        <v>7.5999999999999903E-33</v>
      </c>
      <c r="AJ84" s="113">
        <v>7.5999999999999903E-33</v>
      </c>
      <c r="AK84" s="132">
        <v>7.5999999999999903E-33</v>
      </c>
      <c r="AL84" s="124">
        <v>7.5999999999999903E-33</v>
      </c>
      <c r="AM84" s="124">
        <v>7.5999999999999903E-33</v>
      </c>
      <c r="AN84" s="124">
        <v>7.5999999999999903E-33</v>
      </c>
      <c r="AO84" s="124">
        <v>7.5999999999999903E-33</v>
      </c>
      <c r="AP84" s="124">
        <v>7.5999999999999903E-33</v>
      </c>
      <c r="AQ84" s="124">
        <v>7.5999999999999903E-33</v>
      </c>
      <c r="AR84" s="124">
        <v>0</v>
      </c>
      <c r="AS84" s="153">
        <v>0</v>
      </c>
      <c r="AT84" s="124">
        <v>0</v>
      </c>
      <c r="AU84" s="124">
        <v>0</v>
      </c>
      <c r="AV84" s="124">
        <v>0</v>
      </c>
      <c r="AW84" s="124">
        <v>0</v>
      </c>
      <c r="AX84" s="124">
        <v>0</v>
      </c>
      <c r="AY84" s="124">
        <v>5.9055110800000001</v>
      </c>
      <c r="AZ84" s="124">
        <v>5.7697110800000004</v>
      </c>
      <c r="BA84" s="124">
        <v>5.7697110800000004</v>
      </c>
      <c r="BB84" s="124">
        <v>5.7697110799999995</v>
      </c>
      <c r="BC84" s="124">
        <v>5.6699110799999994</v>
      </c>
      <c r="BD84" s="124">
        <v>0</v>
      </c>
      <c r="BE84" s="124">
        <v>0</v>
      </c>
      <c r="BF84" s="124">
        <v>0</v>
      </c>
      <c r="BG84" s="124">
        <v>0</v>
      </c>
      <c r="BH84" s="124">
        <v>0</v>
      </c>
      <c r="BI84" s="124">
        <v>0</v>
      </c>
      <c r="BJ84" s="124">
        <v>0</v>
      </c>
      <c r="BK84" s="124">
        <v>0</v>
      </c>
      <c r="BL84" s="124">
        <v>0</v>
      </c>
      <c r="BM84" s="124">
        <v>0</v>
      </c>
    </row>
    <row r="85" spans="1:65" ht="20.100000000000001" customHeight="1">
      <c r="A85" s="10"/>
      <c r="B85" s="11">
        <v>9</v>
      </c>
      <c r="C85" s="15" t="s">
        <v>44</v>
      </c>
      <c r="D85" s="16" t="s">
        <v>45</v>
      </c>
      <c r="E85" s="118">
        <v>6.4293782500000018</v>
      </c>
      <c r="F85" s="124">
        <v>3.9293782500000014</v>
      </c>
      <c r="G85" s="124">
        <v>3.9293782500000014</v>
      </c>
      <c r="H85" s="124">
        <v>3.9293782500000014</v>
      </c>
      <c r="I85" s="124">
        <v>3.9293782500000014</v>
      </c>
      <c r="J85" s="124">
        <v>3.9293782500000001</v>
      </c>
      <c r="K85" s="124">
        <v>3.9293782500000001</v>
      </c>
      <c r="L85" s="124">
        <v>3.9293782500000001</v>
      </c>
      <c r="M85" s="124">
        <v>3.9293782500000001</v>
      </c>
      <c r="N85" s="124">
        <v>3.9293782500000001</v>
      </c>
      <c r="O85" s="124">
        <v>3.9293782500000001</v>
      </c>
      <c r="P85" s="124">
        <v>3.9293782500000001</v>
      </c>
      <c r="Q85" s="124">
        <v>3.9293782500000001</v>
      </c>
      <c r="R85" s="124">
        <v>3.9293782500000001</v>
      </c>
      <c r="S85" s="124">
        <v>3.9293782500000001</v>
      </c>
      <c r="T85" s="124">
        <v>3.5341782499999996</v>
      </c>
      <c r="U85" s="124">
        <v>3.5341782500000001</v>
      </c>
      <c r="V85" s="124">
        <v>98.951830049999998</v>
      </c>
      <c r="W85" s="124">
        <v>84.326464270000002</v>
      </c>
      <c r="X85" s="124">
        <v>84.326464270000002</v>
      </c>
      <c r="Y85" s="124">
        <v>13.634104269999995</v>
      </c>
      <c r="Z85" s="124">
        <v>13.334104269999999</v>
      </c>
      <c r="AA85" s="124">
        <v>13.134104270000002</v>
      </c>
      <c r="AB85" s="124">
        <v>11.63410427</v>
      </c>
      <c r="AC85" s="124">
        <v>91.617155319999995</v>
      </c>
      <c r="AD85" s="124">
        <v>83.517229299999997</v>
      </c>
      <c r="AE85" s="124">
        <v>83.517229299999997</v>
      </c>
      <c r="AF85" s="124">
        <v>83.2172293</v>
      </c>
      <c r="AG85" s="124">
        <v>83.2172293</v>
      </c>
      <c r="AH85" s="124">
        <v>82.2172293</v>
      </c>
      <c r="AI85" s="124">
        <v>81.617229300000005</v>
      </c>
      <c r="AJ85" s="113">
        <v>81.617229300000005</v>
      </c>
      <c r="AK85" s="132">
        <v>81.617229300000005</v>
      </c>
      <c r="AL85" s="124">
        <v>81.617229300000005</v>
      </c>
      <c r="AM85" s="124">
        <v>81.617229300000005</v>
      </c>
      <c r="AN85" s="124">
        <v>81.617229299999963</v>
      </c>
      <c r="AO85" s="124">
        <v>81.617229300000005</v>
      </c>
      <c r="AP85" s="124">
        <v>81.617229300000005</v>
      </c>
      <c r="AQ85" s="124">
        <v>81.617229300000005</v>
      </c>
      <c r="AR85" s="124">
        <v>81.617229300000005</v>
      </c>
      <c r="AS85" s="153">
        <v>81.617229300000005</v>
      </c>
      <c r="AT85" s="124">
        <v>81.617229300000005</v>
      </c>
      <c r="AU85" s="124">
        <v>81.617229300000005</v>
      </c>
      <c r="AV85" s="124">
        <v>81.617229300000005</v>
      </c>
      <c r="AW85" s="124">
        <v>81.617229300000005</v>
      </c>
      <c r="AX85" s="124">
        <v>81.617229300000005</v>
      </c>
      <c r="AY85" s="124">
        <v>81.617229300000005</v>
      </c>
      <c r="AZ85" s="124">
        <v>81.617229300000005</v>
      </c>
      <c r="BA85" s="124">
        <v>81.617229300000005</v>
      </c>
      <c r="BB85" s="124">
        <v>81.617229300000005</v>
      </c>
      <c r="BC85" s="124">
        <v>81.617229300000005</v>
      </c>
      <c r="BD85" s="124">
        <v>87.287140380000011</v>
      </c>
      <c r="BE85" s="124">
        <v>85.512240380000009</v>
      </c>
      <c r="BF85" s="124">
        <v>84.365140380000014</v>
      </c>
      <c r="BG85" s="124">
        <v>81.365640380000016</v>
      </c>
      <c r="BH85" s="124">
        <v>81.365640380000002</v>
      </c>
      <c r="BI85" s="124">
        <v>81.011190380000002</v>
      </c>
      <c r="BJ85" s="124">
        <v>81.011190380000002</v>
      </c>
      <c r="BK85" s="124">
        <v>80.911190380000008</v>
      </c>
      <c r="BL85" s="124">
        <v>80.911190380000008</v>
      </c>
      <c r="BM85" s="124">
        <v>80.911190380000008</v>
      </c>
    </row>
    <row r="86" spans="1:65" ht="20.100000000000001" customHeight="1">
      <c r="A86" s="10"/>
      <c r="B86" s="11">
        <v>10</v>
      </c>
      <c r="C86" s="13" t="s">
        <v>46</v>
      </c>
      <c r="D86" s="14" t="s">
        <v>47</v>
      </c>
      <c r="E86" s="118">
        <v>23.534395982621856</v>
      </c>
      <c r="F86" s="124">
        <v>24.989976427991643</v>
      </c>
      <c r="G86" s="124">
        <v>21.820464659940647</v>
      </c>
      <c r="H86" s="124">
        <v>46.214082713393438</v>
      </c>
      <c r="I86" s="124">
        <v>46.083207404856282</v>
      </c>
      <c r="J86" s="124">
        <v>49.632673908173253</v>
      </c>
      <c r="K86" s="124">
        <v>51.984615616324668</v>
      </c>
      <c r="L86" s="124">
        <v>53.250699923760124</v>
      </c>
      <c r="M86" s="124">
        <v>56.955135002340008</v>
      </c>
      <c r="N86" s="124">
        <v>51.797331737099995</v>
      </c>
      <c r="O86" s="124">
        <v>54.503502792299997</v>
      </c>
      <c r="P86" s="124">
        <v>75.520853427600017</v>
      </c>
      <c r="Q86" s="124">
        <v>75.574016040649994</v>
      </c>
      <c r="R86" s="124">
        <v>75.520853427600017</v>
      </c>
      <c r="S86" s="124">
        <v>75.171873581350013</v>
      </c>
      <c r="T86" s="124">
        <v>75.084120154664603</v>
      </c>
      <c r="U86" s="124">
        <v>77.947897450190538</v>
      </c>
      <c r="V86" s="124">
        <v>127.6514684339455</v>
      </c>
      <c r="W86" s="124">
        <v>108.58544346820274</v>
      </c>
      <c r="X86" s="124">
        <v>109.91620442036746</v>
      </c>
      <c r="Y86" s="124">
        <v>58.906351877649982</v>
      </c>
      <c r="Z86" s="124">
        <v>80.535039124827733</v>
      </c>
      <c r="AA86" s="124">
        <v>74.904861515989438</v>
      </c>
      <c r="AB86" s="124">
        <v>73.263105394691578</v>
      </c>
      <c r="AC86" s="124">
        <v>93.535754511368012</v>
      </c>
      <c r="AD86" s="124">
        <v>85.39728133695445</v>
      </c>
      <c r="AE86" s="124">
        <v>85.931086685943413</v>
      </c>
      <c r="AF86" s="124">
        <v>87.242599461481078</v>
      </c>
      <c r="AG86" s="124">
        <v>87.095323980909541</v>
      </c>
      <c r="AH86" s="124">
        <v>86.261386404824137</v>
      </c>
      <c r="AI86" s="124">
        <v>86.02729736245702</v>
      </c>
      <c r="AJ86" s="113">
        <v>86.396580393544781</v>
      </c>
      <c r="AK86" s="132">
        <v>85.39745523076715</v>
      </c>
      <c r="AL86" s="124">
        <v>85.358315560937271</v>
      </c>
      <c r="AM86" s="124">
        <v>85.310294792493295</v>
      </c>
      <c r="AN86" s="124">
        <v>84.062661057203741</v>
      </c>
      <c r="AO86" s="124">
        <v>84.777231026500004</v>
      </c>
      <c r="AP86" s="124">
        <v>84.91390707094989</v>
      </c>
      <c r="AQ86" s="124">
        <v>86.75573850712442</v>
      </c>
      <c r="AR86" s="124">
        <v>86.901819413679704</v>
      </c>
      <c r="AS86" s="153">
        <v>86.844054000100044</v>
      </c>
      <c r="AT86" s="124">
        <v>87.239134724450039</v>
      </c>
      <c r="AU86" s="124">
        <v>87.641223334500026</v>
      </c>
      <c r="AV86" s="124">
        <v>91.04680747594999</v>
      </c>
      <c r="AW86" s="124">
        <v>87.634398288200003</v>
      </c>
      <c r="AX86" s="124">
        <v>87.722595929600004</v>
      </c>
      <c r="AY86" s="124">
        <v>89.09343702995001</v>
      </c>
      <c r="AZ86" s="124">
        <v>92.199559313350008</v>
      </c>
      <c r="BA86" s="124">
        <v>92.014028583450013</v>
      </c>
      <c r="BB86" s="124">
        <v>103.85864746154742</v>
      </c>
      <c r="BC86" s="124">
        <v>100.96977229819741</v>
      </c>
      <c r="BD86" s="124">
        <v>103.06281783779741</v>
      </c>
      <c r="BE86" s="124">
        <v>102.13931583779743</v>
      </c>
      <c r="BF86" s="124">
        <v>90.46937500349992</v>
      </c>
      <c r="BG86" s="124">
        <v>105.09777545699994</v>
      </c>
      <c r="BH86" s="124">
        <v>104.28424318650006</v>
      </c>
      <c r="BI86" s="124">
        <v>104.417310633</v>
      </c>
      <c r="BJ86" s="124">
        <v>107.3896485635</v>
      </c>
      <c r="BK86" s="124">
        <v>165.12269242184999</v>
      </c>
      <c r="BL86" s="124">
        <v>168.35522843855</v>
      </c>
      <c r="BM86" s="124">
        <v>168.28045052284995</v>
      </c>
    </row>
    <row r="87" spans="1:65" s="42" customFormat="1" ht="20.100000000000001" customHeight="1">
      <c r="A87" s="17" t="s">
        <v>12</v>
      </c>
      <c r="B87" s="18">
        <v>1</v>
      </c>
      <c r="C87" s="19" t="s">
        <v>62</v>
      </c>
      <c r="D87" s="20" t="s">
        <v>63</v>
      </c>
      <c r="E87" s="120">
        <v>80194.787874766203</v>
      </c>
      <c r="F87" s="126">
        <v>79309.414522277206</v>
      </c>
      <c r="G87" s="126">
        <v>77849.196548548003</v>
      </c>
      <c r="H87" s="126">
        <v>77763.484121846879</v>
      </c>
      <c r="I87" s="126">
        <v>77761.868516764589</v>
      </c>
      <c r="J87" s="126">
        <v>76830.601547371087</v>
      </c>
      <c r="K87" s="126">
        <v>73461.362239781694</v>
      </c>
      <c r="L87" s="126">
        <v>81749.934947567337</v>
      </c>
      <c r="M87" s="126">
        <v>67639.836384167342</v>
      </c>
      <c r="N87" s="126">
        <v>43081.031697446211</v>
      </c>
      <c r="O87" s="126">
        <v>44140.182843446797</v>
      </c>
      <c r="P87" s="126">
        <v>44128.775622179404</v>
      </c>
      <c r="Q87" s="126">
        <v>43474.526160495399</v>
      </c>
      <c r="R87" s="126">
        <v>44124.199622179403</v>
      </c>
      <c r="S87" s="126">
        <v>49131.650902987516</v>
      </c>
      <c r="T87" s="126">
        <v>50396.788824145398</v>
      </c>
      <c r="U87" s="126">
        <v>53200.694634746513</v>
      </c>
      <c r="V87" s="126">
        <v>54570.313041282614</v>
      </c>
      <c r="W87" s="126">
        <v>55641.560075242756</v>
      </c>
      <c r="X87" s="126">
        <v>55477.771758353796</v>
      </c>
      <c r="Y87" s="126">
        <v>54102.157884244887</v>
      </c>
      <c r="Z87" s="129">
        <v>54781.606421235789</v>
      </c>
      <c r="AA87" s="129">
        <v>53572.094801223997</v>
      </c>
      <c r="AB87" s="129">
        <v>56028.669904965202</v>
      </c>
      <c r="AC87" s="129">
        <v>65694.509192876503</v>
      </c>
      <c r="AD87" s="129">
        <v>71587.156279241826</v>
      </c>
      <c r="AE87" s="129">
        <v>83991.519029446208</v>
      </c>
      <c r="AF87" s="129">
        <v>90118.0916862257</v>
      </c>
      <c r="AG87" s="129">
        <v>94637.063324344694</v>
      </c>
      <c r="AH87" s="129">
        <v>96961.849169586931</v>
      </c>
      <c r="AI87" s="129">
        <v>98634.026760392386</v>
      </c>
      <c r="AJ87" s="116">
        <v>103675.09213039168</v>
      </c>
      <c r="AK87" s="134">
        <v>94770.379974554293</v>
      </c>
      <c r="AL87" s="129">
        <v>94820.580583000425</v>
      </c>
      <c r="AM87" s="129">
        <v>95136.570387021377</v>
      </c>
      <c r="AN87" s="129">
        <v>96939.681682531707</v>
      </c>
      <c r="AO87" s="129">
        <v>112733.1106876432</v>
      </c>
      <c r="AP87" s="129">
        <v>125653.65440395891</v>
      </c>
      <c r="AQ87" s="129">
        <v>139640.51254390882</v>
      </c>
      <c r="AR87" s="129">
        <v>145100.6241085412</v>
      </c>
      <c r="AS87" s="155">
        <v>150475.03244691898</v>
      </c>
      <c r="AT87" s="129">
        <v>149608.99002669641</v>
      </c>
      <c r="AU87" s="129">
        <v>147463.11492172949</v>
      </c>
      <c r="AV87" s="129">
        <v>111739.85717247578</v>
      </c>
      <c r="AW87" s="129">
        <v>109410.53108624241</v>
      </c>
      <c r="AX87" s="129">
        <v>108348.52247884811</v>
      </c>
      <c r="AY87" s="129">
        <v>110257.99418039949</v>
      </c>
      <c r="AZ87" s="129">
        <v>109621.92146810509</v>
      </c>
      <c r="BA87" s="129">
        <v>110702.34181598175</v>
      </c>
      <c r="BB87" s="129">
        <v>111578.38883388469</v>
      </c>
      <c r="BC87" s="129">
        <v>114010.7937160562</v>
      </c>
      <c r="BD87" s="129">
        <v>109856.28920442921</v>
      </c>
      <c r="BE87" s="129">
        <v>103897.90278689688</v>
      </c>
      <c r="BF87" s="129">
        <v>100711.86525248569</v>
      </c>
      <c r="BG87" s="129">
        <v>95518.991919176115</v>
      </c>
      <c r="BH87" s="129">
        <v>94784.963435331709</v>
      </c>
      <c r="BI87" s="129">
        <v>96462.125557115301</v>
      </c>
      <c r="BJ87" s="129">
        <v>95310.862348045208</v>
      </c>
      <c r="BK87" s="129">
        <v>92645.664552329297</v>
      </c>
      <c r="BL87" s="129">
        <v>91510.414206875314</v>
      </c>
      <c r="BM87" s="129">
        <v>97284.802066111515</v>
      </c>
    </row>
    <row r="88" spans="1:65" ht="20.100000000000001" customHeight="1">
      <c r="A88" s="10"/>
      <c r="B88" s="11">
        <v>2</v>
      </c>
      <c r="C88" s="7" t="s">
        <v>30</v>
      </c>
      <c r="D88" s="12" t="s">
        <v>31</v>
      </c>
      <c r="E88" s="118">
        <v>70783.981800480993</v>
      </c>
      <c r="F88" s="124">
        <v>70314.608947114102</v>
      </c>
      <c r="G88" s="124">
        <v>67919.907452410596</v>
      </c>
      <c r="H88" s="124">
        <v>67036.930631721101</v>
      </c>
      <c r="I88" s="124">
        <v>66801.651026868305</v>
      </c>
      <c r="J88" s="124">
        <v>65017.073055690686</v>
      </c>
      <c r="K88" s="124">
        <v>62515.74917105239</v>
      </c>
      <c r="L88" s="124">
        <v>71750.360955996322</v>
      </c>
      <c r="M88" s="124">
        <v>59708.825130995829</v>
      </c>
      <c r="N88" s="124">
        <v>36819.653309156107</v>
      </c>
      <c r="O88" s="124">
        <v>37436.243163677398</v>
      </c>
      <c r="P88" s="124">
        <v>37667.179336205802</v>
      </c>
      <c r="Q88" s="124">
        <v>36577.606485485194</v>
      </c>
      <c r="R88" s="124">
        <v>37650.822336205805</v>
      </c>
      <c r="S88" s="124">
        <v>42312.786624978013</v>
      </c>
      <c r="T88" s="124">
        <v>43190.762149528098</v>
      </c>
      <c r="U88" s="124">
        <v>44957.145824875006</v>
      </c>
      <c r="V88" s="124">
        <v>46646.296664267305</v>
      </c>
      <c r="W88" s="124">
        <v>47752.40268159056</v>
      </c>
      <c r="X88" s="124">
        <v>47721.339922233594</v>
      </c>
      <c r="Y88" s="124">
        <v>47755.107370609687</v>
      </c>
      <c r="Z88" s="124">
        <v>47664.061157713986</v>
      </c>
      <c r="AA88" s="124">
        <v>46495.112817746798</v>
      </c>
      <c r="AB88" s="124">
        <v>46736.761485438001</v>
      </c>
      <c r="AC88" s="124">
        <v>55769.027633978905</v>
      </c>
      <c r="AD88" s="124">
        <v>61800.073796656412</v>
      </c>
      <c r="AE88" s="124">
        <v>75129.440040535002</v>
      </c>
      <c r="AF88" s="124">
        <v>77940.494139121103</v>
      </c>
      <c r="AG88" s="124">
        <v>82700.080727258493</v>
      </c>
      <c r="AH88" s="124">
        <v>85459.059430461115</v>
      </c>
      <c r="AI88" s="124">
        <v>69684.274602066493</v>
      </c>
      <c r="AJ88" s="113">
        <v>82429.248754643893</v>
      </c>
      <c r="AK88" s="132">
        <v>67259.252307630799</v>
      </c>
      <c r="AL88" s="124">
        <v>67772.933393173618</v>
      </c>
      <c r="AM88" s="124">
        <v>68247.658300254785</v>
      </c>
      <c r="AN88" s="124">
        <v>69905.954551317802</v>
      </c>
      <c r="AO88" s="124">
        <v>85131.982260799996</v>
      </c>
      <c r="AP88" s="124">
        <v>95754.584820075994</v>
      </c>
      <c r="AQ88" s="124">
        <v>110184.276767637</v>
      </c>
      <c r="AR88" s="124">
        <v>114336.61912292999</v>
      </c>
      <c r="AS88" s="153">
        <v>116230.58533063999</v>
      </c>
      <c r="AT88" s="124">
        <v>114795.8248956976</v>
      </c>
      <c r="AU88" s="124">
        <v>112903.343430047</v>
      </c>
      <c r="AV88" s="124">
        <v>76660.416625229991</v>
      </c>
      <c r="AW88" s="124">
        <v>75461.448964809999</v>
      </c>
      <c r="AX88" s="124">
        <v>74377.167631920005</v>
      </c>
      <c r="AY88" s="124">
        <v>75622.672131511397</v>
      </c>
      <c r="AZ88" s="124">
        <v>73796.115996479988</v>
      </c>
      <c r="BA88" s="124">
        <v>73967.625334970013</v>
      </c>
      <c r="BB88" s="124">
        <v>68630.828932069999</v>
      </c>
      <c r="BC88" s="124">
        <v>70570.540940089995</v>
      </c>
      <c r="BD88" s="124">
        <v>66085.209815880007</v>
      </c>
      <c r="BE88" s="124">
        <v>60365.881244199991</v>
      </c>
      <c r="BF88" s="124">
        <v>61493.579717269982</v>
      </c>
      <c r="BG88" s="124">
        <v>57393.011129840001</v>
      </c>
      <c r="BH88" s="124">
        <v>54073.331803599998</v>
      </c>
      <c r="BI88" s="124">
        <v>55457.91711242</v>
      </c>
      <c r="BJ88" s="124">
        <v>52496.787942510011</v>
      </c>
      <c r="BK88" s="124">
        <v>49712.95572233</v>
      </c>
      <c r="BL88" s="124">
        <v>48308.242123560005</v>
      </c>
      <c r="BM88" s="124">
        <v>53780.870857529997</v>
      </c>
    </row>
    <row r="89" spans="1:65" ht="20.100000000000001" customHeight="1">
      <c r="A89" s="10"/>
      <c r="B89" s="11">
        <v>3</v>
      </c>
      <c r="C89" s="13" t="s">
        <v>32</v>
      </c>
      <c r="D89" s="14" t="s">
        <v>33</v>
      </c>
      <c r="E89" s="118">
        <v>4289.8668027600006</v>
      </c>
      <c r="F89" s="124">
        <v>3929.9013001199992</v>
      </c>
      <c r="G89" s="124">
        <v>3093.2107455304003</v>
      </c>
      <c r="H89" s="124">
        <v>3317.0627439548011</v>
      </c>
      <c r="I89" s="124">
        <v>3000.6422074876004</v>
      </c>
      <c r="J89" s="124">
        <v>4247.9040821538001</v>
      </c>
      <c r="K89" s="124">
        <v>3287.7165331242004</v>
      </c>
      <c r="L89" s="124">
        <v>3348.0038134018005</v>
      </c>
      <c r="M89" s="124">
        <v>4546.3332594278008</v>
      </c>
      <c r="N89" s="124">
        <v>3868.5475103546005</v>
      </c>
      <c r="O89" s="124">
        <v>5085.5278496887995</v>
      </c>
      <c r="P89" s="124">
        <v>4306.6718559291985</v>
      </c>
      <c r="Q89" s="124">
        <v>4012.7088613812002</v>
      </c>
      <c r="R89" s="124">
        <v>4281.6718559292003</v>
      </c>
      <c r="S89" s="124">
        <v>5719.4230169099992</v>
      </c>
      <c r="T89" s="124">
        <v>5998.0865669699988</v>
      </c>
      <c r="U89" s="124">
        <v>3354.12683328</v>
      </c>
      <c r="V89" s="124">
        <v>1698.2899021400005</v>
      </c>
      <c r="W89" s="124">
        <v>1536.8550758299998</v>
      </c>
      <c r="X89" s="124">
        <v>2266.8173699310005</v>
      </c>
      <c r="Y89" s="124">
        <v>1916.6761663919999</v>
      </c>
      <c r="Z89" s="124">
        <v>2065.1286204665003</v>
      </c>
      <c r="AA89" s="124">
        <v>2153.7455956800009</v>
      </c>
      <c r="AB89" s="124">
        <v>2059.4673144500002</v>
      </c>
      <c r="AC89" s="124">
        <v>5264.9621376670002</v>
      </c>
      <c r="AD89" s="124">
        <v>6155.5186433264007</v>
      </c>
      <c r="AE89" s="124">
        <v>13162.0990516968</v>
      </c>
      <c r="AF89" s="124">
        <v>14037.957349584001</v>
      </c>
      <c r="AG89" s="124">
        <v>14259.958229710999</v>
      </c>
      <c r="AH89" s="124">
        <v>14160.309104481001</v>
      </c>
      <c r="AI89" s="124">
        <v>13628.422801819999</v>
      </c>
      <c r="AJ89" s="113">
        <v>13715.064813380002</v>
      </c>
      <c r="AK89" s="132">
        <v>12876.404838279999</v>
      </c>
      <c r="AL89" s="124">
        <v>12494.997513990003</v>
      </c>
      <c r="AM89" s="124">
        <v>12769.84129905</v>
      </c>
      <c r="AN89" s="124">
        <v>12514.536325729996</v>
      </c>
      <c r="AO89" s="124">
        <v>18100.965969999997</v>
      </c>
      <c r="AP89" s="124">
        <v>31658.190897609995</v>
      </c>
      <c r="AQ89" s="124">
        <v>44550.673014079999</v>
      </c>
      <c r="AR89" s="124">
        <v>50374.665636479993</v>
      </c>
      <c r="AS89" s="153">
        <v>53704.308039959993</v>
      </c>
      <c r="AT89" s="124">
        <v>53428.82696499359</v>
      </c>
      <c r="AU89" s="124">
        <v>53318.051918759993</v>
      </c>
      <c r="AV89" s="124">
        <v>19127.692578719994</v>
      </c>
      <c r="AW89" s="124">
        <v>19940.215180610001</v>
      </c>
      <c r="AX89" s="124">
        <v>20744.605991420005</v>
      </c>
      <c r="AY89" s="124">
        <v>25211.659836700001</v>
      </c>
      <c r="AZ89" s="124">
        <v>23989.071153109995</v>
      </c>
      <c r="BA89" s="124">
        <v>23425.247635890002</v>
      </c>
      <c r="BB89" s="124">
        <v>15308.261725969996</v>
      </c>
      <c r="BC89" s="124">
        <v>15671.008427899998</v>
      </c>
      <c r="BD89" s="124">
        <v>11509.87895389</v>
      </c>
      <c r="BE89" s="124">
        <v>4943.5654608299965</v>
      </c>
      <c r="BF89" s="124">
        <v>4640.2156544100017</v>
      </c>
      <c r="BG89" s="124">
        <v>3416.3527176800021</v>
      </c>
      <c r="BH89" s="124">
        <v>3498.8397207900011</v>
      </c>
      <c r="BI89" s="124">
        <v>5784.6611149499995</v>
      </c>
      <c r="BJ89" s="124">
        <v>3779.3809547800001</v>
      </c>
      <c r="BK89" s="124">
        <v>3275.389230499999</v>
      </c>
      <c r="BL89" s="124">
        <v>2394.8039904999991</v>
      </c>
      <c r="BM89" s="124">
        <v>1834.9674926599994</v>
      </c>
    </row>
    <row r="90" spans="1:65" ht="20.100000000000001" customHeight="1">
      <c r="A90" s="10"/>
      <c r="B90" s="11">
        <v>4</v>
      </c>
      <c r="C90" s="13" t="s">
        <v>34</v>
      </c>
      <c r="D90" s="14" t="s">
        <v>35</v>
      </c>
      <c r="E90" s="118">
        <v>51895.542159191988</v>
      </c>
      <c r="F90" s="124">
        <v>51185.126448682095</v>
      </c>
      <c r="G90" s="124">
        <v>49200.79402976721</v>
      </c>
      <c r="H90" s="124">
        <v>47971.507432006299</v>
      </c>
      <c r="I90" s="124">
        <v>48022.667472237714</v>
      </c>
      <c r="J90" s="124">
        <v>44754.602550454889</v>
      </c>
      <c r="K90" s="124">
        <v>42748.769325200199</v>
      </c>
      <c r="L90" s="124">
        <v>51483.309776754504</v>
      </c>
      <c r="M90" s="124">
        <v>38083.274577323013</v>
      </c>
      <c r="N90" s="124">
        <v>29395.97611657151</v>
      </c>
      <c r="O90" s="124">
        <v>28823.7902687436</v>
      </c>
      <c r="P90" s="124">
        <v>29932.8497862726</v>
      </c>
      <c r="Q90" s="124">
        <v>29157.291775009999</v>
      </c>
      <c r="R90" s="124">
        <v>29931.461786272605</v>
      </c>
      <c r="S90" s="124">
        <v>31794.923872808013</v>
      </c>
      <c r="T90" s="124">
        <v>32649.724980411098</v>
      </c>
      <c r="U90" s="124">
        <v>34309.701184532001</v>
      </c>
      <c r="V90" s="124">
        <v>37231.653864568303</v>
      </c>
      <c r="W90" s="124">
        <v>37203.607447819115</v>
      </c>
      <c r="X90" s="124">
        <v>36321.844149214594</v>
      </c>
      <c r="Y90" s="124">
        <v>36653.626674981693</v>
      </c>
      <c r="Z90" s="124">
        <v>35983.095467413485</v>
      </c>
      <c r="AA90" s="124">
        <v>34953.663209061793</v>
      </c>
      <c r="AB90" s="124">
        <v>37783.319809072003</v>
      </c>
      <c r="AC90" s="124">
        <v>42574.779001914903</v>
      </c>
      <c r="AD90" s="124">
        <v>43900.113241960011</v>
      </c>
      <c r="AE90" s="124">
        <v>49177.867154982203</v>
      </c>
      <c r="AF90" s="124">
        <v>52850.982855110102</v>
      </c>
      <c r="AG90" s="124">
        <v>55737.741211053493</v>
      </c>
      <c r="AH90" s="124">
        <v>57832.7368698711</v>
      </c>
      <c r="AI90" s="124">
        <v>41181.729984855498</v>
      </c>
      <c r="AJ90" s="113">
        <v>53604.597399807892</v>
      </c>
      <c r="AK90" s="132">
        <v>36215.949123614802</v>
      </c>
      <c r="AL90" s="124">
        <v>36945.872225433603</v>
      </c>
      <c r="AM90" s="124">
        <v>37106.185293671791</v>
      </c>
      <c r="AN90" s="124">
        <v>38283.467773888799</v>
      </c>
      <c r="AO90" s="124">
        <v>40220.378584099999</v>
      </c>
      <c r="AP90" s="124">
        <v>36439.68690565</v>
      </c>
      <c r="AQ90" s="124">
        <v>36414.475903310005</v>
      </c>
      <c r="AR90" s="124">
        <v>36130.609609449995</v>
      </c>
      <c r="AS90" s="153">
        <v>36338.775877090004</v>
      </c>
      <c r="AT90" s="124">
        <v>33748.588024240002</v>
      </c>
      <c r="AU90" s="124">
        <v>31723.984185919999</v>
      </c>
      <c r="AV90" s="124">
        <v>28767.425183249998</v>
      </c>
      <c r="AW90" s="124">
        <v>27890.974949850002</v>
      </c>
      <c r="AX90" s="124">
        <v>26626.430455439997</v>
      </c>
      <c r="AY90" s="124">
        <v>25132.045624540002</v>
      </c>
      <c r="AZ90" s="124">
        <v>25369.816794909999</v>
      </c>
      <c r="BA90" s="124">
        <v>27080.554472400003</v>
      </c>
      <c r="BB90" s="124">
        <v>30376.532055009993</v>
      </c>
      <c r="BC90" s="124">
        <v>32406.598954949994</v>
      </c>
      <c r="BD90" s="124">
        <v>30871.338707620005</v>
      </c>
      <c r="BE90" s="124">
        <v>34110.110238610003</v>
      </c>
      <c r="BF90" s="124">
        <v>32988.97544592998</v>
      </c>
      <c r="BG90" s="124">
        <v>30857.668241350002</v>
      </c>
      <c r="BH90" s="124">
        <v>28262.125808759996</v>
      </c>
      <c r="BI90" s="124">
        <v>27485.408648479995</v>
      </c>
      <c r="BJ90" s="124">
        <v>25724.25100805</v>
      </c>
      <c r="BK90" s="124">
        <v>23367.699074210002</v>
      </c>
      <c r="BL90" s="124">
        <v>23190.754086730005</v>
      </c>
      <c r="BM90" s="124">
        <v>29092.910001400003</v>
      </c>
    </row>
    <row r="91" spans="1:65" ht="20.100000000000001" customHeight="1">
      <c r="A91" s="10"/>
      <c r="B91" s="11">
        <v>5</v>
      </c>
      <c r="C91" s="13" t="s">
        <v>36</v>
      </c>
      <c r="D91" s="14" t="s">
        <v>37</v>
      </c>
      <c r="E91" s="118">
        <v>14598.572838529009</v>
      </c>
      <c r="F91" s="124">
        <v>15199.581198312002</v>
      </c>
      <c r="G91" s="124">
        <v>15625.902677112987</v>
      </c>
      <c r="H91" s="124">
        <v>15748.360455759994</v>
      </c>
      <c r="I91" s="124">
        <v>15778.341347142985</v>
      </c>
      <c r="J91" s="124">
        <v>16014.566423081997</v>
      </c>
      <c r="K91" s="124">
        <v>16479.263312727991</v>
      </c>
      <c r="L91" s="124">
        <v>16919.047365840008</v>
      </c>
      <c r="M91" s="124">
        <v>17079.217294245012</v>
      </c>
      <c r="N91" s="124">
        <v>3555.1296822300001</v>
      </c>
      <c r="O91" s="124">
        <v>3526.9250452450005</v>
      </c>
      <c r="P91" s="124">
        <v>3427.6576940040004</v>
      </c>
      <c r="Q91" s="124">
        <v>3407.6058490940009</v>
      </c>
      <c r="R91" s="124">
        <v>3437.6886940039999</v>
      </c>
      <c r="S91" s="124">
        <v>4798.4397352599999</v>
      </c>
      <c r="T91" s="124">
        <v>4542.9506021470015</v>
      </c>
      <c r="U91" s="124">
        <v>7293.3178070629992</v>
      </c>
      <c r="V91" s="124">
        <v>7716.3528975589988</v>
      </c>
      <c r="W91" s="124">
        <v>9011.940157941448</v>
      </c>
      <c r="X91" s="124">
        <v>9132.6784030880008</v>
      </c>
      <c r="Y91" s="124">
        <v>9184.8045292359984</v>
      </c>
      <c r="Z91" s="124">
        <v>9615.8370698340022</v>
      </c>
      <c r="AA91" s="124">
        <v>9387.7040130050027</v>
      </c>
      <c r="AB91" s="124">
        <v>6893.9743619160008</v>
      </c>
      <c r="AC91" s="124">
        <v>7929.2864943970008</v>
      </c>
      <c r="AD91" s="124">
        <v>11744.441911370001</v>
      </c>
      <c r="AE91" s="124">
        <v>12789.473833856002</v>
      </c>
      <c r="AF91" s="124">
        <v>11051.553934426998</v>
      </c>
      <c r="AG91" s="124">
        <v>12702.381286493999</v>
      </c>
      <c r="AH91" s="124">
        <v>13466.013456109002</v>
      </c>
      <c r="AI91" s="124">
        <v>14874.121815390998</v>
      </c>
      <c r="AJ91" s="113">
        <v>15109.586541455999</v>
      </c>
      <c r="AK91" s="132">
        <v>18166.898345736001</v>
      </c>
      <c r="AL91" s="124">
        <v>18332.063653750003</v>
      </c>
      <c r="AM91" s="124">
        <v>18371.631707532997</v>
      </c>
      <c r="AN91" s="124">
        <v>19107.950451699002</v>
      </c>
      <c r="AO91" s="124">
        <v>26810.637706700003</v>
      </c>
      <c r="AP91" s="124">
        <v>27656.707016815999</v>
      </c>
      <c r="AQ91" s="124">
        <v>29219.127850247001</v>
      </c>
      <c r="AR91" s="124">
        <v>27831.343876999999</v>
      </c>
      <c r="AS91" s="153">
        <v>26187.501413589995</v>
      </c>
      <c r="AT91" s="124">
        <v>27618.409906464</v>
      </c>
      <c r="AU91" s="124">
        <v>27861.307325366997</v>
      </c>
      <c r="AV91" s="124">
        <v>28765.298863259999</v>
      </c>
      <c r="AW91" s="124">
        <v>27630.258834350003</v>
      </c>
      <c r="AX91" s="124">
        <v>27006.13118506</v>
      </c>
      <c r="AY91" s="124">
        <v>25278.966670271398</v>
      </c>
      <c r="AZ91" s="124">
        <v>24437.228048459994</v>
      </c>
      <c r="BA91" s="124">
        <v>23461.823226680001</v>
      </c>
      <c r="BB91" s="124">
        <v>22946.03515109</v>
      </c>
      <c r="BC91" s="124">
        <v>22492.933557239998</v>
      </c>
      <c r="BD91" s="124">
        <v>23703.99215437</v>
      </c>
      <c r="BE91" s="124">
        <v>21312.205544759992</v>
      </c>
      <c r="BF91" s="124">
        <v>23864.388616929999</v>
      </c>
      <c r="BG91" s="124">
        <v>23118.990170809997</v>
      </c>
      <c r="BH91" s="124">
        <v>22312.366274049997</v>
      </c>
      <c r="BI91" s="124">
        <v>22187.847348990006</v>
      </c>
      <c r="BJ91" s="124">
        <v>22993.155979680007</v>
      </c>
      <c r="BK91" s="124">
        <v>23069.86741762</v>
      </c>
      <c r="BL91" s="124">
        <v>22722.68404633</v>
      </c>
      <c r="BM91" s="124">
        <v>22852.993363469996</v>
      </c>
    </row>
    <row r="92" spans="1:65" ht="20.100000000000001" customHeight="1">
      <c r="A92" s="10"/>
      <c r="B92" s="11">
        <v>6</v>
      </c>
      <c r="C92" s="15" t="s">
        <v>38</v>
      </c>
      <c r="D92" s="16" t="s">
        <v>39</v>
      </c>
      <c r="E92" s="118">
        <v>3869.4418727100001</v>
      </c>
      <c r="F92" s="124">
        <v>3751.62142034</v>
      </c>
      <c r="G92" s="124">
        <v>4615.099873969999</v>
      </c>
      <c r="H92" s="124">
        <v>4715.3610695136003</v>
      </c>
      <c r="I92" s="124">
        <v>4499.7050697272007</v>
      </c>
      <c r="J92" s="124">
        <v>5901.6862720381005</v>
      </c>
      <c r="K92" s="124">
        <v>5090.8455487499996</v>
      </c>
      <c r="L92" s="124">
        <v>4527.3035584400004</v>
      </c>
      <c r="M92" s="124">
        <v>2765.080426330001</v>
      </c>
      <c r="N92" s="124">
        <v>1249.5071869799995</v>
      </c>
      <c r="O92" s="124">
        <v>1613.0121198499999</v>
      </c>
      <c r="P92" s="124">
        <v>1448.2537124</v>
      </c>
      <c r="Q92" s="124">
        <v>1471.0607619999998</v>
      </c>
      <c r="R92" s="124">
        <v>1448.2537124000003</v>
      </c>
      <c r="S92" s="124">
        <v>1199.6625389800001</v>
      </c>
      <c r="T92" s="124">
        <v>1486.47558306</v>
      </c>
      <c r="U92" s="124">
        <v>2825.5166195400002</v>
      </c>
      <c r="V92" s="124">
        <v>2507.4056297399998</v>
      </c>
      <c r="W92" s="124">
        <v>2276.3718114200001</v>
      </c>
      <c r="X92" s="124">
        <v>2446.5125127100005</v>
      </c>
      <c r="Y92" s="124">
        <v>1865.6037432799999</v>
      </c>
      <c r="Z92" s="124">
        <v>2511.2078133</v>
      </c>
      <c r="AA92" s="124">
        <v>1444.7131889099996</v>
      </c>
      <c r="AB92" s="124">
        <v>3817.7425159299996</v>
      </c>
      <c r="AC92" s="124">
        <v>4557.0514269200012</v>
      </c>
      <c r="AD92" s="124">
        <v>1707.8527066800007</v>
      </c>
      <c r="AE92" s="124">
        <v>1888.6047715</v>
      </c>
      <c r="AF92" s="124">
        <v>5124.8351946600005</v>
      </c>
      <c r="AG92" s="124">
        <v>5046.5295872400002</v>
      </c>
      <c r="AH92" s="124">
        <v>4325.6923053999999</v>
      </c>
      <c r="AI92" s="124">
        <v>4271.2391957400005</v>
      </c>
      <c r="AJ92" s="113">
        <v>2418.7209529900001</v>
      </c>
      <c r="AK92" s="132">
        <v>2212.5983974200003</v>
      </c>
      <c r="AL92" s="124">
        <v>1942.2501581800007</v>
      </c>
      <c r="AM92" s="124">
        <v>1602.9186780800001</v>
      </c>
      <c r="AN92" s="124">
        <v>1849.35512668</v>
      </c>
      <c r="AO92" s="124">
        <v>2121.8186656399998</v>
      </c>
      <c r="AP92" s="124">
        <v>4149.2465824500005</v>
      </c>
      <c r="AQ92" s="124">
        <v>3551.3710635299985</v>
      </c>
      <c r="AR92" s="124">
        <v>4084.6355075600004</v>
      </c>
      <c r="AS92" s="153">
        <v>7094.4269090199996</v>
      </c>
      <c r="AT92" s="124">
        <v>7749.1318964000011</v>
      </c>
      <c r="AU92" s="124">
        <v>6665.0047982599999</v>
      </c>
      <c r="AV92" s="124">
        <v>6739.328469070002</v>
      </c>
      <c r="AW92" s="124">
        <v>6040.9618397400009</v>
      </c>
      <c r="AX92" s="124">
        <v>6269.2294185799992</v>
      </c>
      <c r="AY92" s="124">
        <v>2374.0253473699995</v>
      </c>
      <c r="AZ92" s="124">
        <v>3473.1823006300006</v>
      </c>
      <c r="BA92" s="124">
        <v>4147.91902183</v>
      </c>
      <c r="BB92" s="124">
        <v>10104.81208218</v>
      </c>
      <c r="BC92" s="124">
        <v>10991.651145450003</v>
      </c>
      <c r="BD92" s="124">
        <v>6180.7774723799985</v>
      </c>
      <c r="BE92" s="124">
        <v>5881.3432909900002</v>
      </c>
      <c r="BF92" s="124">
        <v>2308.5341094300006</v>
      </c>
      <c r="BG92" s="124">
        <v>3051.6731937700001</v>
      </c>
      <c r="BH92" s="124">
        <v>5315.2550395600001</v>
      </c>
      <c r="BI92" s="124">
        <v>5251.4626282199988</v>
      </c>
      <c r="BJ92" s="124">
        <v>7283.7737967000012</v>
      </c>
      <c r="BK92" s="124">
        <v>7339.8811690900002</v>
      </c>
      <c r="BL92" s="124">
        <v>7931.871506559999</v>
      </c>
      <c r="BM92" s="124">
        <v>6345.3766537800011</v>
      </c>
    </row>
    <row r="93" spans="1:65" ht="20.100000000000001" customHeight="1">
      <c r="A93" s="10"/>
      <c r="B93" s="11">
        <v>7</v>
      </c>
      <c r="C93" s="15" t="s">
        <v>40</v>
      </c>
      <c r="D93" s="16" t="s">
        <v>41</v>
      </c>
      <c r="E93" s="118">
        <v>1583.9319942800003</v>
      </c>
      <c r="F93" s="124">
        <v>1740.83035604</v>
      </c>
      <c r="G93" s="124">
        <v>1502.9383425199999</v>
      </c>
      <c r="H93" s="124">
        <v>2075.1581073400002</v>
      </c>
      <c r="I93" s="124">
        <v>1843.7276235600002</v>
      </c>
      <c r="J93" s="124">
        <v>1824.5025695699997</v>
      </c>
      <c r="K93" s="124">
        <v>1302.4622174600004</v>
      </c>
      <c r="L93" s="124">
        <v>1157.6961554900001</v>
      </c>
      <c r="M93" s="124">
        <v>1062.0877236000001</v>
      </c>
      <c r="N93" s="124">
        <v>1011.70225127</v>
      </c>
      <c r="O93" s="124">
        <v>1011.4501358700001</v>
      </c>
      <c r="P93" s="124">
        <v>901.17174285999999</v>
      </c>
      <c r="Q93" s="124">
        <v>1380.5322601</v>
      </c>
      <c r="R93" s="124">
        <v>901.17174285999999</v>
      </c>
      <c r="S93" s="124">
        <v>1115.4351634800003</v>
      </c>
      <c r="T93" s="124">
        <v>1144.9491853499999</v>
      </c>
      <c r="U93" s="124">
        <v>572.9086557600001</v>
      </c>
      <c r="V93" s="124">
        <v>653.99853919999998</v>
      </c>
      <c r="W93" s="124">
        <v>1036.9646278399996</v>
      </c>
      <c r="X93" s="124">
        <v>678.46956604000002</v>
      </c>
      <c r="Y93" s="124">
        <v>458.91124787000001</v>
      </c>
      <c r="Z93" s="124">
        <v>504.65080755999998</v>
      </c>
      <c r="AA93" s="124">
        <v>1526.20998452</v>
      </c>
      <c r="AB93" s="124">
        <v>1354.1724645900001</v>
      </c>
      <c r="AC93" s="124">
        <v>1366.1409533299998</v>
      </c>
      <c r="AD93" s="124">
        <v>4149.0503456699998</v>
      </c>
      <c r="AE93" s="124">
        <v>3956.7805277899997</v>
      </c>
      <c r="AF93" s="124">
        <v>2945.9766032699999</v>
      </c>
      <c r="AG93" s="124">
        <v>2731.6762922399994</v>
      </c>
      <c r="AH93" s="124">
        <v>3004.64529584</v>
      </c>
      <c r="AI93" s="124">
        <v>2985.4259906299999</v>
      </c>
      <c r="AJ93" s="113">
        <v>5679.8985897400007</v>
      </c>
      <c r="AK93" s="132">
        <v>3128.0524406100008</v>
      </c>
      <c r="AL93" s="124">
        <v>213.1960306699998</v>
      </c>
      <c r="AM93" s="124">
        <v>562.02113656999995</v>
      </c>
      <c r="AN93" s="124">
        <v>525.30926378999993</v>
      </c>
      <c r="AO93" s="124">
        <v>454.11057105999993</v>
      </c>
      <c r="AP93" s="124">
        <v>809.58609664000005</v>
      </c>
      <c r="AQ93" s="124">
        <v>672.49684326000011</v>
      </c>
      <c r="AR93" s="124">
        <v>1409.0740698899999</v>
      </c>
      <c r="AS93" s="153">
        <v>1916.7254251600004</v>
      </c>
      <c r="AT93" s="124">
        <v>1687.4664114600002</v>
      </c>
      <c r="AU93" s="124">
        <v>1752.1856045099998</v>
      </c>
      <c r="AV93" s="124">
        <v>2201.0568469499999</v>
      </c>
      <c r="AW93" s="124">
        <v>676.87779300000011</v>
      </c>
      <c r="AX93" s="124">
        <v>546.85307207999995</v>
      </c>
      <c r="AY93" s="124">
        <v>4909.0674448999998</v>
      </c>
      <c r="AZ93" s="124">
        <v>4892.1868819800002</v>
      </c>
      <c r="BA93" s="124">
        <v>5522.1336853400016</v>
      </c>
      <c r="BB93" s="124">
        <v>5809.0652321500011</v>
      </c>
      <c r="BC93" s="124">
        <v>4929.5962802599997</v>
      </c>
      <c r="BD93" s="124">
        <v>4984.6266047800009</v>
      </c>
      <c r="BE93" s="124">
        <v>5055.44110129</v>
      </c>
      <c r="BF93" s="124">
        <v>6948.9344504500004</v>
      </c>
      <c r="BG93" s="124">
        <v>5432.8614153000017</v>
      </c>
      <c r="BH93" s="124">
        <v>5539.1946782199993</v>
      </c>
      <c r="BI93" s="124">
        <v>5460.3318821000012</v>
      </c>
      <c r="BJ93" s="124">
        <v>5506.9060729699995</v>
      </c>
      <c r="BK93" s="124">
        <v>4961.9017458500011</v>
      </c>
      <c r="BL93" s="124">
        <v>864.98690560999967</v>
      </c>
      <c r="BM93" s="124">
        <v>2376.2595627300007</v>
      </c>
    </row>
    <row r="94" spans="1:65" ht="20.100000000000001" customHeight="1">
      <c r="A94" s="10"/>
      <c r="B94" s="11">
        <v>8</v>
      </c>
      <c r="C94" s="15" t="s">
        <v>42</v>
      </c>
      <c r="D94" s="16" t="s">
        <v>43</v>
      </c>
      <c r="E94" s="118">
        <v>1221.5076222600001</v>
      </c>
      <c r="F94" s="124">
        <v>1298.8300351900002</v>
      </c>
      <c r="G94" s="124">
        <v>1585.0211882599999</v>
      </c>
      <c r="H94" s="124">
        <v>1550.1189700100001</v>
      </c>
      <c r="I94" s="124">
        <v>1862.66892358</v>
      </c>
      <c r="J94" s="124">
        <v>1394.8553554800001</v>
      </c>
      <c r="K94" s="124">
        <v>1722.4156019100003</v>
      </c>
      <c r="L94" s="124">
        <v>1394.5889736299998</v>
      </c>
      <c r="M94" s="124">
        <v>1152.9839262999999</v>
      </c>
      <c r="N94" s="124">
        <v>1258.08407599</v>
      </c>
      <c r="O94" s="124">
        <v>1171.27312276</v>
      </c>
      <c r="P94" s="124">
        <v>1157.63690933</v>
      </c>
      <c r="Q94" s="124">
        <v>971.12260380000021</v>
      </c>
      <c r="R94" s="124">
        <v>1169.4179093299997</v>
      </c>
      <c r="S94" s="124">
        <v>1161.8862107222003</v>
      </c>
      <c r="T94" s="124">
        <v>1098.5137140254001</v>
      </c>
      <c r="U94" s="124">
        <v>1220.035413049</v>
      </c>
      <c r="V94" s="124">
        <v>1124.2159629594003</v>
      </c>
      <c r="W94" s="124">
        <v>706.15158474020018</v>
      </c>
      <c r="X94" s="124">
        <v>828.37177142339988</v>
      </c>
      <c r="Y94" s="124">
        <v>717.62979982339994</v>
      </c>
      <c r="Z94" s="124">
        <v>910.90087190439999</v>
      </c>
      <c r="AA94" s="124">
        <v>775.68718848920014</v>
      </c>
      <c r="AB94" s="124">
        <v>828.15452566500016</v>
      </c>
      <c r="AC94" s="124">
        <v>703.03333433860007</v>
      </c>
      <c r="AD94" s="124">
        <v>652.89784587100007</v>
      </c>
      <c r="AE94" s="124">
        <v>625.32321613120007</v>
      </c>
      <c r="AF94" s="124">
        <v>1675.6408940946003</v>
      </c>
      <c r="AG94" s="124">
        <v>1707.1687339662003</v>
      </c>
      <c r="AH94" s="124">
        <v>1570.8192656658002</v>
      </c>
      <c r="AI94" s="124">
        <v>13904.083452853598</v>
      </c>
      <c r="AJ94" s="113">
        <v>1328.2814539399988</v>
      </c>
      <c r="AK94" s="132">
        <v>1466.4095703400001</v>
      </c>
      <c r="AL94" s="124">
        <v>3272.2816983700009</v>
      </c>
      <c r="AM94" s="124">
        <v>3160.1100466200005</v>
      </c>
      <c r="AN94" s="124">
        <v>3238.46485278</v>
      </c>
      <c r="AO94" s="124">
        <v>3552.3396374100003</v>
      </c>
      <c r="AP94" s="124">
        <v>3442.3393374100001</v>
      </c>
      <c r="AQ94" s="124">
        <v>3531.1109460399998</v>
      </c>
      <c r="AR94" s="124">
        <v>3747.0073244299997</v>
      </c>
      <c r="AS94" s="153">
        <v>3695.4580234200002</v>
      </c>
      <c r="AT94" s="124">
        <v>3716.1233172899997</v>
      </c>
      <c r="AU94" s="124">
        <v>1174.8198926399991</v>
      </c>
      <c r="AV94" s="124">
        <v>1184.7732058499998</v>
      </c>
      <c r="AW94" s="124">
        <v>1208.2914422000001</v>
      </c>
      <c r="AX94" s="124">
        <v>1103.0369630199998</v>
      </c>
      <c r="AY94" s="124">
        <v>1574.00486856</v>
      </c>
      <c r="AZ94" s="124">
        <v>1517.9083694299995</v>
      </c>
      <c r="BA94" s="124">
        <v>1328.3768741799997</v>
      </c>
      <c r="BB94" s="124">
        <v>1211.8050072000003</v>
      </c>
      <c r="BC94" s="124">
        <v>1401.8417913300002</v>
      </c>
      <c r="BD94" s="124">
        <v>1064.4307207699999</v>
      </c>
      <c r="BE94" s="124">
        <v>911.28397031999987</v>
      </c>
      <c r="BF94" s="124">
        <v>832.83438464000005</v>
      </c>
      <c r="BG94" s="124">
        <v>773.19112949999976</v>
      </c>
      <c r="BH94" s="124">
        <v>831.41716018</v>
      </c>
      <c r="BI94" s="124">
        <v>948.3231827699999</v>
      </c>
      <c r="BJ94" s="124">
        <v>891.48089604999996</v>
      </c>
      <c r="BK94" s="124">
        <v>1464.3774026199999</v>
      </c>
      <c r="BL94" s="124">
        <v>5459.6274326600005</v>
      </c>
      <c r="BM94" s="124">
        <v>5476.5311391599998</v>
      </c>
    </row>
    <row r="95" spans="1:65" ht="20.100000000000001" customHeight="1">
      <c r="A95" s="10"/>
      <c r="B95" s="11">
        <v>9</v>
      </c>
      <c r="C95" s="15" t="s">
        <v>44</v>
      </c>
      <c r="D95" s="16" t="s">
        <v>45</v>
      </c>
      <c r="E95" s="118">
        <v>2735.9245850352004</v>
      </c>
      <c r="F95" s="124">
        <v>2203.5237635931003</v>
      </c>
      <c r="G95" s="124">
        <v>2226.2296913874006</v>
      </c>
      <c r="H95" s="124">
        <v>2385.9153432622002</v>
      </c>
      <c r="I95" s="124">
        <v>2754.1158730291004</v>
      </c>
      <c r="J95" s="124">
        <v>2692.4842945922996</v>
      </c>
      <c r="K95" s="124">
        <v>2829.8897006093002</v>
      </c>
      <c r="L95" s="124">
        <v>2919.9853040109988</v>
      </c>
      <c r="M95" s="124">
        <v>2950.8591769415002</v>
      </c>
      <c r="N95" s="124">
        <v>2742.0848740501001</v>
      </c>
      <c r="O95" s="124">
        <v>2908.2043012893996</v>
      </c>
      <c r="P95" s="124">
        <v>2954.5339213836</v>
      </c>
      <c r="Q95" s="124">
        <v>3074.2040491101998</v>
      </c>
      <c r="R95" s="124">
        <v>2954.5339213836005</v>
      </c>
      <c r="S95" s="124">
        <v>3341.8803648273001</v>
      </c>
      <c r="T95" s="124">
        <v>3476.0881921818996</v>
      </c>
      <c r="U95" s="124">
        <v>3625.0881215224999</v>
      </c>
      <c r="V95" s="124">
        <v>3638.3962451159</v>
      </c>
      <c r="W95" s="124">
        <v>3869.6693696520006</v>
      </c>
      <c r="X95" s="124">
        <v>3803.0755484368001</v>
      </c>
      <c r="Y95" s="124">
        <v>3304.9057226618002</v>
      </c>
      <c r="Z95" s="124">
        <v>3190.785770757399</v>
      </c>
      <c r="AA95" s="124">
        <v>3330.3716215579998</v>
      </c>
      <c r="AB95" s="124">
        <v>3291.8389133421997</v>
      </c>
      <c r="AC95" s="124">
        <v>3299.2558443089997</v>
      </c>
      <c r="AD95" s="124">
        <v>3277.2815843643998</v>
      </c>
      <c r="AE95" s="124">
        <v>2391.3704734899998</v>
      </c>
      <c r="AF95" s="124">
        <v>2431.1448550800001</v>
      </c>
      <c r="AG95" s="124">
        <v>2451.6079836400004</v>
      </c>
      <c r="AH95" s="124">
        <v>2601.6328722200001</v>
      </c>
      <c r="AI95" s="124">
        <v>7789.0035191022998</v>
      </c>
      <c r="AJ95" s="113">
        <v>11818.942379077798</v>
      </c>
      <c r="AK95" s="132">
        <v>20704.067258553499</v>
      </c>
      <c r="AL95" s="124">
        <v>21619.919302606799</v>
      </c>
      <c r="AM95" s="124">
        <v>21563.862225496603</v>
      </c>
      <c r="AN95" s="124">
        <v>21420.597887963897</v>
      </c>
      <c r="AO95" s="124">
        <v>21472.8595527332</v>
      </c>
      <c r="AP95" s="124">
        <v>21497.897567382912</v>
      </c>
      <c r="AQ95" s="124">
        <v>21701.256923441812</v>
      </c>
      <c r="AR95" s="124">
        <v>21523.288083731215</v>
      </c>
      <c r="AS95" s="153">
        <v>21537.836758679005</v>
      </c>
      <c r="AT95" s="124">
        <v>21660.443505848809</v>
      </c>
      <c r="AU95" s="124">
        <v>24967.761196272506</v>
      </c>
      <c r="AV95" s="124">
        <v>24954.282025375804</v>
      </c>
      <c r="AW95" s="124">
        <v>26022.951046492402</v>
      </c>
      <c r="AX95" s="124">
        <v>26052.235393248106</v>
      </c>
      <c r="AY95" s="124">
        <v>25778.224388058101</v>
      </c>
      <c r="AZ95" s="124">
        <v>25942.527919585104</v>
      </c>
      <c r="BA95" s="124">
        <v>25736.28689966174</v>
      </c>
      <c r="BB95" s="124">
        <v>25821.877580284698</v>
      </c>
      <c r="BC95" s="124">
        <v>26117.1635589262</v>
      </c>
      <c r="BD95" s="124">
        <v>31541.244590619201</v>
      </c>
      <c r="BE95" s="124">
        <v>31683.953180096902</v>
      </c>
      <c r="BF95" s="124">
        <v>29127.982590695708</v>
      </c>
      <c r="BG95" s="124">
        <v>28868.255050766107</v>
      </c>
      <c r="BH95" s="124">
        <v>29025.764753771709</v>
      </c>
      <c r="BI95" s="124">
        <v>29344.090751605308</v>
      </c>
      <c r="BJ95" s="124">
        <v>29131.913639815204</v>
      </c>
      <c r="BK95" s="124">
        <v>29166.548512439305</v>
      </c>
      <c r="BL95" s="124">
        <v>28945.686238485308</v>
      </c>
      <c r="BM95" s="124">
        <v>29305.763852911503</v>
      </c>
    </row>
    <row r="96" spans="1:65" ht="20.100000000000001" customHeight="1">
      <c r="A96" s="10"/>
      <c r="B96" s="11">
        <v>10</v>
      </c>
      <c r="C96" s="13" t="s">
        <v>46</v>
      </c>
      <c r="D96" s="14" t="s">
        <v>47</v>
      </c>
      <c r="E96" s="118">
        <v>4287.1617268144537</v>
      </c>
      <c r="F96" s="124">
        <v>3815.0860136521828</v>
      </c>
      <c r="G96" s="124">
        <v>3958.0908292047861</v>
      </c>
      <c r="H96" s="124">
        <v>4254.3682072356241</v>
      </c>
      <c r="I96" s="124">
        <v>4740.4006162464866</v>
      </c>
      <c r="J96" s="124">
        <v>4504.5093101586262</v>
      </c>
      <c r="K96" s="124">
        <v>4639.928119645554</v>
      </c>
      <c r="L96" s="124">
        <v>4633.4933785348985</v>
      </c>
      <c r="M96" s="124">
        <v>4199.6225424189442</v>
      </c>
      <c r="N96" s="124">
        <v>3765.2621815090574</v>
      </c>
      <c r="O96" s="124">
        <v>3811.8744779708932</v>
      </c>
      <c r="P96" s="124">
        <v>3934.1387381184786</v>
      </c>
      <c r="Q96" s="124">
        <v>3927.1831535573065</v>
      </c>
      <c r="R96" s="124">
        <v>3939.9467381184786</v>
      </c>
      <c r="S96" s="124">
        <v>4366.8156553678209</v>
      </c>
      <c r="T96" s="124">
        <v>4002.0724185538443</v>
      </c>
      <c r="U96" s="124">
        <v>4332.5690470450063</v>
      </c>
      <c r="V96" s="124">
        <v>4313.5814364011221</v>
      </c>
      <c r="W96" s="124">
        <v>4172.2731852084053</v>
      </c>
      <c r="X96" s="124">
        <v>4089.3061848720095</v>
      </c>
      <c r="Y96" s="124">
        <v>3560.4646438929863</v>
      </c>
      <c r="Z96" s="124">
        <v>3610.057895925836</v>
      </c>
      <c r="AA96" s="124">
        <v>3729.4124790802039</v>
      </c>
      <c r="AB96" s="124">
        <v>3804.9455824246611</v>
      </c>
      <c r="AC96" s="124">
        <v>4000.473697292784</v>
      </c>
      <c r="AD96" s="124">
        <v>4532.4922037919159</v>
      </c>
      <c r="AE96" s="124">
        <v>3709.7342364848487</v>
      </c>
      <c r="AF96" s="124">
        <v>5800.3449851978703</v>
      </c>
      <c r="AG96" s="124">
        <v>6855.7255641749653</v>
      </c>
      <c r="AH96" s="124">
        <v>7134.9041348698483</v>
      </c>
      <c r="AI96" s="124">
        <v>21666.005836521395</v>
      </c>
      <c r="AJ96" s="113">
        <v>14509.498040015091</v>
      </c>
      <c r="AK96" s="132">
        <v>23128.107698293403</v>
      </c>
      <c r="AL96" s="124">
        <v>24239.837159561266</v>
      </c>
      <c r="AM96" s="124">
        <v>24124.690299604386</v>
      </c>
      <c r="AN96" s="124">
        <v>23173.193530455046</v>
      </c>
      <c r="AO96" s="124">
        <v>23503.710272591034</v>
      </c>
      <c r="AP96" s="124">
        <v>24091.650820313414</v>
      </c>
      <c r="AQ96" s="124">
        <v>24170.645583872367</v>
      </c>
      <c r="AR96" s="124">
        <v>24253.215220824015</v>
      </c>
      <c r="AS96" s="153">
        <v>25323.583469045665</v>
      </c>
      <c r="AT96" s="124">
        <v>25364.384465150448</v>
      </c>
      <c r="AU96" s="124">
        <v>27091.51821586119</v>
      </c>
      <c r="AV96" s="124">
        <v>24459.167391845691</v>
      </c>
      <c r="AW96" s="124">
        <v>26948.92429595107</v>
      </c>
      <c r="AX96" s="124">
        <v>26950.993155080167</v>
      </c>
      <c r="AY96" s="124">
        <v>27715.555325806712</v>
      </c>
      <c r="AZ96" s="124">
        <v>28169.758751665919</v>
      </c>
      <c r="BA96" s="124">
        <v>28024.517334162061</v>
      </c>
      <c r="BB96" s="124">
        <v>28298.909669902579</v>
      </c>
      <c r="BC96" s="124">
        <v>28624.277233900182</v>
      </c>
      <c r="BD96" s="124">
        <v>32966.287519152531</v>
      </c>
      <c r="BE96" s="124">
        <v>32882.119671815388</v>
      </c>
      <c r="BF96" s="124">
        <v>31327.59157138224</v>
      </c>
      <c r="BG96" s="124">
        <v>30870.935048746956</v>
      </c>
      <c r="BH96" s="124">
        <v>31041.776720665282</v>
      </c>
      <c r="BI96" s="124">
        <v>31487.333560520783</v>
      </c>
      <c r="BJ96" s="124">
        <v>30730.328785313272</v>
      </c>
      <c r="BK96" s="124">
        <v>30859.569359048324</v>
      </c>
      <c r="BL96" s="124">
        <v>31646.91272482077</v>
      </c>
      <c r="BM96" s="124">
        <v>32318.816365044579</v>
      </c>
    </row>
    <row r="97" spans="1:65" s="42" customFormat="1" ht="20.100000000000001" customHeight="1">
      <c r="A97" s="17" t="s">
        <v>13</v>
      </c>
      <c r="B97" s="18">
        <v>1</v>
      </c>
      <c r="C97" s="19" t="s">
        <v>64</v>
      </c>
      <c r="D97" s="20" t="s">
        <v>65</v>
      </c>
      <c r="E97" s="120">
        <v>383867.21065961244</v>
      </c>
      <c r="F97" s="126">
        <v>381314.73633402772</v>
      </c>
      <c r="G97" s="126">
        <v>377153.04482647002</v>
      </c>
      <c r="H97" s="126">
        <v>364227.55977628467</v>
      </c>
      <c r="I97" s="126">
        <v>361658.47982104693</v>
      </c>
      <c r="J97" s="126">
        <v>357292.72904958838</v>
      </c>
      <c r="K97" s="126">
        <v>351575.48452320055</v>
      </c>
      <c r="L97" s="126">
        <v>348508.42672975466</v>
      </c>
      <c r="M97" s="126">
        <v>349026.09058340057</v>
      </c>
      <c r="N97" s="126">
        <v>349049.93992727913</v>
      </c>
      <c r="O97" s="126">
        <v>347069.29163529928</v>
      </c>
      <c r="P97" s="126">
        <v>356754.596231965</v>
      </c>
      <c r="Q97" s="126">
        <v>383672.75062181306</v>
      </c>
      <c r="R97" s="126">
        <v>355457.32823196502</v>
      </c>
      <c r="S97" s="126">
        <v>407849.56652005907</v>
      </c>
      <c r="T97" s="126">
        <v>393556.79621349991</v>
      </c>
      <c r="U97" s="126">
        <v>375061.32932669477</v>
      </c>
      <c r="V97" s="126">
        <v>372479.86889867182</v>
      </c>
      <c r="W97" s="126">
        <v>369947.60588500084</v>
      </c>
      <c r="X97" s="126">
        <v>372410.93869563256</v>
      </c>
      <c r="Y97" s="126">
        <v>375791.54217026493</v>
      </c>
      <c r="Z97" s="129">
        <v>374959.92992791726</v>
      </c>
      <c r="AA97" s="129">
        <v>370874.53126503667</v>
      </c>
      <c r="AB97" s="129">
        <v>397222.53529677249</v>
      </c>
      <c r="AC97" s="129">
        <v>433156.65302039782</v>
      </c>
      <c r="AD97" s="129">
        <v>456778.58877830638</v>
      </c>
      <c r="AE97" s="129">
        <v>478098.28204813408</v>
      </c>
      <c r="AF97" s="129">
        <v>478234.67483808461</v>
      </c>
      <c r="AG97" s="129">
        <v>489587.24755706557</v>
      </c>
      <c r="AH97" s="129">
        <v>502933.81040393445</v>
      </c>
      <c r="AI97" s="129">
        <v>527037.29320287739</v>
      </c>
      <c r="AJ97" s="116">
        <v>541732.49226045038</v>
      </c>
      <c r="AK97" s="134">
        <v>581900.26579741645</v>
      </c>
      <c r="AL97" s="129">
        <v>585562.24487168982</v>
      </c>
      <c r="AM97" s="129">
        <v>584430.52801845258</v>
      </c>
      <c r="AN97" s="129">
        <v>638658.70194990339</v>
      </c>
      <c r="AO97" s="129">
        <v>685097.74089405639</v>
      </c>
      <c r="AP97" s="129">
        <v>722680.72944126499</v>
      </c>
      <c r="AQ97" s="129">
        <v>748555.00981584389</v>
      </c>
      <c r="AR97" s="129">
        <v>745937.4010428628</v>
      </c>
      <c r="AS97" s="155">
        <v>749271.48696960241</v>
      </c>
      <c r="AT97" s="129">
        <v>738705.04870832188</v>
      </c>
      <c r="AU97" s="129">
        <v>746082.48688672902</v>
      </c>
      <c r="AV97" s="129">
        <v>761021.02340432978</v>
      </c>
      <c r="AW97" s="129">
        <v>765809.00375479879</v>
      </c>
      <c r="AX97" s="129">
        <v>761119.07495595946</v>
      </c>
      <c r="AY97" s="129">
        <v>754199.16283038096</v>
      </c>
      <c r="AZ97" s="129">
        <v>753293.94453168358</v>
      </c>
      <c r="BA97" s="129">
        <v>780560.02660228289</v>
      </c>
      <c r="BB97" s="129">
        <v>778995.78207829362</v>
      </c>
      <c r="BC97" s="129">
        <v>799531.12925198209</v>
      </c>
      <c r="BD97" s="129">
        <v>765797.55178506847</v>
      </c>
      <c r="BE97" s="129">
        <v>760335.98746628105</v>
      </c>
      <c r="BF97" s="129">
        <v>769334.5372633012</v>
      </c>
      <c r="BG97" s="129">
        <v>781406.63842874905</v>
      </c>
      <c r="BH97" s="129">
        <v>770114.26767154911</v>
      </c>
      <c r="BI97" s="129">
        <v>755322.68458887085</v>
      </c>
      <c r="BJ97" s="129">
        <v>734903.11546709645</v>
      </c>
      <c r="BK97" s="129">
        <v>729736.06076221273</v>
      </c>
      <c r="BL97" s="129">
        <v>787575.88398133207</v>
      </c>
      <c r="BM97" s="129">
        <v>824173.28410914016</v>
      </c>
    </row>
    <row r="98" spans="1:65" ht="20.100000000000001" customHeight="1">
      <c r="A98" s="10"/>
      <c r="B98" s="11">
        <v>2</v>
      </c>
      <c r="C98" s="7" t="s">
        <v>30</v>
      </c>
      <c r="D98" s="12" t="s">
        <v>31</v>
      </c>
      <c r="E98" s="118">
        <v>333145.4977542886</v>
      </c>
      <c r="F98" s="124">
        <v>328968.56262276578</v>
      </c>
      <c r="G98" s="124">
        <v>327301.41465765558</v>
      </c>
      <c r="H98" s="124">
        <v>312339.29655864864</v>
      </c>
      <c r="I98" s="124">
        <v>309160.84706708306</v>
      </c>
      <c r="J98" s="124">
        <v>306484.03771714569</v>
      </c>
      <c r="K98" s="124">
        <v>300652.55773588974</v>
      </c>
      <c r="L98" s="124">
        <v>298561.78283106658</v>
      </c>
      <c r="M98" s="124">
        <v>302324.53950714658</v>
      </c>
      <c r="N98" s="124">
        <v>298944.30443137226</v>
      </c>
      <c r="O98" s="124">
        <v>294044.74591253296</v>
      </c>
      <c r="P98" s="124">
        <v>306462.34944141918</v>
      </c>
      <c r="Q98" s="124">
        <v>333646.28593339911</v>
      </c>
      <c r="R98" s="124">
        <v>305323.50644141913</v>
      </c>
      <c r="S98" s="124">
        <v>360876.93819954159</v>
      </c>
      <c r="T98" s="124">
        <v>346383.07455830055</v>
      </c>
      <c r="U98" s="124">
        <v>328809.65291094477</v>
      </c>
      <c r="V98" s="124">
        <v>328626.11751770129</v>
      </c>
      <c r="W98" s="124">
        <v>327355.38520309801</v>
      </c>
      <c r="X98" s="124">
        <v>332575.50164588552</v>
      </c>
      <c r="Y98" s="124">
        <v>338679.26391148882</v>
      </c>
      <c r="Z98" s="124">
        <v>335344.57033149555</v>
      </c>
      <c r="AA98" s="124">
        <v>331142.6634251076</v>
      </c>
      <c r="AB98" s="124">
        <v>357507.52424862655</v>
      </c>
      <c r="AC98" s="124">
        <v>393817.34171146661</v>
      </c>
      <c r="AD98" s="124">
        <v>418129.30558019236</v>
      </c>
      <c r="AE98" s="124">
        <v>441413.98657176609</v>
      </c>
      <c r="AF98" s="124">
        <v>441405.17939979484</v>
      </c>
      <c r="AG98" s="124">
        <v>454829.63972818834</v>
      </c>
      <c r="AH98" s="124">
        <v>467784.40980443143</v>
      </c>
      <c r="AI98" s="124">
        <v>490950.28620212112</v>
      </c>
      <c r="AJ98" s="113">
        <v>504934.16554653022</v>
      </c>
      <c r="AK98" s="132">
        <v>548512.70852310467</v>
      </c>
      <c r="AL98" s="124">
        <v>550094.04925975006</v>
      </c>
      <c r="AM98" s="124">
        <v>547156.29433084221</v>
      </c>
      <c r="AN98" s="124">
        <v>599782.23498599848</v>
      </c>
      <c r="AO98" s="124">
        <v>643835.11955044046</v>
      </c>
      <c r="AP98" s="124">
        <v>679547.09698448586</v>
      </c>
      <c r="AQ98" s="124">
        <v>706503.18223982351</v>
      </c>
      <c r="AR98" s="124">
        <v>701174.61346151051</v>
      </c>
      <c r="AS98" s="153">
        <v>703042.10882129241</v>
      </c>
      <c r="AT98" s="124">
        <v>692881.79086874181</v>
      </c>
      <c r="AU98" s="124">
        <v>698820.50943046028</v>
      </c>
      <c r="AV98" s="124">
        <v>710608.29216722969</v>
      </c>
      <c r="AW98" s="124">
        <v>721141.50873774034</v>
      </c>
      <c r="AX98" s="124">
        <v>712788.52692218428</v>
      </c>
      <c r="AY98" s="124">
        <v>698280.27943364601</v>
      </c>
      <c r="AZ98" s="124">
        <v>685090.44379367155</v>
      </c>
      <c r="BA98" s="124">
        <v>702881.03763644048</v>
      </c>
      <c r="BB98" s="124">
        <v>701231.58029908035</v>
      </c>
      <c r="BC98" s="124">
        <v>727741.88101123448</v>
      </c>
      <c r="BD98" s="124">
        <v>696535.4320468792</v>
      </c>
      <c r="BE98" s="124">
        <v>689953.18461022759</v>
      </c>
      <c r="BF98" s="124">
        <v>699538.15362448094</v>
      </c>
      <c r="BG98" s="124">
        <v>710566.50031822443</v>
      </c>
      <c r="BH98" s="124">
        <v>688453.90328800806</v>
      </c>
      <c r="BI98" s="124">
        <v>650462.05493408325</v>
      </c>
      <c r="BJ98" s="124">
        <v>627815.05226083775</v>
      </c>
      <c r="BK98" s="124">
        <v>618066.9536456886</v>
      </c>
      <c r="BL98" s="124">
        <v>680951.95865709009</v>
      </c>
      <c r="BM98" s="124">
        <v>711130.43363019428</v>
      </c>
    </row>
    <row r="99" spans="1:65" ht="20.100000000000001" customHeight="1">
      <c r="A99" s="10"/>
      <c r="B99" s="11">
        <v>3</v>
      </c>
      <c r="C99" s="13" t="s">
        <v>32</v>
      </c>
      <c r="D99" s="14" t="s">
        <v>33</v>
      </c>
      <c r="E99" s="118">
        <v>23622.956384895009</v>
      </c>
      <c r="F99" s="124">
        <v>24917.271566714709</v>
      </c>
      <c r="G99" s="124">
        <v>25694.177324423486</v>
      </c>
      <c r="H99" s="124">
        <v>22571.612227026893</v>
      </c>
      <c r="I99" s="124">
        <v>20753.549121312801</v>
      </c>
      <c r="J99" s="124">
        <v>19786.588191776296</v>
      </c>
      <c r="K99" s="124">
        <v>18996.353947921703</v>
      </c>
      <c r="L99" s="124">
        <v>18420.257222828899</v>
      </c>
      <c r="M99" s="124">
        <v>21664.895543869199</v>
      </c>
      <c r="N99" s="124">
        <v>20459.590091592399</v>
      </c>
      <c r="O99" s="124">
        <v>19144.129397930395</v>
      </c>
      <c r="P99" s="124">
        <v>26800.840746537204</v>
      </c>
      <c r="Q99" s="124">
        <v>27021.0951182596</v>
      </c>
      <c r="R99" s="124">
        <v>26698.797746537206</v>
      </c>
      <c r="S99" s="124">
        <v>24857.60763912</v>
      </c>
      <c r="T99" s="124">
        <v>20000.411167999995</v>
      </c>
      <c r="U99" s="124">
        <v>17355.504674190001</v>
      </c>
      <c r="V99" s="124">
        <v>14747.10075336001</v>
      </c>
      <c r="W99" s="124">
        <v>15251.532598459999</v>
      </c>
      <c r="X99" s="124">
        <v>16044.042160770003</v>
      </c>
      <c r="Y99" s="124">
        <v>16201.678194079997</v>
      </c>
      <c r="Z99" s="124">
        <v>15273.57065779</v>
      </c>
      <c r="AA99" s="124">
        <v>14169.385270640003</v>
      </c>
      <c r="AB99" s="124">
        <v>17104.471522010001</v>
      </c>
      <c r="AC99" s="124">
        <v>19596.570884180001</v>
      </c>
      <c r="AD99" s="124">
        <v>22461.398425410003</v>
      </c>
      <c r="AE99" s="124">
        <v>21907.2470641892</v>
      </c>
      <c r="AF99" s="124">
        <v>18005.452374249999</v>
      </c>
      <c r="AG99" s="124">
        <v>19560.625114206181</v>
      </c>
      <c r="AH99" s="124">
        <v>21596.082152510007</v>
      </c>
      <c r="AI99" s="124">
        <v>27105.973245520003</v>
      </c>
      <c r="AJ99" s="113">
        <v>28948.726577600002</v>
      </c>
      <c r="AK99" s="132">
        <v>42542.327354659988</v>
      </c>
      <c r="AL99" s="124">
        <v>39613.122116249993</v>
      </c>
      <c r="AM99" s="124">
        <v>39890.773515129993</v>
      </c>
      <c r="AN99" s="124">
        <v>52371.287088370009</v>
      </c>
      <c r="AO99" s="124">
        <v>55075.552527380001</v>
      </c>
      <c r="AP99" s="124">
        <v>51128.260799300006</v>
      </c>
      <c r="AQ99" s="124">
        <v>43788.503912180007</v>
      </c>
      <c r="AR99" s="124">
        <v>41092.144020189997</v>
      </c>
      <c r="AS99" s="153">
        <v>38391.50345145</v>
      </c>
      <c r="AT99" s="124">
        <v>25025.662710889996</v>
      </c>
      <c r="AU99" s="124">
        <v>22659.748964560007</v>
      </c>
      <c r="AV99" s="124">
        <v>31159.032193729996</v>
      </c>
      <c r="AW99" s="124">
        <v>32914.44391821001</v>
      </c>
      <c r="AX99" s="124">
        <v>34878.873919849997</v>
      </c>
      <c r="AY99" s="124">
        <v>39714.458136030022</v>
      </c>
      <c r="AZ99" s="124">
        <v>44186.271917270002</v>
      </c>
      <c r="BA99" s="124">
        <v>53530.039889619984</v>
      </c>
      <c r="BB99" s="124">
        <v>57171.322951150018</v>
      </c>
      <c r="BC99" s="124">
        <v>50067.614855189997</v>
      </c>
      <c r="BD99" s="124">
        <v>40924.271195470013</v>
      </c>
      <c r="BE99" s="124">
        <v>41072.832035130006</v>
      </c>
      <c r="BF99" s="124">
        <v>36225.533307540012</v>
      </c>
      <c r="BG99" s="124">
        <v>30172.853430770007</v>
      </c>
      <c r="BH99" s="124">
        <v>25652.757767350013</v>
      </c>
      <c r="BI99" s="124">
        <v>22545.822689830009</v>
      </c>
      <c r="BJ99" s="124">
        <v>22437.568208159999</v>
      </c>
      <c r="BK99" s="124">
        <v>22508.865871640013</v>
      </c>
      <c r="BL99" s="124">
        <v>25205.581121099996</v>
      </c>
      <c r="BM99" s="124">
        <v>14769.223969660008</v>
      </c>
    </row>
    <row r="100" spans="1:65" ht="20.100000000000001" customHeight="1">
      <c r="A100" s="10"/>
      <c r="B100" s="11">
        <v>4</v>
      </c>
      <c r="C100" s="13" t="s">
        <v>34</v>
      </c>
      <c r="D100" s="14" t="s">
        <v>35</v>
      </c>
      <c r="E100" s="118">
        <v>294251.9964115608</v>
      </c>
      <c r="F100" s="124">
        <v>287506.91013198619</v>
      </c>
      <c r="G100" s="124">
        <v>283752.78983661172</v>
      </c>
      <c r="H100" s="124">
        <v>272050.99774657533</v>
      </c>
      <c r="I100" s="124">
        <v>270169.737190318</v>
      </c>
      <c r="J100" s="124">
        <v>268247.13958462089</v>
      </c>
      <c r="K100" s="124">
        <v>262934.85886735003</v>
      </c>
      <c r="L100" s="124">
        <v>261274.70503272768</v>
      </c>
      <c r="M100" s="124">
        <v>262529.63832248742</v>
      </c>
      <c r="N100" s="124">
        <v>259483.00088646982</v>
      </c>
      <c r="O100" s="124">
        <v>255812.23206511259</v>
      </c>
      <c r="P100" s="124">
        <v>260939.62191074193</v>
      </c>
      <c r="Q100" s="124">
        <v>287623.17469727952</v>
      </c>
      <c r="R100" s="124">
        <v>259799.99091074188</v>
      </c>
      <c r="S100" s="124">
        <v>307522.67192131159</v>
      </c>
      <c r="T100" s="124">
        <v>299371.19716006052</v>
      </c>
      <c r="U100" s="124">
        <v>282345.18438863475</v>
      </c>
      <c r="V100" s="124">
        <v>283985.64841608127</v>
      </c>
      <c r="W100" s="124">
        <v>282003.82624550804</v>
      </c>
      <c r="X100" s="124">
        <v>285195.27714670554</v>
      </c>
      <c r="Y100" s="124">
        <v>289944.6946234288</v>
      </c>
      <c r="Z100" s="124">
        <v>287933.02951056557</v>
      </c>
      <c r="AA100" s="124">
        <v>284167.70045352762</v>
      </c>
      <c r="AB100" s="124">
        <v>303957.10221355659</v>
      </c>
      <c r="AC100" s="124">
        <v>335831.54887377657</v>
      </c>
      <c r="AD100" s="124">
        <v>353455.0653757024</v>
      </c>
      <c r="AE100" s="124">
        <v>368655.85280960693</v>
      </c>
      <c r="AF100" s="124">
        <v>368727.97921752487</v>
      </c>
      <c r="AG100" s="124">
        <v>376989.13003627217</v>
      </c>
      <c r="AH100" s="124">
        <v>384224.08800800145</v>
      </c>
      <c r="AI100" s="124">
        <v>396973.42105957109</v>
      </c>
      <c r="AJ100" s="113">
        <v>407691.31023512024</v>
      </c>
      <c r="AK100" s="132">
        <v>423542.5967386947</v>
      </c>
      <c r="AL100" s="124">
        <v>428182.64879631012</v>
      </c>
      <c r="AM100" s="124">
        <v>426223.75130266225</v>
      </c>
      <c r="AN100" s="124">
        <v>463535.0307405885</v>
      </c>
      <c r="AO100" s="124">
        <v>499235.71160680056</v>
      </c>
      <c r="AP100" s="124">
        <v>528655.39954175579</v>
      </c>
      <c r="AQ100" s="124">
        <v>548124.97511999356</v>
      </c>
      <c r="AR100" s="124">
        <v>540703.19313355058</v>
      </c>
      <c r="AS100" s="153">
        <v>541748.8584589212</v>
      </c>
      <c r="AT100" s="124">
        <v>542957.7740495319</v>
      </c>
      <c r="AU100" s="124">
        <v>547121.99426359346</v>
      </c>
      <c r="AV100" s="124">
        <v>549651.03042828292</v>
      </c>
      <c r="AW100" s="124">
        <v>557405.5719572535</v>
      </c>
      <c r="AX100" s="124">
        <v>551547.80356468423</v>
      </c>
      <c r="AY100" s="124">
        <v>536227.23464093322</v>
      </c>
      <c r="AZ100" s="124">
        <v>523953.55909054162</v>
      </c>
      <c r="BA100" s="124">
        <v>532252.46913376043</v>
      </c>
      <c r="BB100" s="124">
        <v>538819.06092359044</v>
      </c>
      <c r="BC100" s="124">
        <v>568434.35141828447</v>
      </c>
      <c r="BD100" s="124">
        <v>549286.27644539915</v>
      </c>
      <c r="BE100" s="124">
        <v>543207.99662538769</v>
      </c>
      <c r="BF100" s="124">
        <v>557862.23693816096</v>
      </c>
      <c r="BG100" s="124">
        <v>570551.63705190446</v>
      </c>
      <c r="BH100" s="124">
        <v>550497.29594410805</v>
      </c>
      <c r="BI100" s="124">
        <v>517080.33088243328</v>
      </c>
      <c r="BJ100" s="124">
        <v>488966.48540947773</v>
      </c>
      <c r="BK100" s="124">
        <v>475876.9329879185</v>
      </c>
      <c r="BL100" s="124">
        <v>536279.43123816</v>
      </c>
      <c r="BM100" s="124">
        <v>578176.7495978243</v>
      </c>
    </row>
    <row r="101" spans="1:65" ht="20.100000000000001" customHeight="1">
      <c r="A101" s="10"/>
      <c r="B101" s="11">
        <v>5</v>
      </c>
      <c r="C101" s="13" t="s">
        <v>36</v>
      </c>
      <c r="D101" s="14" t="s">
        <v>37</v>
      </c>
      <c r="E101" s="118">
        <v>15270.544957832803</v>
      </c>
      <c r="F101" s="124">
        <v>16544.380924064899</v>
      </c>
      <c r="G101" s="124">
        <v>17854.447496620403</v>
      </c>
      <c r="H101" s="124">
        <v>17716.686585046402</v>
      </c>
      <c r="I101" s="124">
        <v>18237.560755452301</v>
      </c>
      <c r="J101" s="124">
        <v>18450.309940748502</v>
      </c>
      <c r="K101" s="124">
        <v>18721.34492061799</v>
      </c>
      <c r="L101" s="124">
        <v>18866.820575509995</v>
      </c>
      <c r="M101" s="124">
        <v>18130.005640790001</v>
      </c>
      <c r="N101" s="124">
        <v>19001.713453309992</v>
      </c>
      <c r="O101" s="124">
        <v>19088.384449490004</v>
      </c>
      <c r="P101" s="124">
        <v>18721.88678414001</v>
      </c>
      <c r="Q101" s="124">
        <v>19002.016117859999</v>
      </c>
      <c r="R101" s="124">
        <v>18824.717784140004</v>
      </c>
      <c r="S101" s="124">
        <v>28496.658639109995</v>
      </c>
      <c r="T101" s="124">
        <v>27011.466230240007</v>
      </c>
      <c r="U101" s="124">
        <v>29108.963848119995</v>
      </c>
      <c r="V101" s="124">
        <v>29893.368348259992</v>
      </c>
      <c r="W101" s="124">
        <v>30100.026359129999</v>
      </c>
      <c r="X101" s="124">
        <v>31336.182338410006</v>
      </c>
      <c r="Y101" s="124">
        <v>32532.891093979983</v>
      </c>
      <c r="Z101" s="124">
        <v>32137.970163139995</v>
      </c>
      <c r="AA101" s="124">
        <v>32805.57770093999</v>
      </c>
      <c r="AB101" s="124">
        <v>36445.950513059994</v>
      </c>
      <c r="AC101" s="124">
        <v>38389.221953510008</v>
      </c>
      <c r="AD101" s="124">
        <v>42212.841779079994</v>
      </c>
      <c r="AE101" s="124">
        <v>50850.886697970003</v>
      </c>
      <c r="AF101" s="124">
        <v>54671.747808020002</v>
      </c>
      <c r="AG101" s="124">
        <v>58279.884577710007</v>
      </c>
      <c r="AH101" s="124">
        <v>61964.239643919995</v>
      </c>
      <c r="AI101" s="124">
        <v>66870.891897029986</v>
      </c>
      <c r="AJ101" s="113">
        <v>68294.128733809979</v>
      </c>
      <c r="AK101" s="132">
        <v>82427.784429750027</v>
      </c>
      <c r="AL101" s="124">
        <v>82298.278347189989</v>
      </c>
      <c r="AM101" s="124">
        <v>81041.769513050021</v>
      </c>
      <c r="AN101" s="124">
        <v>83875.917157039978</v>
      </c>
      <c r="AO101" s="124">
        <v>89523.855416260005</v>
      </c>
      <c r="AP101" s="124">
        <v>99763.436643429988</v>
      </c>
      <c r="AQ101" s="124">
        <v>114589.70320765002</v>
      </c>
      <c r="AR101" s="124">
        <v>119379.27630776999</v>
      </c>
      <c r="AS101" s="153">
        <v>122901.74691092115</v>
      </c>
      <c r="AT101" s="124">
        <v>124898.35410832001</v>
      </c>
      <c r="AU101" s="124">
        <v>129038.76620230681</v>
      </c>
      <c r="AV101" s="124">
        <v>129798.2295452168</v>
      </c>
      <c r="AW101" s="124">
        <v>130821.49286227679</v>
      </c>
      <c r="AX101" s="124">
        <v>126361.84943765003</v>
      </c>
      <c r="AY101" s="124">
        <v>122338.58665668283</v>
      </c>
      <c r="AZ101" s="124">
        <v>116950.61278585996</v>
      </c>
      <c r="BA101" s="124">
        <v>117098.52861306</v>
      </c>
      <c r="BB101" s="124">
        <v>105241.19642433994</v>
      </c>
      <c r="BC101" s="124">
        <v>109239.91473775997</v>
      </c>
      <c r="BD101" s="124">
        <v>106324.88440601002</v>
      </c>
      <c r="BE101" s="124">
        <v>105672.35594970995</v>
      </c>
      <c r="BF101" s="124">
        <v>105450.38337878002</v>
      </c>
      <c r="BG101" s="124">
        <v>109842.00983554999</v>
      </c>
      <c r="BH101" s="124">
        <v>112303.84957654998</v>
      </c>
      <c r="BI101" s="124">
        <v>110835.90136181998</v>
      </c>
      <c r="BJ101" s="124">
        <v>116410.99864320002</v>
      </c>
      <c r="BK101" s="124">
        <v>119681.15478613004</v>
      </c>
      <c r="BL101" s="124">
        <v>119466.94629783006</v>
      </c>
      <c r="BM101" s="124">
        <v>118184.46006271002</v>
      </c>
    </row>
    <row r="102" spans="1:65" ht="20.100000000000001" customHeight="1">
      <c r="A102" s="10"/>
      <c r="B102" s="11">
        <v>6</v>
      </c>
      <c r="C102" s="15" t="s">
        <v>38</v>
      </c>
      <c r="D102" s="16" t="s">
        <v>39</v>
      </c>
      <c r="E102" s="118">
        <v>21218.441930995585</v>
      </c>
      <c r="F102" s="124">
        <v>20351.150202211196</v>
      </c>
      <c r="G102" s="124">
        <v>17765.945449826591</v>
      </c>
      <c r="H102" s="124">
        <v>17593.067524265905</v>
      </c>
      <c r="I102" s="124">
        <v>16877.514062505095</v>
      </c>
      <c r="J102" s="124">
        <v>15735.811314849578</v>
      </c>
      <c r="K102" s="124">
        <v>15169.424843075198</v>
      </c>
      <c r="L102" s="124">
        <v>14491.717528644003</v>
      </c>
      <c r="M102" s="124">
        <v>11895.586031545807</v>
      </c>
      <c r="N102" s="124">
        <v>15190.545014362297</v>
      </c>
      <c r="O102" s="124">
        <v>18242.107845107901</v>
      </c>
      <c r="P102" s="124">
        <v>15650.53540418</v>
      </c>
      <c r="Q102" s="124">
        <v>15038.944191202392</v>
      </c>
      <c r="R102" s="124">
        <v>15522.228404179999</v>
      </c>
      <c r="S102" s="124">
        <v>12112.573722660001</v>
      </c>
      <c r="T102" s="124">
        <v>11366.742246811995</v>
      </c>
      <c r="U102" s="124">
        <v>11182.392796517997</v>
      </c>
      <c r="V102" s="124">
        <v>10234.941175838994</v>
      </c>
      <c r="W102" s="124">
        <v>8366.576721110001</v>
      </c>
      <c r="X102" s="124">
        <v>7459.6531924400024</v>
      </c>
      <c r="Y102" s="124">
        <v>6439.5797449899992</v>
      </c>
      <c r="Z102" s="124">
        <v>9174.5095330499989</v>
      </c>
      <c r="AA102" s="124">
        <v>9065.204986560002</v>
      </c>
      <c r="AB102" s="124">
        <v>9989.209944510003</v>
      </c>
      <c r="AC102" s="124">
        <v>9112.4536325900008</v>
      </c>
      <c r="AD102" s="124">
        <v>8000.602523999999</v>
      </c>
      <c r="AE102" s="124">
        <v>6559.6499238300012</v>
      </c>
      <c r="AF102" s="124">
        <v>6405.1778110699997</v>
      </c>
      <c r="AG102" s="124">
        <v>6516.5034241000003</v>
      </c>
      <c r="AH102" s="124">
        <v>5674.0059922799992</v>
      </c>
      <c r="AI102" s="124">
        <v>6243.5622488300014</v>
      </c>
      <c r="AJ102" s="113">
        <v>7749.1929377649994</v>
      </c>
      <c r="AK102" s="132">
        <v>5614.7411022700016</v>
      </c>
      <c r="AL102" s="124">
        <v>7340.9318362129998</v>
      </c>
      <c r="AM102" s="124">
        <v>10462.602259408</v>
      </c>
      <c r="AN102" s="124">
        <v>10000.321798776002</v>
      </c>
      <c r="AO102" s="124">
        <v>9558.5224994199998</v>
      </c>
      <c r="AP102" s="124">
        <v>9446.6232647399993</v>
      </c>
      <c r="AQ102" s="124">
        <v>10757.528455412003</v>
      </c>
      <c r="AR102" s="124">
        <v>12101.640916469998</v>
      </c>
      <c r="AS102" s="153">
        <v>12063.46082199</v>
      </c>
      <c r="AT102" s="124">
        <v>11587.47939122</v>
      </c>
      <c r="AU102" s="124">
        <v>11728.241756339999</v>
      </c>
      <c r="AV102" s="124">
        <v>14884.512776750002</v>
      </c>
      <c r="AW102" s="124">
        <v>10525.22625096</v>
      </c>
      <c r="AX102" s="124">
        <v>12744.808094929995</v>
      </c>
      <c r="AY102" s="124">
        <v>18988.489328780001</v>
      </c>
      <c r="AZ102" s="124">
        <v>31182.524187190007</v>
      </c>
      <c r="BA102" s="124">
        <v>39056.46033591</v>
      </c>
      <c r="BB102" s="124">
        <v>35284.20479905</v>
      </c>
      <c r="BC102" s="124">
        <v>25729.337115528997</v>
      </c>
      <c r="BD102" s="124">
        <v>25535.721951158997</v>
      </c>
      <c r="BE102" s="124">
        <v>25356.254512548996</v>
      </c>
      <c r="BF102" s="124">
        <v>26620.88800156998</v>
      </c>
      <c r="BG102" s="124">
        <v>26736.35738877</v>
      </c>
      <c r="BH102" s="124">
        <v>36797.952697039997</v>
      </c>
      <c r="BI102" s="124">
        <v>61930.001566719962</v>
      </c>
      <c r="BJ102" s="124">
        <v>64443.106119899996</v>
      </c>
      <c r="BK102" s="124">
        <v>67176.298736489989</v>
      </c>
      <c r="BL102" s="124">
        <v>62960.261767660028</v>
      </c>
      <c r="BM102" s="124">
        <v>59915.909552659978</v>
      </c>
    </row>
    <row r="103" spans="1:65" ht="20.100000000000001" customHeight="1">
      <c r="A103" s="10"/>
      <c r="B103" s="11">
        <v>7</v>
      </c>
      <c r="C103" s="15" t="s">
        <v>40</v>
      </c>
      <c r="D103" s="16" t="s">
        <v>41</v>
      </c>
      <c r="E103" s="118">
        <v>10211.253934008</v>
      </c>
      <c r="F103" s="124">
        <v>11170.6858542353</v>
      </c>
      <c r="G103" s="124">
        <v>10413.654141496003</v>
      </c>
      <c r="H103" s="124">
        <v>10971.040644426002</v>
      </c>
      <c r="I103" s="124">
        <v>10490.680298744999</v>
      </c>
      <c r="J103" s="124">
        <v>9196.2886291789982</v>
      </c>
      <c r="K103" s="124">
        <v>7642.4575369449994</v>
      </c>
      <c r="L103" s="124">
        <v>7173.6964120629982</v>
      </c>
      <c r="M103" s="124">
        <v>7615.6213618959982</v>
      </c>
      <c r="N103" s="124">
        <v>7103.8838806289987</v>
      </c>
      <c r="O103" s="124">
        <v>5361.9669595329997</v>
      </c>
      <c r="P103" s="124">
        <v>5270.308762063999</v>
      </c>
      <c r="Q103" s="124">
        <v>6908.1679700199984</v>
      </c>
      <c r="R103" s="124">
        <v>5241.2277620639979</v>
      </c>
      <c r="S103" s="124">
        <v>6123.2046552400006</v>
      </c>
      <c r="T103" s="124">
        <v>5053.9910613819993</v>
      </c>
      <c r="U103" s="124">
        <v>4901.697761718</v>
      </c>
      <c r="V103" s="124">
        <v>4222.2174280540012</v>
      </c>
      <c r="W103" s="124">
        <v>4421.5882798279654</v>
      </c>
      <c r="X103" s="124">
        <v>3717.6575305249994</v>
      </c>
      <c r="Y103" s="124">
        <v>3173.5813847059994</v>
      </c>
      <c r="Z103" s="124">
        <v>3041.2449196589996</v>
      </c>
      <c r="AA103" s="124">
        <v>3179.5818020679999</v>
      </c>
      <c r="AB103" s="124">
        <v>3393.1361157430006</v>
      </c>
      <c r="AC103" s="124">
        <v>4473.6248263910011</v>
      </c>
      <c r="AD103" s="124">
        <v>4115.2026909599999</v>
      </c>
      <c r="AE103" s="124">
        <v>3617.3787668740001</v>
      </c>
      <c r="AF103" s="124">
        <v>3467.4162469530002</v>
      </c>
      <c r="AG103" s="124">
        <v>3156.2939037219999</v>
      </c>
      <c r="AH103" s="124">
        <v>3606.7535145569991</v>
      </c>
      <c r="AI103" s="124">
        <v>3438.779418528999</v>
      </c>
      <c r="AJ103" s="113">
        <v>2778.6685066129999</v>
      </c>
      <c r="AK103" s="132">
        <v>2543.2380223900004</v>
      </c>
      <c r="AL103" s="124">
        <v>2820.8560091489999</v>
      </c>
      <c r="AM103" s="124">
        <v>2939.6418697050003</v>
      </c>
      <c r="AN103" s="124">
        <v>3990.0782644729989</v>
      </c>
      <c r="AO103" s="124">
        <v>4671.5033820129993</v>
      </c>
      <c r="AP103" s="124">
        <v>5451.6485743899993</v>
      </c>
      <c r="AQ103" s="124">
        <v>4293.3751174600002</v>
      </c>
      <c r="AR103" s="124">
        <v>4743.6648217399998</v>
      </c>
      <c r="AS103" s="153">
        <v>5760.1894021500002</v>
      </c>
      <c r="AT103" s="124">
        <v>5863.5754499100003</v>
      </c>
      <c r="AU103" s="124">
        <v>5958.0992772</v>
      </c>
      <c r="AV103" s="124">
        <v>5877.4599937700004</v>
      </c>
      <c r="AW103" s="124">
        <v>5064.7491918100004</v>
      </c>
      <c r="AX103" s="124">
        <v>7193.5286992000001</v>
      </c>
      <c r="AY103" s="124">
        <v>7411.0828517000009</v>
      </c>
      <c r="AZ103" s="124">
        <v>7381.7039994999986</v>
      </c>
      <c r="BA103" s="124">
        <v>7543.6236453200017</v>
      </c>
      <c r="BB103" s="124">
        <v>11041.015552309998</v>
      </c>
      <c r="BC103" s="124">
        <v>13360.380897049994</v>
      </c>
      <c r="BD103" s="124">
        <v>10704.942779179997</v>
      </c>
      <c r="BE103" s="124">
        <v>10679.031438880003</v>
      </c>
      <c r="BF103" s="124">
        <v>8816.25611579</v>
      </c>
      <c r="BG103" s="124">
        <v>9105.7266890699957</v>
      </c>
      <c r="BH103" s="124">
        <v>8438.7288175199992</v>
      </c>
      <c r="BI103" s="124">
        <v>8210.434845490001</v>
      </c>
      <c r="BJ103" s="124">
        <v>7874.9793876800004</v>
      </c>
      <c r="BK103" s="124">
        <v>8651.8456922900023</v>
      </c>
      <c r="BL103" s="124">
        <v>7906.7274995500011</v>
      </c>
      <c r="BM103" s="124">
        <v>8771.2201510600007</v>
      </c>
    </row>
    <row r="104" spans="1:65" ht="20.100000000000001" customHeight="1">
      <c r="A104" s="10"/>
      <c r="B104" s="11">
        <v>8</v>
      </c>
      <c r="C104" s="15" t="s">
        <v>42</v>
      </c>
      <c r="D104" s="16" t="s">
        <v>43</v>
      </c>
      <c r="E104" s="118">
        <v>9502.8368823699984</v>
      </c>
      <c r="F104" s="124">
        <v>10646.590975934003</v>
      </c>
      <c r="G104" s="124">
        <v>10748.552940500002</v>
      </c>
      <c r="H104" s="124">
        <v>11469.911905360002</v>
      </c>
      <c r="I104" s="124">
        <v>12325.083236240001</v>
      </c>
      <c r="J104" s="124">
        <v>11114.194324380003</v>
      </c>
      <c r="K104" s="124">
        <v>12583.822781460001</v>
      </c>
      <c r="L104" s="124">
        <v>11405.933718120006</v>
      </c>
      <c r="M104" s="124">
        <v>10244.355055540005</v>
      </c>
      <c r="N104" s="124">
        <v>9503.5187493499998</v>
      </c>
      <c r="O104" s="124">
        <v>8793.9014675800026</v>
      </c>
      <c r="P104" s="124">
        <v>8152.4382464600076</v>
      </c>
      <c r="Q104" s="124">
        <v>6802.4698857499989</v>
      </c>
      <c r="R104" s="124">
        <v>8151.454246460009</v>
      </c>
      <c r="S104" s="124">
        <v>6379.3300196899982</v>
      </c>
      <c r="T104" s="124">
        <v>7554.3015531499987</v>
      </c>
      <c r="U104" s="124">
        <v>7142.0416061199994</v>
      </c>
      <c r="V104" s="124">
        <v>7132.9415749099999</v>
      </c>
      <c r="W104" s="124">
        <v>7538.9449066599982</v>
      </c>
      <c r="X104" s="124">
        <v>6871.3730886100011</v>
      </c>
      <c r="Y104" s="124">
        <v>6123.0972457999978</v>
      </c>
      <c r="Z104" s="124">
        <v>4990.5535982000001</v>
      </c>
      <c r="AA104" s="124">
        <v>4698.6126130799994</v>
      </c>
      <c r="AB104" s="124">
        <v>3442.8735274399996</v>
      </c>
      <c r="AC104" s="124">
        <v>3018.3418691899988</v>
      </c>
      <c r="AD104" s="124">
        <v>3006.51452187</v>
      </c>
      <c r="AE104" s="124">
        <v>2615.4666916999995</v>
      </c>
      <c r="AF104" s="124">
        <v>3479.7350720799986</v>
      </c>
      <c r="AG104" s="124">
        <v>3497.2982805500001</v>
      </c>
      <c r="AH104" s="124">
        <v>2709.2499855900005</v>
      </c>
      <c r="AI104" s="124">
        <v>3117.5468171499997</v>
      </c>
      <c r="AJ104" s="113">
        <v>3999.5394105099995</v>
      </c>
      <c r="AK104" s="132">
        <v>3784.0891431500004</v>
      </c>
      <c r="AL104" s="124">
        <v>3515.617414119999</v>
      </c>
      <c r="AM104" s="124">
        <v>3312.4832799699993</v>
      </c>
      <c r="AN104" s="124">
        <v>3779.5500294499993</v>
      </c>
      <c r="AO104" s="124">
        <v>5010.3110980399997</v>
      </c>
      <c r="AP104" s="124">
        <v>5498.5192417500002</v>
      </c>
      <c r="AQ104" s="124">
        <v>4295.8938728099984</v>
      </c>
      <c r="AR104" s="124">
        <v>5186.9756231999991</v>
      </c>
      <c r="AS104" s="153">
        <v>5558.7107620499992</v>
      </c>
      <c r="AT104" s="124">
        <v>5428.1226276299985</v>
      </c>
      <c r="AU104" s="124">
        <v>6668.8076363699993</v>
      </c>
      <c r="AV104" s="124">
        <v>7126.9562036400002</v>
      </c>
      <c r="AW104" s="124">
        <v>8029.3982691300025</v>
      </c>
      <c r="AX104" s="124">
        <v>6952.3932125699994</v>
      </c>
      <c r="AY104" s="124">
        <v>6205.4651285900036</v>
      </c>
      <c r="AZ104" s="124">
        <v>6840.7659958400009</v>
      </c>
      <c r="BA104" s="124">
        <v>7009.1035863200032</v>
      </c>
      <c r="BB104" s="124">
        <v>7350.8112514500044</v>
      </c>
      <c r="BC104" s="124">
        <v>6839.0492291610062</v>
      </c>
      <c r="BD104" s="124">
        <v>6100.0413232410065</v>
      </c>
      <c r="BE104" s="124">
        <v>7063.5764237410049</v>
      </c>
      <c r="BF104" s="124">
        <v>7005.5012930399944</v>
      </c>
      <c r="BG104" s="124">
        <v>7732.1657843499997</v>
      </c>
      <c r="BH104" s="124">
        <v>8756.2614030000004</v>
      </c>
      <c r="BI104" s="124">
        <v>7763.1697998799991</v>
      </c>
      <c r="BJ104" s="124">
        <v>7584.3294938400013</v>
      </c>
      <c r="BK104" s="124">
        <v>7060.7964728000024</v>
      </c>
      <c r="BL104" s="124">
        <v>6506.1956604699717</v>
      </c>
      <c r="BM104" s="124">
        <v>17496.95281626999</v>
      </c>
    </row>
    <row r="105" spans="1:65" ht="20.100000000000001" customHeight="1">
      <c r="A105" s="10"/>
      <c r="B105" s="11">
        <v>9</v>
      </c>
      <c r="C105" s="15" t="s">
        <v>44</v>
      </c>
      <c r="D105" s="16" t="s">
        <v>45</v>
      </c>
      <c r="E105" s="118">
        <v>9789.1801579502007</v>
      </c>
      <c r="F105" s="124">
        <v>10177.746678881402</v>
      </c>
      <c r="G105" s="124">
        <v>10923.4776369918</v>
      </c>
      <c r="H105" s="124">
        <v>11854.243143584206</v>
      </c>
      <c r="I105" s="124">
        <v>12804.355156473806</v>
      </c>
      <c r="J105" s="124">
        <v>14762.397064034098</v>
      </c>
      <c r="K105" s="124">
        <v>15527.221625830594</v>
      </c>
      <c r="L105" s="124">
        <v>16875.296239861094</v>
      </c>
      <c r="M105" s="124">
        <v>16945.988627272196</v>
      </c>
      <c r="N105" s="124">
        <v>18307.687851565581</v>
      </c>
      <c r="O105" s="124">
        <v>20626.569450545401</v>
      </c>
      <c r="P105" s="124">
        <v>21218.964377841879</v>
      </c>
      <c r="Q105" s="124">
        <v>21276.8826414416</v>
      </c>
      <c r="R105" s="124">
        <v>21218.911377841876</v>
      </c>
      <c r="S105" s="124">
        <v>22357.519922927502</v>
      </c>
      <c r="T105" s="124">
        <v>23198.686793855402</v>
      </c>
      <c r="U105" s="124">
        <v>23025.544251394</v>
      </c>
      <c r="V105" s="124">
        <v>22263.651202167497</v>
      </c>
      <c r="W105" s="124">
        <v>22265.110774304907</v>
      </c>
      <c r="X105" s="124">
        <v>21786.753626992104</v>
      </c>
      <c r="Y105" s="124">
        <v>21376.019883280103</v>
      </c>
      <c r="Z105" s="124">
        <v>22409.051545512702</v>
      </c>
      <c r="AA105" s="124">
        <v>22788.468438221105</v>
      </c>
      <c r="AB105" s="124">
        <v>22889.791460452903</v>
      </c>
      <c r="AC105" s="124">
        <v>22734.890980760203</v>
      </c>
      <c r="AD105" s="124">
        <v>23526.963461284005</v>
      </c>
      <c r="AE105" s="124">
        <v>23891.800093964001</v>
      </c>
      <c r="AF105" s="124">
        <v>23477.166308186796</v>
      </c>
      <c r="AG105" s="124">
        <v>21587.51222050521</v>
      </c>
      <c r="AH105" s="124">
        <v>23159.391107076004</v>
      </c>
      <c r="AI105" s="124">
        <v>23287.118516247301</v>
      </c>
      <c r="AJ105" s="113">
        <v>22270.92585903221</v>
      </c>
      <c r="AK105" s="132">
        <v>21445.489006501703</v>
      </c>
      <c r="AL105" s="124">
        <v>21790.790352457803</v>
      </c>
      <c r="AM105" s="124">
        <v>20559.506278527308</v>
      </c>
      <c r="AN105" s="124">
        <v>21106.516871205909</v>
      </c>
      <c r="AO105" s="124">
        <v>22022.284364143004</v>
      </c>
      <c r="AP105" s="124">
        <v>22736.841375899105</v>
      </c>
      <c r="AQ105" s="124">
        <v>22705.030130338408</v>
      </c>
      <c r="AR105" s="124">
        <v>22730.506219942392</v>
      </c>
      <c r="AS105" s="153">
        <v>22847.017162120002</v>
      </c>
      <c r="AT105" s="124">
        <v>22944.080370819978</v>
      </c>
      <c r="AU105" s="124">
        <v>22906.828786358805</v>
      </c>
      <c r="AV105" s="124">
        <v>22523.802262940098</v>
      </c>
      <c r="AW105" s="124">
        <v>21048.121305158405</v>
      </c>
      <c r="AX105" s="124">
        <v>21439.818027075202</v>
      </c>
      <c r="AY105" s="124">
        <v>23313.846087665006</v>
      </c>
      <c r="AZ105" s="124">
        <v>22798.506555482101</v>
      </c>
      <c r="BA105" s="124">
        <v>24069.801398292504</v>
      </c>
      <c r="BB105" s="124">
        <v>24088.170176403208</v>
      </c>
      <c r="BC105" s="124">
        <v>25860.480999007606</v>
      </c>
      <c r="BD105" s="124">
        <v>26921.41368460931</v>
      </c>
      <c r="BE105" s="124">
        <v>27283.940480883404</v>
      </c>
      <c r="BF105" s="124">
        <v>27353.73822842021</v>
      </c>
      <c r="BG105" s="124">
        <v>27265.888248334602</v>
      </c>
      <c r="BH105" s="124">
        <v>27667.421465980999</v>
      </c>
      <c r="BI105" s="124">
        <v>26957.023442697606</v>
      </c>
      <c r="BJ105" s="124">
        <v>27185.648204838693</v>
      </c>
      <c r="BK105" s="124">
        <v>28780.166214944187</v>
      </c>
      <c r="BL105" s="124">
        <v>29250.740396562</v>
      </c>
      <c r="BM105" s="124">
        <v>26858.76795895601</v>
      </c>
    </row>
    <row r="106" spans="1:65" ht="20.100000000000001" customHeight="1">
      <c r="A106" s="10"/>
      <c r="B106" s="11">
        <v>10</v>
      </c>
      <c r="C106" s="13" t="s">
        <v>46</v>
      </c>
      <c r="D106" s="14" t="s">
        <v>47</v>
      </c>
      <c r="E106" s="118">
        <v>20828.584442582905</v>
      </c>
      <c r="F106" s="124">
        <v>21858.622196503293</v>
      </c>
      <c r="G106" s="124">
        <v>22368.001197244124</v>
      </c>
      <c r="H106" s="124">
        <v>23735.6811889444</v>
      </c>
      <c r="I106" s="124">
        <v>25142.835209045777</v>
      </c>
      <c r="J106" s="124">
        <v>26174.603374504968</v>
      </c>
      <c r="K106" s="124">
        <v>27268.287121828449</v>
      </c>
      <c r="L106" s="124">
        <v>27705.443760042948</v>
      </c>
      <c r="M106" s="124">
        <v>26448.30215623472</v>
      </c>
      <c r="N106" s="124">
        <v>26338.282610598155</v>
      </c>
      <c r="O106" s="124">
        <v>27255.898157197447</v>
      </c>
      <c r="P106" s="124">
        <v>27374.334915676198</v>
      </c>
      <c r="Q106" s="124">
        <v>27505.245554788497</v>
      </c>
      <c r="R106" s="124">
        <v>27354.409915676195</v>
      </c>
      <c r="S106" s="124">
        <v>27996.435831469866</v>
      </c>
      <c r="T106" s="124">
        <v>28611.302015608664</v>
      </c>
      <c r="U106" s="124">
        <v>28515.805607022427</v>
      </c>
      <c r="V106" s="124">
        <v>27357.940471596168</v>
      </c>
      <c r="W106" s="124">
        <v>27811.79616318718</v>
      </c>
      <c r="X106" s="124">
        <v>26819.183857618875</v>
      </c>
      <c r="Y106" s="124">
        <v>25386.001893387453</v>
      </c>
      <c r="Z106" s="124">
        <v>25886.060256642468</v>
      </c>
      <c r="AA106" s="124">
        <v>26107.192890374958</v>
      </c>
      <c r="AB106" s="124">
        <v>26652.940884634194</v>
      </c>
      <c r="AC106" s="124">
        <v>26793.344691003953</v>
      </c>
      <c r="AD106" s="124">
        <v>27384.060755800368</v>
      </c>
      <c r="AE106" s="124">
        <v>27072.252804477772</v>
      </c>
      <c r="AF106" s="124">
        <v>26272.072784614877</v>
      </c>
      <c r="AG106" s="124">
        <v>25283.542073540899</v>
      </c>
      <c r="AH106" s="124">
        <v>26637.989081719654</v>
      </c>
      <c r="AI106" s="124">
        <v>27036.394965556654</v>
      </c>
      <c r="AJ106" s="113">
        <v>26653.214327443031</v>
      </c>
      <c r="AK106" s="132">
        <v>25786.474903400827</v>
      </c>
      <c r="AL106" s="124">
        <v>26021.145830044894</v>
      </c>
      <c r="AM106" s="124">
        <v>26078.241127071062</v>
      </c>
      <c r="AN106" s="124">
        <v>25924.714258062246</v>
      </c>
      <c r="AO106" s="124">
        <v>28021.154984961322</v>
      </c>
      <c r="AP106" s="124">
        <v>28703.799841879649</v>
      </c>
      <c r="AQ106" s="124">
        <v>28435.831235547052</v>
      </c>
      <c r="AR106" s="124">
        <v>28983.193852249082</v>
      </c>
      <c r="AS106" s="153">
        <v>28994.711468658312</v>
      </c>
      <c r="AT106" s="124">
        <v>29439.958457542809</v>
      </c>
      <c r="AU106" s="124">
        <v>29783.394594101272</v>
      </c>
      <c r="AV106" s="124">
        <v>28233.279969180825</v>
      </c>
      <c r="AW106" s="124">
        <v>26931.055419204484</v>
      </c>
      <c r="AX106" s="124">
        <v>27372.784407064017</v>
      </c>
      <c r="AY106" s="124">
        <v>28941.588061088245</v>
      </c>
      <c r="AZ106" s="124">
        <v>29028.569259428357</v>
      </c>
      <c r="BA106" s="124">
        <v>30768.337006596514</v>
      </c>
      <c r="BB106" s="124">
        <v>31106.441109835036</v>
      </c>
      <c r="BC106" s="124">
        <v>34076.327770810734</v>
      </c>
      <c r="BD106" s="124">
        <v>34042.260136797922</v>
      </c>
      <c r="BE106" s="124">
        <v>33549.926674715425</v>
      </c>
      <c r="BF106" s="124">
        <v>34373.016231585621</v>
      </c>
      <c r="BG106" s="124">
        <v>35898.560737508</v>
      </c>
      <c r="BH106" s="124">
        <v>36123.314172610568</v>
      </c>
      <c r="BI106" s="124">
        <v>36323.067683802299</v>
      </c>
      <c r="BJ106" s="124">
        <v>36247.675934855739</v>
      </c>
      <c r="BK106" s="124">
        <v>37117.148486939113</v>
      </c>
      <c r="BL106" s="124">
        <v>37461.628161871064</v>
      </c>
      <c r="BM106" s="124">
        <v>37853.285108484408</v>
      </c>
    </row>
    <row r="107" spans="1:65" s="42" customFormat="1" ht="20.100000000000001" customHeight="1">
      <c r="A107" s="17" t="s">
        <v>14</v>
      </c>
      <c r="B107" s="18">
        <v>1</v>
      </c>
      <c r="C107" s="19" t="s">
        <v>66</v>
      </c>
      <c r="D107" s="20" t="s">
        <v>67</v>
      </c>
      <c r="E107" s="120">
        <v>44535.658553489833</v>
      </c>
      <c r="F107" s="126">
        <v>44390.526331874906</v>
      </c>
      <c r="G107" s="126">
        <v>43927.629499717987</v>
      </c>
      <c r="H107" s="126">
        <v>43137.094142679023</v>
      </c>
      <c r="I107" s="126">
        <v>43016.950823455009</v>
      </c>
      <c r="J107" s="126">
        <v>42173.310856437005</v>
      </c>
      <c r="K107" s="126">
        <v>41671.766085178017</v>
      </c>
      <c r="L107" s="126">
        <v>41020.480337759</v>
      </c>
      <c r="M107" s="126">
        <v>32182.487705129981</v>
      </c>
      <c r="N107" s="126">
        <v>32169.575115359985</v>
      </c>
      <c r="O107" s="126">
        <v>32793.601754949967</v>
      </c>
      <c r="P107" s="126">
        <v>33461.756203159988</v>
      </c>
      <c r="Q107" s="126">
        <v>33511.029833260007</v>
      </c>
      <c r="R107" s="126">
        <v>33353.960203159986</v>
      </c>
      <c r="S107" s="126">
        <v>35830.471395549997</v>
      </c>
      <c r="T107" s="126">
        <v>37799.890936730008</v>
      </c>
      <c r="U107" s="126">
        <v>39414.772625479978</v>
      </c>
      <c r="V107" s="126">
        <v>39446.71462921003</v>
      </c>
      <c r="W107" s="126">
        <v>38776.736884129998</v>
      </c>
      <c r="X107" s="126">
        <v>41230.406417920021</v>
      </c>
      <c r="Y107" s="126">
        <v>42325.867930990004</v>
      </c>
      <c r="Z107" s="129">
        <v>42932.042350650052</v>
      </c>
      <c r="AA107" s="129">
        <v>43172.262155819997</v>
      </c>
      <c r="AB107" s="129">
        <v>50272.505314999995</v>
      </c>
      <c r="AC107" s="129">
        <v>54450.474395660029</v>
      </c>
      <c r="AD107" s="129">
        <v>60080.4903778632</v>
      </c>
      <c r="AE107" s="129">
        <v>64848.614459955592</v>
      </c>
      <c r="AF107" s="129">
        <v>64572.232075278807</v>
      </c>
      <c r="AG107" s="129">
        <v>65484.065790664397</v>
      </c>
      <c r="AH107" s="129">
        <v>65562.724505160411</v>
      </c>
      <c r="AI107" s="129">
        <v>64922.185193197001</v>
      </c>
      <c r="AJ107" s="116">
        <v>67271.181749900003</v>
      </c>
      <c r="AK107" s="134">
        <v>69185.744108763189</v>
      </c>
      <c r="AL107" s="129">
        <v>69812.998250029777</v>
      </c>
      <c r="AM107" s="129">
        <v>71934.722641393193</v>
      </c>
      <c r="AN107" s="129">
        <v>74386.031625988428</v>
      </c>
      <c r="AO107" s="129">
        <v>81282.506621081047</v>
      </c>
      <c r="AP107" s="129">
        <v>89794.29251345979</v>
      </c>
      <c r="AQ107" s="129">
        <v>94564.684298497217</v>
      </c>
      <c r="AR107" s="129">
        <v>93777.669937021594</v>
      </c>
      <c r="AS107" s="155">
        <v>90254.289900110001</v>
      </c>
      <c r="AT107" s="129">
        <v>89512.046774449584</v>
      </c>
      <c r="AU107" s="129">
        <v>90201.148452632304</v>
      </c>
      <c r="AV107" s="129">
        <v>93401.753007690015</v>
      </c>
      <c r="AW107" s="129">
        <v>95042.509954540001</v>
      </c>
      <c r="AX107" s="129">
        <v>95482.412214040014</v>
      </c>
      <c r="AY107" s="129">
        <v>96944.08001929005</v>
      </c>
      <c r="AZ107" s="129">
        <v>101530.93974182</v>
      </c>
      <c r="BA107" s="129">
        <v>102789.57867212998</v>
      </c>
      <c r="BB107" s="129">
        <v>102220.37047617001</v>
      </c>
      <c r="BC107" s="129">
        <v>104477.27224522003</v>
      </c>
      <c r="BD107" s="129">
        <v>103540.70345204997</v>
      </c>
      <c r="BE107" s="129">
        <v>102125.39718879129</v>
      </c>
      <c r="BF107" s="129">
        <v>102251.69152262002</v>
      </c>
      <c r="BG107" s="129">
        <v>105393.06934243994</v>
      </c>
      <c r="BH107" s="129">
        <v>100150.42157927997</v>
      </c>
      <c r="BI107" s="129">
        <v>100924.51995478998</v>
      </c>
      <c r="BJ107" s="129">
        <v>101180.67154663002</v>
      </c>
      <c r="BK107" s="129">
        <v>108145.89377797002</v>
      </c>
      <c r="BL107" s="129">
        <v>119680.11582971</v>
      </c>
      <c r="BM107" s="129">
        <v>121264.68206636993</v>
      </c>
    </row>
    <row r="108" spans="1:65" ht="20.100000000000001" customHeight="1">
      <c r="A108" s="10"/>
      <c r="B108" s="11">
        <v>2</v>
      </c>
      <c r="C108" s="7" t="s">
        <v>30</v>
      </c>
      <c r="D108" s="12" t="s">
        <v>31</v>
      </c>
      <c r="E108" s="118">
        <v>36514.53411693863</v>
      </c>
      <c r="F108" s="124">
        <v>30042.238406224005</v>
      </c>
      <c r="G108" s="124">
        <v>29566.523854630988</v>
      </c>
      <c r="H108" s="124">
        <v>27743.292472654026</v>
      </c>
      <c r="I108" s="124">
        <v>27431.744002795003</v>
      </c>
      <c r="J108" s="124">
        <v>26714.765389328004</v>
      </c>
      <c r="K108" s="124">
        <v>25995.732028446015</v>
      </c>
      <c r="L108" s="124">
        <v>25778.555410718996</v>
      </c>
      <c r="M108" s="124">
        <v>25507.496856489983</v>
      </c>
      <c r="N108" s="124">
        <v>24897.083857889986</v>
      </c>
      <c r="O108" s="124">
        <v>24995.65940839997</v>
      </c>
      <c r="P108" s="124">
        <v>25884.157187859986</v>
      </c>
      <c r="Q108" s="124">
        <v>26081.528684020006</v>
      </c>
      <c r="R108" s="124">
        <v>25773.661187859991</v>
      </c>
      <c r="S108" s="124">
        <v>28956.025652699995</v>
      </c>
      <c r="T108" s="124">
        <v>30637.622890150007</v>
      </c>
      <c r="U108" s="124">
        <v>32696.632004169976</v>
      </c>
      <c r="V108" s="124">
        <v>33255.817588320031</v>
      </c>
      <c r="W108" s="124">
        <v>32582.967036409995</v>
      </c>
      <c r="X108" s="124">
        <v>35395.714177489986</v>
      </c>
      <c r="Y108" s="124">
        <v>36973.793470030003</v>
      </c>
      <c r="Z108" s="124">
        <v>37263.458247880008</v>
      </c>
      <c r="AA108" s="124">
        <v>37292.349854</v>
      </c>
      <c r="AB108" s="124">
        <v>44436.547939459997</v>
      </c>
      <c r="AC108" s="124">
        <v>48627.845786440026</v>
      </c>
      <c r="AD108" s="124">
        <v>54298.970077433201</v>
      </c>
      <c r="AE108" s="124">
        <v>59486.502564425595</v>
      </c>
      <c r="AF108" s="124">
        <v>59417.319601198804</v>
      </c>
      <c r="AG108" s="124">
        <v>60507.752355654397</v>
      </c>
      <c r="AH108" s="124">
        <v>60359.661764010409</v>
      </c>
      <c r="AI108" s="124">
        <v>59956.406500007004</v>
      </c>
      <c r="AJ108" s="113">
        <v>62248.099279420006</v>
      </c>
      <c r="AK108" s="132">
        <v>64467.518442323191</v>
      </c>
      <c r="AL108" s="124">
        <v>64408.530484149785</v>
      </c>
      <c r="AM108" s="124">
        <v>66590.624165983187</v>
      </c>
      <c r="AN108" s="124">
        <v>68581.660782618404</v>
      </c>
      <c r="AO108" s="124">
        <v>76328.165251981045</v>
      </c>
      <c r="AP108" s="124">
        <v>83714.5478749998</v>
      </c>
      <c r="AQ108" s="124">
        <v>89395.478735957222</v>
      </c>
      <c r="AR108" s="124">
        <v>88093.584174351592</v>
      </c>
      <c r="AS108" s="153">
        <v>84444.567447570007</v>
      </c>
      <c r="AT108" s="124">
        <v>83392.863793399592</v>
      </c>
      <c r="AU108" s="124">
        <v>82768.211288522303</v>
      </c>
      <c r="AV108" s="124">
        <v>85515.42653704001</v>
      </c>
      <c r="AW108" s="124">
        <v>87711.606582940003</v>
      </c>
      <c r="AX108" s="124">
        <v>87577.01079048001</v>
      </c>
      <c r="AY108" s="124">
        <v>86721.19557592005</v>
      </c>
      <c r="AZ108" s="124">
        <v>87297.88274144</v>
      </c>
      <c r="BA108" s="124">
        <v>85953.591980190002</v>
      </c>
      <c r="BB108" s="124">
        <v>86636.888503839989</v>
      </c>
      <c r="BC108" s="124">
        <v>90729.586369150027</v>
      </c>
      <c r="BD108" s="124">
        <v>89868.025427439978</v>
      </c>
      <c r="BE108" s="124">
        <v>87927.475969891297</v>
      </c>
      <c r="BF108" s="124">
        <v>88561.650236710018</v>
      </c>
      <c r="BG108" s="124">
        <v>91606.695588019938</v>
      </c>
      <c r="BH108" s="124">
        <v>84124.27128566998</v>
      </c>
      <c r="BI108" s="124">
        <v>81901.141128859992</v>
      </c>
      <c r="BJ108" s="124">
        <v>81412.759211840021</v>
      </c>
      <c r="BK108" s="124">
        <v>87489.124446470014</v>
      </c>
      <c r="BL108" s="124">
        <v>98554.3815703</v>
      </c>
      <c r="BM108" s="124">
        <v>100621.23345311994</v>
      </c>
    </row>
    <row r="109" spans="1:65" ht="20.100000000000001" customHeight="1">
      <c r="A109" s="10"/>
      <c r="B109" s="11">
        <v>3</v>
      </c>
      <c r="C109" s="13" t="s">
        <v>32</v>
      </c>
      <c r="D109" s="14" t="s">
        <v>33</v>
      </c>
      <c r="E109" s="118">
        <v>3010.2279822469995</v>
      </c>
      <c r="F109" s="124">
        <v>695.82577851100029</v>
      </c>
      <c r="G109" s="124">
        <v>521.45177403800028</v>
      </c>
      <c r="H109" s="124">
        <v>391.66180398500012</v>
      </c>
      <c r="I109" s="124">
        <v>352.12397505000024</v>
      </c>
      <c r="J109" s="124">
        <v>461.8172682500001</v>
      </c>
      <c r="K109" s="124">
        <v>400.81585410100024</v>
      </c>
      <c r="L109" s="124">
        <v>479.23080265900012</v>
      </c>
      <c r="M109" s="124">
        <v>510.07907408000023</v>
      </c>
      <c r="N109" s="124">
        <v>289.64750033999985</v>
      </c>
      <c r="O109" s="124">
        <v>363.08044653000002</v>
      </c>
      <c r="P109" s="124">
        <v>587.43667473999994</v>
      </c>
      <c r="Q109" s="124">
        <v>669.66735605000008</v>
      </c>
      <c r="R109" s="124">
        <v>587.43667473999994</v>
      </c>
      <c r="S109" s="124">
        <v>760.45095665000008</v>
      </c>
      <c r="T109" s="124">
        <v>780.1596486200001</v>
      </c>
      <c r="U109" s="124">
        <v>1101.3640396099997</v>
      </c>
      <c r="V109" s="124">
        <v>864.82357772001899</v>
      </c>
      <c r="W109" s="124">
        <v>333.57568938000009</v>
      </c>
      <c r="X109" s="124">
        <v>444.81151606999998</v>
      </c>
      <c r="Y109" s="124">
        <v>489.72595707999989</v>
      </c>
      <c r="Z109" s="124">
        <v>494.84499794999999</v>
      </c>
      <c r="AA109" s="124">
        <v>433.17772014000002</v>
      </c>
      <c r="AB109" s="124">
        <v>1210.0255365800001</v>
      </c>
      <c r="AC109" s="124">
        <v>1477.8242940899995</v>
      </c>
      <c r="AD109" s="124">
        <v>1615.3407049</v>
      </c>
      <c r="AE109" s="124">
        <v>2851.6384437000002</v>
      </c>
      <c r="AF109" s="124">
        <v>2771.3207303600002</v>
      </c>
      <c r="AG109" s="124">
        <v>2741.0655185400001</v>
      </c>
      <c r="AH109" s="124">
        <v>2829.8017792100009</v>
      </c>
      <c r="AI109" s="124">
        <v>2857.7096766299996</v>
      </c>
      <c r="AJ109" s="113">
        <v>2584.3066497300006</v>
      </c>
      <c r="AK109" s="132">
        <v>2676.9820016200001</v>
      </c>
      <c r="AL109" s="124">
        <v>2838.17526357</v>
      </c>
      <c r="AM109" s="124">
        <v>2584.2237828000002</v>
      </c>
      <c r="AN109" s="124">
        <v>2496.3574087600009</v>
      </c>
      <c r="AO109" s="124">
        <v>2802.8276078100007</v>
      </c>
      <c r="AP109" s="124">
        <v>3286.9118968900007</v>
      </c>
      <c r="AQ109" s="124">
        <v>3291.6576199500009</v>
      </c>
      <c r="AR109" s="124">
        <v>3148.7392061200007</v>
      </c>
      <c r="AS109" s="153">
        <v>2832.0173643400008</v>
      </c>
      <c r="AT109" s="124">
        <v>2413.3844218200002</v>
      </c>
      <c r="AU109" s="124">
        <v>989.57002352999984</v>
      </c>
      <c r="AV109" s="124">
        <v>3900.6112415799998</v>
      </c>
      <c r="AW109" s="124">
        <v>4191.2774824500011</v>
      </c>
      <c r="AX109" s="124">
        <v>4142.4999049200005</v>
      </c>
      <c r="AY109" s="124">
        <v>4138.4401638299996</v>
      </c>
      <c r="AZ109" s="124">
        <v>6826.2964381299998</v>
      </c>
      <c r="BA109" s="124">
        <v>6877.1651674699997</v>
      </c>
      <c r="BB109" s="124">
        <v>3268.569895430001</v>
      </c>
      <c r="BC109" s="124">
        <v>3224.6413978300006</v>
      </c>
      <c r="BD109" s="124">
        <v>3206.7798396500002</v>
      </c>
      <c r="BE109" s="124">
        <v>1771.3584907013005</v>
      </c>
      <c r="BF109" s="124">
        <v>396.65952431000017</v>
      </c>
      <c r="BG109" s="124">
        <v>397.43805055000007</v>
      </c>
      <c r="BH109" s="124">
        <v>298.1958537700001</v>
      </c>
      <c r="BI109" s="124">
        <v>321.78808039999996</v>
      </c>
      <c r="BJ109" s="124">
        <v>290.25140492000003</v>
      </c>
      <c r="BK109" s="124">
        <v>587.71700722999992</v>
      </c>
      <c r="BL109" s="124">
        <v>560.65094822999981</v>
      </c>
      <c r="BM109" s="124">
        <v>489.97901596999998</v>
      </c>
    </row>
    <row r="110" spans="1:65" ht="20.100000000000001" customHeight="1">
      <c r="A110" s="10"/>
      <c r="B110" s="11">
        <v>4</v>
      </c>
      <c r="C110" s="13" t="s">
        <v>34</v>
      </c>
      <c r="D110" s="14" t="s">
        <v>35</v>
      </c>
      <c r="E110" s="118">
        <v>32367.632135005624</v>
      </c>
      <c r="F110" s="124">
        <v>27918.640820966004</v>
      </c>
      <c r="G110" s="124">
        <v>27459.415573072984</v>
      </c>
      <c r="H110" s="124">
        <v>25775.297724109027</v>
      </c>
      <c r="I110" s="124">
        <v>25328.410951710004</v>
      </c>
      <c r="J110" s="124">
        <v>24568.459636728003</v>
      </c>
      <c r="K110" s="124">
        <v>23906.237265755015</v>
      </c>
      <c r="L110" s="124">
        <v>23308.872566399998</v>
      </c>
      <c r="M110" s="124">
        <v>23366.146165699982</v>
      </c>
      <c r="N110" s="124">
        <v>23003.409468139984</v>
      </c>
      <c r="O110" s="124">
        <v>22894.556931189971</v>
      </c>
      <c r="P110" s="124">
        <v>23507.110070589988</v>
      </c>
      <c r="Q110" s="124">
        <v>23708.521960100006</v>
      </c>
      <c r="R110" s="124">
        <v>23395.990070589989</v>
      </c>
      <c r="S110" s="124">
        <v>25594.761211209996</v>
      </c>
      <c r="T110" s="124">
        <v>27432.537701070007</v>
      </c>
      <c r="U110" s="124">
        <v>28495.15769562998</v>
      </c>
      <c r="V110" s="124">
        <v>29246.731411080014</v>
      </c>
      <c r="W110" s="124">
        <v>28826.915943609998</v>
      </c>
      <c r="X110" s="124">
        <v>31675.000617929985</v>
      </c>
      <c r="Y110" s="124">
        <v>33020.472594810002</v>
      </c>
      <c r="Z110" s="124">
        <v>33049.748462740004</v>
      </c>
      <c r="AA110" s="124">
        <v>33154.063608190001</v>
      </c>
      <c r="AB110" s="124">
        <v>39506.281852489999</v>
      </c>
      <c r="AC110" s="124">
        <v>43534.132645120022</v>
      </c>
      <c r="AD110" s="124">
        <v>48503.912263343198</v>
      </c>
      <c r="AE110" s="124">
        <v>52012.967268675595</v>
      </c>
      <c r="AF110" s="124">
        <v>51926.677188838803</v>
      </c>
      <c r="AG110" s="124">
        <v>52610.728848784398</v>
      </c>
      <c r="AH110" s="124">
        <v>52653.789394470405</v>
      </c>
      <c r="AI110" s="124">
        <v>52387.053013167002</v>
      </c>
      <c r="AJ110" s="113">
        <v>55189.298171690003</v>
      </c>
      <c r="AK110" s="132">
        <v>56257.101046083189</v>
      </c>
      <c r="AL110" s="124">
        <v>56003.460895399781</v>
      </c>
      <c r="AM110" s="124">
        <v>57664.578208883191</v>
      </c>
      <c r="AN110" s="124">
        <v>58923.879444398401</v>
      </c>
      <c r="AO110" s="124">
        <v>65558.634490571043</v>
      </c>
      <c r="AP110" s="124">
        <v>70166.926048629801</v>
      </c>
      <c r="AQ110" s="124">
        <v>73610.274921707227</v>
      </c>
      <c r="AR110" s="124">
        <v>72539.452305061583</v>
      </c>
      <c r="AS110" s="153">
        <v>69139.98604429001</v>
      </c>
      <c r="AT110" s="124">
        <v>68515.898352159595</v>
      </c>
      <c r="AU110" s="124">
        <v>69005.5336389523</v>
      </c>
      <c r="AV110" s="124">
        <v>69017.771368030008</v>
      </c>
      <c r="AW110" s="124">
        <v>70467.20717157</v>
      </c>
      <c r="AX110" s="124">
        <v>70460.020267490007</v>
      </c>
      <c r="AY110" s="124">
        <v>69531.05855024005</v>
      </c>
      <c r="AZ110" s="124">
        <v>67430.783154080011</v>
      </c>
      <c r="BA110" s="124">
        <v>64187.704056459996</v>
      </c>
      <c r="BB110" s="124">
        <v>68064.696712139979</v>
      </c>
      <c r="BC110" s="124">
        <v>72531.55251470003</v>
      </c>
      <c r="BD110" s="124">
        <v>71478.912095229985</v>
      </c>
      <c r="BE110" s="124">
        <v>70631.929624869997</v>
      </c>
      <c r="BF110" s="124">
        <v>71342.079477230014</v>
      </c>
      <c r="BG110" s="124">
        <v>73724.470526289937</v>
      </c>
      <c r="BH110" s="124">
        <v>66939.658695889986</v>
      </c>
      <c r="BI110" s="124">
        <v>64798.307992720001</v>
      </c>
      <c r="BJ110" s="124">
        <v>62780.38323330001</v>
      </c>
      <c r="BK110" s="124">
        <v>67742.711939270011</v>
      </c>
      <c r="BL110" s="124">
        <v>80954.532885790002</v>
      </c>
      <c r="BM110" s="124">
        <v>82801.673809559943</v>
      </c>
    </row>
    <row r="111" spans="1:65" ht="20.100000000000001" customHeight="1">
      <c r="A111" s="10"/>
      <c r="B111" s="11">
        <v>5</v>
      </c>
      <c r="C111" s="13" t="s">
        <v>36</v>
      </c>
      <c r="D111" s="14" t="s">
        <v>37</v>
      </c>
      <c r="E111" s="118">
        <v>1136.6739996860001</v>
      </c>
      <c r="F111" s="124">
        <v>1427.7718067470003</v>
      </c>
      <c r="G111" s="124">
        <v>1585.6565075199999</v>
      </c>
      <c r="H111" s="124">
        <v>1576.3329445600002</v>
      </c>
      <c r="I111" s="124">
        <v>1751.2090760349997</v>
      </c>
      <c r="J111" s="124">
        <v>1684.4884843500001</v>
      </c>
      <c r="K111" s="124">
        <v>1688.67890859</v>
      </c>
      <c r="L111" s="124">
        <v>1990.4520416600005</v>
      </c>
      <c r="M111" s="124">
        <v>1631.2716167100002</v>
      </c>
      <c r="N111" s="124">
        <v>1604.02688941</v>
      </c>
      <c r="O111" s="124">
        <v>1738.0220306799999</v>
      </c>
      <c r="P111" s="124">
        <v>1789.61044253</v>
      </c>
      <c r="Q111" s="124">
        <v>1703.3393678699999</v>
      </c>
      <c r="R111" s="124">
        <v>1790.2344425300003</v>
      </c>
      <c r="S111" s="124">
        <v>2600.8134848400005</v>
      </c>
      <c r="T111" s="124">
        <v>2424.9255404599999</v>
      </c>
      <c r="U111" s="124">
        <v>3100.1102689299996</v>
      </c>
      <c r="V111" s="124">
        <v>3144.2625995199996</v>
      </c>
      <c r="W111" s="124">
        <v>3422.4754034199996</v>
      </c>
      <c r="X111" s="124">
        <v>3275.9020434900003</v>
      </c>
      <c r="Y111" s="124">
        <v>3463.5949181400006</v>
      </c>
      <c r="Z111" s="124">
        <v>3718.8647871900002</v>
      </c>
      <c r="AA111" s="124">
        <v>3705.1085256700003</v>
      </c>
      <c r="AB111" s="124">
        <v>3720.24055039</v>
      </c>
      <c r="AC111" s="124">
        <v>3615.88884723</v>
      </c>
      <c r="AD111" s="124">
        <v>4179.7171091900009</v>
      </c>
      <c r="AE111" s="124">
        <v>4621.8968520500002</v>
      </c>
      <c r="AF111" s="124">
        <v>4719.3216819999998</v>
      </c>
      <c r="AG111" s="124">
        <v>5155.9579883299975</v>
      </c>
      <c r="AH111" s="124">
        <v>4876.0705903300004</v>
      </c>
      <c r="AI111" s="124">
        <v>4711.6438102099983</v>
      </c>
      <c r="AJ111" s="113">
        <v>4474.4944580000001</v>
      </c>
      <c r="AK111" s="132">
        <v>5533.435394619999</v>
      </c>
      <c r="AL111" s="124">
        <v>5566.8943251799992</v>
      </c>
      <c r="AM111" s="124">
        <v>6341.8221742999995</v>
      </c>
      <c r="AN111" s="124">
        <v>7161.4239294599993</v>
      </c>
      <c r="AO111" s="124">
        <v>7966.7031536000004</v>
      </c>
      <c r="AP111" s="124">
        <v>10260.709929479999</v>
      </c>
      <c r="AQ111" s="124">
        <v>12493.546194300001</v>
      </c>
      <c r="AR111" s="124">
        <v>12405.392663170001</v>
      </c>
      <c r="AS111" s="153">
        <v>12472.56403894</v>
      </c>
      <c r="AT111" s="124">
        <v>12463.581019420002</v>
      </c>
      <c r="AU111" s="124">
        <v>12773.107626040002</v>
      </c>
      <c r="AV111" s="124">
        <v>12597.043927429999</v>
      </c>
      <c r="AW111" s="124">
        <v>13053.121928920003</v>
      </c>
      <c r="AX111" s="124">
        <v>12974.49061807</v>
      </c>
      <c r="AY111" s="124">
        <v>13051.696861850001</v>
      </c>
      <c r="AZ111" s="124">
        <v>13040.80314923</v>
      </c>
      <c r="BA111" s="124">
        <v>14888.722756259998</v>
      </c>
      <c r="BB111" s="124">
        <v>15303.62189627</v>
      </c>
      <c r="BC111" s="124">
        <v>14973.39245662</v>
      </c>
      <c r="BD111" s="124">
        <v>15182.333492559999</v>
      </c>
      <c r="BE111" s="124">
        <v>15524.18785432</v>
      </c>
      <c r="BF111" s="124">
        <v>16822.911235169999</v>
      </c>
      <c r="BG111" s="124">
        <v>17484.78701118</v>
      </c>
      <c r="BH111" s="124">
        <v>16886.41673601</v>
      </c>
      <c r="BI111" s="124">
        <v>16781.045055739993</v>
      </c>
      <c r="BJ111" s="124">
        <v>18342.12457362</v>
      </c>
      <c r="BK111" s="124">
        <v>19158.695499969999</v>
      </c>
      <c r="BL111" s="124">
        <v>17039.197736279999</v>
      </c>
      <c r="BM111" s="124">
        <v>17329.580627589996</v>
      </c>
    </row>
    <row r="112" spans="1:65" ht="20.100000000000001" customHeight="1">
      <c r="A112" s="10"/>
      <c r="B112" s="11">
        <v>6</v>
      </c>
      <c r="C112" s="15" t="s">
        <v>38</v>
      </c>
      <c r="D112" s="16" t="s">
        <v>39</v>
      </c>
      <c r="E112" s="118">
        <v>3350.5856021200007</v>
      </c>
      <c r="F112" s="124">
        <v>9470.6473154900013</v>
      </c>
      <c r="G112" s="124">
        <v>9331.9947720069995</v>
      </c>
      <c r="H112" s="124">
        <v>9646.5296423910004</v>
      </c>
      <c r="I112" s="124">
        <v>9896.5680931700044</v>
      </c>
      <c r="J112" s="124">
        <v>9922.4913218899983</v>
      </c>
      <c r="K112" s="124">
        <v>10212.025755109998</v>
      </c>
      <c r="L112" s="124">
        <v>10080.83031272</v>
      </c>
      <c r="M112" s="124">
        <v>2012.9020590899981</v>
      </c>
      <c r="N112" s="124">
        <v>2620.2439363299986</v>
      </c>
      <c r="O112" s="124">
        <v>2969.8042680999997</v>
      </c>
      <c r="P112" s="124">
        <v>2542.8967373600003</v>
      </c>
      <c r="Q112" s="124">
        <v>2398.7466637600005</v>
      </c>
      <c r="R112" s="124">
        <v>2542.8967373600003</v>
      </c>
      <c r="S112" s="124">
        <v>2384.8973976499997</v>
      </c>
      <c r="T112" s="124">
        <v>2579.5372552300005</v>
      </c>
      <c r="U112" s="124">
        <v>2080.52160555</v>
      </c>
      <c r="V112" s="124">
        <v>1528.3275730300002</v>
      </c>
      <c r="W112" s="124">
        <v>1898.86459229</v>
      </c>
      <c r="X112" s="124">
        <v>1638.4639970000376</v>
      </c>
      <c r="Y112" s="124">
        <v>818.69590273999995</v>
      </c>
      <c r="Z112" s="124">
        <v>1198.1568231200379</v>
      </c>
      <c r="AA112" s="124">
        <v>1543.4417316399999</v>
      </c>
      <c r="AB112" s="124">
        <v>1459.8448845599999</v>
      </c>
      <c r="AC112" s="124">
        <v>1414.1166497300001</v>
      </c>
      <c r="AD112" s="124">
        <v>1060.6449658899999</v>
      </c>
      <c r="AE112" s="124">
        <v>673.34949350999977</v>
      </c>
      <c r="AF112" s="124">
        <v>1023.3430398499999</v>
      </c>
      <c r="AG112" s="124">
        <v>1141.8961304299999</v>
      </c>
      <c r="AH112" s="124">
        <v>1333.4309836300004</v>
      </c>
      <c r="AI112" s="124">
        <v>1001.1879870199998</v>
      </c>
      <c r="AJ112" s="113">
        <v>1171.37786947</v>
      </c>
      <c r="AK112" s="132">
        <v>749.53445248000025</v>
      </c>
      <c r="AL112" s="124">
        <v>1476.6889704499999</v>
      </c>
      <c r="AM112" s="124">
        <v>1394.4759619799997</v>
      </c>
      <c r="AN112" s="124">
        <v>2054.99711931</v>
      </c>
      <c r="AO112" s="124">
        <v>821.06219816000021</v>
      </c>
      <c r="AP112" s="124">
        <v>1816.8967605199996</v>
      </c>
      <c r="AQ112" s="124">
        <v>872.4424538300002</v>
      </c>
      <c r="AR112" s="124">
        <v>1271.50991686</v>
      </c>
      <c r="AS112" s="153">
        <v>1247.5604846399999</v>
      </c>
      <c r="AT112" s="124">
        <v>1641.91307852</v>
      </c>
      <c r="AU112" s="124">
        <v>1771.5872429599999</v>
      </c>
      <c r="AV112" s="124">
        <v>1759.4883792599999</v>
      </c>
      <c r="AW112" s="124">
        <v>1255.7301089699997</v>
      </c>
      <c r="AX112" s="124">
        <v>1608.4738401099999</v>
      </c>
      <c r="AY112" s="124">
        <v>3736.15475823</v>
      </c>
      <c r="AZ112" s="124">
        <v>7660.8267386900006</v>
      </c>
      <c r="BA112" s="124">
        <v>9728.3451100599978</v>
      </c>
      <c r="BB112" s="124">
        <v>7201.8547400600009</v>
      </c>
      <c r="BC112" s="124">
        <v>4810.6792458299997</v>
      </c>
      <c r="BD112" s="124">
        <v>4860.3883447400003</v>
      </c>
      <c r="BE112" s="124">
        <v>5074.4004749199985</v>
      </c>
      <c r="BF112" s="124">
        <v>4467.2271328300003</v>
      </c>
      <c r="BG112" s="124">
        <v>4632.2038217700001</v>
      </c>
      <c r="BH112" s="124">
        <v>6637.6778463799992</v>
      </c>
      <c r="BI112" s="124">
        <v>10121.50566513</v>
      </c>
      <c r="BJ112" s="124">
        <v>11054.091605129997</v>
      </c>
      <c r="BK112" s="124">
        <v>11793.692721039999</v>
      </c>
      <c r="BL112" s="124">
        <v>12106.374913339998</v>
      </c>
      <c r="BM112" s="124">
        <v>11596.501279429995</v>
      </c>
    </row>
    <row r="113" spans="1:65" ht="20.100000000000001" customHeight="1">
      <c r="A113" s="10"/>
      <c r="B113" s="11">
        <v>7</v>
      </c>
      <c r="C113" s="15" t="s">
        <v>40</v>
      </c>
      <c r="D113" s="16" t="s">
        <v>41</v>
      </c>
      <c r="E113" s="118">
        <v>1605.6420790399998</v>
      </c>
      <c r="F113" s="124">
        <v>1718.5642689000001</v>
      </c>
      <c r="G113" s="124">
        <v>1679.9688028000003</v>
      </c>
      <c r="H113" s="124">
        <v>2005.1846185399997</v>
      </c>
      <c r="I113" s="124">
        <v>1833.9549795700002</v>
      </c>
      <c r="J113" s="124">
        <v>1563.27943906</v>
      </c>
      <c r="K113" s="124">
        <v>1387.7996099699997</v>
      </c>
      <c r="L113" s="124">
        <v>1446.1346685099995</v>
      </c>
      <c r="M113" s="124">
        <v>889.93052727999986</v>
      </c>
      <c r="N113" s="124">
        <v>828.98285609999994</v>
      </c>
      <c r="O113" s="124">
        <v>948.86782529999982</v>
      </c>
      <c r="P113" s="124">
        <v>1189.4561931499998</v>
      </c>
      <c r="Q113" s="124">
        <v>1192.2730056100004</v>
      </c>
      <c r="R113" s="124">
        <v>1189.4561931499998</v>
      </c>
      <c r="S113" s="124">
        <v>715.41432099999997</v>
      </c>
      <c r="T113" s="124">
        <v>670.1182521400001</v>
      </c>
      <c r="U113" s="124">
        <v>648.89572604</v>
      </c>
      <c r="V113" s="124">
        <v>919.91916897999988</v>
      </c>
      <c r="W113" s="124">
        <v>658.89170575000003</v>
      </c>
      <c r="X113" s="124">
        <v>627.9854039899999</v>
      </c>
      <c r="Y113" s="124">
        <v>1035.9760500199998</v>
      </c>
      <c r="Z113" s="124">
        <v>1035.0262850900003</v>
      </c>
      <c r="AA113" s="124">
        <v>784.18595232999996</v>
      </c>
      <c r="AB113" s="124">
        <v>475.90078916000004</v>
      </c>
      <c r="AC113" s="124">
        <v>418.95505553999999</v>
      </c>
      <c r="AD113" s="124">
        <v>891.76465076999989</v>
      </c>
      <c r="AE113" s="124">
        <v>1026.32768923</v>
      </c>
      <c r="AF113" s="124">
        <v>625.18969683000012</v>
      </c>
      <c r="AG113" s="124">
        <v>338.19188682000004</v>
      </c>
      <c r="AH113" s="124">
        <v>462.16739897999997</v>
      </c>
      <c r="AI113" s="124">
        <v>581.68574607000005</v>
      </c>
      <c r="AJ113" s="113">
        <v>509.72276344999995</v>
      </c>
      <c r="AK113" s="132">
        <v>741.89595221000002</v>
      </c>
      <c r="AL113" s="124">
        <v>619.66858664000006</v>
      </c>
      <c r="AM113" s="124">
        <v>656.13779652000005</v>
      </c>
      <c r="AN113" s="124">
        <v>305.44707885000008</v>
      </c>
      <c r="AO113" s="124">
        <v>803.07738739000013</v>
      </c>
      <c r="AP113" s="124">
        <v>997.77525819999994</v>
      </c>
      <c r="AQ113" s="124">
        <v>1153.5212684399999</v>
      </c>
      <c r="AR113" s="124">
        <v>938.82495803000018</v>
      </c>
      <c r="AS113" s="153">
        <v>1029.18161345</v>
      </c>
      <c r="AT113" s="124">
        <v>845.5046939299998</v>
      </c>
      <c r="AU113" s="124">
        <v>970.98886257000015</v>
      </c>
      <c r="AV113" s="124">
        <v>1250.27655086</v>
      </c>
      <c r="AW113" s="124">
        <v>1001.4901863</v>
      </c>
      <c r="AX113" s="124">
        <v>1123.4050648899999</v>
      </c>
      <c r="AY113" s="124">
        <v>661.24270334000016</v>
      </c>
      <c r="AZ113" s="124">
        <v>629.17080611999995</v>
      </c>
      <c r="BA113" s="124">
        <v>1077.0331840699998</v>
      </c>
      <c r="BB113" s="124">
        <v>2180.2544286700008</v>
      </c>
      <c r="BC113" s="124">
        <v>2667.9038849800008</v>
      </c>
      <c r="BD113" s="124">
        <v>2204.9975658900003</v>
      </c>
      <c r="BE113" s="124">
        <v>1872.1118159299999</v>
      </c>
      <c r="BF113" s="124">
        <v>2027.04849818</v>
      </c>
      <c r="BG113" s="124">
        <v>1844.5203959399998</v>
      </c>
      <c r="BH113" s="124">
        <v>1852.6888661000003</v>
      </c>
      <c r="BI113" s="124">
        <v>1384.3197762699997</v>
      </c>
      <c r="BJ113" s="124">
        <v>1241.27314183</v>
      </c>
      <c r="BK113" s="124">
        <v>1336.4377386799999</v>
      </c>
      <c r="BL113" s="124">
        <v>1670.7644591899998</v>
      </c>
      <c r="BM113" s="124">
        <v>1858.1549195</v>
      </c>
    </row>
    <row r="114" spans="1:65" ht="20.100000000000001" customHeight="1">
      <c r="A114" s="10"/>
      <c r="B114" s="11">
        <v>8</v>
      </c>
      <c r="C114" s="15" t="s">
        <v>42</v>
      </c>
      <c r="D114" s="16" t="s">
        <v>43</v>
      </c>
      <c r="E114" s="118">
        <v>1390.4479952899999</v>
      </c>
      <c r="F114" s="124">
        <v>1346.9883589799999</v>
      </c>
      <c r="G114" s="124">
        <v>1528.23750866</v>
      </c>
      <c r="H114" s="124">
        <v>1715.2440800900004</v>
      </c>
      <c r="I114" s="124">
        <v>1651.0254104199998</v>
      </c>
      <c r="J114" s="124">
        <v>1771.4677750000001</v>
      </c>
      <c r="K114" s="124">
        <v>1839.8414050600002</v>
      </c>
      <c r="L114" s="124">
        <v>1498.9994289000003</v>
      </c>
      <c r="M114" s="124">
        <v>1422.7249031599999</v>
      </c>
      <c r="N114" s="124">
        <v>1257.7561484399998</v>
      </c>
      <c r="O114" s="124">
        <v>1204.6376744300001</v>
      </c>
      <c r="P114" s="124">
        <v>1072.7197187000002</v>
      </c>
      <c r="Q114" s="124">
        <v>1065.2369807400003</v>
      </c>
      <c r="R114" s="124">
        <v>1075.4197187</v>
      </c>
      <c r="S114" s="124">
        <v>816.25486008000007</v>
      </c>
      <c r="T114" s="124">
        <v>926.70988948000002</v>
      </c>
      <c r="U114" s="124">
        <v>897.95493641999997</v>
      </c>
      <c r="V114" s="124">
        <v>748.54551267999977</v>
      </c>
      <c r="W114" s="124">
        <v>677.37477247000004</v>
      </c>
      <c r="X114" s="124">
        <v>684.91751139000007</v>
      </c>
      <c r="Y114" s="124">
        <v>672.44370961999994</v>
      </c>
      <c r="Z114" s="124">
        <v>575.30611727999997</v>
      </c>
      <c r="AA114" s="124">
        <v>742.72774462999996</v>
      </c>
      <c r="AB114" s="124">
        <v>1101.1747753</v>
      </c>
      <c r="AC114" s="124">
        <v>1238.3217211200001</v>
      </c>
      <c r="AD114" s="124">
        <v>878.11550114000022</v>
      </c>
      <c r="AE114" s="124">
        <v>821.47860813000011</v>
      </c>
      <c r="AF114" s="124">
        <v>629.59533311000018</v>
      </c>
      <c r="AG114" s="124">
        <v>515.74942986000008</v>
      </c>
      <c r="AH114" s="124">
        <v>314.73914367000009</v>
      </c>
      <c r="AI114" s="124">
        <v>346.05065723000007</v>
      </c>
      <c r="AJ114" s="113">
        <v>268.12866659000008</v>
      </c>
      <c r="AK114" s="132">
        <v>263.64193676000002</v>
      </c>
      <c r="AL114" s="124">
        <v>345.39147829000007</v>
      </c>
      <c r="AM114" s="124">
        <v>359.28318880999996</v>
      </c>
      <c r="AN114" s="124">
        <v>577.72303585999987</v>
      </c>
      <c r="AO114" s="124">
        <v>527.65956657000004</v>
      </c>
      <c r="AP114" s="124">
        <v>463.66732374000009</v>
      </c>
      <c r="AQ114" s="124">
        <v>395.91925474999999</v>
      </c>
      <c r="AR114" s="124">
        <v>675.59456290000003</v>
      </c>
      <c r="AS114" s="153">
        <v>772.16282490000003</v>
      </c>
      <c r="AT114" s="124">
        <v>990.68704742</v>
      </c>
      <c r="AU114" s="124">
        <v>1024.8960656799998</v>
      </c>
      <c r="AV114" s="124">
        <v>1216.5205120600001</v>
      </c>
      <c r="AW114" s="124">
        <v>1420.41876981</v>
      </c>
      <c r="AX114" s="124">
        <v>1260.1852467199999</v>
      </c>
      <c r="AY114" s="124">
        <v>1853.9854454100002</v>
      </c>
      <c r="AZ114" s="124">
        <v>1893.20751595</v>
      </c>
      <c r="BA114" s="124">
        <v>1706.53917948</v>
      </c>
      <c r="BB114" s="124">
        <v>1873.1882833299999</v>
      </c>
      <c r="BC114" s="124">
        <v>1859.0880497000003</v>
      </c>
      <c r="BD114" s="124">
        <v>2099.48872196</v>
      </c>
      <c r="BE114" s="124">
        <v>1928.6100057899998</v>
      </c>
      <c r="BF114" s="124">
        <v>1897.1535538399996</v>
      </c>
      <c r="BG114" s="124">
        <v>2164.7745443000003</v>
      </c>
      <c r="BH114" s="124">
        <v>2409.9823776600001</v>
      </c>
      <c r="BI114" s="124">
        <v>2361.2926339000001</v>
      </c>
      <c r="BJ114" s="124">
        <v>2361.13832508</v>
      </c>
      <c r="BK114" s="124">
        <v>2034.0131032300001</v>
      </c>
      <c r="BL114" s="124">
        <v>1771.6965864200001</v>
      </c>
      <c r="BM114" s="124">
        <v>1445.8310062500002</v>
      </c>
    </row>
    <row r="115" spans="1:65" ht="20.100000000000001" customHeight="1">
      <c r="A115" s="10"/>
      <c r="B115" s="21">
        <v>9</v>
      </c>
      <c r="C115" s="15" t="s">
        <v>44</v>
      </c>
      <c r="D115" s="16" t="s">
        <v>45</v>
      </c>
      <c r="E115" s="118">
        <v>1674.4487601012002</v>
      </c>
      <c r="F115" s="124">
        <v>1812.0879822809</v>
      </c>
      <c r="G115" s="124">
        <v>1820.9045616200003</v>
      </c>
      <c r="H115" s="124">
        <v>2026.8433290039995</v>
      </c>
      <c r="I115" s="124">
        <v>2203.6583374999996</v>
      </c>
      <c r="J115" s="124">
        <v>2201.3069311589998</v>
      </c>
      <c r="K115" s="124">
        <v>2236.3672865919998</v>
      </c>
      <c r="L115" s="124">
        <v>2215.96051691</v>
      </c>
      <c r="M115" s="124">
        <v>2349.4333591100003</v>
      </c>
      <c r="N115" s="124">
        <v>2565.5083165999995</v>
      </c>
      <c r="O115" s="124">
        <v>2674.6325787199994</v>
      </c>
      <c r="P115" s="124">
        <v>2772.5263660899996</v>
      </c>
      <c r="Q115" s="124">
        <v>2773.2444991300022</v>
      </c>
      <c r="R115" s="124">
        <v>2772.5263660899996</v>
      </c>
      <c r="S115" s="124">
        <v>2957.8791641199996</v>
      </c>
      <c r="T115" s="124">
        <v>2985.9026497299992</v>
      </c>
      <c r="U115" s="124">
        <v>3090.7683532999995</v>
      </c>
      <c r="V115" s="124">
        <v>2994.1047862</v>
      </c>
      <c r="W115" s="124">
        <v>2958.6387772099997</v>
      </c>
      <c r="X115" s="124">
        <v>2883.3253280499994</v>
      </c>
      <c r="Y115" s="124">
        <v>2824.9587985799994</v>
      </c>
      <c r="Z115" s="124">
        <v>2860.0948772800002</v>
      </c>
      <c r="AA115" s="124">
        <v>2809.5568732200004</v>
      </c>
      <c r="AB115" s="124">
        <v>2799.0369265199997</v>
      </c>
      <c r="AC115" s="124">
        <v>2751.2351828300002</v>
      </c>
      <c r="AD115" s="124">
        <v>2950.9951826299994</v>
      </c>
      <c r="AE115" s="124">
        <v>2840.9561046600006</v>
      </c>
      <c r="AF115" s="124">
        <v>2876.7844042899997</v>
      </c>
      <c r="AG115" s="124">
        <v>2980.4759878999994</v>
      </c>
      <c r="AH115" s="124">
        <v>3092.7252148700004</v>
      </c>
      <c r="AI115" s="124">
        <v>3036.8543028700005</v>
      </c>
      <c r="AJ115" s="113">
        <v>3073.8531709700001</v>
      </c>
      <c r="AK115" s="132">
        <v>2963.1533249899999</v>
      </c>
      <c r="AL115" s="124">
        <v>2962.7187304999998</v>
      </c>
      <c r="AM115" s="124">
        <v>2934.2015280999999</v>
      </c>
      <c r="AN115" s="124">
        <v>2866.2036093499996</v>
      </c>
      <c r="AO115" s="124">
        <v>2802.5422169800008</v>
      </c>
      <c r="AP115" s="124">
        <v>2801.4052960000017</v>
      </c>
      <c r="AQ115" s="124">
        <v>2747.3225855199998</v>
      </c>
      <c r="AR115" s="124">
        <v>2798.1563248799998</v>
      </c>
      <c r="AS115" s="153">
        <v>2760.81752955</v>
      </c>
      <c r="AT115" s="124">
        <v>2641.0781611799998</v>
      </c>
      <c r="AU115" s="124">
        <v>3665.4649928999993</v>
      </c>
      <c r="AV115" s="124">
        <v>3660.0410284700006</v>
      </c>
      <c r="AW115" s="124">
        <v>3653.2643065200009</v>
      </c>
      <c r="AX115" s="124">
        <v>3913.3372718400005</v>
      </c>
      <c r="AY115" s="124">
        <v>3971.5015363900002</v>
      </c>
      <c r="AZ115" s="124">
        <v>4049.8519396199999</v>
      </c>
      <c r="BA115" s="124">
        <v>4324.0692183299998</v>
      </c>
      <c r="BB115" s="124">
        <v>4328.1845202699997</v>
      </c>
      <c r="BC115" s="124">
        <v>4410.0146955599994</v>
      </c>
      <c r="BD115" s="124">
        <v>4507.8033920200005</v>
      </c>
      <c r="BE115" s="124">
        <v>5322.7989222599999</v>
      </c>
      <c r="BF115" s="124">
        <v>5298.6121010600009</v>
      </c>
      <c r="BG115" s="124">
        <v>5144.8749924100002</v>
      </c>
      <c r="BH115" s="124">
        <v>5125.8012034700005</v>
      </c>
      <c r="BI115" s="124">
        <v>5156.2607506300001</v>
      </c>
      <c r="BJ115" s="124">
        <v>5111.4092627500004</v>
      </c>
      <c r="BK115" s="124">
        <v>5492.6257685499995</v>
      </c>
      <c r="BL115" s="124">
        <v>5576.8983004600004</v>
      </c>
      <c r="BM115" s="124">
        <v>5742.9614080699994</v>
      </c>
    </row>
    <row r="116" spans="1:65" ht="20.100000000000001" customHeight="1">
      <c r="A116" s="22"/>
      <c r="B116" s="21">
        <v>10</v>
      </c>
      <c r="C116" s="13" t="s">
        <v>46</v>
      </c>
      <c r="D116" s="14" t="s">
        <v>47</v>
      </c>
      <c r="E116" s="118">
        <v>3129.8121778160939</v>
      </c>
      <c r="F116" s="124">
        <v>3585.8060261992159</v>
      </c>
      <c r="G116" s="124">
        <v>3673.2943845138443</v>
      </c>
      <c r="H116" s="124">
        <v>4068.8885041303429</v>
      </c>
      <c r="I116" s="124">
        <v>4197.9134059671314</v>
      </c>
      <c r="J116" s="124">
        <v>4192.5085327804018</v>
      </c>
      <c r="K116" s="124">
        <v>4238.5497205908123</v>
      </c>
      <c r="L116" s="124">
        <v>4018.7848154666153</v>
      </c>
      <c r="M116" s="124">
        <v>3526.8657842423409</v>
      </c>
      <c r="N116" s="124">
        <v>3587.3646830441003</v>
      </c>
      <c r="O116" s="124">
        <v>3701.6414225661006</v>
      </c>
      <c r="P116" s="124">
        <v>3716.7633478452021</v>
      </c>
      <c r="Q116" s="124">
        <v>3771.8748214349989</v>
      </c>
      <c r="R116" s="124">
        <v>3717.5603478452022</v>
      </c>
      <c r="S116" s="124">
        <v>3720.7011529725487</v>
      </c>
      <c r="T116" s="124">
        <v>3731.7722831500851</v>
      </c>
      <c r="U116" s="124">
        <v>3854.3725757107991</v>
      </c>
      <c r="V116" s="124">
        <v>3724.3006827069075</v>
      </c>
      <c r="W116" s="124">
        <v>3628.5643500510696</v>
      </c>
      <c r="X116" s="124">
        <v>3492.6265115325764</v>
      </c>
      <c r="Y116" s="124">
        <v>3406.4125497144196</v>
      </c>
      <c r="Z116" s="124">
        <v>3462.4229123394248</v>
      </c>
      <c r="AA116" s="124">
        <v>3457.3570365510091</v>
      </c>
      <c r="AB116" s="124">
        <v>3596.1473657423608</v>
      </c>
      <c r="AC116" s="124">
        <v>3650.0988782246673</v>
      </c>
      <c r="AD116" s="124">
        <v>3741.1749925971217</v>
      </c>
      <c r="AE116" s="124">
        <v>3615.8405794914183</v>
      </c>
      <c r="AF116" s="124">
        <v>3531.5860307064358</v>
      </c>
      <c r="AG116" s="124">
        <v>3574.743530065773</v>
      </c>
      <c r="AH116" s="124">
        <v>3571.0850842615669</v>
      </c>
      <c r="AI116" s="124">
        <v>3576.9297203152091</v>
      </c>
      <c r="AJ116" s="113">
        <v>3602.271715472702</v>
      </c>
      <c r="AK116" s="132">
        <v>3541.1661755030404</v>
      </c>
      <c r="AL116" s="124">
        <v>3549.9735114458649</v>
      </c>
      <c r="AM116" s="124">
        <v>3545.0317347245223</v>
      </c>
      <c r="AN116" s="124">
        <v>3538.3265775812324</v>
      </c>
      <c r="AO116" s="124">
        <v>3641.7545884553156</v>
      </c>
      <c r="AP116" s="124">
        <v>3802.7620130063542</v>
      </c>
      <c r="AQ116" s="124">
        <v>3773.0722715169873</v>
      </c>
      <c r="AR116" s="124">
        <v>3898.7325953864229</v>
      </c>
      <c r="AS116" s="153">
        <v>3677.0808257454992</v>
      </c>
      <c r="AT116" s="124">
        <v>3670.7946861370974</v>
      </c>
      <c r="AU116" s="124">
        <v>4459.6695507441118</v>
      </c>
      <c r="AV116" s="124">
        <v>4580.3729516351486</v>
      </c>
      <c r="AW116" s="124">
        <v>4603.8823824917999</v>
      </c>
      <c r="AX116" s="124">
        <v>4820.6240213179999</v>
      </c>
      <c r="AY116" s="124">
        <v>5058.2659525005502</v>
      </c>
      <c r="AZ116" s="124">
        <v>5291.8627958920979</v>
      </c>
      <c r="BA116" s="124">
        <v>5678.1502337985867</v>
      </c>
      <c r="BB116" s="124">
        <v>5874.8296452667882</v>
      </c>
      <c r="BC116" s="124">
        <v>5929.3022693374705</v>
      </c>
      <c r="BD116" s="124">
        <v>6010.8393474227214</v>
      </c>
      <c r="BE116" s="124">
        <v>6520.1568838420199</v>
      </c>
      <c r="BF116" s="124">
        <v>6386.5219563535238</v>
      </c>
      <c r="BG116" s="124">
        <v>6371.7720422870243</v>
      </c>
      <c r="BH116" s="124">
        <v>6422.2772205214869</v>
      </c>
      <c r="BI116" s="124">
        <v>6784.069025629833</v>
      </c>
      <c r="BJ116" s="124">
        <v>6709.0516185312299</v>
      </c>
      <c r="BK116" s="124">
        <v>6943.8896724361311</v>
      </c>
      <c r="BL116" s="124">
        <v>7046.8696542481566</v>
      </c>
      <c r="BM116" s="124">
        <v>7424.7596417440591</v>
      </c>
    </row>
    <row r="117" spans="1:65" s="42" customFormat="1" ht="20.100000000000001" customHeight="1">
      <c r="A117" s="23" t="s">
        <v>15</v>
      </c>
      <c r="B117" s="18">
        <v>1</v>
      </c>
      <c r="C117" s="19" t="s">
        <v>68</v>
      </c>
      <c r="D117" s="20" t="s">
        <v>69</v>
      </c>
      <c r="E117" s="120">
        <v>61578.51937829981</v>
      </c>
      <c r="F117" s="126">
        <v>60885.50854677453</v>
      </c>
      <c r="G117" s="126">
        <v>59446.394546577656</v>
      </c>
      <c r="H117" s="126">
        <v>58602.31358457225</v>
      </c>
      <c r="I117" s="126">
        <v>58239.945545689501</v>
      </c>
      <c r="J117" s="126">
        <v>57054.634282646904</v>
      </c>
      <c r="K117" s="126">
        <v>55629.89541869302</v>
      </c>
      <c r="L117" s="126">
        <v>54438.127817259003</v>
      </c>
      <c r="M117" s="126">
        <v>57158.57493738801</v>
      </c>
      <c r="N117" s="126">
        <v>53838.082292036037</v>
      </c>
      <c r="O117" s="126">
        <v>52527.455101295971</v>
      </c>
      <c r="P117" s="126">
        <v>52179.960946944011</v>
      </c>
      <c r="Q117" s="126">
        <v>52254.288083990054</v>
      </c>
      <c r="R117" s="126">
        <v>52048.805946943998</v>
      </c>
      <c r="S117" s="126">
        <v>50673.381718609955</v>
      </c>
      <c r="T117" s="126">
        <v>48916.939427289988</v>
      </c>
      <c r="U117" s="126">
        <v>50188.490672570035</v>
      </c>
      <c r="V117" s="126">
        <v>51052.049537460007</v>
      </c>
      <c r="W117" s="126">
        <v>51326.596150027966</v>
      </c>
      <c r="X117" s="126">
        <v>52170.81869277676</v>
      </c>
      <c r="Y117" s="126">
        <v>52450.343606811817</v>
      </c>
      <c r="Z117" s="129">
        <v>53128.393143677407</v>
      </c>
      <c r="AA117" s="129">
        <v>53650.324125728002</v>
      </c>
      <c r="AB117" s="129">
        <v>53493.343836344196</v>
      </c>
      <c r="AC117" s="129">
        <v>56380.291077081478</v>
      </c>
      <c r="AD117" s="129">
        <v>59179.548294686436</v>
      </c>
      <c r="AE117" s="129">
        <v>60835.738398355985</v>
      </c>
      <c r="AF117" s="129">
        <v>60799.673951579098</v>
      </c>
      <c r="AG117" s="129">
        <v>62081.882181041801</v>
      </c>
      <c r="AH117" s="129">
        <v>63971.377175212197</v>
      </c>
      <c r="AI117" s="129">
        <v>64838.727783056987</v>
      </c>
      <c r="AJ117" s="116">
        <v>77505.589861803601</v>
      </c>
      <c r="AK117" s="134">
        <v>80358.87116178</v>
      </c>
      <c r="AL117" s="129">
        <v>81689.087847839997</v>
      </c>
      <c r="AM117" s="129">
        <v>83756.394590149182</v>
      </c>
      <c r="AN117" s="129">
        <v>87039.774174495178</v>
      </c>
      <c r="AO117" s="129">
        <v>93011.436372708384</v>
      </c>
      <c r="AP117" s="129">
        <v>97716.520379619571</v>
      </c>
      <c r="AQ117" s="129">
        <v>89639.351199215191</v>
      </c>
      <c r="AR117" s="129">
        <v>91505.514237512383</v>
      </c>
      <c r="AS117" s="155">
        <v>93367.814124089986</v>
      </c>
      <c r="AT117" s="129">
        <v>94170.131883407463</v>
      </c>
      <c r="AU117" s="129">
        <v>93062.8002372716</v>
      </c>
      <c r="AV117" s="129">
        <v>92452.827960644398</v>
      </c>
      <c r="AW117" s="129">
        <v>93073.32853555039</v>
      </c>
      <c r="AX117" s="129">
        <v>98391.660993448211</v>
      </c>
      <c r="AY117" s="129">
        <v>97821.165656838188</v>
      </c>
      <c r="AZ117" s="129">
        <v>97465.422301348532</v>
      </c>
      <c r="BA117" s="129">
        <v>97272.402374359212</v>
      </c>
      <c r="BB117" s="129">
        <v>94178.186071104399</v>
      </c>
      <c r="BC117" s="129">
        <v>93325.297543029592</v>
      </c>
      <c r="BD117" s="129">
        <v>92272.095111615621</v>
      </c>
      <c r="BE117" s="129">
        <v>91336.446202411607</v>
      </c>
      <c r="BF117" s="129">
        <v>91898.491774406371</v>
      </c>
      <c r="BG117" s="129">
        <v>94557.849526324804</v>
      </c>
      <c r="BH117" s="129">
        <v>94002.299100305201</v>
      </c>
      <c r="BI117" s="129">
        <v>92523.181475725214</v>
      </c>
      <c r="BJ117" s="129">
        <v>90474.117228842428</v>
      </c>
      <c r="BK117" s="129">
        <v>89828.009090350388</v>
      </c>
      <c r="BL117" s="129">
        <v>92829.683602837627</v>
      </c>
      <c r="BM117" s="129">
        <v>91921.669507300423</v>
      </c>
    </row>
    <row r="118" spans="1:65" ht="20.100000000000001" customHeight="1">
      <c r="A118" s="24"/>
      <c r="B118" s="11">
        <v>2</v>
      </c>
      <c r="C118" s="7" t="s">
        <v>30</v>
      </c>
      <c r="D118" s="12" t="s">
        <v>31</v>
      </c>
      <c r="E118" s="118">
        <v>50115.605578855808</v>
      </c>
      <c r="F118" s="124">
        <v>49323.423156742538</v>
      </c>
      <c r="G118" s="124">
        <v>48393.871244707661</v>
      </c>
      <c r="H118" s="124">
        <v>46741.800734968252</v>
      </c>
      <c r="I118" s="124">
        <v>45690.415923513501</v>
      </c>
      <c r="J118" s="124">
        <v>45797.537701025904</v>
      </c>
      <c r="K118" s="124">
        <v>44277.826015060018</v>
      </c>
      <c r="L118" s="124">
        <v>43989.064854409</v>
      </c>
      <c r="M118" s="124">
        <v>47373.846568278008</v>
      </c>
      <c r="N118" s="124">
        <v>43286.31913658604</v>
      </c>
      <c r="O118" s="124">
        <v>41666.521531625971</v>
      </c>
      <c r="P118" s="124">
        <v>41699.37653031401</v>
      </c>
      <c r="Q118" s="124">
        <v>41422.418414020052</v>
      </c>
      <c r="R118" s="124">
        <v>41506.913530314006</v>
      </c>
      <c r="S118" s="124">
        <v>40868.064472319951</v>
      </c>
      <c r="T118" s="124">
        <v>38568.467883119985</v>
      </c>
      <c r="U118" s="124">
        <v>40291.654215640039</v>
      </c>
      <c r="V118" s="124">
        <v>41242.434447580003</v>
      </c>
      <c r="W118" s="124">
        <v>41749.417383077962</v>
      </c>
      <c r="X118" s="124">
        <v>43114.481664956758</v>
      </c>
      <c r="Y118" s="124">
        <v>43623.87705509182</v>
      </c>
      <c r="Z118" s="124">
        <v>43350.910942427407</v>
      </c>
      <c r="AA118" s="124">
        <v>43962.559632278004</v>
      </c>
      <c r="AB118" s="124">
        <v>44101.068999784191</v>
      </c>
      <c r="AC118" s="124">
        <v>46980.406529511485</v>
      </c>
      <c r="AD118" s="124">
        <v>50064.007372006439</v>
      </c>
      <c r="AE118" s="124">
        <v>52311.63930406599</v>
      </c>
      <c r="AF118" s="124">
        <v>52202.014338899098</v>
      </c>
      <c r="AG118" s="124">
        <v>53697.178604001805</v>
      </c>
      <c r="AH118" s="124">
        <v>55019.249175732206</v>
      </c>
      <c r="AI118" s="124">
        <v>56403.400570746991</v>
      </c>
      <c r="AJ118" s="113">
        <v>69023.216431553592</v>
      </c>
      <c r="AK118" s="132">
        <v>72651.361321520002</v>
      </c>
      <c r="AL118" s="124">
        <v>73459.010078460007</v>
      </c>
      <c r="AM118" s="124">
        <v>75145.431775359189</v>
      </c>
      <c r="AN118" s="124">
        <v>78621.689091105189</v>
      </c>
      <c r="AO118" s="124">
        <v>84516.670480758388</v>
      </c>
      <c r="AP118" s="124">
        <v>88890.919107269583</v>
      </c>
      <c r="AQ118" s="124">
        <v>80680.201883295202</v>
      </c>
      <c r="AR118" s="124">
        <v>81955.452984642383</v>
      </c>
      <c r="AS118" s="153">
        <v>83951.13823181999</v>
      </c>
      <c r="AT118" s="124">
        <v>85065.577276397453</v>
      </c>
      <c r="AU118" s="124">
        <v>83672.181319551601</v>
      </c>
      <c r="AV118" s="124">
        <v>82514.732392924401</v>
      </c>
      <c r="AW118" s="124">
        <v>83225.370738930389</v>
      </c>
      <c r="AX118" s="124">
        <v>87555.548392338213</v>
      </c>
      <c r="AY118" s="124">
        <v>84294.189750048201</v>
      </c>
      <c r="AZ118" s="124">
        <v>78597.283429928531</v>
      </c>
      <c r="BA118" s="124">
        <v>77054.688337239204</v>
      </c>
      <c r="BB118" s="124">
        <v>74440.430814584412</v>
      </c>
      <c r="BC118" s="124">
        <v>75444.773080339597</v>
      </c>
      <c r="BD118" s="124">
        <v>74115.121628065623</v>
      </c>
      <c r="BE118" s="124">
        <v>73628.242990851606</v>
      </c>
      <c r="BF118" s="124">
        <v>74907.735320886393</v>
      </c>
      <c r="BG118" s="124">
        <v>77899.096376234811</v>
      </c>
      <c r="BH118" s="124">
        <v>73545.381787455204</v>
      </c>
      <c r="BI118" s="124">
        <v>70928.672230245211</v>
      </c>
      <c r="BJ118" s="124">
        <v>67195.756370482413</v>
      </c>
      <c r="BK118" s="124">
        <v>62291.200550260401</v>
      </c>
      <c r="BL118" s="124">
        <v>68472.575475577614</v>
      </c>
      <c r="BM118" s="124">
        <v>66915.282603950414</v>
      </c>
    </row>
    <row r="119" spans="1:65" ht="20.100000000000001" customHeight="1">
      <c r="A119" s="24"/>
      <c r="B119" s="11">
        <v>3</v>
      </c>
      <c r="C119" s="13" t="s">
        <v>32</v>
      </c>
      <c r="D119" s="14" t="s">
        <v>33</v>
      </c>
      <c r="E119" s="118">
        <v>1250.4795465609989</v>
      </c>
      <c r="F119" s="124">
        <v>1104.7430332999986</v>
      </c>
      <c r="G119" s="124">
        <v>1153.7488461599987</v>
      </c>
      <c r="H119" s="124">
        <v>967.18910240999878</v>
      </c>
      <c r="I119" s="124">
        <v>877.34849236999935</v>
      </c>
      <c r="J119" s="124">
        <v>854.20710900999893</v>
      </c>
      <c r="K119" s="124">
        <v>794.49480330999893</v>
      </c>
      <c r="L119" s="124">
        <v>751.48860188999902</v>
      </c>
      <c r="M119" s="124">
        <v>566.82610946999887</v>
      </c>
      <c r="N119" s="124">
        <v>654.07660391999991</v>
      </c>
      <c r="O119" s="124">
        <v>674.09489065000002</v>
      </c>
      <c r="P119" s="124">
        <v>652.06185006999988</v>
      </c>
      <c r="Q119" s="124">
        <v>484.34515914999997</v>
      </c>
      <c r="R119" s="124">
        <v>652.06185006999988</v>
      </c>
      <c r="S119" s="124">
        <v>387.90510050000012</v>
      </c>
      <c r="T119" s="124">
        <v>322.80720724000003</v>
      </c>
      <c r="U119" s="124">
        <v>255.42506035000005</v>
      </c>
      <c r="V119" s="124">
        <v>1068.1461437500002</v>
      </c>
      <c r="W119" s="124">
        <v>1109.3735900479999</v>
      </c>
      <c r="X119" s="124">
        <v>1106.9737451067999</v>
      </c>
      <c r="Y119" s="124">
        <v>1604.1106985818003</v>
      </c>
      <c r="Z119" s="124">
        <v>1629.6294494373997</v>
      </c>
      <c r="AA119" s="124">
        <v>1688.4920340880001</v>
      </c>
      <c r="AB119" s="124">
        <v>1401.9011489041998</v>
      </c>
      <c r="AC119" s="124">
        <v>1508.3369921515</v>
      </c>
      <c r="AD119" s="124">
        <v>1452.6823012363998</v>
      </c>
      <c r="AE119" s="124">
        <v>1373.4573479360001</v>
      </c>
      <c r="AF119" s="124">
        <v>1134.3689773890999</v>
      </c>
      <c r="AG119" s="124">
        <v>996.9219318718001</v>
      </c>
      <c r="AH119" s="124">
        <v>759.02180186220005</v>
      </c>
      <c r="AI119" s="124">
        <v>985.64530708699988</v>
      </c>
      <c r="AJ119" s="113">
        <v>12902.157811413599</v>
      </c>
      <c r="AK119" s="132">
        <v>13058.84329592</v>
      </c>
      <c r="AL119" s="124">
        <v>12905.33582559</v>
      </c>
      <c r="AM119" s="124">
        <v>12770.6864489092</v>
      </c>
      <c r="AN119" s="124">
        <v>12767.297915695199</v>
      </c>
      <c r="AO119" s="124">
        <v>12789.5965329884</v>
      </c>
      <c r="AP119" s="124">
        <v>13353.235646509598</v>
      </c>
      <c r="AQ119" s="124">
        <v>1245.4098592052003</v>
      </c>
      <c r="AR119" s="124">
        <v>1402.4678930923999</v>
      </c>
      <c r="AS119" s="153">
        <v>1470.6572788300002</v>
      </c>
      <c r="AT119" s="124">
        <v>1529.1284941228</v>
      </c>
      <c r="AU119" s="124">
        <v>863.36885520160013</v>
      </c>
      <c r="AV119" s="124">
        <v>885.56078952439998</v>
      </c>
      <c r="AW119" s="124">
        <v>962.89807280039986</v>
      </c>
      <c r="AX119" s="124">
        <v>855.93409180820004</v>
      </c>
      <c r="AY119" s="124">
        <v>792.82783366820013</v>
      </c>
      <c r="AZ119" s="124">
        <v>613.04490837180026</v>
      </c>
      <c r="BA119" s="124">
        <v>499.7673647492</v>
      </c>
      <c r="BB119" s="124">
        <v>483.54341372440007</v>
      </c>
      <c r="BC119" s="124">
        <v>550.09452120959998</v>
      </c>
      <c r="BD119" s="124">
        <v>558.51323032560003</v>
      </c>
      <c r="BE119" s="124">
        <v>603.3746190416</v>
      </c>
      <c r="BF119" s="124">
        <v>681.44437078639999</v>
      </c>
      <c r="BG119" s="124">
        <v>595.07068644480012</v>
      </c>
      <c r="BH119" s="124">
        <v>514.02905343520001</v>
      </c>
      <c r="BI119" s="124">
        <v>1013.3310847552002</v>
      </c>
      <c r="BJ119" s="124">
        <v>997.20423393240026</v>
      </c>
      <c r="BK119" s="124">
        <v>891.2647663204001</v>
      </c>
      <c r="BL119" s="124">
        <v>1013.0312628575999</v>
      </c>
      <c r="BM119" s="124">
        <v>631.73503504040013</v>
      </c>
    </row>
    <row r="120" spans="1:65" ht="20.100000000000001" customHeight="1">
      <c r="A120" s="24"/>
      <c r="B120" s="11">
        <v>4</v>
      </c>
      <c r="C120" s="13" t="s">
        <v>34</v>
      </c>
      <c r="D120" s="14" t="s">
        <v>35</v>
      </c>
      <c r="E120" s="118">
        <v>41117.172279780803</v>
      </c>
      <c r="F120" s="124">
        <v>39652.814865069537</v>
      </c>
      <c r="G120" s="124">
        <v>38527.403487549753</v>
      </c>
      <c r="H120" s="124">
        <v>36867.343163779558</v>
      </c>
      <c r="I120" s="124">
        <v>36726.349461633501</v>
      </c>
      <c r="J120" s="124">
        <v>36569.954418515903</v>
      </c>
      <c r="K120" s="124">
        <v>35171.222309570017</v>
      </c>
      <c r="L120" s="124">
        <v>34452.653148889003</v>
      </c>
      <c r="M120" s="124">
        <v>34565.48744161801</v>
      </c>
      <c r="N120" s="124">
        <v>33041.252557516033</v>
      </c>
      <c r="O120" s="124">
        <v>31623.166365015968</v>
      </c>
      <c r="P120" s="124">
        <v>31219.587634094005</v>
      </c>
      <c r="Q120" s="124">
        <v>30860.197512910054</v>
      </c>
      <c r="R120" s="124">
        <v>31192.09563409401</v>
      </c>
      <c r="S120" s="124">
        <v>30754.716410949954</v>
      </c>
      <c r="T120" s="124">
        <v>29471.418330739987</v>
      </c>
      <c r="U120" s="124">
        <v>30586.786376240037</v>
      </c>
      <c r="V120" s="124">
        <v>30176.868478780001</v>
      </c>
      <c r="W120" s="124">
        <v>30899.671152659965</v>
      </c>
      <c r="X120" s="124">
        <v>31090.644238649955</v>
      </c>
      <c r="Y120" s="124">
        <v>30737.366577160017</v>
      </c>
      <c r="Z120" s="124">
        <v>30877.90457662</v>
      </c>
      <c r="AA120" s="124">
        <v>31470.832755200005</v>
      </c>
      <c r="AB120" s="124">
        <v>31986.479575819987</v>
      </c>
      <c r="AC120" s="124">
        <v>34500.811609009987</v>
      </c>
      <c r="AD120" s="124">
        <v>36976.519132280046</v>
      </c>
      <c r="AE120" s="124">
        <v>37943.6283386</v>
      </c>
      <c r="AF120" s="124">
        <v>38199.546384979993</v>
      </c>
      <c r="AG120" s="124">
        <v>38991.57232865</v>
      </c>
      <c r="AH120" s="124">
        <v>39258.002772500004</v>
      </c>
      <c r="AI120" s="124">
        <v>40435.566609349997</v>
      </c>
      <c r="AJ120" s="113">
        <v>41212.821548489999</v>
      </c>
      <c r="AK120" s="132">
        <v>42642.562264299995</v>
      </c>
      <c r="AL120" s="124">
        <v>43241.475577420009</v>
      </c>
      <c r="AM120" s="124">
        <v>44037.735454969988</v>
      </c>
      <c r="AN120" s="124">
        <v>47293.253578709999</v>
      </c>
      <c r="AO120" s="124">
        <v>51809.568244489987</v>
      </c>
      <c r="AP120" s="124">
        <v>55987.201198509996</v>
      </c>
      <c r="AQ120" s="124">
        <v>57663.606064880005</v>
      </c>
      <c r="AR120" s="124">
        <v>60004.494121629992</v>
      </c>
      <c r="AS120" s="153">
        <v>60208.040251949998</v>
      </c>
      <c r="AT120" s="124">
        <v>60479.575090789986</v>
      </c>
      <c r="AU120" s="124">
        <v>59765.102654350005</v>
      </c>
      <c r="AV120" s="124">
        <v>58751.176587910006</v>
      </c>
      <c r="AW120" s="124">
        <v>60839.769084639993</v>
      </c>
      <c r="AX120" s="124">
        <v>59169.865957779999</v>
      </c>
      <c r="AY120" s="124">
        <v>56467.941382550001</v>
      </c>
      <c r="AZ120" s="124">
        <v>52271.296796899995</v>
      </c>
      <c r="BA120" s="124">
        <v>50753.852300000006</v>
      </c>
      <c r="BB120" s="124">
        <v>50104.46145634001</v>
      </c>
      <c r="BC120" s="124">
        <v>51149.441567579997</v>
      </c>
      <c r="BD120" s="124">
        <v>50186.768213210016</v>
      </c>
      <c r="BE120" s="124">
        <v>49561.095022420006</v>
      </c>
      <c r="BF120" s="124">
        <v>50365.248668289998</v>
      </c>
      <c r="BG120" s="124">
        <v>53079.776232660013</v>
      </c>
      <c r="BH120" s="124">
        <v>48968.378750029995</v>
      </c>
      <c r="BI120" s="124">
        <v>47624.726617810018</v>
      </c>
      <c r="BJ120" s="124">
        <v>44462.890116830007</v>
      </c>
      <c r="BK120" s="124">
        <v>40170.464604220004</v>
      </c>
      <c r="BL120" s="124">
        <v>45309.887457230012</v>
      </c>
      <c r="BM120" s="124">
        <v>44214.793453750004</v>
      </c>
    </row>
    <row r="121" spans="1:65" ht="20.100000000000001" customHeight="1">
      <c r="A121" s="24"/>
      <c r="B121" s="11">
        <v>5</v>
      </c>
      <c r="C121" s="13" t="s">
        <v>36</v>
      </c>
      <c r="D121" s="14" t="s">
        <v>37</v>
      </c>
      <c r="E121" s="118">
        <v>7747.9537525140031</v>
      </c>
      <c r="F121" s="124">
        <v>8565.8652583730018</v>
      </c>
      <c r="G121" s="124">
        <v>8712.7189109979008</v>
      </c>
      <c r="H121" s="124">
        <v>8907.2684687787023</v>
      </c>
      <c r="I121" s="124">
        <v>8086.7179695100003</v>
      </c>
      <c r="J121" s="124">
        <v>8373.3761735000007</v>
      </c>
      <c r="K121" s="124">
        <v>8312.1089021800017</v>
      </c>
      <c r="L121" s="124">
        <v>8784.9231036299989</v>
      </c>
      <c r="M121" s="124">
        <v>12241.533017189999</v>
      </c>
      <c r="N121" s="124">
        <v>9590.9899751500016</v>
      </c>
      <c r="O121" s="124">
        <v>9369.2602759599977</v>
      </c>
      <c r="P121" s="124">
        <v>9827.7270461500011</v>
      </c>
      <c r="Q121" s="124">
        <v>10077.875741960001</v>
      </c>
      <c r="R121" s="124">
        <v>9662.7560461499997</v>
      </c>
      <c r="S121" s="124">
        <v>9725.4429608699957</v>
      </c>
      <c r="T121" s="124">
        <v>8774.2423451400009</v>
      </c>
      <c r="U121" s="124">
        <v>9449.4427790499994</v>
      </c>
      <c r="V121" s="124">
        <v>9997.4198250500012</v>
      </c>
      <c r="W121" s="124">
        <v>9740.3726403700002</v>
      </c>
      <c r="X121" s="124">
        <v>10916.863681200002</v>
      </c>
      <c r="Y121" s="124">
        <v>11282.39977935</v>
      </c>
      <c r="Z121" s="124">
        <v>10843.376916370002</v>
      </c>
      <c r="AA121" s="124">
        <v>10803.234842990003</v>
      </c>
      <c r="AB121" s="124">
        <v>10712.688275060003</v>
      </c>
      <c r="AC121" s="124">
        <v>10971.25792835</v>
      </c>
      <c r="AD121" s="124">
        <v>11634.805938490001</v>
      </c>
      <c r="AE121" s="124">
        <v>12994.553617529997</v>
      </c>
      <c r="AF121" s="124">
        <v>12868.098976530002</v>
      </c>
      <c r="AG121" s="124">
        <v>13708.684343480001</v>
      </c>
      <c r="AH121" s="124">
        <v>15002.224601369997</v>
      </c>
      <c r="AI121" s="124">
        <v>14982.188654309999</v>
      </c>
      <c r="AJ121" s="113">
        <v>14908.237071650001</v>
      </c>
      <c r="AK121" s="132">
        <v>16949.955761300003</v>
      </c>
      <c r="AL121" s="124">
        <v>17312.198675450003</v>
      </c>
      <c r="AM121" s="124">
        <v>18337.009871479997</v>
      </c>
      <c r="AN121" s="124">
        <v>18561.137596699999</v>
      </c>
      <c r="AO121" s="124">
        <v>19917.505703279996</v>
      </c>
      <c r="AP121" s="124">
        <v>19550.48226225</v>
      </c>
      <c r="AQ121" s="124">
        <v>21771.185959210001</v>
      </c>
      <c r="AR121" s="124">
        <v>20548.49096992</v>
      </c>
      <c r="AS121" s="153">
        <v>22272.440701039995</v>
      </c>
      <c r="AT121" s="124">
        <v>23056.873691484663</v>
      </c>
      <c r="AU121" s="124">
        <v>23043.70981</v>
      </c>
      <c r="AV121" s="124">
        <v>22877.99501549</v>
      </c>
      <c r="AW121" s="124">
        <v>21422.703581490001</v>
      </c>
      <c r="AX121" s="124">
        <v>27529.748342750005</v>
      </c>
      <c r="AY121" s="124">
        <v>27033.420533829998</v>
      </c>
      <c r="AZ121" s="124">
        <v>25712.941724656732</v>
      </c>
      <c r="BA121" s="124">
        <v>25801.068672490004</v>
      </c>
      <c r="BB121" s="124">
        <v>23852.425944520004</v>
      </c>
      <c r="BC121" s="124">
        <v>23745.236991549995</v>
      </c>
      <c r="BD121" s="124">
        <v>23369.84018453</v>
      </c>
      <c r="BE121" s="124">
        <v>23463.773349390001</v>
      </c>
      <c r="BF121" s="124">
        <v>23861.042281810005</v>
      </c>
      <c r="BG121" s="124">
        <v>24224.249457129998</v>
      </c>
      <c r="BH121" s="124">
        <v>24062.973983989999</v>
      </c>
      <c r="BI121" s="124">
        <v>22290.614527679998</v>
      </c>
      <c r="BJ121" s="124">
        <v>21735.662019720003</v>
      </c>
      <c r="BK121" s="124">
        <v>21229.47117972</v>
      </c>
      <c r="BL121" s="124">
        <v>22149.656755490003</v>
      </c>
      <c r="BM121" s="124">
        <v>22068.754115160005</v>
      </c>
    </row>
    <row r="122" spans="1:65" ht="20.100000000000001" customHeight="1">
      <c r="A122" s="24"/>
      <c r="B122" s="11">
        <v>6</v>
      </c>
      <c r="C122" s="15" t="s">
        <v>38</v>
      </c>
      <c r="D122" s="16" t="s">
        <v>39</v>
      </c>
      <c r="E122" s="118">
        <v>3423.3639652120005</v>
      </c>
      <c r="F122" s="124">
        <v>3353.7255815270005</v>
      </c>
      <c r="G122" s="124">
        <v>2774.8629545399995</v>
      </c>
      <c r="H122" s="124">
        <v>3050.4331931599995</v>
      </c>
      <c r="I122" s="124">
        <v>3630.7182855899982</v>
      </c>
      <c r="J122" s="124">
        <v>3012.4301831100015</v>
      </c>
      <c r="K122" s="124">
        <v>2836.4416569500008</v>
      </c>
      <c r="L122" s="124">
        <v>2696.1419024700003</v>
      </c>
      <c r="M122" s="124">
        <v>2425.7186928300007</v>
      </c>
      <c r="N122" s="124">
        <v>3019.67241014</v>
      </c>
      <c r="O122" s="124">
        <v>3271.60887344</v>
      </c>
      <c r="P122" s="124">
        <v>2669.1513488099999</v>
      </c>
      <c r="Q122" s="124">
        <v>2810.0800173299999</v>
      </c>
      <c r="R122" s="124">
        <v>2672.5813488099993</v>
      </c>
      <c r="S122" s="124">
        <v>1978.7178334399987</v>
      </c>
      <c r="T122" s="124">
        <v>2225.3154296399989</v>
      </c>
      <c r="U122" s="124">
        <v>1819.3836757599997</v>
      </c>
      <c r="V122" s="124">
        <v>1721.8679761400003</v>
      </c>
      <c r="W122" s="124">
        <v>1806.2108229199998</v>
      </c>
      <c r="X122" s="124">
        <v>1684.8862666800001</v>
      </c>
      <c r="Y122" s="124">
        <v>1844.6885558399999</v>
      </c>
      <c r="Z122" s="124">
        <v>2543.9010927400004</v>
      </c>
      <c r="AA122" s="124">
        <v>2461.6775919800002</v>
      </c>
      <c r="AB122" s="124">
        <v>2151.1316278500003</v>
      </c>
      <c r="AC122" s="124">
        <v>2256.3543268500002</v>
      </c>
      <c r="AD122" s="124">
        <v>2184.0815110399999</v>
      </c>
      <c r="AE122" s="124">
        <v>1663.4623121399998</v>
      </c>
      <c r="AF122" s="124">
        <v>1893.22241708</v>
      </c>
      <c r="AG122" s="124">
        <v>1726.7453526300001</v>
      </c>
      <c r="AH122" s="124">
        <v>2079.5363399999997</v>
      </c>
      <c r="AI122" s="124">
        <v>1649.1937312499999</v>
      </c>
      <c r="AJ122" s="113">
        <v>1155.6806391300001</v>
      </c>
      <c r="AK122" s="132">
        <v>611.38619896000023</v>
      </c>
      <c r="AL122" s="124">
        <v>1156.8507851300001</v>
      </c>
      <c r="AM122" s="124">
        <v>1657.9088924400003</v>
      </c>
      <c r="AN122" s="124">
        <v>1489.09532885</v>
      </c>
      <c r="AO122" s="124">
        <v>1396.5916027300002</v>
      </c>
      <c r="AP122" s="124">
        <v>1820.0190353400001</v>
      </c>
      <c r="AQ122" s="124">
        <v>1891.89798434</v>
      </c>
      <c r="AR122" s="124">
        <v>2285.2828861900002</v>
      </c>
      <c r="AS122" s="153">
        <v>1980.8324929500002</v>
      </c>
      <c r="AT122" s="124">
        <v>1669.5652756600002</v>
      </c>
      <c r="AU122" s="124">
        <v>2163.8602011500006</v>
      </c>
      <c r="AV122" s="124">
        <v>2636.4507391300003</v>
      </c>
      <c r="AW122" s="124">
        <v>3024.4382556700002</v>
      </c>
      <c r="AX122" s="124">
        <v>3328.1356475400003</v>
      </c>
      <c r="AY122" s="124">
        <v>5932.4840406699996</v>
      </c>
      <c r="AZ122" s="124">
        <v>11086.343614919999</v>
      </c>
      <c r="BA122" s="124">
        <v>11993.79223442</v>
      </c>
      <c r="BB122" s="124">
        <v>9883.3018784799988</v>
      </c>
      <c r="BC122" s="124">
        <v>6928.2718888500012</v>
      </c>
      <c r="BD122" s="124">
        <v>7027.4154532300008</v>
      </c>
      <c r="BE122" s="124">
        <v>6751.8439020000014</v>
      </c>
      <c r="BF122" s="124">
        <v>6348.8670990500004</v>
      </c>
      <c r="BG122" s="124">
        <v>6459.3645755300004</v>
      </c>
      <c r="BH122" s="124">
        <v>9959.1694718400013</v>
      </c>
      <c r="BI122" s="124">
        <v>11529.576578629998</v>
      </c>
      <c r="BJ122" s="124">
        <v>11416.176550819999</v>
      </c>
      <c r="BK122" s="124">
        <v>15328.684675739998</v>
      </c>
      <c r="BL122" s="124">
        <v>12010.088400830002</v>
      </c>
      <c r="BM122" s="124">
        <v>12012.038398879997</v>
      </c>
    </row>
    <row r="123" spans="1:65" ht="20.100000000000001" customHeight="1">
      <c r="A123" s="24"/>
      <c r="B123" s="11">
        <v>7</v>
      </c>
      <c r="C123" s="15" t="s">
        <v>40</v>
      </c>
      <c r="D123" s="16" t="s">
        <v>41</v>
      </c>
      <c r="E123" s="118">
        <v>2655.9798938070003</v>
      </c>
      <c r="F123" s="124">
        <v>3049.0504788329995</v>
      </c>
      <c r="G123" s="124">
        <v>2111.9398070000002</v>
      </c>
      <c r="H123" s="124">
        <v>1797.0260882499999</v>
      </c>
      <c r="I123" s="124">
        <v>1468.6402024500005</v>
      </c>
      <c r="J123" s="124">
        <v>1766.2644757599994</v>
      </c>
      <c r="K123" s="124">
        <v>1795.0473874299994</v>
      </c>
      <c r="L123" s="124">
        <v>1498.02018082</v>
      </c>
      <c r="M123" s="124">
        <v>1164.6849616799996</v>
      </c>
      <c r="N123" s="124">
        <v>1279.5172825799998</v>
      </c>
      <c r="O123" s="124">
        <v>1192.8755150500001</v>
      </c>
      <c r="P123" s="124">
        <v>1381.0070830899999</v>
      </c>
      <c r="Q123" s="124">
        <v>1476.1127780099998</v>
      </c>
      <c r="R123" s="124">
        <v>1381.0070830899999</v>
      </c>
      <c r="S123" s="124">
        <v>1340.5864054100002</v>
      </c>
      <c r="T123" s="124">
        <v>1414.0803557899999</v>
      </c>
      <c r="U123" s="124">
        <v>1190.1846651400001</v>
      </c>
      <c r="V123" s="124">
        <v>1279.6976095100003</v>
      </c>
      <c r="W123" s="124">
        <v>848.43528427999991</v>
      </c>
      <c r="X123" s="124">
        <v>900.26249925000002</v>
      </c>
      <c r="Y123" s="124">
        <v>751.47853307999992</v>
      </c>
      <c r="Z123" s="124">
        <v>743.54391937000014</v>
      </c>
      <c r="AA123" s="124">
        <v>803.42494889000011</v>
      </c>
      <c r="AB123" s="124">
        <v>789.35995560000003</v>
      </c>
      <c r="AC123" s="124">
        <v>789.12117431000001</v>
      </c>
      <c r="AD123" s="124">
        <v>527.58187621000002</v>
      </c>
      <c r="AE123" s="124">
        <v>612.87751050999998</v>
      </c>
      <c r="AF123" s="124">
        <v>557.82514104000006</v>
      </c>
      <c r="AG123" s="124">
        <v>373.48126902000001</v>
      </c>
      <c r="AH123" s="124">
        <v>651.32559090999996</v>
      </c>
      <c r="AI123" s="124">
        <v>663.47139894999998</v>
      </c>
      <c r="AJ123" s="113">
        <v>1368.53704991</v>
      </c>
      <c r="AK123" s="132">
        <v>1353.9498729000002</v>
      </c>
      <c r="AL123" s="124">
        <v>1326.4284585000003</v>
      </c>
      <c r="AM123" s="124">
        <v>1209.2528584500001</v>
      </c>
      <c r="AN123" s="124">
        <v>1136.7382786499998</v>
      </c>
      <c r="AO123" s="124">
        <v>1274.95470471</v>
      </c>
      <c r="AP123" s="124">
        <v>1292.4243596399999</v>
      </c>
      <c r="AQ123" s="124">
        <v>1254.8884859999998</v>
      </c>
      <c r="AR123" s="124">
        <v>1080.8483810000002</v>
      </c>
      <c r="AS123" s="153">
        <v>641.1050752000001</v>
      </c>
      <c r="AT123" s="124">
        <v>799.24436204000017</v>
      </c>
      <c r="AU123" s="124">
        <v>669.68437685000004</v>
      </c>
      <c r="AV123" s="124">
        <v>613.45593580000013</v>
      </c>
      <c r="AW123" s="124">
        <v>494.95647512000016</v>
      </c>
      <c r="AX123" s="124">
        <v>1140.32210052</v>
      </c>
      <c r="AY123" s="124">
        <v>1238.2195643800001</v>
      </c>
      <c r="AZ123" s="124">
        <v>1396.6744543500004</v>
      </c>
      <c r="BA123" s="124">
        <v>1072.9576435500001</v>
      </c>
      <c r="BB123" s="124">
        <v>2628.4541683100001</v>
      </c>
      <c r="BC123" s="124">
        <v>3727.485012099999</v>
      </c>
      <c r="BD123" s="124">
        <v>3268.3563788099996</v>
      </c>
      <c r="BE123" s="124">
        <v>2814.7246861599997</v>
      </c>
      <c r="BF123" s="124">
        <v>2189.3241006799999</v>
      </c>
      <c r="BG123" s="124">
        <v>2286.40312197</v>
      </c>
      <c r="BH123" s="124">
        <v>2150.6680321399999</v>
      </c>
      <c r="BI123" s="124">
        <v>1612.20816984</v>
      </c>
      <c r="BJ123" s="124">
        <v>3370.6056943300009</v>
      </c>
      <c r="BK123" s="124">
        <v>3620.4465958699998</v>
      </c>
      <c r="BL123" s="124">
        <v>2369.6696293300001</v>
      </c>
      <c r="BM123" s="124">
        <v>3013.8554497900004</v>
      </c>
    </row>
    <row r="124" spans="1:65" ht="20.100000000000001" customHeight="1">
      <c r="A124" s="24"/>
      <c r="B124" s="11">
        <v>8</v>
      </c>
      <c r="C124" s="15" t="s">
        <v>42</v>
      </c>
      <c r="D124" s="16" t="s">
        <v>43</v>
      </c>
      <c r="E124" s="118">
        <v>2455.63158191</v>
      </c>
      <c r="F124" s="124">
        <v>1767.32260647</v>
      </c>
      <c r="G124" s="124">
        <v>1961.3097093430003</v>
      </c>
      <c r="H124" s="124">
        <v>2310.0255470240004</v>
      </c>
      <c r="I124" s="124">
        <v>2751.9417011310002</v>
      </c>
      <c r="J124" s="124">
        <v>2544.547682165</v>
      </c>
      <c r="K124" s="124">
        <v>2485.4009219670002</v>
      </c>
      <c r="L124" s="124">
        <v>2044.2554603900003</v>
      </c>
      <c r="M124" s="124">
        <v>2015.6368979300005</v>
      </c>
      <c r="N124" s="124">
        <v>1663.4009958199999</v>
      </c>
      <c r="O124" s="124">
        <v>1511.38869983</v>
      </c>
      <c r="P124" s="124">
        <v>1388.0604690600001</v>
      </c>
      <c r="Q124" s="124">
        <v>1566.1038183700005</v>
      </c>
      <c r="R124" s="124">
        <v>1441.9384690600002</v>
      </c>
      <c r="S124" s="124">
        <v>1508.7998092900002</v>
      </c>
      <c r="T124" s="124">
        <v>1675.4578443999999</v>
      </c>
      <c r="U124" s="124">
        <v>1483.41234248</v>
      </c>
      <c r="V124" s="124">
        <v>1335.0697192499999</v>
      </c>
      <c r="W124" s="124">
        <v>1487.6729855199997</v>
      </c>
      <c r="X124" s="124">
        <v>1413.65362456</v>
      </c>
      <c r="Y124" s="124">
        <v>1415.51990447</v>
      </c>
      <c r="Z124" s="124">
        <v>1575.9345135799999</v>
      </c>
      <c r="AA124" s="124">
        <v>1411.6941837899999</v>
      </c>
      <c r="AB124" s="124">
        <v>1323.9111934499999</v>
      </c>
      <c r="AC124" s="124">
        <v>1212.5958304399999</v>
      </c>
      <c r="AD124" s="124">
        <v>1307.1567023700002</v>
      </c>
      <c r="AE124" s="124">
        <v>1180.8287946199998</v>
      </c>
      <c r="AF124" s="124">
        <v>1132.7711462100001</v>
      </c>
      <c r="AG124" s="124">
        <v>1283.6014493600001</v>
      </c>
      <c r="AH124" s="124">
        <v>837.89410020000025</v>
      </c>
      <c r="AI124" s="124">
        <v>832.36200979</v>
      </c>
      <c r="AJ124" s="113">
        <v>503.90997852999993</v>
      </c>
      <c r="AK124" s="132">
        <v>509.76794919999998</v>
      </c>
      <c r="AL124" s="124">
        <v>430.09807521999994</v>
      </c>
      <c r="AM124" s="124">
        <v>513.46511977</v>
      </c>
      <c r="AN124" s="124">
        <v>665.38578025000004</v>
      </c>
      <c r="AO124" s="124">
        <v>593.33339273000001</v>
      </c>
      <c r="AP124" s="124">
        <v>515.59716193999998</v>
      </c>
      <c r="AQ124" s="124">
        <v>368.09657996000004</v>
      </c>
      <c r="AR124" s="124">
        <v>817.04992537999988</v>
      </c>
      <c r="AS124" s="153">
        <v>1413.54925159</v>
      </c>
      <c r="AT124" s="124">
        <v>1309.3030366999999</v>
      </c>
      <c r="AU124" s="124">
        <v>1480.19187139</v>
      </c>
      <c r="AV124" s="124">
        <v>1721.8887076199999</v>
      </c>
      <c r="AW124" s="124">
        <v>1813.61965201</v>
      </c>
      <c r="AX124" s="124">
        <v>1069.7780427299999</v>
      </c>
      <c r="AY124" s="124">
        <v>827.89378244999989</v>
      </c>
      <c r="AZ124" s="124">
        <v>778.98527924999985</v>
      </c>
      <c r="BA124" s="124">
        <v>1556.9894707799997</v>
      </c>
      <c r="BB124" s="124">
        <v>1661.7139596699999</v>
      </c>
      <c r="BC124" s="124">
        <v>1615.0093522499997</v>
      </c>
      <c r="BD124" s="124">
        <v>2017.7536564700004</v>
      </c>
      <c r="BE124" s="124">
        <v>2359.0825319099999</v>
      </c>
      <c r="BF124" s="124">
        <v>2641.3782588800004</v>
      </c>
      <c r="BG124" s="124">
        <v>2022.00403785</v>
      </c>
      <c r="BH124" s="124">
        <v>1755.3508303599999</v>
      </c>
      <c r="BI124" s="124">
        <v>1642.2599197</v>
      </c>
      <c r="BJ124" s="124">
        <v>1576.6357184600001</v>
      </c>
      <c r="BK124" s="124">
        <v>1484.24322779</v>
      </c>
      <c r="BL124" s="124">
        <v>2862.8650788600003</v>
      </c>
      <c r="BM124" s="124">
        <v>2749.8041261199996</v>
      </c>
    </row>
    <row r="125" spans="1:65" ht="20.100000000000001" customHeight="1">
      <c r="A125" s="24"/>
      <c r="B125" s="11">
        <v>9</v>
      </c>
      <c r="C125" s="15" t="s">
        <v>44</v>
      </c>
      <c r="D125" s="16" t="s">
        <v>45</v>
      </c>
      <c r="E125" s="118">
        <v>2927.9383585150008</v>
      </c>
      <c r="F125" s="124">
        <v>3391.9867232020006</v>
      </c>
      <c r="G125" s="124">
        <v>4204.4108309870007</v>
      </c>
      <c r="H125" s="124">
        <v>4703.0280211700001</v>
      </c>
      <c r="I125" s="124">
        <v>4698.2294330049999</v>
      </c>
      <c r="J125" s="124">
        <v>3933.8542405860017</v>
      </c>
      <c r="K125" s="124">
        <v>4235.1794372860013</v>
      </c>
      <c r="L125" s="124">
        <v>4210.6454191700004</v>
      </c>
      <c r="M125" s="124">
        <v>4178.6878166700008</v>
      </c>
      <c r="N125" s="124">
        <v>4589.1724669099995</v>
      </c>
      <c r="O125" s="124">
        <v>4885.0604813500004</v>
      </c>
      <c r="P125" s="124">
        <v>5042.3655156699997</v>
      </c>
      <c r="Q125" s="124">
        <v>4979.5730562599992</v>
      </c>
      <c r="R125" s="124">
        <v>5046.3655156699997</v>
      </c>
      <c r="S125" s="124">
        <v>4977.2131981499988</v>
      </c>
      <c r="T125" s="124">
        <v>5033.6179143399995</v>
      </c>
      <c r="U125" s="124">
        <v>5403.855773549999</v>
      </c>
      <c r="V125" s="124">
        <v>5472.9797849799997</v>
      </c>
      <c r="W125" s="124">
        <v>5434.8596742299997</v>
      </c>
      <c r="X125" s="124">
        <v>5057.5340304900001</v>
      </c>
      <c r="Y125" s="124">
        <v>4814.7795583299994</v>
      </c>
      <c r="Z125" s="124">
        <v>4914.1026755599978</v>
      </c>
      <c r="AA125" s="124">
        <v>5010.9677687899994</v>
      </c>
      <c r="AB125" s="124">
        <v>5127.8720596599996</v>
      </c>
      <c r="AC125" s="124">
        <v>5141.813215969999</v>
      </c>
      <c r="AD125" s="124">
        <v>5096.7208330600006</v>
      </c>
      <c r="AE125" s="124">
        <v>5066.9304770199997</v>
      </c>
      <c r="AF125" s="124">
        <v>5013.8409083499992</v>
      </c>
      <c r="AG125" s="124">
        <v>5000.8755060299991</v>
      </c>
      <c r="AH125" s="124">
        <v>5383.3719683700001</v>
      </c>
      <c r="AI125" s="124">
        <v>5290.3000723199975</v>
      </c>
      <c r="AJ125" s="113">
        <v>5454.2457626799987</v>
      </c>
      <c r="AK125" s="132">
        <v>5232.4058191999984</v>
      </c>
      <c r="AL125" s="124">
        <v>5316.7004505300001</v>
      </c>
      <c r="AM125" s="124">
        <v>5230.3359441299981</v>
      </c>
      <c r="AN125" s="124">
        <v>5126.86569564</v>
      </c>
      <c r="AO125" s="124">
        <v>5229.8861917799995</v>
      </c>
      <c r="AP125" s="124">
        <v>5197.5607154299987</v>
      </c>
      <c r="AQ125" s="124">
        <v>5444.2662656199991</v>
      </c>
      <c r="AR125" s="124">
        <v>5366.8800602999991</v>
      </c>
      <c r="AS125" s="153">
        <v>5381.18907253</v>
      </c>
      <c r="AT125" s="124">
        <v>5326.4419326099996</v>
      </c>
      <c r="AU125" s="124">
        <v>5076.8824683299999</v>
      </c>
      <c r="AV125" s="124">
        <v>4966.3001851699992</v>
      </c>
      <c r="AW125" s="124">
        <v>4514.9434138200013</v>
      </c>
      <c r="AX125" s="124">
        <v>5297.8768103199991</v>
      </c>
      <c r="AY125" s="124">
        <v>5528.3785192899995</v>
      </c>
      <c r="AZ125" s="124">
        <v>5606.1355228999992</v>
      </c>
      <c r="BA125" s="124">
        <v>5593.9746883699981</v>
      </c>
      <c r="BB125" s="124">
        <v>5564.2852500600002</v>
      </c>
      <c r="BC125" s="124">
        <v>5609.7582094899999</v>
      </c>
      <c r="BD125" s="124">
        <v>5843.4479950400018</v>
      </c>
      <c r="BE125" s="124">
        <v>5782.5520914899998</v>
      </c>
      <c r="BF125" s="124">
        <v>5811.1869949099992</v>
      </c>
      <c r="BG125" s="124">
        <v>5890.9814147400011</v>
      </c>
      <c r="BH125" s="124">
        <v>6591.7289785100002</v>
      </c>
      <c r="BI125" s="124">
        <v>6810.464577310001</v>
      </c>
      <c r="BJ125" s="124">
        <v>6914.942894750001</v>
      </c>
      <c r="BK125" s="124">
        <v>7103.4340406900001</v>
      </c>
      <c r="BL125" s="124">
        <v>7114.4850182400014</v>
      </c>
      <c r="BM125" s="124">
        <v>7230.6889285600009</v>
      </c>
    </row>
    <row r="126" spans="1:65" ht="20.100000000000001" customHeight="1">
      <c r="A126" s="24"/>
      <c r="B126" s="11">
        <v>10</v>
      </c>
      <c r="C126" s="13" t="s">
        <v>46</v>
      </c>
      <c r="D126" s="14" t="s">
        <v>47</v>
      </c>
      <c r="E126" s="118">
        <v>5339.6508032342499</v>
      </c>
      <c r="F126" s="124">
        <v>5559.7106412414723</v>
      </c>
      <c r="G126" s="124">
        <v>6213.5363116309773</v>
      </c>
      <c r="H126" s="124">
        <v>6818.5153092160699</v>
      </c>
      <c r="I126" s="124">
        <v>6984.2756538913227</v>
      </c>
      <c r="J126" s="124">
        <v>6180.1772791422172</v>
      </c>
      <c r="K126" s="124">
        <v>6462.8867162328825</v>
      </c>
      <c r="L126" s="124">
        <v>6114.0096402306926</v>
      </c>
      <c r="M126" s="124">
        <v>6117.5538691765214</v>
      </c>
      <c r="N126" s="124">
        <v>6045.6288851202107</v>
      </c>
      <c r="O126" s="124">
        <v>6198.1607205581804</v>
      </c>
      <c r="P126" s="124">
        <v>6305.0765734803708</v>
      </c>
      <c r="Q126" s="124">
        <v>6356.053505034648</v>
      </c>
      <c r="R126" s="124">
        <v>6335.224573480371</v>
      </c>
      <c r="S126" s="124">
        <v>6259.8846443453494</v>
      </c>
      <c r="T126" s="124">
        <v>6196.1064196904108</v>
      </c>
      <c r="U126" s="124">
        <v>6613.815516093694</v>
      </c>
      <c r="V126" s="124">
        <v>6621.6672085612199</v>
      </c>
      <c r="W126" s="124">
        <v>6569.7817599061382</v>
      </c>
      <c r="X126" s="124">
        <v>6360.5484165789476</v>
      </c>
      <c r="Y126" s="124">
        <v>5889.9955280974482</v>
      </c>
      <c r="Z126" s="124">
        <v>6045.4776627195206</v>
      </c>
      <c r="AA126" s="124">
        <v>6073.5112888073254</v>
      </c>
      <c r="AB126" s="124">
        <v>6185.9726991528287</v>
      </c>
      <c r="AC126" s="124">
        <v>6160.8426929814959</v>
      </c>
      <c r="AD126" s="124">
        <v>6146.4956446906117</v>
      </c>
      <c r="AE126" s="124">
        <v>6053.6451846599575</v>
      </c>
      <c r="AF126" s="124">
        <v>6022.7469446119321</v>
      </c>
      <c r="AG126" s="124">
        <v>6038.9543684422242</v>
      </c>
      <c r="AH126" s="124">
        <v>6288.9585525199582</v>
      </c>
      <c r="AI126" s="124">
        <v>6210.5687520262418</v>
      </c>
      <c r="AJ126" s="113">
        <v>6418.5663937564577</v>
      </c>
      <c r="AK126" s="132">
        <v>6180.4322172752163</v>
      </c>
      <c r="AL126" s="124">
        <v>6228.7316445685647</v>
      </c>
      <c r="AM126" s="124">
        <v>6189.6527823790793</v>
      </c>
      <c r="AN126" s="124">
        <v>6134.6652632670848</v>
      </c>
      <c r="AO126" s="124">
        <v>6279.938970934073</v>
      </c>
      <c r="AP126" s="124">
        <v>6278.2443674897168</v>
      </c>
      <c r="AQ126" s="124">
        <v>6358.8803814415123</v>
      </c>
      <c r="AR126" s="124">
        <v>6385.7196167545717</v>
      </c>
      <c r="AS126" s="153">
        <v>6588.0906306203497</v>
      </c>
      <c r="AT126" s="124">
        <v>6606.5172592881718</v>
      </c>
      <c r="AU126" s="124">
        <v>6408.3361784502995</v>
      </c>
      <c r="AV126" s="124">
        <v>6406.1828210980484</v>
      </c>
      <c r="AW126" s="124">
        <v>5984.8876257549509</v>
      </c>
      <c r="AX126" s="124">
        <v>6393.5666958774482</v>
      </c>
      <c r="AY126" s="124">
        <v>6478.486512643799</v>
      </c>
      <c r="AZ126" s="124">
        <v>6774.9110715672832</v>
      </c>
      <c r="BA126" s="124">
        <v>7128.0820672935643</v>
      </c>
      <c r="BB126" s="124">
        <v>7348.0707203869151</v>
      </c>
      <c r="BC126" s="124">
        <v>7486.0964733747642</v>
      </c>
      <c r="BD126" s="124">
        <v>7889.9602029514153</v>
      </c>
      <c r="BE126" s="124">
        <v>7783.7354486934119</v>
      </c>
      <c r="BF126" s="124">
        <v>7852.6685519921211</v>
      </c>
      <c r="BG126" s="124">
        <v>7877.9970985951513</v>
      </c>
      <c r="BH126" s="124">
        <v>8336.6182998133481</v>
      </c>
      <c r="BI126" s="124">
        <v>8781.8817344659001</v>
      </c>
      <c r="BJ126" s="124">
        <v>9119.5580829603896</v>
      </c>
      <c r="BK126" s="124">
        <v>9456.9136397737166</v>
      </c>
      <c r="BL126" s="124">
        <v>9510.694231309184</v>
      </c>
      <c r="BM126" s="124">
        <v>9720.2303783869665</v>
      </c>
    </row>
    <row r="127" spans="1:65" s="42" customFormat="1" ht="20.100000000000001" customHeight="1">
      <c r="A127" s="23" t="s">
        <v>16</v>
      </c>
      <c r="B127" s="18">
        <v>1</v>
      </c>
      <c r="C127" s="19" t="s">
        <v>70</v>
      </c>
      <c r="D127" s="20" t="s">
        <v>71</v>
      </c>
      <c r="E127" s="120">
        <v>1895.5868344200001</v>
      </c>
      <c r="F127" s="126">
        <v>1832.8824962199999</v>
      </c>
      <c r="G127" s="126">
        <v>1741.5840389</v>
      </c>
      <c r="H127" s="126">
        <v>1815.9484196800001</v>
      </c>
      <c r="I127" s="126">
        <v>1764.8642837100001</v>
      </c>
      <c r="J127" s="126">
        <v>16624.453791160002</v>
      </c>
      <c r="K127" s="126">
        <v>16659.179404860002</v>
      </c>
      <c r="L127" s="126">
        <v>16744.707927249998</v>
      </c>
      <c r="M127" s="126">
        <v>16559.350196290005</v>
      </c>
      <c r="N127" s="126">
        <v>15756.596700740001</v>
      </c>
      <c r="O127" s="126">
        <v>15209.74373577</v>
      </c>
      <c r="P127" s="126">
        <v>14624.813034460001</v>
      </c>
      <c r="Q127" s="126">
        <v>1345.1644937900007</v>
      </c>
      <c r="R127" s="126">
        <v>14627.806034460002</v>
      </c>
      <c r="S127" s="126">
        <v>1426.7935724199999</v>
      </c>
      <c r="T127" s="126">
        <v>1277.3435736099996</v>
      </c>
      <c r="U127" s="126">
        <v>1740.7426664699999</v>
      </c>
      <c r="V127" s="126">
        <v>1699.1999578599996</v>
      </c>
      <c r="W127" s="126">
        <v>1740.30782471</v>
      </c>
      <c r="X127" s="126">
        <v>1719.52410822</v>
      </c>
      <c r="Y127" s="126">
        <v>1690.3774119299999</v>
      </c>
      <c r="Z127" s="129">
        <v>1571.7711219200003</v>
      </c>
      <c r="AA127" s="129">
        <v>1508.1689355899998</v>
      </c>
      <c r="AB127" s="129">
        <v>1720.1599062500004</v>
      </c>
      <c r="AC127" s="129">
        <v>1598.4891861400001</v>
      </c>
      <c r="AD127" s="129">
        <v>1853.58600935</v>
      </c>
      <c r="AE127" s="129">
        <v>2128.56854058</v>
      </c>
      <c r="AF127" s="129">
        <v>2214.56225391</v>
      </c>
      <c r="AG127" s="129">
        <v>2231.9167205999997</v>
      </c>
      <c r="AH127" s="129">
        <v>2312.12185881</v>
      </c>
      <c r="AI127" s="129">
        <v>2436.9573136300005</v>
      </c>
      <c r="AJ127" s="116">
        <v>2097.6651090700002</v>
      </c>
      <c r="AK127" s="134">
        <v>2063.7630411199998</v>
      </c>
      <c r="AL127" s="129">
        <v>2177.6297402800001</v>
      </c>
      <c r="AM127" s="129">
        <v>2309.50955183</v>
      </c>
      <c r="AN127" s="129">
        <v>2476.7042009399997</v>
      </c>
      <c r="AO127" s="129">
        <v>2949.5784299400002</v>
      </c>
      <c r="AP127" s="129">
        <v>3088.93530844</v>
      </c>
      <c r="AQ127" s="129">
        <v>3011.9897471700001</v>
      </c>
      <c r="AR127" s="129">
        <v>2943.6346506600003</v>
      </c>
      <c r="AS127" s="155">
        <v>2915.2183027200003</v>
      </c>
      <c r="AT127" s="129">
        <v>2914.6351890000005</v>
      </c>
      <c r="AU127" s="129">
        <v>2825.54004734</v>
      </c>
      <c r="AV127" s="129">
        <v>2975.6463608700005</v>
      </c>
      <c r="AW127" s="129">
        <v>2918.3474307800002</v>
      </c>
      <c r="AX127" s="129">
        <v>3070.4232648200004</v>
      </c>
      <c r="AY127" s="129">
        <v>3222.3361534600008</v>
      </c>
      <c r="AZ127" s="129">
        <v>3239.3000943099996</v>
      </c>
      <c r="BA127" s="129">
        <v>3230.644997379999</v>
      </c>
      <c r="BB127" s="129">
        <v>3039.02791428</v>
      </c>
      <c r="BC127" s="129">
        <v>3122.6826684800003</v>
      </c>
      <c r="BD127" s="129">
        <v>3172.7765488900004</v>
      </c>
      <c r="BE127" s="129">
        <v>3152.3767528999992</v>
      </c>
      <c r="BF127" s="129">
        <v>3161.3410956099997</v>
      </c>
      <c r="BG127" s="129">
        <v>3179.7027049700005</v>
      </c>
      <c r="BH127" s="129">
        <v>3192.9105493599995</v>
      </c>
      <c r="BI127" s="129">
        <v>2943.8205111700004</v>
      </c>
      <c r="BJ127" s="129">
        <v>2847.6337341500002</v>
      </c>
      <c r="BK127" s="129">
        <v>2806.9679125499997</v>
      </c>
      <c r="BL127" s="129">
        <v>2874.2115375900007</v>
      </c>
      <c r="BM127" s="129">
        <v>2679.2873117800004</v>
      </c>
    </row>
    <row r="128" spans="1:65" ht="20.100000000000001" customHeight="1">
      <c r="A128" s="24"/>
      <c r="B128" s="11">
        <v>2</v>
      </c>
      <c r="C128" s="7" t="s">
        <v>30</v>
      </c>
      <c r="D128" s="12" t="s">
        <v>31</v>
      </c>
      <c r="E128" s="118">
        <v>1579.4885993899998</v>
      </c>
      <c r="F128" s="124">
        <v>1522.6242638299998</v>
      </c>
      <c r="G128" s="124">
        <v>1473.5719833400001</v>
      </c>
      <c r="H128" s="124">
        <v>1548.76686356</v>
      </c>
      <c r="I128" s="124">
        <v>1468.7058310100001</v>
      </c>
      <c r="J128" s="124">
        <v>16348.40620327</v>
      </c>
      <c r="K128" s="124">
        <v>16438.986228560003</v>
      </c>
      <c r="L128" s="124">
        <v>16554.23382379</v>
      </c>
      <c r="M128" s="124">
        <v>16373.292258260002</v>
      </c>
      <c r="N128" s="124">
        <v>15575.802304360002</v>
      </c>
      <c r="O128" s="124">
        <v>15029.235971259999</v>
      </c>
      <c r="P128" s="124">
        <v>14445.075030900001</v>
      </c>
      <c r="Q128" s="124">
        <v>1165.7883675500009</v>
      </c>
      <c r="R128" s="124">
        <v>14448.068030900002</v>
      </c>
      <c r="S128" s="124">
        <v>1154.84942224</v>
      </c>
      <c r="T128" s="124">
        <v>1008.3147795499997</v>
      </c>
      <c r="U128" s="124">
        <v>1481.7102605600001</v>
      </c>
      <c r="V128" s="124">
        <v>1428.8841627999998</v>
      </c>
      <c r="W128" s="124">
        <v>1526.5073518899999</v>
      </c>
      <c r="X128" s="124">
        <v>1518.5371687999998</v>
      </c>
      <c r="Y128" s="124">
        <v>1518.9196475799997</v>
      </c>
      <c r="Z128" s="124">
        <v>1410.1016471600001</v>
      </c>
      <c r="AA128" s="124">
        <v>1307.4992951599997</v>
      </c>
      <c r="AB128" s="124">
        <v>1524.7953816200002</v>
      </c>
      <c r="AC128" s="124">
        <v>1341.24578903</v>
      </c>
      <c r="AD128" s="124">
        <v>1613.2935588700002</v>
      </c>
      <c r="AE128" s="124">
        <v>1890.98955323</v>
      </c>
      <c r="AF128" s="124">
        <v>1958.5277805500002</v>
      </c>
      <c r="AG128" s="124">
        <v>1997.91707372</v>
      </c>
      <c r="AH128" s="124">
        <v>2095.0979666899998</v>
      </c>
      <c r="AI128" s="124">
        <v>2217.8498894000004</v>
      </c>
      <c r="AJ128" s="113">
        <v>1971.9296886500001</v>
      </c>
      <c r="AK128" s="132">
        <v>1946.4026425899997</v>
      </c>
      <c r="AL128" s="124">
        <v>2058.7698849000003</v>
      </c>
      <c r="AM128" s="124">
        <v>2190.6496964500002</v>
      </c>
      <c r="AN128" s="124">
        <v>2360.5943455699999</v>
      </c>
      <c r="AO128" s="124">
        <v>2829.8653185100002</v>
      </c>
      <c r="AP128" s="124">
        <v>2969.37125307</v>
      </c>
      <c r="AQ128" s="124">
        <v>2891.0353038500002</v>
      </c>
      <c r="AR128" s="124">
        <v>2718.1297541500003</v>
      </c>
      <c r="AS128" s="153">
        <v>2770.8180759400002</v>
      </c>
      <c r="AT128" s="124">
        <v>2778.0337465500006</v>
      </c>
      <c r="AU128" s="124">
        <v>2663.8183085000001</v>
      </c>
      <c r="AV128" s="124">
        <v>2456.8755395900002</v>
      </c>
      <c r="AW128" s="124">
        <v>2776.4648634599998</v>
      </c>
      <c r="AX128" s="124">
        <v>2909.5001712300004</v>
      </c>
      <c r="AY128" s="124">
        <v>2935.1685664700008</v>
      </c>
      <c r="AZ128" s="124">
        <v>2769.4316149699994</v>
      </c>
      <c r="BA128" s="124">
        <v>2600.1684390699993</v>
      </c>
      <c r="BB128" s="124">
        <v>2430.009935</v>
      </c>
      <c r="BC128" s="124">
        <v>2390.5927810300009</v>
      </c>
      <c r="BD128" s="124">
        <v>2091.6617875000002</v>
      </c>
      <c r="BE128" s="124">
        <v>2142.5990386999997</v>
      </c>
      <c r="BF128" s="124">
        <v>2255.23892217</v>
      </c>
      <c r="BG128" s="124">
        <v>2340.5490242200003</v>
      </c>
      <c r="BH128" s="124">
        <v>2123.4936224399999</v>
      </c>
      <c r="BI128" s="124">
        <v>1886.7412600500006</v>
      </c>
      <c r="BJ128" s="124">
        <v>1698.3957519500004</v>
      </c>
      <c r="BK128" s="124">
        <v>1661.7212955500001</v>
      </c>
      <c r="BL128" s="124">
        <v>1746.1758543100004</v>
      </c>
      <c r="BM128" s="124">
        <v>1753.5114443200002</v>
      </c>
    </row>
    <row r="129" spans="1:65" ht="20.100000000000001" customHeight="1">
      <c r="A129" s="24"/>
      <c r="B129" s="11">
        <v>3</v>
      </c>
      <c r="C129" s="13" t="s">
        <v>32</v>
      </c>
      <c r="D129" s="14" t="s">
        <v>33</v>
      </c>
      <c r="E129" s="118">
        <v>21.401110230000018</v>
      </c>
      <c r="F129" s="124">
        <v>18.629440590000012</v>
      </c>
      <c r="G129" s="124">
        <v>16.819227540000011</v>
      </c>
      <c r="H129" s="124">
        <v>13.029874810000015</v>
      </c>
      <c r="I129" s="124">
        <v>13.999957090000017</v>
      </c>
      <c r="J129" s="124">
        <v>14873.527578310001</v>
      </c>
      <c r="K129" s="124">
        <v>15019.792265330001</v>
      </c>
      <c r="L129" s="124">
        <v>15292.27285478</v>
      </c>
      <c r="M129" s="124">
        <v>14999.113937400001</v>
      </c>
      <c r="N129" s="124">
        <v>14335.936101410003</v>
      </c>
      <c r="O129" s="124">
        <v>13896.13815454</v>
      </c>
      <c r="P129" s="124">
        <v>13335.04284779</v>
      </c>
      <c r="Q129" s="124">
        <v>38.960747990001124</v>
      </c>
      <c r="R129" s="124">
        <v>13335.04284779</v>
      </c>
      <c r="S129" s="124">
        <v>54.708549759999997</v>
      </c>
      <c r="T129" s="124">
        <v>44.784524099999999</v>
      </c>
      <c r="U129" s="124">
        <v>28.086036959999994</v>
      </c>
      <c r="V129" s="124">
        <v>24.474707650000006</v>
      </c>
      <c r="W129" s="124">
        <v>7.233120060000001</v>
      </c>
      <c r="X129" s="124">
        <v>6.1415938400000005</v>
      </c>
      <c r="Y129" s="124">
        <v>5.0534937200000005</v>
      </c>
      <c r="Z129" s="124">
        <v>4.0342831800000001</v>
      </c>
      <c r="AA129" s="124">
        <v>4.9734737199999994</v>
      </c>
      <c r="AB129" s="124">
        <v>4.6750691399999997</v>
      </c>
      <c r="AC129" s="124">
        <v>4.0603882999999996</v>
      </c>
      <c r="AD129" s="124">
        <v>3.4130260400000001</v>
      </c>
      <c r="AE129" s="124">
        <v>2.7830045099999978</v>
      </c>
      <c r="AF129" s="124">
        <v>25.123480190000002</v>
      </c>
      <c r="AG129" s="124">
        <v>1.4558965400000012</v>
      </c>
      <c r="AH129" s="124">
        <v>2.2067297400000001</v>
      </c>
      <c r="AI129" s="124">
        <v>263.76104941000006</v>
      </c>
      <c r="AJ129" s="113">
        <v>4.4173591900000133</v>
      </c>
      <c r="AK129" s="132">
        <v>12.937623869999999</v>
      </c>
      <c r="AL129" s="124">
        <v>33.933848820000001</v>
      </c>
      <c r="AM129" s="124">
        <v>44.433191119999996</v>
      </c>
      <c r="AN129" s="124">
        <v>92.142264969999999</v>
      </c>
      <c r="AO129" s="124">
        <v>82.260153830000007</v>
      </c>
      <c r="AP129" s="124">
        <v>131.09930846</v>
      </c>
      <c r="AQ129" s="124">
        <v>121.66150116</v>
      </c>
      <c r="AR129" s="124">
        <v>117.11046613999999</v>
      </c>
      <c r="AS129" s="153">
        <v>108.57040868999999</v>
      </c>
      <c r="AT129" s="124">
        <v>34.522152500000004</v>
      </c>
      <c r="AU129" s="124">
        <v>134.81136997999999</v>
      </c>
      <c r="AV129" s="124">
        <v>126.91691565000002</v>
      </c>
      <c r="AW129" s="124">
        <v>328.13178228999999</v>
      </c>
      <c r="AX129" s="124">
        <v>281.12370093999999</v>
      </c>
      <c r="AY129" s="124">
        <v>230.86319971000006</v>
      </c>
      <c r="AZ129" s="124">
        <v>285.67566296999996</v>
      </c>
      <c r="BA129" s="124">
        <v>302.59669479000002</v>
      </c>
      <c r="BB129" s="124">
        <v>245.57260449000003</v>
      </c>
      <c r="BC129" s="124">
        <v>240.44568518</v>
      </c>
      <c r="BD129" s="124">
        <v>46.448129179999995</v>
      </c>
      <c r="BE129" s="124">
        <v>43.51308937999999</v>
      </c>
      <c r="BF129" s="124">
        <v>13.210753269999994</v>
      </c>
      <c r="BG129" s="124">
        <v>0</v>
      </c>
      <c r="BH129" s="124">
        <v>8.8817841970012523E-16</v>
      </c>
      <c r="BI129" s="124">
        <v>8.8817841970012523E-16</v>
      </c>
      <c r="BJ129" s="124">
        <v>8.8817841970012523E-16</v>
      </c>
      <c r="BK129" s="124">
        <v>8.8817841970012523E-16</v>
      </c>
      <c r="BL129" s="124">
        <v>60</v>
      </c>
      <c r="BM129" s="124">
        <v>55</v>
      </c>
    </row>
    <row r="130" spans="1:65" ht="20.100000000000001" customHeight="1">
      <c r="A130" s="24"/>
      <c r="B130" s="11">
        <v>4</v>
      </c>
      <c r="C130" s="13" t="s">
        <v>34</v>
      </c>
      <c r="D130" s="14" t="s">
        <v>35</v>
      </c>
      <c r="E130" s="118">
        <v>1317.5963428699997</v>
      </c>
      <c r="F130" s="124">
        <v>1269.4058975099997</v>
      </c>
      <c r="G130" s="124">
        <v>1226.22684882</v>
      </c>
      <c r="H130" s="124">
        <v>1207.8946994200001</v>
      </c>
      <c r="I130" s="124">
        <v>1233.2889637500002</v>
      </c>
      <c r="J130" s="124">
        <v>1165.3384280999999</v>
      </c>
      <c r="K130" s="124">
        <v>1114.1809247699998</v>
      </c>
      <c r="L130" s="124">
        <v>1041.01153224</v>
      </c>
      <c r="M130" s="124">
        <v>1062.3038786100001</v>
      </c>
      <c r="N130" s="124">
        <v>1021.1988813600001</v>
      </c>
      <c r="O130" s="124">
        <v>916.27631402999998</v>
      </c>
      <c r="P130" s="124">
        <v>894.27968733999978</v>
      </c>
      <c r="Q130" s="124">
        <v>887.5060073599999</v>
      </c>
      <c r="R130" s="124">
        <v>897.27268733999983</v>
      </c>
      <c r="S130" s="124">
        <v>842.50483897000004</v>
      </c>
      <c r="T130" s="124">
        <v>880.08975484999985</v>
      </c>
      <c r="U130" s="124">
        <v>973.63474239000004</v>
      </c>
      <c r="V130" s="124">
        <v>928.15012956999988</v>
      </c>
      <c r="W130" s="124">
        <v>1025.6225549799999</v>
      </c>
      <c r="X130" s="124">
        <v>994.66922667999995</v>
      </c>
      <c r="Y130" s="124">
        <v>1007.5250545999999</v>
      </c>
      <c r="Z130" s="124">
        <v>1056.6881549699999</v>
      </c>
      <c r="AA130" s="124">
        <v>955.4772461299998</v>
      </c>
      <c r="AB130" s="124">
        <v>1179.3490635000001</v>
      </c>
      <c r="AC130" s="124">
        <v>1146.3372289700001</v>
      </c>
      <c r="AD130" s="124">
        <v>1335.3526481200001</v>
      </c>
      <c r="AE130" s="124">
        <v>1617.0289398</v>
      </c>
      <c r="AF130" s="124">
        <v>1667.3033037400003</v>
      </c>
      <c r="AG130" s="124">
        <v>1724.7490577400001</v>
      </c>
      <c r="AH130" s="124">
        <v>1756.1202030199997</v>
      </c>
      <c r="AI130" s="124">
        <v>1634.5544898100004</v>
      </c>
      <c r="AJ130" s="113">
        <v>1651.3107101200001</v>
      </c>
      <c r="AK130" s="132">
        <v>1526.9137766599997</v>
      </c>
      <c r="AL130" s="124">
        <v>1622.2608539200003</v>
      </c>
      <c r="AM130" s="124">
        <v>1746.60982416</v>
      </c>
      <c r="AN130" s="124">
        <v>1872.0064023499999</v>
      </c>
      <c r="AO130" s="124">
        <v>2278.1962799500002</v>
      </c>
      <c r="AP130" s="124">
        <v>2372.2530576899999</v>
      </c>
      <c r="AQ130" s="124">
        <v>2310.5834365000001</v>
      </c>
      <c r="AR130" s="124">
        <v>2145.3677912100002</v>
      </c>
      <c r="AS130" s="153">
        <v>2229.2856221900001</v>
      </c>
      <c r="AT130" s="124">
        <v>2147.8298153700002</v>
      </c>
      <c r="AU130" s="124">
        <v>2000.3640873300003</v>
      </c>
      <c r="AV130" s="124">
        <v>1789.6692898300003</v>
      </c>
      <c r="AW130" s="124">
        <v>1915.0444740799999</v>
      </c>
      <c r="AX130" s="124">
        <v>2099.6844191300002</v>
      </c>
      <c r="AY130" s="124">
        <v>2294.7703715800003</v>
      </c>
      <c r="AZ130" s="124">
        <v>2113.0310255599993</v>
      </c>
      <c r="BA130" s="124">
        <v>1966.3713802899995</v>
      </c>
      <c r="BB130" s="124">
        <v>1877.0904144099995</v>
      </c>
      <c r="BC130" s="124">
        <v>1677.0632290400006</v>
      </c>
      <c r="BD130" s="124">
        <v>1662.8460729599999</v>
      </c>
      <c r="BE130" s="124">
        <v>1610.3209294799997</v>
      </c>
      <c r="BF130" s="124">
        <v>1757.38778273</v>
      </c>
      <c r="BG130" s="124">
        <v>1815.78306387</v>
      </c>
      <c r="BH130" s="124">
        <v>1637.7493366499996</v>
      </c>
      <c r="BI130" s="124">
        <v>1362.6472405600007</v>
      </c>
      <c r="BJ130" s="124">
        <v>1186.5131936200003</v>
      </c>
      <c r="BK130" s="124">
        <v>1145.5033097200001</v>
      </c>
      <c r="BL130" s="124">
        <v>1118.3534016500003</v>
      </c>
      <c r="BM130" s="124">
        <v>1159.0396075200001</v>
      </c>
    </row>
    <row r="131" spans="1:65" ht="20.100000000000001" customHeight="1">
      <c r="A131" s="24"/>
      <c r="B131" s="11">
        <v>5</v>
      </c>
      <c r="C131" s="13" t="s">
        <v>36</v>
      </c>
      <c r="D131" s="14" t="s">
        <v>37</v>
      </c>
      <c r="E131" s="118">
        <v>240.49114629000002</v>
      </c>
      <c r="F131" s="124">
        <v>234.58892573</v>
      </c>
      <c r="G131" s="124">
        <v>230.52590698</v>
      </c>
      <c r="H131" s="124">
        <v>327.84228932999991</v>
      </c>
      <c r="I131" s="124">
        <v>221.41691016999999</v>
      </c>
      <c r="J131" s="124">
        <v>309.54019686000004</v>
      </c>
      <c r="K131" s="124">
        <v>305.01303846000002</v>
      </c>
      <c r="L131" s="124">
        <v>220.94943677000003</v>
      </c>
      <c r="M131" s="124">
        <v>311.87444225000002</v>
      </c>
      <c r="N131" s="124">
        <v>218.66732158999997</v>
      </c>
      <c r="O131" s="124">
        <v>216.82150268999999</v>
      </c>
      <c r="P131" s="124">
        <v>215.75249577000002</v>
      </c>
      <c r="Q131" s="124">
        <v>239.32161219999998</v>
      </c>
      <c r="R131" s="124">
        <v>215.75249577000002</v>
      </c>
      <c r="S131" s="124">
        <v>257.63603350999995</v>
      </c>
      <c r="T131" s="124">
        <v>83.440500599999893</v>
      </c>
      <c r="U131" s="124">
        <v>479.98948121000001</v>
      </c>
      <c r="V131" s="124">
        <v>476.25932557999994</v>
      </c>
      <c r="W131" s="124">
        <v>493.65167684999994</v>
      </c>
      <c r="X131" s="124">
        <v>517.72634828000002</v>
      </c>
      <c r="Y131" s="124">
        <v>506.34109925999991</v>
      </c>
      <c r="Z131" s="124">
        <v>349.37920900999995</v>
      </c>
      <c r="AA131" s="124">
        <v>347.04857530999999</v>
      </c>
      <c r="AB131" s="124">
        <v>340.77124898</v>
      </c>
      <c r="AC131" s="124">
        <v>190.84817176000001</v>
      </c>
      <c r="AD131" s="124">
        <v>274.52788471000002</v>
      </c>
      <c r="AE131" s="124">
        <v>271.17760891999995</v>
      </c>
      <c r="AF131" s="124">
        <v>266.10099661999999</v>
      </c>
      <c r="AG131" s="124">
        <v>271.71211943999998</v>
      </c>
      <c r="AH131" s="124">
        <v>336.77103393000004</v>
      </c>
      <c r="AI131" s="124">
        <v>319.53435017999999</v>
      </c>
      <c r="AJ131" s="113">
        <v>316.20161934000004</v>
      </c>
      <c r="AK131" s="132">
        <v>406.55124205999999</v>
      </c>
      <c r="AL131" s="124">
        <v>402.57518216</v>
      </c>
      <c r="AM131" s="124">
        <v>399.60668117</v>
      </c>
      <c r="AN131" s="124">
        <v>396.44567825000001</v>
      </c>
      <c r="AO131" s="124">
        <v>469.40888473000001</v>
      </c>
      <c r="AP131" s="124">
        <v>466.01888692</v>
      </c>
      <c r="AQ131" s="124">
        <v>458.79036619000004</v>
      </c>
      <c r="AR131" s="124">
        <v>455.65149680000002</v>
      </c>
      <c r="AS131" s="153">
        <v>432.96204506000004</v>
      </c>
      <c r="AT131" s="124">
        <v>595.68177868000009</v>
      </c>
      <c r="AU131" s="124">
        <v>528.64285118999999</v>
      </c>
      <c r="AV131" s="124">
        <v>540.28933411000014</v>
      </c>
      <c r="AW131" s="124">
        <v>533.28860709000003</v>
      </c>
      <c r="AX131" s="124">
        <v>528.69205116000023</v>
      </c>
      <c r="AY131" s="124">
        <v>409.53499518000018</v>
      </c>
      <c r="AZ131" s="124">
        <v>370.7249264400001</v>
      </c>
      <c r="BA131" s="124">
        <v>331.20036399000003</v>
      </c>
      <c r="BB131" s="124">
        <v>307.34691610000016</v>
      </c>
      <c r="BC131" s="124">
        <v>473.08386681000002</v>
      </c>
      <c r="BD131" s="124">
        <v>382.36758536000002</v>
      </c>
      <c r="BE131" s="124">
        <v>488.76501984000004</v>
      </c>
      <c r="BF131" s="124">
        <v>484.64038617000006</v>
      </c>
      <c r="BG131" s="124">
        <v>524.76596035000011</v>
      </c>
      <c r="BH131" s="124">
        <v>485.74428579000011</v>
      </c>
      <c r="BI131" s="124">
        <v>524.09401948999994</v>
      </c>
      <c r="BJ131" s="124">
        <v>511.88255833000005</v>
      </c>
      <c r="BK131" s="124">
        <v>516.21798583000009</v>
      </c>
      <c r="BL131" s="124">
        <v>567.82245266000007</v>
      </c>
      <c r="BM131" s="124">
        <v>539.47183680000012</v>
      </c>
    </row>
    <row r="132" spans="1:65" ht="20.100000000000001" customHeight="1">
      <c r="A132" s="24"/>
      <c r="B132" s="11">
        <v>6</v>
      </c>
      <c r="C132" s="15" t="s">
        <v>38</v>
      </c>
      <c r="D132" s="16" t="s">
        <v>39</v>
      </c>
      <c r="E132" s="118">
        <v>109.34982132999998</v>
      </c>
      <c r="F132" s="124">
        <v>66.80995025</v>
      </c>
      <c r="G132" s="124">
        <v>45.173773420000011</v>
      </c>
      <c r="H132" s="124">
        <v>35.615978649999995</v>
      </c>
      <c r="I132" s="124">
        <v>76.170170560000003</v>
      </c>
      <c r="J132" s="124">
        <v>58.061005750000007</v>
      </c>
      <c r="K132" s="124">
        <v>21.606694159999996</v>
      </c>
      <c r="L132" s="124">
        <v>57.555778320000002</v>
      </c>
      <c r="M132" s="124">
        <v>9.16114666</v>
      </c>
      <c r="N132" s="124">
        <v>13.897622980000001</v>
      </c>
      <c r="O132" s="124">
        <v>13.61177979</v>
      </c>
      <c r="P132" s="124">
        <v>13.3388144</v>
      </c>
      <c r="Q132" s="124">
        <v>7.6509192799999983</v>
      </c>
      <c r="R132" s="124">
        <v>13.3388144</v>
      </c>
      <c r="S132" s="124">
        <v>105.86433334</v>
      </c>
      <c r="T132" s="124">
        <v>55.472221380000008</v>
      </c>
      <c r="U132" s="124">
        <v>28.831631819999998</v>
      </c>
      <c r="V132" s="124">
        <v>40.21102097</v>
      </c>
      <c r="W132" s="124">
        <v>25.955792159999998</v>
      </c>
      <c r="X132" s="124">
        <v>20.795482270000001</v>
      </c>
      <c r="Y132" s="124">
        <v>26.832500039999999</v>
      </c>
      <c r="Z132" s="124">
        <v>21.159924320000002</v>
      </c>
      <c r="AA132" s="124">
        <v>60.160089990000003</v>
      </c>
      <c r="AB132" s="124">
        <v>41.308046540000007</v>
      </c>
      <c r="AC132" s="124">
        <v>103.18691901999999</v>
      </c>
      <c r="AD132" s="124">
        <v>100.46605441</v>
      </c>
      <c r="AE132" s="124">
        <v>97.859591280000004</v>
      </c>
      <c r="AF132" s="124">
        <v>129.09445753</v>
      </c>
      <c r="AG132" s="124">
        <v>121.15723801999999</v>
      </c>
      <c r="AH132" s="124">
        <v>104.18159889999997</v>
      </c>
      <c r="AI132" s="124">
        <v>106.26513100999998</v>
      </c>
      <c r="AJ132" s="113">
        <v>6.9241456200000044</v>
      </c>
      <c r="AK132" s="132">
        <v>4.5181053100000002</v>
      </c>
      <c r="AL132" s="124">
        <v>2.7500000099999999</v>
      </c>
      <c r="AM132" s="124">
        <v>2.7500000099999999</v>
      </c>
      <c r="AN132" s="124">
        <v>0</v>
      </c>
      <c r="AO132" s="124">
        <v>3.6032560600000001</v>
      </c>
      <c r="AP132" s="124">
        <v>3.4542000000000002</v>
      </c>
      <c r="AQ132" s="124">
        <v>1.39038795</v>
      </c>
      <c r="AR132" s="124">
        <v>105.94084114</v>
      </c>
      <c r="AS132" s="153">
        <v>24.836171410000006</v>
      </c>
      <c r="AT132" s="124">
        <v>20.854949230000003</v>
      </c>
      <c r="AU132" s="124">
        <v>45.975245620000003</v>
      </c>
      <c r="AV132" s="124">
        <v>403.02432806000002</v>
      </c>
      <c r="AW132" s="124">
        <v>22.808231540000008</v>
      </c>
      <c r="AX132" s="124">
        <v>19.090526269999994</v>
      </c>
      <c r="AY132" s="124">
        <v>145.33501967000001</v>
      </c>
      <c r="AZ132" s="124">
        <v>328.03591202000001</v>
      </c>
      <c r="BA132" s="124">
        <v>470.02371936000003</v>
      </c>
      <c r="BB132" s="124">
        <v>205.94146416999996</v>
      </c>
      <c r="BC132" s="124">
        <v>379.16027722000001</v>
      </c>
      <c r="BD132" s="124">
        <v>735.10333803000003</v>
      </c>
      <c r="BE132" s="124">
        <v>406.43922040999996</v>
      </c>
      <c r="BF132" s="124">
        <v>126.13302516</v>
      </c>
      <c r="BG132" s="124">
        <v>135.36614266999999</v>
      </c>
      <c r="BH132" s="124">
        <v>365.88451082</v>
      </c>
      <c r="BI132" s="124">
        <v>367.70365630000003</v>
      </c>
      <c r="BJ132" s="124">
        <v>459.86388738000005</v>
      </c>
      <c r="BK132" s="124">
        <v>454.94612111999993</v>
      </c>
      <c r="BL132" s="124">
        <v>497.66338084</v>
      </c>
      <c r="BM132" s="124">
        <v>474.90316950999994</v>
      </c>
    </row>
    <row r="133" spans="1:65" ht="20.100000000000001" customHeight="1">
      <c r="A133" s="24"/>
      <c r="B133" s="11">
        <v>7</v>
      </c>
      <c r="C133" s="15" t="s">
        <v>40</v>
      </c>
      <c r="D133" s="16" t="s">
        <v>41</v>
      </c>
      <c r="E133" s="118">
        <v>156.55311370000001</v>
      </c>
      <c r="F133" s="124">
        <v>198.62648213999998</v>
      </c>
      <c r="G133" s="124">
        <v>122.00148214000001</v>
      </c>
      <c r="H133" s="124">
        <v>11.577295329999993</v>
      </c>
      <c r="I133" s="124">
        <v>76.625</v>
      </c>
      <c r="J133" s="124">
        <v>76.625</v>
      </c>
      <c r="K133" s="124">
        <v>76.625</v>
      </c>
      <c r="L133" s="124">
        <v>0</v>
      </c>
      <c r="M133" s="124">
        <v>23.997397999999997</v>
      </c>
      <c r="N133" s="124">
        <v>13.997397999999997</v>
      </c>
      <c r="O133" s="124">
        <v>13.997397999999999</v>
      </c>
      <c r="P133" s="124">
        <v>0</v>
      </c>
      <c r="Q133" s="124">
        <v>5.4140177999999999</v>
      </c>
      <c r="R133" s="124">
        <v>0</v>
      </c>
      <c r="S133" s="124">
        <v>0</v>
      </c>
      <c r="T133" s="124">
        <v>47.476755839999996</v>
      </c>
      <c r="U133" s="124">
        <v>47.476755839999996</v>
      </c>
      <c r="V133" s="124">
        <v>47.476755839999996</v>
      </c>
      <c r="W133" s="124">
        <v>40.314662409999997</v>
      </c>
      <c r="X133" s="124">
        <v>4.1157138700000004</v>
      </c>
      <c r="Y133" s="124">
        <v>4.1157138700000004</v>
      </c>
      <c r="Z133" s="124">
        <v>0</v>
      </c>
      <c r="AA133" s="124">
        <v>0</v>
      </c>
      <c r="AB133" s="124">
        <v>13.546927649999999</v>
      </c>
      <c r="AC133" s="124">
        <v>13.546927649999999</v>
      </c>
      <c r="AD133" s="124">
        <v>12.521471519999999</v>
      </c>
      <c r="AE133" s="124">
        <v>12.521471519999999</v>
      </c>
      <c r="AF133" s="124">
        <v>0</v>
      </c>
      <c r="AG133" s="124">
        <v>7.5999999999999903E-33</v>
      </c>
      <c r="AH133" s="124">
        <v>7.5999999999999903E-33</v>
      </c>
      <c r="AI133" s="124">
        <v>7.5999999999999903E-33</v>
      </c>
      <c r="AJ133" s="113">
        <v>5.9689815800000003</v>
      </c>
      <c r="AK133" s="132">
        <v>0</v>
      </c>
      <c r="AL133" s="124">
        <v>3.8175621500000001</v>
      </c>
      <c r="AM133" s="124">
        <v>3.8175621500000001</v>
      </c>
      <c r="AN133" s="124">
        <v>3.8175621500000001</v>
      </c>
      <c r="AO133" s="124">
        <v>0</v>
      </c>
      <c r="AP133" s="124">
        <v>7.5999999999999903E-33</v>
      </c>
      <c r="AQ133" s="124">
        <v>3.4542000000000002</v>
      </c>
      <c r="AR133" s="124">
        <v>3.4542000000000002</v>
      </c>
      <c r="AS133" s="153">
        <v>3.4542000000000002</v>
      </c>
      <c r="AT133" s="124">
        <v>0</v>
      </c>
      <c r="AU133" s="124">
        <v>0</v>
      </c>
      <c r="AV133" s="124">
        <v>0</v>
      </c>
      <c r="AW133" s="124">
        <v>3.3278425600000001</v>
      </c>
      <c r="AX133" s="124">
        <v>26.136074099999998</v>
      </c>
      <c r="AY133" s="124">
        <v>26.136074099999998</v>
      </c>
      <c r="AZ133" s="124">
        <v>22.808231539999998</v>
      </c>
      <c r="BA133" s="124">
        <v>18.620271630000001</v>
      </c>
      <c r="BB133" s="124">
        <v>261.28394778999996</v>
      </c>
      <c r="BC133" s="124">
        <v>192.51677128</v>
      </c>
      <c r="BD133" s="124">
        <v>80.961626969999955</v>
      </c>
      <c r="BE133" s="124">
        <v>323.14156534999995</v>
      </c>
      <c r="BF133" s="124">
        <v>489.61807972999998</v>
      </c>
      <c r="BG133" s="124">
        <v>476.38785844999995</v>
      </c>
      <c r="BH133" s="124">
        <v>179.49960448999997</v>
      </c>
      <c r="BI133" s="124">
        <v>179.49960449</v>
      </c>
      <c r="BJ133" s="124">
        <v>179.49960449</v>
      </c>
      <c r="BK133" s="124">
        <v>179.49960449</v>
      </c>
      <c r="BL133" s="124">
        <v>179.49960449</v>
      </c>
      <c r="BM133" s="124">
        <v>0</v>
      </c>
    </row>
    <row r="134" spans="1:65" ht="20.100000000000001" customHeight="1">
      <c r="A134" s="24"/>
      <c r="B134" s="11">
        <v>8</v>
      </c>
      <c r="C134" s="15" t="s">
        <v>42</v>
      </c>
      <c r="D134" s="16" t="s">
        <v>43</v>
      </c>
      <c r="E134" s="118">
        <v>50.19530000000001</v>
      </c>
      <c r="F134" s="124">
        <v>44.821800000000003</v>
      </c>
      <c r="G134" s="124">
        <v>100.8368</v>
      </c>
      <c r="H134" s="124">
        <v>219.98828214000002</v>
      </c>
      <c r="I134" s="124">
        <v>143.36328214000002</v>
      </c>
      <c r="J134" s="124">
        <v>141.36158214</v>
      </c>
      <c r="K134" s="124">
        <v>121.96148214000002</v>
      </c>
      <c r="L134" s="124">
        <v>58.26194370000001</v>
      </c>
      <c r="M134" s="124">
        <v>78.555363700000015</v>
      </c>
      <c r="N134" s="124">
        <v>20.293420000000012</v>
      </c>
      <c r="O134" s="124">
        <v>20.293420000000001</v>
      </c>
      <c r="P134" s="124">
        <v>33.817864020000002</v>
      </c>
      <c r="Q134" s="124">
        <v>33.817864019999995</v>
      </c>
      <c r="R134" s="124">
        <v>33.817864020000002</v>
      </c>
      <c r="S134" s="124">
        <v>33.768491699999998</v>
      </c>
      <c r="T134" s="124">
        <v>33.768491699999998</v>
      </c>
      <c r="U134" s="124">
        <v>33.768491699999998</v>
      </c>
      <c r="V134" s="124">
        <v>19.771093700000002</v>
      </c>
      <c r="W134" s="124">
        <v>19.771093699999998</v>
      </c>
      <c r="X134" s="124">
        <v>48.621818730000001</v>
      </c>
      <c r="Y134" s="124">
        <v>13.055625889999998</v>
      </c>
      <c r="Z134" s="124">
        <v>13.05562589</v>
      </c>
      <c r="AA134" s="124">
        <v>13.05562589</v>
      </c>
      <c r="AB134" s="124">
        <v>13.05562589</v>
      </c>
      <c r="AC134" s="124">
        <v>13.05562589</v>
      </c>
      <c r="AD134" s="124">
        <v>0</v>
      </c>
      <c r="AE134" s="124">
        <v>7.5999999999999903E-33</v>
      </c>
      <c r="AF134" s="124">
        <v>7.5999999999999903E-33</v>
      </c>
      <c r="AG134" s="124">
        <v>7.5999999999999903E-33</v>
      </c>
      <c r="AH134" s="124">
        <v>7.5999999999999903E-33</v>
      </c>
      <c r="AI134" s="124">
        <v>7.5999999999999903E-33</v>
      </c>
      <c r="AJ134" s="113">
        <v>7.5999999999999903E-33</v>
      </c>
      <c r="AK134" s="132">
        <v>7.5999999999999903E-33</v>
      </c>
      <c r="AL134" s="124">
        <v>7.5999999999999903E-33</v>
      </c>
      <c r="AM134" s="124">
        <v>7.5999999999999903E-33</v>
      </c>
      <c r="AN134" s="124">
        <v>7.5999999999999903E-33</v>
      </c>
      <c r="AO134" s="124">
        <v>0</v>
      </c>
      <c r="AP134" s="124">
        <v>7.5999999999999903E-33</v>
      </c>
      <c r="AQ134" s="124">
        <v>7.5999999999999903E-33</v>
      </c>
      <c r="AR134" s="124">
        <v>0</v>
      </c>
      <c r="AS134" s="153">
        <v>0</v>
      </c>
      <c r="AT134" s="124">
        <v>3.4542000000000002</v>
      </c>
      <c r="AU134" s="124">
        <v>3.4542000000000002</v>
      </c>
      <c r="AV134" s="124">
        <v>3.4542000000000002</v>
      </c>
      <c r="AW134" s="124">
        <v>3.4542000000000002</v>
      </c>
      <c r="AX134" s="124">
        <v>3.4542000000000002</v>
      </c>
      <c r="AY134" s="124">
        <v>3.4542000000000002</v>
      </c>
      <c r="AZ134" s="124">
        <v>3.3278425600000001</v>
      </c>
      <c r="BA134" s="124">
        <v>26.136074099999998</v>
      </c>
      <c r="BB134" s="124">
        <v>26.136074099999998</v>
      </c>
      <c r="BC134" s="124">
        <v>44.756345729999992</v>
      </c>
      <c r="BD134" s="124">
        <v>152.84750317000001</v>
      </c>
      <c r="BE134" s="124">
        <v>168.07893522000001</v>
      </c>
      <c r="BF134" s="124">
        <v>178.23307532999999</v>
      </c>
      <c r="BG134" s="124">
        <v>95.89408966000002</v>
      </c>
      <c r="BH134" s="124">
        <v>392.52722163999999</v>
      </c>
      <c r="BI134" s="124">
        <v>379.29700035999997</v>
      </c>
      <c r="BJ134" s="124">
        <v>379.29550035999995</v>
      </c>
      <c r="BK134" s="124">
        <v>360.67502979</v>
      </c>
      <c r="BL134" s="124">
        <v>264.64930756000001</v>
      </c>
      <c r="BM134" s="124">
        <v>264.64930756000001</v>
      </c>
    </row>
    <row r="135" spans="1:65" ht="20.100000000000001" customHeight="1">
      <c r="A135" s="24"/>
      <c r="B135" s="11">
        <v>9</v>
      </c>
      <c r="C135" s="15" t="s">
        <v>44</v>
      </c>
      <c r="D135" s="16" t="s">
        <v>45</v>
      </c>
      <c r="E135" s="118">
        <v>0</v>
      </c>
      <c r="F135" s="124">
        <v>0</v>
      </c>
      <c r="G135" s="124">
        <v>0</v>
      </c>
      <c r="H135" s="124">
        <v>0</v>
      </c>
      <c r="I135" s="124">
        <v>0</v>
      </c>
      <c r="J135" s="124">
        <v>0</v>
      </c>
      <c r="K135" s="124">
        <v>0</v>
      </c>
      <c r="L135" s="124">
        <v>74.65638143999999</v>
      </c>
      <c r="M135" s="124">
        <v>74.344029669999983</v>
      </c>
      <c r="N135" s="124">
        <v>132.6059554</v>
      </c>
      <c r="O135" s="124">
        <v>132.60516672</v>
      </c>
      <c r="P135" s="124">
        <v>132.58132513999999</v>
      </c>
      <c r="Q135" s="124">
        <v>132.49332514000002</v>
      </c>
      <c r="R135" s="124">
        <v>132.58132513999999</v>
      </c>
      <c r="S135" s="124">
        <v>132.31132514000001</v>
      </c>
      <c r="T135" s="124">
        <v>132.31132514000001</v>
      </c>
      <c r="U135" s="124">
        <v>148.95552655</v>
      </c>
      <c r="V135" s="124">
        <v>162.85692455</v>
      </c>
      <c r="W135" s="124">
        <v>127.75892455</v>
      </c>
      <c r="X135" s="124">
        <v>127.45392455</v>
      </c>
      <c r="Y135" s="124">
        <v>127.45392455</v>
      </c>
      <c r="Z135" s="124">
        <v>127.45392455</v>
      </c>
      <c r="AA135" s="124">
        <v>127.45392455</v>
      </c>
      <c r="AB135" s="124">
        <v>127.45392455</v>
      </c>
      <c r="AC135" s="124">
        <v>127.45392455</v>
      </c>
      <c r="AD135" s="124">
        <v>127.30492455</v>
      </c>
      <c r="AE135" s="124">
        <v>127.19792455</v>
      </c>
      <c r="AF135" s="124">
        <v>126.94001582999999</v>
      </c>
      <c r="AG135" s="124">
        <v>112.84240885999999</v>
      </c>
      <c r="AH135" s="124">
        <v>112.84229322</v>
      </c>
      <c r="AI135" s="124">
        <v>112.84229322</v>
      </c>
      <c r="AJ135" s="113">
        <v>112.84229322</v>
      </c>
      <c r="AK135" s="132">
        <v>112.84229322</v>
      </c>
      <c r="AL135" s="124">
        <v>112.29229322</v>
      </c>
      <c r="AM135" s="124">
        <v>112.29229322</v>
      </c>
      <c r="AN135" s="124">
        <v>112.29229322</v>
      </c>
      <c r="AO135" s="124">
        <v>116.10985537000001</v>
      </c>
      <c r="AP135" s="124">
        <v>116.10985536999999</v>
      </c>
      <c r="AQ135" s="124">
        <v>116.10985536999999</v>
      </c>
      <c r="AR135" s="124">
        <v>116.10985536999999</v>
      </c>
      <c r="AS135" s="153">
        <v>116.10985536999999</v>
      </c>
      <c r="AT135" s="124">
        <v>112.29229321999999</v>
      </c>
      <c r="AU135" s="124">
        <v>112.29229322</v>
      </c>
      <c r="AV135" s="124">
        <v>112.29229322</v>
      </c>
      <c r="AW135" s="124">
        <v>112.29229322</v>
      </c>
      <c r="AX135" s="124">
        <v>112.24229322000001</v>
      </c>
      <c r="AY135" s="124">
        <v>112.24229321999999</v>
      </c>
      <c r="AZ135" s="124">
        <v>115.69649321999999</v>
      </c>
      <c r="BA135" s="124">
        <v>115.69649321999999</v>
      </c>
      <c r="BB135" s="124">
        <v>115.65649321999999</v>
      </c>
      <c r="BC135" s="124">
        <v>115.65649322</v>
      </c>
      <c r="BD135" s="124">
        <v>112.20229322</v>
      </c>
      <c r="BE135" s="124">
        <v>112.11799322</v>
      </c>
      <c r="BF135" s="124">
        <v>112.11799322</v>
      </c>
      <c r="BG135" s="124">
        <v>131.50558996999999</v>
      </c>
      <c r="BH135" s="124">
        <v>131.50558996999999</v>
      </c>
      <c r="BI135" s="124">
        <v>130.57898996999998</v>
      </c>
      <c r="BJ135" s="124">
        <v>130.57898997000001</v>
      </c>
      <c r="BK135" s="124">
        <v>150.12586160000001</v>
      </c>
      <c r="BL135" s="124">
        <v>186.22339038999996</v>
      </c>
      <c r="BM135" s="124">
        <v>186.22339038999999</v>
      </c>
    </row>
    <row r="136" spans="1:65" ht="20.100000000000001" customHeight="1">
      <c r="A136" s="24"/>
      <c r="B136" s="11">
        <v>10</v>
      </c>
      <c r="C136" s="13" t="s">
        <v>46</v>
      </c>
      <c r="D136" s="14" t="s">
        <v>47</v>
      </c>
      <c r="E136" s="118">
        <v>82.21581387687209</v>
      </c>
      <c r="F136" s="124">
        <v>87.908511634714145</v>
      </c>
      <c r="G136" s="124">
        <v>95.232157841546766</v>
      </c>
      <c r="H136" s="124">
        <v>126.69249930764768</v>
      </c>
      <c r="I136" s="124">
        <v>107.01363869743763</v>
      </c>
      <c r="J136" s="124">
        <v>144.27871059296663</v>
      </c>
      <c r="K136" s="124">
        <v>240.14448338312621</v>
      </c>
      <c r="L136" s="124">
        <v>271.46633718629863</v>
      </c>
      <c r="M136" s="124">
        <v>200.12570135068006</v>
      </c>
      <c r="N136" s="124">
        <v>222.61954954784997</v>
      </c>
      <c r="O136" s="124">
        <v>219.00377482129997</v>
      </c>
      <c r="P136" s="124">
        <v>219.38033430999999</v>
      </c>
      <c r="Q136" s="124">
        <v>153.94001068035001</v>
      </c>
      <c r="R136" s="124">
        <v>219.39533430999998</v>
      </c>
      <c r="S136" s="124">
        <v>156.48221370879997</v>
      </c>
      <c r="T136" s="124">
        <v>165.29169852708901</v>
      </c>
      <c r="U136" s="124">
        <v>183.86011206998347</v>
      </c>
      <c r="V136" s="124">
        <v>190.83524099545139</v>
      </c>
      <c r="W136" s="124">
        <v>153.5787536612813</v>
      </c>
      <c r="X136" s="124">
        <v>158.4091228839925</v>
      </c>
      <c r="Y136" s="124">
        <v>141.02581070284256</v>
      </c>
      <c r="Z136" s="124">
        <v>140.50283252846722</v>
      </c>
      <c r="AA136" s="124">
        <v>140.99108615839998</v>
      </c>
      <c r="AB136" s="124">
        <v>144.8175249240071</v>
      </c>
      <c r="AC136" s="124">
        <v>147.12050846621776</v>
      </c>
      <c r="AD136" s="124">
        <v>144.86750074635637</v>
      </c>
      <c r="AE136" s="124">
        <v>144.00044307368535</v>
      </c>
      <c r="AF136" s="124">
        <v>142.49148035595221</v>
      </c>
      <c r="AG136" s="124">
        <v>128.15423316327917</v>
      </c>
      <c r="AH136" s="124">
        <v>130.01433778870089</v>
      </c>
      <c r="AI136" s="124">
        <v>130.42975523223257</v>
      </c>
      <c r="AJ136" s="113">
        <v>125.72378267531634</v>
      </c>
      <c r="AK136" s="132">
        <v>124.34463171546864</v>
      </c>
      <c r="AL136" s="124">
        <v>125.09509101679696</v>
      </c>
      <c r="AM136" s="124">
        <v>125.25705456094715</v>
      </c>
      <c r="AN136" s="124">
        <v>126.71033468494082</v>
      </c>
      <c r="AO136" s="124">
        <v>132.25658019885299</v>
      </c>
      <c r="AP136" s="124">
        <v>132.74924630376023</v>
      </c>
      <c r="AQ136" s="124">
        <v>131.46314628017399</v>
      </c>
      <c r="AR136" s="124">
        <v>135.44405974032901</v>
      </c>
      <c r="AS136" s="153">
        <v>129.77604902879997</v>
      </c>
      <c r="AT136" s="124">
        <v>126.64559081685</v>
      </c>
      <c r="AU136" s="124">
        <v>127.73577841719998</v>
      </c>
      <c r="AV136" s="124">
        <v>144.84935016164999</v>
      </c>
      <c r="AW136" s="124">
        <v>128.06878674264999</v>
      </c>
      <c r="AX136" s="124">
        <v>133.45013216239997</v>
      </c>
      <c r="AY136" s="124">
        <v>139.28407842864999</v>
      </c>
      <c r="AZ136" s="124">
        <v>148.07260154739998</v>
      </c>
      <c r="BA136" s="124">
        <v>166.59665702085388</v>
      </c>
      <c r="BB136" s="124">
        <v>211.92464401710393</v>
      </c>
      <c r="BC136" s="124">
        <v>196.70489549371393</v>
      </c>
      <c r="BD136" s="124">
        <v>230.61197044536388</v>
      </c>
      <c r="BE136" s="124">
        <v>302.42718565561393</v>
      </c>
      <c r="BF136" s="124">
        <v>393.29171045535975</v>
      </c>
      <c r="BG136" s="124">
        <v>371.32871734450981</v>
      </c>
      <c r="BH136" s="124">
        <v>425.10723862366029</v>
      </c>
      <c r="BI136" s="124">
        <v>419.1208159090101</v>
      </c>
      <c r="BJ136" s="124">
        <v>422.90933138146016</v>
      </c>
      <c r="BK136" s="124">
        <v>434.33624951771003</v>
      </c>
      <c r="BL136" s="124">
        <v>454.12363157570996</v>
      </c>
      <c r="BM136" s="124">
        <v>444.06626792680999</v>
      </c>
    </row>
    <row r="137" spans="1:65" s="42" customFormat="1" ht="20.100000000000001" customHeight="1">
      <c r="A137" s="23" t="s">
        <v>17</v>
      </c>
      <c r="B137" s="18">
        <v>1</v>
      </c>
      <c r="C137" s="19" t="s">
        <v>72</v>
      </c>
      <c r="D137" s="20" t="s">
        <v>73</v>
      </c>
      <c r="E137" s="120">
        <v>7383.3949896800004</v>
      </c>
      <c r="F137" s="126">
        <v>6859.9637095100006</v>
      </c>
      <c r="G137" s="126">
        <v>7445.8519481699996</v>
      </c>
      <c r="H137" s="126">
        <v>8287.4649011999991</v>
      </c>
      <c r="I137" s="126">
        <v>8126.9983836599995</v>
      </c>
      <c r="J137" s="126">
        <v>7124.8574252999997</v>
      </c>
      <c r="K137" s="126">
        <v>6734.3688219900005</v>
      </c>
      <c r="L137" s="126">
        <v>5703.0348461900003</v>
      </c>
      <c r="M137" s="126">
        <v>5104.213887603697</v>
      </c>
      <c r="N137" s="126">
        <v>5264.9629263210954</v>
      </c>
      <c r="O137" s="126">
        <v>5087.153939660896</v>
      </c>
      <c r="P137" s="126">
        <v>5038.0998146248003</v>
      </c>
      <c r="Q137" s="126">
        <v>4858.8328918128018</v>
      </c>
      <c r="R137" s="126">
        <v>5042.9258146247994</v>
      </c>
      <c r="S137" s="126">
        <v>5595.2911853317983</v>
      </c>
      <c r="T137" s="126">
        <v>5730.1206793825995</v>
      </c>
      <c r="U137" s="126">
        <v>6558.125271891</v>
      </c>
      <c r="V137" s="126">
        <v>6001.5289075879482</v>
      </c>
      <c r="W137" s="126">
        <v>6638.89831689737</v>
      </c>
      <c r="X137" s="126">
        <v>5337.9679415492283</v>
      </c>
      <c r="Y137" s="126">
        <v>5318.1326972146444</v>
      </c>
      <c r="Z137" s="129">
        <v>5512.7582008088411</v>
      </c>
      <c r="AA137" s="129">
        <v>5481.943739583865</v>
      </c>
      <c r="AB137" s="129">
        <v>5422.6429995045901</v>
      </c>
      <c r="AC137" s="129">
        <v>6084.547169461197</v>
      </c>
      <c r="AD137" s="129">
        <v>6762.4679831917983</v>
      </c>
      <c r="AE137" s="129">
        <v>7394.2035641690582</v>
      </c>
      <c r="AF137" s="129">
        <v>7770.7687237293421</v>
      </c>
      <c r="AG137" s="129">
        <v>7134.0925353899993</v>
      </c>
      <c r="AH137" s="129">
        <v>7272.4765088199974</v>
      </c>
      <c r="AI137" s="129">
        <v>6927.1992269600005</v>
      </c>
      <c r="AJ137" s="116">
        <v>7758.1713993999983</v>
      </c>
      <c r="AK137" s="134">
        <v>15404.284410659999</v>
      </c>
      <c r="AL137" s="129">
        <v>15655.221755099999</v>
      </c>
      <c r="AM137" s="129">
        <v>15661.724778770002</v>
      </c>
      <c r="AN137" s="129">
        <v>15361.422213070002</v>
      </c>
      <c r="AO137" s="129">
        <v>15158.732639649998</v>
      </c>
      <c r="AP137" s="129">
        <v>20983.533390379998</v>
      </c>
      <c r="AQ137" s="129">
        <v>20455.813269950002</v>
      </c>
      <c r="AR137" s="129">
        <v>20323.777514419999</v>
      </c>
      <c r="AS137" s="155">
        <v>21241.083912349994</v>
      </c>
      <c r="AT137" s="129">
        <v>20421.135213789999</v>
      </c>
      <c r="AU137" s="129">
        <v>20641.497152559994</v>
      </c>
      <c r="AV137" s="129">
        <v>21190.312811549997</v>
      </c>
      <c r="AW137" s="129">
        <v>16673.159125009999</v>
      </c>
      <c r="AX137" s="129">
        <v>16258.105819469993</v>
      </c>
      <c r="AY137" s="129">
        <v>16735.775971109993</v>
      </c>
      <c r="AZ137" s="129">
        <v>16607.935182789992</v>
      </c>
      <c r="BA137" s="129">
        <v>17002.13815491999</v>
      </c>
      <c r="BB137" s="129">
        <v>11288.764594789998</v>
      </c>
      <c r="BC137" s="129">
        <v>11509.881140179996</v>
      </c>
      <c r="BD137" s="129">
        <v>12068.390093309994</v>
      </c>
      <c r="BE137" s="129">
        <v>12998.691191009999</v>
      </c>
      <c r="BF137" s="129">
        <v>12957.800426189993</v>
      </c>
      <c r="BG137" s="129">
        <v>11439.720698839999</v>
      </c>
      <c r="BH137" s="129">
        <v>11073.108675009997</v>
      </c>
      <c r="BI137" s="129">
        <v>11126.025623829997</v>
      </c>
      <c r="BJ137" s="129">
        <v>11144.553203489997</v>
      </c>
      <c r="BK137" s="129">
        <v>11150.986321969996</v>
      </c>
      <c r="BL137" s="129">
        <v>11124.986599759999</v>
      </c>
      <c r="BM137" s="129">
        <v>14651.005241689996</v>
      </c>
    </row>
    <row r="138" spans="1:65" ht="20.100000000000001" customHeight="1">
      <c r="A138" s="24"/>
      <c r="B138" s="11">
        <v>2</v>
      </c>
      <c r="C138" s="7" t="s">
        <v>30</v>
      </c>
      <c r="D138" s="12" t="s">
        <v>31</v>
      </c>
      <c r="E138" s="118">
        <v>6860.7716856599991</v>
      </c>
      <c r="F138" s="124">
        <v>6346.99182913</v>
      </c>
      <c r="G138" s="124">
        <v>6896.7315424899998</v>
      </c>
      <c r="H138" s="124">
        <v>7860.1074548599991</v>
      </c>
      <c r="I138" s="124">
        <v>7704.5846701199989</v>
      </c>
      <c r="J138" s="124">
        <v>6655.9330837099997</v>
      </c>
      <c r="K138" s="124">
        <v>6237.5978655300005</v>
      </c>
      <c r="L138" s="124">
        <v>5138.61979462</v>
      </c>
      <c r="M138" s="124">
        <v>4732.709451583697</v>
      </c>
      <c r="N138" s="124">
        <v>4943.9228454110953</v>
      </c>
      <c r="O138" s="124">
        <v>4795.8079927308963</v>
      </c>
      <c r="P138" s="124">
        <v>4637.4743550948006</v>
      </c>
      <c r="Q138" s="124">
        <v>4291.904647142801</v>
      </c>
      <c r="R138" s="124">
        <v>4642.3003550947997</v>
      </c>
      <c r="S138" s="124">
        <v>5026.6980997817991</v>
      </c>
      <c r="T138" s="124">
        <v>5174.3060952225997</v>
      </c>
      <c r="U138" s="124">
        <v>6066.6969983409999</v>
      </c>
      <c r="V138" s="124">
        <v>5618.5379241379478</v>
      </c>
      <c r="W138" s="124">
        <v>6252.8154545273701</v>
      </c>
      <c r="X138" s="124">
        <v>4934.8665365292281</v>
      </c>
      <c r="Y138" s="124">
        <v>4962.8650410246446</v>
      </c>
      <c r="Z138" s="124">
        <v>5157.9032110188409</v>
      </c>
      <c r="AA138" s="124">
        <v>5127.8744712738653</v>
      </c>
      <c r="AB138" s="124">
        <v>5093.8102566745902</v>
      </c>
      <c r="AC138" s="124">
        <v>5743.2971331611971</v>
      </c>
      <c r="AD138" s="124">
        <v>6424.9188223017982</v>
      </c>
      <c r="AE138" s="124">
        <v>7085.0572644190579</v>
      </c>
      <c r="AF138" s="124">
        <v>7446.9598427693427</v>
      </c>
      <c r="AG138" s="124">
        <v>6850.8074906099991</v>
      </c>
      <c r="AH138" s="124">
        <v>6991.3753303899975</v>
      </c>
      <c r="AI138" s="124">
        <v>6507.0364040000004</v>
      </c>
      <c r="AJ138" s="113">
        <v>7218.381172989999</v>
      </c>
      <c r="AK138" s="132">
        <v>14906.730782409999</v>
      </c>
      <c r="AL138" s="124">
        <v>15407.576602429999</v>
      </c>
      <c r="AM138" s="124">
        <v>15321.63501763</v>
      </c>
      <c r="AN138" s="124">
        <v>15022.38540094</v>
      </c>
      <c r="AO138" s="124">
        <v>14836.014337109998</v>
      </c>
      <c r="AP138" s="124">
        <v>20658.168518480001</v>
      </c>
      <c r="AQ138" s="124">
        <v>20184.859302100002</v>
      </c>
      <c r="AR138" s="124">
        <v>20053.437506449998</v>
      </c>
      <c r="AS138" s="153">
        <v>20972.067804929993</v>
      </c>
      <c r="AT138" s="124">
        <v>20153.26421148</v>
      </c>
      <c r="AU138" s="124">
        <v>20374.446537919997</v>
      </c>
      <c r="AV138" s="124">
        <v>20859.79002773</v>
      </c>
      <c r="AW138" s="124">
        <v>16239.957185449999</v>
      </c>
      <c r="AX138" s="124">
        <v>15648.757473199992</v>
      </c>
      <c r="AY138" s="124">
        <v>16117.761449009993</v>
      </c>
      <c r="AZ138" s="124">
        <v>15892.330323089991</v>
      </c>
      <c r="BA138" s="124">
        <v>16089.526036089996</v>
      </c>
      <c r="BB138" s="124">
        <v>10410.484256169999</v>
      </c>
      <c r="BC138" s="124">
        <v>10719.637874269998</v>
      </c>
      <c r="BD138" s="124">
        <v>11187.243364509995</v>
      </c>
      <c r="BE138" s="124">
        <v>12262.864675689998</v>
      </c>
      <c r="BF138" s="124">
        <v>12309.611399749994</v>
      </c>
      <c r="BG138" s="124">
        <v>10972.807300029999</v>
      </c>
      <c r="BH138" s="124">
        <v>10550.889562299997</v>
      </c>
      <c r="BI138" s="124">
        <v>10678.470454209997</v>
      </c>
      <c r="BJ138" s="124">
        <v>10625.581275369997</v>
      </c>
      <c r="BK138" s="124">
        <v>10635.640561859997</v>
      </c>
      <c r="BL138" s="124">
        <v>10504.117973139999</v>
      </c>
      <c r="BM138" s="124">
        <v>14037.035015439997</v>
      </c>
    </row>
    <row r="139" spans="1:65" ht="20.100000000000001" customHeight="1">
      <c r="A139" s="24"/>
      <c r="B139" s="11">
        <v>3</v>
      </c>
      <c r="C139" s="13" t="s">
        <v>32</v>
      </c>
      <c r="D139" s="14" t="s">
        <v>33</v>
      </c>
      <c r="E139" s="118">
        <v>1924.9518753100001</v>
      </c>
      <c r="F139" s="124">
        <v>2534.7960355600003</v>
      </c>
      <c r="G139" s="124">
        <v>2995.8051310399997</v>
      </c>
      <c r="H139" s="124">
        <v>3691.3305855599997</v>
      </c>
      <c r="I139" s="124">
        <v>3654.7708407999994</v>
      </c>
      <c r="J139" s="124">
        <v>2792.8147946199992</v>
      </c>
      <c r="K139" s="124">
        <v>2401.8449228599998</v>
      </c>
      <c r="L139" s="124">
        <v>1470.1774937399998</v>
      </c>
      <c r="M139" s="124">
        <v>774.78070454000022</v>
      </c>
      <c r="N139" s="124">
        <v>847.98704339109645</v>
      </c>
      <c r="O139" s="124">
        <v>807.85356933089645</v>
      </c>
      <c r="P139" s="124">
        <v>862.85577501479986</v>
      </c>
      <c r="Q139" s="124">
        <v>700.70314820279998</v>
      </c>
      <c r="R139" s="124">
        <v>862.85577501479986</v>
      </c>
      <c r="S139" s="124">
        <v>1084.9596696317999</v>
      </c>
      <c r="T139" s="124">
        <v>1136.2684671525999</v>
      </c>
      <c r="U139" s="124">
        <v>1297.7089519109998</v>
      </c>
      <c r="V139" s="124">
        <v>1285.2734658200004</v>
      </c>
      <c r="W139" s="124">
        <v>2008.6354945899998</v>
      </c>
      <c r="X139" s="124">
        <v>1025.2418953400002</v>
      </c>
      <c r="Y139" s="124">
        <v>942.19082405000006</v>
      </c>
      <c r="Z139" s="124">
        <v>953.66466248999996</v>
      </c>
      <c r="AA139" s="124">
        <v>867.59014234999995</v>
      </c>
      <c r="AB139" s="124">
        <v>910.54975485</v>
      </c>
      <c r="AC139" s="124">
        <v>917.45974835999982</v>
      </c>
      <c r="AD139" s="124">
        <v>870.82498525370011</v>
      </c>
      <c r="AE139" s="124">
        <v>856.64759834369977</v>
      </c>
      <c r="AF139" s="124">
        <v>892.59067312119987</v>
      </c>
      <c r="AG139" s="124">
        <v>876.65197404999992</v>
      </c>
      <c r="AH139" s="124">
        <v>1062.72287577</v>
      </c>
      <c r="AI139" s="124">
        <v>840.30196581999985</v>
      </c>
      <c r="AJ139" s="113">
        <v>817.64302879000024</v>
      </c>
      <c r="AK139" s="132">
        <v>797.44268268000053</v>
      </c>
      <c r="AL139" s="124">
        <v>911.17799355999909</v>
      </c>
      <c r="AM139" s="124">
        <v>936.5074541000007</v>
      </c>
      <c r="AN139" s="124">
        <v>873.55224563999911</v>
      </c>
      <c r="AO139" s="124">
        <v>723.44941894999965</v>
      </c>
      <c r="AP139" s="124">
        <v>553.79559763000032</v>
      </c>
      <c r="AQ139" s="124">
        <v>723.75538543999971</v>
      </c>
      <c r="AR139" s="124">
        <v>654.07092117000047</v>
      </c>
      <c r="AS139" s="153">
        <v>1074.3797368999997</v>
      </c>
      <c r="AT139" s="124">
        <v>965.04706217000057</v>
      </c>
      <c r="AU139" s="124">
        <v>955.62559339999939</v>
      </c>
      <c r="AV139" s="124">
        <v>897.88433176000024</v>
      </c>
      <c r="AW139" s="124">
        <v>1040.2652203099999</v>
      </c>
      <c r="AX139" s="124">
        <v>666.81449098000019</v>
      </c>
      <c r="AY139" s="124">
        <v>649.85681136000005</v>
      </c>
      <c r="AZ139" s="124">
        <v>631.96983506999868</v>
      </c>
      <c r="BA139" s="124">
        <v>565.71508318999997</v>
      </c>
      <c r="BB139" s="124">
        <v>182.33221878999927</v>
      </c>
      <c r="BC139" s="124">
        <v>378.68533591999994</v>
      </c>
      <c r="BD139" s="124">
        <v>200.7455152399998</v>
      </c>
      <c r="BE139" s="124">
        <v>35.986972409999908</v>
      </c>
      <c r="BF139" s="124">
        <v>27.069111789999624</v>
      </c>
      <c r="BG139" s="124">
        <v>57.853983189999362</v>
      </c>
      <c r="BH139" s="124">
        <v>8.8660143800000242</v>
      </c>
      <c r="BI139" s="124">
        <v>-2.0250467969162855E-13</v>
      </c>
      <c r="BJ139" s="124">
        <v>0</v>
      </c>
      <c r="BK139" s="124">
        <v>0</v>
      </c>
      <c r="BL139" s="124">
        <v>0</v>
      </c>
      <c r="BM139" s="124">
        <v>3951</v>
      </c>
    </row>
    <row r="140" spans="1:65" ht="20.100000000000001" customHeight="1">
      <c r="A140" s="24"/>
      <c r="B140" s="11">
        <v>4</v>
      </c>
      <c r="C140" s="13" t="s">
        <v>34</v>
      </c>
      <c r="D140" s="14" t="s">
        <v>35</v>
      </c>
      <c r="E140" s="118">
        <v>3716.5690665799993</v>
      </c>
      <c r="F140" s="124">
        <v>3429.5844866300004</v>
      </c>
      <c r="G140" s="124">
        <v>3372.96556973</v>
      </c>
      <c r="H140" s="124">
        <v>3533.0464743799994</v>
      </c>
      <c r="I140" s="124">
        <v>3590.52322968</v>
      </c>
      <c r="J140" s="124">
        <v>3343.1727459599997</v>
      </c>
      <c r="K140" s="124">
        <v>3124.1408195399999</v>
      </c>
      <c r="L140" s="124">
        <v>2908.6363641399998</v>
      </c>
      <c r="M140" s="124">
        <v>3637.2216735736965</v>
      </c>
      <c r="N140" s="124">
        <v>3724.3120620299987</v>
      </c>
      <c r="O140" s="124">
        <v>3618.9290171899993</v>
      </c>
      <c r="P140" s="124">
        <v>3410.7637139000003</v>
      </c>
      <c r="Q140" s="124">
        <v>3303.7189764000009</v>
      </c>
      <c r="R140" s="124">
        <v>3414.2637138999999</v>
      </c>
      <c r="S140" s="124">
        <v>3666.8832745099994</v>
      </c>
      <c r="T140" s="124">
        <v>3900.5653522199996</v>
      </c>
      <c r="U140" s="124">
        <v>4117.5940047100003</v>
      </c>
      <c r="V140" s="124">
        <v>3618.8993699279472</v>
      </c>
      <c r="W140" s="124">
        <v>3565.5206967473696</v>
      </c>
      <c r="X140" s="124">
        <v>3270.6301606092284</v>
      </c>
      <c r="Y140" s="124">
        <v>3289.0411490546448</v>
      </c>
      <c r="Z140" s="124">
        <v>3546.6738940388409</v>
      </c>
      <c r="AA140" s="124">
        <v>3609.4245179838654</v>
      </c>
      <c r="AB140" s="124">
        <v>3696.0331885945907</v>
      </c>
      <c r="AC140" s="124">
        <v>4344.3684179611973</v>
      </c>
      <c r="AD140" s="124">
        <v>4762.8918274180978</v>
      </c>
      <c r="AE140" s="124">
        <v>5490.1409179853581</v>
      </c>
      <c r="AF140" s="124">
        <v>5823.422973038143</v>
      </c>
      <c r="AG140" s="124">
        <v>4800.7522593799995</v>
      </c>
      <c r="AH140" s="124">
        <v>4685.8163189199986</v>
      </c>
      <c r="AI140" s="124">
        <v>4467.82623754</v>
      </c>
      <c r="AJ140" s="113">
        <v>4566.7415348199993</v>
      </c>
      <c r="AK140" s="132">
        <v>10783.030440989998</v>
      </c>
      <c r="AL140" s="124">
        <v>10925.59449974</v>
      </c>
      <c r="AM140" s="124">
        <v>10669.804788829999</v>
      </c>
      <c r="AN140" s="124">
        <v>10245.521002270001</v>
      </c>
      <c r="AO140" s="124">
        <v>10250.406625969999</v>
      </c>
      <c r="AP140" s="124">
        <v>15901.445391680001</v>
      </c>
      <c r="AQ140" s="124">
        <v>15310.654245200001</v>
      </c>
      <c r="AR140" s="124">
        <v>15287.728594099999</v>
      </c>
      <c r="AS140" s="153">
        <v>15952.085525729994</v>
      </c>
      <c r="AT140" s="124">
        <v>15239.51522693</v>
      </c>
      <c r="AU140" s="124">
        <v>15491.814922109996</v>
      </c>
      <c r="AV140" s="124">
        <v>15395.022265669999</v>
      </c>
      <c r="AW140" s="124">
        <v>10821.619075319997</v>
      </c>
      <c r="AX140" s="124">
        <v>10626.847646979995</v>
      </c>
      <c r="AY140" s="124">
        <v>11165.567788219994</v>
      </c>
      <c r="AZ140" s="124">
        <v>11025.147787319995</v>
      </c>
      <c r="BA140" s="124">
        <v>11406.989595259996</v>
      </c>
      <c r="BB140" s="124">
        <v>7922.7684936299993</v>
      </c>
      <c r="BC140" s="124">
        <v>7730.8132300499974</v>
      </c>
      <c r="BD140" s="124">
        <v>8244.2871397999952</v>
      </c>
      <c r="BE140" s="124">
        <v>8702.4196659699992</v>
      </c>
      <c r="BF140" s="124">
        <v>8958.4944178199949</v>
      </c>
      <c r="BG140" s="124">
        <v>7735.390702839999</v>
      </c>
      <c r="BH140" s="124">
        <v>7444.7340059799981</v>
      </c>
      <c r="BI140" s="124">
        <v>7587.0091837299969</v>
      </c>
      <c r="BJ140" s="124">
        <v>7558.4121302799967</v>
      </c>
      <c r="BK140" s="124">
        <v>7575.7192704099971</v>
      </c>
      <c r="BL140" s="124">
        <v>7480.282282719998</v>
      </c>
      <c r="BM140" s="124">
        <v>7050.528900049997</v>
      </c>
    </row>
    <row r="141" spans="1:65" ht="20.100000000000001" customHeight="1">
      <c r="A141" s="24"/>
      <c r="B141" s="11">
        <v>5</v>
      </c>
      <c r="C141" s="13" t="s">
        <v>36</v>
      </c>
      <c r="D141" s="14" t="s">
        <v>37</v>
      </c>
      <c r="E141" s="118">
        <v>1219.2507437700001</v>
      </c>
      <c r="F141" s="124">
        <v>382.61130693999991</v>
      </c>
      <c r="G141" s="124">
        <v>527.96084172000008</v>
      </c>
      <c r="H141" s="124">
        <v>635.73039491999998</v>
      </c>
      <c r="I141" s="124">
        <v>459.29059963999998</v>
      </c>
      <c r="J141" s="124">
        <v>519.94554312999992</v>
      </c>
      <c r="K141" s="124">
        <v>711.61212312999987</v>
      </c>
      <c r="L141" s="124">
        <v>759.80593673999999</v>
      </c>
      <c r="M141" s="124">
        <v>320.70707346999995</v>
      </c>
      <c r="N141" s="124">
        <v>371.62373998999988</v>
      </c>
      <c r="O141" s="124">
        <v>369.02540621000003</v>
      </c>
      <c r="P141" s="124">
        <v>363.85486618000004</v>
      </c>
      <c r="Q141" s="124">
        <v>287.48252254000005</v>
      </c>
      <c r="R141" s="124">
        <v>365.18086618000001</v>
      </c>
      <c r="S141" s="124">
        <v>274.85515564000002</v>
      </c>
      <c r="T141" s="124">
        <v>137.47227585000002</v>
      </c>
      <c r="U141" s="124">
        <v>651.3940417199999</v>
      </c>
      <c r="V141" s="124">
        <v>714.36508838999998</v>
      </c>
      <c r="W141" s="124">
        <v>678.65926319000005</v>
      </c>
      <c r="X141" s="124">
        <v>638.99448058000007</v>
      </c>
      <c r="Y141" s="124">
        <v>731.63306791999992</v>
      </c>
      <c r="Z141" s="124">
        <v>657.56465449000007</v>
      </c>
      <c r="AA141" s="124">
        <v>650.85981093999987</v>
      </c>
      <c r="AB141" s="124">
        <v>487.22731323000005</v>
      </c>
      <c r="AC141" s="124">
        <v>481.46896684000001</v>
      </c>
      <c r="AD141" s="124">
        <v>791.20200962999991</v>
      </c>
      <c r="AE141" s="124">
        <v>738.26874809000003</v>
      </c>
      <c r="AF141" s="124">
        <v>730.9461966099999</v>
      </c>
      <c r="AG141" s="124">
        <v>1173.4032571799999</v>
      </c>
      <c r="AH141" s="124">
        <v>1242.8361356999999</v>
      </c>
      <c r="AI141" s="124">
        <v>1198.9082006399999</v>
      </c>
      <c r="AJ141" s="113">
        <v>1833.9966093799999</v>
      </c>
      <c r="AK141" s="132">
        <v>3326.2576587399999</v>
      </c>
      <c r="AL141" s="124">
        <v>3570.8041091299997</v>
      </c>
      <c r="AM141" s="124">
        <v>3715.3227746999996</v>
      </c>
      <c r="AN141" s="124">
        <v>3903.31215303</v>
      </c>
      <c r="AO141" s="124">
        <v>3862.1582921899994</v>
      </c>
      <c r="AP141" s="124">
        <v>4202.9275291700005</v>
      </c>
      <c r="AQ141" s="124">
        <v>4150.4496714600009</v>
      </c>
      <c r="AR141" s="124">
        <v>4111.6379911800004</v>
      </c>
      <c r="AS141" s="153">
        <v>3945.6025423000001</v>
      </c>
      <c r="AT141" s="124">
        <v>3948.7019223800003</v>
      </c>
      <c r="AU141" s="124">
        <v>3927.0060224099998</v>
      </c>
      <c r="AV141" s="124">
        <v>4566.8834302999994</v>
      </c>
      <c r="AW141" s="124">
        <v>4378.0728898200005</v>
      </c>
      <c r="AX141" s="124">
        <v>4355.0953352399983</v>
      </c>
      <c r="AY141" s="124">
        <v>4302.3368494299993</v>
      </c>
      <c r="AZ141" s="124">
        <v>4235.212700699999</v>
      </c>
      <c r="BA141" s="124">
        <v>4116.8213576400003</v>
      </c>
      <c r="BB141" s="124">
        <v>2305.3835437500002</v>
      </c>
      <c r="BC141" s="124">
        <v>2610.1393082999998</v>
      </c>
      <c r="BD141" s="124">
        <v>2742.21070947</v>
      </c>
      <c r="BE141" s="124">
        <v>3524.4580373100002</v>
      </c>
      <c r="BF141" s="124">
        <v>3324.0478701400002</v>
      </c>
      <c r="BG141" s="124">
        <v>3179.5626139999999</v>
      </c>
      <c r="BH141" s="124">
        <v>3097.2895419399997</v>
      </c>
      <c r="BI141" s="124">
        <v>3091.4612704799993</v>
      </c>
      <c r="BJ141" s="124">
        <v>3067.1691450899998</v>
      </c>
      <c r="BK141" s="124">
        <v>3059.921291449999</v>
      </c>
      <c r="BL141" s="124">
        <v>3023.8356904200004</v>
      </c>
      <c r="BM141" s="124">
        <v>3035.5061153899996</v>
      </c>
    </row>
    <row r="142" spans="1:65" ht="20.100000000000001" customHeight="1">
      <c r="A142" s="24"/>
      <c r="B142" s="11">
        <v>6</v>
      </c>
      <c r="C142" s="15" t="s">
        <v>38</v>
      </c>
      <c r="D142" s="16" t="s">
        <v>39</v>
      </c>
      <c r="E142" s="118">
        <v>248.69258591999997</v>
      </c>
      <c r="F142" s="124">
        <v>221.67134608000001</v>
      </c>
      <c r="G142" s="124">
        <v>252.39501845000001</v>
      </c>
      <c r="H142" s="124">
        <v>220.05503545999997</v>
      </c>
      <c r="I142" s="124">
        <v>191.45041251999999</v>
      </c>
      <c r="J142" s="124">
        <v>239.89597064999992</v>
      </c>
      <c r="K142" s="124">
        <v>251.87381771999992</v>
      </c>
      <c r="L142" s="124">
        <v>317.71831283000006</v>
      </c>
      <c r="M142" s="124">
        <v>146.27286491000004</v>
      </c>
      <c r="N142" s="124">
        <v>121.13083561000002</v>
      </c>
      <c r="O142" s="124">
        <v>123.72726559</v>
      </c>
      <c r="P142" s="124">
        <v>188.83521149999999</v>
      </c>
      <c r="Q142" s="124">
        <v>354.79281521000001</v>
      </c>
      <c r="R142" s="124">
        <v>188.83521150000001</v>
      </c>
      <c r="S142" s="124">
        <v>182.17732447999998</v>
      </c>
      <c r="T142" s="124">
        <v>248.82795944000006</v>
      </c>
      <c r="U142" s="124">
        <v>161.15842955000002</v>
      </c>
      <c r="V142" s="124">
        <v>71.939482029999979</v>
      </c>
      <c r="W142" s="124">
        <v>29.928460889999997</v>
      </c>
      <c r="X142" s="124">
        <v>59.25137062000001</v>
      </c>
      <c r="Y142" s="124">
        <v>21.301759180000005</v>
      </c>
      <c r="Z142" s="124">
        <v>20.889092779999999</v>
      </c>
      <c r="AA142" s="124">
        <v>20.416416300000002</v>
      </c>
      <c r="AB142" s="124">
        <v>19.930792109999999</v>
      </c>
      <c r="AC142" s="124">
        <v>33.036499579999997</v>
      </c>
      <c r="AD142" s="124">
        <v>29.455624169999997</v>
      </c>
      <c r="AE142" s="124">
        <v>19.873763029999999</v>
      </c>
      <c r="AF142" s="124">
        <v>37.320344239999997</v>
      </c>
      <c r="AG142" s="124">
        <v>35.442508059999994</v>
      </c>
      <c r="AH142" s="124">
        <v>33.458641709999995</v>
      </c>
      <c r="AI142" s="124">
        <v>172.72028624000001</v>
      </c>
      <c r="AJ142" s="113">
        <v>292.74768969000002</v>
      </c>
      <c r="AK142" s="132">
        <v>285.05431081</v>
      </c>
      <c r="AL142" s="124">
        <v>39.17728452999998</v>
      </c>
      <c r="AM142" s="124">
        <v>115.36043541000002</v>
      </c>
      <c r="AN142" s="124">
        <v>111.09500569000001</v>
      </c>
      <c r="AO142" s="124">
        <v>98.433078990000013</v>
      </c>
      <c r="AP142" s="124">
        <v>15.594429340000005</v>
      </c>
      <c r="AQ142" s="124">
        <v>86.085744299999988</v>
      </c>
      <c r="AR142" s="124">
        <v>85.471784420000006</v>
      </c>
      <c r="AS142" s="153">
        <v>10.406688220000007</v>
      </c>
      <c r="AT142" s="124">
        <v>9.7705831100000005</v>
      </c>
      <c r="AU142" s="124">
        <v>9.0661954400000013</v>
      </c>
      <c r="AV142" s="124">
        <v>72.613599019999995</v>
      </c>
      <c r="AW142" s="124">
        <v>249.98146024000002</v>
      </c>
      <c r="AX142" s="124">
        <v>341.57267092999996</v>
      </c>
      <c r="AY142" s="124">
        <v>154.72373090000005</v>
      </c>
      <c r="AZ142" s="124">
        <v>252.8640685</v>
      </c>
      <c r="BA142" s="124">
        <v>450.65132763000003</v>
      </c>
      <c r="BB142" s="124">
        <v>442.80721548999998</v>
      </c>
      <c r="BC142" s="124">
        <v>315.11148717000003</v>
      </c>
      <c r="BD142" s="124">
        <v>157.13000662999997</v>
      </c>
      <c r="BE142" s="124">
        <v>79.164121050000048</v>
      </c>
      <c r="BF142" s="124">
        <v>13.992682400000007</v>
      </c>
      <c r="BG142" s="124">
        <v>13.256404040000001</v>
      </c>
      <c r="BH142" s="124">
        <v>82.328222149999988</v>
      </c>
      <c r="BI142" s="124">
        <v>5.3290705182007514E-15</v>
      </c>
      <c r="BJ142" s="124">
        <v>71.9167585</v>
      </c>
      <c r="BK142" s="124">
        <v>69.29059049</v>
      </c>
      <c r="BL142" s="124">
        <v>186.13610900999998</v>
      </c>
      <c r="BM142" s="124">
        <v>180.23770863999999</v>
      </c>
    </row>
    <row r="143" spans="1:65" ht="20.100000000000001" customHeight="1">
      <c r="A143" s="24"/>
      <c r="B143" s="11">
        <v>7</v>
      </c>
      <c r="C143" s="15" t="s">
        <v>40</v>
      </c>
      <c r="D143" s="16" t="s">
        <v>41</v>
      </c>
      <c r="E143" s="118">
        <v>16.523874370000001</v>
      </c>
      <c r="F143" s="124">
        <v>42.575792329999999</v>
      </c>
      <c r="G143" s="124">
        <v>49.884792329999996</v>
      </c>
      <c r="H143" s="124">
        <v>10.833917959999999</v>
      </c>
      <c r="I143" s="124">
        <v>36.8429</v>
      </c>
      <c r="J143" s="124">
        <v>35.407969039999998</v>
      </c>
      <c r="K143" s="124">
        <v>51.328654799999995</v>
      </c>
      <c r="L143" s="124">
        <v>53.128254799999993</v>
      </c>
      <c r="M143" s="124">
        <v>30.999999999999993</v>
      </c>
      <c r="N143" s="124">
        <v>5.7499999999999964</v>
      </c>
      <c r="O143" s="124">
        <v>9.5684139999999989</v>
      </c>
      <c r="P143" s="124">
        <v>2.8184139999999971</v>
      </c>
      <c r="Q143" s="124">
        <v>11.03787</v>
      </c>
      <c r="R143" s="124">
        <v>2.8184139999999971</v>
      </c>
      <c r="S143" s="124">
        <v>197.23324435999999</v>
      </c>
      <c r="T143" s="124">
        <v>117.13939916</v>
      </c>
      <c r="U143" s="124">
        <v>36.116864939999999</v>
      </c>
      <c r="V143" s="124">
        <v>38.005003760000001</v>
      </c>
      <c r="W143" s="124">
        <v>52.988790579999993</v>
      </c>
      <c r="X143" s="124">
        <v>45.710421409999995</v>
      </c>
      <c r="Y143" s="124">
        <v>36.829350589999997</v>
      </c>
      <c r="Z143" s="124">
        <v>36.829350590000004</v>
      </c>
      <c r="AA143" s="124">
        <v>24.550901290000006</v>
      </c>
      <c r="AB143" s="124">
        <v>0</v>
      </c>
      <c r="AC143" s="124">
        <v>7.5999999999999903E-33</v>
      </c>
      <c r="AD143" s="124">
        <v>7.5999999999999903E-33</v>
      </c>
      <c r="AE143" s="124">
        <v>7.5999999999999903E-33</v>
      </c>
      <c r="AF143" s="124">
        <v>7.5999999999999903E-33</v>
      </c>
      <c r="AG143" s="124">
        <v>7.5999999999999903E-33</v>
      </c>
      <c r="AH143" s="124">
        <v>7.5999999999999903E-33</v>
      </c>
      <c r="AI143" s="124">
        <v>7.5999999999999903E-33</v>
      </c>
      <c r="AJ143" s="113">
        <v>7.5999999999999903E-33</v>
      </c>
      <c r="AK143" s="132">
        <v>7.5999999999999903E-33</v>
      </c>
      <c r="AL143" s="124">
        <v>7.5999999999999903E-33</v>
      </c>
      <c r="AM143" s="124">
        <v>16.551177589999998</v>
      </c>
      <c r="AN143" s="124">
        <v>20.201909979999996</v>
      </c>
      <c r="AO143" s="124">
        <v>16.551177589999995</v>
      </c>
      <c r="AP143" s="124">
        <v>85.485219010000009</v>
      </c>
      <c r="AQ143" s="124">
        <v>0</v>
      </c>
      <c r="AR143" s="124">
        <v>0</v>
      </c>
      <c r="AS143" s="153">
        <v>74.401195650000005</v>
      </c>
      <c r="AT143" s="124">
        <v>74.401195650000005</v>
      </c>
      <c r="AU143" s="124">
        <v>71.141229480000007</v>
      </c>
      <c r="AV143" s="124">
        <v>0</v>
      </c>
      <c r="AW143" s="124">
        <v>0</v>
      </c>
      <c r="AX143" s="124">
        <v>83.043869720000004</v>
      </c>
      <c r="AY143" s="124">
        <v>280.55100391000002</v>
      </c>
      <c r="AZ143" s="124">
        <v>280.55100391000002</v>
      </c>
      <c r="BA143" s="124">
        <v>239.41847745000001</v>
      </c>
      <c r="BB143" s="124">
        <v>65.639416600000004</v>
      </c>
      <c r="BC143" s="124">
        <v>114.26381447</v>
      </c>
      <c r="BD143" s="124">
        <v>423.13892324</v>
      </c>
      <c r="BE143" s="124">
        <v>455.73053243999999</v>
      </c>
      <c r="BF143" s="124">
        <v>408.54448221000007</v>
      </c>
      <c r="BG143" s="124">
        <v>42.395455500000025</v>
      </c>
      <c r="BH143" s="124">
        <v>43.909351290000011</v>
      </c>
      <c r="BI143" s="124">
        <v>52.050903270000006</v>
      </c>
      <c r="BJ143" s="124">
        <v>51.834266410000005</v>
      </c>
      <c r="BK143" s="124">
        <v>51.834266410000012</v>
      </c>
      <c r="BL143" s="124">
        <v>41.728251260000015</v>
      </c>
      <c r="BM143" s="124">
        <v>41.728251260000008</v>
      </c>
    </row>
    <row r="144" spans="1:65" ht="20.100000000000001" customHeight="1">
      <c r="A144" s="24"/>
      <c r="B144" s="11">
        <v>8</v>
      </c>
      <c r="C144" s="15" t="s">
        <v>42</v>
      </c>
      <c r="D144" s="16" t="s">
        <v>43</v>
      </c>
      <c r="E144" s="118">
        <v>179.44956492999998</v>
      </c>
      <c r="F144" s="124">
        <v>179.44956492999998</v>
      </c>
      <c r="G144" s="124">
        <v>177.78927492999998</v>
      </c>
      <c r="H144" s="124">
        <v>135.82805930000004</v>
      </c>
      <c r="I144" s="124">
        <v>133.47996726</v>
      </c>
      <c r="J144" s="124">
        <v>133.47996814000001</v>
      </c>
      <c r="K144" s="124">
        <v>128.53238787000001</v>
      </c>
      <c r="L144" s="124">
        <v>128.53238787000001</v>
      </c>
      <c r="M144" s="124">
        <v>130.43238787000001</v>
      </c>
      <c r="N144" s="124">
        <v>89.462976990000016</v>
      </c>
      <c r="O144" s="124">
        <v>72.939102620000014</v>
      </c>
      <c r="P144" s="124">
        <v>72.939102620000014</v>
      </c>
      <c r="Q144" s="124">
        <v>72.935715620000011</v>
      </c>
      <c r="R144" s="124">
        <v>72.939102620000014</v>
      </c>
      <c r="S144" s="124">
        <v>73.374129620000005</v>
      </c>
      <c r="T144" s="124">
        <v>73.374129620000005</v>
      </c>
      <c r="U144" s="124">
        <v>177.67988312</v>
      </c>
      <c r="V144" s="124">
        <v>175.65975496999999</v>
      </c>
      <c r="W144" s="124">
        <v>206.70785891</v>
      </c>
      <c r="X144" s="124">
        <v>206.26944491</v>
      </c>
      <c r="Y144" s="124">
        <v>206.26944491</v>
      </c>
      <c r="Z144" s="124">
        <v>216.26944491</v>
      </c>
      <c r="AA144" s="124">
        <v>204.95665586000001</v>
      </c>
      <c r="AB144" s="124">
        <v>204.95665586000001</v>
      </c>
      <c r="AC144" s="124">
        <v>173.90855192000001</v>
      </c>
      <c r="AD144" s="124">
        <v>83.287551919999984</v>
      </c>
      <c r="AE144" s="124">
        <v>83.287551919999999</v>
      </c>
      <c r="AF144" s="124">
        <v>83.287551919999999</v>
      </c>
      <c r="AG144" s="124">
        <v>71.009102619999993</v>
      </c>
      <c r="AH144" s="124">
        <v>71.009102619999993</v>
      </c>
      <c r="AI144" s="124">
        <v>71.009102619999993</v>
      </c>
      <c r="AJ144" s="113">
        <v>71.009102619999993</v>
      </c>
      <c r="AK144" s="132">
        <v>71.009102619999993</v>
      </c>
      <c r="AL144" s="124">
        <v>71.009102619999993</v>
      </c>
      <c r="AM144" s="124">
        <v>71.009102619999993</v>
      </c>
      <c r="AN144" s="124">
        <v>71.009102619999993</v>
      </c>
      <c r="AO144" s="124">
        <v>0</v>
      </c>
      <c r="AP144" s="124">
        <v>16.551177589999998</v>
      </c>
      <c r="AQ144" s="124">
        <v>16.551177589999998</v>
      </c>
      <c r="AR144" s="124">
        <v>16.551177589999998</v>
      </c>
      <c r="AS144" s="153">
        <v>16.551177589999998</v>
      </c>
      <c r="AT144" s="124">
        <v>16.551177589999998</v>
      </c>
      <c r="AU144" s="124">
        <v>19.80514376</v>
      </c>
      <c r="AV144" s="124">
        <v>74.395195650000019</v>
      </c>
      <c r="AW144" s="124">
        <v>3.2539661699999982</v>
      </c>
      <c r="AX144" s="124">
        <v>3.2539661700000018</v>
      </c>
      <c r="AY144" s="124">
        <v>2.7619478400000017</v>
      </c>
      <c r="AZ144" s="124">
        <v>2.7619478400000017</v>
      </c>
      <c r="BA144" s="124">
        <v>41.132526460000001</v>
      </c>
      <c r="BB144" s="124">
        <v>197.69022619</v>
      </c>
      <c r="BC144" s="124">
        <v>195.39068392999999</v>
      </c>
      <c r="BD144" s="124">
        <v>142.30501470000002</v>
      </c>
      <c r="BE144" s="124">
        <v>43.796585250000007</v>
      </c>
      <c r="BF144" s="124">
        <v>68.796585249999993</v>
      </c>
      <c r="BG144" s="124">
        <v>274.99938811999994</v>
      </c>
      <c r="BH144" s="124">
        <v>259.99938811999999</v>
      </c>
      <c r="BI144" s="124">
        <v>259.99938811999999</v>
      </c>
      <c r="BJ144" s="124">
        <v>260.21602497999999</v>
      </c>
      <c r="BK144" s="124">
        <v>260.21602497999999</v>
      </c>
      <c r="BL144" s="124">
        <v>249.99938811999999</v>
      </c>
      <c r="BM144" s="124">
        <v>0</v>
      </c>
    </row>
    <row r="145" spans="1:65" ht="20.100000000000001" customHeight="1">
      <c r="A145" s="24"/>
      <c r="B145" s="11">
        <v>9</v>
      </c>
      <c r="C145" s="15" t="s">
        <v>44</v>
      </c>
      <c r="D145" s="16" t="s">
        <v>45</v>
      </c>
      <c r="E145" s="118">
        <v>77.95727880000004</v>
      </c>
      <c r="F145" s="124">
        <v>69.275177040000045</v>
      </c>
      <c r="G145" s="124">
        <v>69.051319970000037</v>
      </c>
      <c r="H145" s="124">
        <v>60.640433620000039</v>
      </c>
      <c r="I145" s="124">
        <v>60.640433760000043</v>
      </c>
      <c r="J145" s="124">
        <v>60.140433760000043</v>
      </c>
      <c r="K145" s="124">
        <v>65.036096070000013</v>
      </c>
      <c r="L145" s="124">
        <v>65.036096070000013</v>
      </c>
      <c r="M145" s="124">
        <v>63.799183240000012</v>
      </c>
      <c r="N145" s="124">
        <v>104.69626830999999</v>
      </c>
      <c r="O145" s="124">
        <v>85.111164719999991</v>
      </c>
      <c r="P145" s="124">
        <v>136.03273141</v>
      </c>
      <c r="Q145" s="124">
        <v>128.16184383999999</v>
      </c>
      <c r="R145" s="124">
        <v>136.03273141</v>
      </c>
      <c r="S145" s="124">
        <v>115.80838709</v>
      </c>
      <c r="T145" s="124">
        <v>116.47309594000001</v>
      </c>
      <c r="U145" s="124">
        <v>116.47309594000001</v>
      </c>
      <c r="V145" s="124">
        <v>97.386742690000005</v>
      </c>
      <c r="W145" s="124">
        <v>96.457751990000006</v>
      </c>
      <c r="X145" s="124">
        <v>91.870168079999985</v>
      </c>
      <c r="Y145" s="124">
        <v>90.867101510000012</v>
      </c>
      <c r="Z145" s="124">
        <v>80.867101509999998</v>
      </c>
      <c r="AA145" s="124">
        <v>104.14529485999999</v>
      </c>
      <c r="AB145" s="124">
        <v>103.94529486</v>
      </c>
      <c r="AC145" s="124">
        <v>134.3049848</v>
      </c>
      <c r="AD145" s="124">
        <v>224.80598479999998</v>
      </c>
      <c r="AE145" s="124">
        <v>205.98498480000001</v>
      </c>
      <c r="AF145" s="124">
        <v>203.20098480000001</v>
      </c>
      <c r="AG145" s="124">
        <v>176.83343410000001</v>
      </c>
      <c r="AH145" s="124">
        <v>176.63343410000002</v>
      </c>
      <c r="AI145" s="124">
        <v>176.4334341</v>
      </c>
      <c r="AJ145" s="113">
        <v>176.03343409999999</v>
      </c>
      <c r="AK145" s="132">
        <v>141.49021482000001</v>
      </c>
      <c r="AL145" s="124">
        <v>137.45876552000001</v>
      </c>
      <c r="AM145" s="124">
        <v>137.16904552</v>
      </c>
      <c r="AN145" s="124">
        <v>136.73079383999999</v>
      </c>
      <c r="AO145" s="124">
        <v>207.73404596</v>
      </c>
      <c r="AP145" s="124">
        <v>207.73404596</v>
      </c>
      <c r="AQ145" s="124">
        <v>168.31704596000003</v>
      </c>
      <c r="AR145" s="124">
        <v>168.31704596000003</v>
      </c>
      <c r="AS145" s="153">
        <v>167.65704596000003</v>
      </c>
      <c r="AT145" s="124">
        <v>167.14804596000002</v>
      </c>
      <c r="AU145" s="124">
        <v>167.03804596000003</v>
      </c>
      <c r="AV145" s="124">
        <v>183.51398915000004</v>
      </c>
      <c r="AW145" s="124">
        <v>179.96651315000005</v>
      </c>
      <c r="AX145" s="124">
        <v>181.47783945</v>
      </c>
      <c r="AY145" s="124">
        <v>179.97783945</v>
      </c>
      <c r="AZ145" s="124">
        <v>179.42783944999999</v>
      </c>
      <c r="BA145" s="124">
        <v>181.40978729000003</v>
      </c>
      <c r="BB145" s="124">
        <v>172.14348034</v>
      </c>
      <c r="BC145" s="124">
        <v>165.47728033999999</v>
      </c>
      <c r="BD145" s="124">
        <v>158.57278423</v>
      </c>
      <c r="BE145" s="124">
        <v>157.13527658000004</v>
      </c>
      <c r="BF145" s="124">
        <v>156.85527658000004</v>
      </c>
      <c r="BG145" s="124">
        <v>136.26215115000002</v>
      </c>
      <c r="BH145" s="124">
        <v>135.98215115000002</v>
      </c>
      <c r="BI145" s="124">
        <v>135.50487823</v>
      </c>
      <c r="BJ145" s="124">
        <v>135.00487823000003</v>
      </c>
      <c r="BK145" s="124">
        <v>134.00487823000003</v>
      </c>
      <c r="BL145" s="124">
        <v>143.00487823000003</v>
      </c>
      <c r="BM145" s="124">
        <v>392.00426635000002</v>
      </c>
    </row>
    <row r="146" spans="1:65" ht="20.100000000000001" customHeight="1">
      <c r="A146" s="24"/>
      <c r="B146" s="11">
        <v>10</v>
      </c>
      <c r="C146" s="13" t="s">
        <v>46</v>
      </c>
      <c r="D146" s="14" t="s">
        <v>47</v>
      </c>
      <c r="E146" s="118">
        <v>246.51308479774445</v>
      </c>
      <c r="F146" s="124">
        <v>239.64029473082638</v>
      </c>
      <c r="G146" s="124">
        <v>245.92279759213966</v>
      </c>
      <c r="H146" s="124">
        <v>215.78668419609417</v>
      </c>
      <c r="I146" s="124">
        <v>218.05250929258654</v>
      </c>
      <c r="J146" s="124">
        <v>209.97163582218485</v>
      </c>
      <c r="K146" s="124">
        <v>213.77641961386888</v>
      </c>
      <c r="L146" s="124">
        <v>207.54930007812243</v>
      </c>
      <c r="M146" s="124">
        <v>137.61168778326001</v>
      </c>
      <c r="N146" s="124">
        <v>178.41394447280001</v>
      </c>
      <c r="O146" s="124">
        <v>150.30734738040002</v>
      </c>
      <c r="P146" s="124">
        <v>201.89207663734999</v>
      </c>
      <c r="Q146" s="124">
        <v>199.84803147885</v>
      </c>
      <c r="R146" s="124">
        <v>201.91607663734999</v>
      </c>
      <c r="S146" s="124">
        <v>232.62406163135</v>
      </c>
      <c r="T146" s="124">
        <v>211.71914598165463</v>
      </c>
      <c r="U146" s="124">
        <v>255.01679554122663</v>
      </c>
      <c r="V146" s="124">
        <v>197.75086384318004</v>
      </c>
      <c r="W146" s="124">
        <v>242.71373699985458</v>
      </c>
      <c r="X146" s="124">
        <v>231.93096035200978</v>
      </c>
      <c r="Y146" s="124">
        <v>225.3721589499693</v>
      </c>
      <c r="Z146" s="124">
        <v>223.81780937191112</v>
      </c>
      <c r="AA146" s="124">
        <v>236.52418353774999</v>
      </c>
      <c r="AB146" s="124">
        <v>233.80263984630901</v>
      </c>
      <c r="AC146" s="124">
        <v>254.88854931818929</v>
      </c>
      <c r="AD146" s="124">
        <v>306.24640308374376</v>
      </c>
      <c r="AE146" s="124">
        <v>291.59354758356108</v>
      </c>
      <c r="AF146" s="124">
        <v>321.54057726014184</v>
      </c>
      <c r="AG146" s="124">
        <v>277.27798103063782</v>
      </c>
      <c r="AH146" s="124">
        <v>301.13616391769119</v>
      </c>
      <c r="AI146" s="124">
        <v>277.280841332558</v>
      </c>
      <c r="AJ146" s="113">
        <v>282.67375025073613</v>
      </c>
      <c r="AK146" s="132">
        <v>288.66459771463917</v>
      </c>
      <c r="AL146" s="124">
        <v>279.18160502932074</v>
      </c>
      <c r="AM146" s="124">
        <v>280.63242602792292</v>
      </c>
      <c r="AN146" s="124">
        <v>259.50369999444257</v>
      </c>
      <c r="AO146" s="124">
        <v>294.01950866078829</v>
      </c>
      <c r="AP146" s="124">
        <v>353.46763067143297</v>
      </c>
      <c r="AQ146" s="124">
        <v>289.64812024899891</v>
      </c>
      <c r="AR146" s="124">
        <v>294.27749011647637</v>
      </c>
      <c r="AS146" s="153">
        <v>287.93070379484999</v>
      </c>
      <c r="AT146" s="124">
        <v>282.29877624795</v>
      </c>
      <c r="AU146" s="124">
        <v>284.15091688400003</v>
      </c>
      <c r="AV146" s="124">
        <v>308.21647279900003</v>
      </c>
      <c r="AW146" s="124">
        <v>261.68800802900006</v>
      </c>
      <c r="AX146" s="124">
        <v>280.37641990920008</v>
      </c>
      <c r="AY146" s="124">
        <v>320.44423853305005</v>
      </c>
      <c r="AZ146" s="124">
        <v>324.09807474105003</v>
      </c>
      <c r="BA146" s="124">
        <v>342.15829773224993</v>
      </c>
      <c r="BB146" s="124">
        <v>350.00093508155004</v>
      </c>
      <c r="BC146" s="124">
        <v>348.92904638140004</v>
      </c>
      <c r="BD146" s="124">
        <v>403.71322486715007</v>
      </c>
      <c r="BE146" s="124">
        <v>339.28615113335007</v>
      </c>
      <c r="BF146" s="124">
        <v>339.83414760444987</v>
      </c>
      <c r="BG146" s="124">
        <v>261.66485514974977</v>
      </c>
      <c r="BH146" s="124">
        <v>256.17573616620012</v>
      </c>
      <c r="BI146" s="124">
        <v>259.82060800019997</v>
      </c>
      <c r="BJ146" s="124">
        <v>260.9001951569</v>
      </c>
      <c r="BK146" s="124">
        <v>258.81935543704998</v>
      </c>
      <c r="BL146" s="124">
        <v>262.74570974804993</v>
      </c>
      <c r="BM146" s="124">
        <v>279.35839525964985</v>
      </c>
    </row>
    <row r="147" spans="1:65" s="42" customFormat="1" ht="20.100000000000001" customHeight="1">
      <c r="A147" s="23" t="s">
        <v>18</v>
      </c>
      <c r="B147" s="18">
        <v>1</v>
      </c>
      <c r="C147" s="19" t="s">
        <v>74</v>
      </c>
      <c r="D147" s="20" t="s">
        <v>75</v>
      </c>
      <c r="E147" s="120">
        <v>1388629.8230076535</v>
      </c>
      <c r="F147" s="126">
        <v>1466770.1535532686</v>
      </c>
      <c r="G147" s="126">
        <v>1569532.213841602</v>
      </c>
      <c r="H147" s="126">
        <v>1640767.9990074523</v>
      </c>
      <c r="I147" s="126">
        <v>1704885.482603265</v>
      </c>
      <c r="J147" s="126">
        <v>1737467.2072949582</v>
      </c>
      <c r="K147" s="126">
        <v>1758295.8904689485</v>
      </c>
      <c r="L147" s="126">
        <v>1800447.540366957</v>
      </c>
      <c r="M147" s="126">
        <v>1868217.3947696695</v>
      </c>
      <c r="N147" s="126">
        <v>1933890.187206127</v>
      </c>
      <c r="O147" s="126">
        <v>1811491.2378882684</v>
      </c>
      <c r="P147" s="126">
        <v>1864844.2556758735</v>
      </c>
      <c r="Q147" s="126">
        <v>1897873.7802937869</v>
      </c>
      <c r="R147" s="126">
        <v>1858853.552675873</v>
      </c>
      <c r="S147" s="126">
        <v>1740067.3202891862</v>
      </c>
      <c r="T147" s="126">
        <v>1772404.5297946485</v>
      </c>
      <c r="U147" s="126">
        <v>1791406.82667586</v>
      </c>
      <c r="V147" s="126">
        <v>1822196.2175807627</v>
      </c>
      <c r="W147" s="126">
        <v>1676082.0071791243</v>
      </c>
      <c r="X147" s="126">
        <v>1712085.9662646013</v>
      </c>
      <c r="Y147" s="126">
        <v>1746649.0512816289</v>
      </c>
      <c r="Z147" s="126">
        <v>1623249.9135871909</v>
      </c>
      <c r="AA147" s="126">
        <v>1636952.637129629</v>
      </c>
      <c r="AB147" s="126">
        <v>1669959.7137104964</v>
      </c>
      <c r="AC147" s="126">
        <v>1692668.3684345947</v>
      </c>
      <c r="AD147" s="126">
        <v>1747574.400279769</v>
      </c>
      <c r="AE147" s="126">
        <v>1684123.4941040925</v>
      </c>
      <c r="AF147" s="126">
        <v>1706515.80578693</v>
      </c>
      <c r="AG147" s="126">
        <v>1626757.688655711</v>
      </c>
      <c r="AH147" s="126">
        <v>1663714.3536766192</v>
      </c>
      <c r="AI147" s="126">
        <v>1698128.7677996589</v>
      </c>
      <c r="AJ147" s="115">
        <v>1643825.6935782367</v>
      </c>
      <c r="AK147" s="135">
        <v>1622746.73770843</v>
      </c>
      <c r="AL147" s="126">
        <v>1640659.3611477262</v>
      </c>
      <c r="AM147" s="126">
        <v>1649350.5359355987</v>
      </c>
      <c r="AN147" s="126">
        <v>1670333.174980775</v>
      </c>
      <c r="AO147" s="126">
        <v>1719083.772531268</v>
      </c>
      <c r="AP147" s="126">
        <v>1783255.8042898742</v>
      </c>
      <c r="AQ147" s="126">
        <v>1818589.5840016687</v>
      </c>
      <c r="AR147" s="126">
        <v>1749716.0152309334</v>
      </c>
      <c r="AS147" s="156">
        <v>1668228.9972380046</v>
      </c>
      <c r="AT147" s="126">
        <v>1710229.8475396649</v>
      </c>
      <c r="AU147" s="126">
        <v>1757431.0688178896</v>
      </c>
      <c r="AV147" s="126">
        <v>1801966.6192497925</v>
      </c>
      <c r="AW147" s="126">
        <v>1811699.1060658528</v>
      </c>
      <c r="AX147" s="126">
        <v>1845700.8235002919</v>
      </c>
      <c r="AY147" s="126">
        <v>1868453.3155840873</v>
      </c>
      <c r="AZ147" s="126">
        <v>1710043.3113391027</v>
      </c>
      <c r="BA147" s="126">
        <v>1744037.8471243719</v>
      </c>
      <c r="BB147" s="126">
        <v>1784527.8747899067</v>
      </c>
      <c r="BC147" s="126">
        <v>1852608.1862271696</v>
      </c>
      <c r="BD147" s="126">
        <v>1791723.4591107708</v>
      </c>
      <c r="BE147" s="126">
        <v>1856187.4813596061</v>
      </c>
      <c r="BF147" s="126">
        <v>1910636.8014543876</v>
      </c>
      <c r="BG147" s="126">
        <v>1971698.4321228599</v>
      </c>
      <c r="BH147" s="126">
        <v>1993871.003290846</v>
      </c>
      <c r="BI147" s="126">
        <v>2062048.115079866</v>
      </c>
      <c r="BJ147" s="126">
        <v>2082754.3605728769</v>
      </c>
      <c r="BK147" s="126">
        <v>1985229.4196923412</v>
      </c>
      <c r="BL147" s="126">
        <v>2089143.5079906008</v>
      </c>
      <c r="BM147" s="126">
        <v>2135755.2504529669</v>
      </c>
    </row>
    <row r="148" spans="1:65" ht="20.100000000000001" customHeight="1">
      <c r="A148" s="24"/>
      <c r="B148" s="11">
        <v>2</v>
      </c>
      <c r="C148" s="7" t="s">
        <v>30</v>
      </c>
      <c r="D148" s="12" t="s">
        <v>31</v>
      </c>
      <c r="E148" s="118">
        <v>1307064.005131413</v>
      </c>
      <c r="F148" s="124">
        <v>1386452.6266756568</v>
      </c>
      <c r="G148" s="124">
        <v>1495352.5485485704</v>
      </c>
      <c r="H148" s="124">
        <v>1549342.5416506038</v>
      </c>
      <c r="I148" s="124">
        <v>1611386.6163921114</v>
      </c>
      <c r="J148" s="124">
        <v>1663169.1993210479</v>
      </c>
      <c r="K148" s="124">
        <v>1667769.5849853959</v>
      </c>
      <c r="L148" s="124">
        <v>1709157.4814142529</v>
      </c>
      <c r="M148" s="124">
        <v>1793443.9693499433</v>
      </c>
      <c r="N148" s="124">
        <v>1830659.0345950774</v>
      </c>
      <c r="O148" s="124">
        <v>1694150.8160404016</v>
      </c>
      <c r="P148" s="124">
        <v>1754028.1768191394</v>
      </c>
      <c r="Q148" s="124">
        <v>1780996.793167351</v>
      </c>
      <c r="R148" s="124">
        <v>1747926.7408191392</v>
      </c>
      <c r="S148" s="124">
        <v>1628757.8070566433</v>
      </c>
      <c r="T148" s="124">
        <v>1654955.6144309712</v>
      </c>
      <c r="U148" s="124">
        <v>1667632.3387088769</v>
      </c>
      <c r="V148" s="124">
        <v>1704513.2319821364</v>
      </c>
      <c r="W148" s="124">
        <v>1561823.1842436164</v>
      </c>
      <c r="X148" s="124">
        <v>1602525.9840959529</v>
      </c>
      <c r="Y148" s="124">
        <v>1646094.761244256</v>
      </c>
      <c r="Z148" s="124">
        <v>1516334.1900678158</v>
      </c>
      <c r="AA148" s="124">
        <v>1528141.658455018</v>
      </c>
      <c r="AB148" s="124">
        <v>1559638.1761141394</v>
      </c>
      <c r="AC148" s="124">
        <v>1583523.7261195146</v>
      </c>
      <c r="AD148" s="124">
        <v>1639857.3372784858</v>
      </c>
      <c r="AE148" s="124">
        <v>1586006.8310239573</v>
      </c>
      <c r="AF148" s="124">
        <v>1599285.7782280035</v>
      </c>
      <c r="AG148" s="124">
        <v>1525624.2828370128</v>
      </c>
      <c r="AH148" s="124">
        <v>1564704.7347873168</v>
      </c>
      <c r="AI148" s="124">
        <v>1597711.3152659694</v>
      </c>
      <c r="AJ148" s="113">
        <v>1545483.5867821053</v>
      </c>
      <c r="AK148" s="132">
        <v>1537454.2765408244</v>
      </c>
      <c r="AL148" s="124">
        <v>1547034.993120976</v>
      </c>
      <c r="AM148" s="124">
        <v>1551895.9046855439</v>
      </c>
      <c r="AN148" s="124">
        <v>1567859.5499874721</v>
      </c>
      <c r="AO148" s="124">
        <v>1612241.7899323448</v>
      </c>
      <c r="AP148" s="124">
        <v>1674275.707505276</v>
      </c>
      <c r="AQ148" s="124">
        <v>1716375.5237719456</v>
      </c>
      <c r="AR148" s="124">
        <v>1645807.7796867392</v>
      </c>
      <c r="AS148" s="153">
        <v>1559375.5639734855</v>
      </c>
      <c r="AT148" s="124">
        <v>1606150.1620239983</v>
      </c>
      <c r="AU148" s="124">
        <v>1655049.7054232473</v>
      </c>
      <c r="AV148" s="124">
        <v>1701912.2174248507</v>
      </c>
      <c r="AW148" s="124">
        <v>1721807.8352109492</v>
      </c>
      <c r="AX148" s="124">
        <v>1738330.212607679</v>
      </c>
      <c r="AY148" s="124">
        <v>1744927.1579796174</v>
      </c>
      <c r="AZ148" s="124">
        <v>1616519.3838938507</v>
      </c>
      <c r="BA148" s="124">
        <v>1643528.2454308108</v>
      </c>
      <c r="BB148" s="124">
        <v>1671387.9999317094</v>
      </c>
      <c r="BC148" s="124">
        <v>1735481.0287474594</v>
      </c>
      <c r="BD148" s="124">
        <v>1670039.8530374079</v>
      </c>
      <c r="BE148" s="124">
        <v>1731053.0348906994</v>
      </c>
      <c r="BF148" s="124">
        <v>1786942.5235794776</v>
      </c>
      <c r="BG148" s="124">
        <v>1845581.1138474045</v>
      </c>
      <c r="BH148" s="124">
        <v>1864729.238569825</v>
      </c>
      <c r="BI148" s="124">
        <v>1932862.5860803823</v>
      </c>
      <c r="BJ148" s="124">
        <v>1950713.9940492115</v>
      </c>
      <c r="BK148" s="124">
        <v>1839901.4092142249</v>
      </c>
      <c r="BL148" s="124">
        <v>1944013.8546773035</v>
      </c>
      <c r="BM148" s="124">
        <v>1986137.5650978005</v>
      </c>
    </row>
    <row r="149" spans="1:65" ht="20.100000000000001" customHeight="1">
      <c r="A149" s="24"/>
      <c r="B149" s="11">
        <v>3</v>
      </c>
      <c r="C149" s="13" t="s">
        <v>32</v>
      </c>
      <c r="D149" s="14" t="s">
        <v>33</v>
      </c>
      <c r="E149" s="118">
        <v>8521.1980275459428</v>
      </c>
      <c r="F149" s="124">
        <v>5231.1439559100018</v>
      </c>
      <c r="G149" s="124">
        <v>6350.7015124499994</v>
      </c>
      <c r="H149" s="124">
        <v>6720.0782552800001</v>
      </c>
      <c r="I149" s="124">
        <v>8212.3778695600013</v>
      </c>
      <c r="J149" s="124">
        <v>8290.7997165400011</v>
      </c>
      <c r="K149" s="124">
        <v>8138.9111139200013</v>
      </c>
      <c r="L149" s="124">
        <v>8042.6346962999987</v>
      </c>
      <c r="M149" s="124">
        <v>7865.2418809499986</v>
      </c>
      <c r="N149" s="124">
        <v>7761.6101709900013</v>
      </c>
      <c r="O149" s="124">
        <v>7366.1364293800079</v>
      </c>
      <c r="P149" s="124">
        <v>7949.67741157</v>
      </c>
      <c r="Q149" s="124">
        <v>7720.3507713999998</v>
      </c>
      <c r="R149" s="124">
        <v>7959.861411570002</v>
      </c>
      <c r="S149" s="124">
        <v>6089.9527859599975</v>
      </c>
      <c r="T149" s="124">
        <v>6074.5412228760997</v>
      </c>
      <c r="U149" s="124">
        <v>3545.6849678900026</v>
      </c>
      <c r="V149" s="124">
        <v>3297.3006505513213</v>
      </c>
      <c r="W149" s="124">
        <v>4131.8303383000002</v>
      </c>
      <c r="X149" s="124">
        <v>4100.1614133999992</v>
      </c>
      <c r="Y149" s="124">
        <v>3357.9615359600011</v>
      </c>
      <c r="Z149" s="124">
        <v>3731.9196803100008</v>
      </c>
      <c r="AA149" s="124">
        <v>3482.4225594</v>
      </c>
      <c r="AB149" s="124">
        <v>3300.0839795999991</v>
      </c>
      <c r="AC149" s="124">
        <v>3404.36953902</v>
      </c>
      <c r="AD149" s="124">
        <v>3324.4474185399995</v>
      </c>
      <c r="AE149" s="124">
        <v>12203.622491340002</v>
      </c>
      <c r="AF149" s="124">
        <v>9667.1941928900014</v>
      </c>
      <c r="AG149" s="124">
        <v>10184.89355721</v>
      </c>
      <c r="AH149" s="124">
        <v>11346.37772045</v>
      </c>
      <c r="AI149" s="124">
        <v>10915.83274819</v>
      </c>
      <c r="AJ149" s="113">
        <v>10998.129719229999</v>
      </c>
      <c r="AK149" s="132">
        <v>11449.64873389997</v>
      </c>
      <c r="AL149" s="124">
        <v>11418.0109739236</v>
      </c>
      <c r="AM149" s="124">
        <v>11006.141070081598</v>
      </c>
      <c r="AN149" s="124">
        <v>6651.1232800096013</v>
      </c>
      <c r="AO149" s="124">
        <v>7039.0420786503992</v>
      </c>
      <c r="AP149" s="124">
        <v>6822.1977299913015</v>
      </c>
      <c r="AQ149" s="124">
        <v>7209.7905953728014</v>
      </c>
      <c r="AR149" s="124">
        <v>1989.8308515200001</v>
      </c>
      <c r="AS149" s="153">
        <v>2143.7544461800003</v>
      </c>
      <c r="AT149" s="124">
        <v>2554.1070158399998</v>
      </c>
      <c r="AU149" s="124">
        <v>4148.11958873</v>
      </c>
      <c r="AV149" s="124">
        <v>5424.8267146799999</v>
      </c>
      <c r="AW149" s="124">
        <v>6090.2665860099996</v>
      </c>
      <c r="AX149" s="124">
        <v>5788.1794716300019</v>
      </c>
      <c r="AY149" s="124">
        <v>4496.391195709999</v>
      </c>
      <c r="AZ149" s="124">
        <v>4464.5380612300005</v>
      </c>
      <c r="BA149" s="124">
        <v>3528.5435151799993</v>
      </c>
      <c r="BB149" s="124">
        <v>3335.8394523200009</v>
      </c>
      <c r="BC149" s="124">
        <v>2261.3630033800005</v>
      </c>
      <c r="BD149" s="124">
        <v>2422.5007234700001</v>
      </c>
      <c r="BE149" s="124">
        <v>1041.7861649800006</v>
      </c>
      <c r="BF149" s="124">
        <v>698.32284028000004</v>
      </c>
      <c r="BG149" s="124">
        <v>455.29252218000016</v>
      </c>
      <c r="BH149" s="124">
        <v>632.74009104000015</v>
      </c>
      <c r="BI149" s="124">
        <v>494.14316897999566</v>
      </c>
      <c r="BJ149" s="124">
        <v>434.9995907500001</v>
      </c>
      <c r="BK149" s="124">
        <v>160.26820069000001</v>
      </c>
      <c r="BL149" s="124">
        <v>291.93201246000001</v>
      </c>
      <c r="BM149" s="124">
        <v>168.55418448</v>
      </c>
    </row>
    <row r="150" spans="1:65" ht="20.100000000000001" customHeight="1">
      <c r="A150" s="24"/>
      <c r="B150" s="11">
        <v>4</v>
      </c>
      <c r="C150" s="13" t="s">
        <v>34</v>
      </c>
      <c r="D150" s="14" t="s">
        <v>35</v>
      </c>
      <c r="E150" s="118">
        <v>59700.101695666963</v>
      </c>
      <c r="F150" s="124">
        <v>57149.24001009659</v>
      </c>
      <c r="G150" s="124">
        <v>57155.377045915207</v>
      </c>
      <c r="H150" s="124">
        <v>60094.497426822483</v>
      </c>
      <c r="I150" s="124">
        <v>60744.720774439353</v>
      </c>
      <c r="J150" s="124">
        <v>61430.847311560377</v>
      </c>
      <c r="K150" s="124">
        <v>59527.66378868249</v>
      </c>
      <c r="L150" s="124">
        <v>59081.779855838497</v>
      </c>
      <c r="M150" s="124">
        <v>58609.894694083094</v>
      </c>
      <c r="N150" s="124">
        <v>64680.957782542864</v>
      </c>
      <c r="O150" s="124">
        <v>62491.484655104985</v>
      </c>
      <c r="P150" s="124">
        <v>64068.542079710023</v>
      </c>
      <c r="Q150" s="124">
        <v>63085.86309087681</v>
      </c>
      <c r="R150" s="124">
        <v>63890.236079710026</v>
      </c>
      <c r="S150" s="124">
        <v>62169.995777993412</v>
      </c>
      <c r="T150" s="124">
        <v>62255.051862021202</v>
      </c>
      <c r="U150" s="124">
        <v>50726.534318572521</v>
      </c>
      <c r="V150" s="124">
        <v>46493.909673374917</v>
      </c>
      <c r="W150" s="124">
        <v>45936.541508969975</v>
      </c>
      <c r="X150" s="124">
        <v>51490.976007037221</v>
      </c>
      <c r="Y150" s="124">
        <v>47556.588997062499</v>
      </c>
      <c r="Z150" s="124">
        <v>46164.985057533493</v>
      </c>
      <c r="AA150" s="124">
        <v>45210.215440863605</v>
      </c>
      <c r="AB150" s="124">
        <v>47731.717470346382</v>
      </c>
      <c r="AC150" s="124">
        <v>48991.964940524595</v>
      </c>
      <c r="AD150" s="124">
        <v>52101.734168972594</v>
      </c>
      <c r="AE150" s="124">
        <v>53551.196396320178</v>
      </c>
      <c r="AF150" s="124">
        <v>56575.21926536267</v>
      </c>
      <c r="AG150" s="124">
        <v>55839.717060675735</v>
      </c>
      <c r="AH150" s="124">
        <v>57705.840716171384</v>
      </c>
      <c r="AI150" s="124">
        <v>58831.337446713165</v>
      </c>
      <c r="AJ150" s="113">
        <v>62024.300045842996</v>
      </c>
      <c r="AK150" s="132">
        <v>66395.688218583498</v>
      </c>
      <c r="AL150" s="124">
        <v>65695.94840046941</v>
      </c>
      <c r="AM150" s="124">
        <v>67073.36966687339</v>
      </c>
      <c r="AN150" s="124">
        <v>70312.151441251859</v>
      </c>
      <c r="AO150" s="124">
        <v>64964.256654569079</v>
      </c>
      <c r="AP150" s="124">
        <v>64866.316340125522</v>
      </c>
      <c r="AQ150" s="124">
        <v>69618.731524326387</v>
      </c>
      <c r="AR150" s="124">
        <v>70697.668977283771</v>
      </c>
      <c r="AS150" s="153">
        <v>69010.591732330009</v>
      </c>
      <c r="AT150" s="124">
        <v>67106.101681625412</v>
      </c>
      <c r="AU150" s="124">
        <v>66614.847306896801</v>
      </c>
      <c r="AV150" s="124">
        <v>70492.767778376787</v>
      </c>
      <c r="AW150" s="124">
        <v>72671.457762496779</v>
      </c>
      <c r="AX150" s="124">
        <v>74675.854052499999</v>
      </c>
      <c r="AY150" s="124">
        <v>75026.056712449994</v>
      </c>
      <c r="AZ150" s="124">
        <v>74029.711478189973</v>
      </c>
      <c r="BA150" s="124">
        <v>74485.482447880015</v>
      </c>
      <c r="BB150" s="124">
        <v>71266.292188939959</v>
      </c>
      <c r="BC150" s="124">
        <v>79138.009441029979</v>
      </c>
      <c r="BD150" s="124">
        <v>80657.785116100014</v>
      </c>
      <c r="BE150" s="124">
        <v>84254.347023350012</v>
      </c>
      <c r="BF150" s="124">
        <v>90769.344441029971</v>
      </c>
      <c r="BG150" s="124">
        <v>96635.579944289944</v>
      </c>
      <c r="BH150" s="124">
        <v>96603.04979559005</v>
      </c>
      <c r="BI150" s="124">
        <v>92555.094357249996</v>
      </c>
      <c r="BJ150" s="124">
        <v>89830.468723279977</v>
      </c>
      <c r="BK150" s="124">
        <v>73260.440610760008</v>
      </c>
      <c r="BL150" s="124">
        <v>83152.006324910006</v>
      </c>
      <c r="BM150" s="124">
        <v>82819.053711090033</v>
      </c>
    </row>
    <row r="151" spans="1:65" ht="20.100000000000001" customHeight="1">
      <c r="A151" s="24"/>
      <c r="B151" s="11">
        <v>5</v>
      </c>
      <c r="C151" s="13" t="s">
        <v>36</v>
      </c>
      <c r="D151" s="14" t="s">
        <v>37</v>
      </c>
      <c r="E151" s="118">
        <v>1238842.7054081999</v>
      </c>
      <c r="F151" s="124">
        <v>1324072.2427096502</v>
      </c>
      <c r="G151" s="124">
        <v>1431846.4699902053</v>
      </c>
      <c r="H151" s="124">
        <v>1482527.9659685013</v>
      </c>
      <c r="I151" s="124">
        <v>1542429.5177481119</v>
      </c>
      <c r="J151" s="124">
        <v>1593447.5522929474</v>
      </c>
      <c r="K151" s="124">
        <v>1600103.0100827934</v>
      </c>
      <c r="L151" s="124">
        <v>1642033.0668621145</v>
      </c>
      <c r="M151" s="124">
        <v>1726968.8327749101</v>
      </c>
      <c r="N151" s="124">
        <v>1758216.4666415446</v>
      </c>
      <c r="O151" s="124">
        <v>1624293.1949559166</v>
      </c>
      <c r="P151" s="124">
        <v>1682009.9573278595</v>
      </c>
      <c r="Q151" s="124">
        <v>1710190.5793050742</v>
      </c>
      <c r="R151" s="124">
        <v>1676076.6433278592</v>
      </c>
      <c r="S151" s="124">
        <v>1560497.8584926899</v>
      </c>
      <c r="T151" s="124">
        <v>1586626.0213460738</v>
      </c>
      <c r="U151" s="124">
        <v>1613360.1194224143</v>
      </c>
      <c r="V151" s="124">
        <v>1654722.0216582101</v>
      </c>
      <c r="W151" s="124">
        <v>1511754.8123963464</v>
      </c>
      <c r="X151" s="124">
        <v>1546934.8466755154</v>
      </c>
      <c r="Y151" s="124">
        <v>1595180.2107112336</v>
      </c>
      <c r="Z151" s="124">
        <v>1466437.2853299724</v>
      </c>
      <c r="AA151" s="124">
        <v>1479449.0204547544</v>
      </c>
      <c r="AB151" s="124">
        <v>1508606.374664193</v>
      </c>
      <c r="AC151" s="124">
        <v>1531127.39163997</v>
      </c>
      <c r="AD151" s="124">
        <v>1584431.1556909732</v>
      </c>
      <c r="AE151" s="124">
        <v>1520252.0121362971</v>
      </c>
      <c r="AF151" s="124">
        <v>1533043.364769751</v>
      </c>
      <c r="AG151" s="124">
        <v>1459599.672219127</v>
      </c>
      <c r="AH151" s="124">
        <v>1495652.5163506954</v>
      </c>
      <c r="AI151" s="124">
        <v>1527964.1450710662</v>
      </c>
      <c r="AJ151" s="113">
        <v>1472461.1570170324</v>
      </c>
      <c r="AK151" s="132">
        <v>1459608.9395883409</v>
      </c>
      <c r="AL151" s="124">
        <v>1469921.0337465829</v>
      </c>
      <c r="AM151" s="124">
        <v>1473816.3939485888</v>
      </c>
      <c r="AN151" s="124">
        <v>1490896.2752662105</v>
      </c>
      <c r="AO151" s="124">
        <v>1540238.4911991253</v>
      </c>
      <c r="AP151" s="124">
        <v>1602587.193435159</v>
      </c>
      <c r="AQ151" s="124">
        <v>1639547.0016522463</v>
      </c>
      <c r="AR151" s="124">
        <v>1573120.2798579354</v>
      </c>
      <c r="AS151" s="153">
        <v>1488221.2177949755</v>
      </c>
      <c r="AT151" s="124">
        <v>1536489.9533265329</v>
      </c>
      <c r="AU151" s="124">
        <v>1584286.7385276204</v>
      </c>
      <c r="AV151" s="124">
        <v>1625994.6229317938</v>
      </c>
      <c r="AW151" s="124">
        <v>1643046.1108624425</v>
      </c>
      <c r="AX151" s="124">
        <v>1657866.179083549</v>
      </c>
      <c r="AY151" s="124">
        <v>1665404.7100714573</v>
      </c>
      <c r="AZ151" s="124">
        <v>1538025.1343544307</v>
      </c>
      <c r="BA151" s="124">
        <v>1565514.2194677508</v>
      </c>
      <c r="BB151" s="124">
        <v>1596785.8682904495</v>
      </c>
      <c r="BC151" s="124">
        <v>1654081.6563030495</v>
      </c>
      <c r="BD151" s="124">
        <v>1586959.5671978379</v>
      </c>
      <c r="BE151" s="124">
        <v>1645756.9017023693</v>
      </c>
      <c r="BF151" s="124">
        <v>1695474.8562981675</v>
      </c>
      <c r="BG151" s="124">
        <v>1748490.2413809346</v>
      </c>
      <c r="BH151" s="124">
        <v>1767493.4486831948</v>
      </c>
      <c r="BI151" s="124">
        <v>1839813.3485541523</v>
      </c>
      <c r="BJ151" s="124">
        <v>1860448.5257351815</v>
      </c>
      <c r="BK151" s="124">
        <v>1766480.7004027748</v>
      </c>
      <c r="BL151" s="124">
        <v>1860569.9163399334</v>
      </c>
      <c r="BM151" s="124">
        <v>1903149.9572022303</v>
      </c>
    </row>
    <row r="152" spans="1:65" ht="20.100000000000001" customHeight="1">
      <c r="A152" s="24"/>
      <c r="B152" s="11">
        <v>6</v>
      </c>
      <c r="C152" s="15" t="s">
        <v>38</v>
      </c>
      <c r="D152" s="16" t="s">
        <v>39</v>
      </c>
      <c r="E152" s="118">
        <v>43361.111268347617</v>
      </c>
      <c r="F152" s="124">
        <v>41405.535553708702</v>
      </c>
      <c r="G152" s="124">
        <v>31885.749118282794</v>
      </c>
      <c r="H152" s="124">
        <v>45377.089977364885</v>
      </c>
      <c r="I152" s="124">
        <v>43196.505550323011</v>
      </c>
      <c r="J152" s="124">
        <v>32798.654264436715</v>
      </c>
      <c r="K152" s="124">
        <v>46749.08784673491</v>
      </c>
      <c r="L152" s="124">
        <v>45844.178961681202</v>
      </c>
      <c r="M152" s="124">
        <v>30471.663009763106</v>
      </c>
      <c r="N152" s="124">
        <v>46065.231822846094</v>
      </c>
      <c r="O152" s="124">
        <v>59245.434341109103</v>
      </c>
      <c r="P152" s="124">
        <v>50725.302416019782</v>
      </c>
      <c r="Q152" s="124">
        <v>52361.060954447996</v>
      </c>
      <c r="R152" s="124">
        <v>50263.792416019787</v>
      </c>
      <c r="S152" s="124">
        <v>44571.686676773985</v>
      </c>
      <c r="T152" s="124">
        <v>46567.012166299515</v>
      </c>
      <c r="U152" s="124">
        <v>53352.264459369566</v>
      </c>
      <c r="V152" s="124">
        <v>46871.022612084715</v>
      </c>
      <c r="W152" s="124">
        <v>42574.432466906015</v>
      </c>
      <c r="X152" s="124">
        <v>41912.488527000976</v>
      </c>
      <c r="Y152" s="124">
        <v>36634.170267116686</v>
      </c>
      <c r="Z152" s="124">
        <v>43553.499436224709</v>
      </c>
      <c r="AA152" s="124">
        <v>45019.635321766997</v>
      </c>
      <c r="AB152" s="124">
        <v>43305.249563912017</v>
      </c>
      <c r="AC152" s="124">
        <v>44612.238773482975</v>
      </c>
      <c r="AD152" s="124">
        <v>42674.238750426994</v>
      </c>
      <c r="AE152" s="124">
        <v>36127.345455205599</v>
      </c>
      <c r="AF152" s="124">
        <v>44870.420582782797</v>
      </c>
      <c r="AG152" s="124">
        <v>39758.319096286999</v>
      </c>
      <c r="AH152" s="124">
        <v>38919.606914899996</v>
      </c>
      <c r="AI152" s="124">
        <v>36693.850935382994</v>
      </c>
      <c r="AJ152" s="113">
        <v>35061.565104839996</v>
      </c>
      <c r="AK152" s="132">
        <v>27481.150862386006</v>
      </c>
      <c r="AL152" s="124">
        <v>34546.258364030989</v>
      </c>
      <c r="AM152" s="124">
        <v>38803.702404356001</v>
      </c>
      <c r="AN152" s="124">
        <v>42169.617199054897</v>
      </c>
      <c r="AO152" s="124">
        <v>41949.15871563679</v>
      </c>
      <c r="AP152" s="124">
        <v>42277.868157288802</v>
      </c>
      <c r="AQ152" s="124">
        <v>36229.012673609293</v>
      </c>
      <c r="AR152" s="124">
        <v>38172.156326233591</v>
      </c>
      <c r="AS152" s="153">
        <v>41875.616309119003</v>
      </c>
      <c r="AT152" s="124">
        <v>37617.414334910201</v>
      </c>
      <c r="AU152" s="124">
        <v>37216.328290437596</v>
      </c>
      <c r="AV152" s="124">
        <v>35545.9324720726</v>
      </c>
      <c r="AW152" s="124">
        <v>28193.293220637803</v>
      </c>
      <c r="AX152" s="124">
        <v>43781.691944730213</v>
      </c>
      <c r="AY152" s="124">
        <v>53930.8433730744</v>
      </c>
      <c r="AZ152" s="124">
        <v>25598.440055984996</v>
      </c>
      <c r="BA152" s="124">
        <v>28445.131983423998</v>
      </c>
      <c r="BB152" s="124">
        <v>37312.267907655405</v>
      </c>
      <c r="BC152" s="124">
        <v>34859.919866025215</v>
      </c>
      <c r="BD152" s="124">
        <v>36202.560740250206</v>
      </c>
      <c r="BE152" s="124">
        <v>33253.030454513006</v>
      </c>
      <c r="BF152" s="124">
        <v>30399.008296313212</v>
      </c>
      <c r="BG152" s="124">
        <v>31424.165081952207</v>
      </c>
      <c r="BH152" s="124">
        <v>30170.159898168007</v>
      </c>
      <c r="BI152" s="124">
        <v>29332.430296353614</v>
      </c>
      <c r="BJ152" s="124">
        <v>30768.080568454821</v>
      </c>
      <c r="BK152" s="124">
        <v>43201.153901708421</v>
      </c>
      <c r="BL152" s="124">
        <v>38425.634140328199</v>
      </c>
      <c r="BM152" s="124">
        <v>40593.042769309606</v>
      </c>
    </row>
    <row r="153" spans="1:65" ht="20.100000000000001" customHeight="1">
      <c r="A153" s="24"/>
      <c r="B153" s="11">
        <v>7</v>
      </c>
      <c r="C153" s="15" t="s">
        <v>40</v>
      </c>
      <c r="D153" s="16" t="s">
        <v>41</v>
      </c>
      <c r="E153" s="118">
        <v>13000.9569691488</v>
      </c>
      <c r="F153" s="124">
        <v>13375.505796211899</v>
      </c>
      <c r="G153" s="124">
        <v>15239.622533972897</v>
      </c>
      <c r="H153" s="124">
        <v>12911.8759410737</v>
      </c>
      <c r="I153" s="124">
        <v>12333.594494185803</v>
      </c>
      <c r="J153" s="124">
        <v>8353.963671010999</v>
      </c>
      <c r="K153" s="124">
        <v>8716.1816107139985</v>
      </c>
      <c r="L153" s="124">
        <v>10618.900207404997</v>
      </c>
      <c r="M153" s="124">
        <v>11400.790805695997</v>
      </c>
      <c r="N153" s="124">
        <v>13197.071923785998</v>
      </c>
      <c r="O153" s="124">
        <v>12950.015786159</v>
      </c>
      <c r="P153" s="124">
        <v>12308.351449095999</v>
      </c>
      <c r="Q153" s="124">
        <v>15280.8756934014</v>
      </c>
      <c r="R153" s="124">
        <v>12895.856449096</v>
      </c>
      <c r="S153" s="124">
        <v>13961.66969257</v>
      </c>
      <c r="T153" s="124">
        <v>15705.628210901999</v>
      </c>
      <c r="U153" s="124">
        <v>14743.147620033</v>
      </c>
      <c r="V153" s="124">
        <v>14549.695560009997</v>
      </c>
      <c r="W153" s="124">
        <v>14549.105278360003</v>
      </c>
      <c r="X153" s="124">
        <v>11706.500109230001</v>
      </c>
      <c r="Y153" s="124">
        <v>9543.171526889997</v>
      </c>
      <c r="Z153" s="124">
        <v>9197.8839900799994</v>
      </c>
      <c r="AA153" s="124">
        <v>9751.0077442189995</v>
      </c>
      <c r="AB153" s="124">
        <v>12639.804562589001</v>
      </c>
      <c r="AC153" s="124">
        <v>14745.911439229998</v>
      </c>
      <c r="AD153" s="124">
        <v>14348.655392827997</v>
      </c>
      <c r="AE153" s="124">
        <v>13122.435286506992</v>
      </c>
      <c r="AF153" s="124">
        <v>11889.871156624</v>
      </c>
      <c r="AG153" s="124">
        <v>11503.407096599996</v>
      </c>
      <c r="AH153" s="124">
        <v>10688.782669029999</v>
      </c>
      <c r="AI153" s="124">
        <v>11340.18957973</v>
      </c>
      <c r="AJ153" s="113">
        <v>10263.707733927</v>
      </c>
      <c r="AK153" s="132">
        <v>9025.7865507200004</v>
      </c>
      <c r="AL153" s="124">
        <v>9746.2372784449999</v>
      </c>
      <c r="AM153" s="124">
        <v>10876.803507539003</v>
      </c>
      <c r="AN153" s="124">
        <v>9695.9076377499987</v>
      </c>
      <c r="AO153" s="124">
        <v>12273.252048356999</v>
      </c>
      <c r="AP153" s="124">
        <v>12938.694120911001</v>
      </c>
      <c r="AQ153" s="124">
        <v>12992.512862570002</v>
      </c>
      <c r="AR153" s="124">
        <v>11810.79357242</v>
      </c>
      <c r="AS153" s="153">
        <v>10619.03373144</v>
      </c>
      <c r="AT153" s="124">
        <v>11980.4432403112</v>
      </c>
      <c r="AU153" s="124">
        <v>13180.4313383724</v>
      </c>
      <c r="AV153" s="124">
        <v>13459.629657801595</v>
      </c>
      <c r="AW153" s="124">
        <v>11456.671758509998</v>
      </c>
      <c r="AX153" s="124">
        <v>11830.542967548299</v>
      </c>
      <c r="AY153" s="124">
        <v>13457.602282333299</v>
      </c>
      <c r="AZ153" s="124">
        <v>10636.269486110901</v>
      </c>
      <c r="BA153" s="124">
        <v>14628.762378509999</v>
      </c>
      <c r="BB153" s="124">
        <v>16881.969181519999</v>
      </c>
      <c r="BC153" s="124">
        <v>22598.181436059996</v>
      </c>
      <c r="BD153" s="124">
        <v>23819.567884828</v>
      </c>
      <c r="BE153" s="124">
        <v>25032.915534718999</v>
      </c>
      <c r="BF153" s="124">
        <v>23699.075728260003</v>
      </c>
      <c r="BG153" s="124">
        <v>22128.514113256999</v>
      </c>
      <c r="BH153" s="124">
        <v>25556.6364430666</v>
      </c>
      <c r="BI153" s="124">
        <v>24212.225653256603</v>
      </c>
      <c r="BJ153" s="124">
        <v>26373.738821279214</v>
      </c>
      <c r="BK153" s="124">
        <v>26201.923087768213</v>
      </c>
      <c r="BL153" s="124">
        <v>31323.508271069797</v>
      </c>
      <c r="BM153" s="124">
        <v>32174.01063391002</v>
      </c>
    </row>
    <row r="154" spans="1:65" ht="20.100000000000001" customHeight="1">
      <c r="A154" s="24"/>
      <c r="B154" s="11">
        <v>8</v>
      </c>
      <c r="C154" s="15" t="s">
        <v>42</v>
      </c>
      <c r="D154" s="16" t="s">
        <v>43</v>
      </c>
      <c r="E154" s="118">
        <v>12314.937057312402</v>
      </c>
      <c r="F154" s="124">
        <v>13106.975815102796</v>
      </c>
      <c r="G154" s="124">
        <v>13970.420449067802</v>
      </c>
      <c r="H154" s="124">
        <v>18175.747253983402</v>
      </c>
      <c r="I154" s="124">
        <v>20287.0125707929</v>
      </c>
      <c r="J154" s="124">
        <v>14233.429321517706</v>
      </c>
      <c r="K154" s="124">
        <v>14656.091812355304</v>
      </c>
      <c r="L154" s="124">
        <v>13946.1640137511</v>
      </c>
      <c r="M154" s="124">
        <v>18125.605001427299</v>
      </c>
      <c r="N154" s="124">
        <v>18073.047084993501</v>
      </c>
      <c r="O154" s="124">
        <v>17939.419813127402</v>
      </c>
      <c r="P154" s="124">
        <v>19348.493390646203</v>
      </c>
      <c r="Q154" s="124">
        <v>19500.452973146599</v>
      </c>
      <c r="R154" s="124">
        <v>19332.6063906462</v>
      </c>
      <c r="S154" s="124">
        <v>18541.563125391498</v>
      </c>
      <c r="T154" s="124">
        <v>16711.434108447502</v>
      </c>
      <c r="U154" s="124">
        <v>16317.616927313502</v>
      </c>
      <c r="V154" s="124">
        <v>15995.438010360496</v>
      </c>
      <c r="W154" s="124">
        <v>15608.742709155998</v>
      </c>
      <c r="X154" s="124">
        <v>14189.866410039398</v>
      </c>
      <c r="Y154" s="124">
        <v>12837.110903971497</v>
      </c>
      <c r="Z154" s="124">
        <v>11064.083321136899</v>
      </c>
      <c r="AA154" s="124">
        <v>10391.472915963997</v>
      </c>
      <c r="AB154" s="124">
        <v>8457.3960291149961</v>
      </c>
      <c r="AC154" s="124">
        <v>8572.6425449469953</v>
      </c>
      <c r="AD154" s="124">
        <v>9852.699524392996</v>
      </c>
      <c r="AE154" s="124">
        <v>9274.4977817389972</v>
      </c>
      <c r="AF154" s="124">
        <v>11258.816789795999</v>
      </c>
      <c r="AG154" s="124">
        <v>11344.401143441999</v>
      </c>
      <c r="AH154" s="124">
        <v>10959.462723977</v>
      </c>
      <c r="AI154" s="124">
        <v>14877.872114328002</v>
      </c>
      <c r="AJ154" s="113">
        <v>10864.559175646998</v>
      </c>
      <c r="AK154" s="132">
        <v>8864.020302582001</v>
      </c>
      <c r="AL154" s="124">
        <v>9014.5985099120007</v>
      </c>
      <c r="AM154" s="124">
        <v>9350.7511941460034</v>
      </c>
      <c r="AN154" s="124">
        <v>10249.945558306003</v>
      </c>
      <c r="AO154" s="124">
        <v>11113.876996446001</v>
      </c>
      <c r="AP154" s="124">
        <v>12477.854242502002</v>
      </c>
      <c r="AQ154" s="124">
        <v>14112.613104080001</v>
      </c>
      <c r="AR154" s="124">
        <v>15016.535598800003</v>
      </c>
      <c r="AS154" s="153">
        <v>17361.90429051</v>
      </c>
      <c r="AT154" s="124">
        <v>15409.341410420006</v>
      </c>
      <c r="AU154" s="124">
        <v>13816.81468406</v>
      </c>
      <c r="AV154" s="124">
        <v>12332.432421879999</v>
      </c>
      <c r="AW154" s="124">
        <v>12718.530528415598</v>
      </c>
      <c r="AX154" s="124">
        <v>13619.7303575758</v>
      </c>
      <c r="AY154" s="124">
        <v>14940.542024963801</v>
      </c>
      <c r="AZ154" s="124">
        <v>15184.693323162199</v>
      </c>
      <c r="BA154" s="124">
        <v>15545.806498940401</v>
      </c>
      <c r="BB154" s="124">
        <v>17278.473470770303</v>
      </c>
      <c r="BC154" s="124">
        <v>17113.239937638798</v>
      </c>
      <c r="BD154" s="124">
        <v>19428.7571439518</v>
      </c>
      <c r="BE154" s="124">
        <v>23638.105777282301</v>
      </c>
      <c r="BF154" s="124">
        <v>26349.685129625701</v>
      </c>
      <c r="BG154" s="124">
        <v>27619.089973269991</v>
      </c>
      <c r="BH154" s="124">
        <v>27973.388772322996</v>
      </c>
      <c r="BI154" s="124">
        <v>27534.667601002995</v>
      </c>
      <c r="BJ154" s="124">
        <v>26132.079275221</v>
      </c>
      <c r="BK154" s="124">
        <v>26665.139069792</v>
      </c>
      <c r="BL154" s="124">
        <v>26180.167006374024</v>
      </c>
      <c r="BM154" s="124">
        <v>25045.888801189205</v>
      </c>
    </row>
    <row r="155" spans="1:65" ht="20.100000000000001" customHeight="1">
      <c r="A155" s="24"/>
      <c r="B155" s="11">
        <v>9</v>
      </c>
      <c r="C155" s="15" t="s">
        <v>44</v>
      </c>
      <c r="D155" s="16" t="s">
        <v>45</v>
      </c>
      <c r="E155" s="118">
        <v>12888.812581431601</v>
      </c>
      <c r="F155" s="124">
        <v>12429.509712588197</v>
      </c>
      <c r="G155" s="124">
        <v>13083.873191708193</v>
      </c>
      <c r="H155" s="124">
        <v>14960.7441844266</v>
      </c>
      <c r="I155" s="124">
        <v>17681.753595852195</v>
      </c>
      <c r="J155" s="124">
        <v>18911.960716944996</v>
      </c>
      <c r="K155" s="124">
        <v>20404.944213748393</v>
      </c>
      <c r="L155" s="124">
        <v>20880.815769866793</v>
      </c>
      <c r="M155" s="124">
        <v>14775.366602839998</v>
      </c>
      <c r="N155" s="124">
        <v>25895.801779424004</v>
      </c>
      <c r="O155" s="124">
        <v>27205.551907471101</v>
      </c>
      <c r="P155" s="124">
        <v>28433.93160097181</v>
      </c>
      <c r="Q155" s="124">
        <v>29734.5975054398</v>
      </c>
      <c r="R155" s="124">
        <v>28434.55660097181</v>
      </c>
      <c r="S155" s="124">
        <v>34234.593737807409</v>
      </c>
      <c r="T155" s="124">
        <v>38464.840878028204</v>
      </c>
      <c r="U155" s="124">
        <v>39361.458960267002</v>
      </c>
      <c r="V155" s="124">
        <v>40266.829416171211</v>
      </c>
      <c r="W155" s="124">
        <v>41526.542481086013</v>
      </c>
      <c r="X155" s="124">
        <v>41751.130876378207</v>
      </c>
      <c r="Y155" s="124">
        <v>41539.83733939458</v>
      </c>
      <c r="Z155" s="124">
        <v>43100.256771933397</v>
      </c>
      <c r="AA155" s="124">
        <v>43648.862692661001</v>
      </c>
      <c r="AB155" s="124">
        <v>45919.087440741314</v>
      </c>
      <c r="AC155" s="124">
        <v>41213.849557420021</v>
      </c>
      <c r="AD155" s="124">
        <v>40841.469333635207</v>
      </c>
      <c r="AE155" s="124">
        <v>39592.384556683588</v>
      </c>
      <c r="AF155" s="124">
        <v>39210.919029723693</v>
      </c>
      <c r="AG155" s="124">
        <v>38527.278482369322</v>
      </c>
      <c r="AH155" s="124">
        <v>38441.766581395612</v>
      </c>
      <c r="AI155" s="124">
        <v>37505.539904248595</v>
      </c>
      <c r="AJ155" s="113">
        <v>42152.274781717184</v>
      </c>
      <c r="AK155" s="132">
        <v>39921.503451917597</v>
      </c>
      <c r="AL155" s="124">
        <v>40317.273874362196</v>
      </c>
      <c r="AM155" s="124">
        <v>38423.374144013775</v>
      </c>
      <c r="AN155" s="124">
        <v>40358.154598191803</v>
      </c>
      <c r="AO155" s="124">
        <v>41505.694838483607</v>
      </c>
      <c r="AP155" s="124">
        <v>41285.680263896393</v>
      </c>
      <c r="AQ155" s="124">
        <v>38879.921589463796</v>
      </c>
      <c r="AR155" s="124">
        <v>38908.750046740599</v>
      </c>
      <c r="AS155" s="153">
        <v>38996.878933450003</v>
      </c>
      <c r="AT155" s="124">
        <v>39072.486530025191</v>
      </c>
      <c r="AU155" s="124">
        <v>38167.789081772396</v>
      </c>
      <c r="AV155" s="124">
        <v>38716.407273187586</v>
      </c>
      <c r="AW155" s="124">
        <v>37522.77534734019</v>
      </c>
      <c r="AX155" s="124">
        <v>38138.645622758617</v>
      </c>
      <c r="AY155" s="124">
        <v>41197.169924098591</v>
      </c>
      <c r="AZ155" s="124">
        <v>42104.524579993886</v>
      </c>
      <c r="BA155" s="124">
        <v>41889.900832686581</v>
      </c>
      <c r="BB155" s="124">
        <v>41667.164298251715</v>
      </c>
      <c r="BC155" s="124">
        <v>42555.816239986198</v>
      </c>
      <c r="BD155" s="124">
        <v>42232.720304333212</v>
      </c>
      <c r="BE155" s="124">
        <v>43210.39470239271</v>
      </c>
      <c r="BF155" s="124">
        <v>43246.508720711106</v>
      </c>
      <c r="BG155" s="124">
        <v>44945.549106976221</v>
      </c>
      <c r="BH155" s="124">
        <v>45441.579607463507</v>
      </c>
      <c r="BI155" s="124">
        <v>48106.205448870503</v>
      </c>
      <c r="BJ155" s="124">
        <v>48766.467858709999</v>
      </c>
      <c r="BK155" s="124">
        <v>49259.794418847596</v>
      </c>
      <c r="BL155" s="124">
        <v>49200.343895525293</v>
      </c>
      <c r="BM155" s="124">
        <v>51804.743150757706</v>
      </c>
    </row>
    <row r="156" spans="1:65" ht="20.100000000000001" customHeight="1">
      <c r="A156" s="24"/>
      <c r="B156" s="11">
        <v>10</v>
      </c>
      <c r="C156" s="13" t="s">
        <v>46</v>
      </c>
      <c r="D156" s="14" t="s">
        <v>47</v>
      </c>
      <c r="E156" s="118">
        <v>30648.289443897345</v>
      </c>
      <c r="F156" s="124">
        <v>30702.805819519857</v>
      </c>
      <c r="G156" s="124">
        <v>32902.841038078164</v>
      </c>
      <c r="H156" s="124">
        <v>37504.538682440681</v>
      </c>
      <c r="I156" s="124">
        <v>44670.864954295204</v>
      </c>
      <c r="J156" s="124">
        <v>41985.55877889572</v>
      </c>
      <c r="K156" s="124">
        <v>43116.203496643451</v>
      </c>
      <c r="L156" s="124">
        <v>44197.982108969074</v>
      </c>
      <c r="M156" s="124">
        <v>38885.188247703314</v>
      </c>
      <c r="N156" s="124">
        <v>47698.409155286121</v>
      </c>
      <c r="O156" s="124">
        <v>48503.243478456287</v>
      </c>
      <c r="P156" s="124">
        <v>52011.72199907832</v>
      </c>
      <c r="Q156" s="124">
        <v>53994.281578559472</v>
      </c>
      <c r="R156" s="124">
        <v>52097.654999078317</v>
      </c>
      <c r="S156" s="124">
        <v>52658.674458244212</v>
      </c>
      <c r="T156" s="124">
        <v>51029.436815776942</v>
      </c>
      <c r="U156" s="124">
        <v>51486.444746192501</v>
      </c>
      <c r="V156" s="124">
        <v>51076.787634275854</v>
      </c>
      <c r="W156" s="124">
        <v>51133.62894904003</v>
      </c>
      <c r="X156" s="124">
        <v>49876.857154403231</v>
      </c>
      <c r="Y156" s="124">
        <v>48382.823376419656</v>
      </c>
      <c r="Z156" s="124">
        <v>49111.672803166068</v>
      </c>
      <c r="AA156" s="124">
        <v>49470.602873511685</v>
      </c>
      <c r="AB156" s="124">
        <v>52219.495031804661</v>
      </c>
      <c r="AC156" s="124">
        <v>47694.172972572051</v>
      </c>
      <c r="AD156" s="124">
        <v>48378.309844935327</v>
      </c>
      <c r="AE156" s="124">
        <v>45927.71975970731</v>
      </c>
      <c r="AF156" s="124">
        <v>48977.077233616546</v>
      </c>
      <c r="AG156" s="124">
        <v>47840.889614508858</v>
      </c>
      <c r="AH156" s="124">
        <v>46251.448227008863</v>
      </c>
      <c r="AI156" s="124">
        <v>51130.412492825497</v>
      </c>
      <c r="AJ156" s="113">
        <v>52076.971124059855</v>
      </c>
      <c r="AK156" s="132">
        <v>48525.020401306814</v>
      </c>
      <c r="AL156" s="124">
        <v>49668.335497702319</v>
      </c>
      <c r="AM156" s="124">
        <v>50809.801240672292</v>
      </c>
      <c r="AN156" s="124">
        <v>49200.173857271126</v>
      </c>
      <c r="AO156" s="124">
        <v>51576.12882333756</v>
      </c>
      <c r="AP156" s="124">
        <v>61272.957148643683</v>
      </c>
      <c r="AQ156" s="124">
        <v>59134.513801965193</v>
      </c>
      <c r="AR156" s="124">
        <v>58429.766874461486</v>
      </c>
      <c r="AS156" s="153">
        <v>54463.365049545318</v>
      </c>
      <c r="AT156" s="124">
        <v>54940.315556995753</v>
      </c>
      <c r="AU156" s="124">
        <v>62345.555108619337</v>
      </c>
      <c r="AV156" s="124">
        <v>65207.715265215971</v>
      </c>
      <c r="AW156" s="124">
        <v>53875.77936051078</v>
      </c>
      <c r="AX156" s="124">
        <v>55400.16781446043</v>
      </c>
      <c r="AY156" s="124">
        <v>59466.436058799845</v>
      </c>
      <c r="AZ156" s="124">
        <v>58361.800707115923</v>
      </c>
      <c r="BA156" s="124">
        <v>60301.615125810946</v>
      </c>
      <c r="BB156" s="124">
        <v>61273.222869513098</v>
      </c>
      <c r="BC156" s="124">
        <v>63298.783230085275</v>
      </c>
      <c r="BD156" s="124">
        <v>64612.349321047572</v>
      </c>
      <c r="BE156" s="124">
        <v>65899.379346179805</v>
      </c>
      <c r="BF156" s="124">
        <v>65393.714316907332</v>
      </c>
      <c r="BG156" s="124">
        <v>66239.96025314962</v>
      </c>
      <c r="BH156" s="124">
        <v>67420.26791803712</v>
      </c>
      <c r="BI156" s="124">
        <v>72621.087631122442</v>
      </c>
      <c r="BJ156" s="124">
        <v>73356.948152170371</v>
      </c>
      <c r="BK156" s="124">
        <v>74590.924446305886</v>
      </c>
      <c r="BL156" s="124">
        <v>75397.256738082928</v>
      </c>
      <c r="BM156" s="124">
        <v>76874.95228418459</v>
      </c>
    </row>
    <row r="157" spans="1:65" s="42" customFormat="1" ht="20.100000000000001" customHeight="1">
      <c r="A157" s="23" t="s">
        <v>76</v>
      </c>
      <c r="B157" s="18">
        <v>1</v>
      </c>
      <c r="C157" s="19" t="s">
        <v>77</v>
      </c>
      <c r="D157" s="20" t="s">
        <v>78</v>
      </c>
      <c r="E157" s="120">
        <v>802.39278841999987</v>
      </c>
      <c r="F157" s="126">
        <v>831.0813614499998</v>
      </c>
      <c r="G157" s="126">
        <v>820.73023606000004</v>
      </c>
      <c r="H157" s="126">
        <v>736.71174185999996</v>
      </c>
      <c r="I157" s="126">
        <v>696.97205334000012</v>
      </c>
      <c r="J157" s="126">
        <v>1475.79771815</v>
      </c>
      <c r="K157" s="126">
        <v>1210.19136557</v>
      </c>
      <c r="L157" s="126">
        <v>1172.72093556</v>
      </c>
      <c r="M157" s="126">
        <v>1094.0771863300001</v>
      </c>
      <c r="N157" s="126">
        <v>1069.4335062399998</v>
      </c>
      <c r="O157" s="126">
        <v>723.68199591999996</v>
      </c>
      <c r="P157" s="126">
        <v>655.0330852699999</v>
      </c>
      <c r="Q157" s="126">
        <v>636.45737930999996</v>
      </c>
      <c r="R157" s="126">
        <v>657.83808526999997</v>
      </c>
      <c r="S157" s="126">
        <v>687.16960590000008</v>
      </c>
      <c r="T157" s="126">
        <v>796.28365770000005</v>
      </c>
      <c r="U157" s="126">
        <v>948.52965841000002</v>
      </c>
      <c r="V157" s="126">
        <v>939.66321944999993</v>
      </c>
      <c r="W157" s="126">
        <v>845.79842616999997</v>
      </c>
      <c r="X157" s="126">
        <v>847.04182619000005</v>
      </c>
      <c r="Y157" s="126">
        <v>879.96745107999993</v>
      </c>
      <c r="Z157" s="129">
        <v>945.46571995000011</v>
      </c>
      <c r="AA157" s="129">
        <v>928.99601095000003</v>
      </c>
      <c r="AB157" s="129">
        <v>895.76415512999984</v>
      </c>
      <c r="AC157" s="129">
        <v>1311.5404113199997</v>
      </c>
      <c r="AD157" s="129">
        <v>1751.7887213399997</v>
      </c>
      <c r="AE157" s="129">
        <v>2171.09161761</v>
      </c>
      <c r="AF157" s="129">
        <v>2206.3944380799994</v>
      </c>
      <c r="AG157" s="129">
        <v>2099.1763585400004</v>
      </c>
      <c r="AH157" s="129">
        <v>2488.4421621000001</v>
      </c>
      <c r="AI157" s="129">
        <v>2307.2479278000001</v>
      </c>
      <c r="AJ157" s="116">
        <v>2255.26386383</v>
      </c>
      <c r="AK157" s="134">
        <v>2740.3240097299995</v>
      </c>
      <c r="AL157" s="129">
        <v>2892.9740960599997</v>
      </c>
      <c r="AM157" s="129">
        <v>2902.5048145400001</v>
      </c>
      <c r="AN157" s="129">
        <v>2850.9108401200001</v>
      </c>
      <c r="AO157" s="129">
        <v>2968.3403399199992</v>
      </c>
      <c r="AP157" s="129">
        <v>2925.2656749899998</v>
      </c>
      <c r="AQ157" s="129">
        <v>2870.8179267200003</v>
      </c>
      <c r="AR157" s="129">
        <v>2937.7142566699999</v>
      </c>
      <c r="AS157" s="155">
        <v>3008.2487561500002</v>
      </c>
      <c r="AT157" s="129">
        <v>3037.0707163800002</v>
      </c>
      <c r="AU157" s="129">
        <v>3073.5033642599997</v>
      </c>
      <c r="AV157" s="129">
        <v>3352.4048558600002</v>
      </c>
      <c r="AW157" s="129">
        <v>3205.9235077899993</v>
      </c>
      <c r="AX157" s="129">
        <v>3078.8796487899995</v>
      </c>
      <c r="AY157" s="129">
        <v>3118.3286045499999</v>
      </c>
      <c r="AZ157" s="129">
        <v>3113.5150400999996</v>
      </c>
      <c r="BA157" s="129">
        <v>3095.85517196</v>
      </c>
      <c r="BB157" s="129">
        <v>3018.3618014499998</v>
      </c>
      <c r="BC157" s="129">
        <v>3205.0747404800004</v>
      </c>
      <c r="BD157" s="129">
        <v>3105.1336101600004</v>
      </c>
      <c r="BE157" s="129">
        <v>3049.6166592300001</v>
      </c>
      <c r="BF157" s="129">
        <v>2811.7581362199999</v>
      </c>
      <c r="BG157" s="129">
        <v>2585.67464273</v>
      </c>
      <c r="BH157" s="129">
        <v>2538.2625650700002</v>
      </c>
      <c r="BI157" s="129">
        <v>2665.7559727600001</v>
      </c>
      <c r="BJ157" s="129">
        <v>2697.4294460900005</v>
      </c>
      <c r="BK157" s="129">
        <v>2501.0620492399999</v>
      </c>
      <c r="BL157" s="129">
        <v>2477.1688410800002</v>
      </c>
      <c r="BM157" s="129">
        <v>2396.6363533400004</v>
      </c>
    </row>
    <row r="158" spans="1:65" ht="20.100000000000001" customHeight="1">
      <c r="A158" s="24"/>
      <c r="B158" s="11">
        <v>2</v>
      </c>
      <c r="C158" s="7" t="s">
        <v>30</v>
      </c>
      <c r="D158" s="12" t="s">
        <v>31</v>
      </c>
      <c r="E158" s="118">
        <v>792.22358841999994</v>
      </c>
      <c r="F158" s="124">
        <v>813.05799719999982</v>
      </c>
      <c r="G158" s="124">
        <v>814.26599499999998</v>
      </c>
      <c r="H158" s="124">
        <v>733.88894185999993</v>
      </c>
      <c r="I158" s="124">
        <v>493.48385334000005</v>
      </c>
      <c r="J158" s="124">
        <v>1272.30951815</v>
      </c>
      <c r="K158" s="124">
        <v>1015.7033655700001</v>
      </c>
      <c r="L158" s="124">
        <v>971.46346703000006</v>
      </c>
      <c r="M158" s="124">
        <v>1002.5631863300002</v>
      </c>
      <c r="N158" s="124">
        <v>916.29821215999993</v>
      </c>
      <c r="O158" s="124">
        <v>571.77170183999999</v>
      </c>
      <c r="P158" s="124">
        <v>504.0037911899999</v>
      </c>
      <c r="Q158" s="124">
        <v>486.02808522999999</v>
      </c>
      <c r="R158" s="124">
        <v>506.38279118999992</v>
      </c>
      <c r="S158" s="124">
        <v>557.66631182000003</v>
      </c>
      <c r="T158" s="124">
        <v>666.78036362</v>
      </c>
      <c r="U158" s="124">
        <v>814.29739197000004</v>
      </c>
      <c r="V158" s="124">
        <v>805.43095300999994</v>
      </c>
      <c r="W158" s="124">
        <v>729.06615972999998</v>
      </c>
      <c r="X158" s="124">
        <v>732.30935975</v>
      </c>
      <c r="Y158" s="124">
        <v>709.15890462999994</v>
      </c>
      <c r="Z158" s="124">
        <v>776.65697350000005</v>
      </c>
      <c r="AA158" s="124">
        <v>762.19721449999997</v>
      </c>
      <c r="AB158" s="124">
        <v>779.24651104999987</v>
      </c>
      <c r="AC158" s="124">
        <v>1177.7054011599998</v>
      </c>
      <c r="AD158" s="124">
        <v>1627.9441537799999</v>
      </c>
      <c r="AE158" s="124">
        <v>2052.4619458000002</v>
      </c>
      <c r="AF158" s="124">
        <v>2097.7792062599997</v>
      </c>
      <c r="AG158" s="124">
        <v>2054.2364635900003</v>
      </c>
      <c r="AH158" s="124">
        <v>2444.5469712900003</v>
      </c>
      <c r="AI158" s="124">
        <v>2266.9642788900001</v>
      </c>
      <c r="AJ158" s="113">
        <v>2140.2735788800001</v>
      </c>
      <c r="AK158" s="132">
        <v>2625.8993039499996</v>
      </c>
      <c r="AL158" s="124">
        <v>2808.2760960599999</v>
      </c>
      <c r="AM158" s="124">
        <v>2818.4348145399999</v>
      </c>
      <c r="AN158" s="124">
        <v>2766.8408401199999</v>
      </c>
      <c r="AO158" s="124">
        <v>2884.3793030699994</v>
      </c>
      <c r="AP158" s="124">
        <v>2766.55267499</v>
      </c>
      <c r="AQ158" s="124">
        <v>2712.7699267200001</v>
      </c>
      <c r="AR158" s="124">
        <v>2781.0282566699998</v>
      </c>
      <c r="AS158" s="153">
        <v>2807.7257561500001</v>
      </c>
      <c r="AT158" s="124">
        <v>2841.0131821300001</v>
      </c>
      <c r="AU158" s="124">
        <v>2917.5143642599996</v>
      </c>
      <c r="AV158" s="124">
        <v>3198.5848558600001</v>
      </c>
      <c r="AW158" s="124">
        <v>3052.8525077899994</v>
      </c>
      <c r="AX158" s="124">
        <v>2926.5696487899995</v>
      </c>
      <c r="AY158" s="124">
        <v>2713.48060455</v>
      </c>
      <c r="AZ158" s="124">
        <v>2542.7258538999995</v>
      </c>
      <c r="BA158" s="124">
        <v>2529.9950671500001</v>
      </c>
      <c r="BB158" s="124">
        <v>2433.6358070399997</v>
      </c>
      <c r="BC158" s="124">
        <v>2652.7691139600001</v>
      </c>
      <c r="BD158" s="124">
        <v>2435.1294571300004</v>
      </c>
      <c r="BE158" s="124">
        <v>2352.9241958500002</v>
      </c>
      <c r="BF158" s="124">
        <v>2313.9114774599998</v>
      </c>
      <c r="BG158" s="124">
        <v>2073.8127395299998</v>
      </c>
      <c r="BH158" s="124">
        <v>2027.8658314500001</v>
      </c>
      <c r="BI158" s="124">
        <v>2130.3642773800002</v>
      </c>
      <c r="BJ158" s="124">
        <v>1933.5886209900002</v>
      </c>
      <c r="BK158" s="124">
        <v>1905.8268956100001</v>
      </c>
      <c r="BL158" s="124">
        <v>1881.9448366000004</v>
      </c>
      <c r="BM158" s="124">
        <v>1801.9890550000002</v>
      </c>
    </row>
    <row r="159" spans="1:65" ht="20.100000000000001" customHeight="1">
      <c r="A159" s="24"/>
      <c r="B159" s="11">
        <v>3</v>
      </c>
      <c r="C159" s="13" t="s">
        <v>32</v>
      </c>
      <c r="D159" s="14" t="s">
        <v>33</v>
      </c>
      <c r="E159" s="118">
        <v>203.48820000000001</v>
      </c>
      <c r="F159" s="124">
        <v>203.48820000000001</v>
      </c>
      <c r="G159" s="124">
        <v>203.48820000000001</v>
      </c>
      <c r="H159" s="124">
        <v>203.48820000000001</v>
      </c>
      <c r="I159" s="124">
        <v>26</v>
      </c>
      <c r="J159" s="124">
        <v>23.833333340000003</v>
      </c>
      <c r="K159" s="124">
        <v>28.43613521</v>
      </c>
      <c r="L159" s="124">
        <v>20.934970260000004</v>
      </c>
      <c r="M159" s="124">
        <v>4.4000000000000048</v>
      </c>
      <c r="N159" s="124">
        <v>4.4000000000000048</v>
      </c>
      <c r="O159" s="124">
        <v>0</v>
      </c>
      <c r="P159" s="124">
        <v>0</v>
      </c>
      <c r="Q159" s="124">
        <v>0</v>
      </c>
      <c r="R159" s="124">
        <v>0</v>
      </c>
      <c r="S159" s="124">
        <v>101.01593956000001</v>
      </c>
      <c r="T159" s="124">
        <v>100</v>
      </c>
      <c r="U159" s="124">
        <v>91.036333339999999</v>
      </c>
      <c r="V159" s="124">
        <v>83.802445899999995</v>
      </c>
      <c r="W159" s="124">
        <v>74.08311581000001</v>
      </c>
      <c r="X159" s="124">
        <v>65.606184040000016</v>
      </c>
      <c r="Y159" s="124">
        <v>137.05546164</v>
      </c>
      <c r="Z159" s="124">
        <v>133.55764024000001</v>
      </c>
      <c r="AA159" s="124">
        <v>124.66320384000001</v>
      </c>
      <c r="AB159" s="124">
        <v>124.51678604999999</v>
      </c>
      <c r="AC159" s="124">
        <v>12.93911027</v>
      </c>
      <c r="AD159" s="124">
        <v>12.24173051</v>
      </c>
      <c r="AE159" s="124">
        <v>102.09380600999999</v>
      </c>
      <c r="AF159" s="124">
        <v>100.14821266999999</v>
      </c>
      <c r="AG159" s="124">
        <v>100</v>
      </c>
      <c r="AH159" s="124">
        <v>100</v>
      </c>
      <c r="AI159" s="124">
        <v>75.976712329999998</v>
      </c>
      <c r="AJ159" s="113">
        <v>0</v>
      </c>
      <c r="AK159" s="132">
        <v>54</v>
      </c>
      <c r="AL159" s="124">
        <v>52.888888889999997</v>
      </c>
      <c r="AM159" s="124">
        <v>51.777777780000001</v>
      </c>
      <c r="AN159" s="124">
        <v>50.666666669999998</v>
      </c>
      <c r="AO159" s="124">
        <v>55.055555559999995</v>
      </c>
      <c r="AP159" s="124">
        <v>53.066444450000006</v>
      </c>
      <c r="AQ159" s="124">
        <v>51.744541499999997</v>
      </c>
      <c r="AR159" s="124">
        <v>49.1300606</v>
      </c>
      <c r="AS159" s="153">
        <v>2.3955604300000033</v>
      </c>
      <c r="AT159" s="124">
        <v>1.8386819100000003</v>
      </c>
      <c r="AU159" s="124">
        <v>2.4367591500000003</v>
      </c>
      <c r="AV159" s="124">
        <v>7.2267901200000004</v>
      </c>
      <c r="AW159" s="124">
        <v>5.4948674200000003</v>
      </c>
      <c r="AX159" s="124">
        <v>4.99364352</v>
      </c>
      <c r="AY159" s="124">
        <v>3.9832368800000002</v>
      </c>
      <c r="AZ159" s="124">
        <v>3.5363106800000002</v>
      </c>
      <c r="BA159" s="124">
        <v>3.1154000399999999</v>
      </c>
      <c r="BB159" s="124">
        <v>82.105336649999998</v>
      </c>
      <c r="BC159" s="124">
        <v>251.69577173000002</v>
      </c>
      <c r="BD159" s="124">
        <v>251.42668032999998</v>
      </c>
      <c r="BE159" s="124">
        <v>250.98153201999997</v>
      </c>
      <c r="BF159" s="124">
        <v>250.62663165999999</v>
      </c>
      <c r="BG159" s="124">
        <v>249.99960703000002</v>
      </c>
      <c r="BH159" s="124">
        <v>199.99982570999998</v>
      </c>
      <c r="BI159" s="124">
        <v>199.99964399000001</v>
      </c>
      <c r="BJ159" s="124">
        <v>0</v>
      </c>
      <c r="BK159" s="124">
        <v>0</v>
      </c>
      <c r="BL159" s="124">
        <v>0</v>
      </c>
      <c r="BM159" s="124">
        <v>0</v>
      </c>
    </row>
    <row r="160" spans="1:65" ht="20.100000000000001" customHeight="1">
      <c r="A160" s="24"/>
      <c r="B160" s="11">
        <v>4</v>
      </c>
      <c r="C160" s="13" t="s">
        <v>34</v>
      </c>
      <c r="D160" s="14" t="s">
        <v>35</v>
      </c>
      <c r="E160" s="118">
        <v>420.76135608000004</v>
      </c>
      <c r="F160" s="124">
        <v>444.37640994999998</v>
      </c>
      <c r="G160" s="124">
        <v>467.58513194</v>
      </c>
      <c r="H160" s="124">
        <v>389.11225557</v>
      </c>
      <c r="I160" s="124">
        <v>370.34120336000007</v>
      </c>
      <c r="J160" s="124">
        <v>1152.19768043</v>
      </c>
      <c r="K160" s="124">
        <v>856.76916720000008</v>
      </c>
      <c r="L160" s="124">
        <v>821.41412073000004</v>
      </c>
      <c r="M160" s="124">
        <v>870.46995453000022</v>
      </c>
      <c r="N160" s="124">
        <v>808.26046321999991</v>
      </c>
      <c r="O160" s="124">
        <v>439.07278115000003</v>
      </c>
      <c r="P160" s="124">
        <v>386.25977471999994</v>
      </c>
      <c r="Q160" s="124">
        <v>340.60369815999996</v>
      </c>
      <c r="R160" s="124">
        <v>388.38077471999998</v>
      </c>
      <c r="S160" s="124">
        <v>293.37295631000001</v>
      </c>
      <c r="T160" s="124">
        <v>278.92521314999999</v>
      </c>
      <c r="U160" s="124">
        <v>442.24425350000001</v>
      </c>
      <c r="V160" s="124">
        <v>416.02952231</v>
      </c>
      <c r="W160" s="124">
        <v>354.98776079999993</v>
      </c>
      <c r="X160" s="124">
        <v>370.05175507999996</v>
      </c>
      <c r="Y160" s="124">
        <v>347.37134488000004</v>
      </c>
      <c r="Z160" s="124">
        <v>401.91552340000004</v>
      </c>
      <c r="AA160" s="124">
        <v>400.44175096999993</v>
      </c>
      <c r="AB160" s="124">
        <v>432.28524503999995</v>
      </c>
      <c r="AC160" s="124">
        <v>766.13067701999978</v>
      </c>
      <c r="AD160" s="124">
        <v>960.41653660999998</v>
      </c>
      <c r="AE160" s="124">
        <v>1297.76605275</v>
      </c>
      <c r="AF160" s="124">
        <v>1346.8274981399998</v>
      </c>
      <c r="AG160" s="124">
        <v>1305.44068444</v>
      </c>
      <c r="AH160" s="124">
        <v>1285.5459414300001</v>
      </c>
      <c r="AI160" s="124">
        <v>1258.8776482999999</v>
      </c>
      <c r="AJ160" s="113">
        <v>1196.74504727</v>
      </c>
      <c r="AK160" s="132">
        <v>1130.4213222999997</v>
      </c>
      <c r="AL160" s="124">
        <v>1300.3914865099996</v>
      </c>
      <c r="AM160" s="124">
        <v>1322.89271175</v>
      </c>
      <c r="AN160" s="124">
        <v>1461.8582270699999</v>
      </c>
      <c r="AO160" s="124">
        <v>1582.9229157399996</v>
      </c>
      <c r="AP160" s="124">
        <v>1482.09617884</v>
      </c>
      <c r="AQ160" s="124">
        <v>1442.61937031</v>
      </c>
      <c r="AR160" s="124">
        <v>1521.4646093099998</v>
      </c>
      <c r="AS160" s="153">
        <v>1619.1115560399999</v>
      </c>
      <c r="AT160" s="124">
        <v>1661.9271176299999</v>
      </c>
      <c r="AU160" s="124">
        <v>1588.9873824199999</v>
      </c>
      <c r="AV160" s="124">
        <v>1654.6429725399998</v>
      </c>
      <c r="AW160" s="124">
        <v>1516.4571588999995</v>
      </c>
      <c r="AX160" s="124">
        <v>1400.5273912399996</v>
      </c>
      <c r="AY160" s="124">
        <v>1450.9257168899999</v>
      </c>
      <c r="AZ160" s="124">
        <v>1290.0002141299999</v>
      </c>
      <c r="BA160" s="124">
        <v>1409.1679369100002</v>
      </c>
      <c r="BB160" s="124">
        <v>1287.9017089299998</v>
      </c>
      <c r="BC160" s="124">
        <v>1316.1037653599999</v>
      </c>
      <c r="BD160" s="124">
        <v>1102.1240201599999</v>
      </c>
      <c r="BE160" s="124">
        <v>1036.6653386400001</v>
      </c>
      <c r="BF160" s="124">
        <v>1024.2557347199997</v>
      </c>
      <c r="BG160" s="124">
        <v>871.08727584999974</v>
      </c>
      <c r="BH160" s="124">
        <v>879.12148333999983</v>
      </c>
      <c r="BI160" s="124">
        <v>832.54059396999992</v>
      </c>
      <c r="BJ160" s="124">
        <v>724.56054416999996</v>
      </c>
      <c r="BK160" s="124">
        <v>716.96400483999992</v>
      </c>
      <c r="BL160" s="124">
        <v>701.17068995999989</v>
      </c>
      <c r="BM160" s="124">
        <v>626.80967478999992</v>
      </c>
    </row>
    <row r="161" spans="1:65" ht="20.100000000000001" customHeight="1">
      <c r="A161" s="24"/>
      <c r="B161" s="11">
        <v>5</v>
      </c>
      <c r="C161" s="13" t="s">
        <v>36</v>
      </c>
      <c r="D161" s="14" t="s">
        <v>37</v>
      </c>
      <c r="E161" s="118">
        <v>167.97403233999998</v>
      </c>
      <c r="F161" s="124">
        <v>165.19338724999997</v>
      </c>
      <c r="G161" s="124">
        <v>143.19266306000003</v>
      </c>
      <c r="H161" s="124">
        <v>141.28848628999998</v>
      </c>
      <c r="I161" s="124">
        <v>97.142649979999987</v>
      </c>
      <c r="J161" s="124">
        <v>96.278504380000001</v>
      </c>
      <c r="K161" s="124">
        <v>130.49806316000002</v>
      </c>
      <c r="L161" s="124">
        <v>129.11437604000002</v>
      </c>
      <c r="M161" s="124">
        <v>127.69323180000001</v>
      </c>
      <c r="N161" s="124">
        <v>103.63774894000002</v>
      </c>
      <c r="O161" s="124">
        <v>132.69892068999999</v>
      </c>
      <c r="P161" s="124">
        <v>117.74401646999999</v>
      </c>
      <c r="Q161" s="124">
        <v>145.42438706999999</v>
      </c>
      <c r="R161" s="124">
        <v>118.00201646999997</v>
      </c>
      <c r="S161" s="124">
        <v>163.27741595000001</v>
      </c>
      <c r="T161" s="124">
        <v>287.85515047000001</v>
      </c>
      <c r="U161" s="124">
        <v>281.01680512999997</v>
      </c>
      <c r="V161" s="124">
        <v>305.59898479999998</v>
      </c>
      <c r="W161" s="124">
        <v>299.99528312000007</v>
      </c>
      <c r="X161" s="124">
        <v>296.65142062999996</v>
      </c>
      <c r="Y161" s="124">
        <v>224.73209810999992</v>
      </c>
      <c r="Z161" s="124">
        <v>241.18380986</v>
      </c>
      <c r="AA161" s="124">
        <v>237.09225969000002</v>
      </c>
      <c r="AB161" s="124">
        <v>222.44447996</v>
      </c>
      <c r="AC161" s="124">
        <v>398.63561386999993</v>
      </c>
      <c r="AD161" s="124">
        <v>655.28588665999996</v>
      </c>
      <c r="AE161" s="124">
        <v>652.60208704000013</v>
      </c>
      <c r="AF161" s="124">
        <v>650.80349545000001</v>
      </c>
      <c r="AG161" s="124">
        <v>648.79577915000004</v>
      </c>
      <c r="AH161" s="124">
        <v>1059.00102986</v>
      </c>
      <c r="AI161" s="124">
        <v>932.10991826000009</v>
      </c>
      <c r="AJ161" s="113">
        <v>943.52853161000007</v>
      </c>
      <c r="AK161" s="132">
        <v>1441.4779816499999</v>
      </c>
      <c r="AL161" s="124">
        <v>1454.99572066</v>
      </c>
      <c r="AM161" s="124">
        <v>1443.76432501</v>
      </c>
      <c r="AN161" s="124">
        <v>1254.31594638</v>
      </c>
      <c r="AO161" s="124">
        <v>1246.40083177</v>
      </c>
      <c r="AP161" s="124">
        <v>1231.3900517</v>
      </c>
      <c r="AQ161" s="124">
        <v>1218.4060149100001</v>
      </c>
      <c r="AR161" s="124">
        <v>1210.4335867599998</v>
      </c>
      <c r="AS161" s="153">
        <v>1186.21863968</v>
      </c>
      <c r="AT161" s="124">
        <v>1177.2473825899999</v>
      </c>
      <c r="AU161" s="124">
        <v>1326.09022269</v>
      </c>
      <c r="AV161" s="124">
        <v>1536.7150932</v>
      </c>
      <c r="AW161" s="124">
        <v>1530.9004814699999</v>
      </c>
      <c r="AX161" s="124">
        <v>1521.0486140300002</v>
      </c>
      <c r="AY161" s="124">
        <v>1258.5716507800003</v>
      </c>
      <c r="AZ161" s="124">
        <v>1249.1893290899998</v>
      </c>
      <c r="BA161" s="124">
        <v>1117.7117302000001</v>
      </c>
      <c r="BB161" s="124">
        <v>1063.6287614599999</v>
      </c>
      <c r="BC161" s="124">
        <v>1084.9695768700001</v>
      </c>
      <c r="BD161" s="124">
        <v>1081.5787566400004</v>
      </c>
      <c r="BE161" s="124">
        <v>1065.2773251900001</v>
      </c>
      <c r="BF161" s="124">
        <v>1039.0291110800001</v>
      </c>
      <c r="BG161" s="124">
        <v>952.72585665000008</v>
      </c>
      <c r="BH161" s="124">
        <v>948.74452240000028</v>
      </c>
      <c r="BI161" s="124">
        <v>1097.8240394200002</v>
      </c>
      <c r="BJ161" s="124">
        <v>1209.0280768200003</v>
      </c>
      <c r="BK161" s="124">
        <v>1188.8628907700001</v>
      </c>
      <c r="BL161" s="124">
        <v>1180.7741466400005</v>
      </c>
      <c r="BM161" s="124">
        <v>1175.1793802100003</v>
      </c>
    </row>
    <row r="162" spans="1:65" ht="20.100000000000001" customHeight="1">
      <c r="A162" s="24"/>
      <c r="B162" s="11">
        <v>6</v>
      </c>
      <c r="C162" s="15" t="s">
        <v>38</v>
      </c>
      <c r="D162" s="16" t="s">
        <v>39</v>
      </c>
      <c r="E162" s="118">
        <v>7.0491999999999999</v>
      </c>
      <c r="F162" s="124">
        <v>15.382323189999999</v>
      </c>
      <c r="G162" s="124">
        <v>3.8408999999999995</v>
      </c>
      <c r="H162" s="124">
        <v>2.8228</v>
      </c>
      <c r="I162" s="124">
        <v>203.48820000000001</v>
      </c>
      <c r="J162" s="124">
        <v>203.48820000000001</v>
      </c>
      <c r="K162" s="124">
        <v>194.488</v>
      </c>
      <c r="L162" s="124">
        <v>201.25746853000001</v>
      </c>
      <c r="M162" s="124">
        <v>0</v>
      </c>
      <c r="N162" s="124">
        <v>61.621294079999998</v>
      </c>
      <c r="O162" s="124">
        <v>60.396294079999997</v>
      </c>
      <c r="P162" s="124">
        <v>59.515294080000004</v>
      </c>
      <c r="Q162" s="124">
        <v>20.926000000000002</v>
      </c>
      <c r="R162" s="124">
        <v>59.941294080000006</v>
      </c>
      <c r="S162" s="124">
        <v>0</v>
      </c>
      <c r="T162" s="124">
        <v>0</v>
      </c>
      <c r="U162" s="124">
        <v>5.5989723600000003</v>
      </c>
      <c r="V162" s="124">
        <v>5.5989723600000003</v>
      </c>
      <c r="W162" s="124">
        <v>5.5989723600000003</v>
      </c>
      <c r="X162" s="124">
        <v>5.5989723600000003</v>
      </c>
      <c r="Y162" s="124">
        <v>63.675052369999996</v>
      </c>
      <c r="Z162" s="124">
        <v>63.675052369999996</v>
      </c>
      <c r="AA162" s="124">
        <v>63.675052369999996</v>
      </c>
      <c r="AB162" s="124">
        <v>55</v>
      </c>
      <c r="AC162" s="124">
        <v>74.466966079999992</v>
      </c>
      <c r="AD162" s="124">
        <v>71.936567559999986</v>
      </c>
      <c r="AE162" s="124">
        <v>66.721671810000004</v>
      </c>
      <c r="AF162" s="124">
        <v>56.707231820000004</v>
      </c>
      <c r="AG162" s="124">
        <v>44.939894949999996</v>
      </c>
      <c r="AH162" s="124">
        <v>43.895190809999995</v>
      </c>
      <c r="AI162" s="124">
        <v>40.283648910000004</v>
      </c>
      <c r="AJ162" s="113">
        <v>114.99028494999999</v>
      </c>
      <c r="AK162" s="132">
        <v>114.42470578</v>
      </c>
      <c r="AL162" s="124">
        <v>84.697999999999993</v>
      </c>
      <c r="AM162" s="124">
        <v>84.07</v>
      </c>
      <c r="AN162" s="124">
        <v>84.07</v>
      </c>
      <c r="AO162" s="124">
        <v>83.961036849999999</v>
      </c>
      <c r="AP162" s="124">
        <v>158.71299999999997</v>
      </c>
      <c r="AQ162" s="124">
        <v>7.3000000000000114</v>
      </c>
      <c r="AR162" s="124">
        <v>5.9380000000000113</v>
      </c>
      <c r="AS162" s="153">
        <v>49.775000000000013</v>
      </c>
      <c r="AT162" s="124">
        <v>45.309534250000013</v>
      </c>
      <c r="AU162" s="124">
        <v>5.2410000000000139</v>
      </c>
      <c r="AV162" s="124">
        <v>3.0720000000000112</v>
      </c>
      <c r="AW162" s="124">
        <v>2.3230000000000111</v>
      </c>
      <c r="AX162" s="124">
        <v>1.5620000000000109</v>
      </c>
      <c r="AY162" s="124">
        <v>254.10000000000002</v>
      </c>
      <c r="AZ162" s="124">
        <v>420.04118620000008</v>
      </c>
      <c r="BA162" s="124">
        <v>415.11210481000006</v>
      </c>
      <c r="BB162" s="124">
        <v>420.31219377000002</v>
      </c>
      <c r="BC162" s="124">
        <v>388.19182588000001</v>
      </c>
      <c r="BD162" s="124">
        <v>478.97752860000003</v>
      </c>
      <c r="BE162" s="124">
        <v>399.19527272000005</v>
      </c>
      <c r="BF162" s="124">
        <v>203.99815705</v>
      </c>
      <c r="BG162" s="124">
        <v>258.86920479000003</v>
      </c>
      <c r="BH162" s="124">
        <v>258.09634167000007</v>
      </c>
      <c r="BI162" s="124">
        <v>270.69632883000003</v>
      </c>
      <c r="BJ162" s="124">
        <v>500.19525854999995</v>
      </c>
      <c r="BK162" s="124">
        <v>285.33183710999998</v>
      </c>
      <c r="BL162" s="124">
        <v>193.66665400000005</v>
      </c>
      <c r="BM162" s="124">
        <v>193.08994786000002</v>
      </c>
    </row>
    <row r="163" spans="1:65" ht="20.100000000000001" customHeight="1">
      <c r="A163" s="24"/>
      <c r="B163" s="11">
        <v>7</v>
      </c>
      <c r="C163" s="15" t="s">
        <v>40</v>
      </c>
      <c r="D163" s="16" t="s">
        <v>41</v>
      </c>
      <c r="E163" s="118">
        <v>0</v>
      </c>
      <c r="F163" s="124">
        <v>0</v>
      </c>
      <c r="G163" s="124">
        <v>0</v>
      </c>
      <c r="H163" s="124">
        <v>0</v>
      </c>
      <c r="I163" s="124">
        <v>0</v>
      </c>
      <c r="J163" s="124">
        <v>0</v>
      </c>
      <c r="K163" s="124">
        <v>0</v>
      </c>
      <c r="L163" s="124">
        <v>0</v>
      </c>
      <c r="M163" s="124">
        <v>0</v>
      </c>
      <c r="N163" s="124">
        <v>0</v>
      </c>
      <c r="O163" s="124">
        <v>0</v>
      </c>
      <c r="P163" s="124">
        <v>0</v>
      </c>
      <c r="Q163" s="124">
        <v>37.989294080000001</v>
      </c>
      <c r="R163" s="124">
        <v>0</v>
      </c>
      <c r="S163" s="124">
        <v>37.989294080000001</v>
      </c>
      <c r="T163" s="124">
        <v>0</v>
      </c>
      <c r="U163" s="124">
        <v>0</v>
      </c>
      <c r="V163" s="124">
        <v>0</v>
      </c>
      <c r="W163" s="124">
        <v>0</v>
      </c>
      <c r="X163" s="124">
        <v>0</v>
      </c>
      <c r="Y163" s="124">
        <v>0</v>
      </c>
      <c r="Z163" s="124">
        <v>0</v>
      </c>
      <c r="AA163" s="124">
        <v>0</v>
      </c>
      <c r="AB163" s="124">
        <v>7.5999999999999903E-33</v>
      </c>
      <c r="AC163" s="124">
        <v>7.5999999999999903E-33</v>
      </c>
      <c r="AD163" s="124">
        <v>7.5999999999999903E-33</v>
      </c>
      <c r="AE163" s="124">
        <v>7.5999999999999903E-33</v>
      </c>
      <c r="AF163" s="124">
        <v>7.5999999999999903E-33</v>
      </c>
      <c r="AG163" s="124">
        <v>7.5999999999999903E-33</v>
      </c>
      <c r="AH163" s="124">
        <v>7.5999999999999903E-33</v>
      </c>
      <c r="AI163" s="124">
        <v>7.5999999999999903E-33</v>
      </c>
      <c r="AJ163" s="113">
        <v>7.5999999999999903E-33</v>
      </c>
      <c r="AK163" s="132">
        <v>7.5999999999999903E-33</v>
      </c>
      <c r="AL163" s="124">
        <v>7.5999999999999903E-33</v>
      </c>
      <c r="AM163" s="124">
        <v>7.5999999999999903E-33</v>
      </c>
      <c r="AN163" s="124">
        <v>7.5999999999999903E-33</v>
      </c>
      <c r="AO163" s="124">
        <v>7.5999999999999903E-33</v>
      </c>
      <c r="AP163" s="124">
        <v>7.5999999999999903E-33</v>
      </c>
      <c r="AQ163" s="124">
        <v>150.74799999999999</v>
      </c>
      <c r="AR163" s="124">
        <v>150.74799999999999</v>
      </c>
      <c r="AS163" s="153">
        <v>150.74799999999999</v>
      </c>
      <c r="AT163" s="124">
        <v>0</v>
      </c>
      <c r="AU163" s="124">
        <v>0</v>
      </c>
      <c r="AV163" s="124">
        <v>0</v>
      </c>
      <c r="AW163" s="124">
        <v>0</v>
      </c>
      <c r="AX163" s="124">
        <v>0</v>
      </c>
      <c r="AY163" s="124">
        <v>0</v>
      </c>
      <c r="AZ163" s="124">
        <v>0</v>
      </c>
      <c r="BA163" s="124">
        <v>0</v>
      </c>
      <c r="BB163" s="124">
        <v>13.66580064</v>
      </c>
      <c r="BC163" s="124">
        <v>13.36580064</v>
      </c>
      <c r="BD163" s="124">
        <v>40.278624429999994</v>
      </c>
      <c r="BE163" s="124">
        <v>146.74919065999998</v>
      </c>
      <c r="BF163" s="124">
        <v>143.10050171</v>
      </c>
      <c r="BG163" s="124">
        <v>102.24469841000001</v>
      </c>
      <c r="BH163" s="124">
        <v>101.55239195</v>
      </c>
      <c r="BI163" s="124">
        <v>113.94736654999998</v>
      </c>
      <c r="BJ163" s="124">
        <v>112.89756654999999</v>
      </c>
      <c r="BK163" s="124">
        <v>159.15531651999999</v>
      </c>
      <c r="BL163" s="124">
        <v>250.80935047999998</v>
      </c>
      <c r="BM163" s="124">
        <v>250.80935047999998</v>
      </c>
    </row>
    <row r="164" spans="1:65" ht="20.100000000000001" customHeight="1">
      <c r="A164" s="24"/>
      <c r="B164" s="21">
        <v>8</v>
      </c>
      <c r="C164" s="15" t="s">
        <v>42</v>
      </c>
      <c r="D164" s="16" t="s">
        <v>43</v>
      </c>
      <c r="E164" s="118">
        <v>3.12</v>
      </c>
      <c r="F164" s="124">
        <v>2.6410410600000001</v>
      </c>
      <c r="G164" s="124">
        <v>0</v>
      </c>
      <c r="H164" s="124">
        <v>0</v>
      </c>
      <c r="I164" s="124">
        <v>0</v>
      </c>
      <c r="J164" s="124">
        <v>0</v>
      </c>
      <c r="K164" s="124">
        <v>0</v>
      </c>
      <c r="L164" s="124">
        <v>0</v>
      </c>
      <c r="M164" s="124">
        <v>91.513999999999996</v>
      </c>
      <c r="N164" s="124">
        <v>91.513999999999996</v>
      </c>
      <c r="O164" s="124">
        <v>91.513999999999996</v>
      </c>
      <c r="P164" s="124">
        <v>0</v>
      </c>
      <c r="Q164" s="124">
        <v>0</v>
      </c>
      <c r="R164" s="124">
        <v>0</v>
      </c>
      <c r="S164" s="124">
        <v>0</v>
      </c>
      <c r="T164" s="124">
        <v>37.989294080000001</v>
      </c>
      <c r="U164" s="124">
        <v>37.119294079999996</v>
      </c>
      <c r="V164" s="124">
        <v>37.119294079999996</v>
      </c>
      <c r="W164" s="124">
        <v>19.61929408</v>
      </c>
      <c r="X164" s="124">
        <v>17.619494079999999</v>
      </c>
      <c r="Y164" s="124">
        <v>15.619494080000001</v>
      </c>
      <c r="Z164" s="124">
        <v>13.619694079999999</v>
      </c>
      <c r="AA164" s="124">
        <v>11.609744080000002</v>
      </c>
      <c r="AB164" s="124">
        <v>9.6096440799999989</v>
      </c>
      <c r="AC164" s="124">
        <v>7.4600440799999994</v>
      </c>
      <c r="AD164" s="124">
        <v>0</v>
      </c>
      <c r="AE164" s="124">
        <v>7.5999999999999903E-33</v>
      </c>
      <c r="AF164" s="124">
        <v>7.5999999999999903E-33</v>
      </c>
      <c r="AG164" s="124">
        <v>7.5999999999999903E-33</v>
      </c>
      <c r="AH164" s="124">
        <v>7.5999999999999903E-33</v>
      </c>
      <c r="AI164" s="124">
        <v>7.5999999999999903E-33</v>
      </c>
      <c r="AJ164" s="113">
        <v>7.5999999999999903E-33</v>
      </c>
      <c r="AK164" s="132">
        <v>7.5999999999999903E-33</v>
      </c>
      <c r="AL164" s="124">
        <v>7.5999999999999903E-33</v>
      </c>
      <c r="AM164" s="124">
        <v>7.5999999999999903E-33</v>
      </c>
      <c r="AN164" s="124">
        <v>7.5999999999999903E-33</v>
      </c>
      <c r="AO164" s="124">
        <v>7.5999999999999903E-33</v>
      </c>
      <c r="AP164" s="124">
        <v>7.5999999999999903E-33</v>
      </c>
      <c r="AQ164" s="124">
        <v>7.5999999999999903E-33</v>
      </c>
      <c r="AR164" s="124">
        <v>0</v>
      </c>
      <c r="AS164" s="153">
        <v>0</v>
      </c>
      <c r="AT164" s="124">
        <v>150.74799999999999</v>
      </c>
      <c r="AU164" s="124">
        <v>150.74799999999999</v>
      </c>
      <c r="AV164" s="124">
        <v>150.74799999999999</v>
      </c>
      <c r="AW164" s="124">
        <v>150.74799999999999</v>
      </c>
      <c r="AX164" s="124">
        <v>150.74799999999999</v>
      </c>
      <c r="AY164" s="124">
        <v>150.74799999999999</v>
      </c>
      <c r="AZ164" s="124">
        <v>0</v>
      </c>
      <c r="BA164" s="124">
        <v>0</v>
      </c>
      <c r="BB164" s="124">
        <v>0</v>
      </c>
      <c r="BC164" s="124">
        <v>0</v>
      </c>
      <c r="BD164" s="124">
        <v>0</v>
      </c>
      <c r="BE164" s="124">
        <v>0</v>
      </c>
      <c r="BF164" s="124">
        <v>0</v>
      </c>
      <c r="BG164" s="124">
        <v>0</v>
      </c>
      <c r="BH164" s="124">
        <v>0</v>
      </c>
      <c r="BI164" s="124">
        <v>0</v>
      </c>
      <c r="BJ164" s="124">
        <v>0</v>
      </c>
      <c r="BK164" s="124">
        <v>0</v>
      </c>
      <c r="BL164" s="124">
        <v>0</v>
      </c>
      <c r="BM164" s="124">
        <v>0</v>
      </c>
    </row>
    <row r="165" spans="1:65" ht="20.100000000000001" customHeight="1">
      <c r="A165" s="24"/>
      <c r="B165" s="21">
        <v>9</v>
      </c>
      <c r="C165" s="15" t="s">
        <v>44</v>
      </c>
      <c r="D165" s="16" t="s">
        <v>45</v>
      </c>
      <c r="E165" s="118">
        <v>0</v>
      </c>
      <c r="F165" s="124">
        <v>0</v>
      </c>
      <c r="G165" s="124">
        <v>2.62334106</v>
      </c>
      <c r="H165" s="124">
        <v>0</v>
      </c>
      <c r="I165" s="124">
        <v>0</v>
      </c>
      <c r="J165" s="124">
        <v>0</v>
      </c>
      <c r="K165" s="124">
        <v>0</v>
      </c>
      <c r="L165" s="124">
        <v>0</v>
      </c>
      <c r="M165" s="124">
        <v>0</v>
      </c>
      <c r="N165" s="124">
        <v>0</v>
      </c>
      <c r="O165" s="124">
        <v>0</v>
      </c>
      <c r="P165" s="124">
        <v>91.513999999999996</v>
      </c>
      <c r="Q165" s="124">
        <v>91.513999999999996</v>
      </c>
      <c r="R165" s="124">
        <v>91.513999999999996</v>
      </c>
      <c r="S165" s="124">
        <v>91.513999999999996</v>
      </c>
      <c r="T165" s="124">
        <v>91.513999999999996</v>
      </c>
      <c r="U165" s="124">
        <v>91.513999999999996</v>
      </c>
      <c r="V165" s="124">
        <v>91.513999999999996</v>
      </c>
      <c r="W165" s="124">
        <v>91.513999999999996</v>
      </c>
      <c r="X165" s="124">
        <v>91.513999999999996</v>
      </c>
      <c r="Y165" s="124">
        <v>91.513999999999996</v>
      </c>
      <c r="Z165" s="124">
        <v>91.513999999999996</v>
      </c>
      <c r="AA165" s="124">
        <v>91.513999999999996</v>
      </c>
      <c r="AB165" s="124">
        <v>51.907999999999994</v>
      </c>
      <c r="AC165" s="124">
        <v>51.907999999999994</v>
      </c>
      <c r="AD165" s="124">
        <v>51.907999999999994</v>
      </c>
      <c r="AE165" s="124">
        <v>51.907999999999994</v>
      </c>
      <c r="AF165" s="124">
        <v>51.907999999999994</v>
      </c>
      <c r="AG165" s="124">
        <v>0</v>
      </c>
      <c r="AH165" s="124">
        <v>7.5999999999999903E-33</v>
      </c>
      <c r="AI165" s="124">
        <v>7.5999999999999903E-33</v>
      </c>
      <c r="AJ165" s="113">
        <v>7.5999999999999903E-33</v>
      </c>
      <c r="AK165" s="132">
        <v>7.5999999999999903E-33</v>
      </c>
      <c r="AL165" s="124">
        <v>7.5999999999999903E-33</v>
      </c>
      <c r="AM165" s="124">
        <v>7.5999999999999903E-33</v>
      </c>
      <c r="AN165" s="124">
        <v>7.5999999999999903E-33</v>
      </c>
      <c r="AO165" s="124">
        <v>7.5999999999999903E-33</v>
      </c>
      <c r="AP165" s="124">
        <v>7.5999999999999903E-33</v>
      </c>
      <c r="AQ165" s="124">
        <v>7.5999999999999903E-33</v>
      </c>
      <c r="AR165" s="124">
        <v>0</v>
      </c>
      <c r="AS165" s="153">
        <v>0</v>
      </c>
      <c r="AT165" s="124">
        <v>0</v>
      </c>
      <c r="AU165" s="124">
        <v>0</v>
      </c>
      <c r="AV165" s="124">
        <v>0</v>
      </c>
      <c r="AW165" s="124">
        <v>0</v>
      </c>
      <c r="AX165" s="124">
        <v>0</v>
      </c>
      <c r="AY165" s="124">
        <v>0</v>
      </c>
      <c r="AZ165" s="124">
        <v>150.74799999999999</v>
      </c>
      <c r="BA165" s="124">
        <v>150.74799999999999</v>
      </c>
      <c r="BB165" s="124">
        <v>150.74799999999999</v>
      </c>
      <c r="BC165" s="124">
        <v>150.74799999999999</v>
      </c>
      <c r="BD165" s="124">
        <v>150.74799999999999</v>
      </c>
      <c r="BE165" s="124">
        <v>150.74799999999999</v>
      </c>
      <c r="BF165" s="124">
        <v>150.74799999999999</v>
      </c>
      <c r="BG165" s="124">
        <v>150.74799999999999</v>
      </c>
      <c r="BH165" s="124">
        <v>150.74799999999999</v>
      </c>
      <c r="BI165" s="124">
        <v>150.74799999999999</v>
      </c>
      <c r="BJ165" s="124">
        <v>150.74799999999999</v>
      </c>
      <c r="BK165" s="124">
        <v>150.74799999999999</v>
      </c>
      <c r="BL165" s="124">
        <v>150.74799999999999</v>
      </c>
      <c r="BM165" s="124">
        <v>150.74799999999999</v>
      </c>
    </row>
    <row r="166" spans="1:65" ht="20.100000000000001" customHeight="1">
      <c r="A166" s="24"/>
      <c r="B166" s="21">
        <v>10</v>
      </c>
      <c r="C166" s="13" t="s">
        <v>46</v>
      </c>
      <c r="D166" s="14" t="s">
        <v>47</v>
      </c>
      <c r="E166" s="118">
        <v>7.0351319313365197</v>
      </c>
      <c r="F166" s="124">
        <v>7.631042959378072</v>
      </c>
      <c r="G166" s="124">
        <v>8.7299332763964514</v>
      </c>
      <c r="H166" s="124">
        <v>5.4010308528943511</v>
      </c>
      <c r="I166" s="124">
        <v>13.402101708303929</v>
      </c>
      <c r="J166" s="124">
        <v>21.444943810704434</v>
      </c>
      <c r="K166" s="124">
        <v>18.504075752191245</v>
      </c>
      <c r="L166" s="124">
        <v>19.269684732390825</v>
      </c>
      <c r="M166" s="124">
        <v>51.669107734689995</v>
      </c>
      <c r="N166" s="124">
        <v>53.563668925750008</v>
      </c>
      <c r="O166" s="124">
        <v>51.779456374150001</v>
      </c>
      <c r="P166" s="124">
        <v>97.154072742700009</v>
      </c>
      <c r="Q166" s="124">
        <v>104.91204857815001</v>
      </c>
      <c r="R166" s="124">
        <v>97.187072742700011</v>
      </c>
      <c r="S166" s="124">
        <v>103.94402075875</v>
      </c>
      <c r="T166" s="124">
        <v>109.89188838387939</v>
      </c>
      <c r="U166" s="124">
        <v>113.25910888013878</v>
      </c>
      <c r="V166" s="124">
        <v>113.02365136386142</v>
      </c>
      <c r="W166" s="124">
        <v>105.91570461109205</v>
      </c>
      <c r="X166" s="124">
        <v>104.94407926208872</v>
      </c>
      <c r="Y166" s="124">
        <v>101.13142638199908</v>
      </c>
      <c r="Z166" s="124">
        <v>102.54698455674145</v>
      </c>
      <c r="AA166" s="124">
        <v>104.3515076318981</v>
      </c>
      <c r="AB166" s="124">
        <v>63.646320679565527</v>
      </c>
      <c r="AC166" s="124">
        <v>66.272162774025261</v>
      </c>
      <c r="AD166" s="124">
        <v>66.372509826083132</v>
      </c>
      <c r="AE166" s="124">
        <v>68.854718625351694</v>
      </c>
      <c r="AF166" s="124">
        <v>69.441386519643601</v>
      </c>
      <c r="AG166" s="124">
        <v>17.176427467874589</v>
      </c>
      <c r="AH166" s="124">
        <v>18.814834035573618</v>
      </c>
      <c r="AI166" s="124">
        <v>17.188435541516377</v>
      </c>
      <c r="AJ166" s="113">
        <v>16.196021781680503</v>
      </c>
      <c r="AK166" s="132">
        <v>19.309403083203225</v>
      </c>
      <c r="AL166" s="124">
        <v>23.007154976181631</v>
      </c>
      <c r="AM166" s="124">
        <v>21.679959637756077</v>
      </c>
      <c r="AN166" s="124">
        <v>21.302618358547949</v>
      </c>
      <c r="AO166" s="124">
        <v>21.536401943257573</v>
      </c>
      <c r="AP166" s="124">
        <v>24.085411075851162</v>
      </c>
      <c r="AQ166" s="124">
        <v>53.874139171582563</v>
      </c>
      <c r="AR166" s="124">
        <v>57.272329820980104</v>
      </c>
      <c r="AS166" s="153">
        <v>52.454262728250001</v>
      </c>
      <c r="AT166" s="124">
        <v>90.241591673499983</v>
      </c>
      <c r="AU166" s="124">
        <v>90.223413943899999</v>
      </c>
      <c r="AV166" s="124">
        <v>91.520350366050039</v>
      </c>
      <c r="AW166" s="124">
        <v>90.754227714600006</v>
      </c>
      <c r="AX166" s="124">
        <v>90.088290434400008</v>
      </c>
      <c r="AY166" s="124">
        <v>101.64622333665</v>
      </c>
      <c r="AZ166" s="124">
        <v>177.6854733843</v>
      </c>
      <c r="BA166" s="124">
        <v>179.11418896664995</v>
      </c>
      <c r="BB166" s="124">
        <v>180.86087612939994</v>
      </c>
      <c r="BC166" s="124">
        <v>181.25729382009993</v>
      </c>
      <c r="BD166" s="124">
        <v>186.67575894000004</v>
      </c>
      <c r="BE166" s="124">
        <v>203.92426873619993</v>
      </c>
      <c r="BF166" s="124">
        <v>193.8201531574999</v>
      </c>
      <c r="BG166" s="124">
        <v>189.47224366349994</v>
      </c>
      <c r="BH166" s="124">
        <v>189.13093864145006</v>
      </c>
      <c r="BI166" s="124">
        <v>208.85007878279995</v>
      </c>
      <c r="BJ166" s="124">
        <v>215.43869796289997</v>
      </c>
      <c r="BK166" s="124">
        <v>215.6209589906</v>
      </c>
      <c r="BL166" s="124">
        <v>231.25593788179992</v>
      </c>
      <c r="BM166" s="124">
        <v>210.86113581284999</v>
      </c>
    </row>
    <row r="167" spans="1:65" s="42" customFormat="1" ht="20.100000000000001" customHeight="1">
      <c r="A167" s="23" t="s">
        <v>79</v>
      </c>
      <c r="B167" s="25">
        <v>1</v>
      </c>
      <c r="C167" s="19" t="s">
        <v>80</v>
      </c>
      <c r="D167" s="20" t="s">
        <v>81</v>
      </c>
      <c r="E167" s="120">
        <v>11242.704715643002</v>
      </c>
      <c r="F167" s="126">
        <v>10613.679573690995</v>
      </c>
      <c r="G167" s="126">
        <v>9973.2250608735085</v>
      </c>
      <c r="H167" s="126">
        <v>9462.278785852006</v>
      </c>
      <c r="I167" s="126">
        <v>9499.7789079500035</v>
      </c>
      <c r="J167" s="126">
        <v>9335.9001262260026</v>
      </c>
      <c r="K167" s="126">
        <v>9153.192549024001</v>
      </c>
      <c r="L167" s="126">
        <v>9197.4201311889792</v>
      </c>
      <c r="M167" s="126">
        <v>9154.3139261120032</v>
      </c>
      <c r="N167" s="126">
        <v>9661.8469562769878</v>
      </c>
      <c r="O167" s="126">
        <v>10636.055871724011</v>
      </c>
      <c r="P167" s="126">
        <v>10573.860731620003</v>
      </c>
      <c r="Q167" s="126">
        <v>10723.379748449992</v>
      </c>
      <c r="R167" s="126">
        <v>10595.657731620004</v>
      </c>
      <c r="S167" s="126">
        <v>10963.575518570002</v>
      </c>
      <c r="T167" s="126">
        <v>11275.503485310011</v>
      </c>
      <c r="U167" s="126">
        <v>4224.7079563900015</v>
      </c>
      <c r="V167" s="126">
        <v>4201.8364858999994</v>
      </c>
      <c r="W167" s="126">
        <v>4176.8457102499997</v>
      </c>
      <c r="X167" s="126">
        <v>4077.3027813200001</v>
      </c>
      <c r="Y167" s="126">
        <v>4318.0031354399998</v>
      </c>
      <c r="Z167" s="129">
        <v>4534.23174973</v>
      </c>
      <c r="AA167" s="129">
        <v>4613.5500892999999</v>
      </c>
      <c r="AB167" s="129">
        <v>4661.5579859500003</v>
      </c>
      <c r="AC167" s="129">
        <v>4804.9051794999996</v>
      </c>
      <c r="AD167" s="129">
        <v>5346.1606919999986</v>
      </c>
      <c r="AE167" s="129">
        <v>5186.2380845399994</v>
      </c>
      <c r="AF167" s="129">
        <v>5574.8833326799995</v>
      </c>
      <c r="AG167" s="129">
        <v>5847.3388418600007</v>
      </c>
      <c r="AH167" s="129">
        <v>6482.98622798</v>
      </c>
      <c r="AI167" s="129">
        <v>6181.5596444899993</v>
      </c>
      <c r="AJ167" s="116">
        <v>6463.6031471000006</v>
      </c>
      <c r="AK167" s="134">
        <v>8176.1752724099997</v>
      </c>
      <c r="AL167" s="129">
        <v>9051.5077353200031</v>
      </c>
      <c r="AM167" s="129">
        <v>8085.3333294499989</v>
      </c>
      <c r="AN167" s="129">
        <v>8546.7066546900023</v>
      </c>
      <c r="AO167" s="129">
        <v>9171.9999895199999</v>
      </c>
      <c r="AP167" s="129">
        <v>12308.988352710003</v>
      </c>
      <c r="AQ167" s="129">
        <v>12236.259519759999</v>
      </c>
      <c r="AR167" s="129">
        <v>12231.50810734</v>
      </c>
      <c r="AS167" s="155">
        <v>8043.8007866099997</v>
      </c>
      <c r="AT167" s="129">
        <v>8195.7504593400008</v>
      </c>
      <c r="AU167" s="129">
        <v>7978.7552345600006</v>
      </c>
      <c r="AV167" s="129">
        <v>7634.3395843100006</v>
      </c>
      <c r="AW167" s="129">
        <v>7671.1358112200014</v>
      </c>
      <c r="AX167" s="129">
        <v>8250.4555643200001</v>
      </c>
      <c r="AY167" s="129">
        <v>8792.5638211300011</v>
      </c>
      <c r="AZ167" s="129">
        <v>8823.6233061200001</v>
      </c>
      <c r="BA167" s="129">
        <v>8753.6277634800008</v>
      </c>
      <c r="BB167" s="129">
        <v>5442.2637153600008</v>
      </c>
      <c r="BC167" s="129">
        <v>4866.3483271800014</v>
      </c>
      <c r="BD167" s="129">
        <v>5207.2219175099835</v>
      </c>
      <c r="BE167" s="129">
        <v>5118.6544255099834</v>
      </c>
      <c r="BF167" s="129">
        <v>4843.7840908199832</v>
      </c>
      <c r="BG167" s="129">
        <v>5267.4963093399838</v>
      </c>
      <c r="BH167" s="129">
        <v>5429.7952593999835</v>
      </c>
      <c r="BI167" s="129">
        <v>5359.5778116699839</v>
      </c>
      <c r="BJ167" s="129">
        <v>4943.574758629984</v>
      </c>
      <c r="BK167" s="129">
        <v>4797.9347147999842</v>
      </c>
      <c r="BL167" s="129">
        <v>5339.8346659899998</v>
      </c>
      <c r="BM167" s="129">
        <v>5168.3571957999993</v>
      </c>
    </row>
    <row r="168" spans="1:65" s="35" customFormat="1" ht="20.100000000000001" customHeight="1">
      <c r="A168" s="24"/>
      <c r="B168" s="21">
        <v>2</v>
      </c>
      <c r="C168" s="7" t="s">
        <v>30</v>
      </c>
      <c r="D168" s="12" t="s">
        <v>31</v>
      </c>
      <c r="E168" s="118">
        <v>10468.460939653003</v>
      </c>
      <c r="F168" s="124">
        <v>9781.0274942209962</v>
      </c>
      <c r="G168" s="124">
        <v>9161.1572446335067</v>
      </c>
      <c r="H168" s="124">
        <v>8671.5628768820061</v>
      </c>
      <c r="I168" s="124">
        <v>8682.7359802800038</v>
      </c>
      <c r="J168" s="124">
        <v>8624.6691674260019</v>
      </c>
      <c r="K168" s="124">
        <v>8506.2427162139993</v>
      </c>
      <c r="L168" s="124">
        <v>8608.0548987989787</v>
      </c>
      <c r="M168" s="124">
        <v>8676.1484173820027</v>
      </c>
      <c r="N168" s="124">
        <v>9191.7054535269872</v>
      </c>
      <c r="O168" s="124">
        <v>10213.940344634009</v>
      </c>
      <c r="P168" s="124">
        <v>10059.366012150003</v>
      </c>
      <c r="Q168" s="124">
        <v>10253.960242649995</v>
      </c>
      <c r="R168" s="124">
        <v>10080.453012150003</v>
      </c>
      <c r="S168" s="124">
        <v>10543.471444350002</v>
      </c>
      <c r="T168" s="124">
        <v>10859.563642570012</v>
      </c>
      <c r="U168" s="124">
        <v>3719.9922116200014</v>
      </c>
      <c r="V168" s="124">
        <v>3713.6914079499993</v>
      </c>
      <c r="W168" s="124">
        <v>3702.3695168499999</v>
      </c>
      <c r="X168" s="124">
        <v>3611.9471314400002</v>
      </c>
      <c r="Y168" s="124">
        <v>3806.8921307400001</v>
      </c>
      <c r="Z168" s="124">
        <v>4043.7554290799999</v>
      </c>
      <c r="AA168" s="124">
        <v>4107.7029571900002</v>
      </c>
      <c r="AB168" s="124">
        <v>4174.1414230800001</v>
      </c>
      <c r="AC168" s="124">
        <v>4319.5848536299991</v>
      </c>
      <c r="AD168" s="124">
        <v>4966.9879819099997</v>
      </c>
      <c r="AE168" s="124">
        <v>4811.3189459299992</v>
      </c>
      <c r="AF168" s="124">
        <v>5224.0338481099998</v>
      </c>
      <c r="AG168" s="124">
        <v>5504.7066626400001</v>
      </c>
      <c r="AH168" s="124">
        <v>6172.2889302599997</v>
      </c>
      <c r="AI168" s="124">
        <v>5881.2829518599992</v>
      </c>
      <c r="AJ168" s="113">
        <v>6226.8319443400005</v>
      </c>
      <c r="AK168" s="132">
        <v>7933.7326629700001</v>
      </c>
      <c r="AL168" s="124">
        <v>8762.1246735400018</v>
      </c>
      <c r="AM168" s="124">
        <v>7746.4550631099992</v>
      </c>
      <c r="AN168" s="124">
        <v>8216.4497871500007</v>
      </c>
      <c r="AO168" s="124">
        <v>8882.4021775900001</v>
      </c>
      <c r="AP168" s="124">
        <v>11959.855681020003</v>
      </c>
      <c r="AQ168" s="124">
        <v>11969.562679459999</v>
      </c>
      <c r="AR168" s="124">
        <v>11995.415525179998</v>
      </c>
      <c r="AS168" s="153">
        <v>7528.5844541199995</v>
      </c>
      <c r="AT168" s="124">
        <v>7711.1664409600007</v>
      </c>
      <c r="AU168" s="124">
        <v>7275.3064433200007</v>
      </c>
      <c r="AV168" s="124">
        <v>6933.52527181</v>
      </c>
      <c r="AW168" s="124">
        <v>6994.1002611300009</v>
      </c>
      <c r="AX168" s="124">
        <v>7542.3287375199998</v>
      </c>
      <c r="AY168" s="124">
        <v>7989.0962098700002</v>
      </c>
      <c r="AZ168" s="124">
        <v>7728.2898537300007</v>
      </c>
      <c r="BA168" s="124">
        <v>7558.3220417600005</v>
      </c>
      <c r="BB168" s="124">
        <v>4715.4386317300014</v>
      </c>
      <c r="BC168" s="124">
        <v>4339.4321941200005</v>
      </c>
      <c r="BD168" s="124">
        <v>4645.3876195599842</v>
      </c>
      <c r="BE168" s="124">
        <v>4505.5216127999847</v>
      </c>
      <c r="BF168" s="124">
        <v>4341.4627522999835</v>
      </c>
      <c r="BG168" s="124">
        <v>4614.2188564699836</v>
      </c>
      <c r="BH168" s="124">
        <v>4439.6954041099834</v>
      </c>
      <c r="BI168" s="124">
        <v>4489.9499653199837</v>
      </c>
      <c r="BJ168" s="124">
        <v>4251.589458169984</v>
      </c>
      <c r="BK168" s="124">
        <v>4041.3409779899839</v>
      </c>
      <c r="BL168" s="124">
        <v>4431.0357503699997</v>
      </c>
      <c r="BM168" s="124">
        <v>4066.0844669199996</v>
      </c>
    </row>
    <row r="169" spans="1:65" s="35" customFormat="1" ht="20.100000000000001" customHeight="1">
      <c r="A169" s="24"/>
      <c r="B169" s="21">
        <v>3</v>
      </c>
      <c r="C169" s="13" t="s">
        <v>32</v>
      </c>
      <c r="D169" s="14" t="s">
        <v>33</v>
      </c>
      <c r="E169" s="118">
        <v>807.38001413000029</v>
      </c>
      <c r="F169" s="124">
        <v>849.25171632999979</v>
      </c>
      <c r="G169" s="124">
        <v>753.29047414149625</v>
      </c>
      <c r="H169" s="124">
        <v>751.87439022999979</v>
      </c>
      <c r="I169" s="124">
        <v>668.97591388999979</v>
      </c>
      <c r="J169" s="124">
        <v>744.81305530999987</v>
      </c>
      <c r="K169" s="124">
        <v>745.81693127000017</v>
      </c>
      <c r="L169" s="124">
        <v>871.16366719000018</v>
      </c>
      <c r="M169" s="124">
        <v>964.88993870000024</v>
      </c>
      <c r="N169" s="124">
        <v>1032.9441619400002</v>
      </c>
      <c r="O169" s="124">
        <v>1171.7882650500001</v>
      </c>
      <c r="P169" s="124">
        <v>1149.6469808400004</v>
      </c>
      <c r="Q169" s="124">
        <v>1131.8631390200003</v>
      </c>
      <c r="R169" s="124">
        <v>1149.6469808400004</v>
      </c>
      <c r="S169" s="124">
        <v>277.2232135500002</v>
      </c>
      <c r="T169" s="124">
        <v>250.6622436599998</v>
      </c>
      <c r="U169" s="124">
        <v>6.2933617599998399</v>
      </c>
      <c r="V169" s="124">
        <v>4.9532921399998298</v>
      </c>
      <c r="W169" s="124">
        <v>5.3217096699999997</v>
      </c>
      <c r="X169" s="124">
        <v>5.5814926099999997</v>
      </c>
      <c r="Y169" s="124">
        <v>4.6252261700000004</v>
      </c>
      <c r="Z169" s="124">
        <v>4.033182309999999</v>
      </c>
      <c r="AA169" s="124">
        <v>3.0296086200000003</v>
      </c>
      <c r="AB169" s="124">
        <v>2.4098805599999999</v>
      </c>
      <c r="AC169" s="124">
        <v>1.57416694</v>
      </c>
      <c r="AD169" s="124">
        <v>1.29</v>
      </c>
      <c r="AE169" s="124">
        <v>17.745000000000001</v>
      </c>
      <c r="AF169" s="124">
        <v>17.384999999999998</v>
      </c>
      <c r="AG169" s="124">
        <v>9.802907669999998</v>
      </c>
      <c r="AH169" s="124">
        <v>7.4701287000000001</v>
      </c>
      <c r="AI169" s="124">
        <v>7.8769571000000003</v>
      </c>
      <c r="AJ169" s="113">
        <v>6.3302943100000002</v>
      </c>
      <c r="AK169" s="132">
        <v>7.3932525500000015</v>
      </c>
      <c r="AL169" s="124">
        <v>5.9308382600000016</v>
      </c>
      <c r="AM169" s="124">
        <v>4.9758925000000014</v>
      </c>
      <c r="AN169" s="124">
        <v>3.9948487300000015</v>
      </c>
      <c r="AO169" s="124">
        <v>2.5214271100000012</v>
      </c>
      <c r="AP169" s="124">
        <v>4001.80969237</v>
      </c>
      <c r="AQ169" s="124">
        <v>4001.97041279</v>
      </c>
      <c r="AR169" s="124">
        <v>4001.1549856699999</v>
      </c>
      <c r="AS169" s="153">
        <v>5.9165057199998046</v>
      </c>
      <c r="AT169" s="124">
        <v>5.2702383099999999</v>
      </c>
      <c r="AU169" s="124">
        <v>2.1286294900000002</v>
      </c>
      <c r="AV169" s="124">
        <v>2.8507795800000002</v>
      </c>
      <c r="AW169" s="124">
        <v>3.9123206700000002</v>
      </c>
      <c r="AX169" s="124">
        <v>7.1603235200000004</v>
      </c>
      <c r="AY169" s="124">
        <v>29.597579749999998</v>
      </c>
      <c r="AZ169" s="124">
        <v>25.078133859999998</v>
      </c>
      <c r="BA169" s="124">
        <v>23.444778829999997</v>
      </c>
      <c r="BB169" s="124">
        <v>18.23342186</v>
      </c>
      <c r="BC169" s="124">
        <v>13.49167488</v>
      </c>
      <c r="BD169" s="124">
        <v>8.6691263900000006</v>
      </c>
      <c r="BE169" s="124">
        <v>3.7647080800000001</v>
      </c>
      <c r="BF169" s="124">
        <v>48.230851629999997</v>
      </c>
      <c r="BG169" s="124">
        <v>3.1400000000000006</v>
      </c>
      <c r="BH169" s="124">
        <v>1.0170000000000006</v>
      </c>
      <c r="BI169" s="124">
        <v>0.75400000000000067</v>
      </c>
      <c r="BJ169" s="124">
        <v>6.6613381477509392E-16</v>
      </c>
      <c r="BK169" s="124">
        <v>87.743634600000007</v>
      </c>
      <c r="BL169" s="124">
        <v>2.3569999999999993</v>
      </c>
      <c r="BM169" s="124">
        <v>9.4499999999999993</v>
      </c>
    </row>
    <row r="170" spans="1:65" s="35" customFormat="1" ht="20.100000000000001" customHeight="1">
      <c r="A170" s="24"/>
      <c r="B170" s="21">
        <v>4</v>
      </c>
      <c r="C170" s="13" t="s">
        <v>34</v>
      </c>
      <c r="D170" s="14" t="s">
        <v>35</v>
      </c>
      <c r="E170" s="118">
        <v>9063.9134556830049</v>
      </c>
      <c r="F170" s="124">
        <v>8356.8819490909955</v>
      </c>
      <c r="G170" s="124">
        <v>7837.7403100320107</v>
      </c>
      <c r="H170" s="124">
        <v>7350.848734402005</v>
      </c>
      <c r="I170" s="124">
        <v>6857.8178163900047</v>
      </c>
      <c r="J170" s="124">
        <v>6666.7375822560025</v>
      </c>
      <c r="K170" s="124">
        <v>6546.7720374339997</v>
      </c>
      <c r="L170" s="124">
        <v>6528.4587537889784</v>
      </c>
      <c r="M170" s="124">
        <v>6509.005793182002</v>
      </c>
      <c r="N170" s="124">
        <v>6962.2603295369872</v>
      </c>
      <c r="O170" s="124">
        <v>7853.5301175340092</v>
      </c>
      <c r="P170" s="124">
        <v>7730.8106180100031</v>
      </c>
      <c r="Q170" s="124">
        <v>7937.6205641699953</v>
      </c>
      <c r="R170" s="124">
        <v>7745.9376180100026</v>
      </c>
      <c r="S170" s="124">
        <v>8915.2617461700011</v>
      </c>
      <c r="T170" s="124">
        <v>9263.4093592300123</v>
      </c>
      <c r="U170" s="124">
        <v>2302.5437943600018</v>
      </c>
      <c r="V170" s="124">
        <v>2302.2319844199997</v>
      </c>
      <c r="W170" s="124">
        <v>2296.2194839799999</v>
      </c>
      <c r="X170" s="124">
        <v>2210.4361834500005</v>
      </c>
      <c r="Y170" s="124">
        <v>2496.7641405200002</v>
      </c>
      <c r="Z170" s="124">
        <v>2744.7220581699999</v>
      </c>
      <c r="AA170" s="124">
        <v>2770.1679956600001</v>
      </c>
      <c r="AB170" s="124">
        <v>2849.3669360899999</v>
      </c>
      <c r="AC170" s="124">
        <v>2846.8052605499993</v>
      </c>
      <c r="AD170" s="124">
        <v>3422.0781830199999</v>
      </c>
      <c r="AE170" s="124">
        <v>3267.7693505899997</v>
      </c>
      <c r="AF170" s="124">
        <v>3696.0550917399996</v>
      </c>
      <c r="AG170" s="124">
        <v>3634.3660925300005</v>
      </c>
      <c r="AH170" s="124">
        <v>3568.5970907299998</v>
      </c>
      <c r="AI170" s="124">
        <v>3313.2562473999997</v>
      </c>
      <c r="AJ170" s="113">
        <v>3585.5572517400001</v>
      </c>
      <c r="AK170" s="132">
        <v>4429.0477819799999</v>
      </c>
      <c r="AL170" s="124">
        <v>4291.9406745600008</v>
      </c>
      <c r="AM170" s="124">
        <v>4303.0314263999999</v>
      </c>
      <c r="AN170" s="124">
        <v>4344.3001616900001</v>
      </c>
      <c r="AO170" s="124">
        <v>5076.2197112400008</v>
      </c>
      <c r="AP170" s="124">
        <v>5018.5241312400003</v>
      </c>
      <c r="AQ170" s="124">
        <v>5056.7145215399996</v>
      </c>
      <c r="AR170" s="124">
        <v>4808.0595829099993</v>
      </c>
      <c r="AS170" s="153">
        <v>4380.4960352199996</v>
      </c>
      <c r="AT170" s="124">
        <v>4593.0489451700005</v>
      </c>
      <c r="AU170" s="124">
        <v>4201.9817430100002</v>
      </c>
      <c r="AV170" s="124">
        <v>3898.3430165499999</v>
      </c>
      <c r="AW170" s="124">
        <v>3855.6277060699999</v>
      </c>
      <c r="AX170" s="124">
        <v>4449.7044474599988</v>
      </c>
      <c r="AY170" s="124">
        <v>4546.4328038999993</v>
      </c>
      <c r="AZ170" s="124">
        <v>4526.5580047800004</v>
      </c>
      <c r="BA170" s="124">
        <v>4427.5455945599997</v>
      </c>
      <c r="BB170" s="124">
        <v>2416.9002294600004</v>
      </c>
      <c r="BC170" s="124">
        <v>2025.9894865600002</v>
      </c>
      <c r="BD170" s="124">
        <v>2415.2270171499836</v>
      </c>
      <c r="BE170" s="124">
        <v>2311.0436875199835</v>
      </c>
      <c r="BF170" s="124">
        <v>2327.3404300199836</v>
      </c>
      <c r="BG170" s="124">
        <v>2640.3779905899837</v>
      </c>
      <c r="BH170" s="124">
        <v>2479.3208398299839</v>
      </c>
      <c r="BI170" s="124">
        <v>2726.1868227599844</v>
      </c>
      <c r="BJ170" s="124">
        <v>1936.9467133099843</v>
      </c>
      <c r="BK170" s="124">
        <v>1667.030593669984</v>
      </c>
      <c r="BL170" s="124">
        <v>2468.8064653600004</v>
      </c>
      <c r="BM170" s="124">
        <v>2130.47594987</v>
      </c>
    </row>
    <row r="171" spans="1:65" s="35" customFormat="1" ht="20.100000000000001" customHeight="1">
      <c r="A171" s="24"/>
      <c r="B171" s="21">
        <v>5</v>
      </c>
      <c r="C171" s="13" t="s">
        <v>36</v>
      </c>
      <c r="D171" s="14" t="s">
        <v>37</v>
      </c>
      <c r="E171" s="118">
        <v>597.16746984000008</v>
      </c>
      <c r="F171" s="124">
        <v>574.89382879999994</v>
      </c>
      <c r="G171" s="124">
        <v>570.12646045999998</v>
      </c>
      <c r="H171" s="124">
        <v>568.83975225000006</v>
      </c>
      <c r="I171" s="124">
        <v>1155.9422499999998</v>
      </c>
      <c r="J171" s="124">
        <v>1213.1185298600001</v>
      </c>
      <c r="K171" s="124">
        <v>1213.6537475100001</v>
      </c>
      <c r="L171" s="124">
        <v>1208.4324778200003</v>
      </c>
      <c r="M171" s="124">
        <v>1202.2526855000001</v>
      </c>
      <c r="N171" s="124">
        <v>1196.50096205</v>
      </c>
      <c r="O171" s="124">
        <v>1188.6219620500001</v>
      </c>
      <c r="P171" s="124">
        <v>1178.9084132999999</v>
      </c>
      <c r="Q171" s="124">
        <v>1184.4765394599999</v>
      </c>
      <c r="R171" s="124">
        <v>1184.8684132999999</v>
      </c>
      <c r="S171" s="124">
        <v>1350.9864846300002</v>
      </c>
      <c r="T171" s="124">
        <v>1345.4920396800003</v>
      </c>
      <c r="U171" s="124">
        <v>1411.1550554999999</v>
      </c>
      <c r="V171" s="124">
        <v>1406.5061313899998</v>
      </c>
      <c r="W171" s="124">
        <v>1400.8283231999999</v>
      </c>
      <c r="X171" s="124">
        <v>1395.9294553799998</v>
      </c>
      <c r="Y171" s="124">
        <v>1305.5027640499998</v>
      </c>
      <c r="Z171" s="124">
        <v>1295.0001886</v>
      </c>
      <c r="AA171" s="124">
        <v>1334.5053529100001</v>
      </c>
      <c r="AB171" s="124">
        <v>1322.3646064300001</v>
      </c>
      <c r="AC171" s="124">
        <v>1471.2054261400001</v>
      </c>
      <c r="AD171" s="124">
        <v>1543.6197988900001</v>
      </c>
      <c r="AE171" s="124">
        <v>1525.8045953400001</v>
      </c>
      <c r="AF171" s="124">
        <v>1510.5937563699999</v>
      </c>
      <c r="AG171" s="124">
        <v>1860.5376624399998</v>
      </c>
      <c r="AH171" s="124">
        <v>2596.2217108300001</v>
      </c>
      <c r="AI171" s="124">
        <v>2560.1497473599998</v>
      </c>
      <c r="AJ171" s="113">
        <v>2634.9443982900002</v>
      </c>
      <c r="AK171" s="132">
        <v>3497.2916284399998</v>
      </c>
      <c r="AL171" s="124">
        <v>4464.2531607199999</v>
      </c>
      <c r="AM171" s="124">
        <v>3438.4477442099997</v>
      </c>
      <c r="AN171" s="124">
        <v>3868.1547767300008</v>
      </c>
      <c r="AO171" s="124">
        <v>3803.6610392399998</v>
      </c>
      <c r="AP171" s="124">
        <v>2939.5218574100008</v>
      </c>
      <c r="AQ171" s="124">
        <v>2910.8777451300002</v>
      </c>
      <c r="AR171" s="124">
        <v>3186.2009566000002</v>
      </c>
      <c r="AS171" s="153">
        <v>3142.17191318</v>
      </c>
      <c r="AT171" s="124">
        <v>3112.8472574799998</v>
      </c>
      <c r="AU171" s="124">
        <v>3071.1960708200004</v>
      </c>
      <c r="AV171" s="124">
        <v>3032.3314756800005</v>
      </c>
      <c r="AW171" s="124">
        <v>3134.5602343900009</v>
      </c>
      <c r="AX171" s="124">
        <v>3085.4639665400005</v>
      </c>
      <c r="AY171" s="124">
        <v>3413.0658262200009</v>
      </c>
      <c r="AZ171" s="124">
        <v>3176.6537150900008</v>
      </c>
      <c r="BA171" s="124">
        <v>3107.3316683700009</v>
      </c>
      <c r="BB171" s="124">
        <v>2280.3049804100006</v>
      </c>
      <c r="BC171" s="124">
        <v>2299.9510326800005</v>
      </c>
      <c r="BD171" s="124">
        <v>2221.4914760200004</v>
      </c>
      <c r="BE171" s="124">
        <v>2190.7132172000006</v>
      </c>
      <c r="BF171" s="124">
        <v>1965.8914706499997</v>
      </c>
      <c r="BG171" s="124">
        <v>1970.7008658799998</v>
      </c>
      <c r="BH171" s="124">
        <v>1959.3575642799999</v>
      </c>
      <c r="BI171" s="124">
        <v>1763.0091425599996</v>
      </c>
      <c r="BJ171" s="124">
        <v>2314.6427448599998</v>
      </c>
      <c r="BK171" s="124">
        <v>2286.5667497199997</v>
      </c>
      <c r="BL171" s="124">
        <v>1959.8722850099996</v>
      </c>
      <c r="BM171" s="124">
        <v>1926.1585170499995</v>
      </c>
    </row>
    <row r="172" spans="1:65" ht="20.100000000000001" customHeight="1">
      <c r="A172" s="24"/>
      <c r="B172" s="21">
        <v>6</v>
      </c>
      <c r="C172" s="15" t="s">
        <v>38</v>
      </c>
      <c r="D172" s="16" t="s">
        <v>39</v>
      </c>
      <c r="E172" s="118">
        <v>430.93481981000014</v>
      </c>
      <c r="F172" s="124">
        <v>465.64539022000014</v>
      </c>
      <c r="G172" s="124">
        <v>409.97924522000017</v>
      </c>
      <c r="H172" s="124">
        <v>387.3285251999996</v>
      </c>
      <c r="I172" s="124">
        <v>430.08576085000004</v>
      </c>
      <c r="J172" s="124">
        <v>347.93107533</v>
      </c>
      <c r="K172" s="124">
        <v>245.54637007000008</v>
      </c>
      <c r="L172" s="124">
        <v>200.00097210000007</v>
      </c>
      <c r="M172" s="124">
        <v>187.71332860999999</v>
      </c>
      <c r="N172" s="124">
        <v>187.34933773</v>
      </c>
      <c r="O172" s="124">
        <v>166.49234285999998</v>
      </c>
      <c r="P172" s="124">
        <v>276.74765555999994</v>
      </c>
      <c r="Q172" s="124">
        <v>244.23151735000005</v>
      </c>
      <c r="R172" s="124">
        <v>276.74765556</v>
      </c>
      <c r="S172" s="124">
        <v>204.49909016999999</v>
      </c>
      <c r="T172" s="124">
        <v>199.20499439999998</v>
      </c>
      <c r="U172" s="124">
        <v>181.06331635000004</v>
      </c>
      <c r="V172" s="124">
        <v>151.85442090000001</v>
      </c>
      <c r="W172" s="124">
        <v>149.76330762999996</v>
      </c>
      <c r="X172" s="124">
        <v>140.99997667999997</v>
      </c>
      <c r="Y172" s="124">
        <v>216.94768389000001</v>
      </c>
      <c r="Z172" s="124">
        <v>108.08378909000002</v>
      </c>
      <c r="AA172" s="124">
        <v>124.05558330000001</v>
      </c>
      <c r="AB172" s="124">
        <v>115.68862859000001</v>
      </c>
      <c r="AC172" s="124">
        <v>109.53478333000004</v>
      </c>
      <c r="AD172" s="124">
        <v>102.76737963000001</v>
      </c>
      <c r="AE172" s="124">
        <v>93.380566150000007</v>
      </c>
      <c r="AF172" s="124">
        <v>77.303452390000018</v>
      </c>
      <c r="AG172" s="124">
        <v>82.030594200000024</v>
      </c>
      <c r="AH172" s="124">
        <v>67.902715450000002</v>
      </c>
      <c r="AI172" s="124">
        <v>61.635806370000019</v>
      </c>
      <c r="AJ172" s="113">
        <v>5.564960999999613E-2</v>
      </c>
      <c r="AK172" s="132">
        <v>41.798914629999999</v>
      </c>
      <c r="AL172" s="124">
        <v>89.239369720000013</v>
      </c>
      <c r="AM172" s="124">
        <v>139.79457703000003</v>
      </c>
      <c r="AN172" s="124">
        <v>96.853308619999993</v>
      </c>
      <c r="AO172" s="124">
        <v>46.500382450000011</v>
      </c>
      <c r="AP172" s="124">
        <v>159.20270355</v>
      </c>
      <c r="AQ172" s="124">
        <v>76.894026510000003</v>
      </c>
      <c r="AR172" s="124">
        <v>37.434493830000001</v>
      </c>
      <c r="AS172" s="153">
        <v>327.06611758000003</v>
      </c>
      <c r="AT172" s="124">
        <v>118.99930963999998</v>
      </c>
      <c r="AU172" s="124">
        <v>112.07029127000001</v>
      </c>
      <c r="AV172" s="124">
        <v>110.84581527999998</v>
      </c>
      <c r="AW172" s="124">
        <v>126.59658820999999</v>
      </c>
      <c r="AX172" s="124">
        <v>157.78618999999998</v>
      </c>
      <c r="AY172" s="124">
        <v>253.55697720999996</v>
      </c>
      <c r="AZ172" s="124">
        <v>527.57954819999998</v>
      </c>
      <c r="BA172" s="124">
        <v>628.20381753000004</v>
      </c>
      <c r="BB172" s="124">
        <v>59.610849189999954</v>
      </c>
      <c r="BC172" s="124">
        <v>64.327153960000018</v>
      </c>
      <c r="BD172" s="124">
        <v>110.05936969000001</v>
      </c>
      <c r="BE172" s="124">
        <v>99.024727989999974</v>
      </c>
      <c r="BF172" s="124">
        <v>91.81544547</v>
      </c>
      <c r="BG172" s="124">
        <v>127.12016329000001</v>
      </c>
      <c r="BH172" s="124">
        <v>464.47731570999997</v>
      </c>
      <c r="BI172" s="124">
        <v>431.17200328000001</v>
      </c>
      <c r="BJ172" s="124">
        <v>256.18706329000003</v>
      </c>
      <c r="BK172" s="124">
        <v>319.27753352000002</v>
      </c>
      <c r="BL172" s="124">
        <v>375.53002772999997</v>
      </c>
      <c r="BM172" s="124">
        <v>373.24194272</v>
      </c>
    </row>
    <row r="173" spans="1:65" ht="20.100000000000001" customHeight="1">
      <c r="A173" s="24"/>
      <c r="B173" s="21">
        <v>7</v>
      </c>
      <c r="C173" s="15" t="s">
        <v>40</v>
      </c>
      <c r="D173" s="16" t="s">
        <v>41</v>
      </c>
      <c r="E173" s="118">
        <v>171.25190678999999</v>
      </c>
      <c r="F173" s="124">
        <v>162.31572534</v>
      </c>
      <c r="G173" s="124">
        <v>140.09780134000002</v>
      </c>
      <c r="H173" s="124">
        <v>107.78426293</v>
      </c>
      <c r="I173" s="124">
        <v>119.59432386999998</v>
      </c>
      <c r="J173" s="124">
        <v>95.202877760000035</v>
      </c>
      <c r="K173" s="124">
        <v>122.17315401000002</v>
      </c>
      <c r="L173" s="124">
        <v>117.69487533</v>
      </c>
      <c r="M173" s="124">
        <v>20.244149530000016</v>
      </c>
      <c r="N173" s="124">
        <v>19.206989020000005</v>
      </c>
      <c r="O173" s="124">
        <v>15.454719400000002</v>
      </c>
      <c r="P173" s="124">
        <v>11.398654710000002</v>
      </c>
      <c r="Q173" s="124">
        <v>16.908346850000001</v>
      </c>
      <c r="R173" s="124">
        <v>11.398654710000002</v>
      </c>
      <c r="S173" s="124">
        <v>5.6951177700000004</v>
      </c>
      <c r="T173" s="124">
        <v>7.5208781600000005</v>
      </c>
      <c r="U173" s="124">
        <v>71.448119139999989</v>
      </c>
      <c r="V173" s="124">
        <v>65.317796000000001</v>
      </c>
      <c r="W173" s="124">
        <v>60.347718840000006</v>
      </c>
      <c r="X173" s="124">
        <v>15.631153820000009</v>
      </c>
      <c r="Y173" s="124">
        <v>1.5013658399999912</v>
      </c>
      <c r="Z173" s="124">
        <v>90.360610259999987</v>
      </c>
      <c r="AA173" s="124">
        <v>90.360610259999987</v>
      </c>
      <c r="AB173" s="124">
        <v>90.158868349999992</v>
      </c>
      <c r="AC173" s="124">
        <v>13.588174600000002</v>
      </c>
      <c r="AD173" s="124">
        <v>5.0749614799999856</v>
      </c>
      <c r="AE173" s="124">
        <v>0.89836824999999987</v>
      </c>
      <c r="AF173" s="124">
        <v>6.94444441</v>
      </c>
      <c r="AG173" s="124">
        <v>0</v>
      </c>
      <c r="AH173" s="124">
        <v>7.5999999999999903E-33</v>
      </c>
      <c r="AI173" s="124">
        <v>7.5999999999999903E-33</v>
      </c>
      <c r="AJ173" s="113">
        <v>60.822806369999995</v>
      </c>
      <c r="AK173" s="132">
        <v>44.458999999999996</v>
      </c>
      <c r="AL173" s="124">
        <v>44.458999999999996</v>
      </c>
      <c r="AM173" s="124">
        <v>0</v>
      </c>
      <c r="AN173" s="124">
        <v>38.669872090000005</v>
      </c>
      <c r="AO173" s="124">
        <v>49.252945399999994</v>
      </c>
      <c r="AP173" s="124">
        <v>9.153128989999999</v>
      </c>
      <c r="AQ173" s="124">
        <v>9.153128989999999</v>
      </c>
      <c r="AR173" s="124">
        <v>46.203403530000003</v>
      </c>
      <c r="AS173" s="153">
        <v>39.459532680000002</v>
      </c>
      <c r="AT173" s="124">
        <v>216.89402651</v>
      </c>
      <c r="AU173" s="124">
        <v>176.43449383000001</v>
      </c>
      <c r="AV173" s="124">
        <v>175.22449383</v>
      </c>
      <c r="AW173" s="124">
        <v>0</v>
      </c>
      <c r="AX173" s="124">
        <v>0</v>
      </c>
      <c r="AY173" s="124">
        <v>0</v>
      </c>
      <c r="AZ173" s="124">
        <v>17.863270140000001</v>
      </c>
      <c r="BA173" s="124">
        <v>17.863270140000001</v>
      </c>
      <c r="BB173" s="124">
        <v>344.76939162000002</v>
      </c>
      <c r="BC173" s="124">
        <v>141.50913627999995</v>
      </c>
      <c r="BD173" s="124">
        <v>132.69503544</v>
      </c>
      <c r="BE173" s="124">
        <v>109.36147526000001</v>
      </c>
      <c r="BF173" s="124">
        <v>46.028368799999996</v>
      </c>
      <c r="BG173" s="124">
        <v>91.891073779999999</v>
      </c>
      <c r="BH173" s="124">
        <v>91.891073779999999</v>
      </c>
      <c r="BI173" s="124">
        <v>91.891073779999999</v>
      </c>
      <c r="BJ173" s="124">
        <v>92.069851540000002</v>
      </c>
      <c r="BK173" s="124">
        <v>92.069851540000002</v>
      </c>
      <c r="BL173" s="124">
        <v>46.207146560000005</v>
      </c>
      <c r="BM173" s="124">
        <v>242.29026707</v>
      </c>
    </row>
    <row r="174" spans="1:65" ht="20.100000000000001" customHeight="1">
      <c r="A174" s="24"/>
      <c r="B174" s="21">
        <v>8</v>
      </c>
      <c r="C174" s="15" t="s">
        <v>42</v>
      </c>
      <c r="D174" s="16" t="s">
        <v>43</v>
      </c>
      <c r="E174" s="118">
        <v>20.601664529999987</v>
      </c>
      <c r="F174" s="124">
        <v>48.522479830000002</v>
      </c>
      <c r="G174" s="124">
        <v>109.03076709</v>
      </c>
      <c r="H174" s="124">
        <v>144.16051155</v>
      </c>
      <c r="I174" s="124">
        <v>110.94780704000001</v>
      </c>
      <c r="J174" s="124">
        <v>111.15148203999999</v>
      </c>
      <c r="K174" s="124">
        <v>95.312690489999994</v>
      </c>
      <c r="L174" s="124">
        <v>87.289624590000017</v>
      </c>
      <c r="M174" s="124">
        <v>85.561763179999986</v>
      </c>
      <c r="N174" s="124">
        <v>81.130908939999998</v>
      </c>
      <c r="O174" s="124">
        <v>40.823766920000004</v>
      </c>
      <c r="P174" s="124">
        <v>21.611446619999995</v>
      </c>
      <c r="Q174" s="124">
        <v>21.651894909999999</v>
      </c>
      <c r="R174" s="124">
        <v>22.321446619999996</v>
      </c>
      <c r="S174" s="124">
        <v>23.36072497</v>
      </c>
      <c r="T174" s="124">
        <v>23.33527136</v>
      </c>
      <c r="U174" s="124">
        <v>37.228869760000002</v>
      </c>
      <c r="V174" s="124">
        <v>55.997421529999997</v>
      </c>
      <c r="W174" s="124">
        <v>49.389727409999992</v>
      </c>
      <c r="X174" s="124">
        <v>93.998629859999994</v>
      </c>
      <c r="Y174" s="124">
        <v>89.157443379999989</v>
      </c>
      <c r="Z174" s="124">
        <v>90.527409710000001</v>
      </c>
      <c r="AA174" s="124">
        <v>90.452071480000001</v>
      </c>
      <c r="AB174" s="124">
        <v>82.590198860000001</v>
      </c>
      <c r="AC174" s="124">
        <v>166.21952798000001</v>
      </c>
      <c r="AD174" s="124">
        <v>36.389449650000017</v>
      </c>
      <c r="AE174" s="124">
        <v>34.389446899999996</v>
      </c>
      <c r="AF174" s="124">
        <v>0.8983682499999972</v>
      </c>
      <c r="AG174" s="124">
        <v>0.89836824999999998</v>
      </c>
      <c r="AH174" s="124">
        <v>0.89836824999999998</v>
      </c>
      <c r="AI174" s="124">
        <v>0.89836824999999998</v>
      </c>
      <c r="AJ174" s="113">
        <v>0.89836824999999998</v>
      </c>
      <c r="AK174" s="132">
        <v>0.89836824999999998</v>
      </c>
      <c r="AL174" s="124">
        <v>0</v>
      </c>
      <c r="AM174" s="124">
        <v>44.458999999999996</v>
      </c>
      <c r="AN174" s="124">
        <v>41.108999999999995</v>
      </c>
      <c r="AO174" s="124">
        <v>41.108999999999995</v>
      </c>
      <c r="AP174" s="124">
        <v>38.331999999999994</v>
      </c>
      <c r="AQ174" s="124">
        <v>38.331999999999994</v>
      </c>
      <c r="AR174" s="124">
        <v>10.136999999999993</v>
      </c>
      <c r="AS174" s="153">
        <v>6.7438708499999995</v>
      </c>
      <c r="AT174" s="124">
        <v>6.7438708499999995</v>
      </c>
      <c r="AU174" s="124">
        <v>272.99719476000001</v>
      </c>
      <c r="AV174" s="124">
        <v>272.79719476000002</v>
      </c>
      <c r="AW174" s="124">
        <v>408.49215591000001</v>
      </c>
      <c r="AX174" s="124">
        <v>408.44383357999993</v>
      </c>
      <c r="AY174" s="124">
        <v>402.01828506000004</v>
      </c>
      <c r="AZ174" s="124">
        <v>402.01828506000004</v>
      </c>
      <c r="BA174" s="124">
        <v>402.01828506000004</v>
      </c>
      <c r="BB174" s="124">
        <v>175.22449382999997</v>
      </c>
      <c r="BC174" s="124">
        <v>137.42499999999998</v>
      </c>
      <c r="BD174" s="124">
        <v>0</v>
      </c>
      <c r="BE174" s="124">
        <v>86.666666640000003</v>
      </c>
      <c r="BF174" s="124">
        <v>86.666666640000003</v>
      </c>
      <c r="BG174" s="124">
        <v>181.27027128</v>
      </c>
      <c r="BH174" s="124">
        <v>178.67913268000001</v>
      </c>
      <c r="BI174" s="124">
        <v>92.012386169999985</v>
      </c>
      <c r="BJ174" s="124">
        <v>91.987047009999998</v>
      </c>
      <c r="BK174" s="124">
        <v>91.693868629999997</v>
      </c>
      <c r="BL174" s="124">
        <v>137.55657360999999</v>
      </c>
      <c r="BM174" s="124">
        <v>137.73535136999999</v>
      </c>
    </row>
    <row r="175" spans="1:65" ht="20.100000000000001" customHeight="1">
      <c r="A175" s="24"/>
      <c r="B175" s="21">
        <v>9</v>
      </c>
      <c r="C175" s="15" t="s">
        <v>44</v>
      </c>
      <c r="D175" s="16" t="s">
        <v>45</v>
      </c>
      <c r="E175" s="118">
        <v>151.45538486000001</v>
      </c>
      <c r="F175" s="124">
        <v>156.16848408000001</v>
      </c>
      <c r="G175" s="124">
        <v>152.96000259000002</v>
      </c>
      <c r="H175" s="124">
        <v>151.44260929000001</v>
      </c>
      <c r="I175" s="124">
        <v>156.41503591000003</v>
      </c>
      <c r="J175" s="124">
        <v>156.94552367</v>
      </c>
      <c r="K175" s="124">
        <v>183.91761823999997</v>
      </c>
      <c r="L175" s="124">
        <v>184.37976037000001</v>
      </c>
      <c r="M175" s="124">
        <v>184.64626741000001</v>
      </c>
      <c r="N175" s="124">
        <v>182.45426706000001</v>
      </c>
      <c r="O175" s="124">
        <v>199.34469790999998</v>
      </c>
      <c r="P175" s="124">
        <v>204.73696257999998</v>
      </c>
      <c r="Q175" s="124">
        <v>186.62774669000001</v>
      </c>
      <c r="R175" s="124">
        <v>204.73696257999998</v>
      </c>
      <c r="S175" s="124">
        <v>186.54914131000004</v>
      </c>
      <c r="T175" s="124">
        <v>185.87869882000001</v>
      </c>
      <c r="U175" s="124">
        <v>214.97543952000001</v>
      </c>
      <c r="V175" s="124">
        <v>214.97543952000001</v>
      </c>
      <c r="W175" s="124">
        <v>214.97543952000001</v>
      </c>
      <c r="X175" s="124">
        <v>214.72588952000001</v>
      </c>
      <c r="Y175" s="124">
        <v>203.50451158999999</v>
      </c>
      <c r="Z175" s="124">
        <v>201.50451159000002</v>
      </c>
      <c r="AA175" s="124">
        <v>200.97886707000001</v>
      </c>
      <c r="AB175" s="124">
        <v>198.97886707000001</v>
      </c>
      <c r="AC175" s="124">
        <v>195.97783996000001</v>
      </c>
      <c r="AD175" s="124">
        <v>234.94091932999999</v>
      </c>
      <c r="AE175" s="124">
        <v>246.25075731000001</v>
      </c>
      <c r="AF175" s="124">
        <v>265.70321952</v>
      </c>
      <c r="AG175" s="124">
        <v>259.70321676999993</v>
      </c>
      <c r="AH175" s="124">
        <v>241.89621401999997</v>
      </c>
      <c r="AI175" s="124">
        <v>237.74251801</v>
      </c>
      <c r="AJ175" s="113">
        <v>174.99437853000003</v>
      </c>
      <c r="AK175" s="132">
        <v>155.28632656000002</v>
      </c>
      <c r="AL175" s="124">
        <v>155.68469206000003</v>
      </c>
      <c r="AM175" s="124">
        <v>154.62468931000004</v>
      </c>
      <c r="AN175" s="124">
        <v>153.62468683</v>
      </c>
      <c r="AO175" s="124">
        <v>152.73548408000002</v>
      </c>
      <c r="AP175" s="124">
        <v>142.44483915000001</v>
      </c>
      <c r="AQ175" s="124">
        <v>142.31768480000002</v>
      </c>
      <c r="AR175" s="124">
        <v>142.31768480000002</v>
      </c>
      <c r="AS175" s="153">
        <v>141.94681138000001</v>
      </c>
      <c r="AT175" s="124">
        <v>141.94681138000001</v>
      </c>
      <c r="AU175" s="124">
        <v>141.94681138000001</v>
      </c>
      <c r="AV175" s="124">
        <v>141.94680863000002</v>
      </c>
      <c r="AW175" s="124">
        <v>141.94680597000004</v>
      </c>
      <c r="AX175" s="124">
        <v>141.89680322000004</v>
      </c>
      <c r="AY175" s="124">
        <v>147.89234899000004</v>
      </c>
      <c r="AZ175" s="124">
        <v>147.87234899000006</v>
      </c>
      <c r="BA175" s="124">
        <v>147.22034899000008</v>
      </c>
      <c r="BB175" s="124">
        <v>147.22034898999999</v>
      </c>
      <c r="BC175" s="124">
        <v>183.65484281999997</v>
      </c>
      <c r="BD175" s="124">
        <v>319.07989281999994</v>
      </c>
      <c r="BE175" s="124">
        <v>318.07994281999993</v>
      </c>
      <c r="BF175" s="124">
        <v>277.81085760999997</v>
      </c>
      <c r="BG175" s="124">
        <v>252.99594452000002</v>
      </c>
      <c r="BH175" s="124">
        <v>255.05233311999999</v>
      </c>
      <c r="BI175" s="124">
        <v>254.55238312</v>
      </c>
      <c r="BJ175" s="124">
        <v>251.74133862000002</v>
      </c>
      <c r="BK175" s="124">
        <v>253.55248312000001</v>
      </c>
      <c r="BL175" s="124">
        <v>349.50516771999997</v>
      </c>
      <c r="BM175" s="124">
        <v>349.00516772000003</v>
      </c>
    </row>
    <row r="176" spans="1:65" ht="20.100000000000001" customHeight="1">
      <c r="A176" s="24"/>
      <c r="B176" s="21">
        <v>10</v>
      </c>
      <c r="C176" s="13" t="s">
        <v>46</v>
      </c>
      <c r="D176" s="14" t="s">
        <v>47</v>
      </c>
      <c r="E176" s="118">
        <v>302.51787408008789</v>
      </c>
      <c r="F176" s="124">
        <v>262.80593459747058</v>
      </c>
      <c r="G176" s="124">
        <v>280.97412935770427</v>
      </c>
      <c r="H176" s="124">
        <v>286.81091979490202</v>
      </c>
      <c r="I176" s="124">
        <v>346.81874151592672</v>
      </c>
      <c r="J176" s="124">
        <v>337.0760462287455</v>
      </c>
      <c r="K176" s="124">
        <v>347.69702089907094</v>
      </c>
      <c r="L176" s="124">
        <v>343.25339424558086</v>
      </c>
      <c r="M176" s="124">
        <v>316.62757724287007</v>
      </c>
      <c r="N176" s="124">
        <v>274.34361385391998</v>
      </c>
      <c r="O176" s="124">
        <v>274.56831792366995</v>
      </c>
      <c r="P176" s="124">
        <v>273.62203390964999</v>
      </c>
      <c r="Q176" s="124">
        <v>256.91106966594987</v>
      </c>
      <c r="R176" s="124">
        <v>274.08203390965002</v>
      </c>
      <c r="S176" s="124">
        <v>267.24797978450016</v>
      </c>
      <c r="T176" s="124">
        <v>239.07708944199075</v>
      </c>
      <c r="U176" s="124">
        <v>260.30613083884015</v>
      </c>
      <c r="V176" s="124">
        <v>250.40735404432178</v>
      </c>
      <c r="W176" s="124">
        <v>252.92507370475448</v>
      </c>
      <c r="X176" s="124">
        <v>262.72578270947452</v>
      </c>
      <c r="Y176" s="124">
        <v>247.58576494080017</v>
      </c>
      <c r="Z176" s="124">
        <v>264.28343594837463</v>
      </c>
      <c r="AA176" s="124">
        <v>264.81579513075911</v>
      </c>
      <c r="AB176" s="124">
        <v>260.55431532530412</v>
      </c>
      <c r="AC176" s="124">
        <v>271.92232595659118</v>
      </c>
      <c r="AD176" s="124">
        <v>257.04188005731959</v>
      </c>
      <c r="AE176" s="124">
        <v>262.52469331298477</v>
      </c>
      <c r="AF176" s="124">
        <v>280.29131467094311</v>
      </c>
      <c r="AG176" s="124">
        <v>273.81579535322101</v>
      </c>
      <c r="AH176" s="124">
        <v>259.65354701023966</v>
      </c>
      <c r="AI176" s="124">
        <v>259.96255219780664</v>
      </c>
      <c r="AJ176" s="113">
        <v>215.73659905745782</v>
      </c>
      <c r="AK176" s="132">
        <v>206.81617131370027</v>
      </c>
      <c r="AL176" s="124">
        <v>215.07196078411641</v>
      </c>
      <c r="AM176" s="124">
        <v>222.71380925056414</v>
      </c>
      <c r="AN176" s="124">
        <v>224.55295354917232</v>
      </c>
      <c r="AO176" s="124">
        <v>227.82975399866109</v>
      </c>
      <c r="AP176" s="124">
        <v>237.03626643000854</v>
      </c>
      <c r="AQ176" s="124">
        <v>235.27000912062539</v>
      </c>
      <c r="AR176" s="124">
        <v>222.4782793430237</v>
      </c>
      <c r="AS176" s="153">
        <v>203.3553081819</v>
      </c>
      <c r="AT176" s="124">
        <v>239.18803821114997</v>
      </c>
      <c r="AU176" s="124">
        <v>323.84660660660001</v>
      </c>
      <c r="AV176" s="124">
        <v>322.41826158724996</v>
      </c>
      <c r="AW176" s="124">
        <v>353.46933444260003</v>
      </c>
      <c r="AX176" s="124">
        <v>357.69618859800005</v>
      </c>
      <c r="AY176" s="124">
        <v>360.05579325495</v>
      </c>
      <c r="AZ176" s="124">
        <v>384.34505241245</v>
      </c>
      <c r="BA176" s="124">
        <v>387.874692348</v>
      </c>
      <c r="BB176" s="124">
        <v>347.57933105814993</v>
      </c>
      <c r="BC176" s="124">
        <v>312.65479164771</v>
      </c>
      <c r="BD176" s="124">
        <v>376.37911664771002</v>
      </c>
      <c r="BE176" s="124">
        <v>416.23289443770994</v>
      </c>
      <c r="BF176" s="124">
        <v>358.95125420771001</v>
      </c>
      <c r="BG176" s="124">
        <v>396.04024513650995</v>
      </c>
      <c r="BH176" s="124">
        <v>411.83305669220999</v>
      </c>
      <c r="BI176" s="124">
        <v>367.54898511675998</v>
      </c>
      <c r="BJ176" s="124">
        <v>356.07892256870997</v>
      </c>
      <c r="BK176" s="124">
        <v>358.15914490400996</v>
      </c>
      <c r="BL176" s="124">
        <v>374.41015875175987</v>
      </c>
      <c r="BM176" s="124">
        <v>420.98640974449989</v>
      </c>
    </row>
    <row r="177" spans="1:65" s="42" customFormat="1" ht="20.100000000000001" customHeight="1">
      <c r="A177" s="23" t="s">
        <v>82</v>
      </c>
      <c r="B177" s="25">
        <v>1</v>
      </c>
      <c r="C177" s="19" t="s">
        <v>83</v>
      </c>
      <c r="D177" s="20" t="s">
        <v>84</v>
      </c>
      <c r="E177" s="120">
        <v>1360.6017523530018</v>
      </c>
      <c r="F177" s="126">
        <v>1473.7064886630017</v>
      </c>
      <c r="G177" s="126">
        <v>1577.1102972630017</v>
      </c>
      <c r="H177" s="126">
        <v>1712.2665520580019</v>
      </c>
      <c r="I177" s="126">
        <v>1814.7508278210016</v>
      </c>
      <c r="J177" s="126">
        <v>2352.4729940540019</v>
      </c>
      <c r="K177" s="126">
        <v>2365.9796006580009</v>
      </c>
      <c r="L177" s="126">
        <v>2083.8615980590021</v>
      </c>
      <c r="M177" s="126">
        <v>2111.5050420230018</v>
      </c>
      <c r="N177" s="126">
        <v>2158.8736785870001</v>
      </c>
      <c r="O177" s="126">
        <v>2416.8904179390011</v>
      </c>
      <c r="P177" s="126">
        <v>1038.427518965</v>
      </c>
      <c r="Q177" s="126">
        <v>1121.7779184659996</v>
      </c>
      <c r="R177" s="126">
        <v>1038.887518965</v>
      </c>
      <c r="S177" s="126">
        <v>1341.0682865379999</v>
      </c>
      <c r="T177" s="126">
        <v>1381.1238211849993</v>
      </c>
      <c r="U177" s="126">
        <v>918.05965344499987</v>
      </c>
      <c r="V177" s="126">
        <v>961.37935332099971</v>
      </c>
      <c r="W177" s="126">
        <v>847.36795447400016</v>
      </c>
      <c r="X177" s="126">
        <v>826.62028942000029</v>
      </c>
      <c r="Y177" s="126">
        <v>869.58193133500004</v>
      </c>
      <c r="Z177" s="129">
        <v>840.7454818880002</v>
      </c>
      <c r="AA177" s="129">
        <v>837.33315632600011</v>
      </c>
      <c r="AB177" s="129">
        <v>806.53641930299989</v>
      </c>
      <c r="AC177" s="129">
        <v>838.83071669299989</v>
      </c>
      <c r="AD177" s="129">
        <v>1041.0794472169998</v>
      </c>
      <c r="AE177" s="129">
        <v>1038.144929044</v>
      </c>
      <c r="AF177" s="129">
        <v>1101.7046956459999</v>
      </c>
      <c r="AG177" s="129">
        <v>960.56700386099988</v>
      </c>
      <c r="AH177" s="129">
        <v>982.30272368499982</v>
      </c>
      <c r="AI177" s="129">
        <v>901.31733939099979</v>
      </c>
      <c r="AJ177" s="116">
        <v>888.159134075</v>
      </c>
      <c r="AK177" s="134">
        <v>881.72349576600004</v>
      </c>
      <c r="AL177" s="129">
        <v>849.68806255999993</v>
      </c>
      <c r="AM177" s="129">
        <v>828.23025495299999</v>
      </c>
      <c r="AN177" s="129">
        <v>829.32445065399997</v>
      </c>
      <c r="AO177" s="129">
        <v>984.39727581599993</v>
      </c>
      <c r="AP177" s="129">
        <v>941.37039395700003</v>
      </c>
      <c r="AQ177" s="129">
        <v>1013.35942858</v>
      </c>
      <c r="AR177" s="129">
        <v>1001.1964964299999</v>
      </c>
      <c r="AS177" s="155">
        <v>991.76997115000006</v>
      </c>
      <c r="AT177" s="129">
        <v>982.39813674000027</v>
      </c>
      <c r="AU177" s="129">
        <v>1078.30921653</v>
      </c>
      <c r="AV177" s="129">
        <v>1106.6354967900004</v>
      </c>
      <c r="AW177" s="129">
        <v>1110.6928464600001</v>
      </c>
      <c r="AX177" s="129">
        <v>1083.19199131</v>
      </c>
      <c r="AY177" s="129">
        <v>1073.1890315099999</v>
      </c>
      <c r="AZ177" s="129">
        <v>1097.03318369</v>
      </c>
      <c r="BA177" s="129">
        <v>1086.8124182299998</v>
      </c>
      <c r="BB177" s="129">
        <v>499.14877810999991</v>
      </c>
      <c r="BC177" s="129">
        <v>717.00243381000007</v>
      </c>
      <c r="BD177" s="129">
        <v>384.27502339</v>
      </c>
      <c r="BE177" s="129">
        <v>375.26483850999989</v>
      </c>
      <c r="BF177" s="129">
        <v>364.82416759999995</v>
      </c>
      <c r="BG177" s="129">
        <v>503.91599366999992</v>
      </c>
      <c r="BH177" s="129">
        <v>515.12321534000012</v>
      </c>
      <c r="BI177" s="129">
        <v>503.57482003000007</v>
      </c>
      <c r="BJ177" s="129">
        <v>493.58560222999995</v>
      </c>
      <c r="BK177" s="129">
        <v>434.80707802999996</v>
      </c>
      <c r="BL177" s="129">
        <v>406.81963840000009</v>
      </c>
      <c r="BM177" s="129">
        <v>427.20712686000007</v>
      </c>
    </row>
    <row r="178" spans="1:65" ht="20.100000000000001" customHeight="1">
      <c r="A178" s="24"/>
      <c r="B178" s="11">
        <v>2</v>
      </c>
      <c r="C178" s="7" t="s">
        <v>30</v>
      </c>
      <c r="D178" s="12" t="s">
        <v>31</v>
      </c>
      <c r="E178" s="118">
        <v>1257.8126168300018</v>
      </c>
      <c r="F178" s="124">
        <v>1363.8790901400018</v>
      </c>
      <c r="G178" s="124">
        <v>1467.1893591300015</v>
      </c>
      <c r="H178" s="124">
        <v>1561.9236384900016</v>
      </c>
      <c r="I178" s="124">
        <v>1592.1729641400018</v>
      </c>
      <c r="J178" s="124">
        <v>2191.4856162500018</v>
      </c>
      <c r="K178" s="124">
        <v>2211.2598841600011</v>
      </c>
      <c r="L178" s="124">
        <v>1916.009439620002</v>
      </c>
      <c r="M178" s="124">
        <v>2017.6413174100019</v>
      </c>
      <c r="N178" s="124">
        <v>1994.9831150300001</v>
      </c>
      <c r="O178" s="124">
        <v>2256.3209291900012</v>
      </c>
      <c r="P178" s="124">
        <v>877.11260972000002</v>
      </c>
      <c r="Q178" s="124">
        <v>961.1466710899997</v>
      </c>
      <c r="R178" s="124">
        <v>877.57260972000006</v>
      </c>
      <c r="S178" s="124">
        <v>1197.4085515499999</v>
      </c>
      <c r="T178" s="124">
        <v>1243.3099289999996</v>
      </c>
      <c r="U178" s="124">
        <v>777.01786527999991</v>
      </c>
      <c r="V178" s="124">
        <v>813.9475053499998</v>
      </c>
      <c r="W178" s="124">
        <v>701.8499348700002</v>
      </c>
      <c r="X178" s="124">
        <v>699.84736860000021</v>
      </c>
      <c r="Y178" s="124">
        <v>755.06135128000005</v>
      </c>
      <c r="Z178" s="124">
        <v>727.06798906000006</v>
      </c>
      <c r="AA178" s="124">
        <v>722.17069300000003</v>
      </c>
      <c r="AB178" s="124">
        <v>695.28277874999992</v>
      </c>
      <c r="AC178" s="124">
        <v>719.40010907999988</v>
      </c>
      <c r="AD178" s="124">
        <v>911.21362783999984</v>
      </c>
      <c r="AE178" s="124">
        <v>911.03770710000015</v>
      </c>
      <c r="AF178" s="124">
        <v>957.74136308999982</v>
      </c>
      <c r="AG178" s="124">
        <v>836.50150429999997</v>
      </c>
      <c r="AH178" s="124">
        <v>859.2457989699999</v>
      </c>
      <c r="AI178" s="124">
        <v>807.9871843599999</v>
      </c>
      <c r="AJ178" s="113">
        <v>800.00219384000002</v>
      </c>
      <c r="AK178" s="132">
        <v>793.85705654000003</v>
      </c>
      <c r="AL178" s="124">
        <v>761.94551733999992</v>
      </c>
      <c r="AM178" s="124">
        <v>714.39439242999993</v>
      </c>
      <c r="AN178" s="124">
        <v>726.86961866000001</v>
      </c>
      <c r="AO178" s="124">
        <v>879.43920049999997</v>
      </c>
      <c r="AP178" s="124">
        <v>836.76876766000009</v>
      </c>
      <c r="AQ178" s="124">
        <v>911.46719179000002</v>
      </c>
      <c r="AR178" s="124">
        <v>899.57857081999987</v>
      </c>
      <c r="AS178" s="153">
        <v>890.62340030999997</v>
      </c>
      <c r="AT178" s="124">
        <v>889.60956530000021</v>
      </c>
      <c r="AU178" s="124">
        <v>988.84287276000009</v>
      </c>
      <c r="AV178" s="124">
        <v>1019.4251966400003</v>
      </c>
      <c r="AW178" s="124">
        <v>1011.08487473</v>
      </c>
      <c r="AX178" s="124">
        <v>985.49388654000006</v>
      </c>
      <c r="AY178" s="124">
        <v>969.39199807</v>
      </c>
      <c r="AZ178" s="124">
        <v>1005.80133326</v>
      </c>
      <c r="BA178" s="124">
        <v>996.18057054999986</v>
      </c>
      <c r="BB178" s="124">
        <v>373.16252031999989</v>
      </c>
      <c r="BC178" s="124">
        <v>648.43132477000006</v>
      </c>
      <c r="BD178" s="124">
        <v>318.66482735</v>
      </c>
      <c r="BE178" s="124">
        <v>305.7046423999999</v>
      </c>
      <c r="BF178" s="124">
        <v>295.89730481999999</v>
      </c>
      <c r="BG178" s="124">
        <v>436.54051399999992</v>
      </c>
      <c r="BH178" s="124">
        <v>271.81016750000009</v>
      </c>
      <c r="BI178" s="124">
        <v>258.98082055000003</v>
      </c>
      <c r="BJ178" s="124">
        <v>317.64997779999993</v>
      </c>
      <c r="BK178" s="124">
        <v>260.12369718999997</v>
      </c>
      <c r="BL178" s="124">
        <v>232.72939012000006</v>
      </c>
      <c r="BM178" s="124">
        <v>260.12330505000006</v>
      </c>
    </row>
    <row r="179" spans="1:65" ht="20.100000000000001" customHeight="1">
      <c r="A179" s="24"/>
      <c r="B179" s="11">
        <v>3</v>
      </c>
      <c r="C179" s="13" t="s">
        <v>32</v>
      </c>
      <c r="D179" s="14" t="s">
        <v>33</v>
      </c>
      <c r="E179" s="118">
        <v>73.690585809999988</v>
      </c>
      <c r="F179" s="124">
        <v>51.374528610000006</v>
      </c>
      <c r="G179" s="124">
        <v>45.181071619999997</v>
      </c>
      <c r="H179" s="124">
        <v>47.18086881</v>
      </c>
      <c r="I179" s="124">
        <v>9.3332636999999963</v>
      </c>
      <c r="J179" s="124">
        <v>28.309228709999992</v>
      </c>
      <c r="K179" s="124">
        <v>24.86101528</v>
      </c>
      <c r="L179" s="124">
        <v>30.656852210000004</v>
      </c>
      <c r="M179" s="124">
        <v>36.364477560000005</v>
      </c>
      <c r="N179" s="124">
        <v>35.499045090000003</v>
      </c>
      <c r="O179" s="124">
        <v>34.817521190000001</v>
      </c>
      <c r="P179" s="124">
        <v>15.05492939</v>
      </c>
      <c r="Q179" s="124">
        <v>22.632149799999997</v>
      </c>
      <c r="R179" s="124">
        <v>15.05492939</v>
      </c>
      <c r="S179" s="124">
        <v>15.04279229</v>
      </c>
      <c r="T179" s="124">
        <v>24.641352229999999</v>
      </c>
      <c r="U179" s="124">
        <v>5.968910130000002</v>
      </c>
      <c r="V179" s="124">
        <v>5.7473516899999995</v>
      </c>
      <c r="W179" s="124">
        <v>11.018496550000002</v>
      </c>
      <c r="X179" s="124">
        <v>35.534364580000002</v>
      </c>
      <c r="Y179" s="124">
        <v>33.549428759999998</v>
      </c>
      <c r="Z179" s="124">
        <v>10.02483028</v>
      </c>
      <c r="AA179" s="124">
        <v>7.6103213199999979</v>
      </c>
      <c r="AB179" s="124">
        <v>5.5016668600000003</v>
      </c>
      <c r="AC179" s="124">
        <v>5.02077274</v>
      </c>
      <c r="AD179" s="124">
        <v>3.3184707599999994</v>
      </c>
      <c r="AE179" s="124">
        <v>2.4723633599999997</v>
      </c>
      <c r="AF179" s="124">
        <v>4.1184707599999992</v>
      </c>
      <c r="AG179" s="124">
        <v>7.5673515799999995</v>
      </c>
      <c r="AH179" s="124">
        <v>3.4672841499999998</v>
      </c>
      <c r="AI179" s="124">
        <v>0.7889999999999997</v>
      </c>
      <c r="AJ179" s="113">
        <v>1.2220104999999999</v>
      </c>
      <c r="AK179" s="132">
        <v>34.004803009999996</v>
      </c>
      <c r="AL179" s="124">
        <v>36.527131969999999</v>
      </c>
      <c r="AM179" s="124">
        <v>34.827056999999996</v>
      </c>
      <c r="AN179" s="124">
        <v>0.84999999999999432</v>
      </c>
      <c r="AO179" s="124">
        <v>10.137</v>
      </c>
      <c r="AP179" s="124">
        <v>10.94432757</v>
      </c>
      <c r="AQ179" s="124">
        <v>9.9443275699999987</v>
      </c>
      <c r="AR179" s="124">
        <v>9.5988695999999987</v>
      </c>
      <c r="AS179" s="153">
        <v>1.2850000000000001</v>
      </c>
      <c r="AT179" s="124">
        <v>5.9395999999999995</v>
      </c>
      <c r="AU179" s="124">
        <v>11.477147839999997</v>
      </c>
      <c r="AV179" s="124">
        <v>14.821317039999997</v>
      </c>
      <c r="AW179" s="124">
        <v>15.368288140000001</v>
      </c>
      <c r="AX179" s="124">
        <v>11.710168169999999</v>
      </c>
      <c r="AY179" s="124">
        <v>8.8556689199999994</v>
      </c>
      <c r="AZ179" s="124">
        <v>12.455910639999999</v>
      </c>
      <c r="BA179" s="124">
        <v>8.0929532199999983</v>
      </c>
      <c r="BB179" s="124">
        <v>11.999999999999998</v>
      </c>
      <c r="BC179" s="124">
        <v>236</v>
      </c>
      <c r="BD179" s="124">
        <v>0</v>
      </c>
      <c r="BE179" s="124">
        <v>0</v>
      </c>
      <c r="BF179" s="124">
        <v>0</v>
      </c>
      <c r="BG179" s="124">
        <v>0</v>
      </c>
      <c r="BH179" s="124">
        <v>0</v>
      </c>
      <c r="BI179" s="124">
        <v>0</v>
      </c>
      <c r="BJ179" s="124">
        <v>0</v>
      </c>
      <c r="BK179" s="124">
        <v>0</v>
      </c>
      <c r="BL179" s="124">
        <v>0</v>
      </c>
      <c r="BM179" s="124">
        <v>0</v>
      </c>
    </row>
    <row r="180" spans="1:65" ht="20.100000000000001" customHeight="1">
      <c r="A180" s="24"/>
      <c r="B180" s="11">
        <v>4</v>
      </c>
      <c r="C180" s="13" t="s">
        <v>34</v>
      </c>
      <c r="D180" s="14" t="s">
        <v>35</v>
      </c>
      <c r="E180" s="118">
        <v>1121.8015580100016</v>
      </c>
      <c r="F180" s="124">
        <v>1084.2138992400019</v>
      </c>
      <c r="G180" s="124">
        <v>1213.1023536000016</v>
      </c>
      <c r="H180" s="124">
        <v>1123.7327484400016</v>
      </c>
      <c r="I180" s="124">
        <v>1320.7083607000018</v>
      </c>
      <c r="J180" s="124">
        <v>2004.6671401100018</v>
      </c>
      <c r="K180" s="124">
        <v>1944.411859450001</v>
      </c>
      <c r="L180" s="124">
        <v>1740.572524880002</v>
      </c>
      <c r="M180" s="124">
        <v>1881.5804528700019</v>
      </c>
      <c r="N180" s="124">
        <v>1859.8548649900001</v>
      </c>
      <c r="O180" s="124">
        <v>2121.984186130001</v>
      </c>
      <c r="P180" s="124">
        <v>717.1593803400001</v>
      </c>
      <c r="Q180" s="124">
        <v>839.31162397999969</v>
      </c>
      <c r="R180" s="124">
        <v>717.61938034000013</v>
      </c>
      <c r="S180" s="124">
        <v>950.63551342999995</v>
      </c>
      <c r="T180" s="124">
        <v>1078.6309320199996</v>
      </c>
      <c r="U180" s="124">
        <v>622.86186690999989</v>
      </c>
      <c r="V180" s="124">
        <v>660.5376630799999</v>
      </c>
      <c r="W180" s="124">
        <v>478.22086123000014</v>
      </c>
      <c r="X180" s="124">
        <v>532.84748761000003</v>
      </c>
      <c r="Y180" s="124">
        <v>590.9377985000001</v>
      </c>
      <c r="Z180" s="124">
        <v>587.31054050000012</v>
      </c>
      <c r="AA180" s="124">
        <v>585.68258843000001</v>
      </c>
      <c r="AB180" s="124">
        <v>561.96112853999989</v>
      </c>
      <c r="AC180" s="124">
        <v>587.44442665999986</v>
      </c>
      <c r="AD180" s="124">
        <v>756.39828378999994</v>
      </c>
      <c r="AE180" s="124">
        <v>859.00871620000009</v>
      </c>
      <c r="AF180" s="124">
        <v>752.24300103999985</v>
      </c>
      <c r="AG180" s="124">
        <v>712.90615432999994</v>
      </c>
      <c r="AH180" s="124">
        <v>652.10596413999997</v>
      </c>
      <c r="AI180" s="124">
        <v>644.41722996999988</v>
      </c>
      <c r="AJ180" s="113">
        <v>550.63224309999998</v>
      </c>
      <c r="AK180" s="132">
        <v>378.44942278999991</v>
      </c>
      <c r="AL180" s="124">
        <v>348.13389823999995</v>
      </c>
      <c r="AM180" s="124">
        <v>306.58349530999999</v>
      </c>
      <c r="AN180" s="124">
        <v>357.6104441</v>
      </c>
      <c r="AO180" s="124">
        <v>505.02552098000001</v>
      </c>
      <c r="AP180" s="124">
        <v>465.82910727000007</v>
      </c>
      <c r="AQ180" s="124">
        <v>545.83160831999999</v>
      </c>
      <c r="AR180" s="124">
        <v>538.83988055999998</v>
      </c>
      <c r="AS180" s="153">
        <v>542.64307710000003</v>
      </c>
      <c r="AT180" s="124">
        <v>541.48657634000017</v>
      </c>
      <c r="AU180" s="124">
        <v>639.93654355000001</v>
      </c>
      <c r="AV180" s="124">
        <v>671.83174222000014</v>
      </c>
      <c r="AW180" s="124">
        <v>667.84591571999999</v>
      </c>
      <c r="AX180" s="124">
        <v>650.71654835000004</v>
      </c>
      <c r="AY180" s="124">
        <v>642.34930968000003</v>
      </c>
      <c r="AZ180" s="124">
        <v>680.43890972999998</v>
      </c>
      <c r="BA180" s="124">
        <v>680.21984239999983</v>
      </c>
      <c r="BB180" s="124">
        <v>356.21689252999988</v>
      </c>
      <c r="BC180" s="124">
        <v>407.60180652000003</v>
      </c>
      <c r="BD180" s="124">
        <v>313.95751517000002</v>
      </c>
      <c r="BE180" s="124">
        <v>301.11878324999992</v>
      </c>
      <c r="BF180" s="124">
        <v>291.43562191000001</v>
      </c>
      <c r="BG180" s="124">
        <v>417.75994905999994</v>
      </c>
      <c r="BH180" s="124">
        <v>253.24278450000008</v>
      </c>
      <c r="BI180" s="124">
        <v>240.88717598000005</v>
      </c>
      <c r="BJ180" s="124">
        <v>299.90351980999992</v>
      </c>
      <c r="BK180" s="124">
        <v>242.72926651999995</v>
      </c>
      <c r="BL180" s="124">
        <v>215.71131801000007</v>
      </c>
      <c r="BM180" s="124">
        <v>243.46747345000006</v>
      </c>
    </row>
    <row r="181" spans="1:65" ht="20.100000000000001" customHeight="1">
      <c r="A181" s="24"/>
      <c r="B181" s="11">
        <v>5</v>
      </c>
      <c r="C181" s="13" t="s">
        <v>36</v>
      </c>
      <c r="D181" s="14" t="s">
        <v>37</v>
      </c>
      <c r="E181" s="118">
        <v>62.320473010000001</v>
      </c>
      <c r="F181" s="124">
        <v>228.29066229</v>
      </c>
      <c r="G181" s="124">
        <v>208.90593390999999</v>
      </c>
      <c r="H181" s="124">
        <v>391.01002124000001</v>
      </c>
      <c r="I181" s="124">
        <v>262.13133973999999</v>
      </c>
      <c r="J181" s="124">
        <v>158.50924742999999</v>
      </c>
      <c r="K181" s="124">
        <v>241.98700943</v>
      </c>
      <c r="L181" s="124">
        <v>144.78006253000001</v>
      </c>
      <c r="M181" s="124">
        <v>99.696386979999957</v>
      </c>
      <c r="N181" s="124">
        <v>99.629204949999988</v>
      </c>
      <c r="O181" s="124">
        <v>99.519221869999996</v>
      </c>
      <c r="P181" s="124">
        <v>144.89829998999997</v>
      </c>
      <c r="Q181" s="124">
        <v>99.202897309999997</v>
      </c>
      <c r="R181" s="124">
        <v>144.89829998999997</v>
      </c>
      <c r="S181" s="124">
        <v>231.73024583000003</v>
      </c>
      <c r="T181" s="124">
        <v>140.03764475</v>
      </c>
      <c r="U181" s="124">
        <v>148.18708824000001</v>
      </c>
      <c r="V181" s="124">
        <v>147.66249058</v>
      </c>
      <c r="W181" s="124">
        <v>212.61057709000002</v>
      </c>
      <c r="X181" s="124">
        <v>131.46551641000002</v>
      </c>
      <c r="Y181" s="124">
        <v>130.57412402</v>
      </c>
      <c r="Z181" s="124">
        <v>129.73261828</v>
      </c>
      <c r="AA181" s="124">
        <v>128.87778324999999</v>
      </c>
      <c r="AB181" s="124">
        <v>127.81998334999999</v>
      </c>
      <c r="AC181" s="124">
        <v>126.93490967999999</v>
      </c>
      <c r="AD181" s="124">
        <v>151.49687328999997</v>
      </c>
      <c r="AE181" s="124">
        <v>49.556627540000008</v>
      </c>
      <c r="AF181" s="124">
        <v>201.37989128999999</v>
      </c>
      <c r="AG181" s="124">
        <v>116.02799838999999</v>
      </c>
      <c r="AH181" s="124">
        <v>203.67255068000003</v>
      </c>
      <c r="AI181" s="124">
        <v>162.78095439000001</v>
      </c>
      <c r="AJ181" s="113">
        <v>248.14794024</v>
      </c>
      <c r="AK181" s="132">
        <v>381.40283074000007</v>
      </c>
      <c r="AL181" s="124">
        <v>377.28448713</v>
      </c>
      <c r="AM181" s="124">
        <v>372.98384012000002</v>
      </c>
      <c r="AN181" s="124">
        <v>368.40917456</v>
      </c>
      <c r="AO181" s="124">
        <v>364.27667952000007</v>
      </c>
      <c r="AP181" s="124">
        <v>359.99533282000004</v>
      </c>
      <c r="AQ181" s="124">
        <v>355.69125589999999</v>
      </c>
      <c r="AR181" s="124">
        <v>351.13982066</v>
      </c>
      <c r="AS181" s="153">
        <v>346.69532320999997</v>
      </c>
      <c r="AT181" s="124">
        <v>342.18338896</v>
      </c>
      <c r="AU181" s="124">
        <v>337.42918137000004</v>
      </c>
      <c r="AV181" s="124">
        <v>332.77213738000012</v>
      </c>
      <c r="AW181" s="124">
        <v>327.87067087000003</v>
      </c>
      <c r="AX181" s="124">
        <v>323.06717002000005</v>
      </c>
      <c r="AY181" s="124">
        <v>318.18701947</v>
      </c>
      <c r="AZ181" s="124">
        <v>312.90651289000004</v>
      </c>
      <c r="BA181" s="124">
        <v>307.86777493000005</v>
      </c>
      <c r="BB181" s="124">
        <v>4.9456277900000032</v>
      </c>
      <c r="BC181" s="124">
        <v>4.8295182499999996</v>
      </c>
      <c r="BD181" s="124">
        <v>4.7073121799999997</v>
      </c>
      <c r="BE181" s="124">
        <v>4.5858591500000001</v>
      </c>
      <c r="BF181" s="124">
        <v>4.4616829100000004</v>
      </c>
      <c r="BG181" s="124">
        <v>18.780564940000001</v>
      </c>
      <c r="BH181" s="124">
        <v>18.567383</v>
      </c>
      <c r="BI181" s="124">
        <v>18.093644569999999</v>
      </c>
      <c r="BJ181" s="124">
        <v>17.74645799</v>
      </c>
      <c r="BK181" s="124">
        <v>17.394430669999998</v>
      </c>
      <c r="BL181" s="124">
        <v>17.018072109999999</v>
      </c>
      <c r="BM181" s="124">
        <v>16.655831599999999</v>
      </c>
    </row>
    <row r="182" spans="1:65" ht="20.100000000000001" customHeight="1">
      <c r="A182" s="24"/>
      <c r="B182" s="11">
        <v>6</v>
      </c>
      <c r="C182" s="15" t="s">
        <v>38</v>
      </c>
      <c r="D182" s="16" t="s">
        <v>39</v>
      </c>
      <c r="E182" s="118">
        <v>33.666735549999999</v>
      </c>
      <c r="F182" s="124">
        <v>40.533396370000013</v>
      </c>
      <c r="G182" s="124">
        <v>42.900606010000004</v>
      </c>
      <c r="H182" s="124">
        <v>106.68725032</v>
      </c>
      <c r="I182" s="124">
        <v>156.42254790000001</v>
      </c>
      <c r="J182" s="124">
        <v>45.772234420000018</v>
      </c>
      <c r="K182" s="124">
        <v>43.658040980000003</v>
      </c>
      <c r="L182" s="124">
        <v>35.31527693000001</v>
      </c>
      <c r="M182" s="124">
        <v>10.183028609999997</v>
      </c>
      <c r="N182" s="124">
        <v>85.165115209999996</v>
      </c>
      <c r="O182" s="124">
        <v>76.537540809999996</v>
      </c>
      <c r="P182" s="124">
        <v>77.202965249999991</v>
      </c>
      <c r="Q182" s="124">
        <v>44.244506900000005</v>
      </c>
      <c r="R182" s="124">
        <v>77.202965249999991</v>
      </c>
      <c r="S182" s="124">
        <v>24.521448539999987</v>
      </c>
      <c r="T182" s="124">
        <v>0.19638645999999937</v>
      </c>
      <c r="U182" s="124">
        <v>15.301167749999999</v>
      </c>
      <c r="V182" s="124">
        <v>46.031276449999993</v>
      </c>
      <c r="W182" s="124">
        <v>45.35257996</v>
      </c>
      <c r="X182" s="124">
        <v>18.757726959999999</v>
      </c>
      <c r="Y182" s="124">
        <v>26.779758999999999</v>
      </c>
      <c r="Z182" s="124">
        <v>26.067164109999997</v>
      </c>
      <c r="AA182" s="124">
        <v>10.600000000000001</v>
      </c>
      <c r="AB182" s="124">
        <v>14.147711490000001</v>
      </c>
      <c r="AC182" s="124">
        <v>23.031724000000001</v>
      </c>
      <c r="AD182" s="124">
        <v>24.608108389999998</v>
      </c>
      <c r="AE182" s="124">
        <v>18.613924229999999</v>
      </c>
      <c r="AF182" s="124">
        <v>29.97088531</v>
      </c>
      <c r="AG182" s="124">
        <v>9.5949549200000028</v>
      </c>
      <c r="AH182" s="124">
        <v>0</v>
      </c>
      <c r="AI182" s="124">
        <v>7.5999999999999903E-33</v>
      </c>
      <c r="AJ182" s="113">
        <v>7.5999999999999903E-33</v>
      </c>
      <c r="AK182" s="132">
        <v>7.5999999999999903E-33</v>
      </c>
      <c r="AL182" s="124">
        <v>7.5999999999999903E-33</v>
      </c>
      <c r="AM182" s="124">
        <v>26.0912723</v>
      </c>
      <c r="AN182" s="124">
        <v>14.972498699999999</v>
      </c>
      <c r="AO182" s="124">
        <v>14.64862825</v>
      </c>
      <c r="AP182" s="124">
        <v>14.28994284</v>
      </c>
      <c r="AQ182" s="124">
        <v>13.793316219999999</v>
      </c>
      <c r="AR182" s="124">
        <v>13.51900504</v>
      </c>
      <c r="AS182" s="153">
        <v>13.247650269999999</v>
      </c>
      <c r="AT182" s="124">
        <v>4.8896508700000005</v>
      </c>
      <c r="AU182" s="124">
        <v>4.8896508700000005</v>
      </c>
      <c r="AV182" s="124">
        <v>4.8896508700000005</v>
      </c>
      <c r="AW182" s="124">
        <v>12.397674230000002</v>
      </c>
      <c r="AX182" s="124">
        <v>11.804021000000002</v>
      </c>
      <c r="AY182" s="124">
        <v>18.502952420000003</v>
      </c>
      <c r="AZ182" s="124">
        <v>6.9517719799999984</v>
      </c>
      <c r="BA182" s="124">
        <v>6.9517719800000002</v>
      </c>
      <c r="BB182" s="124">
        <v>56.09514875</v>
      </c>
      <c r="BC182" s="124">
        <v>0</v>
      </c>
      <c r="BD182" s="124">
        <v>0</v>
      </c>
      <c r="BE182" s="124">
        <v>5.0000000699999996</v>
      </c>
      <c r="BF182" s="124">
        <v>4.6666667399999993</v>
      </c>
      <c r="BG182" s="124">
        <v>4.1152836300000004</v>
      </c>
      <c r="BH182" s="124">
        <v>182.35785179999999</v>
      </c>
      <c r="BI182" s="124">
        <v>184.98880344000003</v>
      </c>
      <c r="BJ182" s="124">
        <v>117.33042839000001</v>
      </c>
      <c r="BK182" s="124">
        <v>120.40127930000001</v>
      </c>
      <c r="BL182" s="124">
        <v>61.691433409999995</v>
      </c>
      <c r="BM182" s="124">
        <v>2.9546076300000053</v>
      </c>
    </row>
    <row r="183" spans="1:65" ht="20.100000000000001" customHeight="1">
      <c r="A183" s="24"/>
      <c r="B183" s="11">
        <v>7</v>
      </c>
      <c r="C183" s="15" t="s">
        <v>40</v>
      </c>
      <c r="D183" s="16" t="s">
        <v>41</v>
      </c>
      <c r="E183" s="118">
        <v>33.71610170000001</v>
      </c>
      <c r="F183" s="124">
        <v>33.988602350000001</v>
      </c>
      <c r="G183" s="124">
        <v>23.788602350000001</v>
      </c>
      <c r="H183" s="124">
        <v>0</v>
      </c>
      <c r="I183" s="124">
        <v>22.313464059999998</v>
      </c>
      <c r="J183" s="124">
        <v>71.172137989999996</v>
      </c>
      <c r="K183" s="124">
        <v>66.674262520000013</v>
      </c>
      <c r="L183" s="124">
        <v>87.799155899999988</v>
      </c>
      <c r="M183" s="124">
        <v>13.135163120000001</v>
      </c>
      <c r="N183" s="124">
        <v>12.230510709999999</v>
      </c>
      <c r="O183" s="124">
        <v>17.50786871</v>
      </c>
      <c r="P183" s="124">
        <v>19.88459975</v>
      </c>
      <c r="Q183" s="124">
        <v>53.479208779999993</v>
      </c>
      <c r="R183" s="124">
        <v>19.88459975</v>
      </c>
      <c r="S183" s="124">
        <v>53.166852599999999</v>
      </c>
      <c r="T183" s="124">
        <v>59.983621619999994</v>
      </c>
      <c r="U183" s="124">
        <v>44.671256400000004</v>
      </c>
      <c r="V183" s="124">
        <v>20.05443129</v>
      </c>
      <c r="W183" s="124">
        <v>0</v>
      </c>
      <c r="X183" s="124">
        <v>27.90837475</v>
      </c>
      <c r="Y183" s="124">
        <v>14.103369399999998</v>
      </c>
      <c r="Z183" s="124">
        <v>13.9757266</v>
      </c>
      <c r="AA183" s="124">
        <v>27.34610318</v>
      </c>
      <c r="AB183" s="124">
        <v>19.990415599999999</v>
      </c>
      <c r="AC183" s="124">
        <v>19.518648600000002</v>
      </c>
      <c r="AD183" s="124">
        <v>28.614214560000001</v>
      </c>
      <c r="AE183" s="124">
        <v>31.830740580000001</v>
      </c>
      <c r="AF183" s="124">
        <v>37.610037899999995</v>
      </c>
      <c r="AG183" s="124">
        <v>38.084654889999996</v>
      </c>
      <c r="AH183" s="124">
        <v>47.277159809999993</v>
      </c>
      <c r="AI183" s="124">
        <v>17.893468839999997</v>
      </c>
      <c r="AJ183" s="113">
        <v>12.802685180000001</v>
      </c>
      <c r="AK183" s="132">
        <v>12.802685180000001</v>
      </c>
      <c r="AL183" s="124">
        <v>12.802685180000001</v>
      </c>
      <c r="AM183" s="124">
        <v>12.802685180000001</v>
      </c>
      <c r="AN183" s="124">
        <v>12.761339320000001</v>
      </c>
      <c r="AO183" s="124">
        <v>0</v>
      </c>
      <c r="AP183" s="124">
        <v>7.5999999999999903E-33</v>
      </c>
      <c r="AQ183" s="124">
        <v>7.5999999999999903E-33</v>
      </c>
      <c r="AR183" s="124">
        <v>0</v>
      </c>
      <c r="AS183" s="153">
        <v>0</v>
      </c>
      <c r="AT183" s="124">
        <v>0</v>
      </c>
      <c r="AU183" s="124">
        <v>0</v>
      </c>
      <c r="AV183" s="124">
        <v>0</v>
      </c>
      <c r="AW183" s="124">
        <v>4.8896482199999998</v>
      </c>
      <c r="AX183" s="124">
        <v>4.8896454699999996</v>
      </c>
      <c r="AY183" s="124">
        <v>0</v>
      </c>
      <c r="AZ183" s="124">
        <v>0</v>
      </c>
      <c r="BA183" s="124">
        <v>0</v>
      </c>
      <c r="BB183" s="124">
        <v>0</v>
      </c>
      <c r="BC183" s="124">
        <v>0</v>
      </c>
      <c r="BD183" s="124">
        <v>0</v>
      </c>
      <c r="BE183" s="124">
        <v>0</v>
      </c>
      <c r="BF183" s="124">
        <v>0</v>
      </c>
      <c r="BG183" s="124">
        <v>0</v>
      </c>
      <c r="BH183" s="124">
        <v>0</v>
      </c>
      <c r="BI183" s="124">
        <v>0</v>
      </c>
      <c r="BJ183" s="124">
        <v>0</v>
      </c>
      <c r="BK183" s="124">
        <v>0</v>
      </c>
      <c r="BL183" s="124">
        <v>59.016713330000002</v>
      </c>
      <c r="BM183" s="124">
        <v>119.37636455000001</v>
      </c>
    </row>
    <row r="184" spans="1:65" ht="20.100000000000001" customHeight="1">
      <c r="A184" s="24"/>
      <c r="B184" s="11">
        <v>8</v>
      </c>
      <c r="C184" s="15" t="s">
        <v>42</v>
      </c>
      <c r="D184" s="16" t="s">
        <v>43</v>
      </c>
      <c r="E184" s="118">
        <v>27.69205874</v>
      </c>
      <c r="F184" s="124">
        <v>19.773442500000002</v>
      </c>
      <c r="G184" s="124">
        <v>29.70693623</v>
      </c>
      <c r="H184" s="124">
        <v>29.70693623</v>
      </c>
      <c r="I184" s="124">
        <v>29.284065429999998</v>
      </c>
      <c r="J184" s="124">
        <v>29.284065429999998</v>
      </c>
      <c r="K184" s="124">
        <v>29.284065429999998</v>
      </c>
      <c r="L184" s="124">
        <v>29.284065429999998</v>
      </c>
      <c r="M184" s="124">
        <v>45</v>
      </c>
      <c r="N184" s="124">
        <v>45</v>
      </c>
      <c r="O184" s="124">
        <v>45</v>
      </c>
      <c r="P184" s="124">
        <v>45</v>
      </c>
      <c r="Q184" s="124">
        <v>45</v>
      </c>
      <c r="R184" s="124">
        <v>45</v>
      </c>
      <c r="S184" s="124">
        <v>4.5661776800000027</v>
      </c>
      <c r="T184" s="124">
        <v>17.107242439999997</v>
      </c>
      <c r="U184" s="124">
        <v>21.777598979999997</v>
      </c>
      <c r="V184" s="124">
        <v>28.240852690000001</v>
      </c>
      <c r="W184" s="124">
        <v>48.295283980000001</v>
      </c>
      <c r="X184" s="124">
        <v>28.240852690000001</v>
      </c>
      <c r="Y184" s="124">
        <v>21.77759898</v>
      </c>
      <c r="Z184" s="124">
        <v>16.51116893</v>
      </c>
      <c r="AA184" s="124">
        <v>20.101358609999998</v>
      </c>
      <c r="AB184" s="124">
        <v>20.001408609999999</v>
      </c>
      <c r="AC184" s="124">
        <v>19.762982909999998</v>
      </c>
      <c r="AD184" s="124">
        <v>19.523625159999998</v>
      </c>
      <c r="AE184" s="124">
        <v>19.523625159999998</v>
      </c>
      <c r="AF184" s="124">
        <v>19.243197379999998</v>
      </c>
      <c r="AG184" s="124">
        <v>19.243197379999998</v>
      </c>
      <c r="AH184" s="124">
        <v>18.609179679999997</v>
      </c>
      <c r="AI184" s="124">
        <v>18.261699069999995</v>
      </c>
      <c r="AJ184" s="113">
        <v>15.86018039</v>
      </c>
      <c r="AK184" s="132">
        <v>15.561180390000001</v>
      </c>
      <c r="AL184" s="124">
        <v>15.561180390000001</v>
      </c>
      <c r="AM184" s="124">
        <v>15.561180390000001</v>
      </c>
      <c r="AN184" s="124">
        <v>15.561180390000001</v>
      </c>
      <c r="AO184" s="124">
        <v>5.8692828400000003</v>
      </c>
      <c r="AP184" s="124">
        <v>5.8692828400000003</v>
      </c>
      <c r="AQ184" s="124">
        <v>5.8692828400000003</v>
      </c>
      <c r="AR184" s="124">
        <v>5.8692828400000003</v>
      </c>
      <c r="AS184" s="153">
        <v>5.6692828400000002</v>
      </c>
      <c r="AT184" s="124">
        <v>5.6692828400000002</v>
      </c>
      <c r="AU184" s="124">
        <v>5.3557991700000001</v>
      </c>
      <c r="AV184" s="124">
        <v>4.8557991700000001</v>
      </c>
      <c r="AW184" s="124">
        <v>4.8557991700000001</v>
      </c>
      <c r="AX184" s="124">
        <v>3.7193679999999998</v>
      </c>
      <c r="AY184" s="124">
        <v>4.8896427199999994</v>
      </c>
      <c r="AZ184" s="124">
        <v>4.8896401499999991</v>
      </c>
      <c r="BA184" s="124">
        <v>4.8896373999999989</v>
      </c>
      <c r="BB184" s="124">
        <v>0</v>
      </c>
      <c r="BC184" s="124">
        <v>0</v>
      </c>
      <c r="BD184" s="124">
        <v>0</v>
      </c>
      <c r="BE184" s="124">
        <v>0</v>
      </c>
      <c r="BF184" s="124">
        <v>0</v>
      </c>
      <c r="BG184" s="124">
        <v>0</v>
      </c>
      <c r="BH184" s="124">
        <v>0</v>
      </c>
      <c r="BI184" s="124">
        <v>0</v>
      </c>
      <c r="BJ184" s="124">
        <v>0</v>
      </c>
      <c r="BK184" s="124">
        <v>0</v>
      </c>
      <c r="BL184" s="124">
        <v>0</v>
      </c>
      <c r="BM184" s="124">
        <v>0</v>
      </c>
    </row>
    <row r="185" spans="1:65" ht="20.100000000000001" customHeight="1">
      <c r="A185" s="24"/>
      <c r="B185" s="11">
        <v>9</v>
      </c>
      <c r="C185" s="15" t="s">
        <v>44</v>
      </c>
      <c r="D185" s="16" t="s">
        <v>45</v>
      </c>
      <c r="E185" s="118">
        <v>7.7142395330000069</v>
      </c>
      <c r="F185" s="124">
        <v>15.531957303000006</v>
      </c>
      <c r="G185" s="124">
        <v>13.524793543000007</v>
      </c>
      <c r="H185" s="124">
        <v>13.948727018000008</v>
      </c>
      <c r="I185" s="124">
        <v>14.557786291000006</v>
      </c>
      <c r="J185" s="124">
        <v>14.75893996400001</v>
      </c>
      <c r="K185" s="124">
        <v>15.103347568000011</v>
      </c>
      <c r="L185" s="124">
        <v>15.453660179000011</v>
      </c>
      <c r="M185" s="124">
        <v>25.545532883000011</v>
      </c>
      <c r="N185" s="124">
        <v>21.494937636999996</v>
      </c>
      <c r="O185" s="124">
        <v>21.524079228999998</v>
      </c>
      <c r="P185" s="124">
        <v>19.227344245000001</v>
      </c>
      <c r="Q185" s="124">
        <v>17.907531695999999</v>
      </c>
      <c r="R185" s="124">
        <v>19.227344245000001</v>
      </c>
      <c r="S185" s="124">
        <v>61.405256167999994</v>
      </c>
      <c r="T185" s="124">
        <v>60.526641664999985</v>
      </c>
      <c r="U185" s="124">
        <v>59.29176503499999</v>
      </c>
      <c r="V185" s="124">
        <v>53.105287540999988</v>
      </c>
      <c r="W185" s="124">
        <v>51.870155664000002</v>
      </c>
      <c r="X185" s="124">
        <v>51.865966419999999</v>
      </c>
      <c r="Y185" s="124">
        <v>51.859852674999999</v>
      </c>
      <c r="Z185" s="124">
        <v>57.123433187999993</v>
      </c>
      <c r="AA185" s="124">
        <v>57.115001535999987</v>
      </c>
      <c r="AB185" s="124">
        <v>57.114104852999994</v>
      </c>
      <c r="AC185" s="124">
        <v>57.117252102999991</v>
      </c>
      <c r="AD185" s="124">
        <v>57.119871266999994</v>
      </c>
      <c r="AE185" s="124">
        <v>57.138931973999995</v>
      </c>
      <c r="AF185" s="124">
        <v>57.139211965999998</v>
      </c>
      <c r="AG185" s="124">
        <v>57.142692370999995</v>
      </c>
      <c r="AH185" s="124">
        <v>57.170585224999996</v>
      </c>
      <c r="AI185" s="124">
        <v>57.174987120999994</v>
      </c>
      <c r="AJ185" s="113">
        <v>59.494074664999999</v>
      </c>
      <c r="AK185" s="132">
        <v>59.502573656000003</v>
      </c>
      <c r="AL185" s="124">
        <v>59.378679650000002</v>
      </c>
      <c r="AM185" s="124">
        <v>59.380724652999994</v>
      </c>
      <c r="AN185" s="124">
        <v>59.159813583999998</v>
      </c>
      <c r="AO185" s="124">
        <v>84.440164225999993</v>
      </c>
      <c r="AP185" s="124">
        <v>84.442400617000004</v>
      </c>
      <c r="AQ185" s="124">
        <v>82.229637730000007</v>
      </c>
      <c r="AR185" s="124">
        <v>82.229637730000007</v>
      </c>
      <c r="AS185" s="153">
        <v>82.229637730000007</v>
      </c>
      <c r="AT185" s="124">
        <v>82.229637730000007</v>
      </c>
      <c r="AU185" s="124">
        <v>79.22089373</v>
      </c>
      <c r="AV185" s="124">
        <v>77.46485011</v>
      </c>
      <c r="AW185" s="124">
        <v>77.46485011</v>
      </c>
      <c r="AX185" s="124">
        <v>77.285070300000001</v>
      </c>
      <c r="AY185" s="124">
        <v>80.40443830000001</v>
      </c>
      <c r="AZ185" s="124">
        <v>79.3904383</v>
      </c>
      <c r="BA185" s="124">
        <v>78.790438300000005</v>
      </c>
      <c r="BB185" s="124">
        <v>69.891109040000003</v>
      </c>
      <c r="BC185" s="124">
        <v>68.571109039999996</v>
      </c>
      <c r="BD185" s="124">
        <v>65.610196039999991</v>
      </c>
      <c r="BE185" s="124">
        <v>64.560196040000008</v>
      </c>
      <c r="BF185" s="124">
        <v>64.260196039999997</v>
      </c>
      <c r="BG185" s="124">
        <v>63.260196039999997</v>
      </c>
      <c r="BH185" s="124">
        <v>60.955196039999997</v>
      </c>
      <c r="BI185" s="124">
        <v>59.605196040000003</v>
      </c>
      <c r="BJ185" s="124">
        <v>58.605196039999996</v>
      </c>
      <c r="BK185" s="124">
        <v>54.282101539999999</v>
      </c>
      <c r="BL185" s="124">
        <v>53.382101540000001</v>
      </c>
      <c r="BM185" s="124">
        <v>44.752849630000007</v>
      </c>
    </row>
    <row r="186" spans="1:65" ht="20.100000000000001" customHeight="1">
      <c r="A186" s="24"/>
      <c r="B186" s="11">
        <v>10</v>
      </c>
      <c r="C186" s="13" t="s">
        <v>46</v>
      </c>
      <c r="D186" s="14" t="s">
        <v>47</v>
      </c>
      <c r="E186" s="118">
        <v>42.453079471899997</v>
      </c>
      <c r="F186" s="124">
        <v>48.2140391334</v>
      </c>
      <c r="G186" s="124">
        <v>49.700617202299995</v>
      </c>
      <c r="H186" s="124">
        <v>49.252227018500008</v>
      </c>
      <c r="I186" s="124">
        <v>59.490598145500002</v>
      </c>
      <c r="J186" s="124">
        <v>71.151702951399983</v>
      </c>
      <c r="K186" s="124">
        <v>71.645510242623317</v>
      </c>
      <c r="L186" s="124">
        <v>72.952768575799979</v>
      </c>
      <c r="M186" s="124">
        <v>67.15078658616001</v>
      </c>
      <c r="N186" s="124">
        <v>60.599754333650012</v>
      </c>
      <c r="O186" s="124">
        <v>61.883309732500003</v>
      </c>
      <c r="P186" s="124">
        <v>51.502267611699999</v>
      </c>
      <c r="Q186" s="124">
        <v>60.4089497278</v>
      </c>
      <c r="R186" s="124">
        <v>51.504267611700001</v>
      </c>
      <c r="S186" s="124">
        <v>80.355923485199995</v>
      </c>
      <c r="T186" s="124">
        <v>90.435190310299987</v>
      </c>
      <c r="U186" s="124">
        <v>80.475172449271639</v>
      </c>
      <c r="V186" s="124">
        <v>72.999228069433855</v>
      </c>
      <c r="W186" s="124">
        <v>81.935958138127418</v>
      </c>
      <c r="X186" s="124">
        <v>77.490647988803104</v>
      </c>
      <c r="Y186" s="124">
        <v>70.5922648075788</v>
      </c>
      <c r="Z186" s="124">
        <v>74.837480740602103</v>
      </c>
      <c r="AA186" s="124">
        <v>78.307137218313329</v>
      </c>
      <c r="AB186" s="124">
        <v>77.062314277137858</v>
      </c>
      <c r="AC186" s="124">
        <v>77.671869715220978</v>
      </c>
      <c r="AD186" s="124">
        <v>81.696335437869323</v>
      </c>
      <c r="AE186" s="124">
        <v>83.582415624715225</v>
      </c>
      <c r="AF186" s="124">
        <v>88.208443495672896</v>
      </c>
      <c r="AG186" s="124">
        <v>85.723821846555964</v>
      </c>
      <c r="AH186" s="124">
        <v>70.325478994208993</v>
      </c>
      <c r="AI186" s="124">
        <v>77.55448817735099</v>
      </c>
      <c r="AJ186" s="113">
        <v>76.695623338498621</v>
      </c>
      <c r="AK186" s="132">
        <v>76.017467398516246</v>
      </c>
      <c r="AL186" s="124">
        <v>75.764734933499838</v>
      </c>
      <c r="AM186" s="124">
        <v>76.884920513781836</v>
      </c>
      <c r="AN186" s="124">
        <v>74.515596865077356</v>
      </c>
      <c r="AO186" s="124">
        <v>93.576926263889249</v>
      </c>
      <c r="AP186" s="124">
        <v>93.846018682565145</v>
      </c>
      <c r="AQ186" s="124">
        <v>90.032876877666325</v>
      </c>
      <c r="AR186" s="124">
        <v>89.963167574850772</v>
      </c>
      <c r="AS186" s="153">
        <v>93.01157009675002</v>
      </c>
      <c r="AT186" s="124">
        <v>83.10194839607891</v>
      </c>
      <c r="AU186" s="124">
        <v>78.908756030350006</v>
      </c>
      <c r="AV186" s="124">
        <v>77.830065429700014</v>
      </c>
      <c r="AW186" s="124">
        <v>78.736734865949998</v>
      </c>
      <c r="AX186" s="124">
        <v>78.15154025790001</v>
      </c>
      <c r="AY186" s="124">
        <v>80.851740088949995</v>
      </c>
      <c r="AZ186" s="124">
        <v>87.211853644399994</v>
      </c>
      <c r="BA186" s="124">
        <v>86.563748449299993</v>
      </c>
      <c r="BB186" s="124">
        <v>74.503655460100006</v>
      </c>
      <c r="BC186" s="124">
        <v>70.635432903100011</v>
      </c>
      <c r="BD186" s="124">
        <v>67.207541729100001</v>
      </c>
      <c r="BE186" s="124">
        <v>67.142758273949994</v>
      </c>
      <c r="BF186" s="124">
        <v>65.979148752749992</v>
      </c>
      <c r="BG186" s="124">
        <v>65.805894334800001</v>
      </c>
      <c r="BH186" s="124">
        <v>64.145056956950015</v>
      </c>
      <c r="BI186" s="124">
        <v>70.156771873500006</v>
      </c>
      <c r="BJ186" s="124">
        <v>66.19071426699999</v>
      </c>
      <c r="BK186" s="124">
        <v>61.558748691849992</v>
      </c>
      <c r="BL186" s="124">
        <v>72.415432438500019</v>
      </c>
      <c r="BM186" s="124">
        <v>76.04528767970001</v>
      </c>
    </row>
    <row r="187" spans="1:65" s="42" customFormat="1" ht="20.100000000000001" customHeight="1">
      <c r="A187" s="23" t="s">
        <v>85</v>
      </c>
      <c r="B187" s="18">
        <v>1</v>
      </c>
      <c r="C187" s="19" t="s">
        <v>86</v>
      </c>
      <c r="D187" s="20" t="s">
        <v>87</v>
      </c>
      <c r="E187" s="120">
        <v>5975.5495154892005</v>
      </c>
      <c r="F187" s="126">
        <v>6025.7848269176002</v>
      </c>
      <c r="G187" s="126">
        <v>6645.4947711691993</v>
      </c>
      <c r="H187" s="126">
        <v>7310.1193323723992</v>
      </c>
      <c r="I187" s="126">
        <v>8280.0707689193005</v>
      </c>
      <c r="J187" s="126">
        <v>8669.9108085000025</v>
      </c>
      <c r="K187" s="126">
        <v>8981.9126414900002</v>
      </c>
      <c r="L187" s="126">
        <v>8879.5377034599987</v>
      </c>
      <c r="M187" s="126">
        <v>7277.0008993500014</v>
      </c>
      <c r="N187" s="126">
        <v>7338.2909525299965</v>
      </c>
      <c r="O187" s="126">
        <v>7922.2627133700007</v>
      </c>
      <c r="P187" s="126">
        <v>5446.4471667500011</v>
      </c>
      <c r="Q187" s="126">
        <v>8482.3811369600007</v>
      </c>
      <c r="R187" s="126">
        <v>5470.1901667499997</v>
      </c>
      <c r="S187" s="126">
        <v>9866.4433368000009</v>
      </c>
      <c r="T187" s="126">
        <v>10111.504458170002</v>
      </c>
      <c r="U187" s="126">
        <v>9505.2004843199993</v>
      </c>
      <c r="V187" s="126">
        <v>10405.938904488652</v>
      </c>
      <c r="W187" s="126">
        <v>10269.732809735189</v>
      </c>
      <c r="X187" s="126">
        <v>10494.993884870004</v>
      </c>
      <c r="Y187" s="126">
        <v>10839.033516219999</v>
      </c>
      <c r="Z187" s="129">
        <v>10719.017994577602</v>
      </c>
      <c r="AA187" s="129">
        <v>10573.277060566998</v>
      </c>
      <c r="AB187" s="129">
        <v>10323.470516713101</v>
      </c>
      <c r="AC187" s="129">
        <v>10344.067286249499</v>
      </c>
      <c r="AD187" s="129">
        <v>10636.823312707202</v>
      </c>
      <c r="AE187" s="129">
        <v>10497.321634888804</v>
      </c>
      <c r="AF187" s="129">
        <v>10999.770255805</v>
      </c>
      <c r="AG187" s="129">
        <v>11892.031023554999</v>
      </c>
      <c r="AH187" s="129">
        <v>12849.658095360403</v>
      </c>
      <c r="AI187" s="129">
        <v>13934.702290752501</v>
      </c>
      <c r="AJ187" s="116">
        <v>14120.239695408</v>
      </c>
      <c r="AK187" s="134">
        <v>13863.974638790802</v>
      </c>
      <c r="AL187" s="129">
        <v>13943.059620522303</v>
      </c>
      <c r="AM187" s="129">
        <v>13760.714494907603</v>
      </c>
      <c r="AN187" s="129">
        <v>13724.991199003503</v>
      </c>
      <c r="AO187" s="129">
        <v>13686.958930101402</v>
      </c>
      <c r="AP187" s="129">
        <v>13782.946430541198</v>
      </c>
      <c r="AQ187" s="129">
        <v>14575.416619775602</v>
      </c>
      <c r="AR187" s="129">
        <v>14741.4646614182</v>
      </c>
      <c r="AS187" s="155">
        <v>15209.922427860001</v>
      </c>
      <c r="AT187" s="129">
        <v>14794.166320060802</v>
      </c>
      <c r="AU187" s="129">
        <v>14355.177375085901</v>
      </c>
      <c r="AV187" s="129">
        <v>14253.574255879199</v>
      </c>
      <c r="AW187" s="129">
        <v>13982.905406350401</v>
      </c>
      <c r="AX187" s="129">
        <v>13719.565143297499</v>
      </c>
      <c r="AY187" s="129">
        <v>13576.2941412401</v>
      </c>
      <c r="AZ187" s="129">
        <v>13531.7868140959</v>
      </c>
      <c r="BA187" s="129">
        <v>13414.266501412596</v>
      </c>
      <c r="BB187" s="129">
        <v>12723.152535600002</v>
      </c>
      <c r="BC187" s="129">
        <v>12781.945150830001</v>
      </c>
      <c r="BD187" s="129">
        <v>12838.853947600001</v>
      </c>
      <c r="BE187" s="129">
        <v>12802.177500702199</v>
      </c>
      <c r="BF187" s="129">
        <v>12767.9270404738</v>
      </c>
      <c r="BG187" s="129">
        <v>12856.120857626604</v>
      </c>
      <c r="BH187" s="129">
        <v>12439.572956423399</v>
      </c>
      <c r="BI187" s="129">
        <v>12531.296926713396</v>
      </c>
      <c r="BJ187" s="129">
        <v>12192.015594160799</v>
      </c>
      <c r="BK187" s="129">
        <v>11953.03591495</v>
      </c>
      <c r="BL187" s="129">
        <v>11328.505497239998</v>
      </c>
      <c r="BM187" s="129">
        <v>16055.749841550001</v>
      </c>
    </row>
    <row r="188" spans="1:65" ht="20.100000000000001" customHeight="1">
      <c r="A188" s="24"/>
      <c r="B188" s="11">
        <v>2</v>
      </c>
      <c r="C188" s="7" t="s">
        <v>30</v>
      </c>
      <c r="D188" s="12" t="s">
        <v>31</v>
      </c>
      <c r="E188" s="118">
        <v>4836.9986681592</v>
      </c>
      <c r="F188" s="124">
        <v>4756.8588700075998</v>
      </c>
      <c r="G188" s="124">
        <v>5437.8778592892004</v>
      </c>
      <c r="H188" s="124">
        <v>6297.1206358523996</v>
      </c>
      <c r="I188" s="124">
        <v>7220.7814298593003</v>
      </c>
      <c r="J188" s="124">
        <v>7806.378045030001</v>
      </c>
      <c r="K188" s="124">
        <v>8056.6136253700006</v>
      </c>
      <c r="L188" s="124">
        <v>8048.9304251700005</v>
      </c>
      <c r="M188" s="124">
        <v>6785.2470313300018</v>
      </c>
      <c r="N188" s="124">
        <v>6751.0068575799969</v>
      </c>
      <c r="O188" s="124">
        <v>7336.9716224700005</v>
      </c>
      <c r="P188" s="124">
        <v>4922.0329924800008</v>
      </c>
      <c r="Q188" s="124">
        <v>7852.2388568399992</v>
      </c>
      <c r="R188" s="124">
        <v>4945.7759924799993</v>
      </c>
      <c r="S188" s="124">
        <v>8735.6355911299997</v>
      </c>
      <c r="T188" s="124">
        <v>8904.679672440001</v>
      </c>
      <c r="U188" s="124">
        <v>7900.3124246000007</v>
      </c>
      <c r="V188" s="124">
        <v>8663.734557598651</v>
      </c>
      <c r="W188" s="124">
        <v>8509.6385872151877</v>
      </c>
      <c r="X188" s="124">
        <v>8947.855014550003</v>
      </c>
      <c r="Y188" s="124">
        <v>9113.7807517599995</v>
      </c>
      <c r="Z188" s="124">
        <v>8990.3296538476006</v>
      </c>
      <c r="AA188" s="124">
        <v>8394.5587455469995</v>
      </c>
      <c r="AB188" s="124">
        <v>8039.5415710931002</v>
      </c>
      <c r="AC188" s="124">
        <v>8295.3403887794993</v>
      </c>
      <c r="AD188" s="124">
        <v>8341.0249995672002</v>
      </c>
      <c r="AE188" s="124">
        <v>7822.6753447988031</v>
      </c>
      <c r="AF188" s="124">
        <v>8287.6854138550007</v>
      </c>
      <c r="AG188" s="124">
        <v>9018.2507266649991</v>
      </c>
      <c r="AH188" s="124">
        <v>9811.496185260401</v>
      </c>
      <c r="AI188" s="124">
        <v>11114.5695833225</v>
      </c>
      <c r="AJ188" s="113">
        <v>11721.433769838</v>
      </c>
      <c r="AK188" s="132">
        <v>11662.315539130801</v>
      </c>
      <c r="AL188" s="124">
        <v>11745.243641302301</v>
      </c>
      <c r="AM188" s="124">
        <v>11294.8449174376</v>
      </c>
      <c r="AN188" s="124">
        <v>11506.840230833503</v>
      </c>
      <c r="AO188" s="124">
        <v>11444.245199451401</v>
      </c>
      <c r="AP188" s="124">
        <v>11569.702071241198</v>
      </c>
      <c r="AQ188" s="124">
        <v>12362.997084325601</v>
      </c>
      <c r="AR188" s="124">
        <v>12390.7344488082</v>
      </c>
      <c r="AS188" s="153">
        <v>12989.275336630002</v>
      </c>
      <c r="AT188" s="124">
        <v>12568.818171530802</v>
      </c>
      <c r="AU188" s="124">
        <v>12171.5388259559</v>
      </c>
      <c r="AV188" s="124">
        <v>12018.465067249199</v>
      </c>
      <c r="AW188" s="124">
        <v>11845.644360290402</v>
      </c>
      <c r="AX188" s="124">
        <v>11523.714210997499</v>
      </c>
      <c r="AY188" s="124">
        <v>10932.4172394001</v>
      </c>
      <c r="AZ188" s="124">
        <v>10470.30841668</v>
      </c>
      <c r="BA188" s="124">
        <v>9282.1479339125981</v>
      </c>
      <c r="BB188" s="124">
        <v>8790.440607980001</v>
      </c>
      <c r="BC188" s="124">
        <v>9271.660271419998</v>
      </c>
      <c r="BD188" s="124">
        <v>8572.46792671</v>
      </c>
      <c r="BE188" s="124">
        <v>8588.7405253222005</v>
      </c>
      <c r="BF188" s="124">
        <v>8507.9153178337983</v>
      </c>
      <c r="BG188" s="124">
        <v>8401.0260073666032</v>
      </c>
      <c r="BH188" s="124">
        <v>8044.8054216833989</v>
      </c>
      <c r="BI188" s="124">
        <v>8057.4716410633982</v>
      </c>
      <c r="BJ188" s="124">
        <v>7268.0073841107987</v>
      </c>
      <c r="BK188" s="124">
        <v>7055.0144944899994</v>
      </c>
      <c r="BL188" s="124">
        <v>6674.9674191799986</v>
      </c>
      <c r="BM188" s="124">
        <v>11561.998438570001</v>
      </c>
    </row>
    <row r="189" spans="1:65" ht="20.100000000000001" customHeight="1">
      <c r="A189" s="24"/>
      <c r="B189" s="11">
        <v>3</v>
      </c>
      <c r="C189" s="13" t="s">
        <v>32</v>
      </c>
      <c r="D189" s="14" t="s">
        <v>33</v>
      </c>
      <c r="E189" s="118">
        <v>926.1874465599999</v>
      </c>
      <c r="F189" s="124">
        <v>939.84476168999993</v>
      </c>
      <c r="G189" s="124">
        <v>1135.95907231</v>
      </c>
      <c r="H189" s="124">
        <v>1683.2129861299998</v>
      </c>
      <c r="I189" s="124">
        <v>2149.89595237</v>
      </c>
      <c r="J189" s="124">
        <v>2230.7454518999998</v>
      </c>
      <c r="K189" s="124">
        <v>2046.8390419400002</v>
      </c>
      <c r="L189" s="124">
        <v>1927.1850154399999</v>
      </c>
      <c r="M189" s="124">
        <v>706.69443638999974</v>
      </c>
      <c r="N189" s="124">
        <v>757.83169279999981</v>
      </c>
      <c r="O189" s="124">
        <v>884.05525366000018</v>
      </c>
      <c r="P189" s="124">
        <v>809.07684401999995</v>
      </c>
      <c r="Q189" s="124">
        <v>744.88597758000026</v>
      </c>
      <c r="R189" s="124">
        <v>809.07684401999995</v>
      </c>
      <c r="S189" s="124">
        <v>243.33137241000006</v>
      </c>
      <c r="T189" s="124">
        <v>270.70912374000005</v>
      </c>
      <c r="U189" s="124">
        <v>421.63493257999994</v>
      </c>
      <c r="V189" s="124">
        <v>851.25525071865331</v>
      </c>
      <c r="W189" s="124">
        <v>705.42958854518452</v>
      </c>
      <c r="X189" s="124">
        <v>593.22502836000024</v>
      </c>
      <c r="Y189" s="124">
        <v>512.7758015899999</v>
      </c>
      <c r="Z189" s="124">
        <v>504.09238750999992</v>
      </c>
      <c r="AA189" s="124">
        <v>434.03376314999991</v>
      </c>
      <c r="AB189" s="124">
        <v>462.95128224000001</v>
      </c>
      <c r="AC189" s="124">
        <v>536.48106181999992</v>
      </c>
      <c r="AD189" s="124">
        <v>500.99845580999977</v>
      </c>
      <c r="AE189" s="124">
        <v>348.93488442</v>
      </c>
      <c r="AF189" s="124">
        <v>257.05777413999999</v>
      </c>
      <c r="AG189" s="124">
        <v>194.13492268999994</v>
      </c>
      <c r="AH189" s="124">
        <v>130.30928686999997</v>
      </c>
      <c r="AI189" s="124">
        <v>89.231602449999968</v>
      </c>
      <c r="AJ189" s="113">
        <v>68.822087879999984</v>
      </c>
      <c r="AK189" s="132">
        <v>69.619978459999984</v>
      </c>
      <c r="AL189" s="124">
        <v>62.600113302899985</v>
      </c>
      <c r="AM189" s="124">
        <v>69.318193741600027</v>
      </c>
      <c r="AN189" s="124">
        <v>97.219370977799983</v>
      </c>
      <c r="AO189" s="124">
        <v>74.831161420000001</v>
      </c>
      <c r="AP189" s="124">
        <v>58.084074530000009</v>
      </c>
      <c r="AQ189" s="124">
        <v>63.725967159999996</v>
      </c>
      <c r="AR189" s="124">
        <v>84.103786870000008</v>
      </c>
      <c r="AS189" s="153">
        <v>179.06443397999999</v>
      </c>
      <c r="AT189" s="124">
        <v>534.73962075999998</v>
      </c>
      <c r="AU189" s="124">
        <v>437.53941610999999</v>
      </c>
      <c r="AV189" s="124">
        <v>477.17497182</v>
      </c>
      <c r="AW189" s="124">
        <v>502.80755435999993</v>
      </c>
      <c r="AX189" s="124">
        <v>338.17195837000008</v>
      </c>
      <c r="AY189" s="124">
        <v>46.907467569999923</v>
      </c>
      <c r="AZ189" s="124">
        <v>49.461120459999997</v>
      </c>
      <c r="BA189" s="124">
        <v>54.339912789999985</v>
      </c>
      <c r="BB189" s="124">
        <v>20.285600750000008</v>
      </c>
      <c r="BC189" s="124">
        <v>44.315301570000003</v>
      </c>
      <c r="BD189" s="124">
        <v>7.3475582399999908</v>
      </c>
      <c r="BE189" s="124">
        <v>120.30150475000001</v>
      </c>
      <c r="BF189" s="124">
        <v>150.45814392999998</v>
      </c>
      <c r="BG189" s="124">
        <v>166.28644735</v>
      </c>
      <c r="BH189" s="124">
        <v>148.57016730000001</v>
      </c>
      <c r="BI189" s="124">
        <v>101.90898199999998</v>
      </c>
      <c r="BJ189" s="124">
        <v>86.431510500000002</v>
      </c>
      <c r="BK189" s="124">
        <v>69.937829120000004</v>
      </c>
      <c r="BL189" s="124">
        <v>95.784935610000005</v>
      </c>
      <c r="BM189" s="124">
        <v>79.794267119999986</v>
      </c>
    </row>
    <row r="190" spans="1:65" ht="20.100000000000001" customHeight="1">
      <c r="A190" s="24"/>
      <c r="B190" s="11">
        <v>4</v>
      </c>
      <c r="C190" s="13" t="s">
        <v>34</v>
      </c>
      <c r="D190" s="14" t="s">
        <v>35</v>
      </c>
      <c r="E190" s="118">
        <v>3243.8910135591996</v>
      </c>
      <c r="F190" s="124">
        <v>3050.8312896975999</v>
      </c>
      <c r="G190" s="124">
        <v>3212.9166823992</v>
      </c>
      <c r="H190" s="124">
        <v>3420.4105845423996</v>
      </c>
      <c r="I190" s="124">
        <v>4084.2834982792997</v>
      </c>
      <c r="J190" s="124">
        <v>4467.6444278800009</v>
      </c>
      <c r="K190" s="124">
        <v>4675.1108567700003</v>
      </c>
      <c r="L190" s="124">
        <v>4649.5268950900008</v>
      </c>
      <c r="M190" s="124">
        <v>5029.5552794900013</v>
      </c>
      <c r="N190" s="124">
        <v>5184.8520838599979</v>
      </c>
      <c r="O190" s="124">
        <v>5716.9160923900008</v>
      </c>
      <c r="P190" s="124">
        <v>3386.84624123</v>
      </c>
      <c r="Q190" s="124">
        <v>6471.4155774599994</v>
      </c>
      <c r="R190" s="124">
        <v>3407.0392412299998</v>
      </c>
      <c r="S190" s="124">
        <v>7863.8978934500001</v>
      </c>
      <c r="T190" s="124">
        <v>7935.4072657200013</v>
      </c>
      <c r="U190" s="124">
        <v>6633.6008673400001</v>
      </c>
      <c r="V190" s="124">
        <v>6690.4002124199988</v>
      </c>
      <c r="W190" s="124">
        <v>6789.4624158600036</v>
      </c>
      <c r="X190" s="124">
        <v>7455.3596216500009</v>
      </c>
      <c r="Y190" s="124">
        <v>7346.3523579199991</v>
      </c>
      <c r="Z190" s="124">
        <v>7243.2930671576005</v>
      </c>
      <c r="AA190" s="124">
        <v>6620.9957576269999</v>
      </c>
      <c r="AB190" s="124">
        <v>6357.8573480731002</v>
      </c>
      <c r="AC190" s="124">
        <v>6563.4072131895</v>
      </c>
      <c r="AD190" s="124">
        <v>6642.1524357772005</v>
      </c>
      <c r="AE190" s="124">
        <v>6295.5202633388026</v>
      </c>
      <c r="AF190" s="124">
        <v>6764.8940607850009</v>
      </c>
      <c r="AG190" s="124">
        <v>6783.1712487349996</v>
      </c>
      <c r="AH190" s="124">
        <v>6931.4530030104015</v>
      </c>
      <c r="AI190" s="124">
        <v>6938.6918897025007</v>
      </c>
      <c r="AJ190" s="113">
        <v>7407.4835916880011</v>
      </c>
      <c r="AK190" s="132">
        <v>6809.5677458108003</v>
      </c>
      <c r="AL190" s="124">
        <v>6853.1354630494006</v>
      </c>
      <c r="AM190" s="124">
        <v>6744.9120059859997</v>
      </c>
      <c r="AN190" s="124">
        <v>6526.950989405701</v>
      </c>
      <c r="AO190" s="124">
        <v>6316.4366709914002</v>
      </c>
      <c r="AP190" s="124">
        <v>6327.3521931411997</v>
      </c>
      <c r="AQ190" s="124">
        <v>6944.1394208956008</v>
      </c>
      <c r="AR190" s="124">
        <v>6797.3196267982003</v>
      </c>
      <c r="AS190" s="153">
        <v>7567.6052197800018</v>
      </c>
      <c r="AT190" s="124">
        <v>6850.0974062508003</v>
      </c>
      <c r="AU190" s="124">
        <v>6569.2844120559002</v>
      </c>
      <c r="AV190" s="124">
        <v>6452.1136963392</v>
      </c>
      <c r="AW190" s="124">
        <v>6247.2077018204018</v>
      </c>
      <c r="AX190" s="124">
        <v>6130.1148882075013</v>
      </c>
      <c r="AY190" s="124">
        <v>6178.8605619301006</v>
      </c>
      <c r="AZ190" s="124">
        <v>5977.8998871800013</v>
      </c>
      <c r="BA190" s="124">
        <v>5010.4288874725989</v>
      </c>
      <c r="BB190" s="124">
        <v>4985.9951507700007</v>
      </c>
      <c r="BC190" s="124">
        <v>4863.7278805999995</v>
      </c>
      <c r="BD190" s="124">
        <v>4716.5973840100005</v>
      </c>
      <c r="BE190" s="124">
        <v>4643.7041759522008</v>
      </c>
      <c r="BF190" s="124">
        <v>4401.7690177037994</v>
      </c>
      <c r="BG190" s="124">
        <v>4538.8344993066012</v>
      </c>
      <c r="BH190" s="124">
        <v>4220.4344131033986</v>
      </c>
      <c r="BI190" s="124">
        <v>4282.9948184033983</v>
      </c>
      <c r="BJ190" s="124">
        <v>3825.2833919507989</v>
      </c>
      <c r="BK190" s="124">
        <v>3749.7396041699994</v>
      </c>
      <c r="BL190" s="124">
        <v>3773.7977860799997</v>
      </c>
      <c r="BM190" s="124">
        <v>3091.2798767099985</v>
      </c>
    </row>
    <row r="191" spans="1:65" ht="20.100000000000001" customHeight="1">
      <c r="A191" s="24"/>
      <c r="B191" s="11">
        <v>5</v>
      </c>
      <c r="C191" s="13" t="s">
        <v>36</v>
      </c>
      <c r="D191" s="14" t="s">
        <v>37</v>
      </c>
      <c r="E191" s="118">
        <v>666.92020803999992</v>
      </c>
      <c r="F191" s="124">
        <v>766.18281861999992</v>
      </c>
      <c r="G191" s="124">
        <v>1089.0021045800002</v>
      </c>
      <c r="H191" s="124">
        <v>1193.4970651799999</v>
      </c>
      <c r="I191" s="124">
        <v>986.60197921000008</v>
      </c>
      <c r="J191" s="124">
        <v>1107.9881652499998</v>
      </c>
      <c r="K191" s="124">
        <v>1334.6637266600003</v>
      </c>
      <c r="L191" s="124">
        <v>1472.2185146399997</v>
      </c>
      <c r="M191" s="124">
        <v>1048.9973154500003</v>
      </c>
      <c r="N191" s="124">
        <v>808.32308091999971</v>
      </c>
      <c r="O191" s="124">
        <v>736.00027641999998</v>
      </c>
      <c r="P191" s="124">
        <v>726.10990722999998</v>
      </c>
      <c r="Q191" s="124">
        <v>635.93730179999989</v>
      </c>
      <c r="R191" s="124">
        <v>729.65990723000004</v>
      </c>
      <c r="S191" s="124">
        <v>628.40632526999991</v>
      </c>
      <c r="T191" s="124">
        <v>698.56328297999994</v>
      </c>
      <c r="U191" s="124">
        <v>845.07662468000001</v>
      </c>
      <c r="V191" s="124">
        <v>1122.0790944599999</v>
      </c>
      <c r="W191" s="124">
        <v>1014.7465828099998</v>
      </c>
      <c r="X191" s="124">
        <v>899.27036454000017</v>
      </c>
      <c r="Y191" s="124">
        <v>1254.6525922500002</v>
      </c>
      <c r="Z191" s="124">
        <v>1242.9441991799999</v>
      </c>
      <c r="AA191" s="124">
        <v>1339.5292247700004</v>
      </c>
      <c r="AB191" s="124">
        <v>1218.73294078</v>
      </c>
      <c r="AC191" s="124">
        <v>1195.4521137699996</v>
      </c>
      <c r="AD191" s="124">
        <v>1197.87410798</v>
      </c>
      <c r="AE191" s="124">
        <v>1178.2201970399999</v>
      </c>
      <c r="AF191" s="124">
        <v>1265.73357893</v>
      </c>
      <c r="AG191" s="124">
        <v>2040.9445552400002</v>
      </c>
      <c r="AH191" s="124">
        <v>2749.7338953799999</v>
      </c>
      <c r="AI191" s="124">
        <v>4086.6460911700001</v>
      </c>
      <c r="AJ191" s="113">
        <v>4245.12809027</v>
      </c>
      <c r="AK191" s="132">
        <v>4783.1278148600004</v>
      </c>
      <c r="AL191" s="124">
        <v>4829.5080649499996</v>
      </c>
      <c r="AM191" s="124">
        <v>4480.6147177099992</v>
      </c>
      <c r="AN191" s="124">
        <v>4882.6698704500004</v>
      </c>
      <c r="AO191" s="124">
        <v>5052.9773670400009</v>
      </c>
      <c r="AP191" s="124">
        <v>5184.2658035699988</v>
      </c>
      <c r="AQ191" s="124">
        <v>5355.1316962700002</v>
      </c>
      <c r="AR191" s="124">
        <v>5509.3110351400001</v>
      </c>
      <c r="AS191" s="153">
        <v>5242.6056828700002</v>
      </c>
      <c r="AT191" s="124">
        <v>5183.9811445200003</v>
      </c>
      <c r="AU191" s="124">
        <v>5164.714997789999</v>
      </c>
      <c r="AV191" s="124">
        <v>5089.1763990899999</v>
      </c>
      <c r="AW191" s="124">
        <v>5095.6291041100003</v>
      </c>
      <c r="AX191" s="124">
        <v>5055.4273644199993</v>
      </c>
      <c r="AY191" s="124">
        <v>4706.6492098999997</v>
      </c>
      <c r="AZ191" s="124">
        <v>4442.947409039999</v>
      </c>
      <c r="BA191" s="124">
        <v>4217.3791336499999</v>
      </c>
      <c r="BB191" s="124">
        <v>3784.1598564599999</v>
      </c>
      <c r="BC191" s="124">
        <v>4363.6170892499986</v>
      </c>
      <c r="BD191" s="124">
        <v>3848.5229844599999</v>
      </c>
      <c r="BE191" s="124">
        <v>3824.7348446199999</v>
      </c>
      <c r="BF191" s="124">
        <v>3955.6881561999994</v>
      </c>
      <c r="BG191" s="124">
        <v>3695.9050607100012</v>
      </c>
      <c r="BH191" s="124">
        <v>3675.8008412799995</v>
      </c>
      <c r="BI191" s="124">
        <v>3672.56784066</v>
      </c>
      <c r="BJ191" s="124">
        <v>3356.2924816600002</v>
      </c>
      <c r="BK191" s="124">
        <v>3235.3370611999999</v>
      </c>
      <c r="BL191" s="124">
        <v>2805.3846974899993</v>
      </c>
      <c r="BM191" s="124">
        <v>8390.9242947400016</v>
      </c>
    </row>
    <row r="192" spans="1:65" ht="20.100000000000001" customHeight="1">
      <c r="A192" s="24"/>
      <c r="B192" s="11">
        <v>6</v>
      </c>
      <c r="C192" s="15" t="s">
        <v>38</v>
      </c>
      <c r="D192" s="16" t="s">
        <v>39</v>
      </c>
      <c r="E192" s="118">
        <v>140.02914344999999</v>
      </c>
      <c r="F192" s="124">
        <v>539.78852203000008</v>
      </c>
      <c r="G192" s="124">
        <v>208.62027699999993</v>
      </c>
      <c r="H192" s="124">
        <v>18.010555999999983</v>
      </c>
      <c r="I192" s="124">
        <v>78.08422459999997</v>
      </c>
      <c r="J192" s="124">
        <v>134.89348828999999</v>
      </c>
      <c r="K192" s="124">
        <v>162.48223809000001</v>
      </c>
      <c r="L192" s="124">
        <v>122.39382587999999</v>
      </c>
      <c r="M192" s="124">
        <v>104.10963377000003</v>
      </c>
      <c r="N192" s="124">
        <v>199.21404464</v>
      </c>
      <c r="O192" s="124">
        <v>197.41810811999997</v>
      </c>
      <c r="P192" s="124">
        <v>136.74119148999998</v>
      </c>
      <c r="Q192" s="124">
        <v>153.23865179999999</v>
      </c>
      <c r="R192" s="124">
        <v>136.74119148999998</v>
      </c>
      <c r="S192" s="124">
        <v>158.07555309000003</v>
      </c>
      <c r="T192" s="124">
        <v>232.69223118999997</v>
      </c>
      <c r="U192" s="124">
        <v>502.01894192000003</v>
      </c>
      <c r="V192" s="124">
        <v>455.56600670000006</v>
      </c>
      <c r="W192" s="124">
        <v>151.67568742000003</v>
      </c>
      <c r="X192" s="124">
        <v>131.67046083</v>
      </c>
      <c r="Y192" s="124">
        <v>287.42681347000001</v>
      </c>
      <c r="Z192" s="124">
        <v>291.58593051000003</v>
      </c>
      <c r="AA192" s="124">
        <v>767.14038914999981</v>
      </c>
      <c r="AB192" s="124">
        <v>941.74937133999993</v>
      </c>
      <c r="AC192" s="124">
        <v>701.1351530899999</v>
      </c>
      <c r="AD192" s="124">
        <v>892.49077529000226</v>
      </c>
      <c r="AE192" s="124">
        <v>262.96251182000015</v>
      </c>
      <c r="AF192" s="124">
        <v>122.06140413999998</v>
      </c>
      <c r="AG192" s="124">
        <v>227.78854542999994</v>
      </c>
      <c r="AH192" s="124">
        <v>393.07114588999997</v>
      </c>
      <c r="AI192" s="124">
        <v>107.03606511000004</v>
      </c>
      <c r="AJ192" s="113">
        <v>110.51443178999999</v>
      </c>
      <c r="AK192" s="132">
        <v>122.38611957000001</v>
      </c>
      <c r="AL192" s="124">
        <v>118.92495912000001</v>
      </c>
      <c r="AM192" s="124">
        <v>295.18845371999998</v>
      </c>
      <c r="AN192" s="124">
        <v>59.72287043999998</v>
      </c>
      <c r="AO192" s="124">
        <v>85.555432920000001</v>
      </c>
      <c r="AP192" s="124">
        <v>56.183061569999992</v>
      </c>
      <c r="AQ192" s="124">
        <v>35.4997337</v>
      </c>
      <c r="AR192" s="124">
        <v>177.28399567</v>
      </c>
      <c r="AS192" s="153">
        <v>71.119416009999995</v>
      </c>
      <c r="AT192" s="124">
        <v>105.7213771</v>
      </c>
      <c r="AU192" s="124">
        <v>115.04980870000003</v>
      </c>
      <c r="AV192" s="124">
        <v>157.37489308999994</v>
      </c>
      <c r="AW192" s="124">
        <v>147.63967280999998</v>
      </c>
      <c r="AX192" s="124">
        <v>131.65419216000004</v>
      </c>
      <c r="AY192" s="124">
        <v>584.06015038999999</v>
      </c>
      <c r="AZ192" s="124">
        <v>973.73138590589997</v>
      </c>
      <c r="BA192" s="124">
        <v>2056.7993131200005</v>
      </c>
      <c r="BB192" s="124">
        <v>1712.6542623</v>
      </c>
      <c r="BC192" s="124">
        <v>1154.76131571</v>
      </c>
      <c r="BD192" s="124">
        <v>1470.8646394799998</v>
      </c>
      <c r="BE192" s="124">
        <v>908.4341525599998</v>
      </c>
      <c r="BF192" s="124">
        <v>1048.8407121299999</v>
      </c>
      <c r="BG192" s="124">
        <v>1278.8740850499996</v>
      </c>
      <c r="BH192" s="124">
        <v>1206.1855613200003</v>
      </c>
      <c r="BI192" s="124">
        <v>1363.7158304599998</v>
      </c>
      <c r="BJ192" s="124">
        <v>1771.7502556700001</v>
      </c>
      <c r="BK192" s="124">
        <v>1639.7121374099997</v>
      </c>
      <c r="BL192" s="124">
        <v>1485.15800932</v>
      </c>
      <c r="BM192" s="124">
        <v>1414.0491388600001</v>
      </c>
    </row>
    <row r="193" spans="1:65" ht="20.100000000000001" customHeight="1">
      <c r="A193" s="24"/>
      <c r="B193" s="11">
        <v>7</v>
      </c>
      <c r="C193" s="15" t="s">
        <v>40</v>
      </c>
      <c r="D193" s="16" t="s">
        <v>41</v>
      </c>
      <c r="E193" s="118">
        <v>280.11852604000001</v>
      </c>
      <c r="F193" s="124">
        <v>306.09345704000003</v>
      </c>
      <c r="G193" s="124">
        <v>212.75559704000003</v>
      </c>
      <c r="H193" s="124">
        <v>107.94048133999999</v>
      </c>
      <c r="I193" s="124">
        <v>94.157455279999994</v>
      </c>
      <c r="J193" s="124">
        <v>86.929481100000004</v>
      </c>
      <c r="K193" s="124">
        <v>115.95444096</v>
      </c>
      <c r="L193" s="124">
        <v>61.851115340000007</v>
      </c>
      <c r="M193" s="124">
        <v>60.671929460000008</v>
      </c>
      <c r="N193" s="124">
        <v>61.097745520000004</v>
      </c>
      <c r="O193" s="124">
        <v>60.900677989999998</v>
      </c>
      <c r="P193" s="124">
        <v>60.900677989999998</v>
      </c>
      <c r="Q193" s="124">
        <v>150.70257500000002</v>
      </c>
      <c r="R193" s="124">
        <v>60.900677989999998</v>
      </c>
      <c r="S193" s="124">
        <v>63.73722746</v>
      </c>
      <c r="T193" s="124">
        <v>62.122291419999996</v>
      </c>
      <c r="U193" s="124">
        <v>105.85322459</v>
      </c>
      <c r="V193" s="124">
        <v>61.750512520000001</v>
      </c>
      <c r="W193" s="124">
        <v>384.20945596000001</v>
      </c>
      <c r="X193" s="124">
        <v>378.30521163999998</v>
      </c>
      <c r="Y193" s="124">
        <v>399.28742086000005</v>
      </c>
      <c r="Z193" s="124">
        <v>399.28742086</v>
      </c>
      <c r="AA193" s="124">
        <v>403.41425872999997</v>
      </c>
      <c r="AB193" s="124">
        <v>372.94517309999992</v>
      </c>
      <c r="AC193" s="124">
        <v>378.46545734000006</v>
      </c>
      <c r="AD193" s="124">
        <v>402.86946539000007</v>
      </c>
      <c r="AE193" s="124">
        <v>1131.41409073</v>
      </c>
      <c r="AF193" s="124">
        <v>1309.7537502700002</v>
      </c>
      <c r="AG193" s="124">
        <v>1366.10882745</v>
      </c>
      <c r="AH193" s="124">
        <v>1042.0220693400001</v>
      </c>
      <c r="AI193" s="124">
        <v>937.52794745000006</v>
      </c>
      <c r="AJ193" s="113">
        <v>190.93478759000004</v>
      </c>
      <c r="AK193" s="132">
        <v>132.98452362</v>
      </c>
      <c r="AL193" s="124">
        <v>132.70703639000001</v>
      </c>
      <c r="AM193" s="124">
        <v>224.49714004000001</v>
      </c>
      <c r="AN193" s="124">
        <v>193.83165464999999</v>
      </c>
      <c r="AO193" s="124">
        <v>125.02285464999996</v>
      </c>
      <c r="AP193" s="124">
        <v>125.02285465</v>
      </c>
      <c r="AQ193" s="124">
        <v>81.927094629999999</v>
      </c>
      <c r="AR193" s="124">
        <v>49.947742420000012</v>
      </c>
      <c r="AS193" s="153">
        <v>37.248719100000002</v>
      </c>
      <c r="AT193" s="124">
        <v>11.446209010000004</v>
      </c>
      <c r="AU193" s="124">
        <v>11.44620901</v>
      </c>
      <c r="AV193" s="124">
        <v>9.5183411099999979</v>
      </c>
      <c r="AW193" s="124">
        <v>7.8351411099999995</v>
      </c>
      <c r="AX193" s="124">
        <v>83.761903719999992</v>
      </c>
      <c r="AY193" s="124">
        <v>82.808103719999991</v>
      </c>
      <c r="AZ193" s="124">
        <v>128.53173053999998</v>
      </c>
      <c r="BA193" s="124">
        <v>141.95645524999998</v>
      </c>
      <c r="BB193" s="124">
        <v>292.90675814000002</v>
      </c>
      <c r="BC193" s="124">
        <v>429.88977678000003</v>
      </c>
      <c r="BD193" s="124">
        <v>767.48501408000004</v>
      </c>
      <c r="BE193" s="124">
        <v>1282.6243616499999</v>
      </c>
      <c r="BF193" s="124">
        <v>1189.2760493399999</v>
      </c>
      <c r="BG193" s="124">
        <v>664.67213310999989</v>
      </c>
      <c r="BH193" s="124">
        <v>669.8187772</v>
      </c>
      <c r="BI193" s="124">
        <v>669.73467719999985</v>
      </c>
      <c r="BJ193" s="124">
        <v>679.48813302999997</v>
      </c>
      <c r="BK193" s="124">
        <v>766.96625427000004</v>
      </c>
      <c r="BL193" s="124">
        <v>277.5054739599999</v>
      </c>
      <c r="BM193" s="124">
        <v>190.28891211000004</v>
      </c>
    </row>
    <row r="194" spans="1:65" ht="20.100000000000001" customHeight="1">
      <c r="A194" s="24"/>
      <c r="B194" s="11">
        <v>8</v>
      </c>
      <c r="C194" s="15" t="s">
        <v>42</v>
      </c>
      <c r="D194" s="16" t="s">
        <v>43</v>
      </c>
      <c r="E194" s="118">
        <v>321.87061499999999</v>
      </c>
      <c r="F194" s="124">
        <v>321.87061499999999</v>
      </c>
      <c r="G194" s="124">
        <v>390.20847499999996</v>
      </c>
      <c r="H194" s="124">
        <v>491.76509634000001</v>
      </c>
      <c r="I194" s="124">
        <v>235.76509134</v>
      </c>
      <c r="J194" s="124">
        <v>167.42723124</v>
      </c>
      <c r="K194" s="124">
        <v>136.93997422999996</v>
      </c>
      <c r="L194" s="124">
        <v>136.43997422999996</v>
      </c>
      <c r="M194" s="124">
        <v>112.40894194999998</v>
      </c>
      <c r="N194" s="124">
        <v>11.352320610000007</v>
      </c>
      <c r="O194" s="124">
        <v>11.352320610000001</v>
      </c>
      <c r="P194" s="124">
        <v>11.352320610000001</v>
      </c>
      <c r="Q194" s="124">
        <v>11.581069140000002</v>
      </c>
      <c r="R194" s="124">
        <v>11.352320610000001</v>
      </c>
      <c r="S194" s="124">
        <v>11.581069140000002</v>
      </c>
      <c r="T194" s="124">
        <v>3.2440465300000003</v>
      </c>
      <c r="U194" s="124">
        <v>0.17874852999999946</v>
      </c>
      <c r="V194" s="124">
        <v>60.671929460000001</v>
      </c>
      <c r="W194" s="124">
        <v>60.671929460000001</v>
      </c>
      <c r="X194" s="124">
        <v>61.978373779999998</v>
      </c>
      <c r="Y194" s="124">
        <v>63.35370606</v>
      </c>
      <c r="Z194" s="124">
        <v>63.080165290000004</v>
      </c>
      <c r="AA194" s="124">
        <v>62.631065290000002</v>
      </c>
      <c r="AB194" s="124">
        <v>23.70179933</v>
      </c>
      <c r="AC194" s="124">
        <v>23.593685189999999</v>
      </c>
      <c r="AD194" s="124">
        <v>25.29595741</v>
      </c>
      <c r="AE194" s="124">
        <v>25.122840159999999</v>
      </c>
      <c r="AF194" s="124">
        <v>25.122840159999999</v>
      </c>
      <c r="AG194" s="124">
        <v>24.736076629999999</v>
      </c>
      <c r="AH194" s="124">
        <v>325.61403598999999</v>
      </c>
      <c r="AI194" s="124">
        <v>500.11403599000005</v>
      </c>
      <c r="AJ194" s="113">
        <v>1146.99052691</v>
      </c>
      <c r="AK194" s="132">
        <v>997.2331243000001</v>
      </c>
      <c r="AL194" s="124">
        <v>997.12865154000008</v>
      </c>
      <c r="AM194" s="124">
        <v>997.12865154000008</v>
      </c>
      <c r="AN194" s="124">
        <v>1015.54111091</v>
      </c>
      <c r="AO194" s="124">
        <v>908.58011091000003</v>
      </c>
      <c r="AP194" s="124">
        <v>161.60661999000001</v>
      </c>
      <c r="AQ194" s="124">
        <v>224.56088403000001</v>
      </c>
      <c r="AR194" s="124">
        <v>253.06665142999998</v>
      </c>
      <c r="AS194" s="153">
        <v>175.70086898999998</v>
      </c>
      <c r="AT194" s="124">
        <v>181.21691971000001</v>
      </c>
      <c r="AU194" s="124">
        <v>130.17991970999998</v>
      </c>
      <c r="AV194" s="124">
        <v>141.62612871999997</v>
      </c>
      <c r="AW194" s="124">
        <v>139.74895022999999</v>
      </c>
      <c r="AX194" s="124">
        <v>139.07716551000001</v>
      </c>
      <c r="AY194" s="124">
        <v>138.39097682000002</v>
      </c>
      <c r="AZ194" s="124">
        <v>137.65336156000001</v>
      </c>
      <c r="BA194" s="124">
        <v>87.198369630000002</v>
      </c>
      <c r="BB194" s="124">
        <v>75.752160619999998</v>
      </c>
      <c r="BC194" s="124">
        <v>75.752160619999998</v>
      </c>
      <c r="BD194" s="124">
        <v>178.34934103000001</v>
      </c>
      <c r="BE194" s="124">
        <v>172.84499767000003</v>
      </c>
      <c r="BF194" s="124">
        <v>96.609337049999979</v>
      </c>
      <c r="BG194" s="124">
        <v>579.17179921000002</v>
      </c>
      <c r="BH194" s="124">
        <v>586.7970535899999</v>
      </c>
      <c r="BI194" s="124">
        <v>507.62628698000003</v>
      </c>
      <c r="BJ194" s="124">
        <v>540.95962022000003</v>
      </c>
      <c r="BK194" s="124">
        <v>559.58282765000001</v>
      </c>
      <c r="BL194" s="124">
        <v>1021.63627752</v>
      </c>
      <c r="BM194" s="124">
        <v>577.23717585000009</v>
      </c>
    </row>
    <row r="195" spans="1:65" ht="20.100000000000001" customHeight="1">
      <c r="A195" s="24"/>
      <c r="B195" s="11">
        <v>9</v>
      </c>
      <c r="C195" s="15" t="s">
        <v>44</v>
      </c>
      <c r="D195" s="16" t="s">
        <v>45</v>
      </c>
      <c r="E195" s="118">
        <v>396.53256284000003</v>
      </c>
      <c r="F195" s="124">
        <v>101.17336284000001</v>
      </c>
      <c r="G195" s="124">
        <v>396.03256284000003</v>
      </c>
      <c r="H195" s="124">
        <v>395.28256284000003</v>
      </c>
      <c r="I195" s="124">
        <v>651.28256784000007</v>
      </c>
      <c r="J195" s="124">
        <v>474.28256283999997</v>
      </c>
      <c r="K195" s="124">
        <v>509.92236284000001</v>
      </c>
      <c r="L195" s="124">
        <v>509.92236284000001</v>
      </c>
      <c r="M195" s="124">
        <v>214.56336284000002</v>
      </c>
      <c r="N195" s="124">
        <v>315.61998418000002</v>
      </c>
      <c r="O195" s="124">
        <v>315.61998418000002</v>
      </c>
      <c r="P195" s="124">
        <v>315.41998418000003</v>
      </c>
      <c r="Q195" s="124">
        <v>314.61998418000002</v>
      </c>
      <c r="R195" s="124">
        <v>315.41998418000003</v>
      </c>
      <c r="S195" s="124">
        <v>897.41389598000001</v>
      </c>
      <c r="T195" s="124">
        <v>908.76621659</v>
      </c>
      <c r="U195" s="124">
        <v>996.83714467999982</v>
      </c>
      <c r="V195" s="124">
        <v>1164.21589821</v>
      </c>
      <c r="W195" s="124">
        <v>1163.5371496800001</v>
      </c>
      <c r="X195" s="124">
        <v>975.18482406999988</v>
      </c>
      <c r="Y195" s="124">
        <v>975.18482406999999</v>
      </c>
      <c r="Z195" s="124">
        <v>974.73482406999995</v>
      </c>
      <c r="AA195" s="124">
        <v>945.53260184999999</v>
      </c>
      <c r="AB195" s="124">
        <v>945.53260184999999</v>
      </c>
      <c r="AC195" s="124">
        <v>945.53260184999999</v>
      </c>
      <c r="AD195" s="124">
        <v>975.14211505000003</v>
      </c>
      <c r="AE195" s="124">
        <v>1255.1468473800001</v>
      </c>
      <c r="AF195" s="124">
        <v>1255.1468473800001</v>
      </c>
      <c r="AG195" s="124">
        <v>1255.1468473800001</v>
      </c>
      <c r="AH195" s="124">
        <v>1277.4546588800001</v>
      </c>
      <c r="AI195" s="124">
        <v>1275.4546588799999</v>
      </c>
      <c r="AJ195" s="113">
        <v>950.36617927999987</v>
      </c>
      <c r="AK195" s="132">
        <v>949.05533217000004</v>
      </c>
      <c r="AL195" s="124">
        <v>949.05533217000004</v>
      </c>
      <c r="AM195" s="124">
        <v>949.05533217000004</v>
      </c>
      <c r="AN195" s="124">
        <v>949.05533217000004</v>
      </c>
      <c r="AO195" s="124">
        <v>1123.5553321700002</v>
      </c>
      <c r="AP195" s="124">
        <v>1870.4318230900001</v>
      </c>
      <c r="AQ195" s="124">
        <v>1870.4318230900001</v>
      </c>
      <c r="AR195" s="124">
        <v>1870.4318230900001</v>
      </c>
      <c r="AS195" s="153">
        <v>1936.5780871300001</v>
      </c>
      <c r="AT195" s="124">
        <v>1926.9636427100002</v>
      </c>
      <c r="AU195" s="124">
        <v>1926.9626117099999</v>
      </c>
      <c r="AV195" s="124">
        <v>1926.58982571</v>
      </c>
      <c r="AW195" s="124">
        <v>1842.0372819099998</v>
      </c>
      <c r="AX195" s="124">
        <v>1841.3576709099998</v>
      </c>
      <c r="AY195" s="124">
        <v>1838.6176709099998</v>
      </c>
      <c r="AZ195" s="124">
        <v>1821.5619194099997</v>
      </c>
      <c r="BA195" s="124">
        <v>1846.1644294999996</v>
      </c>
      <c r="BB195" s="124">
        <v>1851.3987465599996</v>
      </c>
      <c r="BC195" s="124">
        <v>1849.8816262999999</v>
      </c>
      <c r="BD195" s="124">
        <v>1849.6870262999998</v>
      </c>
      <c r="BE195" s="124">
        <v>1849.5334634999997</v>
      </c>
      <c r="BF195" s="124">
        <v>1925.28562412</v>
      </c>
      <c r="BG195" s="124">
        <v>1932.3768328899996</v>
      </c>
      <c r="BH195" s="124">
        <v>1931.9661426299997</v>
      </c>
      <c r="BI195" s="124">
        <v>1932.74849101</v>
      </c>
      <c r="BJ195" s="124">
        <v>1931.81020113</v>
      </c>
      <c r="BK195" s="124">
        <v>1931.7602011299998</v>
      </c>
      <c r="BL195" s="124">
        <v>1869.2383172599998</v>
      </c>
      <c r="BM195" s="124">
        <v>2312.1761761600001</v>
      </c>
    </row>
    <row r="196" spans="1:65" ht="20.100000000000001" customHeight="1">
      <c r="A196" s="24"/>
      <c r="B196" s="11">
        <v>10</v>
      </c>
      <c r="C196" s="13" t="s">
        <v>46</v>
      </c>
      <c r="D196" s="14" t="s">
        <v>47</v>
      </c>
      <c r="E196" s="118">
        <v>663.68205468914266</v>
      </c>
      <c r="F196" s="124">
        <v>394.59321398937215</v>
      </c>
      <c r="G196" s="124">
        <v>691.8547450271119</v>
      </c>
      <c r="H196" s="124">
        <v>714.90893642860453</v>
      </c>
      <c r="I196" s="124">
        <v>851.23117063378299</v>
      </c>
      <c r="J196" s="124">
        <v>648.43861177290751</v>
      </c>
      <c r="K196" s="124">
        <v>683.50159951800151</v>
      </c>
      <c r="L196" s="124">
        <v>668.24273755171282</v>
      </c>
      <c r="M196" s="124">
        <v>334.16091242635002</v>
      </c>
      <c r="N196" s="124">
        <v>383.26036769309997</v>
      </c>
      <c r="O196" s="124">
        <v>382.34705836440003</v>
      </c>
      <c r="P196" s="124">
        <v>365.92452846915</v>
      </c>
      <c r="Q196" s="124">
        <v>402.16490276290006</v>
      </c>
      <c r="R196" s="124">
        <v>366.04352846914998</v>
      </c>
      <c r="S196" s="124">
        <v>821.69348030374988</v>
      </c>
      <c r="T196" s="124">
        <v>539.67085766442756</v>
      </c>
      <c r="U196" s="124">
        <v>714.76163163402157</v>
      </c>
      <c r="V196" s="124">
        <v>746.11605616887334</v>
      </c>
      <c r="W196" s="124">
        <v>795.05868154983057</v>
      </c>
      <c r="X196" s="124">
        <v>652.65281268592105</v>
      </c>
      <c r="Y196" s="124">
        <v>719.5493767592377</v>
      </c>
      <c r="Z196" s="124">
        <v>765.85222643061968</v>
      </c>
      <c r="AA196" s="124">
        <v>769.05726441475963</v>
      </c>
      <c r="AB196" s="124">
        <v>762.35912729072891</v>
      </c>
      <c r="AC196" s="124">
        <v>770.45809417689145</v>
      </c>
      <c r="AD196" s="124">
        <v>804.42832176918614</v>
      </c>
      <c r="AE196" s="124">
        <v>1079.6884435674533</v>
      </c>
      <c r="AF196" s="124">
        <v>1120.7238274057054</v>
      </c>
      <c r="AG196" s="124">
        <v>1117.4358469108731</v>
      </c>
      <c r="AH196" s="124">
        <v>1142.4371026825836</v>
      </c>
      <c r="AI196" s="124">
        <v>1184.0027854984562</v>
      </c>
      <c r="AJ196" s="113">
        <v>823.78883766675096</v>
      </c>
      <c r="AK196" s="132">
        <v>768.99352887539646</v>
      </c>
      <c r="AL196" s="124">
        <v>818.6961410345782</v>
      </c>
      <c r="AM196" s="124">
        <v>839.705471410472</v>
      </c>
      <c r="AN196" s="124">
        <v>829.87069389892281</v>
      </c>
      <c r="AO196" s="124">
        <v>935.01271074323824</v>
      </c>
      <c r="AP196" s="124">
        <v>1297.1773812598833</v>
      </c>
      <c r="AQ196" s="124">
        <v>1303.2754546978606</v>
      </c>
      <c r="AR196" s="124">
        <v>1318.9260844751541</v>
      </c>
      <c r="AS196" s="153">
        <v>1690.6567922221091</v>
      </c>
      <c r="AT196" s="124">
        <v>1674.1852254992586</v>
      </c>
      <c r="AU196" s="124">
        <v>1793.4281881548513</v>
      </c>
      <c r="AV196" s="124">
        <v>1796.2368250057432</v>
      </c>
      <c r="AW196" s="124">
        <v>1709.4189431602608</v>
      </c>
      <c r="AX196" s="124">
        <v>1718.8629075501958</v>
      </c>
      <c r="AY196" s="124">
        <v>1732.349848857509</v>
      </c>
      <c r="AZ196" s="124">
        <v>1730.3404728753178</v>
      </c>
      <c r="BA196" s="124">
        <v>1761.3789759041044</v>
      </c>
      <c r="BB196" s="124">
        <v>1811.192721974433</v>
      </c>
      <c r="BC196" s="124">
        <v>1815.2067085776778</v>
      </c>
      <c r="BD196" s="124">
        <v>1976.7719075029777</v>
      </c>
      <c r="BE196" s="124">
        <v>2035.5792540782886</v>
      </c>
      <c r="BF196" s="124">
        <v>1994.5847232050126</v>
      </c>
      <c r="BG196" s="124">
        <v>2010.3020712203765</v>
      </c>
      <c r="BH196" s="124">
        <v>2149.4012991584959</v>
      </c>
      <c r="BI196" s="124">
        <v>2368.186630540944</v>
      </c>
      <c r="BJ196" s="124">
        <v>2427.4595992099808</v>
      </c>
      <c r="BK196" s="124">
        <v>2461.194038179477</v>
      </c>
      <c r="BL196" s="124">
        <v>2529.0843459076768</v>
      </c>
      <c r="BM196" s="124">
        <v>2547.2971159844278</v>
      </c>
    </row>
    <row r="197" spans="1:65" s="42" customFormat="1" ht="20.100000000000001" customHeight="1">
      <c r="A197" s="23" t="s">
        <v>88</v>
      </c>
      <c r="B197" s="18">
        <v>1</v>
      </c>
      <c r="C197" s="19" t="s">
        <v>89</v>
      </c>
      <c r="D197" s="20" t="s">
        <v>90</v>
      </c>
      <c r="E197" s="120">
        <v>8588.2279586620007</v>
      </c>
      <c r="F197" s="126">
        <v>8375.983907150001</v>
      </c>
      <c r="G197" s="126">
        <v>8909.9215043500008</v>
      </c>
      <c r="H197" s="126">
        <v>8702.9483543799997</v>
      </c>
      <c r="I197" s="126">
        <v>9241.9751065999972</v>
      </c>
      <c r="J197" s="126">
        <v>9054.0250767799989</v>
      </c>
      <c r="K197" s="126">
        <v>9517.0577389199989</v>
      </c>
      <c r="L197" s="126">
        <v>10622.23799741</v>
      </c>
      <c r="M197" s="126">
        <v>9421.320200260001</v>
      </c>
      <c r="N197" s="126">
        <v>9514.5323504199987</v>
      </c>
      <c r="O197" s="126">
        <v>9243.7293620999972</v>
      </c>
      <c r="P197" s="126">
        <v>9188.5839393500009</v>
      </c>
      <c r="Q197" s="126">
        <v>9160.2842287000003</v>
      </c>
      <c r="R197" s="126">
        <v>8310.8369393499997</v>
      </c>
      <c r="S197" s="126">
        <v>10427.569826520001</v>
      </c>
      <c r="T197" s="126">
        <v>10519.763876890001</v>
      </c>
      <c r="U197" s="126">
        <v>11107.382920199998</v>
      </c>
      <c r="V197" s="126">
        <v>10813.856701277233</v>
      </c>
      <c r="W197" s="126">
        <v>11231.948626549603</v>
      </c>
      <c r="X197" s="126">
        <v>11140.75685416846</v>
      </c>
      <c r="Y197" s="126">
        <v>11270.110334497807</v>
      </c>
      <c r="Z197" s="129">
        <v>11697.607325151001</v>
      </c>
      <c r="AA197" s="129">
        <v>11970.639722769998</v>
      </c>
      <c r="AB197" s="129">
        <v>12693.215195700002</v>
      </c>
      <c r="AC197" s="129">
        <v>13332.144125810051</v>
      </c>
      <c r="AD197" s="129">
        <v>14171.93657822</v>
      </c>
      <c r="AE197" s="129">
        <v>14832.255786259999</v>
      </c>
      <c r="AF197" s="129">
        <v>15516.003712549998</v>
      </c>
      <c r="AG197" s="129">
        <v>15816.045048599999</v>
      </c>
      <c r="AH197" s="129">
        <v>15701.188135740002</v>
      </c>
      <c r="AI197" s="129">
        <v>15871.706162639997</v>
      </c>
      <c r="AJ197" s="116">
        <v>16469.181358959999</v>
      </c>
      <c r="AK197" s="134">
        <v>15819.572022229999</v>
      </c>
      <c r="AL197" s="129">
        <v>16225.546577730001</v>
      </c>
      <c r="AM197" s="129">
        <v>16046.385244109999</v>
      </c>
      <c r="AN197" s="129">
        <v>17161.926000080002</v>
      </c>
      <c r="AO197" s="129">
        <v>18448.09823218</v>
      </c>
      <c r="AP197" s="129">
        <v>19180.382333639998</v>
      </c>
      <c r="AQ197" s="129">
        <v>21309.09699401</v>
      </c>
      <c r="AR197" s="129">
        <v>20751.591041109998</v>
      </c>
      <c r="AS197" s="155">
        <v>21711.62120623</v>
      </c>
      <c r="AT197" s="129">
        <v>21747.827271780003</v>
      </c>
      <c r="AU197" s="129">
        <v>22533.000578779996</v>
      </c>
      <c r="AV197" s="129">
        <v>22288.196777699999</v>
      </c>
      <c r="AW197" s="129">
        <v>23769.946679909997</v>
      </c>
      <c r="AX197" s="129">
        <v>23847.857227809996</v>
      </c>
      <c r="AY197" s="129">
        <v>24813.9180787</v>
      </c>
      <c r="AZ197" s="129">
        <v>24258.654183490002</v>
      </c>
      <c r="BA197" s="129">
        <v>25373.19105884001</v>
      </c>
      <c r="BB197" s="129">
        <v>23320.95066631</v>
      </c>
      <c r="BC197" s="129">
        <v>22630.296337060001</v>
      </c>
      <c r="BD197" s="129">
        <v>22745.693097680003</v>
      </c>
      <c r="BE197" s="129">
        <v>22607.058111950006</v>
      </c>
      <c r="BF197" s="129">
        <v>23626.948850110006</v>
      </c>
      <c r="BG197" s="129">
        <v>23301.768004579997</v>
      </c>
      <c r="BH197" s="129">
        <v>22575.810771060002</v>
      </c>
      <c r="BI197" s="129">
        <v>22063.88505732</v>
      </c>
      <c r="BJ197" s="129">
        <v>22227.196076010001</v>
      </c>
      <c r="BK197" s="129">
        <v>21608.296483029997</v>
      </c>
      <c r="BL197" s="129">
        <v>22232.155443200001</v>
      </c>
      <c r="BM197" s="129">
        <v>21644.157624420001</v>
      </c>
    </row>
    <row r="198" spans="1:65" ht="20.100000000000001" customHeight="1">
      <c r="A198" s="24"/>
      <c r="B198" s="11">
        <v>2</v>
      </c>
      <c r="C198" s="7" t="s">
        <v>30</v>
      </c>
      <c r="D198" s="12" t="s">
        <v>31</v>
      </c>
      <c r="E198" s="118">
        <v>7241.7570897020005</v>
      </c>
      <c r="F198" s="124">
        <v>7124.9561139799998</v>
      </c>
      <c r="G198" s="124">
        <v>7659.2350908100007</v>
      </c>
      <c r="H198" s="124">
        <v>7417.87928397</v>
      </c>
      <c r="I198" s="124">
        <v>8043.2169280899989</v>
      </c>
      <c r="J198" s="124">
        <v>7888.5364854999998</v>
      </c>
      <c r="K198" s="124">
        <v>8364.5486713499995</v>
      </c>
      <c r="L198" s="124">
        <v>9508.7692238100008</v>
      </c>
      <c r="M198" s="124">
        <v>8213.6860293700011</v>
      </c>
      <c r="N198" s="124">
        <v>8338.6093949599981</v>
      </c>
      <c r="O198" s="124">
        <v>8130.5656610499991</v>
      </c>
      <c r="P198" s="124">
        <v>8148.4537710099994</v>
      </c>
      <c r="Q198" s="124">
        <v>8169.5601336300006</v>
      </c>
      <c r="R198" s="124">
        <v>7270.7067710099991</v>
      </c>
      <c r="S198" s="124">
        <v>9324.0173200500012</v>
      </c>
      <c r="T198" s="124">
        <v>9360.9730788600009</v>
      </c>
      <c r="U198" s="124">
        <v>9927.3751950199985</v>
      </c>
      <c r="V198" s="124">
        <v>9665.2593317072569</v>
      </c>
      <c r="W198" s="124">
        <v>10156.868818949602</v>
      </c>
      <c r="X198" s="124">
        <v>10142.819666688458</v>
      </c>
      <c r="Y198" s="124">
        <v>10558.659038517808</v>
      </c>
      <c r="Z198" s="124">
        <v>10978.326143311</v>
      </c>
      <c r="AA198" s="124">
        <v>11245.027020299998</v>
      </c>
      <c r="AB198" s="124">
        <v>11953.706170580001</v>
      </c>
      <c r="AC198" s="124">
        <v>12585.413885390051</v>
      </c>
      <c r="AD198" s="124">
        <v>13445.882886580002</v>
      </c>
      <c r="AE198" s="124">
        <v>13371.463125479999</v>
      </c>
      <c r="AF198" s="124">
        <v>14033.428755969999</v>
      </c>
      <c r="AG198" s="124">
        <v>14300.229055780001</v>
      </c>
      <c r="AH198" s="124">
        <v>14156.370835040001</v>
      </c>
      <c r="AI198" s="124">
        <v>14323.709260839998</v>
      </c>
      <c r="AJ198" s="113">
        <v>15033.9315475</v>
      </c>
      <c r="AK198" s="132">
        <v>14337.065130999999</v>
      </c>
      <c r="AL198" s="124">
        <v>14790.777538570002</v>
      </c>
      <c r="AM198" s="124">
        <v>14664.85689255</v>
      </c>
      <c r="AN198" s="124">
        <v>15677.116768620002</v>
      </c>
      <c r="AO198" s="124">
        <v>16983.1191583</v>
      </c>
      <c r="AP198" s="124">
        <v>17626.797208870001</v>
      </c>
      <c r="AQ198" s="124">
        <v>19775.135285889999</v>
      </c>
      <c r="AR198" s="124">
        <v>17717.988119419999</v>
      </c>
      <c r="AS198" s="153">
        <v>18691.805729920001</v>
      </c>
      <c r="AT198" s="124">
        <v>18715.844369490002</v>
      </c>
      <c r="AU198" s="124">
        <v>19653.927861479999</v>
      </c>
      <c r="AV198" s="124">
        <v>19338.069977269999</v>
      </c>
      <c r="AW198" s="124">
        <v>20785.353676109997</v>
      </c>
      <c r="AX198" s="124">
        <v>20773.418111529994</v>
      </c>
      <c r="AY198" s="124">
        <v>21374.15723606</v>
      </c>
      <c r="AZ198" s="124">
        <v>20707.151386770001</v>
      </c>
      <c r="BA198" s="124">
        <v>21677.007624490005</v>
      </c>
      <c r="BB198" s="124">
        <v>19744.456315279996</v>
      </c>
      <c r="BC198" s="124">
        <v>19050.614067200004</v>
      </c>
      <c r="BD198" s="124">
        <v>18873.958829250001</v>
      </c>
      <c r="BE198" s="124">
        <v>18373.141722300003</v>
      </c>
      <c r="BF198" s="124">
        <v>19468.355462120002</v>
      </c>
      <c r="BG198" s="124">
        <v>19356.190548869999</v>
      </c>
      <c r="BH198" s="124">
        <v>18469.470039700002</v>
      </c>
      <c r="BI198" s="124">
        <v>17658.616155470001</v>
      </c>
      <c r="BJ198" s="124">
        <v>17542.501064570002</v>
      </c>
      <c r="BK198" s="124">
        <v>17244.631152909998</v>
      </c>
      <c r="BL198" s="124">
        <v>17925.527223240002</v>
      </c>
      <c r="BM198" s="124">
        <v>17310.598630349999</v>
      </c>
    </row>
    <row r="199" spans="1:65" ht="20.100000000000001" customHeight="1">
      <c r="A199" s="24"/>
      <c r="B199" s="11">
        <v>3</v>
      </c>
      <c r="C199" s="13" t="s">
        <v>32</v>
      </c>
      <c r="D199" s="14" t="s">
        <v>33</v>
      </c>
      <c r="E199" s="118">
        <v>108.37325933999999</v>
      </c>
      <c r="F199" s="124">
        <v>87.407330300000012</v>
      </c>
      <c r="G199" s="124">
        <v>293.38536726000001</v>
      </c>
      <c r="H199" s="124">
        <v>173.95423804999999</v>
      </c>
      <c r="I199" s="124">
        <v>198.09021479000003</v>
      </c>
      <c r="J199" s="124">
        <v>107.16308065</v>
      </c>
      <c r="K199" s="124">
        <v>388.29819763999996</v>
      </c>
      <c r="L199" s="124">
        <v>395.50579863999997</v>
      </c>
      <c r="M199" s="124">
        <v>400.65045652000003</v>
      </c>
      <c r="N199" s="124">
        <v>421.99403273000007</v>
      </c>
      <c r="O199" s="124">
        <v>428.62567296000003</v>
      </c>
      <c r="P199" s="124">
        <v>377.44224304999995</v>
      </c>
      <c r="Q199" s="124">
        <v>389.63249489999998</v>
      </c>
      <c r="R199" s="124">
        <v>377.44224304999995</v>
      </c>
      <c r="S199" s="124">
        <v>423.48922061999997</v>
      </c>
      <c r="T199" s="124">
        <v>443.38248170999998</v>
      </c>
      <c r="U199" s="124">
        <v>389.09758195000006</v>
      </c>
      <c r="V199" s="124">
        <v>394.53364168165353</v>
      </c>
      <c r="W199" s="124">
        <v>452.04088085790022</v>
      </c>
      <c r="X199" s="124">
        <v>383.74361248054191</v>
      </c>
      <c r="Y199" s="124">
        <v>165.10080892710192</v>
      </c>
      <c r="Z199" s="124">
        <v>171.81015364293626</v>
      </c>
      <c r="AA199" s="124">
        <v>158.31029385000002</v>
      </c>
      <c r="AB199" s="124">
        <v>127.74696563000001</v>
      </c>
      <c r="AC199" s="124">
        <v>197.10218706004923</v>
      </c>
      <c r="AD199" s="124">
        <v>208.22619252999999</v>
      </c>
      <c r="AE199" s="124">
        <v>196.24420727999998</v>
      </c>
      <c r="AF199" s="124">
        <v>159.42233153999999</v>
      </c>
      <c r="AG199" s="124">
        <v>124.85655974000002</v>
      </c>
      <c r="AH199" s="124">
        <v>132.59875070999999</v>
      </c>
      <c r="AI199" s="124">
        <v>138.27099554999998</v>
      </c>
      <c r="AJ199" s="113">
        <v>172.76866519999999</v>
      </c>
      <c r="AK199" s="132">
        <v>120.59582620000002</v>
      </c>
      <c r="AL199" s="124">
        <v>199.34637320999997</v>
      </c>
      <c r="AM199" s="124">
        <v>196.08536444999999</v>
      </c>
      <c r="AN199" s="124">
        <v>137.67773565000005</v>
      </c>
      <c r="AO199" s="124">
        <v>111.73775305000002</v>
      </c>
      <c r="AP199" s="124">
        <v>91.446591840000039</v>
      </c>
      <c r="AQ199" s="124">
        <v>72.63648132000003</v>
      </c>
      <c r="AR199" s="124">
        <v>61.26543255</v>
      </c>
      <c r="AS199" s="153">
        <v>205.65699350999998</v>
      </c>
      <c r="AT199" s="124">
        <v>59.741265380000009</v>
      </c>
      <c r="AU199" s="124">
        <v>74.90643455</v>
      </c>
      <c r="AV199" s="124">
        <v>91.407667079999996</v>
      </c>
      <c r="AW199" s="124">
        <v>80.610322079999975</v>
      </c>
      <c r="AX199" s="124">
        <v>76.227796639999994</v>
      </c>
      <c r="AY199" s="124">
        <v>292.21368828999999</v>
      </c>
      <c r="AZ199" s="124">
        <v>326.48176436</v>
      </c>
      <c r="BA199" s="124">
        <v>120.58549901000001</v>
      </c>
      <c r="BB199" s="124">
        <v>34.578887460000004</v>
      </c>
      <c r="BC199" s="124">
        <v>35.352332469999993</v>
      </c>
      <c r="BD199" s="124">
        <v>29.410582169999994</v>
      </c>
      <c r="BE199" s="124">
        <v>21.767857070000002</v>
      </c>
      <c r="BF199" s="124">
        <v>117.43942097999999</v>
      </c>
      <c r="BG199" s="124">
        <v>21.041788329999989</v>
      </c>
      <c r="BH199" s="124">
        <v>13.942022790000003</v>
      </c>
      <c r="BI199" s="124">
        <v>28.371929110000004</v>
      </c>
      <c r="BJ199" s="124">
        <v>18.185162430000005</v>
      </c>
      <c r="BK199" s="124">
        <v>16.924403479999999</v>
      </c>
      <c r="BL199" s="124">
        <v>18.427471489999999</v>
      </c>
      <c r="BM199" s="124">
        <v>14.380525880000002</v>
      </c>
    </row>
    <row r="200" spans="1:65" ht="20.100000000000001" customHeight="1">
      <c r="A200" s="24"/>
      <c r="B200" s="11">
        <v>4</v>
      </c>
      <c r="C200" s="13" t="s">
        <v>34</v>
      </c>
      <c r="D200" s="14" t="s">
        <v>35</v>
      </c>
      <c r="E200" s="118">
        <v>5406.8143308420003</v>
      </c>
      <c r="F200" s="124">
        <v>5289.1830366400009</v>
      </c>
      <c r="G200" s="124">
        <v>5280.0585665800008</v>
      </c>
      <c r="H200" s="124">
        <v>5202.1592944499998</v>
      </c>
      <c r="I200" s="124">
        <v>5543.9713409199994</v>
      </c>
      <c r="J200" s="124">
        <v>5545.6205450699999</v>
      </c>
      <c r="K200" s="124">
        <v>5480.6936805000005</v>
      </c>
      <c r="L200" s="124">
        <v>5584.1619427900014</v>
      </c>
      <c r="M200" s="124">
        <v>5799.9118435600012</v>
      </c>
      <c r="N200" s="124">
        <v>5991.9519745799971</v>
      </c>
      <c r="O200" s="124">
        <v>5793.7895836199996</v>
      </c>
      <c r="P200" s="124">
        <v>4916.6747651099995</v>
      </c>
      <c r="Q200" s="124">
        <v>4806.626158680001</v>
      </c>
      <c r="R200" s="124">
        <v>4926.6167651099995</v>
      </c>
      <c r="S200" s="124">
        <v>5621.993538140001</v>
      </c>
      <c r="T200" s="124">
        <v>5725.0158084699997</v>
      </c>
      <c r="U200" s="124">
        <v>5868.9059377099993</v>
      </c>
      <c r="V200" s="124">
        <v>5851.2388354456043</v>
      </c>
      <c r="W200" s="124">
        <v>6353.0177687017031</v>
      </c>
      <c r="X200" s="124">
        <v>6479.2688746079166</v>
      </c>
      <c r="Y200" s="124">
        <v>6998.3492902607049</v>
      </c>
      <c r="Z200" s="124">
        <v>7085.7889610880629</v>
      </c>
      <c r="AA200" s="124">
        <v>7391.4661726999984</v>
      </c>
      <c r="AB200" s="124">
        <v>8471.7515254299997</v>
      </c>
      <c r="AC200" s="124">
        <v>8829.0608255300012</v>
      </c>
      <c r="AD200" s="124">
        <v>9588.912881780001</v>
      </c>
      <c r="AE200" s="124">
        <v>10215.632622889998</v>
      </c>
      <c r="AF200" s="124">
        <v>10007.23901361</v>
      </c>
      <c r="AG200" s="124">
        <v>10282.522058740002</v>
      </c>
      <c r="AH200" s="124">
        <v>9721.2718492399999</v>
      </c>
      <c r="AI200" s="124">
        <v>9072.28195762</v>
      </c>
      <c r="AJ200" s="113">
        <v>9080.5042575400003</v>
      </c>
      <c r="AK200" s="132">
        <v>8595.676125689999</v>
      </c>
      <c r="AL200" s="124">
        <v>8975.3252576900013</v>
      </c>
      <c r="AM200" s="124">
        <v>8951.1593565000003</v>
      </c>
      <c r="AN200" s="124">
        <v>9253.6915767400023</v>
      </c>
      <c r="AO200" s="124">
        <v>10007.178776499999</v>
      </c>
      <c r="AP200" s="124">
        <v>10338.724982539999</v>
      </c>
      <c r="AQ200" s="124">
        <v>11564.55664513</v>
      </c>
      <c r="AR200" s="124">
        <v>10050.793072029999</v>
      </c>
      <c r="AS200" s="153">
        <v>10467.917174239999</v>
      </c>
      <c r="AT200" s="124">
        <v>10947.869504980003</v>
      </c>
      <c r="AU200" s="124">
        <v>10978.16828055</v>
      </c>
      <c r="AV200" s="124">
        <v>10884.163768279997</v>
      </c>
      <c r="AW200" s="124">
        <v>11188.53283306</v>
      </c>
      <c r="AX200" s="124">
        <v>11268.491224989999</v>
      </c>
      <c r="AY200" s="124">
        <v>11966.257303460001</v>
      </c>
      <c r="AZ200" s="124">
        <v>11546.12625268</v>
      </c>
      <c r="BA200" s="124">
        <v>11099.335451010002</v>
      </c>
      <c r="BB200" s="124">
        <v>10207.085972329998</v>
      </c>
      <c r="BC200" s="124">
        <v>9382.4888655400009</v>
      </c>
      <c r="BD200" s="124">
        <v>8891.1022473500016</v>
      </c>
      <c r="BE200" s="124">
        <v>8732.2109286600025</v>
      </c>
      <c r="BF200" s="124">
        <v>9483.45743287</v>
      </c>
      <c r="BG200" s="124">
        <v>9211.1975821099986</v>
      </c>
      <c r="BH200" s="124">
        <v>8433.6261385900016</v>
      </c>
      <c r="BI200" s="124">
        <v>8059.6027257099986</v>
      </c>
      <c r="BJ200" s="124">
        <v>7927.4350143899992</v>
      </c>
      <c r="BK200" s="124">
        <v>7996.1008810599988</v>
      </c>
      <c r="BL200" s="124">
        <v>8961.8260621199988</v>
      </c>
      <c r="BM200" s="124">
        <v>9526.6274386100013</v>
      </c>
    </row>
    <row r="201" spans="1:65" ht="20.100000000000001" customHeight="1">
      <c r="A201" s="24"/>
      <c r="B201" s="11">
        <v>5</v>
      </c>
      <c r="C201" s="13" t="s">
        <v>36</v>
      </c>
      <c r="D201" s="14" t="s">
        <v>37</v>
      </c>
      <c r="E201" s="118">
        <v>1726.5694995200001</v>
      </c>
      <c r="F201" s="124">
        <v>1748.3657470399999</v>
      </c>
      <c r="G201" s="124">
        <v>2085.79115697</v>
      </c>
      <c r="H201" s="124">
        <v>2041.7657514699999</v>
      </c>
      <c r="I201" s="124">
        <v>2301.1553723799998</v>
      </c>
      <c r="J201" s="124">
        <v>2235.7528597800001</v>
      </c>
      <c r="K201" s="124">
        <v>2495.5567932100003</v>
      </c>
      <c r="L201" s="124">
        <v>3529.1014823799992</v>
      </c>
      <c r="M201" s="124">
        <v>2013.1237292900005</v>
      </c>
      <c r="N201" s="124">
        <v>1924.6633876500002</v>
      </c>
      <c r="O201" s="124">
        <v>1908.15040447</v>
      </c>
      <c r="P201" s="124">
        <v>2854.3367628499996</v>
      </c>
      <c r="Q201" s="124">
        <v>2973.30148005</v>
      </c>
      <c r="R201" s="124">
        <v>1966.6477628499997</v>
      </c>
      <c r="S201" s="124">
        <v>3278.5345612900001</v>
      </c>
      <c r="T201" s="124">
        <v>3192.5747886800004</v>
      </c>
      <c r="U201" s="124">
        <v>3669.3716753600002</v>
      </c>
      <c r="V201" s="124">
        <v>3419.48685458</v>
      </c>
      <c r="W201" s="124">
        <v>3351.8101693899998</v>
      </c>
      <c r="X201" s="124">
        <v>3279.8071795999999</v>
      </c>
      <c r="Y201" s="124">
        <v>3395.2089393300007</v>
      </c>
      <c r="Z201" s="124">
        <v>3720.72702858</v>
      </c>
      <c r="AA201" s="124">
        <v>3695.2505537500006</v>
      </c>
      <c r="AB201" s="124">
        <v>3354.2076795200001</v>
      </c>
      <c r="AC201" s="124">
        <v>3559.2508728000003</v>
      </c>
      <c r="AD201" s="124">
        <v>3648.74381227</v>
      </c>
      <c r="AE201" s="124">
        <v>2959.5862953100004</v>
      </c>
      <c r="AF201" s="124">
        <v>3866.7674108199999</v>
      </c>
      <c r="AG201" s="124">
        <v>3892.8504372999996</v>
      </c>
      <c r="AH201" s="124">
        <v>4302.5002350900004</v>
      </c>
      <c r="AI201" s="124">
        <v>5113.1563076699986</v>
      </c>
      <c r="AJ201" s="113">
        <v>5780.6586247600007</v>
      </c>
      <c r="AK201" s="132">
        <v>5620.79317911</v>
      </c>
      <c r="AL201" s="124">
        <v>5616.1059076700003</v>
      </c>
      <c r="AM201" s="124">
        <v>5517.6121716000007</v>
      </c>
      <c r="AN201" s="124">
        <v>6285.7474562299994</v>
      </c>
      <c r="AO201" s="124">
        <v>6864.2026287500003</v>
      </c>
      <c r="AP201" s="124">
        <v>7196.6256344900003</v>
      </c>
      <c r="AQ201" s="124">
        <v>8137.9421594400001</v>
      </c>
      <c r="AR201" s="124">
        <v>7605.929614839999</v>
      </c>
      <c r="AS201" s="153">
        <v>8018.23156217</v>
      </c>
      <c r="AT201" s="124">
        <v>7708.2335991299988</v>
      </c>
      <c r="AU201" s="124">
        <v>8600.8531463799991</v>
      </c>
      <c r="AV201" s="124">
        <v>8362.4985419100012</v>
      </c>
      <c r="AW201" s="124">
        <v>9516.2105209699985</v>
      </c>
      <c r="AX201" s="124">
        <v>9428.6990898999975</v>
      </c>
      <c r="AY201" s="124">
        <v>9115.6862443099999</v>
      </c>
      <c r="AZ201" s="124">
        <v>8834.5433697300014</v>
      </c>
      <c r="BA201" s="124">
        <v>10457.086674470002</v>
      </c>
      <c r="BB201" s="124">
        <v>9502.7914554899999</v>
      </c>
      <c r="BC201" s="124">
        <v>9632.7728691900011</v>
      </c>
      <c r="BD201" s="124">
        <v>9953.44599973</v>
      </c>
      <c r="BE201" s="124">
        <v>9619.162936570001</v>
      </c>
      <c r="BF201" s="124">
        <v>9867.4586082700025</v>
      </c>
      <c r="BG201" s="124">
        <v>10123.951178429999</v>
      </c>
      <c r="BH201" s="124">
        <v>10021.901878320001</v>
      </c>
      <c r="BI201" s="124">
        <v>9570.641500650001</v>
      </c>
      <c r="BJ201" s="124">
        <v>9596.8808877500014</v>
      </c>
      <c r="BK201" s="124">
        <v>9231.6058683699994</v>
      </c>
      <c r="BL201" s="124">
        <v>8945.273689630003</v>
      </c>
      <c r="BM201" s="124">
        <v>7769.5906658599988</v>
      </c>
    </row>
    <row r="202" spans="1:65" ht="20.100000000000001" customHeight="1">
      <c r="A202" s="24"/>
      <c r="B202" s="11">
        <v>6</v>
      </c>
      <c r="C202" s="15" t="s">
        <v>38</v>
      </c>
      <c r="D202" s="16" t="s">
        <v>39</v>
      </c>
      <c r="E202" s="118">
        <v>655.29021598000008</v>
      </c>
      <c r="F202" s="124">
        <v>425.77761168000006</v>
      </c>
      <c r="G202" s="124">
        <v>437.10731429999998</v>
      </c>
      <c r="H202" s="124">
        <v>474.59321118000003</v>
      </c>
      <c r="I202" s="124">
        <v>384.81809966000009</v>
      </c>
      <c r="J202" s="124">
        <v>377.70849157999999</v>
      </c>
      <c r="K202" s="124">
        <v>362.21980267999993</v>
      </c>
      <c r="L202" s="124">
        <v>365.47169924999997</v>
      </c>
      <c r="M202" s="124">
        <v>479.84008678999999</v>
      </c>
      <c r="N202" s="124">
        <v>328.95944858999997</v>
      </c>
      <c r="O202" s="124">
        <v>375.59583040000001</v>
      </c>
      <c r="P202" s="124">
        <v>308.91122539000003</v>
      </c>
      <c r="Q202" s="124">
        <v>287.56861822000002</v>
      </c>
      <c r="R202" s="124">
        <v>308.91122539000003</v>
      </c>
      <c r="S202" s="124">
        <v>413.55798837000009</v>
      </c>
      <c r="T202" s="124">
        <v>448.92685590000008</v>
      </c>
      <c r="U202" s="124">
        <v>495.16049895000009</v>
      </c>
      <c r="V202" s="124">
        <v>429.57642525000006</v>
      </c>
      <c r="W202" s="124">
        <v>345.85126809000008</v>
      </c>
      <c r="X202" s="124">
        <v>281.38491024000007</v>
      </c>
      <c r="Y202" s="124">
        <v>83.113073189999966</v>
      </c>
      <c r="Z202" s="124">
        <v>91.705433709999994</v>
      </c>
      <c r="AA202" s="124">
        <v>101.80038313</v>
      </c>
      <c r="AB202" s="124">
        <v>117.75082534999999</v>
      </c>
      <c r="AC202" s="124">
        <v>137.54356949999999</v>
      </c>
      <c r="AD202" s="124">
        <v>101.33576221000007</v>
      </c>
      <c r="AE202" s="124">
        <v>329.19065823</v>
      </c>
      <c r="AF202" s="124">
        <v>345.14662432</v>
      </c>
      <c r="AG202" s="124">
        <v>166.57177238999998</v>
      </c>
      <c r="AH202" s="124">
        <v>190.09835620000007</v>
      </c>
      <c r="AI202" s="124">
        <v>195.09673722999997</v>
      </c>
      <c r="AJ202" s="113">
        <v>95.848524890000007</v>
      </c>
      <c r="AK202" s="132">
        <v>168.94833057</v>
      </c>
      <c r="AL202" s="124">
        <v>137.37693589</v>
      </c>
      <c r="AM202" s="124">
        <v>49.180464839999971</v>
      </c>
      <c r="AN202" s="124">
        <v>142.25966062999996</v>
      </c>
      <c r="AO202" s="124">
        <v>146.25943064999998</v>
      </c>
      <c r="AP202" s="124">
        <v>176.07564001</v>
      </c>
      <c r="AQ202" s="124">
        <v>231.87560691000004</v>
      </c>
      <c r="AR202" s="124">
        <v>1656.8139524199999</v>
      </c>
      <c r="AS202" s="153">
        <v>1593.2796129699998</v>
      </c>
      <c r="AT202" s="124">
        <v>78.309353399999736</v>
      </c>
      <c r="AU202" s="124">
        <v>62.406052869999996</v>
      </c>
      <c r="AV202" s="124">
        <v>164.47651877999999</v>
      </c>
      <c r="AW202" s="124">
        <v>10.571015189999969</v>
      </c>
      <c r="AX202" s="124">
        <v>106.57995846</v>
      </c>
      <c r="AY202" s="124">
        <v>482.27276804000002</v>
      </c>
      <c r="AZ202" s="124">
        <v>700.95003279999992</v>
      </c>
      <c r="BA202" s="124">
        <v>778.66979222999998</v>
      </c>
      <c r="BB202" s="124">
        <v>764.93114588999993</v>
      </c>
      <c r="BC202" s="124">
        <v>438.91271048999999</v>
      </c>
      <c r="BD202" s="124">
        <v>742.14735609000002</v>
      </c>
      <c r="BE202" s="124">
        <v>1109.5662885799998</v>
      </c>
      <c r="BF202" s="124">
        <v>652.18232400000011</v>
      </c>
      <c r="BG202" s="124">
        <v>464.60122617999991</v>
      </c>
      <c r="BH202" s="124">
        <v>611.08423455999991</v>
      </c>
      <c r="BI202" s="124">
        <v>984.55319804999988</v>
      </c>
      <c r="BJ202" s="124">
        <v>1219.3825779399999</v>
      </c>
      <c r="BK202" s="124">
        <v>903.20291730000019</v>
      </c>
      <c r="BL202" s="124">
        <v>877.60237908999989</v>
      </c>
      <c r="BM202" s="124">
        <v>914.84259896000003</v>
      </c>
    </row>
    <row r="203" spans="1:65" ht="20.100000000000001" customHeight="1">
      <c r="A203" s="24"/>
      <c r="B203" s="11">
        <v>7</v>
      </c>
      <c r="C203" s="15" t="s">
        <v>40</v>
      </c>
      <c r="D203" s="16" t="s">
        <v>41</v>
      </c>
      <c r="E203" s="118">
        <v>183.43913886999997</v>
      </c>
      <c r="F203" s="124">
        <v>326.16714716999996</v>
      </c>
      <c r="G203" s="124">
        <v>289.49549530999997</v>
      </c>
      <c r="H203" s="124">
        <v>250.43885795999998</v>
      </c>
      <c r="I203" s="124">
        <v>122.62963234999999</v>
      </c>
      <c r="J203" s="124">
        <v>98.898069960000001</v>
      </c>
      <c r="K203" s="124">
        <v>104.11062167999999</v>
      </c>
      <c r="L203" s="124">
        <v>102.97764888</v>
      </c>
      <c r="M203" s="124">
        <v>159.46807092</v>
      </c>
      <c r="N203" s="124">
        <v>272.05801930000001</v>
      </c>
      <c r="O203" s="124">
        <v>177.22893276000002</v>
      </c>
      <c r="P203" s="124">
        <v>162.65765758000001</v>
      </c>
      <c r="Q203" s="124">
        <v>199.90871485</v>
      </c>
      <c r="R203" s="124">
        <v>162.65765758000001</v>
      </c>
      <c r="S203" s="124">
        <v>178.30700957000002</v>
      </c>
      <c r="T203" s="124">
        <v>176.22466249999999</v>
      </c>
      <c r="U203" s="124">
        <v>153.68769659999998</v>
      </c>
      <c r="V203" s="124">
        <v>219.36642778998055</v>
      </c>
      <c r="W203" s="124">
        <v>214.85456871999997</v>
      </c>
      <c r="X203" s="124">
        <v>243.80601203000003</v>
      </c>
      <c r="Y203" s="124">
        <v>199.03753849999998</v>
      </c>
      <c r="Z203" s="124">
        <v>142.85677175000001</v>
      </c>
      <c r="AA203" s="124">
        <v>125.8571673</v>
      </c>
      <c r="AB203" s="124">
        <v>134.85827078999998</v>
      </c>
      <c r="AC203" s="124">
        <v>37.816883750000002</v>
      </c>
      <c r="AD203" s="124">
        <v>54.710538069999998</v>
      </c>
      <c r="AE203" s="124">
        <v>67.845657889999998</v>
      </c>
      <c r="AF203" s="124">
        <v>74.971987600000006</v>
      </c>
      <c r="AG203" s="124">
        <v>279.80709068000004</v>
      </c>
      <c r="AH203" s="124">
        <v>288.01599853999994</v>
      </c>
      <c r="AI203" s="124">
        <v>133.71009792999999</v>
      </c>
      <c r="AJ203" s="113">
        <v>43.817159169999996</v>
      </c>
      <c r="AK203" s="132">
        <v>14.363014740000001</v>
      </c>
      <c r="AL203" s="124">
        <v>0</v>
      </c>
      <c r="AM203" s="124">
        <v>77.916666680000006</v>
      </c>
      <c r="AN203" s="124">
        <v>89.56551374</v>
      </c>
      <c r="AO203" s="124">
        <v>71.111111120000004</v>
      </c>
      <c r="AP203" s="124">
        <v>60</v>
      </c>
      <c r="AQ203" s="124">
        <v>60</v>
      </c>
      <c r="AR203" s="124">
        <v>136.02314376999999</v>
      </c>
      <c r="AS203" s="153">
        <v>132.77830724999998</v>
      </c>
      <c r="AT203" s="124">
        <v>472.45758524999997</v>
      </c>
      <c r="AU203" s="124">
        <v>267.74326805999999</v>
      </c>
      <c r="AV203" s="124">
        <v>261.95291731999998</v>
      </c>
      <c r="AW203" s="124">
        <v>283.03751435999999</v>
      </c>
      <c r="AX203" s="124">
        <v>278.13871021</v>
      </c>
      <c r="AY203" s="124">
        <v>277.76762699</v>
      </c>
      <c r="AZ203" s="124">
        <v>8.162315260000014</v>
      </c>
      <c r="BA203" s="124">
        <v>149.30089283999999</v>
      </c>
      <c r="BB203" s="124">
        <v>205.05024412999998</v>
      </c>
      <c r="BC203" s="124">
        <v>548.67959836</v>
      </c>
      <c r="BD203" s="124">
        <v>447.99383248999999</v>
      </c>
      <c r="BE203" s="124">
        <v>337.86902122000004</v>
      </c>
      <c r="BF203" s="124">
        <v>666.96561554999994</v>
      </c>
      <c r="BG203" s="124">
        <v>590.31751723000002</v>
      </c>
      <c r="BH203" s="124">
        <v>604.59778449999999</v>
      </c>
      <c r="BI203" s="124">
        <v>113.80807449999998</v>
      </c>
      <c r="BJ203" s="124">
        <v>158.4038042</v>
      </c>
      <c r="BK203" s="124">
        <v>148.49905706999999</v>
      </c>
      <c r="BL203" s="124">
        <v>99.03370618999999</v>
      </c>
      <c r="BM203" s="124">
        <v>88.820062919999998</v>
      </c>
    </row>
    <row r="204" spans="1:65" ht="20.100000000000001" customHeight="1">
      <c r="A204" s="24"/>
      <c r="B204" s="11">
        <v>8</v>
      </c>
      <c r="C204" s="15" t="s">
        <v>42</v>
      </c>
      <c r="D204" s="16" t="s">
        <v>43</v>
      </c>
      <c r="E204" s="118">
        <v>319.89289265000002</v>
      </c>
      <c r="F204" s="124">
        <v>150.09702838000001</v>
      </c>
      <c r="G204" s="124">
        <v>175.93708571000002</v>
      </c>
      <c r="H204" s="124">
        <v>214.42700595000002</v>
      </c>
      <c r="I204" s="124">
        <v>346.43045117999998</v>
      </c>
      <c r="J204" s="124">
        <v>344.13203441999997</v>
      </c>
      <c r="K204" s="124">
        <v>336.77659975999995</v>
      </c>
      <c r="L204" s="124">
        <v>295.97738202000005</v>
      </c>
      <c r="M204" s="124">
        <v>186.57255855000002</v>
      </c>
      <c r="N204" s="124">
        <v>108.95424054999999</v>
      </c>
      <c r="O204" s="124">
        <v>46.131760870000001</v>
      </c>
      <c r="P204" s="124">
        <v>57.990219530000019</v>
      </c>
      <c r="Q204" s="124">
        <v>46.131760870000008</v>
      </c>
      <c r="R204" s="124">
        <v>57.990219530000019</v>
      </c>
      <c r="S204" s="124">
        <v>31.05803997000001</v>
      </c>
      <c r="T204" s="124">
        <v>42.514895339999995</v>
      </c>
      <c r="U204" s="124">
        <v>40.815145339999994</v>
      </c>
      <c r="V204" s="124">
        <v>41.002021159987066</v>
      </c>
      <c r="W204" s="124">
        <v>56.031475420000007</v>
      </c>
      <c r="X204" s="124">
        <v>31.004769839999994</v>
      </c>
      <c r="Y204" s="124">
        <v>56.116834060000002</v>
      </c>
      <c r="Z204" s="124">
        <v>112.18012615000002</v>
      </c>
      <c r="AA204" s="124">
        <v>127.60657525000001</v>
      </c>
      <c r="AB204" s="124">
        <v>117.97005730000001</v>
      </c>
      <c r="AC204" s="124">
        <v>204.97005730000001</v>
      </c>
      <c r="AD204" s="124">
        <v>204.64464046000001</v>
      </c>
      <c r="AE204" s="124">
        <v>117.84779123000001</v>
      </c>
      <c r="AF204" s="124">
        <v>117.84779123</v>
      </c>
      <c r="AG204" s="124">
        <v>112.11466844</v>
      </c>
      <c r="AH204" s="124">
        <v>108.82225724</v>
      </c>
      <c r="AI204" s="124">
        <v>20.90347731</v>
      </c>
      <c r="AJ204" s="113">
        <v>97.953155379999984</v>
      </c>
      <c r="AK204" s="132">
        <v>125.02604799999999</v>
      </c>
      <c r="AL204" s="124">
        <v>124.12188803999999</v>
      </c>
      <c r="AM204" s="124">
        <v>114.14432499999998</v>
      </c>
      <c r="AN204" s="124">
        <v>113.19716204999999</v>
      </c>
      <c r="AO204" s="124">
        <v>112.19666616999999</v>
      </c>
      <c r="AP204" s="124">
        <v>183.20037389999999</v>
      </c>
      <c r="AQ204" s="124">
        <v>79.999534240000003</v>
      </c>
      <c r="AR204" s="124">
        <v>79.999534239999988</v>
      </c>
      <c r="AS204" s="153">
        <v>139.99953424</v>
      </c>
      <c r="AT204" s="124">
        <v>1338.95061414</v>
      </c>
      <c r="AU204" s="124">
        <v>1407.6280468700002</v>
      </c>
      <c r="AV204" s="124">
        <v>1394.5520468700001</v>
      </c>
      <c r="AW204" s="124">
        <v>1394.5520468700001</v>
      </c>
      <c r="AX204" s="124">
        <v>1394.5520468700001</v>
      </c>
      <c r="AY204" s="124">
        <v>1394.5520468700001</v>
      </c>
      <c r="AZ204" s="124">
        <v>1583.9220479200003</v>
      </c>
      <c r="BA204" s="124">
        <v>1398.9927352899999</v>
      </c>
      <c r="BB204" s="124">
        <v>1398.9927352900002</v>
      </c>
      <c r="BC204" s="124">
        <v>1394.5697352900002</v>
      </c>
      <c r="BD204" s="124">
        <v>123.05585412999994</v>
      </c>
      <c r="BE204" s="124">
        <v>227.94385412999998</v>
      </c>
      <c r="BF204" s="124">
        <v>266.84037185</v>
      </c>
      <c r="BG204" s="124">
        <v>321.65863571</v>
      </c>
      <c r="BH204" s="124">
        <v>321.65863571</v>
      </c>
      <c r="BI204" s="124">
        <v>740.11155271000007</v>
      </c>
      <c r="BJ204" s="124">
        <v>649.50643387000014</v>
      </c>
      <c r="BK204" s="124">
        <v>637.46116031999998</v>
      </c>
      <c r="BL204" s="124">
        <v>657.57732231</v>
      </c>
      <c r="BM204" s="124">
        <v>598.95905845000004</v>
      </c>
    </row>
    <row r="205" spans="1:65" ht="20.100000000000001" customHeight="1">
      <c r="A205" s="24"/>
      <c r="B205" s="11">
        <v>9</v>
      </c>
      <c r="C205" s="15" t="s">
        <v>44</v>
      </c>
      <c r="D205" s="16" t="s">
        <v>45</v>
      </c>
      <c r="E205" s="118">
        <v>187.84862146000003</v>
      </c>
      <c r="F205" s="124">
        <v>348.98600594000004</v>
      </c>
      <c r="G205" s="124">
        <v>348.14651822000002</v>
      </c>
      <c r="H205" s="124">
        <v>345.60999532</v>
      </c>
      <c r="I205" s="124">
        <v>344.87999531999998</v>
      </c>
      <c r="J205" s="124">
        <v>344.74999532000004</v>
      </c>
      <c r="K205" s="124">
        <v>349.40204345000006</v>
      </c>
      <c r="L205" s="124">
        <v>349.04204344999999</v>
      </c>
      <c r="M205" s="124">
        <v>381.75345462999996</v>
      </c>
      <c r="N205" s="124">
        <v>465.95124701999998</v>
      </c>
      <c r="O205" s="124">
        <v>514.20717702000002</v>
      </c>
      <c r="P205" s="124">
        <v>510.57106583999996</v>
      </c>
      <c r="Q205" s="124">
        <v>457.11500113000005</v>
      </c>
      <c r="R205" s="124">
        <v>510.57106583999996</v>
      </c>
      <c r="S205" s="124">
        <v>480.62946856000008</v>
      </c>
      <c r="T205" s="124">
        <v>491.12438429000008</v>
      </c>
      <c r="U205" s="124">
        <v>490.34438428999999</v>
      </c>
      <c r="V205" s="124">
        <v>458.65249537000847</v>
      </c>
      <c r="W205" s="124">
        <v>458.34249537000005</v>
      </c>
      <c r="X205" s="124">
        <v>441.74149537000005</v>
      </c>
      <c r="Y205" s="124">
        <v>373.18385023000002</v>
      </c>
      <c r="Z205" s="124">
        <v>372.53885022999998</v>
      </c>
      <c r="AA205" s="124">
        <v>370.34857678999992</v>
      </c>
      <c r="AB205" s="124">
        <v>368.92987167999996</v>
      </c>
      <c r="AC205" s="124">
        <v>366.39972987000004</v>
      </c>
      <c r="AD205" s="124">
        <v>365.36275090000004</v>
      </c>
      <c r="AE205" s="124">
        <v>945.90855342999976</v>
      </c>
      <c r="AF205" s="124">
        <v>944.60855343000003</v>
      </c>
      <c r="AG205" s="124">
        <v>957.32246130999999</v>
      </c>
      <c r="AH205" s="124">
        <v>957.88068871999997</v>
      </c>
      <c r="AI205" s="124">
        <v>1198.28658933</v>
      </c>
      <c r="AJ205" s="113">
        <v>1197.6309720199997</v>
      </c>
      <c r="AK205" s="132">
        <v>1174.1694979199997</v>
      </c>
      <c r="AL205" s="124">
        <v>1173.2702152299996</v>
      </c>
      <c r="AM205" s="124">
        <v>1140.2868950399998</v>
      </c>
      <c r="AN205" s="124">
        <v>1139.7868950399998</v>
      </c>
      <c r="AO205" s="124">
        <v>1135.4118659400001</v>
      </c>
      <c r="AP205" s="124">
        <v>1134.3091108599995</v>
      </c>
      <c r="AQ205" s="124">
        <v>1162.0865669699999</v>
      </c>
      <c r="AR205" s="124">
        <v>1160.7662912599999</v>
      </c>
      <c r="AS205" s="153">
        <v>1153.75802185</v>
      </c>
      <c r="AT205" s="124">
        <v>1142.2653495</v>
      </c>
      <c r="AU205" s="124">
        <v>1141.2953494999997</v>
      </c>
      <c r="AV205" s="124">
        <v>1129.1453174599999</v>
      </c>
      <c r="AW205" s="124">
        <v>1296.4324273799998</v>
      </c>
      <c r="AX205" s="124">
        <v>1295.1684007399995</v>
      </c>
      <c r="AY205" s="124">
        <v>1285.1684007399997</v>
      </c>
      <c r="AZ205" s="124">
        <v>1258.4684007399997</v>
      </c>
      <c r="BA205" s="124">
        <v>1369.2200139899999</v>
      </c>
      <c r="BB205" s="124">
        <v>1207.5202257199999</v>
      </c>
      <c r="BC205" s="124">
        <v>1197.5202257199999</v>
      </c>
      <c r="BD205" s="124">
        <v>2558.5372257199997</v>
      </c>
      <c r="BE205" s="124">
        <v>2558.5372257200002</v>
      </c>
      <c r="BF205" s="124">
        <v>2572.60507659</v>
      </c>
      <c r="BG205" s="124">
        <v>2569.0000765900004</v>
      </c>
      <c r="BH205" s="124">
        <v>2569.0000765900004</v>
      </c>
      <c r="BI205" s="124">
        <v>2566.7960765900002</v>
      </c>
      <c r="BJ205" s="124">
        <v>2657.4021954300006</v>
      </c>
      <c r="BK205" s="124">
        <v>2674.5021954300005</v>
      </c>
      <c r="BL205" s="124">
        <v>2672.4148123700006</v>
      </c>
      <c r="BM205" s="124">
        <v>2730.9372737399999</v>
      </c>
    </row>
    <row r="206" spans="1:65" ht="20.100000000000001" customHeight="1">
      <c r="A206" s="24"/>
      <c r="B206" s="11">
        <v>10</v>
      </c>
      <c r="C206" s="13" t="s">
        <v>46</v>
      </c>
      <c r="D206" s="14" t="s">
        <v>47</v>
      </c>
      <c r="E206" s="118">
        <v>474.38083053148017</v>
      </c>
      <c r="F206" s="124">
        <v>574.32292785658547</v>
      </c>
      <c r="G206" s="124">
        <v>585.34467859746951</v>
      </c>
      <c r="H206" s="124">
        <v>592.48208813137046</v>
      </c>
      <c r="I206" s="124">
        <v>629.2300692450616</v>
      </c>
      <c r="J206" s="124">
        <v>623.94456144831452</v>
      </c>
      <c r="K206" s="124">
        <v>631.92074491503752</v>
      </c>
      <c r="L206" s="124">
        <v>603.17455653844331</v>
      </c>
      <c r="M206" s="124">
        <v>591.09092771579992</v>
      </c>
      <c r="N206" s="124">
        <v>631.54569253844966</v>
      </c>
      <c r="O206" s="124">
        <v>623.48635132129971</v>
      </c>
      <c r="P206" s="124">
        <v>617.96402558209991</v>
      </c>
      <c r="Q206" s="124">
        <v>572.83872284810013</v>
      </c>
      <c r="R206" s="124">
        <v>613.5750255820999</v>
      </c>
      <c r="S206" s="124">
        <v>607.88704355495008</v>
      </c>
      <c r="T206" s="124">
        <v>636.9672663573815</v>
      </c>
      <c r="U206" s="124">
        <v>634.90158997945559</v>
      </c>
      <c r="V206" s="124">
        <v>615.36971532436883</v>
      </c>
      <c r="W206" s="124">
        <v>614.35080828659045</v>
      </c>
      <c r="X206" s="124">
        <v>588.93765174992268</v>
      </c>
      <c r="Y206" s="124">
        <v>499.00224434696366</v>
      </c>
      <c r="Z206" s="124">
        <v>528.85808362911087</v>
      </c>
      <c r="AA206" s="124">
        <v>533.47364953445106</v>
      </c>
      <c r="AB206" s="124">
        <v>533.89701244990783</v>
      </c>
      <c r="AC206" s="124">
        <v>548.71127373688216</v>
      </c>
      <c r="AD206" s="124">
        <v>559.55561578708352</v>
      </c>
      <c r="AE206" s="124">
        <v>1101.4807834107662</v>
      </c>
      <c r="AF206" s="124">
        <v>1106.3392668543365</v>
      </c>
      <c r="AG206" s="124">
        <v>1162.9838886831128</v>
      </c>
      <c r="AH206" s="124">
        <v>1155.183717837481</v>
      </c>
      <c r="AI206" s="124">
        <v>1274.437977186102</v>
      </c>
      <c r="AJ206" s="113">
        <v>1319.0628457806638</v>
      </c>
      <c r="AK206" s="132">
        <v>1309.6118470952267</v>
      </c>
      <c r="AL206" s="124">
        <v>1311.1349559553901</v>
      </c>
      <c r="AM206" s="124">
        <v>1276.4786593244844</v>
      </c>
      <c r="AN206" s="124">
        <v>1285.7473707322117</v>
      </c>
      <c r="AO206" s="124">
        <v>1293.1866258266239</v>
      </c>
      <c r="AP206" s="124">
        <v>1328.6524757119441</v>
      </c>
      <c r="AQ206" s="124">
        <v>1327.5690520512164</v>
      </c>
      <c r="AR206" s="124">
        <v>1403.5220075370812</v>
      </c>
      <c r="AS206" s="153">
        <v>1406.0644194659496</v>
      </c>
      <c r="AT206" s="124">
        <v>2002.6151439075002</v>
      </c>
      <c r="AU206" s="124">
        <v>1992.4779924612999</v>
      </c>
      <c r="AV206" s="124">
        <v>1977.33065784105</v>
      </c>
      <c r="AW206" s="124">
        <v>2149.5110301787499</v>
      </c>
      <c r="AX206" s="124">
        <v>2153.1645831695005</v>
      </c>
      <c r="AY206" s="124">
        <v>2153.9591017221501</v>
      </c>
      <c r="AZ206" s="124">
        <v>2161.5965481573003</v>
      </c>
      <c r="BA206" s="124">
        <v>2223.2959165378497</v>
      </c>
      <c r="BB206" s="124">
        <v>2067.9947053314495</v>
      </c>
      <c r="BC206" s="124">
        <v>2118.2854205133003</v>
      </c>
      <c r="BD206" s="124">
        <v>2491.0666898672002</v>
      </c>
      <c r="BE206" s="124">
        <v>2513.2241040219496</v>
      </c>
      <c r="BF206" s="124">
        <v>2589.0497019148488</v>
      </c>
      <c r="BG206" s="124">
        <v>2602.2096514819</v>
      </c>
      <c r="BH206" s="124">
        <v>2604.377542104151</v>
      </c>
      <c r="BI206" s="124">
        <v>2715.3565866721501</v>
      </c>
      <c r="BJ206" s="124">
        <v>2712.1616023778506</v>
      </c>
      <c r="BK206" s="124">
        <v>2709.3425217346503</v>
      </c>
      <c r="BL206" s="124">
        <v>2709.8107771648015</v>
      </c>
      <c r="BM206" s="124">
        <v>2735.6604933478011</v>
      </c>
    </row>
    <row r="207" spans="1:65" s="42" customFormat="1" ht="20.100000000000001" customHeight="1">
      <c r="A207" s="23" t="s">
        <v>91</v>
      </c>
      <c r="B207" s="18">
        <v>1</v>
      </c>
      <c r="C207" s="19" t="s">
        <v>92</v>
      </c>
      <c r="D207" s="20" t="s">
        <v>93</v>
      </c>
      <c r="E207" s="120">
        <v>2842196.2150813797</v>
      </c>
      <c r="F207" s="126">
        <v>2855909.5121335816</v>
      </c>
      <c r="G207" s="126">
        <v>2892561.4440955063</v>
      </c>
      <c r="H207" s="126">
        <v>2850015.2692385782</v>
      </c>
      <c r="I207" s="126">
        <v>2953247.9167340677</v>
      </c>
      <c r="J207" s="126">
        <v>3009983.3441918693</v>
      </c>
      <c r="K207" s="126">
        <v>2996761.3302519252</v>
      </c>
      <c r="L207" s="126">
        <v>3026269.3019775576</v>
      </c>
      <c r="M207" s="126">
        <v>3032101.153230655</v>
      </c>
      <c r="N207" s="126">
        <v>3096970.086627116</v>
      </c>
      <c r="O207" s="126">
        <v>3285172.5045886897</v>
      </c>
      <c r="P207" s="126">
        <v>3325761.8767389143</v>
      </c>
      <c r="Q207" s="126">
        <v>3360359.1899176328</v>
      </c>
      <c r="R207" s="126">
        <v>3318434.0357389147</v>
      </c>
      <c r="S207" s="126">
        <v>3540709.2212035367</v>
      </c>
      <c r="T207" s="126">
        <v>3585218.4050673377</v>
      </c>
      <c r="U207" s="126">
        <v>3824641.8800154468</v>
      </c>
      <c r="V207" s="126">
        <v>3956572.944388425</v>
      </c>
      <c r="W207" s="126">
        <v>4041089.026949523</v>
      </c>
      <c r="X207" s="126">
        <v>4113251.4275950366</v>
      </c>
      <c r="Y207" s="126">
        <v>4127935.8682609312</v>
      </c>
      <c r="Z207" s="129">
        <v>4270576.9088053815</v>
      </c>
      <c r="AA207" s="129">
        <v>4395855.7248120951</v>
      </c>
      <c r="AB207" s="129">
        <v>4527411.7675765632</v>
      </c>
      <c r="AC207" s="129">
        <v>4601754.3050323259</v>
      </c>
      <c r="AD207" s="129">
        <v>4701510.1311225025</v>
      </c>
      <c r="AE207" s="129">
        <v>4854028.6015685759</v>
      </c>
      <c r="AF207" s="129">
        <v>4943846.3033120008</v>
      </c>
      <c r="AG207" s="129">
        <v>5249618.9338884605</v>
      </c>
      <c r="AH207" s="129">
        <v>5428239.0659597646</v>
      </c>
      <c r="AI207" s="129">
        <v>5560831.7178176064</v>
      </c>
      <c r="AJ207" s="116">
        <v>5838004.1815339737</v>
      </c>
      <c r="AK207" s="134">
        <v>6190497.1022811979</v>
      </c>
      <c r="AL207" s="129">
        <v>6218923.1595231974</v>
      </c>
      <c r="AM207" s="129">
        <v>6174856.2730384497</v>
      </c>
      <c r="AN207" s="129">
        <v>6174511.9131394709</v>
      </c>
      <c r="AO207" s="129">
        <v>6113864.8856456196</v>
      </c>
      <c r="AP207" s="129">
        <v>6121005.3399617914</v>
      </c>
      <c r="AQ207" s="129">
        <v>6145350.3835939346</v>
      </c>
      <c r="AR207" s="129">
        <v>6113285.8164410461</v>
      </c>
      <c r="AS207" s="155">
        <v>6169170.8909940729</v>
      </c>
      <c r="AT207" s="129">
        <v>6128945.1120718922</v>
      </c>
      <c r="AU207" s="129">
        <v>6098785.4946717415</v>
      </c>
      <c r="AV207" s="129">
        <v>6032460.078281871</v>
      </c>
      <c r="AW207" s="129">
        <v>5966562.161730147</v>
      </c>
      <c r="AX207" s="129">
        <v>5953326.8665637961</v>
      </c>
      <c r="AY207" s="129">
        <v>5275461.1067905799</v>
      </c>
      <c r="AZ207" s="129">
        <v>5268943.002164579</v>
      </c>
      <c r="BA207" s="129">
        <v>5282493.9748564726</v>
      </c>
      <c r="BB207" s="129">
        <v>5482150.7708444968</v>
      </c>
      <c r="BC207" s="129">
        <v>5431861.5088589061</v>
      </c>
      <c r="BD207" s="129">
        <v>5389740.8922286574</v>
      </c>
      <c r="BE207" s="129">
        <v>5439449.434163386</v>
      </c>
      <c r="BF207" s="129">
        <v>5459700.2911870982</v>
      </c>
      <c r="BG207" s="129">
        <v>5369661.890053452</v>
      </c>
      <c r="BH207" s="129">
        <v>5212001.4941066531</v>
      </c>
      <c r="BI207" s="129">
        <v>5073884.770737852</v>
      </c>
      <c r="BJ207" s="129">
        <v>5092194.8164872732</v>
      </c>
      <c r="BK207" s="129">
        <v>5126429.2517000679</v>
      </c>
      <c r="BL207" s="129">
        <v>5289703.6741698338</v>
      </c>
      <c r="BM207" s="129">
        <v>5103381.300805022</v>
      </c>
    </row>
    <row r="208" spans="1:65" ht="20.100000000000001" customHeight="1">
      <c r="A208" s="24"/>
      <c r="B208" s="11">
        <v>2</v>
      </c>
      <c r="C208" s="7" t="s">
        <v>30</v>
      </c>
      <c r="D208" s="12" t="s">
        <v>31</v>
      </c>
      <c r="E208" s="118">
        <v>2708507.7503850143</v>
      </c>
      <c r="F208" s="124">
        <v>2723305.2336601727</v>
      </c>
      <c r="G208" s="124">
        <v>2766392.4330039034</v>
      </c>
      <c r="H208" s="124">
        <v>2712020.5427879854</v>
      </c>
      <c r="I208" s="124">
        <v>2810300.6135603799</v>
      </c>
      <c r="J208" s="124">
        <v>2874113.4099092335</v>
      </c>
      <c r="K208" s="124">
        <v>2855691.943476113</v>
      </c>
      <c r="L208" s="124">
        <v>2886775.1419582842</v>
      </c>
      <c r="M208" s="124">
        <v>2898399.3548271097</v>
      </c>
      <c r="N208" s="124">
        <v>2962249.9071990359</v>
      </c>
      <c r="O208" s="124">
        <v>3144700.2661417876</v>
      </c>
      <c r="P208" s="124">
        <v>3183134.980835258</v>
      </c>
      <c r="Q208" s="124">
        <v>3215161.0941801751</v>
      </c>
      <c r="R208" s="124">
        <v>3175605.0498352582</v>
      </c>
      <c r="S208" s="124">
        <v>3398913.0571793271</v>
      </c>
      <c r="T208" s="124">
        <v>3434480.8963688859</v>
      </c>
      <c r="U208" s="124">
        <v>3667104.916533839</v>
      </c>
      <c r="V208" s="124">
        <v>3801623.1451552114</v>
      </c>
      <c r="W208" s="124">
        <v>3887947.8562810905</v>
      </c>
      <c r="X208" s="124">
        <v>3959699.5372588965</v>
      </c>
      <c r="Y208" s="124">
        <v>3983485.2632502248</v>
      </c>
      <c r="Z208" s="124">
        <v>4113249.404027523</v>
      </c>
      <c r="AA208" s="124">
        <v>4232906.3406301923</v>
      </c>
      <c r="AB208" s="124">
        <v>4363697.0907313395</v>
      </c>
      <c r="AC208" s="124">
        <v>4438451.5660532592</v>
      </c>
      <c r="AD208" s="124">
        <v>4539511.090836972</v>
      </c>
      <c r="AE208" s="124">
        <v>4690877.3661904922</v>
      </c>
      <c r="AF208" s="124">
        <v>4758877.1018816903</v>
      </c>
      <c r="AG208" s="124">
        <v>5063749.3537182529</v>
      </c>
      <c r="AH208" s="124">
        <v>5242288.8576544346</v>
      </c>
      <c r="AI208" s="124">
        <v>5367246.4583108854</v>
      </c>
      <c r="AJ208" s="113">
        <v>5635553.5610488178</v>
      </c>
      <c r="AK208" s="132">
        <v>6001521.0536703747</v>
      </c>
      <c r="AL208" s="124">
        <v>6013249.3055075137</v>
      </c>
      <c r="AM208" s="124">
        <v>5941426.1673453832</v>
      </c>
      <c r="AN208" s="124">
        <v>5923298.5234800708</v>
      </c>
      <c r="AO208" s="124">
        <v>5856355.4693338145</v>
      </c>
      <c r="AP208" s="124">
        <v>5856578.076487028</v>
      </c>
      <c r="AQ208" s="124">
        <v>5875398.5506190751</v>
      </c>
      <c r="AR208" s="124">
        <v>5809926.6585080018</v>
      </c>
      <c r="AS208" s="153">
        <v>5860987.0747938585</v>
      </c>
      <c r="AT208" s="124">
        <v>5823581.8949509989</v>
      </c>
      <c r="AU208" s="124">
        <v>5786967.137195278</v>
      </c>
      <c r="AV208" s="124">
        <v>5712247.6247060997</v>
      </c>
      <c r="AW208" s="124">
        <v>5663944.2828745376</v>
      </c>
      <c r="AX208" s="124">
        <v>5625115.2993827742</v>
      </c>
      <c r="AY208" s="124">
        <v>4914015.2609618083</v>
      </c>
      <c r="AZ208" s="124">
        <v>4965922.0816545896</v>
      </c>
      <c r="BA208" s="124">
        <v>4961194.2487980863</v>
      </c>
      <c r="BB208" s="124">
        <v>5142627.9078276744</v>
      </c>
      <c r="BC208" s="124">
        <v>5087364.0558905844</v>
      </c>
      <c r="BD208" s="124">
        <v>5032626.1592113702</v>
      </c>
      <c r="BE208" s="124">
        <v>5078244.1629849598</v>
      </c>
      <c r="BF208" s="124">
        <v>5101696.7142101405</v>
      </c>
      <c r="BG208" s="124">
        <v>5012366.7971616816</v>
      </c>
      <c r="BH208" s="124">
        <v>4843676.6905863406</v>
      </c>
      <c r="BI208" s="124">
        <v>4694367.6608170709</v>
      </c>
      <c r="BJ208" s="124">
        <v>4701423.0524987765</v>
      </c>
      <c r="BK208" s="124">
        <v>4726705.4737899918</v>
      </c>
      <c r="BL208" s="124">
        <v>4892927.950625604</v>
      </c>
      <c r="BM208" s="124">
        <v>4711186.8014938571</v>
      </c>
    </row>
    <row r="209" spans="1:65" ht="20.100000000000001" customHeight="1">
      <c r="A209" s="24"/>
      <c r="B209" s="11">
        <v>3</v>
      </c>
      <c r="C209" s="13" t="s">
        <v>32</v>
      </c>
      <c r="D209" s="14" t="s">
        <v>33</v>
      </c>
      <c r="E209" s="118">
        <v>676091.71605217527</v>
      </c>
      <c r="F209" s="124">
        <v>887033.75344774139</v>
      </c>
      <c r="G209" s="124">
        <v>912345.69882604002</v>
      </c>
      <c r="H209" s="124">
        <v>879476.27957292029</v>
      </c>
      <c r="I209" s="124">
        <v>605534.73779044172</v>
      </c>
      <c r="J209" s="124">
        <v>949504.25576925604</v>
      </c>
      <c r="K209" s="124">
        <v>935282.20442810399</v>
      </c>
      <c r="L209" s="124">
        <v>954666.3013310571</v>
      </c>
      <c r="M209" s="124">
        <v>959459.36476116558</v>
      </c>
      <c r="N209" s="124">
        <v>1006724.7305766339</v>
      </c>
      <c r="O209" s="124">
        <v>958052.83635003015</v>
      </c>
      <c r="P209" s="124">
        <v>951164.37257840589</v>
      </c>
      <c r="Q209" s="124">
        <v>937030.24640570197</v>
      </c>
      <c r="R209" s="124">
        <v>947346.77857840597</v>
      </c>
      <c r="S209" s="124">
        <v>912695.96073300007</v>
      </c>
      <c r="T209" s="124">
        <v>905545.09399005503</v>
      </c>
      <c r="U209" s="124">
        <v>962642.3557021356</v>
      </c>
      <c r="V209" s="124">
        <v>1004739.8512237011</v>
      </c>
      <c r="W209" s="124">
        <v>1225936.1583018084</v>
      </c>
      <c r="X209" s="124">
        <v>1245442.5645167253</v>
      </c>
      <c r="Y209" s="124">
        <v>1245885.684652217</v>
      </c>
      <c r="Z209" s="124">
        <v>1289766.2289744942</v>
      </c>
      <c r="AA209" s="124">
        <v>1335380.7811208759</v>
      </c>
      <c r="AB209" s="124">
        <v>1375208.7589414439</v>
      </c>
      <c r="AC209" s="124">
        <v>1360427.6139054731</v>
      </c>
      <c r="AD209" s="124">
        <v>1344614.3213107171</v>
      </c>
      <c r="AE209" s="124">
        <v>1378113.7891071222</v>
      </c>
      <c r="AF209" s="124">
        <v>1363181.2512780628</v>
      </c>
      <c r="AG209" s="124">
        <v>1479204.8853838658</v>
      </c>
      <c r="AH209" s="124">
        <v>1549751.3284013991</v>
      </c>
      <c r="AI209" s="124">
        <v>1547965.5311889881</v>
      </c>
      <c r="AJ209" s="113">
        <v>1629550.170236523</v>
      </c>
      <c r="AK209" s="132">
        <v>1622190.7428969794</v>
      </c>
      <c r="AL209" s="124">
        <v>1641193.4338297751</v>
      </c>
      <c r="AM209" s="124">
        <v>1632099.7935905624</v>
      </c>
      <c r="AN209" s="124">
        <v>1632263.8667693767</v>
      </c>
      <c r="AO209" s="124">
        <v>1563572.3551537357</v>
      </c>
      <c r="AP209" s="124">
        <v>1528204.6057464757</v>
      </c>
      <c r="AQ209" s="124">
        <v>1071614.1668525778</v>
      </c>
      <c r="AR209" s="124">
        <v>819628.4836449913</v>
      </c>
      <c r="AS209" s="153">
        <v>859920.536097751</v>
      </c>
      <c r="AT209" s="124">
        <v>853396.99948802439</v>
      </c>
      <c r="AU209" s="124">
        <v>860031.56635290163</v>
      </c>
      <c r="AV209" s="124">
        <v>845114.72095810226</v>
      </c>
      <c r="AW209" s="124">
        <v>838620.59729769314</v>
      </c>
      <c r="AX209" s="124">
        <v>828850.11965495755</v>
      </c>
      <c r="AY209" s="124">
        <v>760242.1668220798</v>
      </c>
      <c r="AZ209" s="124">
        <v>823126.60885768768</v>
      </c>
      <c r="BA209" s="124">
        <v>833059.64319190197</v>
      </c>
      <c r="BB209" s="124">
        <v>894183.59604822332</v>
      </c>
      <c r="BC209" s="124">
        <v>822927.14305875008</v>
      </c>
      <c r="BD209" s="124">
        <v>731215.221764958</v>
      </c>
      <c r="BE209" s="124">
        <v>746569.98661205475</v>
      </c>
      <c r="BF209" s="124">
        <v>743254.22017093573</v>
      </c>
      <c r="BG209" s="124">
        <v>709447.72494493925</v>
      </c>
      <c r="BH209" s="124">
        <v>648435.72354012448</v>
      </c>
      <c r="BI209" s="124">
        <v>596676.82993180503</v>
      </c>
      <c r="BJ209" s="124">
        <v>653781.36261848256</v>
      </c>
      <c r="BK209" s="124">
        <v>701709.86897385807</v>
      </c>
      <c r="BL209" s="124">
        <v>799099.99714953965</v>
      </c>
      <c r="BM209" s="124">
        <v>692751.06708670466</v>
      </c>
    </row>
    <row r="210" spans="1:65" ht="20.100000000000001" customHeight="1">
      <c r="A210" s="24"/>
      <c r="B210" s="11">
        <v>4</v>
      </c>
      <c r="C210" s="13" t="s">
        <v>34</v>
      </c>
      <c r="D210" s="14" t="s">
        <v>35</v>
      </c>
      <c r="E210" s="118">
        <v>1680560.4767688555</v>
      </c>
      <c r="F210" s="124">
        <v>1479549.2383391531</v>
      </c>
      <c r="G210" s="124">
        <v>1490946.5375626367</v>
      </c>
      <c r="H210" s="124">
        <v>1466341.6991777259</v>
      </c>
      <c r="I210" s="124">
        <v>1481465.1709982411</v>
      </c>
      <c r="J210" s="124">
        <v>1510648.3262201282</v>
      </c>
      <c r="K210" s="124">
        <v>1797238.5511704595</v>
      </c>
      <c r="L210" s="124">
        <v>1805127.3293811176</v>
      </c>
      <c r="M210" s="124">
        <v>1831817.2760395904</v>
      </c>
      <c r="N210" s="124">
        <v>1848649.2734464756</v>
      </c>
      <c r="O210" s="124">
        <v>2078611.8381798179</v>
      </c>
      <c r="P210" s="124">
        <v>2124268.5070789726</v>
      </c>
      <c r="Q210" s="124">
        <v>2171161.6467398554</v>
      </c>
      <c r="R210" s="124">
        <v>2120830.0170789724</v>
      </c>
      <c r="S210" s="124">
        <v>2327530.4467121726</v>
      </c>
      <c r="T210" s="124">
        <v>2361901.7619842794</v>
      </c>
      <c r="U210" s="124">
        <v>2508908.0029848553</v>
      </c>
      <c r="V210" s="124">
        <v>2585135.3415273037</v>
      </c>
      <c r="W210" s="124">
        <v>2443066.5414774548</v>
      </c>
      <c r="X210" s="124">
        <v>2491375.7543486408</v>
      </c>
      <c r="Y210" s="124">
        <v>2506077.1794117535</v>
      </c>
      <c r="Z210" s="124">
        <v>2574843.8602764746</v>
      </c>
      <c r="AA210" s="124">
        <v>2629820.6793969171</v>
      </c>
      <c r="AB210" s="124">
        <v>2712306.5893057091</v>
      </c>
      <c r="AC210" s="124">
        <v>2790248.076138644</v>
      </c>
      <c r="AD210" s="124">
        <v>2887829.5773265096</v>
      </c>
      <c r="AE210" s="124">
        <v>2989780.7963347645</v>
      </c>
      <c r="AF210" s="124">
        <v>3052952.5723658991</v>
      </c>
      <c r="AG210" s="124">
        <v>3156635.2239734866</v>
      </c>
      <c r="AH210" s="124">
        <v>3224740.7045760998</v>
      </c>
      <c r="AI210" s="124">
        <v>3296216.816568492</v>
      </c>
      <c r="AJ210" s="113">
        <v>3404471.8493530606</v>
      </c>
      <c r="AK210" s="132">
        <v>3618199.5242230315</v>
      </c>
      <c r="AL210" s="124">
        <v>3622951.4787325948</v>
      </c>
      <c r="AM210" s="124">
        <v>3570533.6197962179</v>
      </c>
      <c r="AN210" s="124">
        <v>3560300.9993727035</v>
      </c>
      <c r="AO210" s="124">
        <v>3570131.2745769606</v>
      </c>
      <c r="AP210" s="124">
        <v>3608152.2818897408</v>
      </c>
      <c r="AQ210" s="124">
        <v>4049369.5222782586</v>
      </c>
      <c r="AR210" s="124">
        <v>4252639.4060686696</v>
      </c>
      <c r="AS210" s="153">
        <v>4271208.1199762169</v>
      </c>
      <c r="AT210" s="124">
        <v>4249527.4343283791</v>
      </c>
      <c r="AU210" s="124">
        <v>4217001.4655232914</v>
      </c>
      <c r="AV210" s="124">
        <v>4168872.4155031117</v>
      </c>
      <c r="AW210" s="124">
        <v>4134352.6064940882</v>
      </c>
      <c r="AX210" s="124">
        <v>4124089.9125487036</v>
      </c>
      <c r="AY210" s="124">
        <v>3495829.3790822858</v>
      </c>
      <c r="AZ210" s="124">
        <v>3490052.0287958574</v>
      </c>
      <c r="BA210" s="124">
        <v>3454583.1581116365</v>
      </c>
      <c r="BB210" s="124">
        <v>3564408.5715175136</v>
      </c>
      <c r="BC210" s="124">
        <v>3574727.6021115524</v>
      </c>
      <c r="BD210" s="124">
        <v>3606611.2173950966</v>
      </c>
      <c r="BE210" s="124">
        <v>3649370.6174932541</v>
      </c>
      <c r="BF210" s="124">
        <v>3686652.9996948121</v>
      </c>
      <c r="BG210" s="124">
        <v>3647027.0518886875</v>
      </c>
      <c r="BH210" s="124">
        <v>3791306.8862846256</v>
      </c>
      <c r="BI210" s="124">
        <v>3425870.365005692</v>
      </c>
      <c r="BJ210" s="124">
        <v>3367776.7688992526</v>
      </c>
      <c r="BK210" s="124">
        <v>3358846.1033884529</v>
      </c>
      <c r="BL210" s="124">
        <v>3451205.3955742964</v>
      </c>
      <c r="BM210" s="124">
        <v>3384228.7382259401</v>
      </c>
    </row>
    <row r="211" spans="1:65" ht="20.100000000000001" customHeight="1">
      <c r="A211" s="24"/>
      <c r="B211" s="11">
        <v>5</v>
      </c>
      <c r="C211" s="13" t="s">
        <v>36</v>
      </c>
      <c r="D211" s="14" t="s">
        <v>37</v>
      </c>
      <c r="E211" s="118">
        <v>351855.55756398389</v>
      </c>
      <c r="F211" s="124">
        <v>356722.24187327788</v>
      </c>
      <c r="G211" s="124">
        <v>363100.1966152268</v>
      </c>
      <c r="H211" s="124">
        <v>366202.56403733889</v>
      </c>
      <c r="I211" s="124">
        <v>723300.70477169729</v>
      </c>
      <c r="J211" s="124">
        <v>413960.82791984896</v>
      </c>
      <c r="K211" s="124">
        <v>123171.18787754953</v>
      </c>
      <c r="L211" s="124">
        <v>126981.51124610961</v>
      </c>
      <c r="M211" s="124">
        <v>107122.71402635367</v>
      </c>
      <c r="N211" s="124">
        <v>106875.90317592608</v>
      </c>
      <c r="O211" s="124">
        <v>108035.59161193945</v>
      </c>
      <c r="P211" s="124">
        <v>107702.10117787941</v>
      </c>
      <c r="Q211" s="124">
        <v>106969.2010346177</v>
      </c>
      <c r="R211" s="124">
        <v>107428.25417787938</v>
      </c>
      <c r="S211" s="124">
        <v>158686.64973415431</v>
      </c>
      <c r="T211" s="124">
        <v>167034.04039455153</v>
      </c>
      <c r="U211" s="124">
        <v>195554.55784684801</v>
      </c>
      <c r="V211" s="124">
        <v>211747.95240420668</v>
      </c>
      <c r="W211" s="124">
        <v>218945.15650182741</v>
      </c>
      <c r="X211" s="124">
        <v>222881.21839353026</v>
      </c>
      <c r="Y211" s="124">
        <v>231522.39918625393</v>
      </c>
      <c r="Z211" s="124">
        <v>248639.31477655438</v>
      </c>
      <c r="AA211" s="124">
        <v>267704.880112399</v>
      </c>
      <c r="AB211" s="124">
        <v>276181.74248418648</v>
      </c>
      <c r="AC211" s="124">
        <v>287775.8760091422</v>
      </c>
      <c r="AD211" s="124">
        <v>307067.19219974504</v>
      </c>
      <c r="AE211" s="124">
        <v>322982.7807486059</v>
      </c>
      <c r="AF211" s="124">
        <v>342743.27823772794</v>
      </c>
      <c r="AG211" s="124">
        <v>427909.24436090083</v>
      </c>
      <c r="AH211" s="124">
        <v>467796.82467693521</v>
      </c>
      <c r="AI211" s="124">
        <v>523064.11055340536</v>
      </c>
      <c r="AJ211" s="113">
        <v>601531.54145923478</v>
      </c>
      <c r="AK211" s="132">
        <v>761130.78655036329</v>
      </c>
      <c r="AL211" s="124">
        <v>749104.39294514328</v>
      </c>
      <c r="AM211" s="124">
        <v>738792.75395860244</v>
      </c>
      <c r="AN211" s="124">
        <v>730733.65733799059</v>
      </c>
      <c r="AO211" s="124">
        <v>722651.83960311848</v>
      </c>
      <c r="AP211" s="124">
        <v>720221.18885081133</v>
      </c>
      <c r="AQ211" s="124">
        <v>754414.86148823891</v>
      </c>
      <c r="AR211" s="124">
        <v>737658.76879434078</v>
      </c>
      <c r="AS211" s="153">
        <v>729858.41871989029</v>
      </c>
      <c r="AT211" s="124">
        <v>720657.46113459545</v>
      </c>
      <c r="AU211" s="124">
        <v>709934.10531908495</v>
      </c>
      <c r="AV211" s="124">
        <v>698260.4882448857</v>
      </c>
      <c r="AW211" s="124">
        <v>690971.07908275607</v>
      </c>
      <c r="AX211" s="124">
        <v>672175.26717911288</v>
      </c>
      <c r="AY211" s="124">
        <v>657943.71505744255</v>
      </c>
      <c r="AZ211" s="124">
        <v>652743.4440010445</v>
      </c>
      <c r="BA211" s="124">
        <v>673551.44749454758</v>
      </c>
      <c r="BB211" s="124">
        <v>684035.74026193761</v>
      </c>
      <c r="BC211" s="124">
        <v>689709.31072028144</v>
      </c>
      <c r="BD211" s="124">
        <v>694799.72005131585</v>
      </c>
      <c r="BE211" s="124">
        <v>682303.55887965159</v>
      </c>
      <c r="BF211" s="124">
        <v>671789.49434439244</v>
      </c>
      <c r="BG211" s="124">
        <v>655892.02032805467</v>
      </c>
      <c r="BH211" s="124">
        <v>403934.08076159074</v>
      </c>
      <c r="BI211" s="124">
        <v>671820.46587957419</v>
      </c>
      <c r="BJ211" s="124">
        <v>679864.92098104151</v>
      </c>
      <c r="BK211" s="124">
        <v>666149.50142768072</v>
      </c>
      <c r="BL211" s="124">
        <v>642622.55790176743</v>
      </c>
      <c r="BM211" s="124">
        <v>634206.99618121248</v>
      </c>
    </row>
    <row r="212" spans="1:65" ht="20.100000000000001" customHeight="1">
      <c r="A212" s="24"/>
      <c r="B212" s="11">
        <v>6</v>
      </c>
      <c r="C212" s="15" t="s">
        <v>38</v>
      </c>
      <c r="D212" s="16" t="s">
        <v>39</v>
      </c>
      <c r="E212" s="118">
        <v>67632.502007931878</v>
      </c>
      <c r="F212" s="124">
        <v>63089.076107665562</v>
      </c>
      <c r="G212" s="124">
        <v>58680.180421267585</v>
      </c>
      <c r="H212" s="124">
        <v>67106.505233658536</v>
      </c>
      <c r="I212" s="124">
        <v>70309.018708683376</v>
      </c>
      <c r="J212" s="124">
        <v>60226.854549528522</v>
      </c>
      <c r="K212" s="124">
        <v>62420.830881269387</v>
      </c>
      <c r="L212" s="124">
        <v>61763.423142749409</v>
      </c>
      <c r="M212" s="124">
        <v>52729.144412632231</v>
      </c>
      <c r="N212" s="124">
        <v>58174.560556771867</v>
      </c>
      <c r="O212" s="124">
        <v>64117.29514831955</v>
      </c>
      <c r="P212" s="124">
        <v>65285.997562895172</v>
      </c>
      <c r="Q212" s="124">
        <v>65628.125163010889</v>
      </c>
      <c r="R212" s="124">
        <v>65524.777562895171</v>
      </c>
      <c r="S212" s="124">
        <v>61211.334951472731</v>
      </c>
      <c r="T212" s="124">
        <v>69082.560522661937</v>
      </c>
      <c r="U212" s="124">
        <v>75854.008102519874</v>
      </c>
      <c r="V212" s="124">
        <v>69900.252342189488</v>
      </c>
      <c r="W212" s="124">
        <v>66855.535755675868</v>
      </c>
      <c r="X212" s="124">
        <v>68322.480278504634</v>
      </c>
      <c r="Y212" s="124">
        <v>61010.958855903686</v>
      </c>
      <c r="Z212" s="124">
        <v>72418.102323894069</v>
      </c>
      <c r="AA212" s="124">
        <v>77255.112633164172</v>
      </c>
      <c r="AB212" s="124">
        <v>76155.60400462657</v>
      </c>
      <c r="AC212" s="124">
        <v>72927.45995393995</v>
      </c>
      <c r="AD212" s="124">
        <v>68683.428602439555</v>
      </c>
      <c r="AE212" s="124">
        <v>69602.657146202488</v>
      </c>
      <c r="AF212" s="124">
        <v>88949.740260951425</v>
      </c>
      <c r="AG212" s="124">
        <v>88230.308733854734</v>
      </c>
      <c r="AH212" s="124">
        <v>83366.656824502526</v>
      </c>
      <c r="AI212" s="124">
        <v>84531.394785373501</v>
      </c>
      <c r="AJ212" s="113">
        <v>92107.56346027946</v>
      </c>
      <c r="AK212" s="132">
        <v>80175.726414735575</v>
      </c>
      <c r="AL212" s="124">
        <v>91233.18310127093</v>
      </c>
      <c r="AM212" s="124">
        <v>115964.87761473554</v>
      </c>
      <c r="AN212" s="124">
        <v>128428.46979370867</v>
      </c>
      <c r="AO212" s="124">
        <v>125572.61077949048</v>
      </c>
      <c r="AP212" s="124">
        <v>119444.77504892542</v>
      </c>
      <c r="AQ212" s="124">
        <v>122016.64891681958</v>
      </c>
      <c r="AR212" s="124">
        <v>146849.02845690752</v>
      </c>
      <c r="AS212" s="153">
        <v>154333.67867602975</v>
      </c>
      <c r="AT212" s="124">
        <v>143938.05500021926</v>
      </c>
      <c r="AU212" s="124">
        <v>144845.53140800801</v>
      </c>
      <c r="AV212" s="124">
        <v>149944.69269251559</v>
      </c>
      <c r="AW212" s="124">
        <v>129933.53393041831</v>
      </c>
      <c r="AX212" s="124">
        <v>152119.73716019897</v>
      </c>
      <c r="AY212" s="124">
        <v>179039.56144486717</v>
      </c>
      <c r="AZ212" s="124">
        <v>120635.12781616756</v>
      </c>
      <c r="BA212" s="124">
        <v>132895.33595446125</v>
      </c>
      <c r="BB212" s="124">
        <v>136245.40130513138</v>
      </c>
      <c r="BC212" s="124">
        <v>122650.93720395454</v>
      </c>
      <c r="BD212" s="124">
        <v>121392.89594434669</v>
      </c>
      <c r="BE212" s="124">
        <v>112120.59327529956</v>
      </c>
      <c r="BF212" s="124">
        <v>106799.33851776204</v>
      </c>
      <c r="BG212" s="124">
        <v>101764.31178621193</v>
      </c>
      <c r="BH212" s="124">
        <v>107320.06245635505</v>
      </c>
      <c r="BI212" s="124">
        <v>119101.76887481259</v>
      </c>
      <c r="BJ212" s="124">
        <v>129322.74055264694</v>
      </c>
      <c r="BK212" s="124">
        <v>135125.88719998728</v>
      </c>
      <c r="BL212" s="124">
        <v>128335.50350982157</v>
      </c>
      <c r="BM212" s="124">
        <v>124704.3437005661</v>
      </c>
    </row>
    <row r="213" spans="1:65" ht="20.100000000000001" customHeight="1">
      <c r="A213" s="24"/>
      <c r="B213" s="21">
        <v>7</v>
      </c>
      <c r="C213" s="15" t="s">
        <v>40</v>
      </c>
      <c r="D213" s="16" t="s">
        <v>41</v>
      </c>
      <c r="E213" s="118">
        <v>20151.616141940005</v>
      </c>
      <c r="F213" s="124">
        <v>20861.101225362687</v>
      </c>
      <c r="G213" s="124">
        <v>19886.033148049184</v>
      </c>
      <c r="H213" s="124">
        <v>19104.015642954295</v>
      </c>
      <c r="I213" s="124">
        <v>18018.578326906012</v>
      </c>
      <c r="J213" s="124">
        <v>20678.997943666502</v>
      </c>
      <c r="K213" s="124">
        <v>22379.023876343905</v>
      </c>
      <c r="L213" s="124">
        <v>21305.664519990489</v>
      </c>
      <c r="M213" s="124">
        <v>19661.714553547892</v>
      </c>
      <c r="N213" s="124">
        <v>17871.732022867491</v>
      </c>
      <c r="O213" s="124">
        <v>17452.232546299096</v>
      </c>
      <c r="P213" s="124">
        <v>17249.7362594722</v>
      </c>
      <c r="Q213" s="124">
        <v>16514.594981720802</v>
      </c>
      <c r="R213" s="124">
        <v>17140.4862594722</v>
      </c>
      <c r="S213" s="124">
        <v>16345.620158690997</v>
      </c>
      <c r="T213" s="124">
        <v>15490.013216596597</v>
      </c>
      <c r="U213" s="124">
        <v>16533.602792255475</v>
      </c>
      <c r="V213" s="124">
        <v>18537.774230801599</v>
      </c>
      <c r="W213" s="124">
        <v>18931.568643502003</v>
      </c>
      <c r="X213" s="124">
        <v>16990.490121249572</v>
      </c>
      <c r="Y213" s="124">
        <v>15143.092023683197</v>
      </c>
      <c r="Z213" s="124">
        <v>14925.96700697549</v>
      </c>
      <c r="AA213" s="124">
        <v>15125.57083251</v>
      </c>
      <c r="AB213" s="124">
        <v>15312.010479415092</v>
      </c>
      <c r="AC213" s="124">
        <v>17912.425250586504</v>
      </c>
      <c r="AD213" s="124">
        <v>19937.935927715007</v>
      </c>
      <c r="AE213" s="124">
        <v>19156.586601257819</v>
      </c>
      <c r="AF213" s="124">
        <v>19159.698285190312</v>
      </c>
      <c r="AG213" s="124">
        <v>18400.285130579174</v>
      </c>
      <c r="AH213" s="124">
        <v>20931.221888960994</v>
      </c>
      <c r="AI213" s="124">
        <v>23549.985207803391</v>
      </c>
      <c r="AJ213" s="113">
        <v>24075.470186531198</v>
      </c>
      <c r="AK213" s="132">
        <v>23160.686560793161</v>
      </c>
      <c r="AL213" s="124">
        <v>23764.804437315874</v>
      </c>
      <c r="AM213" s="124">
        <v>26020.092374761272</v>
      </c>
      <c r="AN213" s="124">
        <v>27009.975855676064</v>
      </c>
      <c r="AO213" s="124">
        <v>33208.250861997149</v>
      </c>
      <c r="AP213" s="124">
        <v>42088.755177333493</v>
      </c>
      <c r="AQ213" s="124">
        <v>42297.554144209484</v>
      </c>
      <c r="AR213" s="124">
        <v>43136.136102405602</v>
      </c>
      <c r="AS213" s="153">
        <v>41770.862916311999</v>
      </c>
      <c r="AT213" s="124">
        <v>44681.31551975639</v>
      </c>
      <c r="AU213" s="124">
        <v>45964.006234736706</v>
      </c>
      <c r="AV213" s="124">
        <v>44329.788979645804</v>
      </c>
      <c r="AW213" s="124">
        <v>44995.937206531045</v>
      </c>
      <c r="AX213" s="124">
        <v>45697.895426433759</v>
      </c>
      <c r="AY213" s="124">
        <v>46718.624704289257</v>
      </c>
      <c r="AZ213" s="124">
        <v>39606.382134322397</v>
      </c>
      <c r="BA213" s="124">
        <v>41247.427875701178</v>
      </c>
      <c r="BB213" s="124">
        <v>48093.934134309689</v>
      </c>
      <c r="BC213" s="124">
        <v>61145.689472165803</v>
      </c>
      <c r="BD213" s="124">
        <v>64172.915127639215</v>
      </c>
      <c r="BE213" s="124">
        <v>64658.677486585642</v>
      </c>
      <c r="BF213" s="124">
        <v>57590.766238105796</v>
      </c>
      <c r="BG213" s="124">
        <v>54741.525084232155</v>
      </c>
      <c r="BH213" s="124">
        <v>56505.724721785809</v>
      </c>
      <c r="BI213" s="124">
        <v>54393.522512564035</v>
      </c>
      <c r="BJ213" s="124">
        <v>53108.145124379967</v>
      </c>
      <c r="BK213" s="124">
        <v>53914.596430680787</v>
      </c>
      <c r="BL213" s="124">
        <v>54867.76129752797</v>
      </c>
      <c r="BM213" s="124">
        <v>54439.087196214219</v>
      </c>
    </row>
    <row r="214" spans="1:65" ht="20.100000000000001" customHeight="1">
      <c r="A214" s="24"/>
      <c r="B214" s="21">
        <v>8</v>
      </c>
      <c r="C214" s="15" t="s">
        <v>42</v>
      </c>
      <c r="D214" s="16" t="s">
        <v>43</v>
      </c>
      <c r="E214" s="118">
        <v>19167.265230880399</v>
      </c>
      <c r="F214" s="124">
        <v>19801.908536873594</v>
      </c>
      <c r="G214" s="124">
        <v>19061.620844169604</v>
      </c>
      <c r="H214" s="124">
        <v>20805.370192525097</v>
      </c>
      <c r="I214" s="124">
        <v>21429.93299213659</v>
      </c>
      <c r="J214" s="124">
        <v>20141.385527956507</v>
      </c>
      <c r="K214" s="124">
        <v>19745.6968137802</v>
      </c>
      <c r="L214" s="124">
        <v>19692.593016125204</v>
      </c>
      <c r="M214" s="124">
        <v>19718.010026445678</v>
      </c>
      <c r="N214" s="124">
        <v>18635.583350431789</v>
      </c>
      <c r="O214" s="124">
        <v>17520.959003665797</v>
      </c>
      <c r="P214" s="124">
        <v>16978.39004850639</v>
      </c>
      <c r="Q214" s="124">
        <v>20211.699022179189</v>
      </c>
      <c r="R214" s="124">
        <v>17034.641048506386</v>
      </c>
      <c r="S214" s="124">
        <v>14725.631321801697</v>
      </c>
      <c r="T214" s="124">
        <v>15647.703393702701</v>
      </c>
      <c r="U214" s="124">
        <v>16851.320393456896</v>
      </c>
      <c r="V214" s="124">
        <v>16876.323502917305</v>
      </c>
      <c r="W214" s="124">
        <v>17859.34376524949</v>
      </c>
      <c r="X214" s="124">
        <v>18433.7357900772</v>
      </c>
      <c r="Y214" s="124">
        <v>18284.313122534993</v>
      </c>
      <c r="Z214" s="124">
        <v>17642.420451333404</v>
      </c>
      <c r="AA214" s="124">
        <v>17473.220334659996</v>
      </c>
      <c r="AB214" s="124">
        <v>15386.14708223128</v>
      </c>
      <c r="AC214" s="124">
        <v>15985.134390631003</v>
      </c>
      <c r="AD214" s="124">
        <v>17529.263030134603</v>
      </c>
      <c r="AE214" s="124">
        <v>17026.590343020594</v>
      </c>
      <c r="AF214" s="124">
        <v>18765.560101221112</v>
      </c>
      <c r="AG214" s="124">
        <v>20437.249948368</v>
      </c>
      <c r="AH214" s="124">
        <v>20959.203403372987</v>
      </c>
      <c r="AI214" s="124">
        <v>22334.9377564315</v>
      </c>
      <c r="AJ214" s="113">
        <v>21238.678921555202</v>
      </c>
      <c r="AK214" s="132">
        <v>21932.469131602607</v>
      </c>
      <c r="AL214" s="124">
        <v>22978.5817148893</v>
      </c>
      <c r="AM214" s="124">
        <v>23061.036043625783</v>
      </c>
      <c r="AN214" s="124">
        <v>24853.101042669077</v>
      </c>
      <c r="AO214" s="124">
        <v>25549.620847306629</v>
      </c>
      <c r="AP214" s="124">
        <v>27495.017900274979</v>
      </c>
      <c r="AQ214" s="124">
        <v>27833.800848742801</v>
      </c>
      <c r="AR214" s="124">
        <v>33102.646104865184</v>
      </c>
      <c r="AS214" s="153">
        <v>40839.894786592995</v>
      </c>
      <c r="AT214" s="124">
        <v>43584.631440882396</v>
      </c>
      <c r="AU214" s="124">
        <v>45853.69637200841</v>
      </c>
      <c r="AV214" s="124">
        <v>47380.110002789013</v>
      </c>
      <c r="AW214" s="124">
        <v>48430.0173183648</v>
      </c>
      <c r="AX214" s="124">
        <v>47596.241585613825</v>
      </c>
      <c r="AY214" s="124">
        <v>46644.436405188033</v>
      </c>
      <c r="AZ214" s="124">
        <v>48473.749498743171</v>
      </c>
      <c r="BA214" s="124">
        <v>49218.289513510579</v>
      </c>
      <c r="BB214" s="124">
        <v>53006.385653845318</v>
      </c>
      <c r="BC214" s="124">
        <v>53460.61048343181</v>
      </c>
      <c r="BD214" s="124">
        <v>58506.950482529413</v>
      </c>
      <c r="BE214" s="124">
        <v>66484.450918213697</v>
      </c>
      <c r="BF214" s="124">
        <v>70297.973183719223</v>
      </c>
      <c r="BG214" s="124">
        <v>71800.421582463197</v>
      </c>
      <c r="BH214" s="124">
        <v>73744.417455449948</v>
      </c>
      <c r="BI214" s="124">
        <v>74481.528310906695</v>
      </c>
      <c r="BJ214" s="124">
        <v>73272.041530007424</v>
      </c>
      <c r="BK214" s="124">
        <v>70537.599603319322</v>
      </c>
      <c r="BL214" s="124">
        <v>68675.007694720553</v>
      </c>
      <c r="BM214" s="124">
        <v>66557.17936020215</v>
      </c>
    </row>
    <row r="215" spans="1:65" ht="20.25" customHeight="1">
      <c r="A215" s="26"/>
      <c r="B215" s="27">
        <v>9</v>
      </c>
      <c r="C215" s="15" t="s">
        <v>44</v>
      </c>
      <c r="D215" s="16" t="s">
        <v>45</v>
      </c>
      <c r="E215" s="118">
        <v>26737.08131561341</v>
      </c>
      <c r="F215" s="124">
        <v>28852.192603507108</v>
      </c>
      <c r="G215" s="124">
        <v>28541.176678116502</v>
      </c>
      <c r="H215" s="124">
        <v>30978.835381455596</v>
      </c>
      <c r="I215" s="124">
        <v>33189.773145961684</v>
      </c>
      <c r="J215" s="124">
        <v>34822.696261484787</v>
      </c>
      <c r="K215" s="124">
        <v>36523.835204418792</v>
      </c>
      <c r="L215" s="124">
        <v>36732.479340408601</v>
      </c>
      <c r="M215" s="124">
        <v>41592.929410919474</v>
      </c>
      <c r="N215" s="124">
        <v>40038.303498009001</v>
      </c>
      <c r="O215" s="124">
        <v>41381.7517486172</v>
      </c>
      <c r="P215" s="124">
        <v>43112.772032782916</v>
      </c>
      <c r="Q215" s="124">
        <v>42843.676570547206</v>
      </c>
      <c r="R215" s="124">
        <v>43129.081032782909</v>
      </c>
      <c r="S215" s="124">
        <v>49513.577592243928</v>
      </c>
      <c r="T215" s="124">
        <v>50517.231565490591</v>
      </c>
      <c r="U215" s="124">
        <v>48298.032193375373</v>
      </c>
      <c r="V215" s="124">
        <v>49635.449157304996</v>
      </c>
      <c r="W215" s="124">
        <v>49494.722504005455</v>
      </c>
      <c r="X215" s="124">
        <v>49805.185042238882</v>
      </c>
      <c r="Y215" s="124">
        <v>50012.241008584308</v>
      </c>
      <c r="Z215" s="124">
        <v>52341.014995654696</v>
      </c>
      <c r="AA215" s="124">
        <v>53095.480381569083</v>
      </c>
      <c r="AB215" s="124">
        <v>56860.915278951463</v>
      </c>
      <c r="AC215" s="124">
        <v>56477.719383909876</v>
      </c>
      <c r="AD215" s="124">
        <v>55848.412725242131</v>
      </c>
      <c r="AE215" s="124">
        <v>57365.401287602646</v>
      </c>
      <c r="AF215" s="124">
        <v>58094.202782947541</v>
      </c>
      <c r="AG215" s="124">
        <v>58801.736357405382</v>
      </c>
      <c r="AH215" s="124">
        <v>60693.126188493523</v>
      </c>
      <c r="AI215" s="124">
        <v>63168.941757112902</v>
      </c>
      <c r="AJ215" s="113">
        <v>65028.907916789853</v>
      </c>
      <c r="AK215" s="132">
        <v>63707.166503692279</v>
      </c>
      <c r="AL215" s="124">
        <v>67697.28476220704</v>
      </c>
      <c r="AM215" s="124">
        <v>68384.099659944404</v>
      </c>
      <c r="AN215" s="124">
        <v>70921.842967345438</v>
      </c>
      <c r="AO215" s="124">
        <v>73178.933823012063</v>
      </c>
      <c r="AP215" s="124">
        <v>75398.715348228769</v>
      </c>
      <c r="AQ215" s="124">
        <v>77803.829065088124</v>
      </c>
      <c r="AR215" s="124">
        <v>80271.347268866506</v>
      </c>
      <c r="AS215" s="153">
        <v>71239.379821279887</v>
      </c>
      <c r="AT215" s="124">
        <v>73159.21516003451</v>
      </c>
      <c r="AU215" s="124">
        <v>75155.123461710231</v>
      </c>
      <c r="AV215" s="124">
        <v>78557.861900820921</v>
      </c>
      <c r="AW215" s="124">
        <v>79258.390400294724</v>
      </c>
      <c r="AX215" s="124">
        <v>82797.693008774891</v>
      </c>
      <c r="AY215" s="124">
        <v>89043.223274426869</v>
      </c>
      <c r="AZ215" s="124">
        <v>94305.661060756043</v>
      </c>
      <c r="BA215" s="124">
        <v>97938.672714713306</v>
      </c>
      <c r="BB215" s="124">
        <v>102177.14192353544</v>
      </c>
      <c r="BC215" s="124">
        <v>107240.2158087698</v>
      </c>
      <c r="BD215" s="124">
        <v>113041.9714627708</v>
      </c>
      <c r="BE215" s="124">
        <v>117941.54949832725</v>
      </c>
      <c r="BF215" s="124">
        <v>123315.49903736991</v>
      </c>
      <c r="BG215" s="124">
        <v>128988.8344388636</v>
      </c>
      <c r="BH215" s="124">
        <v>130754.59888672127</v>
      </c>
      <c r="BI215" s="124">
        <v>131540.29022249885</v>
      </c>
      <c r="BJ215" s="124">
        <v>135068.83678146295</v>
      </c>
      <c r="BK215" s="124">
        <v>140145.69467608779</v>
      </c>
      <c r="BL215" s="124">
        <v>144897.45104215978</v>
      </c>
      <c r="BM215" s="124">
        <v>146493.88905418327</v>
      </c>
    </row>
    <row r="216" spans="1:65" ht="20.25" customHeight="1">
      <c r="A216" s="24"/>
      <c r="B216" s="21">
        <v>10</v>
      </c>
      <c r="C216" s="13" t="s">
        <v>46</v>
      </c>
      <c r="D216" s="14" t="s">
        <v>47</v>
      </c>
      <c r="E216" s="118">
        <v>65053.563192523645</v>
      </c>
      <c r="F216" s="124">
        <v>67526.30378859154</v>
      </c>
      <c r="G216" s="124">
        <v>67454.084305727432</v>
      </c>
      <c r="H216" s="124">
        <v>62240.914725198476</v>
      </c>
      <c r="I216" s="124">
        <v>68272.885884507821</v>
      </c>
      <c r="J216" s="124">
        <v>71279.382031235335</v>
      </c>
      <c r="K216" s="124">
        <v>75721.414583789316</v>
      </c>
      <c r="L216" s="124">
        <v>78939.969305761362</v>
      </c>
      <c r="M216" s="124">
        <v>78675.65669448163</v>
      </c>
      <c r="N216" s="124">
        <v>66508.099727446184</v>
      </c>
      <c r="O216" s="124">
        <v>67232.003540519683</v>
      </c>
      <c r="P216" s="124">
        <v>66704.174759676782</v>
      </c>
      <c r="Q216" s="124">
        <v>69202.774474022459</v>
      </c>
      <c r="R216" s="124">
        <v>66717.505759676787</v>
      </c>
      <c r="S216" s="124">
        <v>71737.246020342369</v>
      </c>
      <c r="T216" s="124">
        <v>73705.08803722731</v>
      </c>
      <c r="U216" s="124">
        <v>69411.503902291617</v>
      </c>
      <c r="V216" s="124">
        <v>68897.980797996439</v>
      </c>
      <c r="W216" s="124">
        <v>70208.620060975591</v>
      </c>
      <c r="X216" s="124">
        <v>70078.097613418708</v>
      </c>
      <c r="Y216" s="124">
        <v>67587.257912034038</v>
      </c>
      <c r="Z216" s="124">
        <v>74384.373263917398</v>
      </c>
      <c r="AA216" s="124">
        <v>73827.375265035458</v>
      </c>
      <c r="AB216" s="124">
        <v>78889.60553175972</v>
      </c>
      <c r="AC216" s="124">
        <v>79360.607013404151</v>
      </c>
      <c r="AD216" s="124">
        <v>79951.45629151605</v>
      </c>
      <c r="AE216" s="124">
        <v>80388.407193595398</v>
      </c>
      <c r="AF216" s="124">
        <v>81089.500564253321</v>
      </c>
      <c r="AG216" s="124">
        <v>87052.353210690824</v>
      </c>
      <c r="AH216" s="124">
        <v>97402.713016113106</v>
      </c>
      <c r="AI216" s="124">
        <v>94471.977836374237</v>
      </c>
      <c r="AJ216" s="113">
        <v>96218.73243778749</v>
      </c>
      <c r="AK216" s="132">
        <v>95960.091844126015</v>
      </c>
      <c r="AL216" s="124">
        <v>99691.000860980785</v>
      </c>
      <c r="AM216" s="124">
        <v>101957.90723605278</v>
      </c>
      <c r="AN216" s="124">
        <v>103028.96220686378</v>
      </c>
      <c r="AO216" s="124">
        <v>108232.18432944448</v>
      </c>
      <c r="AP216" s="124">
        <v>114976.34092097233</v>
      </c>
      <c r="AQ216" s="124">
        <v>115690.15701704142</v>
      </c>
      <c r="AR216" s="124">
        <v>121916.36673208425</v>
      </c>
      <c r="AS216" s="153">
        <v>122711.70838267416</v>
      </c>
      <c r="AT216" s="124">
        <v>129115.82950337374</v>
      </c>
      <c r="AU216" s="124">
        <v>139380.47687210926</v>
      </c>
      <c r="AV216" s="124">
        <v>140302.31819102151</v>
      </c>
      <c r="AW216" s="124">
        <v>134619.22800592764</v>
      </c>
      <c r="AX216" s="124">
        <v>142541.33814581999</v>
      </c>
      <c r="AY216" s="124">
        <v>140277.59551639858</v>
      </c>
      <c r="AZ216" s="124">
        <v>143318.37831317322</v>
      </c>
      <c r="BA216" s="124">
        <v>147443.24859933057</v>
      </c>
      <c r="BB216" s="124">
        <v>154210.66623912612</v>
      </c>
      <c r="BC216" s="124">
        <v>161633.72590002225</v>
      </c>
      <c r="BD216" s="124">
        <v>169170.7821851375</v>
      </c>
      <c r="BE216" s="124">
        <v>175545.51839878591</v>
      </c>
      <c r="BF216" s="124">
        <v>181289.88250504865</v>
      </c>
      <c r="BG216" s="124">
        <v>185253.27613993682</v>
      </c>
      <c r="BH216" s="124">
        <v>186538.89123218259</v>
      </c>
      <c r="BI216" s="124">
        <v>197766.26249213316</v>
      </c>
      <c r="BJ216" s="124">
        <v>199369.02972810407</v>
      </c>
      <c r="BK216" s="124">
        <v>203590.74802366528</v>
      </c>
      <c r="BL216" s="124">
        <v>207088.32606730409</v>
      </c>
      <c r="BM216" s="124">
        <v>203928.15142199805</v>
      </c>
    </row>
    <row r="217" spans="1:65" s="160" customFormat="1" ht="20.25" customHeight="1">
      <c r="A217" s="28"/>
      <c r="B217" s="29">
        <v>1</v>
      </c>
      <c r="C217" s="30" t="s">
        <v>94</v>
      </c>
      <c r="D217" s="30" t="s">
        <v>95</v>
      </c>
      <c r="E217" s="121">
        <v>0</v>
      </c>
      <c r="F217" s="127">
        <v>0</v>
      </c>
      <c r="G217" s="127">
        <v>0</v>
      </c>
      <c r="H217" s="127">
        <v>2378156.885019612</v>
      </c>
      <c r="I217" s="127">
        <v>2473402.8469082988</v>
      </c>
      <c r="J217" s="127">
        <v>2522087.3455875996</v>
      </c>
      <c r="K217" s="127">
        <v>2518331.3351568556</v>
      </c>
      <c r="L217" s="127">
        <v>2567038.612108713</v>
      </c>
      <c r="M217" s="127">
        <v>2593941.3159701605</v>
      </c>
      <c r="N217" s="127">
        <v>2660306.8162237178</v>
      </c>
      <c r="O217" s="127">
        <v>2834051.0415251642</v>
      </c>
      <c r="P217" s="127">
        <v>2886113.7678549704</v>
      </c>
      <c r="Q217" s="127">
        <v>2938808.4103224245</v>
      </c>
      <c r="R217" s="127">
        <v>2878975.4088549698</v>
      </c>
      <c r="S217" s="127">
        <v>3097656.4743547109</v>
      </c>
      <c r="T217" s="127">
        <v>3135747.8006349639</v>
      </c>
      <c r="U217" s="127">
        <v>3330358.3204189022</v>
      </c>
      <c r="V217" s="127">
        <v>2736676.7457704726</v>
      </c>
      <c r="W217" s="127">
        <v>2783900.3798147514</v>
      </c>
      <c r="X217" s="127">
        <v>2823949.2042680583</v>
      </c>
      <c r="Y217" s="127">
        <v>2826914.7957084011</v>
      </c>
      <c r="Z217" s="129">
        <v>2931188.6345442641</v>
      </c>
      <c r="AA217" s="129">
        <v>3055501.7120499439</v>
      </c>
      <c r="AB217" s="129">
        <v>3122477.4072935795</v>
      </c>
      <c r="AC217" s="129">
        <v>3189835.4425728749</v>
      </c>
      <c r="AD217" s="129">
        <v>3292188.1468734471</v>
      </c>
      <c r="AE217" s="129">
        <v>3379352.0215608468</v>
      </c>
      <c r="AF217" s="129">
        <v>3439127.8144305046</v>
      </c>
      <c r="AG217" s="129">
        <v>3636519.6280054613</v>
      </c>
      <c r="AH217" s="129">
        <v>3755948.8398939888</v>
      </c>
      <c r="AI217" s="129">
        <v>3860548.2494813036</v>
      </c>
      <c r="AJ217" s="116">
        <v>4041903.0919147162</v>
      </c>
      <c r="AK217" s="134">
        <v>4382079.4587487802</v>
      </c>
      <c r="AL217" s="129">
        <v>4372603.5149355605</v>
      </c>
      <c r="AM217" s="129">
        <v>4301985.8935343828</v>
      </c>
      <c r="AN217" s="129">
        <v>4267825.2654002253</v>
      </c>
      <c r="AO217" s="129">
        <v>4225424.585523949</v>
      </c>
      <c r="AP217" s="129">
        <v>4184981.7534487206</v>
      </c>
      <c r="AQ217" s="129">
        <v>4163896.7569129472</v>
      </c>
      <c r="AR217" s="129">
        <v>4124358.725336438</v>
      </c>
      <c r="AS217" s="155">
        <v>4119876.7228587195</v>
      </c>
      <c r="AT217" s="129">
        <v>4074236.4116735882</v>
      </c>
      <c r="AU217" s="129">
        <v>4024490.8004620038</v>
      </c>
      <c r="AV217" s="129">
        <v>3963389.2469077781</v>
      </c>
      <c r="AW217" s="129">
        <v>3888466.2223826637</v>
      </c>
      <c r="AX217" s="129">
        <v>3845295.6611022046</v>
      </c>
      <c r="AY217" s="129">
        <v>3175656.8036011471</v>
      </c>
      <c r="AZ217" s="129">
        <v>3155981.1992057641</v>
      </c>
      <c r="BA217" s="129">
        <v>3146926.4225273621</v>
      </c>
      <c r="BB217" s="129">
        <v>3132842.5043008281</v>
      </c>
      <c r="BC217" s="129">
        <v>3087978.2164848936</v>
      </c>
      <c r="BD217" s="129">
        <v>3045427.4284933526</v>
      </c>
      <c r="BE217" s="129">
        <v>3030324.8112829896</v>
      </c>
      <c r="BF217" s="129">
        <v>3020561.1956784492</v>
      </c>
      <c r="BG217" s="129">
        <v>2985121.5098029422</v>
      </c>
      <c r="BH217" s="129">
        <v>2909510.1193382256</v>
      </c>
      <c r="BI217" s="129">
        <v>2827293.042165698</v>
      </c>
      <c r="BJ217" s="129">
        <v>2851992.9269267661</v>
      </c>
      <c r="BK217" s="129">
        <v>2846898.3078998774</v>
      </c>
      <c r="BL217" s="129">
        <v>2855494.9729925934</v>
      </c>
      <c r="BM217" s="129">
        <v>2768351.802180958</v>
      </c>
    </row>
    <row r="218" spans="1:65" ht="20.25" customHeight="1">
      <c r="A218" s="24"/>
      <c r="B218" s="21">
        <v>2</v>
      </c>
      <c r="C218" s="7" t="s">
        <v>96</v>
      </c>
      <c r="D218" s="12" t="s">
        <v>31</v>
      </c>
      <c r="E218" s="118">
        <v>0</v>
      </c>
      <c r="F218" s="124">
        <v>0</v>
      </c>
      <c r="G218" s="124">
        <v>0</v>
      </c>
      <c r="H218" s="124">
        <v>2276379.9601150909</v>
      </c>
      <c r="I218" s="124">
        <v>2370489.102483388</v>
      </c>
      <c r="J218" s="124">
        <v>2422588.7741130935</v>
      </c>
      <c r="K218" s="124">
        <v>2416129.2825316689</v>
      </c>
      <c r="L218" s="124">
        <v>2467695.3294126755</v>
      </c>
      <c r="M218" s="124">
        <v>2503473.028874923</v>
      </c>
      <c r="N218" s="124">
        <v>2564911.7805402316</v>
      </c>
      <c r="O218" s="124">
        <v>2734827.0379938395</v>
      </c>
      <c r="P218" s="124">
        <v>2783723.7942993287</v>
      </c>
      <c r="Q218" s="124">
        <v>2834620.2179097994</v>
      </c>
      <c r="R218" s="124">
        <v>2776402.9782993281</v>
      </c>
      <c r="S218" s="124">
        <v>2996357.274918118</v>
      </c>
      <c r="T218" s="124">
        <v>3026536.7613396524</v>
      </c>
      <c r="U218" s="124">
        <v>3211410.7018505381</v>
      </c>
      <c r="V218" s="124">
        <v>2656495.8553449474</v>
      </c>
      <c r="W218" s="124">
        <v>2703646.3368662312</v>
      </c>
      <c r="X218" s="124">
        <v>2745366.065705278</v>
      </c>
      <c r="Y218" s="124">
        <v>2752483.3615089809</v>
      </c>
      <c r="Z218" s="124">
        <v>2847089.3306625141</v>
      </c>
      <c r="AA218" s="124">
        <v>2970021.8815199742</v>
      </c>
      <c r="AB218" s="124">
        <v>3033360.85062641</v>
      </c>
      <c r="AC218" s="124">
        <v>3101013.3890464548</v>
      </c>
      <c r="AD218" s="124">
        <v>3204421.5571821472</v>
      </c>
      <c r="AE218" s="124">
        <v>3291723.1299760365</v>
      </c>
      <c r="AF218" s="124">
        <v>3337858.2462832546</v>
      </c>
      <c r="AG218" s="124">
        <v>3535511.2733293017</v>
      </c>
      <c r="AH218" s="124">
        <v>3651624.758606289</v>
      </c>
      <c r="AI218" s="124">
        <v>3752675.0035423236</v>
      </c>
      <c r="AJ218" s="113">
        <v>3930899.5718608261</v>
      </c>
      <c r="AK218" s="132">
        <v>4277944.098084419</v>
      </c>
      <c r="AL218" s="124">
        <v>4254496.9769708505</v>
      </c>
      <c r="AM218" s="124">
        <v>4160487.8251574375</v>
      </c>
      <c r="AN218" s="124">
        <v>4112504.6258412246</v>
      </c>
      <c r="AO218" s="124">
        <v>4067057.2560202261</v>
      </c>
      <c r="AP218" s="124">
        <v>4020880.9610546194</v>
      </c>
      <c r="AQ218" s="124">
        <v>3993156.0842731716</v>
      </c>
      <c r="AR218" s="124">
        <v>3928216.0830699028</v>
      </c>
      <c r="AS218" s="153">
        <v>3911088.6693082694</v>
      </c>
      <c r="AT218" s="124">
        <v>3869014.1028207089</v>
      </c>
      <c r="AU218" s="124">
        <v>3812977.7840287639</v>
      </c>
      <c r="AV218" s="124">
        <v>3745436.2962026582</v>
      </c>
      <c r="AW218" s="124">
        <v>3681993.7591459593</v>
      </c>
      <c r="AX218" s="124">
        <v>3619137.2380370456</v>
      </c>
      <c r="AY218" s="124">
        <v>2929408.521323672</v>
      </c>
      <c r="AZ218" s="124">
        <v>2975103.2445553537</v>
      </c>
      <c r="BA218" s="124">
        <v>2964246.4658457767</v>
      </c>
      <c r="BB218" s="124">
        <v>2936898.0230036094</v>
      </c>
      <c r="BC218" s="124">
        <v>2887327.897680481</v>
      </c>
      <c r="BD218" s="124">
        <v>2839601.3000472789</v>
      </c>
      <c r="BE218" s="124">
        <v>2820682.2024046169</v>
      </c>
      <c r="BF218" s="124">
        <v>2810510.8955966001</v>
      </c>
      <c r="BG218" s="124">
        <v>2775731.9366700747</v>
      </c>
      <c r="BH218" s="124">
        <v>2698428.9401662233</v>
      </c>
      <c r="BI218" s="124">
        <v>2620826.3891379982</v>
      </c>
      <c r="BJ218" s="124">
        <v>2644370.0784883355</v>
      </c>
      <c r="BK218" s="124">
        <v>2634789.1588029074</v>
      </c>
      <c r="BL218" s="124">
        <v>2644526.0061191129</v>
      </c>
      <c r="BM218" s="124">
        <v>2557809.2903136984</v>
      </c>
    </row>
    <row r="219" spans="1:65" ht="20.25" customHeight="1">
      <c r="A219" s="24"/>
      <c r="B219" s="21">
        <v>3</v>
      </c>
      <c r="C219" s="13" t="s">
        <v>97</v>
      </c>
      <c r="D219" s="14" t="s">
        <v>33</v>
      </c>
      <c r="E219" s="118">
        <v>0</v>
      </c>
      <c r="F219" s="124">
        <v>0</v>
      </c>
      <c r="G219" s="124">
        <v>0</v>
      </c>
      <c r="H219" s="124">
        <v>710182.36153353029</v>
      </c>
      <c r="I219" s="124">
        <v>418629.25189477211</v>
      </c>
      <c r="J219" s="124">
        <v>758062.79856919264</v>
      </c>
      <c r="K219" s="124">
        <v>749972.02972396684</v>
      </c>
      <c r="L219" s="124">
        <v>776771.81409429025</v>
      </c>
      <c r="M219" s="124">
        <v>786330.59571316105</v>
      </c>
      <c r="N219" s="124">
        <v>823700.01463099313</v>
      </c>
      <c r="O219" s="124">
        <v>764037.45242630714</v>
      </c>
      <c r="P219" s="124">
        <v>767222.07805718854</v>
      </c>
      <c r="Q219" s="124">
        <v>774389.2843049058</v>
      </c>
      <c r="R219" s="124">
        <v>763396.20505718864</v>
      </c>
      <c r="S219" s="124">
        <v>786666.95334179257</v>
      </c>
      <c r="T219" s="124">
        <v>776053.11483685544</v>
      </c>
      <c r="U219" s="124">
        <v>807587.54165105044</v>
      </c>
      <c r="V219" s="124">
        <v>495133.24650798994</v>
      </c>
      <c r="W219" s="124">
        <v>682651.00621446653</v>
      </c>
      <c r="X219" s="124">
        <v>680686.14378310321</v>
      </c>
      <c r="Y219" s="124">
        <v>673032.61182264832</v>
      </c>
      <c r="Z219" s="124">
        <v>698468.65636902105</v>
      </c>
      <c r="AA219" s="124">
        <v>760489.72243177006</v>
      </c>
      <c r="AB219" s="124">
        <v>755223.08412941929</v>
      </c>
      <c r="AC219" s="124">
        <v>751686.43532028014</v>
      </c>
      <c r="AD219" s="124">
        <v>757736.63745464839</v>
      </c>
      <c r="AE219" s="124">
        <v>769393.51114828815</v>
      </c>
      <c r="AF219" s="124">
        <v>768316.96344852296</v>
      </c>
      <c r="AG219" s="124">
        <v>823783.2660959973</v>
      </c>
      <c r="AH219" s="124">
        <v>859243.07046135725</v>
      </c>
      <c r="AI219" s="124">
        <v>873610.19138649572</v>
      </c>
      <c r="AJ219" s="113">
        <v>886378.08451861993</v>
      </c>
      <c r="AK219" s="132">
        <v>900362.14353215171</v>
      </c>
      <c r="AL219" s="124">
        <v>904796.27406578092</v>
      </c>
      <c r="AM219" s="124">
        <v>870842.73755666532</v>
      </c>
      <c r="AN219" s="124">
        <v>845391.24073297612</v>
      </c>
      <c r="AO219" s="124">
        <v>824308.49113605591</v>
      </c>
      <c r="AP219" s="124">
        <v>799296.68755744386</v>
      </c>
      <c r="AQ219" s="124">
        <v>352663.43773601996</v>
      </c>
      <c r="AR219" s="124">
        <v>110002.148040767</v>
      </c>
      <c r="AS219" s="153">
        <v>111897.5862621877</v>
      </c>
      <c r="AT219" s="124">
        <v>108988.60810427654</v>
      </c>
      <c r="AU219" s="124">
        <v>108107.63734689879</v>
      </c>
      <c r="AV219" s="124">
        <v>106471.23851856642</v>
      </c>
      <c r="AW219" s="124">
        <v>104616.51673847636</v>
      </c>
      <c r="AX219" s="124">
        <v>103237.15250238654</v>
      </c>
      <c r="AY219" s="124">
        <v>71105.927349707315</v>
      </c>
      <c r="AZ219" s="124">
        <v>126800.15103878747</v>
      </c>
      <c r="BA219" s="124">
        <v>152169.87135342727</v>
      </c>
      <c r="BB219" s="124">
        <v>156599.14818358037</v>
      </c>
      <c r="BC219" s="124">
        <v>139653.84000046804</v>
      </c>
      <c r="BD219" s="124">
        <v>122338.48300410772</v>
      </c>
      <c r="BE219" s="124">
        <v>106416.5918398776</v>
      </c>
      <c r="BF219" s="124">
        <v>91652.111724467977</v>
      </c>
      <c r="BG219" s="124">
        <v>78592.255271227827</v>
      </c>
      <c r="BH219" s="124">
        <v>72738.412090955739</v>
      </c>
      <c r="BI219" s="124">
        <v>51459.799853387362</v>
      </c>
      <c r="BJ219" s="124">
        <v>124515.12045260682</v>
      </c>
      <c r="BK219" s="124">
        <v>153072.65762295559</v>
      </c>
      <c r="BL219" s="124">
        <v>160387.94278003689</v>
      </c>
      <c r="BM219" s="124">
        <v>136778.17055025889</v>
      </c>
    </row>
    <row r="220" spans="1:65" ht="20.25" customHeight="1">
      <c r="A220" s="24"/>
      <c r="B220" s="21">
        <v>4</v>
      </c>
      <c r="C220" s="13" t="s">
        <v>98</v>
      </c>
      <c r="D220" s="14" t="s">
        <v>35</v>
      </c>
      <c r="E220" s="118">
        <v>0</v>
      </c>
      <c r="F220" s="124">
        <v>0</v>
      </c>
      <c r="G220" s="124">
        <v>0</v>
      </c>
      <c r="H220" s="124">
        <v>1241734.1539245606</v>
      </c>
      <c r="I220" s="124">
        <v>1264438.8968918258</v>
      </c>
      <c r="J220" s="124">
        <v>1288987.3737227293</v>
      </c>
      <c r="K220" s="124">
        <v>1582735.7557330923</v>
      </c>
      <c r="L220" s="124">
        <v>1606849.2907942659</v>
      </c>
      <c r="M220" s="124">
        <v>1633243.5542132421</v>
      </c>
      <c r="N220" s="124">
        <v>1654957.4989154292</v>
      </c>
      <c r="O220" s="124">
        <v>1884683.9435431228</v>
      </c>
      <c r="P220" s="124">
        <v>1931512.9636762904</v>
      </c>
      <c r="Q220" s="124">
        <v>1974547.827051936</v>
      </c>
      <c r="R220" s="124">
        <v>1928303.1526762904</v>
      </c>
      <c r="S220" s="124">
        <v>2078193.8980112013</v>
      </c>
      <c r="T220" s="124">
        <v>2108816.4444855051</v>
      </c>
      <c r="U220" s="124">
        <v>2234229.7900264999</v>
      </c>
      <c r="V220" s="124">
        <v>2008547.430179005</v>
      </c>
      <c r="W220" s="124">
        <v>1864990.9939394756</v>
      </c>
      <c r="X220" s="124">
        <v>1907826.6168500192</v>
      </c>
      <c r="Y220" s="124">
        <v>1921457.5737537551</v>
      </c>
      <c r="Z220" s="124">
        <v>1982428.964839062</v>
      </c>
      <c r="AA220" s="124">
        <v>2031332.9023583923</v>
      </c>
      <c r="AB220" s="124">
        <v>2099284.977274104</v>
      </c>
      <c r="AC220" s="124">
        <v>2166752.9530153126</v>
      </c>
      <c r="AD220" s="124">
        <v>2259946.0096689938</v>
      </c>
      <c r="AE220" s="124">
        <v>2331451.0157327726</v>
      </c>
      <c r="AF220" s="124">
        <v>2372159.0907228533</v>
      </c>
      <c r="AG220" s="124">
        <v>2440532.8872985146</v>
      </c>
      <c r="AH220" s="124">
        <v>2484350.3487459822</v>
      </c>
      <c r="AI220" s="124">
        <v>2528837.5538105578</v>
      </c>
      <c r="AJ220" s="113">
        <v>2625541.8222531416</v>
      </c>
      <c r="AK220" s="132">
        <v>2825612.4232793227</v>
      </c>
      <c r="AL220" s="124">
        <v>2807942.8312272374</v>
      </c>
      <c r="AM220" s="124">
        <v>2757251.3230485087</v>
      </c>
      <c r="AN220" s="124">
        <v>2745088.3661152972</v>
      </c>
      <c r="AO220" s="124">
        <v>2728253.155112192</v>
      </c>
      <c r="AP220" s="124">
        <v>2716400.8100461629</v>
      </c>
      <c r="AQ220" s="124">
        <v>3111501.4774222202</v>
      </c>
      <c r="AR220" s="124">
        <v>3302658.2717353967</v>
      </c>
      <c r="AS220" s="153">
        <v>3292858.6612621313</v>
      </c>
      <c r="AT220" s="124">
        <v>3262179.9314396307</v>
      </c>
      <c r="AU220" s="124">
        <v>3215918.7098834803</v>
      </c>
      <c r="AV220" s="124">
        <v>3158869.7644478143</v>
      </c>
      <c r="AW220" s="124">
        <v>3104814.0044134418</v>
      </c>
      <c r="AX220" s="124">
        <v>3055154.1383970836</v>
      </c>
      <c r="AY220" s="124">
        <v>2406769.1837807531</v>
      </c>
      <c r="AZ220" s="124">
        <v>2400138.0644423738</v>
      </c>
      <c r="BA220" s="124">
        <v>2342849.2014508396</v>
      </c>
      <c r="BB220" s="124">
        <v>2322950.7388880812</v>
      </c>
      <c r="BC220" s="124">
        <v>2284377.6619435614</v>
      </c>
      <c r="BD220" s="124">
        <v>2257995.7212987826</v>
      </c>
      <c r="BE220" s="124">
        <v>2263694.5796936001</v>
      </c>
      <c r="BF220" s="124">
        <v>2278461.8623734382</v>
      </c>
      <c r="BG220" s="124">
        <v>2267123.9150966383</v>
      </c>
      <c r="BH220" s="124">
        <v>2442331.1986530968</v>
      </c>
      <c r="BI220" s="124">
        <v>2114603.0121323103</v>
      </c>
      <c r="BJ220" s="124">
        <v>2053704.6683897891</v>
      </c>
      <c r="BK220" s="124">
        <v>2025660.5033840064</v>
      </c>
      <c r="BL220" s="124">
        <v>2042781.8059970762</v>
      </c>
      <c r="BM220" s="124">
        <v>1985821.925850925</v>
      </c>
    </row>
    <row r="221" spans="1:65" ht="20.25" customHeight="1">
      <c r="A221" s="24"/>
      <c r="B221" s="21">
        <v>5</v>
      </c>
      <c r="C221" s="13" t="s">
        <v>99</v>
      </c>
      <c r="D221" s="14" t="s">
        <v>37</v>
      </c>
      <c r="E221" s="118">
        <v>0</v>
      </c>
      <c r="F221" s="124">
        <v>0</v>
      </c>
      <c r="G221" s="124">
        <v>0</v>
      </c>
      <c r="H221" s="124">
        <v>324463.44465700025</v>
      </c>
      <c r="I221" s="124">
        <v>687420.95369678992</v>
      </c>
      <c r="J221" s="124">
        <v>375538.6018211717</v>
      </c>
      <c r="K221" s="124">
        <v>83421.497074609535</v>
      </c>
      <c r="L221" s="124">
        <v>84074.224524119636</v>
      </c>
      <c r="M221" s="124">
        <v>83898.878948519996</v>
      </c>
      <c r="N221" s="124">
        <v>86254.266993809637</v>
      </c>
      <c r="O221" s="124">
        <v>86105.642024409695</v>
      </c>
      <c r="P221" s="124">
        <v>84988.752565849587</v>
      </c>
      <c r="Q221" s="124">
        <v>85683.106552957674</v>
      </c>
      <c r="R221" s="124">
        <v>84703.620565849589</v>
      </c>
      <c r="S221" s="124">
        <v>131496.42356512425</v>
      </c>
      <c r="T221" s="124">
        <v>141667.20201729186</v>
      </c>
      <c r="U221" s="124">
        <v>169593.3701729879</v>
      </c>
      <c r="V221" s="124">
        <v>152815.17865795281</v>
      </c>
      <c r="W221" s="124">
        <v>156004.33671228931</v>
      </c>
      <c r="X221" s="124">
        <v>156853.30507215575</v>
      </c>
      <c r="Y221" s="124">
        <v>157993.17593257729</v>
      </c>
      <c r="Z221" s="124">
        <v>166191.70945443114</v>
      </c>
      <c r="AA221" s="124">
        <v>178199.25672981213</v>
      </c>
      <c r="AB221" s="124">
        <v>178852.78922288658</v>
      </c>
      <c r="AC221" s="124">
        <v>182574.00071086231</v>
      </c>
      <c r="AD221" s="124">
        <v>186738.91005850511</v>
      </c>
      <c r="AE221" s="124">
        <v>190878.60309497578</v>
      </c>
      <c r="AF221" s="124">
        <v>197382.19211187822</v>
      </c>
      <c r="AG221" s="124">
        <v>271195.11993479007</v>
      </c>
      <c r="AH221" s="124">
        <v>308031.33939894987</v>
      </c>
      <c r="AI221" s="124">
        <v>350227.25834527024</v>
      </c>
      <c r="AJ221" s="113">
        <v>418979.6650890648</v>
      </c>
      <c r="AK221" s="132">
        <v>551969.5312729443</v>
      </c>
      <c r="AL221" s="124">
        <v>541757.87167783256</v>
      </c>
      <c r="AM221" s="124">
        <v>532393.76455226343</v>
      </c>
      <c r="AN221" s="124">
        <v>522025.01899295091</v>
      </c>
      <c r="AO221" s="124">
        <v>514495.60977197828</v>
      </c>
      <c r="AP221" s="124">
        <v>505183.46345101233</v>
      </c>
      <c r="AQ221" s="124">
        <v>528991.16911493172</v>
      </c>
      <c r="AR221" s="124">
        <v>515555.6632937392</v>
      </c>
      <c r="AS221" s="153">
        <v>506332.4217839503</v>
      </c>
      <c r="AT221" s="124">
        <v>497845.56327680178</v>
      </c>
      <c r="AU221" s="124">
        <v>488951.43679838505</v>
      </c>
      <c r="AV221" s="124">
        <v>480095.29323627747</v>
      </c>
      <c r="AW221" s="124">
        <v>472563.23799404141</v>
      </c>
      <c r="AX221" s="124">
        <v>460745.94713757565</v>
      </c>
      <c r="AY221" s="124">
        <v>451533.41019321169</v>
      </c>
      <c r="AZ221" s="124">
        <v>448165.02907419263</v>
      </c>
      <c r="BA221" s="124">
        <v>469227.39304150967</v>
      </c>
      <c r="BB221" s="124">
        <v>457348.13593194814</v>
      </c>
      <c r="BC221" s="124">
        <v>463296.3957364519</v>
      </c>
      <c r="BD221" s="124">
        <v>459267.09574438847</v>
      </c>
      <c r="BE221" s="124">
        <v>450571.03087113926</v>
      </c>
      <c r="BF221" s="124">
        <v>440396.92149869417</v>
      </c>
      <c r="BG221" s="124">
        <v>430015.76630220859</v>
      </c>
      <c r="BH221" s="124">
        <v>183359.32942217079</v>
      </c>
      <c r="BI221" s="124">
        <v>454763.57715230063</v>
      </c>
      <c r="BJ221" s="124">
        <v>466150.28964593948</v>
      </c>
      <c r="BK221" s="124">
        <v>456055.99779594538</v>
      </c>
      <c r="BL221" s="124">
        <v>441356.25734200032</v>
      </c>
      <c r="BM221" s="124">
        <v>435209.19391251431</v>
      </c>
    </row>
    <row r="222" spans="1:65" ht="20.25" customHeight="1">
      <c r="A222" s="24"/>
      <c r="B222" s="21">
        <v>6</v>
      </c>
      <c r="C222" s="15" t="s">
        <v>100</v>
      </c>
      <c r="D222" s="16" t="s">
        <v>39</v>
      </c>
      <c r="E222" s="118">
        <v>0</v>
      </c>
      <c r="F222" s="124">
        <v>0</v>
      </c>
      <c r="G222" s="124">
        <v>0</v>
      </c>
      <c r="H222" s="124">
        <v>53358.956950202592</v>
      </c>
      <c r="I222" s="124">
        <v>53770.31202978627</v>
      </c>
      <c r="J222" s="124">
        <v>49472.169779881646</v>
      </c>
      <c r="K222" s="124">
        <v>50899.783347894539</v>
      </c>
      <c r="L222" s="124">
        <v>49215.700665059347</v>
      </c>
      <c r="M222" s="124">
        <v>42312.933647602185</v>
      </c>
      <c r="N222" s="124">
        <v>46810.108329076233</v>
      </c>
      <c r="O222" s="124">
        <v>50693.294686189511</v>
      </c>
      <c r="P222" s="124">
        <v>53290.697942668012</v>
      </c>
      <c r="Q222" s="124">
        <v>53497.88573702085</v>
      </c>
      <c r="R222" s="124">
        <v>53435.137942668</v>
      </c>
      <c r="S222" s="124">
        <v>50459.847234662659</v>
      </c>
      <c r="T222" s="124">
        <v>57904.689220761902</v>
      </c>
      <c r="U222" s="124">
        <v>65529.367839719882</v>
      </c>
      <c r="V222" s="124">
        <v>43245.412415810082</v>
      </c>
      <c r="W222" s="124">
        <v>42369.141293839959</v>
      </c>
      <c r="X222" s="124">
        <v>41327.225218750034</v>
      </c>
      <c r="Y222" s="124">
        <v>36857.808161030014</v>
      </c>
      <c r="Z222" s="124">
        <v>45991.860390930036</v>
      </c>
      <c r="AA222" s="124">
        <v>47584.803694999981</v>
      </c>
      <c r="AB222" s="124">
        <v>49727.566591229843</v>
      </c>
      <c r="AC222" s="124">
        <v>47953.419321080015</v>
      </c>
      <c r="AD222" s="124">
        <v>44730.426022920052</v>
      </c>
      <c r="AE222" s="124">
        <v>45424.834749340065</v>
      </c>
      <c r="AF222" s="124">
        <v>57021.47211852992</v>
      </c>
      <c r="AG222" s="124">
        <v>55994.674375689719</v>
      </c>
      <c r="AH222" s="124">
        <v>56447.597476299969</v>
      </c>
      <c r="AI222" s="124">
        <v>57239.138735210086</v>
      </c>
      <c r="AJ222" s="113">
        <v>59889.00931383999</v>
      </c>
      <c r="AK222" s="132">
        <v>52238.047269670031</v>
      </c>
      <c r="AL222" s="124">
        <v>63022.436870419937</v>
      </c>
      <c r="AM222" s="124">
        <v>84284.65293208613</v>
      </c>
      <c r="AN222" s="124">
        <v>94425.698669890073</v>
      </c>
      <c r="AO222" s="124">
        <v>90612.677490603062</v>
      </c>
      <c r="AP222" s="124">
        <v>86826.460312170791</v>
      </c>
      <c r="AQ222" s="124">
        <v>91369.393642525785</v>
      </c>
      <c r="AR222" s="124">
        <v>110172.26230949003</v>
      </c>
      <c r="AS222" s="153">
        <v>117111.82061573003</v>
      </c>
      <c r="AT222" s="124">
        <v>107882.96862862002</v>
      </c>
      <c r="AU222" s="124">
        <v>109287.49085209973</v>
      </c>
      <c r="AV222" s="124">
        <v>112283.08045764978</v>
      </c>
      <c r="AW222" s="124">
        <v>97767.860693804381</v>
      </c>
      <c r="AX222" s="124">
        <v>115236.09568476981</v>
      </c>
      <c r="AY222" s="124">
        <v>131967.17484638994</v>
      </c>
      <c r="AZ222" s="124">
        <v>68278.897784300061</v>
      </c>
      <c r="BA222" s="124">
        <v>67427.350396739886</v>
      </c>
      <c r="BB222" s="124">
        <v>73694.029642969952</v>
      </c>
      <c r="BC222" s="124">
        <v>69157.670594109906</v>
      </c>
      <c r="BD222" s="124">
        <v>70145.491881399998</v>
      </c>
      <c r="BE222" s="124">
        <v>66229.169816369991</v>
      </c>
      <c r="BF222" s="124">
        <v>63630.763767409931</v>
      </c>
      <c r="BG222" s="124">
        <v>59088.874826720144</v>
      </c>
      <c r="BH222" s="124">
        <v>56201.20692434012</v>
      </c>
      <c r="BI222" s="124">
        <v>50659.615093399952</v>
      </c>
      <c r="BJ222" s="124">
        <v>50755.008342330009</v>
      </c>
      <c r="BK222" s="124">
        <v>53663.573276889882</v>
      </c>
      <c r="BL222" s="124">
        <v>50561.584295050001</v>
      </c>
      <c r="BM222" s="124">
        <v>50688.557945739987</v>
      </c>
    </row>
    <row r="223" spans="1:65" ht="20.25" customHeight="1">
      <c r="A223" s="24"/>
      <c r="B223" s="21">
        <v>7</v>
      </c>
      <c r="C223" s="15" t="s">
        <v>101</v>
      </c>
      <c r="D223" s="16" t="s">
        <v>41</v>
      </c>
      <c r="E223" s="118">
        <v>0</v>
      </c>
      <c r="F223" s="124">
        <v>0</v>
      </c>
      <c r="G223" s="124">
        <v>0</v>
      </c>
      <c r="H223" s="124">
        <v>12765.2657724643</v>
      </c>
      <c r="I223" s="124">
        <v>11990.250199075999</v>
      </c>
      <c r="J223" s="124">
        <v>11713.177810216503</v>
      </c>
      <c r="K223" s="124">
        <v>12557.278589521893</v>
      </c>
      <c r="L223" s="124">
        <v>12054.370762876497</v>
      </c>
      <c r="M223" s="124">
        <v>11274.912840618894</v>
      </c>
      <c r="N223" s="124">
        <v>10348.452323468498</v>
      </c>
      <c r="O223" s="124">
        <v>10224.971089128099</v>
      </c>
      <c r="P223" s="124">
        <v>10090.173237951902</v>
      </c>
      <c r="Q223" s="124">
        <v>11640.775300790807</v>
      </c>
      <c r="R223" s="124">
        <v>10056.803237951901</v>
      </c>
      <c r="S223" s="124">
        <v>11779.160597571006</v>
      </c>
      <c r="T223" s="124">
        <v>12255.6391006266</v>
      </c>
      <c r="U223" s="124">
        <v>12434.042189362501</v>
      </c>
      <c r="V223" s="124">
        <v>9205.0706263199954</v>
      </c>
      <c r="W223" s="124">
        <v>9620.337111189996</v>
      </c>
      <c r="X223" s="124">
        <v>8623.0574070599978</v>
      </c>
      <c r="Y223" s="124">
        <v>8489.2294205300004</v>
      </c>
      <c r="Z223" s="124">
        <v>8183.0315216300005</v>
      </c>
      <c r="AA223" s="124">
        <v>7915.8484188500061</v>
      </c>
      <c r="AB223" s="124">
        <v>7860.0510915799978</v>
      </c>
      <c r="AC223" s="124">
        <v>9748.8375196500037</v>
      </c>
      <c r="AD223" s="124">
        <v>11532.612855190004</v>
      </c>
      <c r="AE223" s="124">
        <v>11167.128204739995</v>
      </c>
      <c r="AF223" s="124">
        <v>11236.7789409</v>
      </c>
      <c r="AG223" s="124">
        <v>10029.797705889978</v>
      </c>
      <c r="AH223" s="124">
        <v>11541.340368980005</v>
      </c>
      <c r="AI223" s="124">
        <v>12984.349654800008</v>
      </c>
      <c r="AJ223" s="113">
        <v>12918.16375578</v>
      </c>
      <c r="AK223" s="132">
        <v>13123.155119549994</v>
      </c>
      <c r="AL223" s="124">
        <v>13764.652377210001</v>
      </c>
      <c r="AM223" s="124">
        <v>14690.409904289992</v>
      </c>
      <c r="AN223" s="124">
        <v>15779.409659999994</v>
      </c>
      <c r="AO223" s="124">
        <v>21129.948679369998</v>
      </c>
      <c r="AP223" s="124">
        <v>27821.805028120023</v>
      </c>
      <c r="AQ223" s="124">
        <v>27746.08925993961</v>
      </c>
      <c r="AR223" s="124">
        <v>28821.210588415204</v>
      </c>
      <c r="AS223" s="153">
        <v>27226.824400269998</v>
      </c>
      <c r="AT223" s="124">
        <v>29453.755238249989</v>
      </c>
      <c r="AU223" s="124">
        <v>31406.119882909992</v>
      </c>
      <c r="AV223" s="124">
        <v>30148.303806399985</v>
      </c>
      <c r="AW223" s="124">
        <v>31970.880055439993</v>
      </c>
      <c r="AX223" s="124">
        <v>32710.36000063919</v>
      </c>
      <c r="AY223" s="124">
        <v>32909.969926315571</v>
      </c>
      <c r="AZ223" s="124">
        <v>25837.873828130421</v>
      </c>
      <c r="BA223" s="124">
        <v>25177.055762905606</v>
      </c>
      <c r="BB223" s="124">
        <v>28049.90893817</v>
      </c>
      <c r="BC223" s="124">
        <v>33958.066332189999</v>
      </c>
      <c r="BD223" s="124">
        <v>32707.886602680035</v>
      </c>
      <c r="BE223" s="124">
        <v>33326.564995070003</v>
      </c>
      <c r="BF223" s="124">
        <v>32619.091356219989</v>
      </c>
      <c r="BG223" s="124">
        <v>33782.518545679995</v>
      </c>
      <c r="BH223" s="124">
        <v>33706.653407349993</v>
      </c>
      <c r="BI223" s="124">
        <v>33653.06792858999</v>
      </c>
      <c r="BJ223" s="124">
        <v>32831.801704970021</v>
      </c>
      <c r="BK223" s="124">
        <v>32671.428911069986</v>
      </c>
      <c r="BL223" s="124">
        <v>31566.002116159962</v>
      </c>
      <c r="BM223" s="124">
        <v>30867.08279814999</v>
      </c>
    </row>
    <row r="224" spans="1:65" ht="20.25" customHeight="1">
      <c r="A224" s="24"/>
      <c r="B224" s="21">
        <v>8</v>
      </c>
      <c r="C224" s="15" t="s">
        <v>102</v>
      </c>
      <c r="D224" s="16" t="s">
        <v>43</v>
      </c>
      <c r="E224" s="118">
        <v>0</v>
      </c>
      <c r="F224" s="124">
        <v>0</v>
      </c>
      <c r="G224" s="124">
        <v>0</v>
      </c>
      <c r="H224" s="124">
        <v>13996.921129545402</v>
      </c>
      <c r="I224" s="124">
        <v>13891.907600886603</v>
      </c>
      <c r="J224" s="124">
        <v>13874.617265256502</v>
      </c>
      <c r="K224" s="124">
        <v>13273.329176020201</v>
      </c>
      <c r="L224" s="124">
        <v>12977.525443045202</v>
      </c>
      <c r="M224" s="124">
        <v>12023.141482143401</v>
      </c>
      <c r="N224" s="124">
        <v>12239.034781741504</v>
      </c>
      <c r="O224" s="124">
        <v>11542.230159713503</v>
      </c>
      <c r="P224" s="124">
        <v>11304.4391521366</v>
      </c>
      <c r="Q224" s="124">
        <v>10817.500391613003</v>
      </c>
      <c r="R224" s="124">
        <v>11359.517152136599</v>
      </c>
      <c r="S224" s="124">
        <v>9976.5403317266992</v>
      </c>
      <c r="T224" s="124">
        <v>10290.356136892704</v>
      </c>
      <c r="U224" s="124">
        <v>11517.819659106899</v>
      </c>
      <c r="V224" s="124">
        <v>8068.2608732400022</v>
      </c>
      <c r="W224" s="124">
        <v>8613.8557001299996</v>
      </c>
      <c r="X224" s="124">
        <v>8735.7940504000017</v>
      </c>
      <c r="Y224" s="124">
        <v>8794.5877923900007</v>
      </c>
      <c r="Z224" s="124">
        <v>9022.7442493700019</v>
      </c>
      <c r="AA224" s="124">
        <v>8707.5714817299977</v>
      </c>
      <c r="AB224" s="124">
        <v>7897.480505570009</v>
      </c>
      <c r="AC224" s="124">
        <v>8269.4570805700077</v>
      </c>
      <c r="AD224" s="124">
        <v>9184.3113851899961</v>
      </c>
      <c r="AE224" s="124">
        <v>8781.0675130899945</v>
      </c>
      <c r="AF224" s="124">
        <v>10038.975072619989</v>
      </c>
      <c r="AG224" s="124">
        <v>11561.590508319987</v>
      </c>
      <c r="AH224" s="124">
        <v>12068.769279960004</v>
      </c>
      <c r="AI224" s="124">
        <v>11634.318668419995</v>
      </c>
      <c r="AJ224" s="113">
        <v>11992.444947509997</v>
      </c>
      <c r="AK224" s="132">
        <v>12279.730319589991</v>
      </c>
      <c r="AL224" s="124">
        <v>13531.356825099996</v>
      </c>
      <c r="AM224" s="124">
        <v>13563.903207850004</v>
      </c>
      <c r="AN224" s="124">
        <v>15137.513970320004</v>
      </c>
      <c r="AO224" s="124">
        <v>15700.756785800017</v>
      </c>
      <c r="AP224" s="124">
        <v>17326.327380800016</v>
      </c>
      <c r="AQ224" s="124">
        <v>17818.982629070015</v>
      </c>
      <c r="AR224" s="124">
        <v>21465.350218149993</v>
      </c>
      <c r="AS224" s="153">
        <v>27002.729664559996</v>
      </c>
      <c r="AT224" s="124">
        <v>29262.467221629999</v>
      </c>
      <c r="AU224" s="124">
        <v>30393.146154279995</v>
      </c>
      <c r="AV224" s="124">
        <v>31603.768991840006</v>
      </c>
      <c r="AW224" s="124">
        <v>31429.176842690002</v>
      </c>
      <c r="AX224" s="124">
        <v>30871.031967469993</v>
      </c>
      <c r="AY224" s="124">
        <v>30504.138014190008</v>
      </c>
      <c r="AZ224" s="124">
        <v>32454.24569851</v>
      </c>
      <c r="BA224" s="124">
        <v>33914.92133278001</v>
      </c>
      <c r="BB224" s="124">
        <v>36017.730015769201</v>
      </c>
      <c r="BC224" s="124">
        <v>36747.294712492818</v>
      </c>
      <c r="BD224" s="124">
        <v>38460.550437184022</v>
      </c>
      <c r="BE224" s="124">
        <v>42561.06881552242</v>
      </c>
      <c r="BF224" s="124">
        <v>42533.117649369604</v>
      </c>
      <c r="BG224" s="124">
        <v>42532.439219857166</v>
      </c>
      <c r="BH224" s="124">
        <v>44494.649424252799</v>
      </c>
      <c r="BI224" s="124">
        <v>45107.476515439994</v>
      </c>
      <c r="BJ224" s="124">
        <v>45136.155770199941</v>
      </c>
      <c r="BK224" s="124">
        <v>44067.146137699965</v>
      </c>
      <c r="BL224" s="124">
        <v>44084.96419094997</v>
      </c>
      <c r="BM224" s="124">
        <v>43223.297228179996</v>
      </c>
    </row>
    <row r="225" spans="1:65" ht="20.25" customHeight="1">
      <c r="A225" s="24"/>
      <c r="B225" s="21">
        <v>9</v>
      </c>
      <c r="C225" s="15" t="s">
        <v>103</v>
      </c>
      <c r="D225" s="16" t="s">
        <v>45</v>
      </c>
      <c r="E225" s="118">
        <v>0</v>
      </c>
      <c r="F225" s="124">
        <v>0</v>
      </c>
      <c r="G225" s="124">
        <v>0</v>
      </c>
      <c r="H225" s="124">
        <v>21655.781052308907</v>
      </c>
      <c r="I225" s="124">
        <v>23261.274595161896</v>
      </c>
      <c r="J225" s="124">
        <v>24438.606619151396</v>
      </c>
      <c r="K225" s="124">
        <v>25471.661511750088</v>
      </c>
      <c r="L225" s="124">
        <v>25095.685825056098</v>
      </c>
      <c r="M225" s="124">
        <v>24857.299124873192</v>
      </c>
      <c r="N225" s="124">
        <v>25997.440249199899</v>
      </c>
      <c r="O225" s="124">
        <v>26763.507596294094</v>
      </c>
      <c r="P225" s="124">
        <v>27704.663222885207</v>
      </c>
      <c r="Q225" s="124">
        <v>28232.030983199798</v>
      </c>
      <c r="R225" s="124">
        <v>27720.972222885212</v>
      </c>
      <c r="S225" s="124">
        <v>29083.651272632123</v>
      </c>
      <c r="T225" s="124">
        <v>28760.354837030227</v>
      </c>
      <c r="U225" s="124">
        <v>29466.38888017444</v>
      </c>
      <c r="V225" s="124">
        <v>19662.146510155439</v>
      </c>
      <c r="W225" s="124">
        <v>19650.70884336</v>
      </c>
      <c r="X225" s="124">
        <v>19897.061886570002</v>
      </c>
      <c r="Y225" s="124">
        <v>20289.808825470001</v>
      </c>
      <c r="Z225" s="124">
        <v>20901.667719819998</v>
      </c>
      <c r="AA225" s="124">
        <v>21271.606934390027</v>
      </c>
      <c r="AB225" s="124">
        <v>23631.458478789977</v>
      </c>
      <c r="AC225" s="124">
        <v>22850.33960512</v>
      </c>
      <c r="AD225" s="124">
        <v>22319.239428000012</v>
      </c>
      <c r="AE225" s="124">
        <v>22255.861117640019</v>
      </c>
      <c r="AF225" s="124">
        <v>22972.342015200004</v>
      </c>
      <c r="AG225" s="124">
        <v>23422.292086260033</v>
      </c>
      <c r="AH225" s="124">
        <v>24266.374162459968</v>
      </c>
      <c r="AI225" s="124">
        <v>26015.438880550006</v>
      </c>
      <c r="AJ225" s="113">
        <v>26203.902036759981</v>
      </c>
      <c r="AK225" s="132">
        <v>26494.427955550025</v>
      </c>
      <c r="AL225" s="124">
        <v>27788.091891979991</v>
      </c>
      <c r="AM225" s="124">
        <v>28959.102332719991</v>
      </c>
      <c r="AN225" s="124">
        <v>29978.017258790012</v>
      </c>
      <c r="AO225" s="124">
        <v>30923.946547950007</v>
      </c>
      <c r="AP225" s="124">
        <v>32126.199673010033</v>
      </c>
      <c r="AQ225" s="124">
        <v>33806.207108239949</v>
      </c>
      <c r="AR225" s="124">
        <v>35683.819150479998</v>
      </c>
      <c r="AS225" s="153">
        <v>37446.678869890005</v>
      </c>
      <c r="AT225" s="124">
        <v>38623.117764380004</v>
      </c>
      <c r="AU225" s="124">
        <v>40426.25954395</v>
      </c>
      <c r="AV225" s="124">
        <v>43917.797449229984</v>
      </c>
      <c r="AW225" s="124">
        <v>45304.545644769983</v>
      </c>
      <c r="AX225" s="124">
        <v>47340.935412279949</v>
      </c>
      <c r="AY225" s="124">
        <v>50866.999490579969</v>
      </c>
      <c r="AZ225" s="124">
        <v>54306.937339469943</v>
      </c>
      <c r="BA225" s="124">
        <v>56160.629189159969</v>
      </c>
      <c r="BB225" s="124">
        <v>58182.812700309951</v>
      </c>
      <c r="BC225" s="124">
        <v>60787.28716562</v>
      </c>
      <c r="BD225" s="124">
        <v>64512.199524810007</v>
      </c>
      <c r="BE225" s="124">
        <v>67525.805251409998</v>
      </c>
      <c r="BF225" s="124">
        <v>71267.327308850028</v>
      </c>
      <c r="BG225" s="124">
        <v>73985.740540610073</v>
      </c>
      <c r="BH225" s="124">
        <v>76678.669416059987</v>
      </c>
      <c r="BI225" s="124">
        <v>77046.493490270019</v>
      </c>
      <c r="BJ225" s="124">
        <v>78899.882620929959</v>
      </c>
      <c r="BK225" s="124">
        <v>81707.000771310006</v>
      </c>
      <c r="BL225" s="124">
        <v>84756.416271320137</v>
      </c>
      <c r="BM225" s="124">
        <v>85763.573895190057</v>
      </c>
    </row>
    <row r="226" spans="1:65" ht="24.75" customHeight="1">
      <c r="A226" s="24"/>
      <c r="B226" s="21">
        <v>10</v>
      </c>
      <c r="C226" s="13" t="s">
        <v>104</v>
      </c>
      <c r="D226" s="14" t="s">
        <v>47</v>
      </c>
      <c r="E226" s="118">
        <v>0</v>
      </c>
      <c r="F226" s="124">
        <v>0</v>
      </c>
      <c r="G226" s="124">
        <v>0</v>
      </c>
      <c r="H226" s="124">
        <v>44465.896370461101</v>
      </c>
      <c r="I226" s="124">
        <v>46811.456877267898</v>
      </c>
      <c r="J226" s="124">
        <v>46515.98836180022</v>
      </c>
      <c r="K226" s="124">
        <v>54721.642665802203</v>
      </c>
      <c r="L226" s="124">
        <v>58737.907809008851</v>
      </c>
      <c r="M226" s="124">
        <v>52915.750516387074</v>
      </c>
      <c r="N226" s="124">
        <v>46175.465797088116</v>
      </c>
      <c r="O226" s="124">
        <v>46546.844221127452</v>
      </c>
      <c r="P226" s="124">
        <v>46178.18013729516</v>
      </c>
      <c r="Q226" s="124">
        <v>47800.182276774503</v>
      </c>
      <c r="R226" s="124">
        <v>46201.038137295152</v>
      </c>
      <c r="S226" s="124">
        <v>47966.752532266539</v>
      </c>
      <c r="T226" s="124">
        <v>49468.459988702707</v>
      </c>
      <c r="U226" s="124">
        <v>47361.621591579504</v>
      </c>
      <c r="V226" s="124">
        <v>33823.879435333642</v>
      </c>
      <c r="W226" s="124">
        <v>37602.941451594445</v>
      </c>
      <c r="X226" s="124">
        <v>37733.85629645086</v>
      </c>
      <c r="Y226" s="124">
        <v>36726.228346648037</v>
      </c>
      <c r="Z226" s="124">
        <v>40588.450099372596</v>
      </c>
      <c r="AA226" s="124">
        <v>40970.038533381601</v>
      </c>
      <c r="AB226" s="124">
        <v>44570.670924273894</v>
      </c>
      <c r="AC226" s="124">
        <v>45204.044397115184</v>
      </c>
      <c r="AD226" s="124">
        <v>45688.271610114876</v>
      </c>
      <c r="AE226" s="124">
        <v>45287.246686818769</v>
      </c>
      <c r="AF226" s="124">
        <v>48271.883628057069</v>
      </c>
      <c r="AG226" s="124">
        <v>50460.779647802956</v>
      </c>
      <c r="AH226" s="124">
        <v>60998.750555381943</v>
      </c>
      <c r="AI226" s="124">
        <v>55292.120738333469</v>
      </c>
      <c r="AJ226" s="113">
        <v>56736.1860147712</v>
      </c>
      <c r="AK226" s="132">
        <v>58172.079683448756</v>
      </c>
      <c r="AL226" s="124">
        <v>60120.87371174639</v>
      </c>
      <c r="AM226" s="124">
        <v>62045.867743416253</v>
      </c>
      <c r="AN226" s="124">
        <v>63988.886708077625</v>
      </c>
      <c r="AO226" s="124">
        <v>66212.667442065562</v>
      </c>
      <c r="AP226" s="124">
        <v>69759.467582118974</v>
      </c>
      <c r="AQ226" s="124">
        <v>70505.525511328349</v>
      </c>
      <c r="AR226" s="124">
        <v>73720.20879317545</v>
      </c>
      <c r="AS226" s="153">
        <v>73937.007111245635</v>
      </c>
      <c r="AT226" s="124">
        <v>77851.073549382229</v>
      </c>
      <c r="AU226" s="124">
        <v>82621.397060435847</v>
      </c>
      <c r="AV226" s="124">
        <v>85352.628962989227</v>
      </c>
      <c r="AW226" s="124">
        <v>83476.101556685229</v>
      </c>
      <c r="AX226" s="124">
        <v>90060.517211023733</v>
      </c>
      <c r="AY226" s="124">
        <v>85228.806040369644</v>
      </c>
      <c r="AZ226" s="124">
        <v>86138.401847387533</v>
      </c>
      <c r="BA226" s="124">
        <v>87881.856554976825</v>
      </c>
      <c r="BB226" s="124">
        <v>90949.86191715805</v>
      </c>
      <c r="BC226" s="124">
        <v>95133.396945842585</v>
      </c>
      <c r="BD226" s="124">
        <v>98408.442617798515</v>
      </c>
      <c r="BE226" s="124">
        <v>102105.44454621631</v>
      </c>
      <c r="BF226" s="124">
        <v>106123.31946627625</v>
      </c>
      <c r="BG226" s="124">
        <v>108073.03998853003</v>
      </c>
      <c r="BH226" s="124">
        <v>110302.52947429536</v>
      </c>
      <c r="BI226" s="124">
        <v>116519.79570289367</v>
      </c>
      <c r="BJ226" s="124">
        <v>117195.41804267654</v>
      </c>
      <c r="BK226" s="124">
        <v>119207.69685557269</v>
      </c>
      <c r="BL226" s="124">
        <v>121104.93844573738</v>
      </c>
      <c r="BM226" s="124">
        <v>119353.43468786578</v>
      </c>
    </row>
    <row r="227" spans="1:65" s="160" customFormat="1" ht="24" customHeight="1">
      <c r="A227" s="28"/>
      <c r="B227" s="29">
        <v>1</v>
      </c>
      <c r="C227" s="30" t="s">
        <v>105</v>
      </c>
      <c r="D227" s="30" t="s">
        <v>106</v>
      </c>
      <c r="E227" s="121">
        <v>0</v>
      </c>
      <c r="F227" s="127">
        <v>0</v>
      </c>
      <c r="G227" s="127">
        <v>0</v>
      </c>
      <c r="H227" s="127"/>
      <c r="I227" s="127"/>
      <c r="J227" s="127"/>
      <c r="K227" s="127"/>
      <c r="L227" s="127"/>
      <c r="M227" s="127"/>
      <c r="N227" s="127"/>
      <c r="O227" s="127"/>
      <c r="P227" s="127"/>
      <c r="Q227" s="127"/>
      <c r="R227" s="127"/>
      <c r="S227" s="127"/>
      <c r="T227" s="127"/>
      <c r="U227" s="127"/>
      <c r="V227" s="127">
        <v>384668.08355612628</v>
      </c>
      <c r="W227" s="127">
        <v>414691.68853715237</v>
      </c>
      <c r="X227" s="127">
        <v>439867.73388933222</v>
      </c>
      <c r="Y227" s="127">
        <v>445174.60617648542</v>
      </c>
      <c r="Z227" s="129">
        <v>445656.57212469843</v>
      </c>
      <c r="AA227" s="129">
        <v>429582.8889144102</v>
      </c>
      <c r="AB227" s="129">
        <v>458438.72315375152</v>
      </c>
      <c r="AC227" s="129">
        <v>472643.04263879615</v>
      </c>
      <c r="AD227" s="129">
        <v>450573.5803107855</v>
      </c>
      <c r="AE227" s="129">
        <v>461779.77961511107</v>
      </c>
      <c r="AF227" s="129">
        <v>445318.71637531871</v>
      </c>
      <c r="AG227" s="129">
        <v>473598.52519076981</v>
      </c>
      <c r="AH227" s="129">
        <v>496782.78607322834</v>
      </c>
      <c r="AI227" s="129">
        <v>466580.25622953265</v>
      </c>
      <c r="AJ227" s="116">
        <v>533177.99830298556</v>
      </c>
      <c r="AK227" s="134">
        <v>499358.84613472276</v>
      </c>
      <c r="AL227" s="129">
        <v>475122.64947480935</v>
      </c>
      <c r="AM227" s="129">
        <v>493589.37852423789</v>
      </c>
      <c r="AN227" s="129">
        <v>533179.99888644088</v>
      </c>
      <c r="AO227" s="129">
        <v>520162.20206262911</v>
      </c>
      <c r="AP227" s="129">
        <v>533221.36437043233</v>
      </c>
      <c r="AQ227" s="129">
        <v>532142.0204960116</v>
      </c>
      <c r="AR227" s="129">
        <v>531953.05177816073</v>
      </c>
      <c r="AS227" s="155">
        <v>565583.63545493572</v>
      </c>
      <c r="AT227" s="129">
        <v>562458.67493381083</v>
      </c>
      <c r="AU227" s="129">
        <v>582886.32235741697</v>
      </c>
      <c r="AV227" s="129">
        <v>574950.45232579939</v>
      </c>
      <c r="AW227" s="129">
        <v>585050.64680355275</v>
      </c>
      <c r="AX227" s="129">
        <v>573473.05838273896</v>
      </c>
      <c r="AY227" s="129">
        <v>547548.94650145283</v>
      </c>
      <c r="AZ227" s="129">
        <v>556197.47101549408</v>
      </c>
      <c r="BA227" s="129">
        <v>557776.24372280762</v>
      </c>
      <c r="BB227" s="129">
        <v>573335.21558284562</v>
      </c>
      <c r="BC227" s="129">
        <v>566090.24598876841</v>
      </c>
      <c r="BD227" s="129">
        <v>542223.5267348215</v>
      </c>
      <c r="BE227" s="129">
        <v>570400.245167271</v>
      </c>
      <c r="BF227" s="129">
        <v>578143.01827830367</v>
      </c>
      <c r="BG227" s="129">
        <v>557391.28304317396</v>
      </c>
      <c r="BH227" s="129">
        <v>515909.52866934089</v>
      </c>
      <c r="BI227" s="129">
        <v>499758.35677528335</v>
      </c>
      <c r="BJ227" s="129">
        <v>501535.21519136609</v>
      </c>
      <c r="BK227" s="129">
        <v>530066.32286969433</v>
      </c>
      <c r="BL227" s="129">
        <v>617111.99846248573</v>
      </c>
      <c r="BM227" s="129">
        <v>560946.16292514734</v>
      </c>
    </row>
    <row r="228" spans="1:65" ht="20.25" customHeight="1">
      <c r="A228" s="24"/>
      <c r="B228" s="21">
        <v>2</v>
      </c>
      <c r="C228" s="7" t="s">
        <v>96</v>
      </c>
      <c r="D228" s="12" t="s">
        <v>31</v>
      </c>
      <c r="E228" s="118">
        <v>0</v>
      </c>
      <c r="F228" s="124">
        <v>0</v>
      </c>
      <c r="G228" s="124">
        <v>0</v>
      </c>
      <c r="H228" s="124"/>
      <c r="I228" s="124"/>
      <c r="J228" s="124"/>
      <c r="K228" s="124"/>
      <c r="L228" s="124"/>
      <c r="M228" s="124"/>
      <c r="N228" s="124"/>
      <c r="O228" s="124"/>
      <c r="P228" s="124"/>
      <c r="Q228" s="124"/>
      <c r="R228" s="124"/>
      <c r="S228" s="124"/>
      <c r="T228" s="124"/>
      <c r="U228" s="124"/>
      <c r="V228" s="124">
        <v>383890.1108277376</v>
      </c>
      <c r="W228" s="124">
        <v>414186.47723278234</v>
      </c>
      <c r="X228" s="124">
        <v>437679.38319961564</v>
      </c>
      <c r="Y228" s="124">
        <v>444906.75062760542</v>
      </c>
      <c r="Z228" s="124">
        <v>445263.26563372841</v>
      </c>
      <c r="AA228" s="124">
        <v>425262.20493158011</v>
      </c>
      <c r="AB228" s="124">
        <v>458199.6814774815</v>
      </c>
      <c r="AC228" s="124">
        <v>472419.56942778616</v>
      </c>
      <c r="AD228" s="124">
        <v>450391.24933204555</v>
      </c>
      <c r="AE228" s="124">
        <v>461464.50644958112</v>
      </c>
      <c r="AF228" s="124">
        <v>440259.77775369782</v>
      </c>
      <c r="AG228" s="124">
        <v>469283.38960541983</v>
      </c>
      <c r="AH228" s="124">
        <v>496482.73645460309</v>
      </c>
      <c r="AI228" s="124">
        <v>465791.98571848817</v>
      </c>
      <c r="AJ228" s="113">
        <v>532430.72930291563</v>
      </c>
      <c r="AK228" s="132">
        <v>498980.54524281726</v>
      </c>
      <c r="AL228" s="124">
        <v>473897.06942896935</v>
      </c>
      <c r="AM228" s="124">
        <v>492548.67319774791</v>
      </c>
      <c r="AN228" s="124">
        <v>532623.43437098095</v>
      </c>
      <c r="AO228" s="124">
        <v>519518.13332484913</v>
      </c>
      <c r="AP228" s="124">
        <v>532698.5321161123</v>
      </c>
      <c r="AQ228" s="124">
        <v>531607.1179634016</v>
      </c>
      <c r="AR228" s="124">
        <v>530938.68629884068</v>
      </c>
      <c r="AS228" s="153">
        <v>564569.98425088567</v>
      </c>
      <c r="AT228" s="124">
        <v>561953.67356935074</v>
      </c>
      <c r="AU228" s="124">
        <v>582507.63445799693</v>
      </c>
      <c r="AV228" s="124">
        <v>574457.77206309943</v>
      </c>
      <c r="AW228" s="124">
        <v>584789.34555052035</v>
      </c>
      <c r="AX228" s="124">
        <v>572998.24793792423</v>
      </c>
      <c r="AY228" s="124">
        <v>547157.10387237277</v>
      </c>
      <c r="AZ228" s="124">
        <v>555949.55478249409</v>
      </c>
      <c r="BA228" s="124">
        <v>557585.99751421763</v>
      </c>
      <c r="BB228" s="124">
        <v>573146.00445657561</v>
      </c>
      <c r="BC228" s="124">
        <v>565895.0563526483</v>
      </c>
      <c r="BD228" s="124">
        <v>542022.69006752141</v>
      </c>
      <c r="BE228" s="124">
        <v>570195.31682561093</v>
      </c>
      <c r="BF228" s="124">
        <v>577929.17878193362</v>
      </c>
      <c r="BG228" s="124">
        <v>557201.83708911401</v>
      </c>
      <c r="BH228" s="124">
        <v>515723.18442708091</v>
      </c>
      <c r="BI228" s="124">
        <v>499586.87879621342</v>
      </c>
      <c r="BJ228" s="124">
        <v>501357.1609452361</v>
      </c>
      <c r="BK228" s="124">
        <v>529890.31919046422</v>
      </c>
      <c r="BL228" s="124">
        <v>616943.47192088573</v>
      </c>
      <c r="BM228" s="124">
        <v>560386.56270470738</v>
      </c>
    </row>
    <row r="229" spans="1:65" ht="20.25" customHeight="1">
      <c r="A229" s="24"/>
      <c r="B229" s="21">
        <v>3</v>
      </c>
      <c r="C229" s="13" t="s">
        <v>97</v>
      </c>
      <c r="D229" s="14" t="s">
        <v>33</v>
      </c>
      <c r="E229" s="118">
        <v>0</v>
      </c>
      <c r="F229" s="124">
        <v>0</v>
      </c>
      <c r="G229" s="124">
        <v>0</v>
      </c>
      <c r="H229" s="124"/>
      <c r="I229" s="124"/>
      <c r="J229" s="124"/>
      <c r="K229" s="124"/>
      <c r="L229" s="124"/>
      <c r="M229" s="124"/>
      <c r="N229" s="124"/>
      <c r="O229" s="124"/>
      <c r="P229" s="124"/>
      <c r="Q229" s="124"/>
      <c r="R229" s="124"/>
      <c r="S229" s="124"/>
      <c r="T229" s="124"/>
      <c r="U229" s="124"/>
      <c r="V229" s="124">
        <v>272796.52117333229</v>
      </c>
      <c r="W229" s="124">
        <v>302552.3460590078</v>
      </c>
      <c r="X229" s="124">
        <v>324249.38322250359</v>
      </c>
      <c r="Y229" s="124">
        <v>329548.78059044556</v>
      </c>
      <c r="Z229" s="124">
        <v>328795.42324705195</v>
      </c>
      <c r="AA229" s="124">
        <v>309028.46508158027</v>
      </c>
      <c r="AB229" s="124">
        <v>338923.7534862879</v>
      </c>
      <c r="AC229" s="124">
        <v>347764.34909744264</v>
      </c>
      <c r="AD229" s="124">
        <v>329437.80427526438</v>
      </c>
      <c r="AE229" s="124">
        <v>342135.23754161969</v>
      </c>
      <c r="AF229" s="124">
        <v>319414.11566930078</v>
      </c>
      <c r="AG229" s="124">
        <v>347899.55214178842</v>
      </c>
      <c r="AH229" s="124">
        <v>374239.80151376559</v>
      </c>
      <c r="AI229" s="124">
        <v>344587.28260915785</v>
      </c>
      <c r="AJ229" s="113">
        <v>411852.58162268641</v>
      </c>
      <c r="AK229" s="132">
        <v>378768.68606389599</v>
      </c>
      <c r="AL229" s="124">
        <v>349964.32419551146</v>
      </c>
      <c r="AM229" s="124">
        <v>367696.39119696885</v>
      </c>
      <c r="AN229" s="124">
        <v>403214.81009305804</v>
      </c>
      <c r="AO229" s="124">
        <v>388023.09310665168</v>
      </c>
      <c r="AP229" s="124">
        <v>400531.55243132648</v>
      </c>
      <c r="AQ229" s="124">
        <v>397286.09167142428</v>
      </c>
      <c r="AR229" s="124">
        <v>393678.17996986338</v>
      </c>
      <c r="AS229" s="153">
        <v>423627.1809737999</v>
      </c>
      <c r="AT229" s="124">
        <v>422175.28510668199</v>
      </c>
      <c r="AU229" s="124">
        <v>440297.6595691854</v>
      </c>
      <c r="AV229" s="124">
        <v>430568.22430936102</v>
      </c>
      <c r="AW229" s="124">
        <v>437153.17876671889</v>
      </c>
      <c r="AX229" s="124">
        <v>422267.22489227925</v>
      </c>
      <c r="AY229" s="124">
        <v>397156.49878248072</v>
      </c>
      <c r="AZ229" s="124">
        <v>402728.28087207873</v>
      </c>
      <c r="BA229" s="124">
        <v>401982.48984187882</v>
      </c>
      <c r="BB229" s="124">
        <v>427853.65198332397</v>
      </c>
      <c r="BC229" s="124">
        <v>422878.27815648238</v>
      </c>
      <c r="BD229" s="124">
        <v>397487.29335150233</v>
      </c>
      <c r="BE229" s="124">
        <v>419265.54108230717</v>
      </c>
      <c r="BF229" s="124">
        <v>426955.57893406856</v>
      </c>
      <c r="BG229" s="124">
        <v>405763.33424442646</v>
      </c>
      <c r="BH229" s="124">
        <v>364921.55980943213</v>
      </c>
      <c r="BI229" s="124">
        <v>349430.66980942257</v>
      </c>
      <c r="BJ229" s="124">
        <v>349045.4695789835</v>
      </c>
      <c r="BK229" s="124">
        <v>373213.73344703403</v>
      </c>
      <c r="BL229" s="124">
        <v>452164.23582677473</v>
      </c>
      <c r="BM229" s="124">
        <v>396803.50054828823</v>
      </c>
    </row>
    <row r="230" spans="1:65" ht="20.25" customHeight="1">
      <c r="A230" s="24"/>
      <c r="B230" s="21">
        <v>4</v>
      </c>
      <c r="C230" s="13" t="s">
        <v>98</v>
      </c>
      <c r="D230" s="14" t="s">
        <v>35</v>
      </c>
      <c r="E230" s="118">
        <v>0</v>
      </c>
      <c r="F230" s="124">
        <v>0</v>
      </c>
      <c r="G230" s="124">
        <v>0</v>
      </c>
      <c r="H230" s="124"/>
      <c r="I230" s="124"/>
      <c r="J230" s="124"/>
      <c r="K230" s="124"/>
      <c r="L230" s="124"/>
      <c r="M230" s="124"/>
      <c r="N230" s="124"/>
      <c r="O230" s="124"/>
      <c r="P230" s="124"/>
      <c r="Q230" s="124"/>
      <c r="R230" s="124"/>
      <c r="S230" s="124"/>
      <c r="T230" s="124"/>
      <c r="U230" s="124"/>
      <c r="V230" s="124">
        <v>110354.00894041163</v>
      </c>
      <c r="W230" s="124">
        <v>110897.05660258654</v>
      </c>
      <c r="X230" s="124">
        <v>112712.39888319795</v>
      </c>
      <c r="Y230" s="124">
        <v>114646.37527323315</v>
      </c>
      <c r="Z230" s="124">
        <v>115762.29424670337</v>
      </c>
      <c r="AA230" s="124">
        <v>115533.09958941284</v>
      </c>
      <c r="AB230" s="124">
        <v>119263.4450683336</v>
      </c>
      <c r="AC230" s="124">
        <v>124643.24287734352</v>
      </c>
      <c r="AD230" s="124">
        <v>120932.09260378113</v>
      </c>
      <c r="AE230" s="124">
        <v>119310.7744549614</v>
      </c>
      <c r="AF230" s="124">
        <v>120828.86163139704</v>
      </c>
      <c r="AG230" s="124">
        <v>121368.4070106314</v>
      </c>
      <c r="AH230" s="124">
        <v>122229.16448783754</v>
      </c>
      <c r="AI230" s="124">
        <v>121184.31765633033</v>
      </c>
      <c r="AJ230" s="113">
        <v>120557.16822722925</v>
      </c>
      <c r="AK230" s="132">
        <v>120180.44442592126</v>
      </c>
      <c r="AL230" s="124">
        <v>123901.46048045788</v>
      </c>
      <c r="AM230" s="124">
        <v>124819.74224777907</v>
      </c>
      <c r="AN230" s="124">
        <v>129375.81852492293</v>
      </c>
      <c r="AO230" s="124">
        <v>131463.09046519749</v>
      </c>
      <c r="AP230" s="124">
        <v>132134.97393178582</v>
      </c>
      <c r="AQ230" s="124">
        <v>134289.02053897726</v>
      </c>
      <c r="AR230" s="124">
        <v>137013.39556437728</v>
      </c>
      <c r="AS230" s="153">
        <v>140695.21151248569</v>
      </c>
      <c r="AT230" s="124">
        <v>139526.41184116874</v>
      </c>
      <c r="AU230" s="124">
        <v>141951.19034412151</v>
      </c>
      <c r="AV230" s="124">
        <v>143631.2102482584</v>
      </c>
      <c r="AW230" s="124">
        <v>146912.16902353143</v>
      </c>
      <c r="AX230" s="124">
        <v>150026.29048917495</v>
      </c>
      <c r="AY230" s="124">
        <v>149297.78589428202</v>
      </c>
      <c r="AZ230" s="124">
        <v>152523.14004554538</v>
      </c>
      <c r="BA230" s="124">
        <v>154908.27003379879</v>
      </c>
      <c r="BB230" s="124">
        <v>144409.73358631169</v>
      </c>
      <c r="BC230" s="124">
        <v>142104.55682317584</v>
      </c>
      <c r="BD230" s="124">
        <v>143625.78197229907</v>
      </c>
      <c r="BE230" s="124">
        <v>150029.87182831377</v>
      </c>
      <c r="BF230" s="124">
        <v>150097.86691522505</v>
      </c>
      <c r="BG230" s="124">
        <v>150576.3433967075</v>
      </c>
      <c r="BH230" s="124">
        <v>149945.77142155881</v>
      </c>
      <c r="BI230" s="124">
        <v>149234.08775052085</v>
      </c>
      <c r="BJ230" s="124">
        <v>151403.8192152126</v>
      </c>
      <c r="BK230" s="124">
        <v>155729.81910780014</v>
      </c>
      <c r="BL230" s="124">
        <v>163840.39224393092</v>
      </c>
      <c r="BM230" s="124">
        <v>162649.1435459191</v>
      </c>
    </row>
    <row r="231" spans="1:65" ht="20.25" customHeight="1">
      <c r="A231" s="24"/>
      <c r="B231" s="21">
        <v>5</v>
      </c>
      <c r="C231" s="13" t="s">
        <v>99</v>
      </c>
      <c r="D231" s="14" t="s">
        <v>37</v>
      </c>
      <c r="E231" s="118">
        <v>0</v>
      </c>
      <c r="F231" s="124">
        <v>0</v>
      </c>
      <c r="G231" s="124">
        <v>0</v>
      </c>
      <c r="H231" s="124"/>
      <c r="I231" s="124"/>
      <c r="J231" s="124"/>
      <c r="K231" s="124"/>
      <c r="L231" s="124"/>
      <c r="M231" s="124"/>
      <c r="N231" s="124"/>
      <c r="O231" s="124"/>
      <c r="P231" s="124"/>
      <c r="Q231" s="124"/>
      <c r="R231" s="124"/>
      <c r="S231" s="124"/>
      <c r="T231" s="124"/>
      <c r="U231" s="124"/>
      <c r="V231" s="124">
        <v>739.5807139937001</v>
      </c>
      <c r="W231" s="124">
        <v>737.07457118800005</v>
      </c>
      <c r="X231" s="124">
        <v>717.60109391420008</v>
      </c>
      <c r="Y231" s="124">
        <v>711.59476392670013</v>
      </c>
      <c r="Z231" s="124">
        <v>705.54813997309998</v>
      </c>
      <c r="AA231" s="124">
        <v>700.64026058699994</v>
      </c>
      <c r="AB231" s="124">
        <v>12.482922860000031</v>
      </c>
      <c r="AC231" s="124">
        <v>11.977452999999999</v>
      </c>
      <c r="AD231" s="124">
        <v>21.352453000000001</v>
      </c>
      <c r="AE231" s="124">
        <v>18.494453</v>
      </c>
      <c r="AF231" s="124">
        <v>16.800453000000001</v>
      </c>
      <c r="AG231" s="124">
        <v>15.430453</v>
      </c>
      <c r="AH231" s="124">
        <v>13.770453</v>
      </c>
      <c r="AI231" s="124">
        <v>20.385452999999998</v>
      </c>
      <c r="AJ231" s="113">
        <v>20.979452999999996</v>
      </c>
      <c r="AK231" s="132">
        <v>31.414753000000001</v>
      </c>
      <c r="AL231" s="124">
        <v>31.284752999999998</v>
      </c>
      <c r="AM231" s="124">
        <v>32.539753000000005</v>
      </c>
      <c r="AN231" s="124">
        <v>32.805753000000003</v>
      </c>
      <c r="AO231" s="124">
        <v>31.949753000000001</v>
      </c>
      <c r="AP231" s="124">
        <v>32.005752999999999</v>
      </c>
      <c r="AQ231" s="124">
        <v>32.005752999999999</v>
      </c>
      <c r="AR231" s="124">
        <v>247.11076459999998</v>
      </c>
      <c r="AS231" s="153">
        <v>247.59176459999998</v>
      </c>
      <c r="AT231" s="124">
        <v>251.97662149999996</v>
      </c>
      <c r="AU231" s="124">
        <v>258.78454469000002</v>
      </c>
      <c r="AV231" s="124">
        <v>258.33750547999995</v>
      </c>
      <c r="AW231" s="124">
        <v>723.99776026999996</v>
      </c>
      <c r="AX231" s="124">
        <v>704.73255646999996</v>
      </c>
      <c r="AY231" s="124">
        <v>702.81919560999995</v>
      </c>
      <c r="AZ231" s="124">
        <v>698.13386486999991</v>
      </c>
      <c r="BA231" s="124">
        <v>695.23763854000003</v>
      </c>
      <c r="BB231" s="124">
        <v>882.61888694000004</v>
      </c>
      <c r="BC231" s="124">
        <v>912.22137299000008</v>
      </c>
      <c r="BD231" s="124">
        <v>909.61474371999998</v>
      </c>
      <c r="BE231" s="124">
        <v>899.90391498999998</v>
      </c>
      <c r="BF231" s="124">
        <v>875.73293263999994</v>
      </c>
      <c r="BG231" s="124">
        <v>862.15944797999987</v>
      </c>
      <c r="BH231" s="124">
        <v>855.85319608999998</v>
      </c>
      <c r="BI231" s="124">
        <v>922.12123626999994</v>
      </c>
      <c r="BJ231" s="124">
        <v>907.87215103999995</v>
      </c>
      <c r="BK231" s="124">
        <v>946.76663563000011</v>
      </c>
      <c r="BL231" s="124">
        <v>938.84385018</v>
      </c>
      <c r="BM231" s="124">
        <v>933.91861050000011</v>
      </c>
    </row>
    <row r="232" spans="1:65" ht="20.25" customHeight="1">
      <c r="A232" s="24"/>
      <c r="B232" s="21">
        <v>6</v>
      </c>
      <c r="C232" s="15" t="s">
        <v>100</v>
      </c>
      <c r="D232" s="16" t="s">
        <v>39</v>
      </c>
      <c r="E232" s="118">
        <v>0</v>
      </c>
      <c r="F232" s="124">
        <v>0</v>
      </c>
      <c r="G232" s="124">
        <v>0</v>
      </c>
      <c r="H232" s="124"/>
      <c r="I232" s="124"/>
      <c r="J232" s="124"/>
      <c r="K232" s="124"/>
      <c r="L232" s="124"/>
      <c r="M232" s="124"/>
      <c r="N232" s="124"/>
      <c r="O232" s="124"/>
      <c r="P232" s="124"/>
      <c r="Q232" s="124"/>
      <c r="R232" s="124"/>
      <c r="S232" s="124"/>
      <c r="T232" s="124"/>
      <c r="U232" s="124"/>
      <c r="V232" s="124">
        <v>578.83474902870012</v>
      </c>
      <c r="W232" s="124">
        <v>271.0083388999999</v>
      </c>
      <c r="X232" s="124">
        <v>1950.2560988866001</v>
      </c>
      <c r="Y232" s="124">
        <v>29.267808079999895</v>
      </c>
      <c r="Z232" s="124">
        <v>155.48275017000003</v>
      </c>
      <c r="AA232" s="124">
        <v>4245.3562007400096</v>
      </c>
      <c r="AB232" s="124">
        <v>162.51909033999982</v>
      </c>
      <c r="AC232" s="124">
        <v>145.56835603999994</v>
      </c>
      <c r="AD232" s="124">
        <v>107.87785581999998</v>
      </c>
      <c r="AE232" s="124">
        <v>246.5682426299997</v>
      </c>
      <c r="AF232" s="124">
        <v>4986.8524913508991</v>
      </c>
      <c r="AG232" s="124">
        <v>4236.8659634900005</v>
      </c>
      <c r="AH232" s="124">
        <v>220.51953827520018</v>
      </c>
      <c r="AI232" s="124">
        <v>713.65329453449999</v>
      </c>
      <c r="AJ232" s="113">
        <v>674.68678132000002</v>
      </c>
      <c r="AK232" s="132">
        <v>298.83044624549973</v>
      </c>
      <c r="AL232" s="124">
        <v>1109.0212053600005</v>
      </c>
      <c r="AM232" s="124">
        <v>581.88472782999986</v>
      </c>
      <c r="AN232" s="124">
        <v>227.06169463999976</v>
      </c>
      <c r="AO232" s="124">
        <v>282.63926200999987</v>
      </c>
      <c r="AP232" s="124">
        <v>145.06863696000011</v>
      </c>
      <c r="AQ232" s="124">
        <v>169.42241524999957</v>
      </c>
      <c r="AR232" s="124">
        <v>637.70708998000157</v>
      </c>
      <c r="AS232" s="153">
        <v>617.91069276000042</v>
      </c>
      <c r="AT232" s="124">
        <v>273.34728502000053</v>
      </c>
      <c r="AU232" s="124">
        <v>163.37259487999998</v>
      </c>
      <c r="AV232" s="124">
        <v>263.95231246999998</v>
      </c>
      <c r="AW232" s="124">
        <v>79.167604972400369</v>
      </c>
      <c r="AX232" s="124">
        <v>284.82589675469961</v>
      </c>
      <c r="AY232" s="124">
        <v>193.84809734000001</v>
      </c>
      <c r="AZ232" s="124">
        <v>72.643897249999995</v>
      </c>
      <c r="BA232" s="124">
        <v>8.5279180799999779</v>
      </c>
      <c r="BB232" s="124">
        <v>5.8080750600000011</v>
      </c>
      <c r="BC232" s="124">
        <v>0.44332413000000109</v>
      </c>
      <c r="BD232" s="124">
        <v>6.7866502200000003</v>
      </c>
      <c r="BE232" s="124">
        <v>5.9258645799999989</v>
      </c>
      <c r="BF232" s="124">
        <v>29.393561630000001</v>
      </c>
      <c r="BG232" s="124">
        <v>0</v>
      </c>
      <c r="BH232" s="124">
        <v>5.2355296000000004</v>
      </c>
      <c r="BI232" s="124">
        <v>3.0635296000000003</v>
      </c>
      <c r="BJ232" s="124">
        <v>7.57091432</v>
      </c>
      <c r="BK232" s="124">
        <v>5.4309143200000012</v>
      </c>
      <c r="BL232" s="124">
        <v>0.85900000000000087</v>
      </c>
      <c r="BM232" s="124">
        <v>15.916242800000001</v>
      </c>
    </row>
    <row r="233" spans="1:65" ht="20.25" customHeight="1">
      <c r="A233" s="24"/>
      <c r="B233" s="21">
        <v>7</v>
      </c>
      <c r="C233" s="15" t="s">
        <v>101</v>
      </c>
      <c r="D233" s="16" t="s">
        <v>41</v>
      </c>
      <c r="E233" s="118">
        <v>0</v>
      </c>
      <c r="F233" s="124">
        <v>0</v>
      </c>
      <c r="G233" s="124">
        <v>0</v>
      </c>
      <c r="H233" s="124"/>
      <c r="I233" s="124"/>
      <c r="J233" s="124"/>
      <c r="K233" s="124"/>
      <c r="L233" s="124"/>
      <c r="M233" s="124"/>
      <c r="N233" s="124"/>
      <c r="O233" s="124"/>
      <c r="P233" s="124"/>
      <c r="Q233" s="124"/>
      <c r="R233" s="124"/>
      <c r="S233" s="124"/>
      <c r="T233" s="124"/>
      <c r="U233" s="124"/>
      <c r="V233" s="124">
        <v>12.614128089999999</v>
      </c>
      <c r="W233" s="124">
        <v>45.920664910000028</v>
      </c>
      <c r="X233" s="124">
        <v>49.795664909999992</v>
      </c>
      <c r="Y233" s="124">
        <v>51.818222489999997</v>
      </c>
      <c r="Z233" s="124">
        <v>7.0076856700000008</v>
      </c>
      <c r="AA233" s="124">
        <v>1.6624382799999999</v>
      </c>
      <c r="AB233" s="124">
        <v>2.6869010699999998</v>
      </c>
      <c r="AC233" s="124">
        <v>5.3484010699999995</v>
      </c>
      <c r="AD233" s="124">
        <v>3.8996484599999999</v>
      </c>
      <c r="AE233" s="124">
        <v>4.6852999799999999</v>
      </c>
      <c r="AF233" s="124">
        <v>9.6482999800000009</v>
      </c>
      <c r="AG233" s="124">
        <v>12.481491589999999</v>
      </c>
      <c r="AH233" s="124">
        <v>14.606950080000004</v>
      </c>
      <c r="AI233" s="124">
        <v>10.11897181</v>
      </c>
      <c r="AJ233" s="113">
        <v>9.1452490099999988</v>
      </c>
      <c r="AK233" s="132">
        <v>16.50224901</v>
      </c>
      <c r="AL233" s="124">
        <v>27.612442379999997</v>
      </c>
      <c r="AM233" s="124">
        <v>361.58419100000003</v>
      </c>
      <c r="AN233" s="124">
        <v>237.90291314000004</v>
      </c>
      <c r="AO233" s="124">
        <v>271.50048690000006</v>
      </c>
      <c r="AP233" s="124">
        <v>52.596470350000061</v>
      </c>
      <c r="AQ233" s="124">
        <v>44.682970350000019</v>
      </c>
      <c r="AR233" s="124">
        <v>20.960913569999995</v>
      </c>
      <c r="AS233" s="153">
        <v>35.115649130000001</v>
      </c>
      <c r="AT233" s="124">
        <v>23.188207500000001</v>
      </c>
      <c r="AU233" s="124">
        <v>4.3687291399999983</v>
      </c>
      <c r="AV233" s="124">
        <v>17.875826140000001</v>
      </c>
      <c r="AW233" s="124">
        <v>15.881284439999998</v>
      </c>
      <c r="AX233" s="124">
        <v>23.369752829999999</v>
      </c>
      <c r="AY233" s="124">
        <v>13.691183679999995</v>
      </c>
      <c r="AZ233" s="124">
        <v>4.1738987499999975</v>
      </c>
      <c r="BA233" s="124">
        <v>11.64357075</v>
      </c>
      <c r="BB233" s="124">
        <v>15.100875799999997</v>
      </c>
      <c r="BC233" s="124">
        <v>8.7999999999999989</v>
      </c>
      <c r="BD233" s="124">
        <v>0.44332413000000059</v>
      </c>
      <c r="BE233" s="124">
        <v>5.9433241299999997</v>
      </c>
      <c r="BF233" s="124">
        <v>0.3661645799999998</v>
      </c>
      <c r="BG233" s="124">
        <v>5.8866145799999998</v>
      </c>
      <c r="BH233" s="124">
        <v>5.72</v>
      </c>
      <c r="BI233" s="124">
        <v>5.72</v>
      </c>
      <c r="BJ233" s="124">
        <v>3.1861151999999997</v>
      </c>
      <c r="BK233" s="124">
        <v>3.4452992</v>
      </c>
      <c r="BL233" s="124">
        <v>0.71000000000000085</v>
      </c>
      <c r="BM233" s="124">
        <v>5.2940000000000014</v>
      </c>
    </row>
    <row r="234" spans="1:65" ht="20.25" customHeight="1">
      <c r="A234" s="24"/>
      <c r="B234" s="21">
        <v>8</v>
      </c>
      <c r="C234" s="15" t="s">
        <v>102</v>
      </c>
      <c r="D234" s="16" t="s">
        <v>43</v>
      </c>
      <c r="E234" s="118">
        <v>0</v>
      </c>
      <c r="F234" s="124">
        <v>0</v>
      </c>
      <c r="G234" s="124">
        <v>0</v>
      </c>
      <c r="H234" s="124"/>
      <c r="I234" s="124"/>
      <c r="J234" s="124"/>
      <c r="K234" s="124"/>
      <c r="L234" s="124"/>
      <c r="M234" s="124"/>
      <c r="N234" s="124"/>
      <c r="O234" s="124"/>
      <c r="P234" s="124"/>
      <c r="Q234" s="124"/>
      <c r="R234" s="124"/>
      <c r="S234" s="124"/>
      <c r="T234" s="124"/>
      <c r="U234" s="124"/>
      <c r="V234" s="124">
        <v>8.8370345700000037</v>
      </c>
      <c r="W234" s="124">
        <v>7.0736602699999995</v>
      </c>
      <c r="X234" s="124">
        <v>7.9210994299999991</v>
      </c>
      <c r="Y234" s="124">
        <v>6.7846757199999992</v>
      </c>
      <c r="Z234" s="124">
        <v>50.88986792</v>
      </c>
      <c r="AA234" s="124">
        <v>53.723576049999991</v>
      </c>
      <c r="AB234" s="124">
        <v>49.83822249</v>
      </c>
      <c r="AC234" s="124">
        <v>49.838222489999993</v>
      </c>
      <c r="AD234" s="124">
        <v>48.237287600000002</v>
      </c>
      <c r="AE234" s="124">
        <v>43.203436059999994</v>
      </c>
      <c r="AF234" s="124">
        <v>0.47858673999999723</v>
      </c>
      <c r="AG234" s="124">
        <v>3.8988867199999997</v>
      </c>
      <c r="AH234" s="124">
        <v>2.8322010499999997</v>
      </c>
      <c r="AI234" s="124">
        <v>2.5080760299999998</v>
      </c>
      <c r="AJ234" s="113">
        <v>1.9874867399999996</v>
      </c>
      <c r="AK234" s="132">
        <v>1.79319853</v>
      </c>
      <c r="AL234" s="124">
        <v>1.9844999799999998</v>
      </c>
      <c r="AM234" s="124">
        <v>9.0092490099999996</v>
      </c>
      <c r="AN234" s="124">
        <v>3.6482490099999998</v>
      </c>
      <c r="AO234" s="124">
        <v>2.5282490100000001</v>
      </c>
      <c r="AP234" s="124">
        <v>238.25640715</v>
      </c>
      <c r="AQ234" s="124">
        <v>234.15640715000001</v>
      </c>
      <c r="AR234" s="124">
        <v>269.22673591</v>
      </c>
      <c r="AS234" s="153">
        <v>274.49312828999996</v>
      </c>
      <c r="AT234" s="124">
        <v>122.33413807000001</v>
      </c>
      <c r="AU234" s="124">
        <v>124.32133764999999</v>
      </c>
      <c r="AV234" s="124">
        <v>41.541382879999972</v>
      </c>
      <c r="AW234" s="124">
        <v>4.6350461199999984</v>
      </c>
      <c r="AX234" s="124">
        <v>6.0474777299999998</v>
      </c>
      <c r="AY234" s="124">
        <v>22.231797310000001</v>
      </c>
      <c r="AZ234" s="124">
        <v>13.077548620000002</v>
      </c>
      <c r="BA234" s="124">
        <v>12.472484440000001</v>
      </c>
      <c r="BB234" s="124">
        <v>3.8564583899999985</v>
      </c>
      <c r="BC234" s="124">
        <v>15.739458389999999</v>
      </c>
      <c r="BD234" s="124">
        <v>22.861626780000002</v>
      </c>
      <c r="BE234" s="124">
        <v>22.220980750000003</v>
      </c>
      <c r="BF234" s="124">
        <v>14.888070019999995</v>
      </c>
      <c r="BG234" s="124">
        <v>14.631870019999999</v>
      </c>
      <c r="BH234" s="124">
        <v>6.2949152799999997</v>
      </c>
      <c r="BI234" s="124">
        <v>6.15526353</v>
      </c>
      <c r="BJ234" s="124">
        <v>11.225263529999999</v>
      </c>
      <c r="BK234" s="124">
        <v>6.9180892699999994</v>
      </c>
      <c r="BL234" s="124">
        <v>5.3374999999999995</v>
      </c>
      <c r="BM234" s="124">
        <v>24.984202190000005</v>
      </c>
    </row>
    <row r="235" spans="1:65" ht="20.25" customHeight="1">
      <c r="A235" s="24"/>
      <c r="B235" s="21">
        <v>9</v>
      </c>
      <c r="C235" s="15" t="s">
        <v>103</v>
      </c>
      <c r="D235" s="16" t="s">
        <v>45</v>
      </c>
      <c r="E235" s="118">
        <v>0</v>
      </c>
      <c r="F235" s="124">
        <v>0</v>
      </c>
      <c r="G235" s="124">
        <v>0</v>
      </c>
      <c r="H235" s="124"/>
      <c r="I235" s="124"/>
      <c r="J235" s="124"/>
      <c r="K235" s="124"/>
      <c r="L235" s="124"/>
      <c r="M235" s="124"/>
      <c r="N235" s="124"/>
      <c r="O235" s="124"/>
      <c r="P235" s="124"/>
      <c r="Q235" s="124"/>
      <c r="R235" s="124"/>
      <c r="S235" s="124"/>
      <c r="T235" s="124"/>
      <c r="U235" s="124"/>
      <c r="V235" s="124">
        <v>177.68681670000001</v>
      </c>
      <c r="W235" s="124">
        <v>181.20864028999998</v>
      </c>
      <c r="X235" s="124">
        <v>180.37782648999996</v>
      </c>
      <c r="Y235" s="124">
        <v>179.98484258999997</v>
      </c>
      <c r="Z235" s="124">
        <v>179.92618720999999</v>
      </c>
      <c r="AA235" s="124">
        <v>19.941767759999969</v>
      </c>
      <c r="AB235" s="124">
        <v>23.997462370000001</v>
      </c>
      <c r="AC235" s="124">
        <v>22.718231409999998</v>
      </c>
      <c r="AD235" s="124">
        <v>22.316186859999998</v>
      </c>
      <c r="AE235" s="124">
        <v>20.816186860000002</v>
      </c>
      <c r="AF235" s="124">
        <v>61.959243549999997</v>
      </c>
      <c r="AG235" s="124">
        <v>61.889243549999996</v>
      </c>
      <c r="AH235" s="124">
        <v>62.090929219999992</v>
      </c>
      <c r="AI235" s="124">
        <v>61.990168669999996</v>
      </c>
      <c r="AJ235" s="113">
        <v>61.449482999999994</v>
      </c>
      <c r="AK235" s="132">
        <v>61.174998119999998</v>
      </c>
      <c r="AL235" s="124">
        <v>86.961898120000001</v>
      </c>
      <c r="AM235" s="124">
        <v>88.227158650000007</v>
      </c>
      <c r="AN235" s="124">
        <v>87.95165867</v>
      </c>
      <c r="AO235" s="124">
        <v>87.400739859999987</v>
      </c>
      <c r="AP235" s="124">
        <v>86.910739859999993</v>
      </c>
      <c r="AQ235" s="124">
        <v>86.640739859999982</v>
      </c>
      <c r="AR235" s="124">
        <v>86.470739859999981</v>
      </c>
      <c r="AS235" s="153">
        <v>86.131733869999977</v>
      </c>
      <c r="AT235" s="124">
        <v>86.131733869999977</v>
      </c>
      <c r="AU235" s="124">
        <v>86.625237749999997</v>
      </c>
      <c r="AV235" s="124">
        <v>169.31074121</v>
      </c>
      <c r="AW235" s="124">
        <v>161.61731750000001</v>
      </c>
      <c r="AX235" s="124">
        <v>160.5673175</v>
      </c>
      <c r="AY235" s="124">
        <v>162.07155074999997</v>
      </c>
      <c r="AZ235" s="124">
        <v>158.02088838</v>
      </c>
      <c r="BA235" s="124">
        <v>157.60223532000001</v>
      </c>
      <c r="BB235" s="124">
        <v>164.44571702000002</v>
      </c>
      <c r="BC235" s="124">
        <v>170.20685360000002</v>
      </c>
      <c r="BD235" s="124">
        <v>170.74506617</v>
      </c>
      <c r="BE235" s="124">
        <v>170.8381722</v>
      </c>
      <c r="BF235" s="124">
        <v>169.19170013999999</v>
      </c>
      <c r="BG235" s="124">
        <v>168.92746946000003</v>
      </c>
      <c r="BH235" s="124">
        <v>169.09379738000001</v>
      </c>
      <c r="BI235" s="124">
        <v>156.53918594000001</v>
      </c>
      <c r="BJ235" s="124">
        <v>156.07195308000001</v>
      </c>
      <c r="BK235" s="124">
        <v>160.20937644</v>
      </c>
      <c r="BL235" s="124">
        <v>161.62004159999998</v>
      </c>
      <c r="BM235" s="124">
        <v>513.40577545000008</v>
      </c>
    </row>
    <row r="236" spans="1:65" ht="20.25" customHeight="1">
      <c r="A236" s="24"/>
      <c r="B236" s="21">
        <v>10</v>
      </c>
      <c r="C236" s="13" t="s">
        <v>104</v>
      </c>
      <c r="D236" s="14" t="s">
        <v>47</v>
      </c>
      <c r="E236" s="118">
        <v>0</v>
      </c>
      <c r="F236" s="124">
        <v>0</v>
      </c>
      <c r="G236" s="124">
        <v>0</v>
      </c>
      <c r="H236" s="124"/>
      <c r="I236" s="124"/>
      <c r="J236" s="124"/>
      <c r="K236" s="124"/>
      <c r="L236" s="124"/>
      <c r="M236" s="124"/>
      <c r="N236" s="124"/>
      <c r="O236" s="124"/>
      <c r="P236" s="124"/>
      <c r="Q236" s="124"/>
      <c r="R236" s="124"/>
      <c r="S236" s="124"/>
      <c r="T236" s="124"/>
      <c r="U236" s="124"/>
      <c r="V236" s="124">
        <v>439.13668953999763</v>
      </c>
      <c r="W236" s="124">
        <v>456.2333685179504</v>
      </c>
      <c r="X236" s="124">
        <v>673.91096502397852</v>
      </c>
      <c r="Y236" s="124">
        <v>624.98880465550724</v>
      </c>
      <c r="Z236" s="124">
        <v>1135.0536349734509</v>
      </c>
      <c r="AA236" s="124">
        <v>928.88022093910388</v>
      </c>
      <c r="AB236" s="124">
        <v>1007.4108962344005</v>
      </c>
      <c r="AC236" s="124">
        <v>1079.7791828214106</v>
      </c>
      <c r="AD236" s="124">
        <v>951.16057751715925</v>
      </c>
      <c r="AE236" s="124">
        <v>989.30636391522103</v>
      </c>
      <c r="AF236" s="124">
        <v>1297.5757057424912</v>
      </c>
      <c r="AG236" s="124">
        <v>1284.1652789497537</v>
      </c>
      <c r="AH236" s="124">
        <v>2730.675265387019</v>
      </c>
      <c r="AI236" s="124">
        <v>1386.0224255242072</v>
      </c>
      <c r="AJ236" s="113">
        <v>1464.3946430182866</v>
      </c>
      <c r="AK236" s="132">
        <v>1294.8554549752487</v>
      </c>
      <c r="AL236" s="124">
        <v>1236.7528451203266</v>
      </c>
      <c r="AM236" s="124">
        <v>1375.5542471110919</v>
      </c>
      <c r="AN236" s="124">
        <v>1259.6790024416691</v>
      </c>
      <c r="AO236" s="124">
        <v>1171.435068295174</v>
      </c>
      <c r="AP236" s="124">
        <v>1202.0608285273238</v>
      </c>
      <c r="AQ236" s="124">
        <v>1239.6505402542164</v>
      </c>
      <c r="AR236" s="124">
        <v>1245.949270186655</v>
      </c>
      <c r="AS236" s="153">
        <v>1355.166933521411</v>
      </c>
      <c r="AT236" s="124">
        <v>1338.4998168352113</v>
      </c>
      <c r="AU236" s="124">
        <v>1432.0986837843182</v>
      </c>
      <c r="AV236" s="124">
        <v>1450.2004106248603</v>
      </c>
      <c r="AW236" s="124">
        <v>1436.9532743932502</v>
      </c>
      <c r="AX236" s="124">
        <v>1436.1149771008609</v>
      </c>
      <c r="AY236" s="124">
        <v>1375.8895348915567</v>
      </c>
      <c r="AZ236" s="124">
        <v>1396.606496974812</v>
      </c>
      <c r="BA236" s="124">
        <v>1389.4312686473204</v>
      </c>
      <c r="BB236" s="124">
        <v>1396.0772214389392</v>
      </c>
      <c r="BC236" s="124">
        <v>1354.9363579772787</v>
      </c>
      <c r="BD236" s="124">
        <v>1365.3211546055397</v>
      </c>
      <c r="BE236" s="124">
        <v>1495.3935393725983</v>
      </c>
      <c r="BF236" s="124">
        <v>1557.0720710490471</v>
      </c>
      <c r="BG236" s="124">
        <v>1495.963713496154</v>
      </c>
      <c r="BH236" s="124">
        <v>1346.5845466892308</v>
      </c>
      <c r="BI236" s="124">
        <v>1255.8962110832006</v>
      </c>
      <c r="BJ236" s="124">
        <v>1297.6675825533985</v>
      </c>
      <c r="BK236" s="124">
        <v>1382.5658736913076</v>
      </c>
      <c r="BL236" s="124">
        <v>1642.0578288753009</v>
      </c>
      <c r="BM236" s="124">
        <v>1875.3593062703421</v>
      </c>
    </row>
    <row r="237" spans="1:65" s="160" customFormat="1" ht="15.75" customHeight="1">
      <c r="A237" s="28"/>
      <c r="B237" s="29">
        <v>1</v>
      </c>
      <c r="C237" s="30" t="s">
        <v>107</v>
      </c>
      <c r="D237" s="30" t="s">
        <v>106</v>
      </c>
      <c r="E237" s="121">
        <v>0</v>
      </c>
      <c r="F237" s="127">
        <v>0</v>
      </c>
      <c r="G237" s="127">
        <v>0</v>
      </c>
      <c r="H237" s="127"/>
      <c r="I237" s="127"/>
      <c r="J237" s="127"/>
      <c r="K237" s="127"/>
      <c r="L237" s="127"/>
      <c r="M237" s="127"/>
      <c r="N237" s="127"/>
      <c r="O237" s="127"/>
      <c r="P237" s="127"/>
      <c r="Q237" s="127"/>
      <c r="R237" s="127"/>
      <c r="S237" s="127"/>
      <c r="T237" s="127"/>
      <c r="U237" s="127"/>
      <c r="V237" s="127">
        <v>95969.864903164154</v>
      </c>
      <c r="W237" s="127">
        <v>101501.42872856894</v>
      </c>
      <c r="X237" s="127">
        <v>110091.05658295422</v>
      </c>
      <c r="Y237" s="127">
        <v>115769.78110855288</v>
      </c>
      <c r="Z237" s="129">
        <v>127443.58641295493</v>
      </c>
      <c r="AA237" s="129">
        <v>124351.32521072321</v>
      </c>
      <c r="AB237" s="129">
        <v>141381.24437656999</v>
      </c>
      <c r="AC237" s="129">
        <v>148139.08931655821</v>
      </c>
      <c r="AD237" s="129">
        <v>157941.64272183302</v>
      </c>
      <c r="AE237" s="129">
        <v>161162.33169745925</v>
      </c>
      <c r="AF237" s="129">
        <v>167861.56986641188</v>
      </c>
      <c r="AG237" s="129">
        <v>177906.93066385866</v>
      </c>
      <c r="AH237" s="129">
        <v>186493.66727265698</v>
      </c>
      <c r="AI237" s="129">
        <v>208249.6244457482</v>
      </c>
      <c r="AJ237" s="116">
        <v>221278.33555232009</v>
      </c>
      <c r="AK237" s="134">
        <v>215020.29024599481</v>
      </c>
      <c r="AL237" s="129">
        <v>237385.80258931068</v>
      </c>
      <c r="AM237" s="129">
        <v>242390.38118576197</v>
      </c>
      <c r="AN237" s="129">
        <v>262389.08731193264</v>
      </c>
      <c r="AO237" s="129">
        <v>265343.17832371005</v>
      </c>
      <c r="AP237" s="129">
        <v>273341.6886081968</v>
      </c>
      <c r="AQ237" s="129">
        <v>274229.47383837053</v>
      </c>
      <c r="AR237" s="129">
        <v>273340.93765773816</v>
      </c>
      <c r="AS237" s="155">
        <v>268255.82976027305</v>
      </c>
      <c r="AT237" s="129">
        <v>267821.56903119071</v>
      </c>
      <c r="AU237" s="129">
        <v>274037.33058972983</v>
      </c>
      <c r="AV237" s="129">
        <v>278396.35793852585</v>
      </c>
      <c r="AW237" s="129">
        <v>270826.17270753818</v>
      </c>
      <c r="AX237" s="129">
        <v>275369.07591202128</v>
      </c>
      <c r="AY237" s="129">
        <v>256430.37823200345</v>
      </c>
      <c r="AZ237" s="129">
        <v>261911.8226078208</v>
      </c>
      <c r="BA237" s="129">
        <v>259862.7276935399</v>
      </c>
      <c r="BB237" s="129">
        <v>260434.67884296356</v>
      </c>
      <c r="BC237" s="129">
        <v>252908.73207845911</v>
      </c>
      <c r="BD237" s="129">
        <v>250164.02297315595</v>
      </c>
      <c r="BE237" s="129">
        <v>254579.19662988107</v>
      </c>
      <c r="BF237" s="129">
        <v>250941.78036879259</v>
      </c>
      <c r="BG237" s="129">
        <v>246916.83773973194</v>
      </c>
      <c r="BH237" s="129">
        <v>233161.37904945394</v>
      </c>
      <c r="BI237" s="129">
        <v>222146.05332996944</v>
      </c>
      <c r="BJ237" s="129">
        <v>220013.02530443977</v>
      </c>
      <c r="BK237" s="129">
        <v>211744.11616583471</v>
      </c>
      <c r="BL237" s="129">
        <v>217381.96635510569</v>
      </c>
      <c r="BM237" s="129">
        <v>199898.83250556016</v>
      </c>
    </row>
    <row r="238" spans="1:65" ht="20.25" customHeight="1">
      <c r="A238" s="24"/>
      <c r="B238" s="21">
        <v>2</v>
      </c>
      <c r="C238" s="7" t="s">
        <v>96</v>
      </c>
      <c r="D238" s="12" t="s">
        <v>31</v>
      </c>
      <c r="E238" s="118">
        <v>0</v>
      </c>
      <c r="F238" s="124">
        <v>0</v>
      </c>
      <c r="G238" s="124">
        <v>0</v>
      </c>
      <c r="H238" s="124"/>
      <c r="I238" s="124"/>
      <c r="J238" s="124"/>
      <c r="K238" s="124"/>
      <c r="L238" s="124"/>
      <c r="M238" s="124"/>
      <c r="N238" s="124"/>
      <c r="O238" s="124"/>
      <c r="P238" s="124"/>
      <c r="Q238" s="124"/>
      <c r="R238" s="124"/>
      <c r="S238" s="124"/>
      <c r="T238" s="124"/>
      <c r="U238" s="124"/>
      <c r="V238" s="124">
        <v>79131.915744373182</v>
      </c>
      <c r="W238" s="124">
        <v>84939.101746711938</v>
      </c>
      <c r="X238" s="124">
        <v>91725.171814103422</v>
      </c>
      <c r="Y238" s="124">
        <v>98177.843297617073</v>
      </c>
      <c r="Z238" s="124">
        <v>108570.66652197952</v>
      </c>
      <c r="AA238" s="124">
        <v>106079.86119720682</v>
      </c>
      <c r="AB238" s="124">
        <v>121900.35777865516</v>
      </c>
      <c r="AC238" s="124">
        <v>128061.14650015802</v>
      </c>
      <c r="AD238" s="124">
        <v>137362.13283398093</v>
      </c>
      <c r="AE238" s="124">
        <v>139702.51233332563</v>
      </c>
      <c r="AF238" s="124">
        <v>145397.32777085478</v>
      </c>
      <c r="AG238" s="124">
        <v>155034.18813782622</v>
      </c>
      <c r="AH238" s="124">
        <v>162518.31540558275</v>
      </c>
      <c r="AI238" s="124">
        <v>183018.17104259814</v>
      </c>
      <c r="AJ238" s="113">
        <v>192452.32807590259</v>
      </c>
      <c r="AK238" s="132">
        <v>187821.97963579799</v>
      </c>
      <c r="AL238" s="124">
        <v>210777.03855223148</v>
      </c>
      <c r="AM238" s="124">
        <v>213324.61532170558</v>
      </c>
      <c r="AN238" s="124">
        <v>231929.81517891114</v>
      </c>
      <c r="AO238" s="124">
        <v>233101.53343269997</v>
      </c>
      <c r="AP238" s="124">
        <v>240922.26989080227</v>
      </c>
      <c r="AQ238" s="124">
        <v>240716.07636181446</v>
      </c>
      <c r="AR238" s="124">
        <v>236680.76991637566</v>
      </c>
      <c r="AS238" s="153">
        <v>240008.7247506557</v>
      </c>
      <c r="AT238" s="124">
        <v>239309.68011665798</v>
      </c>
      <c r="AU238" s="124">
        <v>245784.74475519414</v>
      </c>
      <c r="AV238" s="124">
        <v>249508.59831514518</v>
      </c>
      <c r="AW238" s="124">
        <v>243515.91990292168</v>
      </c>
      <c r="AX238" s="124">
        <v>246512.96874521946</v>
      </c>
      <c r="AY238" s="124">
        <v>225137.69258287887</v>
      </c>
      <c r="AZ238" s="124">
        <v>229256.62003019179</v>
      </c>
      <c r="BA238" s="124">
        <v>221025.68639577928</v>
      </c>
      <c r="BB238" s="124">
        <v>217977.86489580324</v>
      </c>
      <c r="BC238" s="124">
        <v>210871.88912078179</v>
      </c>
      <c r="BD238" s="124">
        <v>206411.20215147734</v>
      </c>
      <c r="BE238" s="124">
        <v>214133.33542604625</v>
      </c>
      <c r="BF238" s="124">
        <v>212156.99251712768</v>
      </c>
      <c r="BG238" s="124">
        <v>210357.99752307331</v>
      </c>
      <c r="BH238" s="124">
        <v>202487.04879103479</v>
      </c>
      <c r="BI238" s="124">
        <v>191871.0131279318</v>
      </c>
      <c r="BJ238" s="124">
        <v>189357.69242916422</v>
      </c>
      <c r="BK238" s="124">
        <v>178397.83418082001</v>
      </c>
      <c r="BL238" s="124">
        <v>183706.80075209538</v>
      </c>
      <c r="BM238" s="124">
        <v>166546.13921199515</v>
      </c>
    </row>
    <row r="239" spans="1:65" ht="20.25" customHeight="1">
      <c r="A239" s="24"/>
      <c r="B239" s="21">
        <v>3</v>
      </c>
      <c r="C239" s="13" t="s">
        <v>97</v>
      </c>
      <c r="D239" s="14" t="s">
        <v>33</v>
      </c>
      <c r="E239" s="118">
        <v>0</v>
      </c>
      <c r="F239" s="124">
        <v>0</v>
      </c>
      <c r="G239" s="124">
        <v>0</v>
      </c>
      <c r="H239" s="124"/>
      <c r="I239" s="124"/>
      <c r="J239" s="124"/>
      <c r="K239" s="124"/>
      <c r="L239" s="124"/>
      <c r="M239" s="124"/>
      <c r="N239" s="124"/>
      <c r="O239" s="124"/>
      <c r="P239" s="124"/>
      <c r="Q239" s="124"/>
      <c r="R239" s="124"/>
      <c r="S239" s="124"/>
      <c r="T239" s="124"/>
      <c r="U239" s="124"/>
      <c r="V239" s="124">
        <v>68604.826697298078</v>
      </c>
      <c r="W239" s="124">
        <v>73315.424509538992</v>
      </c>
      <c r="X239" s="124">
        <v>79085.10859764542</v>
      </c>
      <c r="Y239" s="124">
        <v>84232.297598159479</v>
      </c>
      <c r="Z239" s="124">
        <v>92111.474261793017</v>
      </c>
      <c r="AA239" s="124">
        <v>89407.243812349814</v>
      </c>
      <c r="AB239" s="124">
        <v>102892.39878709546</v>
      </c>
      <c r="AC239" s="124">
        <v>107417.40669456442</v>
      </c>
      <c r="AD239" s="124">
        <v>115717.48649232333</v>
      </c>
      <c r="AE239" s="124">
        <v>117014.09322269964</v>
      </c>
      <c r="AF239" s="124">
        <v>121191.67110586539</v>
      </c>
      <c r="AG239" s="124">
        <v>127580.13080456672</v>
      </c>
      <c r="AH239" s="124">
        <v>130549.11346151817</v>
      </c>
      <c r="AI239" s="124">
        <v>147356.70706177354</v>
      </c>
      <c r="AJ239" s="113">
        <v>153174.32417707899</v>
      </c>
      <c r="AK239" s="132">
        <v>147020.14993764157</v>
      </c>
      <c r="AL239" s="124">
        <v>165638.72011742435</v>
      </c>
      <c r="AM239" s="124">
        <v>167669.4420592376</v>
      </c>
      <c r="AN239" s="124">
        <v>182449.59399229984</v>
      </c>
      <c r="AO239" s="124">
        <v>183035.05413259097</v>
      </c>
      <c r="AP239" s="124">
        <v>188449.1838847094</v>
      </c>
      <c r="AQ239" s="124">
        <v>187168.58589443564</v>
      </c>
      <c r="AR239" s="124">
        <v>183479.17906207108</v>
      </c>
      <c r="AS239" s="153">
        <v>184708.61297058614</v>
      </c>
      <c r="AT239" s="124">
        <v>183104.96426056398</v>
      </c>
      <c r="AU239" s="124">
        <v>187684.00613899896</v>
      </c>
      <c r="AV239" s="124">
        <v>190784.2806337908</v>
      </c>
      <c r="AW239" s="124">
        <v>184344.46636759449</v>
      </c>
      <c r="AX239" s="124">
        <v>187002.48270522724</v>
      </c>
      <c r="AY239" s="124">
        <v>168815.35722431034</v>
      </c>
      <c r="AZ239" s="124">
        <v>171305.18765425219</v>
      </c>
      <c r="BA239" s="124">
        <v>165022.02404799531</v>
      </c>
      <c r="BB239" s="124">
        <v>160296.91267823361</v>
      </c>
      <c r="BC239" s="124">
        <v>130259.09470497591</v>
      </c>
      <c r="BD239" s="124">
        <v>92602.534721704869</v>
      </c>
      <c r="BE239" s="124">
        <v>96444.1013895793</v>
      </c>
      <c r="BF239" s="124">
        <v>95480.509069023232</v>
      </c>
      <c r="BG239" s="124">
        <v>98558.979201773094</v>
      </c>
      <c r="BH239" s="124">
        <v>92089.697770883184</v>
      </c>
      <c r="BI239" s="124">
        <v>86374.64603896004</v>
      </c>
      <c r="BJ239" s="124">
        <v>71396.71090170987</v>
      </c>
      <c r="BK239" s="124">
        <v>66574.49834697388</v>
      </c>
      <c r="BL239" s="124">
        <v>69217.698117073131</v>
      </c>
      <c r="BM239" s="124">
        <v>62297.931318990893</v>
      </c>
    </row>
    <row r="240" spans="1:65" ht="20.25" customHeight="1">
      <c r="A240" s="24"/>
      <c r="B240" s="21">
        <v>4</v>
      </c>
      <c r="C240" s="13" t="s">
        <v>98</v>
      </c>
      <c r="D240" s="14" t="s">
        <v>35</v>
      </c>
      <c r="E240" s="118">
        <v>0</v>
      </c>
      <c r="F240" s="124">
        <v>0</v>
      </c>
      <c r="G240" s="124">
        <v>0</v>
      </c>
      <c r="H240" s="124"/>
      <c r="I240" s="124"/>
      <c r="J240" s="124"/>
      <c r="K240" s="124"/>
      <c r="L240" s="124"/>
      <c r="M240" s="124"/>
      <c r="N240" s="124"/>
      <c r="O240" s="124"/>
      <c r="P240" s="124"/>
      <c r="Q240" s="124"/>
      <c r="R240" s="124"/>
      <c r="S240" s="124"/>
      <c r="T240" s="124"/>
      <c r="U240" s="124"/>
      <c r="V240" s="124">
        <v>7667.6468996450994</v>
      </c>
      <c r="W240" s="124">
        <v>8680.4945116629387</v>
      </c>
      <c r="X240" s="124">
        <v>10017.060970097999</v>
      </c>
      <c r="Y240" s="124">
        <v>11213.489400037599</v>
      </c>
      <c r="Z240" s="124">
        <v>13190.532041757102</v>
      </c>
      <c r="AA240" s="124">
        <v>13395.616363537605</v>
      </c>
      <c r="AB240" s="124">
        <v>15920.299287508402</v>
      </c>
      <c r="AC240" s="124">
        <v>17060.531379402306</v>
      </c>
      <c r="AD240" s="124">
        <v>18066.277296836306</v>
      </c>
      <c r="AE240" s="124">
        <v>19158.461713364715</v>
      </c>
      <c r="AF240" s="124">
        <v>20357.481948038101</v>
      </c>
      <c r="AG240" s="124">
        <v>23361.917303648203</v>
      </c>
      <c r="AH240" s="124">
        <v>27778.375794433297</v>
      </c>
      <c r="AI240" s="124">
        <v>31056.247212733302</v>
      </c>
      <c r="AJ240" s="113">
        <v>34260.040916782302</v>
      </c>
      <c r="AK240" s="132">
        <v>35720.508755575094</v>
      </c>
      <c r="AL240" s="124">
        <v>39447.387837455804</v>
      </c>
      <c r="AM240" s="124">
        <v>40474.175505596679</v>
      </c>
      <c r="AN240" s="124">
        <v>43847.433865619991</v>
      </c>
      <c r="AO240" s="124">
        <v>44525.298189617701</v>
      </c>
      <c r="AP240" s="124">
        <v>46845.711516181545</v>
      </c>
      <c r="AQ240" s="124">
        <v>48329.264481927494</v>
      </c>
      <c r="AR240" s="124">
        <v>47903.960808093289</v>
      </c>
      <c r="AS240" s="153">
        <v>49967.792047108269</v>
      </c>
      <c r="AT240" s="124">
        <v>50842.57467692269</v>
      </c>
      <c r="AU240" s="124">
        <v>52450.827390053906</v>
      </c>
      <c r="AV240" s="124">
        <v>53185.235082403102</v>
      </c>
      <c r="AW240" s="124">
        <v>53564.774016975891</v>
      </c>
      <c r="AX240" s="124">
        <v>53879.994895700926</v>
      </c>
      <c r="AY240" s="124">
        <v>51495.269260737216</v>
      </c>
      <c r="AZ240" s="124">
        <v>52591.342198068312</v>
      </c>
      <c r="BA240" s="124">
        <v>50920.92659836269</v>
      </c>
      <c r="BB240" s="124">
        <v>52555.163985059633</v>
      </c>
      <c r="BC240" s="124">
        <v>75748.919493445894</v>
      </c>
      <c r="BD240" s="124">
        <v>109427.67631905247</v>
      </c>
      <c r="BE240" s="124">
        <v>112821.13125101695</v>
      </c>
      <c r="BF240" s="124">
        <v>111842.53277122445</v>
      </c>
      <c r="BG240" s="124">
        <v>107100.14045120493</v>
      </c>
      <c r="BH240" s="124">
        <v>105667.37975467159</v>
      </c>
      <c r="BI240" s="124">
        <v>101112.67966629176</v>
      </c>
      <c r="BJ240" s="124">
        <v>113534.09174926435</v>
      </c>
      <c r="BK240" s="124">
        <v>107770.01045084615</v>
      </c>
      <c r="BL240" s="124">
        <v>110486.79392291223</v>
      </c>
      <c r="BM240" s="124">
        <v>100356.70451682428</v>
      </c>
    </row>
    <row r="241" spans="1:65" ht="20.25" customHeight="1">
      <c r="A241" s="24"/>
      <c r="B241" s="21">
        <v>5</v>
      </c>
      <c r="C241" s="13" t="s">
        <v>99</v>
      </c>
      <c r="D241" s="14" t="s">
        <v>37</v>
      </c>
      <c r="E241" s="118">
        <v>0</v>
      </c>
      <c r="F241" s="124">
        <v>0</v>
      </c>
      <c r="G241" s="124">
        <v>0</v>
      </c>
      <c r="H241" s="124"/>
      <c r="I241" s="124"/>
      <c r="J241" s="124"/>
      <c r="K241" s="124"/>
      <c r="L241" s="124"/>
      <c r="M241" s="124"/>
      <c r="N241" s="124"/>
      <c r="O241" s="124"/>
      <c r="P241" s="124"/>
      <c r="Q241" s="124"/>
      <c r="R241" s="124"/>
      <c r="S241" s="124"/>
      <c r="T241" s="124"/>
      <c r="U241" s="124"/>
      <c r="V241" s="124">
        <v>2859.4421474300002</v>
      </c>
      <c r="W241" s="124">
        <v>2943.1827255100002</v>
      </c>
      <c r="X241" s="124">
        <v>2623.0022463600003</v>
      </c>
      <c r="Y241" s="124">
        <v>2732.0562994200004</v>
      </c>
      <c r="Z241" s="124">
        <v>3268.6602184294002</v>
      </c>
      <c r="AA241" s="124">
        <v>3277.0010213194</v>
      </c>
      <c r="AB241" s="124">
        <v>3087.6597040512997</v>
      </c>
      <c r="AC241" s="124">
        <v>3583.2084261912992</v>
      </c>
      <c r="AD241" s="124">
        <v>3578.3690448213001</v>
      </c>
      <c r="AE241" s="124">
        <v>3529.9573972612998</v>
      </c>
      <c r="AF241" s="124">
        <v>3848.1747169512996</v>
      </c>
      <c r="AG241" s="124">
        <v>4092.1400296112988</v>
      </c>
      <c r="AH241" s="124">
        <v>4190.8261496312998</v>
      </c>
      <c r="AI241" s="124">
        <v>4605.2167680912999</v>
      </c>
      <c r="AJ241" s="113">
        <v>5017.9629820413011</v>
      </c>
      <c r="AK241" s="132">
        <v>5081.3209425813002</v>
      </c>
      <c r="AL241" s="124">
        <v>5690.9305973512992</v>
      </c>
      <c r="AM241" s="124">
        <v>5180.9977568712993</v>
      </c>
      <c r="AN241" s="124">
        <v>5632.7873209912996</v>
      </c>
      <c r="AO241" s="124">
        <v>5541.1811104913004</v>
      </c>
      <c r="AP241" s="124">
        <v>5627.374489911299</v>
      </c>
      <c r="AQ241" s="124">
        <v>5218.2259854513004</v>
      </c>
      <c r="AR241" s="124">
        <v>5297.6300462112986</v>
      </c>
      <c r="AS241" s="153">
        <v>5332.3197329612995</v>
      </c>
      <c r="AT241" s="124">
        <v>5362.1411791712981</v>
      </c>
      <c r="AU241" s="124">
        <v>5649.9112261413011</v>
      </c>
      <c r="AV241" s="124">
        <v>5539.0825989512987</v>
      </c>
      <c r="AW241" s="124">
        <v>5606.6795183513004</v>
      </c>
      <c r="AX241" s="124">
        <v>5630.4911442913008</v>
      </c>
      <c r="AY241" s="124">
        <v>4827.0660978312999</v>
      </c>
      <c r="AZ241" s="124">
        <v>5360.0901778713014</v>
      </c>
      <c r="BA241" s="124">
        <v>5082.7357494213011</v>
      </c>
      <c r="BB241" s="124">
        <v>5125.788232509999</v>
      </c>
      <c r="BC241" s="124">
        <v>4863.8749223600016</v>
      </c>
      <c r="BD241" s="124">
        <v>4380.9911107200005</v>
      </c>
      <c r="BE241" s="124">
        <v>4868.1027854499998</v>
      </c>
      <c r="BF241" s="124">
        <v>4833.9506768800011</v>
      </c>
      <c r="BG241" s="124">
        <v>4698.8778700952817</v>
      </c>
      <c r="BH241" s="124">
        <v>4729.9712654799996</v>
      </c>
      <c r="BI241" s="124">
        <v>4383.6874226799991</v>
      </c>
      <c r="BJ241" s="124">
        <v>4426.8897781900005</v>
      </c>
      <c r="BK241" s="124">
        <v>4053.3253829999985</v>
      </c>
      <c r="BL241" s="124">
        <v>4002.3087121099989</v>
      </c>
      <c r="BM241" s="124">
        <v>3891.50337618</v>
      </c>
    </row>
    <row r="242" spans="1:65" ht="20.25" customHeight="1">
      <c r="A242" s="24"/>
      <c r="B242" s="21">
        <v>6</v>
      </c>
      <c r="C242" s="15" t="s">
        <v>100</v>
      </c>
      <c r="D242" s="16" t="s">
        <v>39</v>
      </c>
      <c r="E242" s="118">
        <v>0</v>
      </c>
      <c r="F242" s="124">
        <v>0</v>
      </c>
      <c r="G242" s="124">
        <v>0</v>
      </c>
      <c r="H242" s="124"/>
      <c r="I242" s="124"/>
      <c r="J242" s="124"/>
      <c r="K242" s="124"/>
      <c r="L242" s="124"/>
      <c r="M242" s="124"/>
      <c r="N242" s="124"/>
      <c r="O242" s="124"/>
      <c r="P242" s="124"/>
      <c r="Q242" s="124"/>
      <c r="R242" s="124"/>
      <c r="S242" s="124"/>
      <c r="T242" s="124"/>
      <c r="U242" s="124"/>
      <c r="V242" s="124">
        <v>5917.1711540280967</v>
      </c>
      <c r="W242" s="124">
        <v>5110.9884593960051</v>
      </c>
      <c r="X242" s="124">
        <v>6670.7332381500091</v>
      </c>
      <c r="Y242" s="124">
        <v>5963.5765484556005</v>
      </c>
      <c r="Z242" s="124">
        <v>6721.8594706386957</v>
      </c>
      <c r="AA242" s="124">
        <v>5313.9802737999998</v>
      </c>
      <c r="AB242" s="124">
        <v>5881.3485893494008</v>
      </c>
      <c r="AC242" s="124">
        <v>5691.1459606913022</v>
      </c>
      <c r="AD242" s="124">
        <v>5302.8717044585019</v>
      </c>
      <c r="AE242" s="124">
        <v>5824.7570128419002</v>
      </c>
      <c r="AF242" s="124">
        <v>6582.1547500646011</v>
      </c>
      <c r="AG242" s="124">
        <v>6570.3323588009971</v>
      </c>
      <c r="AH242" s="124">
        <v>6553.1001726632012</v>
      </c>
      <c r="AI242" s="124">
        <v>7220.8197041791645</v>
      </c>
      <c r="AJ242" s="113">
        <v>10175.612636328096</v>
      </c>
      <c r="AK242" s="132">
        <v>8685.2502552498045</v>
      </c>
      <c r="AL242" s="124">
        <v>7852.4928655503063</v>
      </c>
      <c r="AM242" s="124">
        <v>9006.7996478368914</v>
      </c>
      <c r="AN242" s="124">
        <v>9669.7034705236983</v>
      </c>
      <c r="AO242" s="124">
        <v>10576.450989915491</v>
      </c>
      <c r="AP242" s="124">
        <v>9318.7325916406098</v>
      </c>
      <c r="AQ242" s="124">
        <v>9150.8273324336915</v>
      </c>
      <c r="AR242" s="124">
        <v>11395.904406899499</v>
      </c>
      <c r="AS242" s="153">
        <v>13485.874701423298</v>
      </c>
      <c r="AT242" s="124">
        <v>12416.576550760099</v>
      </c>
      <c r="AU242" s="124">
        <v>10798.192531965205</v>
      </c>
      <c r="AV242" s="124">
        <v>10784.997645296102</v>
      </c>
      <c r="AW242" s="124">
        <v>9557.4660677300926</v>
      </c>
      <c r="AX242" s="124">
        <v>10289.225391090798</v>
      </c>
      <c r="AY242" s="124">
        <v>11430.883840982191</v>
      </c>
      <c r="AZ242" s="124">
        <v>11932.313978545304</v>
      </c>
      <c r="BA242" s="124">
        <v>15913.527439960999</v>
      </c>
      <c r="BB242" s="124">
        <v>16293.306733793801</v>
      </c>
      <c r="BC242" s="124">
        <v>12048.901559253698</v>
      </c>
      <c r="BD242" s="124">
        <v>9820.3549946712046</v>
      </c>
      <c r="BE242" s="124">
        <v>5821.6852135506024</v>
      </c>
      <c r="BF242" s="124">
        <v>5091.3723008460029</v>
      </c>
      <c r="BG242" s="124">
        <v>4788.8949170038031</v>
      </c>
      <c r="BH242" s="124">
        <v>3599.8541267814976</v>
      </c>
      <c r="BI242" s="124">
        <v>3409.0863604925007</v>
      </c>
      <c r="BJ242" s="124">
        <v>3896.0110150868386</v>
      </c>
      <c r="BK242" s="124">
        <v>6004.4037532074026</v>
      </c>
      <c r="BL242" s="124">
        <v>5383.2309742616981</v>
      </c>
      <c r="BM242" s="124">
        <v>3919.3734509162032</v>
      </c>
    </row>
    <row r="243" spans="1:65" ht="20.25" customHeight="1">
      <c r="A243" s="24"/>
      <c r="B243" s="21">
        <v>7</v>
      </c>
      <c r="C243" s="15" t="s">
        <v>101</v>
      </c>
      <c r="D243" s="16" t="s">
        <v>41</v>
      </c>
      <c r="E243" s="118">
        <v>0</v>
      </c>
      <c r="F243" s="124">
        <v>0</v>
      </c>
      <c r="G243" s="124">
        <v>0</v>
      </c>
      <c r="H243" s="124"/>
      <c r="I243" s="124"/>
      <c r="J243" s="124"/>
      <c r="K243" s="124"/>
      <c r="L243" s="124"/>
      <c r="M243" s="124"/>
      <c r="N243" s="124"/>
      <c r="O243" s="124"/>
      <c r="P243" s="124"/>
      <c r="Q243" s="124"/>
      <c r="R243" s="124"/>
      <c r="S243" s="124"/>
      <c r="T243" s="124"/>
      <c r="U243" s="124"/>
      <c r="V243" s="124">
        <v>2026.548427298</v>
      </c>
      <c r="W243" s="124">
        <v>2205.9189364879999</v>
      </c>
      <c r="X243" s="124">
        <v>2127.1975859833997</v>
      </c>
      <c r="Y243" s="124">
        <v>2129.8568746478004</v>
      </c>
      <c r="Z243" s="124">
        <v>2034.4702211504004</v>
      </c>
      <c r="AA243" s="124">
        <v>2309.5081016049003</v>
      </c>
      <c r="AB243" s="124">
        <v>2408.2319692716997</v>
      </c>
      <c r="AC243" s="124">
        <v>2745.8953134651006</v>
      </c>
      <c r="AD243" s="124">
        <v>3138.5173043491</v>
      </c>
      <c r="AE243" s="124">
        <v>3111.5038374729002</v>
      </c>
      <c r="AF243" s="124">
        <v>3026.8193430194005</v>
      </c>
      <c r="AG243" s="124">
        <v>2978.3097042613003</v>
      </c>
      <c r="AH243" s="124">
        <v>3637.6693561280426</v>
      </c>
      <c r="AI243" s="124">
        <v>3811.0189542144999</v>
      </c>
      <c r="AJ243" s="113">
        <v>3947.8712166222995</v>
      </c>
      <c r="AK243" s="132">
        <v>3577.9427640642998</v>
      </c>
      <c r="AL243" s="124">
        <v>3295.0661993318004</v>
      </c>
      <c r="AM243" s="124">
        <v>3794.6138247755994</v>
      </c>
      <c r="AN243" s="124">
        <v>4033.3340138971007</v>
      </c>
      <c r="AO243" s="124">
        <v>4388.1899140362993</v>
      </c>
      <c r="AP243" s="124">
        <v>5313.5144210602994</v>
      </c>
      <c r="AQ243" s="124">
        <v>5963.7850749992995</v>
      </c>
      <c r="AR243" s="124">
        <v>5971.8447403873015</v>
      </c>
      <c r="AS243" s="153">
        <v>5897.4295066531004</v>
      </c>
      <c r="AT243" s="124">
        <v>6308.1450420954989</v>
      </c>
      <c r="AU243" s="124">
        <v>6627.6760867928024</v>
      </c>
      <c r="AV243" s="124">
        <v>6418.4631888469003</v>
      </c>
      <c r="AW243" s="124">
        <v>5209.8216311610977</v>
      </c>
      <c r="AX243" s="124">
        <v>4675.0159990996999</v>
      </c>
      <c r="AY243" s="124">
        <v>4906.0043567428002</v>
      </c>
      <c r="AZ243" s="124">
        <v>4648.2082339501003</v>
      </c>
      <c r="BA243" s="124">
        <v>5911.2075240296999</v>
      </c>
      <c r="BB243" s="124">
        <v>7710.9471916046996</v>
      </c>
      <c r="BC243" s="124">
        <v>10136.009641963603</v>
      </c>
      <c r="BD243" s="124">
        <v>12105.950707612998</v>
      </c>
      <c r="BE243" s="124">
        <v>10467.085343647403</v>
      </c>
      <c r="BF243" s="124">
        <v>6696.123435898</v>
      </c>
      <c r="BG243" s="124">
        <v>4099.5423870396007</v>
      </c>
      <c r="BH243" s="124">
        <v>2898.8093020298998</v>
      </c>
      <c r="BI243" s="124">
        <v>2896.2857740355998</v>
      </c>
      <c r="BJ243" s="124">
        <v>2920.183806355999</v>
      </c>
      <c r="BK243" s="124">
        <v>3154.5828267657994</v>
      </c>
      <c r="BL243" s="124">
        <v>4518.2060989169986</v>
      </c>
      <c r="BM243" s="124">
        <v>5509.3948408842007</v>
      </c>
    </row>
    <row r="244" spans="1:65" ht="20.25" customHeight="1">
      <c r="A244" s="24"/>
      <c r="B244" s="21">
        <v>8</v>
      </c>
      <c r="C244" s="15" t="s">
        <v>102</v>
      </c>
      <c r="D244" s="16" t="s">
        <v>43</v>
      </c>
      <c r="E244" s="118">
        <v>0</v>
      </c>
      <c r="F244" s="124">
        <v>0</v>
      </c>
      <c r="G244" s="124">
        <v>0</v>
      </c>
      <c r="H244" s="124"/>
      <c r="I244" s="124"/>
      <c r="J244" s="124"/>
      <c r="K244" s="124"/>
      <c r="L244" s="124"/>
      <c r="M244" s="124"/>
      <c r="N244" s="124"/>
      <c r="O244" s="124"/>
      <c r="P244" s="124"/>
      <c r="Q244" s="124"/>
      <c r="R244" s="124"/>
      <c r="S244" s="124"/>
      <c r="T244" s="124"/>
      <c r="U244" s="124"/>
      <c r="V244" s="124">
        <v>2125.4243381152996</v>
      </c>
      <c r="W244" s="124">
        <v>2227.4327322995</v>
      </c>
      <c r="X244" s="124">
        <v>2532.9642837948004</v>
      </c>
      <c r="Y244" s="124">
        <v>2349.5603896244006</v>
      </c>
      <c r="Z244" s="124">
        <v>2586.7986243293994</v>
      </c>
      <c r="AA244" s="124">
        <v>2669.4274327748003</v>
      </c>
      <c r="AB244" s="124">
        <v>2883.2753064577996</v>
      </c>
      <c r="AC244" s="124">
        <v>3138.7882140392999</v>
      </c>
      <c r="AD244" s="124">
        <v>3322.2648444671995</v>
      </c>
      <c r="AE244" s="124">
        <v>3151.469312701799</v>
      </c>
      <c r="AF244" s="124">
        <v>3327.2998281826008</v>
      </c>
      <c r="AG244" s="124">
        <v>3586.2314739060989</v>
      </c>
      <c r="AH244" s="124">
        <v>3595.2438882941001</v>
      </c>
      <c r="AI244" s="124">
        <v>3711.4093725253001</v>
      </c>
      <c r="AJ244" s="113">
        <v>3786.6711281770004</v>
      </c>
      <c r="AK244" s="132">
        <v>3998.7415119873999</v>
      </c>
      <c r="AL244" s="124">
        <v>4076.0811245620998</v>
      </c>
      <c r="AM244" s="124">
        <v>4327.4592457126</v>
      </c>
      <c r="AN244" s="124">
        <v>4567.4302834459004</v>
      </c>
      <c r="AO244" s="124">
        <v>4636.1892197851994</v>
      </c>
      <c r="AP244" s="124">
        <v>4515.0371441775005</v>
      </c>
      <c r="AQ244" s="124">
        <v>4331.9653792899999</v>
      </c>
      <c r="AR244" s="124">
        <v>4510.0865693437981</v>
      </c>
      <c r="AS244" s="153">
        <v>5087.2803275997994</v>
      </c>
      <c r="AT244" s="124">
        <v>5288.7238781063988</v>
      </c>
      <c r="AU244" s="124">
        <v>5656.2129294985989</v>
      </c>
      <c r="AV244" s="124">
        <v>6333.6439509030015</v>
      </c>
      <c r="AW244" s="124">
        <v>6805.6201280747982</v>
      </c>
      <c r="AX244" s="124">
        <v>7496.4833551882011</v>
      </c>
      <c r="AY244" s="124">
        <v>7042.4629862046022</v>
      </c>
      <c r="AZ244" s="124">
        <v>6830.0030529539008</v>
      </c>
      <c r="BA244" s="124">
        <v>6683.3744148220012</v>
      </c>
      <c r="BB244" s="124">
        <v>7149.0596354887994</v>
      </c>
      <c r="BC244" s="124">
        <v>7262.7879297839991</v>
      </c>
      <c r="BD244" s="124">
        <v>7884.3862218363993</v>
      </c>
      <c r="BE244" s="124">
        <v>8861.2252548714023</v>
      </c>
      <c r="BF244" s="124">
        <v>10747.9204815505</v>
      </c>
      <c r="BG244" s="124">
        <v>10657.455998841002</v>
      </c>
      <c r="BH244" s="124">
        <v>9216.4338163477769</v>
      </c>
      <c r="BI244" s="124">
        <v>8387.3433124791991</v>
      </c>
      <c r="BJ244" s="124">
        <v>7291.9842478474984</v>
      </c>
      <c r="BK244" s="124">
        <v>6392.8083700054021</v>
      </c>
      <c r="BL244" s="124">
        <v>4944.4178136786022</v>
      </c>
      <c r="BM244" s="124">
        <v>4383.9138776031014</v>
      </c>
    </row>
    <row r="245" spans="1:65" ht="20.25" customHeight="1">
      <c r="A245" s="24"/>
      <c r="B245" s="21">
        <v>9</v>
      </c>
      <c r="C245" s="15" t="s">
        <v>103</v>
      </c>
      <c r="D245" s="16" t="s">
        <v>45</v>
      </c>
      <c r="E245" s="118">
        <v>0</v>
      </c>
      <c r="F245" s="124">
        <v>0</v>
      </c>
      <c r="G245" s="124">
        <v>0</v>
      </c>
      <c r="H245" s="124"/>
      <c r="I245" s="124"/>
      <c r="J245" s="124"/>
      <c r="K245" s="124"/>
      <c r="L245" s="124"/>
      <c r="M245" s="124"/>
      <c r="N245" s="124"/>
      <c r="O245" s="124"/>
      <c r="P245" s="124"/>
      <c r="Q245" s="124"/>
      <c r="R245" s="124"/>
      <c r="S245" s="124"/>
      <c r="T245" s="124"/>
      <c r="U245" s="124"/>
      <c r="V245" s="124">
        <v>6768.8052393495727</v>
      </c>
      <c r="W245" s="124">
        <v>7017.9868536734994</v>
      </c>
      <c r="X245" s="124">
        <v>7034.9896609225989</v>
      </c>
      <c r="Y245" s="124">
        <v>7148.9439982080012</v>
      </c>
      <c r="Z245" s="124">
        <v>7529.7915748569012</v>
      </c>
      <c r="AA245" s="124">
        <v>7978.5482053366995</v>
      </c>
      <c r="AB245" s="124">
        <v>8308.0307328359013</v>
      </c>
      <c r="AC245" s="124">
        <v>8502.1133282044993</v>
      </c>
      <c r="AD245" s="124">
        <v>8815.8560345773003</v>
      </c>
      <c r="AE245" s="124">
        <v>9372.0892011170017</v>
      </c>
      <c r="AF245" s="124">
        <v>9527.9681742904995</v>
      </c>
      <c r="AG245" s="124">
        <v>9737.8689890639998</v>
      </c>
      <c r="AH245" s="124">
        <v>10189.3384499889</v>
      </c>
      <c r="AI245" s="124">
        <v>10488.205372231103</v>
      </c>
      <c r="AJ245" s="113">
        <v>10915.852495290097</v>
      </c>
      <c r="AK245" s="132">
        <v>10936.376078895299</v>
      </c>
      <c r="AL245" s="124">
        <v>11385.123847634997</v>
      </c>
      <c r="AM245" s="124">
        <v>11936.893145731301</v>
      </c>
      <c r="AN245" s="124">
        <v>12188.804365154798</v>
      </c>
      <c r="AO245" s="124">
        <v>12640.814767273101</v>
      </c>
      <c r="AP245" s="124">
        <v>13272.1345605161</v>
      </c>
      <c r="AQ245" s="124">
        <v>14066.819689833101</v>
      </c>
      <c r="AR245" s="124">
        <v>14782.332024731901</v>
      </c>
      <c r="AS245" s="153">
        <v>3776.5204739410997</v>
      </c>
      <c r="AT245" s="124">
        <v>4498.4434435706999</v>
      </c>
      <c r="AU245" s="124">
        <v>5170.5042862790997</v>
      </c>
      <c r="AV245" s="124">
        <v>5350.654838334699</v>
      </c>
      <c r="AW245" s="124">
        <v>5737.3449776505004</v>
      </c>
      <c r="AX245" s="124">
        <v>6395.382421423099</v>
      </c>
      <c r="AY245" s="124">
        <v>7913.3344651950001</v>
      </c>
      <c r="AZ245" s="124">
        <v>9244.6773121796996</v>
      </c>
      <c r="BA245" s="124">
        <v>10328.931918947899</v>
      </c>
      <c r="BB245" s="124">
        <v>11303.500386273003</v>
      </c>
      <c r="BC245" s="124">
        <v>12589.143826676</v>
      </c>
      <c r="BD245" s="124">
        <v>13942.128897557997</v>
      </c>
      <c r="BE245" s="124">
        <v>15295.865391765406</v>
      </c>
      <c r="BF245" s="124">
        <v>16249.371633370401</v>
      </c>
      <c r="BG245" s="124">
        <v>17012.946913774202</v>
      </c>
      <c r="BH245" s="124">
        <v>14959.233013259996</v>
      </c>
      <c r="BI245" s="124">
        <v>15582.324755030302</v>
      </c>
      <c r="BJ245" s="124">
        <v>16547.153805985206</v>
      </c>
      <c r="BK245" s="124">
        <v>17794.487035036091</v>
      </c>
      <c r="BL245" s="124">
        <v>18829.310716153006</v>
      </c>
      <c r="BM245" s="124">
        <v>19540.011124161501</v>
      </c>
    </row>
    <row r="246" spans="1:65" ht="20.25" customHeight="1">
      <c r="A246" s="24"/>
      <c r="B246" s="21">
        <v>10</v>
      </c>
      <c r="C246" s="13" t="s">
        <v>104</v>
      </c>
      <c r="D246" s="14" t="s">
        <v>47</v>
      </c>
      <c r="E246" s="118">
        <v>0</v>
      </c>
      <c r="F246" s="124">
        <v>0</v>
      </c>
      <c r="G246" s="124">
        <v>0</v>
      </c>
      <c r="H246" s="124"/>
      <c r="I246" s="124"/>
      <c r="J246" s="124"/>
      <c r="K246" s="124"/>
      <c r="L246" s="124"/>
      <c r="M246" s="124"/>
      <c r="N246" s="124"/>
      <c r="O246" s="124"/>
      <c r="P246" s="124"/>
      <c r="Q246" s="124"/>
      <c r="R246" s="124"/>
      <c r="S246" s="124"/>
      <c r="T246" s="124"/>
      <c r="U246" s="124"/>
      <c r="V246" s="124">
        <v>1954.3202711831323</v>
      </c>
      <c r="W246" s="124">
        <v>2068.8674900724677</v>
      </c>
      <c r="X246" s="124">
        <v>2664.597611395493</v>
      </c>
      <c r="Y246" s="124">
        <v>2570.8913264227576</v>
      </c>
      <c r="Z246" s="124">
        <v>3726.0819818277359</v>
      </c>
      <c r="AA246" s="124">
        <v>2971.4769520623395</v>
      </c>
      <c r="AB246" s="124">
        <v>3089.0796242005058</v>
      </c>
      <c r="AC246" s="124">
        <v>3116.3687687221231</v>
      </c>
      <c r="AD246" s="124">
        <v>3204.6277858318463</v>
      </c>
      <c r="AE246" s="124">
        <v>3320.3317133784694</v>
      </c>
      <c r="AF246" s="124">
        <v>2904.9355265386639</v>
      </c>
      <c r="AG246" s="124">
        <v>3301.1364817201561</v>
      </c>
      <c r="AH246" s="124">
        <v>3489.0627282635451</v>
      </c>
      <c r="AI246" s="124">
        <v>3589.1674498827506</v>
      </c>
      <c r="AJ246" s="113">
        <v>3736.2895855781339</v>
      </c>
      <c r="AK246" s="132">
        <v>3202.0325727983054</v>
      </c>
      <c r="AL246" s="124">
        <v>3655.3878749675287</v>
      </c>
      <c r="AM246" s="124">
        <v>4168.3202909326592</v>
      </c>
      <c r="AN246" s="124">
        <v>4158.8804967620335</v>
      </c>
      <c r="AO246" s="124">
        <v>4229.1225567069669</v>
      </c>
      <c r="AP246" s="124">
        <v>4480.7884952108689</v>
      </c>
      <c r="AQ246" s="124">
        <v>4760.7974861974189</v>
      </c>
      <c r="AR246" s="124">
        <v>7114.7326209960775</v>
      </c>
      <c r="AS246" s="153">
        <v>6163.7661905608138</v>
      </c>
      <c r="AT246" s="124">
        <v>8358.919315794823</v>
      </c>
      <c r="AU246" s="124">
        <v>8975.8214353939311</v>
      </c>
      <c r="AV246" s="124">
        <v>9660.4741728301669</v>
      </c>
      <c r="AW246" s="124">
        <v>9510.2504742715701</v>
      </c>
      <c r="AX246" s="124">
        <v>10260.469296120269</v>
      </c>
      <c r="AY246" s="124">
        <v>11075.51369855711</v>
      </c>
      <c r="AZ246" s="124">
        <v>12385.437325025865</v>
      </c>
      <c r="BA246" s="124">
        <v>13441.584210359117</v>
      </c>
      <c r="BB246" s="124">
        <v>14627.009444440073</v>
      </c>
      <c r="BC246" s="124">
        <v>16026.972921730448</v>
      </c>
      <c r="BD246" s="124">
        <v>17882.884846785852</v>
      </c>
      <c r="BE246" s="124">
        <v>18934.422193983421</v>
      </c>
      <c r="BF246" s="124">
        <v>19868.460342246115</v>
      </c>
      <c r="BG246" s="124">
        <v>20051.515211290665</v>
      </c>
      <c r="BH246" s="124">
        <v>17798.469299643468</v>
      </c>
      <c r="BI246" s="124">
        <v>20967.078079696272</v>
      </c>
      <c r="BJ246" s="124">
        <v>21385.427253896378</v>
      </c>
      <c r="BK246" s="124">
        <v>22339.266913663258</v>
      </c>
      <c r="BL246" s="124">
        <v>22920.238256902299</v>
      </c>
      <c r="BM246" s="124">
        <v>23451.360171912122</v>
      </c>
    </row>
    <row r="247" spans="1:65" s="160" customFormat="1" ht="15.75" customHeight="1">
      <c r="A247" s="28"/>
      <c r="B247" s="29">
        <v>1</v>
      </c>
      <c r="C247" s="30" t="s">
        <v>108</v>
      </c>
      <c r="D247" s="30" t="s">
        <v>109</v>
      </c>
      <c r="E247" s="121">
        <v>0</v>
      </c>
      <c r="F247" s="127">
        <v>0</v>
      </c>
      <c r="G247" s="127">
        <v>0</v>
      </c>
      <c r="H247" s="127"/>
      <c r="I247" s="127"/>
      <c r="J247" s="127"/>
      <c r="K247" s="127"/>
      <c r="L247" s="127"/>
      <c r="M247" s="127"/>
      <c r="N247" s="127"/>
      <c r="O247" s="127"/>
      <c r="P247" s="127"/>
      <c r="Q247" s="127"/>
      <c r="R247" s="127"/>
      <c r="S247" s="127"/>
      <c r="T247" s="127"/>
      <c r="U247" s="127"/>
      <c r="V247" s="127">
        <v>164602.98150888016</v>
      </c>
      <c r="W247" s="127">
        <v>164436.30124215395</v>
      </c>
      <c r="X247" s="127">
        <v>168380.57702495411</v>
      </c>
      <c r="Y247" s="127">
        <v>173362.79459472271</v>
      </c>
      <c r="Z247" s="129">
        <v>185933.65739910401</v>
      </c>
      <c r="AA247" s="129">
        <v>209715.05233985503</v>
      </c>
      <c r="AB247" s="129">
        <v>221521.87076454263</v>
      </c>
      <c r="AC247" s="129">
        <v>228251.48511248012</v>
      </c>
      <c r="AD247" s="129">
        <v>248043.75057573372</v>
      </c>
      <c r="AE247" s="129">
        <v>268191.26500653295</v>
      </c>
      <c r="AF247" s="129">
        <v>295042.45457417687</v>
      </c>
      <c r="AG247" s="129">
        <v>313639.82284461713</v>
      </c>
      <c r="AH247" s="129">
        <v>327791.31874762627</v>
      </c>
      <c r="AI247" s="129">
        <v>350982.82880079513</v>
      </c>
      <c r="AJ247" s="116">
        <v>365192.36344581778</v>
      </c>
      <c r="AK247" s="134">
        <v>401969.3423216524</v>
      </c>
      <c r="AL247" s="129">
        <v>393960.514687385</v>
      </c>
      <c r="AM247" s="129">
        <v>386623.64670762001</v>
      </c>
      <c r="AN247" s="129">
        <v>377686.42228258686</v>
      </c>
      <c r="AO247" s="129">
        <v>367826.08192867663</v>
      </c>
      <c r="AP247" s="129">
        <v>360070.3098554035</v>
      </c>
      <c r="AQ247" s="129">
        <v>351077.75420124677</v>
      </c>
      <c r="AR247" s="129">
        <v>342643.21941917512</v>
      </c>
      <c r="AS247" s="155">
        <v>333125.63557601994</v>
      </c>
      <c r="AT247" s="129">
        <v>318467.39538226259</v>
      </c>
      <c r="AU247" s="129">
        <v>309772.51697375177</v>
      </c>
      <c r="AV247" s="129">
        <v>301682.38271007582</v>
      </c>
      <c r="AW247" s="129">
        <v>293290.86640185269</v>
      </c>
      <c r="AX247" s="129">
        <v>285872.74307903741</v>
      </c>
      <c r="AY247" s="129">
        <v>280563.57885792392</v>
      </c>
      <c r="AZ247" s="129">
        <v>275035.15026104241</v>
      </c>
      <c r="BA247" s="129">
        <v>270293.92276815244</v>
      </c>
      <c r="BB247" s="129">
        <v>266012.85875104112</v>
      </c>
      <c r="BC247" s="129">
        <v>263580.2335215637</v>
      </c>
      <c r="BD247" s="129">
        <v>279239.89914240967</v>
      </c>
      <c r="BE247" s="129">
        <v>272235.64328591817</v>
      </c>
      <c r="BF247" s="129">
        <v>264871.92226757045</v>
      </c>
      <c r="BG247" s="129">
        <v>256740.57363458056</v>
      </c>
      <c r="BH247" s="129">
        <v>250758.34503630656</v>
      </c>
      <c r="BI247" s="129">
        <v>243521.76029385196</v>
      </c>
      <c r="BJ247" s="129">
        <v>236672.54978430999</v>
      </c>
      <c r="BK247" s="129">
        <v>230459.48830270744</v>
      </c>
      <c r="BL247" s="129">
        <v>224324.05377185525</v>
      </c>
      <c r="BM247" s="129">
        <v>218319.67963076313</v>
      </c>
    </row>
    <row r="248" spans="1:65" ht="20.25" customHeight="1">
      <c r="A248" s="24"/>
      <c r="B248" s="21">
        <v>2</v>
      </c>
      <c r="C248" s="7" t="s">
        <v>96</v>
      </c>
      <c r="D248" s="12" t="s">
        <v>31</v>
      </c>
      <c r="E248" s="118">
        <v>0</v>
      </c>
      <c r="F248" s="124">
        <v>0</v>
      </c>
      <c r="G248" s="124">
        <v>0</v>
      </c>
      <c r="H248" s="124"/>
      <c r="I248" s="124"/>
      <c r="J248" s="124"/>
      <c r="K248" s="124"/>
      <c r="L248" s="124"/>
      <c r="M248" s="124"/>
      <c r="N248" s="124"/>
      <c r="O248" s="124"/>
      <c r="P248" s="124"/>
      <c r="Q248" s="124"/>
      <c r="R248" s="124"/>
      <c r="S248" s="124"/>
      <c r="T248" s="124"/>
      <c r="U248" s="124"/>
      <c r="V248" s="124">
        <v>151235.55143915981</v>
      </c>
      <c r="W248" s="124">
        <v>151510.97320355993</v>
      </c>
      <c r="X248" s="124">
        <v>155731.5424438545</v>
      </c>
      <c r="Y248" s="124">
        <v>160819.24703513682</v>
      </c>
      <c r="Z248" s="124">
        <v>173266.29829540482</v>
      </c>
      <c r="AA248" s="124">
        <v>196705.90198830003</v>
      </c>
      <c r="AB248" s="124">
        <v>208073.37655571496</v>
      </c>
      <c r="AC248" s="124">
        <v>214872.40194876411</v>
      </c>
      <c r="AD248" s="124">
        <v>234749.87134573332</v>
      </c>
      <c r="AE248" s="124">
        <v>255275.45710654589</v>
      </c>
      <c r="AF248" s="124">
        <v>281373.54980184103</v>
      </c>
      <c r="AG248" s="124">
        <v>299293.84834792174</v>
      </c>
      <c r="AH248" s="124">
        <v>313480.09019990359</v>
      </c>
      <c r="AI248" s="124">
        <v>335660.64835810661</v>
      </c>
      <c r="AJ248" s="113">
        <v>348320.19564513856</v>
      </c>
      <c r="AK248" s="132">
        <v>386155.54413098237</v>
      </c>
      <c r="AL248" s="124">
        <v>375851.13728348899</v>
      </c>
      <c r="AM248" s="124">
        <v>367060.02990094281</v>
      </c>
      <c r="AN248" s="124">
        <v>356837.25621791638</v>
      </c>
      <c r="AO248" s="124">
        <v>346444.78006710642</v>
      </c>
      <c r="AP248" s="124">
        <v>338155.6294598215</v>
      </c>
      <c r="AQ248" s="124">
        <v>329432.26632081438</v>
      </c>
      <c r="AR248" s="124">
        <v>319609.98474510491</v>
      </c>
      <c r="AS248" s="153">
        <v>309770.67452327994</v>
      </c>
      <c r="AT248" s="124">
        <v>295979.70222312061</v>
      </c>
      <c r="AU248" s="124">
        <v>286636.48610318027</v>
      </c>
      <c r="AV248" s="124">
        <v>278288.64839492604</v>
      </c>
      <c r="AW248" s="124">
        <v>270054.67012141238</v>
      </c>
      <c r="AX248" s="124">
        <v>260924.56589378227</v>
      </c>
      <c r="AY248" s="124">
        <v>251552.75260067434</v>
      </c>
      <c r="AZ248" s="124">
        <v>251973.33499473153</v>
      </c>
      <c r="BA248" s="124">
        <v>247103.51622303063</v>
      </c>
      <c r="BB248" s="124">
        <v>240826.33485513105</v>
      </c>
      <c r="BC248" s="124">
        <v>234848.18177191954</v>
      </c>
      <c r="BD248" s="124">
        <v>246104.90786546486</v>
      </c>
      <c r="BE248" s="124">
        <v>238108.84319331218</v>
      </c>
      <c r="BF248" s="124">
        <v>231030.86072926834</v>
      </c>
      <c r="BG248" s="124">
        <v>222071.53893381095</v>
      </c>
      <c r="BH248" s="124">
        <v>214799.49064069678</v>
      </c>
      <c r="BI248" s="124">
        <v>207971.97847781645</v>
      </c>
      <c r="BJ248" s="124">
        <v>201957.35494613159</v>
      </c>
      <c r="BK248" s="124">
        <v>194072.17078067354</v>
      </c>
      <c r="BL248" s="124">
        <v>188570.75877219415</v>
      </c>
      <c r="BM248" s="124">
        <v>182480.56807791622</v>
      </c>
    </row>
    <row r="249" spans="1:65" ht="20.25" customHeight="1">
      <c r="A249" s="24"/>
      <c r="B249" s="21">
        <v>3</v>
      </c>
      <c r="C249" s="13" t="s">
        <v>97</v>
      </c>
      <c r="D249" s="14" t="s">
        <v>33</v>
      </c>
      <c r="E249" s="118">
        <v>0</v>
      </c>
      <c r="F249" s="124">
        <v>0</v>
      </c>
      <c r="G249" s="124">
        <v>0</v>
      </c>
      <c r="H249" s="124"/>
      <c r="I249" s="124"/>
      <c r="J249" s="124"/>
      <c r="K249" s="124"/>
      <c r="L249" s="124"/>
      <c r="M249" s="124"/>
      <c r="N249" s="124"/>
      <c r="O249" s="124"/>
      <c r="P249" s="124"/>
      <c r="Q249" s="124"/>
      <c r="R249" s="124"/>
      <c r="S249" s="124"/>
      <c r="T249" s="124"/>
      <c r="U249" s="124"/>
      <c r="V249" s="124">
        <v>1018.52557133</v>
      </c>
      <c r="W249" s="124">
        <v>1051.38517338</v>
      </c>
      <c r="X249" s="124">
        <v>1042.0289470500002</v>
      </c>
      <c r="Y249" s="124">
        <v>873.2666288099997</v>
      </c>
      <c r="Z249" s="124">
        <v>941.46816856999942</v>
      </c>
      <c r="AA249" s="124">
        <v>1377.36495528</v>
      </c>
      <c r="AB249" s="124">
        <v>1496.6956022300014</v>
      </c>
      <c r="AC249" s="124">
        <v>1548.0509467999968</v>
      </c>
      <c r="AD249" s="124">
        <v>1720.6968105800022</v>
      </c>
      <c r="AE249" s="124">
        <v>1620.0809560800003</v>
      </c>
      <c r="AF249" s="124">
        <v>1531.5079689300014</v>
      </c>
      <c r="AG249" s="124">
        <v>1676.2673090399992</v>
      </c>
      <c r="AH249" s="124">
        <v>1723.7465507300039</v>
      </c>
      <c r="AI249" s="124">
        <v>1922.935562989999</v>
      </c>
      <c r="AJ249" s="113">
        <v>1896.7453892700012</v>
      </c>
      <c r="AK249" s="132">
        <v>1912.2011622099988</v>
      </c>
      <c r="AL249" s="124">
        <v>1820.9882242999956</v>
      </c>
      <c r="AM249" s="124">
        <v>1708.8215573700006</v>
      </c>
      <c r="AN249" s="124">
        <v>1617.1872801699985</v>
      </c>
      <c r="AO249" s="124">
        <v>1424.5908554099997</v>
      </c>
      <c r="AP249" s="124">
        <v>1236.3648099500003</v>
      </c>
      <c r="AQ249" s="124">
        <v>1005.1217299399996</v>
      </c>
      <c r="AR249" s="124">
        <v>892.18537828999933</v>
      </c>
      <c r="AS249" s="153">
        <v>688.02620901000012</v>
      </c>
      <c r="AT249" s="124">
        <v>160.79581291000005</v>
      </c>
      <c r="AU249" s="124">
        <v>147.61953291000003</v>
      </c>
      <c r="AV249" s="124">
        <v>151.18247908000004</v>
      </c>
      <c r="AW249" s="124">
        <v>127.3121845</v>
      </c>
      <c r="AX249" s="124">
        <v>106.55857247</v>
      </c>
      <c r="AY249" s="124">
        <v>106.24388468000001</v>
      </c>
      <c r="AZ249" s="124">
        <v>118.39681736000003</v>
      </c>
      <c r="BA249" s="124">
        <v>128.59821457000001</v>
      </c>
      <c r="BB249" s="124">
        <v>278.53511856</v>
      </c>
      <c r="BC249" s="124">
        <v>313.65733578999999</v>
      </c>
      <c r="BD249" s="124">
        <v>513.47488031</v>
      </c>
      <c r="BE249" s="124">
        <v>532.43876309999996</v>
      </c>
      <c r="BF249" s="124">
        <v>530.66692732999991</v>
      </c>
      <c r="BG249" s="124">
        <v>368.55975914999988</v>
      </c>
      <c r="BH249" s="124">
        <v>279.82702195999985</v>
      </c>
      <c r="BI249" s="124">
        <v>344.63237841999995</v>
      </c>
      <c r="BJ249" s="124">
        <v>387.81732681999995</v>
      </c>
      <c r="BK249" s="124">
        <v>362.56772407999983</v>
      </c>
      <c r="BL249" s="124">
        <v>338.10815005999996</v>
      </c>
      <c r="BM249" s="124">
        <v>422.70508890999992</v>
      </c>
    </row>
    <row r="250" spans="1:65" ht="20.25" customHeight="1">
      <c r="A250" s="24"/>
      <c r="B250" s="21">
        <v>4</v>
      </c>
      <c r="C250" s="13" t="s">
        <v>98</v>
      </c>
      <c r="D250" s="14" t="s">
        <v>35</v>
      </c>
      <c r="E250" s="118">
        <v>0</v>
      </c>
      <c r="F250" s="124">
        <v>0</v>
      </c>
      <c r="G250" s="124">
        <v>0</v>
      </c>
      <c r="H250" s="124"/>
      <c r="I250" s="124"/>
      <c r="J250" s="124"/>
      <c r="K250" s="124"/>
      <c r="L250" s="124"/>
      <c r="M250" s="124"/>
      <c r="N250" s="124"/>
      <c r="O250" s="124"/>
      <c r="P250" s="124"/>
      <c r="Q250" s="124"/>
      <c r="R250" s="124"/>
      <c r="S250" s="124"/>
      <c r="T250" s="124"/>
      <c r="U250" s="124"/>
      <c r="V250" s="124">
        <v>122212.64849328979</v>
      </c>
      <c r="W250" s="124">
        <v>119458.52357295994</v>
      </c>
      <c r="X250" s="124">
        <v>119722.94514410451</v>
      </c>
      <c r="Y250" s="124">
        <v>118851.82878255683</v>
      </c>
      <c r="Z250" s="124">
        <v>120334.58622864485</v>
      </c>
      <c r="AA250" s="124">
        <v>126095.76196302001</v>
      </c>
      <c r="AB250" s="124">
        <v>127006.30508346487</v>
      </c>
      <c r="AC250" s="124">
        <v>126387.13093118412</v>
      </c>
      <c r="AD250" s="124">
        <v>129767.89401545336</v>
      </c>
      <c r="AE250" s="124">
        <v>137715.22454003614</v>
      </c>
      <c r="AF250" s="124">
        <v>151091.42456661089</v>
      </c>
      <c r="AG250" s="124">
        <v>159339.96642188181</v>
      </c>
      <c r="AH250" s="124">
        <v>166578.46523199376</v>
      </c>
      <c r="AI250" s="124">
        <v>176572.34114950674</v>
      </c>
      <c r="AJ250" s="113">
        <v>179994.27078939855</v>
      </c>
      <c r="AK250" s="132">
        <v>190194.29677648249</v>
      </c>
      <c r="AL250" s="124">
        <v>186035.35394515927</v>
      </c>
      <c r="AM250" s="124">
        <v>180563.74853858296</v>
      </c>
      <c r="AN250" s="124">
        <v>175862.05314231644</v>
      </c>
      <c r="AO250" s="124">
        <v>169710.5418129866</v>
      </c>
      <c r="AP250" s="124">
        <v>164221.4268054516</v>
      </c>
      <c r="AQ250" s="124">
        <v>155911.83949868797</v>
      </c>
      <c r="AR250" s="124">
        <v>151466.18517578332</v>
      </c>
      <c r="AS250" s="153">
        <v>145356.34459784999</v>
      </c>
      <c r="AT250" s="124">
        <v>135072.05321352757</v>
      </c>
      <c r="AU250" s="124">
        <v>129405.22201828043</v>
      </c>
      <c r="AV250" s="124">
        <v>124005.84083754258</v>
      </c>
      <c r="AW250" s="124">
        <v>119718.46167486839</v>
      </c>
      <c r="AX250" s="124">
        <v>114820.62149595493</v>
      </c>
      <c r="AY250" s="124">
        <v>109514.65717408375</v>
      </c>
      <c r="AZ250" s="124">
        <v>109850.90935012976</v>
      </c>
      <c r="BA250" s="124">
        <v>105808.14053016259</v>
      </c>
      <c r="BB250" s="124">
        <v>99958.920189732205</v>
      </c>
      <c r="BC250" s="124">
        <v>95779.751598886811</v>
      </c>
      <c r="BD250" s="124">
        <v>101035.40536309642</v>
      </c>
      <c r="BE250" s="124">
        <v>97954.470946810601</v>
      </c>
      <c r="BF250" s="124">
        <v>93791.897653867869</v>
      </c>
      <c r="BG250" s="124">
        <v>90008.750098384873</v>
      </c>
      <c r="BH250" s="124">
        <v>86077.929015230475</v>
      </c>
      <c r="BI250" s="124">
        <v>80135.510696884594</v>
      </c>
      <c r="BJ250" s="124">
        <v>74964.633480588847</v>
      </c>
      <c r="BK250" s="124">
        <v>71272.06877860245</v>
      </c>
      <c r="BL250" s="124">
        <v>68956.045826450674</v>
      </c>
      <c r="BM250" s="124">
        <v>65027.473341767167</v>
      </c>
    </row>
    <row r="251" spans="1:65" ht="20.25" customHeight="1">
      <c r="A251" s="24"/>
      <c r="B251" s="21">
        <v>5</v>
      </c>
      <c r="C251" s="13" t="s">
        <v>99</v>
      </c>
      <c r="D251" s="14" t="s">
        <v>37</v>
      </c>
      <c r="E251" s="118">
        <v>0</v>
      </c>
      <c r="F251" s="124">
        <v>0</v>
      </c>
      <c r="G251" s="124">
        <v>0</v>
      </c>
      <c r="H251" s="124"/>
      <c r="I251" s="124"/>
      <c r="J251" s="124"/>
      <c r="K251" s="124"/>
      <c r="L251" s="124"/>
      <c r="M251" s="124"/>
      <c r="N251" s="124"/>
      <c r="O251" s="124"/>
      <c r="P251" s="124"/>
      <c r="Q251" s="124"/>
      <c r="R251" s="124"/>
      <c r="S251" s="124"/>
      <c r="T251" s="124"/>
      <c r="U251" s="124"/>
      <c r="V251" s="124">
        <v>28004.377374540014</v>
      </c>
      <c r="W251" s="124">
        <v>31001.064457219989</v>
      </c>
      <c r="X251" s="124">
        <v>34966.568352699993</v>
      </c>
      <c r="Y251" s="124">
        <v>41094.151623769991</v>
      </c>
      <c r="Z251" s="124">
        <v>51990.243898189961</v>
      </c>
      <c r="AA251" s="124">
        <v>69232.775070000018</v>
      </c>
      <c r="AB251" s="124">
        <v>79570.375870020085</v>
      </c>
      <c r="AC251" s="124">
        <v>86937.220070779978</v>
      </c>
      <c r="AD251" s="124">
        <v>103261.28051969997</v>
      </c>
      <c r="AE251" s="124">
        <v>115940.15161042975</v>
      </c>
      <c r="AF251" s="124">
        <v>128750.61726630012</v>
      </c>
      <c r="AG251" s="124">
        <v>138277.61461699996</v>
      </c>
      <c r="AH251" s="124">
        <v>145177.8784171798</v>
      </c>
      <c r="AI251" s="124">
        <v>157165.37164560985</v>
      </c>
      <c r="AJ251" s="113">
        <v>166429.17946647</v>
      </c>
      <c r="AK251" s="132">
        <v>194049.04619228985</v>
      </c>
      <c r="AL251" s="124">
        <v>187994.79511402972</v>
      </c>
      <c r="AM251" s="124">
        <v>184787.4598049898</v>
      </c>
      <c r="AN251" s="124">
        <v>179358.01579542996</v>
      </c>
      <c r="AO251" s="124">
        <v>175309.64739870981</v>
      </c>
      <c r="AP251" s="124">
        <v>172697.83784441988</v>
      </c>
      <c r="AQ251" s="124">
        <v>172515.30509218638</v>
      </c>
      <c r="AR251" s="124">
        <v>167251.61419103161</v>
      </c>
      <c r="AS251" s="153">
        <v>163726.30371641996</v>
      </c>
      <c r="AT251" s="124">
        <v>160746.85319668305</v>
      </c>
      <c r="AU251" s="124">
        <v>157083.64455198983</v>
      </c>
      <c r="AV251" s="124">
        <v>154131.62507830348</v>
      </c>
      <c r="AW251" s="124">
        <v>150208.896262044</v>
      </c>
      <c r="AX251" s="124">
        <v>145997.38582535734</v>
      </c>
      <c r="AY251" s="124">
        <v>141931.85154191058</v>
      </c>
      <c r="AZ251" s="124">
        <v>142004.02882724177</v>
      </c>
      <c r="BA251" s="124">
        <v>141166.77747829803</v>
      </c>
      <c r="BB251" s="124">
        <v>140588.87954683884</v>
      </c>
      <c r="BC251" s="124">
        <v>138754.77283724272</v>
      </c>
      <c r="BD251" s="124">
        <v>144556.02762205846</v>
      </c>
      <c r="BE251" s="124">
        <v>139621.93348340158</v>
      </c>
      <c r="BF251" s="124">
        <v>136708.29614807045</v>
      </c>
      <c r="BG251" s="124">
        <v>131694.22907627607</v>
      </c>
      <c r="BH251" s="124">
        <v>128441.73460350632</v>
      </c>
      <c r="BI251" s="124">
        <v>127491.83540251183</v>
      </c>
      <c r="BJ251" s="124">
        <v>126604.90413872273</v>
      </c>
      <c r="BK251" s="124">
        <v>122437.53427799109</v>
      </c>
      <c r="BL251" s="124">
        <v>119276.6047956835</v>
      </c>
      <c r="BM251" s="124">
        <v>117030.38964723905</v>
      </c>
    </row>
    <row r="252" spans="1:65" ht="20.25" customHeight="1">
      <c r="A252" s="24"/>
      <c r="B252" s="21">
        <v>6</v>
      </c>
      <c r="C252" s="15" t="s">
        <v>100</v>
      </c>
      <c r="D252" s="16" t="s">
        <v>39</v>
      </c>
      <c r="E252" s="118">
        <v>0</v>
      </c>
      <c r="F252" s="124">
        <v>0</v>
      </c>
      <c r="G252" s="124">
        <v>0</v>
      </c>
      <c r="H252" s="124"/>
      <c r="I252" s="124"/>
      <c r="J252" s="124"/>
      <c r="K252" s="124"/>
      <c r="L252" s="124"/>
      <c r="M252" s="124"/>
      <c r="N252" s="124"/>
      <c r="O252" s="124"/>
      <c r="P252" s="124"/>
      <c r="Q252" s="124"/>
      <c r="R252" s="124"/>
      <c r="S252" s="124"/>
      <c r="T252" s="124"/>
      <c r="U252" s="124"/>
      <c r="V252" s="124">
        <v>8206.986959952701</v>
      </c>
      <c r="W252" s="124">
        <v>7465.2825907200067</v>
      </c>
      <c r="X252" s="124">
        <v>7474.3196453580003</v>
      </c>
      <c r="Y252" s="124">
        <v>7443.4540160942997</v>
      </c>
      <c r="Z252" s="124">
        <v>7741.0835703304047</v>
      </c>
      <c r="AA252" s="124">
        <v>8141.9122256189967</v>
      </c>
      <c r="AB252" s="124">
        <v>8540.7519484005024</v>
      </c>
      <c r="AC252" s="124">
        <v>8182.6836863319995</v>
      </c>
      <c r="AD252" s="124">
        <v>8113.6188854844022</v>
      </c>
      <c r="AE252" s="124">
        <v>7956.8707601640026</v>
      </c>
      <c r="AF252" s="124">
        <v>8215.9510531192973</v>
      </c>
      <c r="AG252" s="124">
        <v>8761.1125640370065</v>
      </c>
      <c r="AH252" s="124">
        <v>8602.0628890773969</v>
      </c>
      <c r="AI252" s="124">
        <v>8549.3678626624951</v>
      </c>
      <c r="AJ252" s="113">
        <v>9582.3197970143956</v>
      </c>
      <c r="AK252" s="132">
        <v>8952.8013372236073</v>
      </c>
      <c r="AL252" s="124">
        <v>9194.6847898960077</v>
      </c>
      <c r="AM252" s="124">
        <v>10472.544153787198</v>
      </c>
      <c r="AN252" s="124">
        <v>11679.936955304194</v>
      </c>
      <c r="AO252" s="124">
        <v>11179.960804315595</v>
      </c>
      <c r="AP252" s="124">
        <v>10971.018600487092</v>
      </c>
      <c r="AQ252" s="124">
        <v>10941.771181643597</v>
      </c>
      <c r="AR252" s="124">
        <v>11528.610409871599</v>
      </c>
      <c r="AS252" s="153">
        <v>11159.123911619998</v>
      </c>
      <c r="AT252" s="124">
        <v>10628.465298842797</v>
      </c>
      <c r="AU252" s="124">
        <v>11315.469221946598</v>
      </c>
      <c r="AV252" s="124">
        <v>11709.9744203432</v>
      </c>
      <c r="AW252" s="124">
        <v>11495.822017104798</v>
      </c>
      <c r="AX252" s="124">
        <v>13032.373035286799</v>
      </c>
      <c r="AY252" s="124">
        <v>16789.7105001083</v>
      </c>
      <c r="AZ252" s="124">
        <v>10646.328155125804</v>
      </c>
      <c r="BA252" s="124">
        <v>10193.987518160404</v>
      </c>
      <c r="BB252" s="124">
        <v>11312.566829287802</v>
      </c>
      <c r="BC252" s="124">
        <v>12464.272517621004</v>
      </c>
      <c r="BD252" s="124">
        <v>13339.7864505956</v>
      </c>
      <c r="BE252" s="124">
        <v>11982.975884338895</v>
      </c>
      <c r="BF252" s="124">
        <v>11365.602268806204</v>
      </c>
      <c r="BG252" s="124">
        <v>11648.177431888005</v>
      </c>
      <c r="BH252" s="124">
        <v>11099.960051903505</v>
      </c>
      <c r="BI252" s="124">
        <v>9950.515764370004</v>
      </c>
      <c r="BJ252" s="124">
        <v>9586.7703861200025</v>
      </c>
      <c r="BK252" s="124">
        <v>10460.12312789001</v>
      </c>
      <c r="BL252" s="124">
        <v>9217.4704343500125</v>
      </c>
      <c r="BM252" s="124">
        <v>9541.5138885600154</v>
      </c>
    </row>
    <row r="253" spans="1:65" ht="20.25" customHeight="1">
      <c r="A253" s="24"/>
      <c r="B253" s="21">
        <v>7</v>
      </c>
      <c r="C253" s="15" t="s">
        <v>101</v>
      </c>
      <c r="D253" s="16" t="s">
        <v>41</v>
      </c>
      <c r="E253" s="118">
        <v>0</v>
      </c>
      <c r="F253" s="124">
        <v>0</v>
      </c>
      <c r="G253" s="124">
        <v>0</v>
      </c>
      <c r="H253" s="124"/>
      <c r="I253" s="124"/>
      <c r="J253" s="124"/>
      <c r="K253" s="124"/>
      <c r="L253" s="124"/>
      <c r="M253" s="124"/>
      <c r="N253" s="124"/>
      <c r="O253" s="124"/>
      <c r="P253" s="124"/>
      <c r="Q253" s="124"/>
      <c r="R253" s="124"/>
      <c r="S253" s="124"/>
      <c r="T253" s="124"/>
      <c r="U253" s="124"/>
      <c r="V253" s="124">
        <v>2467.7075085975994</v>
      </c>
      <c r="W253" s="124">
        <v>2608.0785386679991</v>
      </c>
      <c r="X253" s="124">
        <v>2102.8655148841995</v>
      </c>
      <c r="Y253" s="124">
        <v>1743.1806397200003</v>
      </c>
      <c r="Z253" s="124">
        <v>1531.3812916800007</v>
      </c>
      <c r="AA253" s="124">
        <v>1486.8381982000001</v>
      </c>
      <c r="AB253" s="124">
        <v>1507.0999939044991</v>
      </c>
      <c r="AC253" s="124">
        <v>1879.8514197125003</v>
      </c>
      <c r="AD253" s="124">
        <v>1999.3364587200008</v>
      </c>
      <c r="AE253" s="124">
        <v>1713.8524688900006</v>
      </c>
      <c r="AF253" s="124">
        <v>2176.1705722400002</v>
      </c>
      <c r="AG253" s="124">
        <v>2272.8771719000001</v>
      </c>
      <c r="AH253" s="124">
        <v>2584.385752369999</v>
      </c>
      <c r="AI253" s="124">
        <v>2705.343063889999</v>
      </c>
      <c r="AJ253" s="113">
        <v>3146.9201636100001</v>
      </c>
      <c r="AK253" s="132">
        <v>3050.040592610002</v>
      </c>
      <c r="AL253" s="124">
        <v>3278.1171836252011</v>
      </c>
      <c r="AM253" s="124">
        <v>3464.6209211768005</v>
      </c>
      <c r="AN253" s="124">
        <v>3373.2493896571013</v>
      </c>
      <c r="AO253" s="124">
        <v>3690.6831936700019</v>
      </c>
      <c r="AP253" s="124">
        <v>4370.9494746300024</v>
      </c>
      <c r="AQ253" s="124">
        <v>3802.8616764900007</v>
      </c>
      <c r="AR253" s="124">
        <v>3340.8569455399993</v>
      </c>
      <c r="AS253" s="153">
        <v>3970.7680811800001</v>
      </c>
      <c r="AT253" s="124">
        <v>3540.9629980600002</v>
      </c>
      <c r="AU253" s="124">
        <v>3050.235385859999</v>
      </c>
      <c r="AV253" s="124">
        <v>2776.2800410099994</v>
      </c>
      <c r="AW253" s="124">
        <v>2569.6693424600003</v>
      </c>
      <c r="AX253" s="124">
        <v>2725.1251320900005</v>
      </c>
      <c r="AY253" s="124">
        <v>2949.2786274899986</v>
      </c>
      <c r="AZ253" s="124">
        <v>2894.1783083700002</v>
      </c>
      <c r="BA253" s="124">
        <v>3594.2238916099996</v>
      </c>
      <c r="BB253" s="124">
        <v>4290.9309389599994</v>
      </c>
      <c r="BC253" s="124">
        <v>6198.6796635151986</v>
      </c>
      <c r="BD253" s="124">
        <v>7353.1690586212017</v>
      </c>
      <c r="BE253" s="124">
        <v>8209.8152057581992</v>
      </c>
      <c r="BF253" s="124">
        <v>7481.5569503377992</v>
      </c>
      <c r="BG253" s="124">
        <v>6835.0936713325973</v>
      </c>
      <c r="BH253" s="124">
        <v>7994.2206454759007</v>
      </c>
      <c r="BI253" s="124">
        <v>7612.4862084484985</v>
      </c>
      <c r="BJ253" s="124">
        <v>6941.7291381840014</v>
      </c>
      <c r="BK253" s="124">
        <v>8013.6285892790011</v>
      </c>
      <c r="BL253" s="124">
        <v>8417.5844893110007</v>
      </c>
      <c r="BM253" s="124">
        <v>7962.0692882990024</v>
      </c>
    </row>
    <row r="254" spans="1:65" ht="20.25" customHeight="1">
      <c r="A254" s="24"/>
      <c r="B254" s="21">
        <v>8</v>
      </c>
      <c r="C254" s="15" t="s">
        <v>102</v>
      </c>
      <c r="D254" s="16" t="s">
        <v>43</v>
      </c>
      <c r="E254" s="118">
        <v>0</v>
      </c>
      <c r="F254" s="124">
        <v>0</v>
      </c>
      <c r="G254" s="124">
        <v>0</v>
      </c>
      <c r="H254" s="124"/>
      <c r="I254" s="124"/>
      <c r="J254" s="124"/>
      <c r="K254" s="124"/>
      <c r="L254" s="124"/>
      <c r="M254" s="124"/>
      <c r="N254" s="124"/>
      <c r="O254" s="124"/>
      <c r="P254" s="124"/>
      <c r="Q254" s="124"/>
      <c r="R254" s="124"/>
      <c r="S254" s="124"/>
      <c r="T254" s="124"/>
      <c r="U254" s="124"/>
      <c r="V254" s="124">
        <v>757.2693472599999</v>
      </c>
      <c r="W254" s="124">
        <v>785.21043782599986</v>
      </c>
      <c r="X254" s="124">
        <v>944.52649211740015</v>
      </c>
      <c r="Y254" s="124">
        <v>1275.7817903316</v>
      </c>
      <c r="Z254" s="124">
        <v>1392.8740722487996</v>
      </c>
      <c r="AA254" s="124">
        <v>1353.1086399459996</v>
      </c>
      <c r="AB254" s="124">
        <v>873.98617603429989</v>
      </c>
      <c r="AC254" s="124">
        <v>764.37379830349983</v>
      </c>
      <c r="AD254" s="124">
        <v>709.90956792920019</v>
      </c>
      <c r="AE254" s="124">
        <v>629.75687965860016</v>
      </c>
      <c r="AF254" s="124">
        <v>482.30490773529988</v>
      </c>
      <c r="AG254" s="124">
        <v>548.11712460270019</v>
      </c>
      <c r="AH254" s="124">
        <v>504.29847496570011</v>
      </c>
      <c r="AI254" s="124">
        <v>919.68340375999981</v>
      </c>
      <c r="AJ254" s="113">
        <v>1026.4161004599996</v>
      </c>
      <c r="AK254" s="132">
        <v>1062.8162784299996</v>
      </c>
      <c r="AL254" s="124">
        <v>1109.8585171699997</v>
      </c>
      <c r="AM254" s="124">
        <v>1095.5172280000002</v>
      </c>
      <c r="AN254" s="124">
        <v>1302.7612877599995</v>
      </c>
      <c r="AO254" s="124">
        <v>1795.030474198199</v>
      </c>
      <c r="AP254" s="124">
        <v>1767.0482641032995</v>
      </c>
      <c r="AQ254" s="124">
        <v>2059.0005442196002</v>
      </c>
      <c r="AR254" s="124">
        <v>3298.8334848581994</v>
      </c>
      <c r="AS254" s="153">
        <v>3190.7216944000015</v>
      </c>
      <c r="AT254" s="124">
        <v>3048.3409615103997</v>
      </c>
      <c r="AU254" s="124">
        <v>3554.7329091413003</v>
      </c>
      <c r="AV254" s="124">
        <v>3692.4678351826001</v>
      </c>
      <c r="AW254" s="124">
        <v>3327.0208476916005</v>
      </c>
      <c r="AX254" s="124">
        <v>2516.2042324762992</v>
      </c>
      <c r="AY254" s="124">
        <v>2469.4144661392997</v>
      </c>
      <c r="AZ254" s="124">
        <v>2450.4199567670994</v>
      </c>
      <c r="BA254" s="124">
        <v>2016.7164791194</v>
      </c>
      <c r="BB254" s="124">
        <v>1939.3559285483</v>
      </c>
      <c r="BC254" s="124">
        <v>2055.7987138120006</v>
      </c>
      <c r="BD254" s="124">
        <v>4089.476945802</v>
      </c>
      <c r="BE254" s="124">
        <v>5416.8821808829007</v>
      </c>
      <c r="BF254" s="124">
        <v>6445.0311964940993</v>
      </c>
      <c r="BG254" s="124">
        <v>7451.4678975810002</v>
      </c>
      <c r="BH254" s="124">
        <v>7809.9324552683984</v>
      </c>
      <c r="BI254" s="124">
        <v>8507.9271163734975</v>
      </c>
      <c r="BJ254" s="124">
        <v>8339.2330826199977</v>
      </c>
      <c r="BK254" s="124">
        <v>7650.5805552499987</v>
      </c>
      <c r="BL254" s="124">
        <v>7724.7914010199975</v>
      </c>
      <c r="BM254" s="124">
        <v>7857.0143198300011</v>
      </c>
    </row>
    <row r="255" spans="1:65" ht="20.25" customHeight="1">
      <c r="A255" s="24"/>
      <c r="B255" s="21">
        <v>9</v>
      </c>
      <c r="C255" s="15" t="s">
        <v>103</v>
      </c>
      <c r="D255" s="16" t="s">
        <v>45</v>
      </c>
      <c r="E255" s="118">
        <v>0</v>
      </c>
      <c r="F255" s="124">
        <v>0</v>
      </c>
      <c r="G255" s="124">
        <v>0</v>
      </c>
      <c r="H255" s="124"/>
      <c r="I255" s="124"/>
      <c r="J255" s="124"/>
      <c r="K255" s="124"/>
      <c r="L255" s="124"/>
      <c r="M255" s="124"/>
      <c r="N255" s="124"/>
      <c r="O255" s="124"/>
      <c r="P255" s="124"/>
      <c r="Q255" s="124"/>
      <c r="R255" s="124"/>
      <c r="S255" s="124"/>
      <c r="T255" s="124"/>
      <c r="U255" s="124"/>
      <c r="V255" s="124">
        <v>1935.4662539100004</v>
      </c>
      <c r="W255" s="124">
        <v>2066.7564713800002</v>
      </c>
      <c r="X255" s="124">
        <v>2127.3229287400004</v>
      </c>
      <c r="Y255" s="124">
        <v>2081.1311134400003</v>
      </c>
      <c r="Z255" s="124">
        <v>2002.02016944</v>
      </c>
      <c r="AA255" s="124">
        <v>2027.2912877900003</v>
      </c>
      <c r="AB255" s="124">
        <v>2526.6560904884004</v>
      </c>
      <c r="AC255" s="124">
        <v>2552.1742593679996</v>
      </c>
      <c r="AD255" s="124">
        <v>2471.0143178668</v>
      </c>
      <c r="AE255" s="124">
        <v>2615.3277912744006</v>
      </c>
      <c r="AF255" s="124">
        <v>2794.4782392412003</v>
      </c>
      <c r="AG255" s="124">
        <v>2763.8676361555995</v>
      </c>
      <c r="AH255" s="124">
        <v>2620.4814313096012</v>
      </c>
      <c r="AI255" s="124">
        <v>3147.7861123759999</v>
      </c>
      <c r="AJ255" s="113">
        <v>3116.5117395948009</v>
      </c>
      <c r="AK255" s="132">
        <v>2748.1399824064006</v>
      </c>
      <c r="AL255" s="124">
        <v>4526.7169132048011</v>
      </c>
      <c r="AM255" s="124">
        <v>4530.9345037132016</v>
      </c>
      <c r="AN255" s="124">
        <v>4493.2184319492007</v>
      </c>
      <c r="AO255" s="124">
        <v>4715.627389386399</v>
      </c>
      <c r="AP255" s="124">
        <v>4805.6640563615983</v>
      </c>
      <c r="AQ255" s="124">
        <v>4841.854478079199</v>
      </c>
      <c r="AR255" s="124">
        <v>4864.9338338004</v>
      </c>
      <c r="AS255" s="153">
        <v>5034.3473655399994</v>
      </c>
      <c r="AT255" s="124">
        <v>5269.9239007287979</v>
      </c>
      <c r="AU255" s="124">
        <v>5215.5933536236007</v>
      </c>
      <c r="AV255" s="124">
        <v>5215.012018614002</v>
      </c>
      <c r="AW255" s="124">
        <v>5843.6840731840011</v>
      </c>
      <c r="AX255" s="124">
        <v>6674.4747854019997</v>
      </c>
      <c r="AY255" s="124">
        <v>6802.4226635119994</v>
      </c>
      <c r="AZ255" s="124">
        <v>7070.8888460479993</v>
      </c>
      <c r="BA255" s="124">
        <v>7385.4786562319969</v>
      </c>
      <c r="BB255" s="124">
        <v>7643.6701991139998</v>
      </c>
      <c r="BC255" s="124">
        <v>8013.3008546960009</v>
      </c>
      <c r="BD255" s="124">
        <v>8352.5588219259989</v>
      </c>
      <c r="BE255" s="124">
        <v>8517.1268216259996</v>
      </c>
      <c r="BF255" s="124">
        <v>8548.8711226639989</v>
      </c>
      <c r="BG255" s="124">
        <v>8734.2956999679991</v>
      </c>
      <c r="BH255" s="124">
        <v>9054.7412429619999</v>
      </c>
      <c r="BI255" s="124">
        <v>9478.8527268434991</v>
      </c>
      <c r="BJ255" s="124">
        <v>9847.4622312544016</v>
      </c>
      <c r="BK255" s="124">
        <v>10262.985249614903</v>
      </c>
      <c r="BL255" s="124">
        <v>10393.448674980096</v>
      </c>
      <c r="BM255" s="124">
        <v>10478.514056157897</v>
      </c>
    </row>
    <row r="256" spans="1:65" ht="20.25" customHeight="1" thickBot="1">
      <c r="A256" s="31"/>
      <c r="B256" s="32">
        <v>10</v>
      </c>
      <c r="C256" s="33" t="s">
        <v>104</v>
      </c>
      <c r="D256" s="34" t="s">
        <v>47</v>
      </c>
      <c r="E256" s="122">
        <v>0</v>
      </c>
      <c r="F256" s="145">
        <v>0</v>
      </c>
      <c r="G256" s="145">
        <v>0</v>
      </c>
      <c r="H256" s="145"/>
      <c r="I256" s="145"/>
      <c r="J256" s="145"/>
      <c r="K256" s="145"/>
      <c r="L256" s="145"/>
      <c r="M256" s="145"/>
      <c r="N256" s="145"/>
      <c r="O256" s="145"/>
      <c r="P256" s="145"/>
      <c r="Q256" s="145"/>
      <c r="R256" s="145"/>
      <c r="S256" s="145"/>
      <c r="T256" s="145"/>
      <c r="U256" s="145"/>
      <c r="V256" s="145">
        <v>3189.7830198063843</v>
      </c>
      <c r="W256" s="145">
        <v>3313.6599200373662</v>
      </c>
      <c r="X256" s="145">
        <v>3838.7554308031381</v>
      </c>
      <c r="Y256" s="145">
        <v>3815.2755761254807</v>
      </c>
      <c r="Z256" s="145">
        <v>3788.1875973729325</v>
      </c>
      <c r="AA256" s="145">
        <v>3879.2566592559183</v>
      </c>
      <c r="AB256" s="145">
        <v>4432.2284888092281</v>
      </c>
      <c r="AC256" s="145">
        <v>4507.5547245447078</v>
      </c>
      <c r="AD256" s="145">
        <v>4388.7524668314782</v>
      </c>
      <c r="AE256" s="145">
        <v>4559.9946919003505</v>
      </c>
      <c r="AF256" s="145">
        <v>4793.2836247096193</v>
      </c>
      <c r="AG256" s="145">
        <v>4949.9169826263096</v>
      </c>
      <c r="AH256" s="145">
        <v>4939.9879143050111</v>
      </c>
      <c r="AI256" s="145">
        <v>5581.8759022984013</v>
      </c>
      <c r="AJ256" s="146">
        <v>5797.8726546979688</v>
      </c>
      <c r="AK256" s="147">
        <v>5644.8644283381254</v>
      </c>
      <c r="AL256" s="145">
        <v>6593.5908482559853</v>
      </c>
      <c r="AM256" s="145">
        <v>6615.8553306261638</v>
      </c>
      <c r="AN256" s="145">
        <v>6672.5211056466142</v>
      </c>
      <c r="AO256" s="145">
        <v>7394.4335041444238</v>
      </c>
      <c r="AP256" s="145">
        <v>7555.5275491529683</v>
      </c>
      <c r="AQ256" s="145">
        <v>7937.2898547852119</v>
      </c>
      <c r="AR256" s="145">
        <v>8615.3213929961239</v>
      </c>
      <c r="AS256" s="157">
        <v>8888.2598500351014</v>
      </c>
      <c r="AT256" s="145">
        <v>9117.7347891472291</v>
      </c>
      <c r="AU256" s="145">
        <v>9172.188888159415</v>
      </c>
      <c r="AV256" s="145">
        <v>9023.9671805205071</v>
      </c>
      <c r="AW256" s="145">
        <v>9290.2157917325094</v>
      </c>
      <c r="AX256" s="145">
        <v>9729.2296274700875</v>
      </c>
      <c r="AY256" s="145">
        <v>9886.5932132382077</v>
      </c>
      <c r="AZ256" s="145">
        <v>10010.400867059911</v>
      </c>
      <c r="BA256" s="145">
        <v>10194.011861883151</v>
      </c>
      <c r="BB256" s="145">
        <v>10475.995573587232</v>
      </c>
      <c r="BC256" s="145">
        <v>11268.779846401028</v>
      </c>
      <c r="BD256" s="145">
        <v>12640.955116563911</v>
      </c>
      <c r="BE256" s="145">
        <v>13325.955951807793</v>
      </c>
      <c r="BF256" s="145">
        <v>13612.715411697667</v>
      </c>
      <c r="BG256" s="145">
        <v>13924.712617032019</v>
      </c>
      <c r="BH256" s="145">
        <v>14481.323018489187</v>
      </c>
      <c r="BI256" s="145">
        <v>15673.230764834139</v>
      </c>
      <c r="BJ256" s="145">
        <v>15616.786092433676</v>
      </c>
      <c r="BK256" s="145">
        <v>15920.006050537284</v>
      </c>
      <c r="BL256" s="145">
        <v>15997.306471950296</v>
      </c>
      <c r="BM256" s="145">
        <v>15771.064297059778</v>
      </c>
    </row>
  </sheetData>
  <mergeCells count="2">
    <mergeCell ref="C5:C6"/>
    <mergeCell ref="D5:D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G257"/>
  <sheetViews>
    <sheetView topLeftCell="A204" zoomScale="85" zoomScaleNormal="85" workbookViewId="0">
      <pane xSplit="3" topLeftCell="BA1" activePane="topRight" state="frozen"/>
      <selection pane="topRight" activeCell="BD217" sqref="BD217:BD256"/>
    </sheetView>
  </sheetViews>
  <sheetFormatPr defaultColWidth="9.140625" defaultRowHeight="15"/>
  <cols>
    <col min="1" max="2" width="2.85546875" style="37" customWidth="1"/>
    <col min="3" max="3" width="83.5703125" style="37" customWidth="1"/>
    <col min="4" max="4" width="88.7109375" style="37" customWidth="1"/>
    <col min="5" max="27" width="15.85546875" style="37" customWidth="1"/>
    <col min="28" max="28" width="17.140625" style="37" customWidth="1"/>
    <col min="29" max="56" width="20" style="37" customWidth="1"/>
    <col min="57" max="16384" width="9.140625" style="37"/>
  </cols>
  <sheetData>
    <row r="1" spans="1:189" s="36" customFormat="1" ht="18.75">
      <c r="A1" s="56"/>
      <c r="B1" s="35"/>
      <c r="C1" s="50" t="s">
        <v>159</v>
      </c>
      <c r="D1" s="3" t="s">
        <v>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row>
    <row r="2" spans="1:189" s="36" customFormat="1" ht="18.75">
      <c r="A2" s="56"/>
      <c r="B2" s="35"/>
      <c r="C2" s="50" t="s">
        <v>1</v>
      </c>
      <c r="D2" s="3" t="s">
        <v>2</v>
      </c>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row>
    <row r="3" spans="1:189" s="36" customFormat="1" ht="18.75">
      <c r="A3" s="56"/>
      <c r="B3" s="35"/>
      <c r="C3" s="50" t="s">
        <v>112</v>
      </c>
      <c r="D3" s="3" t="s">
        <v>113</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row>
    <row r="4" spans="1:189" s="36" customFormat="1" ht="19.5" thickBot="1">
      <c r="A4" s="111"/>
      <c r="B4" s="149"/>
      <c r="C4" s="161" t="s">
        <v>5</v>
      </c>
      <c r="D4" s="162"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row>
    <row r="5" spans="1:189" s="83" customFormat="1" ht="18.75" customHeight="1">
      <c r="A5" s="81"/>
      <c r="B5" s="173"/>
      <c r="C5" s="222" t="s">
        <v>114</v>
      </c>
      <c r="D5" s="220" t="s">
        <v>115</v>
      </c>
      <c r="E5" s="163">
        <v>2017</v>
      </c>
      <c r="F5" s="4">
        <v>2017</v>
      </c>
      <c r="G5" s="4">
        <v>2017</v>
      </c>
      <c r="H5" s="4">
        <v>2017</v>
      </c>
      <c r="I5" s="4">
        <v>2017</v>
      </c>
      <c r="J5" s="4">
        <v>2017</v>
      </c>
      <c r="K5" s="4">
        <v>2017</v>
      </c>
      <c r="L5" s="4">
        <v>2017</v>
      </c>
      <c r="M5" s="4">
        <v>2017</v>
      </c>
      <c r="N5" s="4">
        <v>2017</v>
      </c>
      <c r="O5" s="4">
        <v>2017</v>
      </c>
      <c r="P5" s="4">
        <v>2017</v>
      </c>
      <c r="Q5" s="4">
        <v>2018</v>
      </c>
      <c r="R5" s="4">
        <v>2018</v>
      </c>
      <c r="S5" s="4">
        <v>2018</v>
      </c>
      <c r="T5" s="4">
        <v>2018</v>
      </c>
      <c r="U5" s="4">
        <v>2018</v>
      </c>
      <c r="V5" s="4">
        <v>2018</v>
      </c>
      <c r="W5" s="4">
        <v>2018</v>
      </c>
      <c r="X5" s="4">
        <v>2018</v>
      </c>
      <c r="Y5" s="4">
        <v>2018</v>
      </c>
      <c r="Z5" s="4">
        <v>2018</v>
      </c>
      <c r="AA5" s="4">
        <v>2018</v>
      </c>
      <c r="AB5" s="4">
        <v>2018</v>
      </c>
      <c r="AC5" s="4">
        <v>2019</v>
      </c>
      <c r="AD5" s="4">
        <v>2019</v>
      </c>
      <c r="AE5" s="4">
        <v>2019</v>
      </c>
      <c r="AF5" s="4">
        <v>2019</v>
      </c>
      <c r="AG5" s="4">
        <v>2019</v>
      </c>
      <c r="AH5" s="4">
        <v>2019</v>
      </c>
      <c r="AI5" s="4">
        <v>2019</v>
      </c>
      <c r="AJ5" s="4">
        <v>2019</v>
      </c>
      <c r="AK5" s="4">
        <v>2019</v>
      </c>
      <c r="AL5" s="4">
        <v>2019</v>
      </c>
      <c r="AM5" s="4">
        <v>2019</v>
      </c>
      <c r="AN5" s="4">
        <v>2019</v>
      </c>
      <c r="AO5" s="4">
        <v>2020</v>
      </c>
      <c r="AP5" s="4">
        <v>2020</v>
      </c>
      <c r="AQ5" s="4">
        <v>2020</v>
      </c>
      <c r="AR5" s="4">
        <v>2020</v>
      </c>
      <c r="AS5" s="4">
        <v>2020</v>
      </c>
      <c r="AT5" s="4">
        <v>2020</v>
      </c>
      <c r="AU5" s="4">
        <v>2020</v>
      </c>
      <c r="AV5" s="4">
        <v>2020</v>
      </c>
      <c r="AW5" s="4">
        <v>2020</v>
      </c>
      <c r="AX5" s="4">
        <v>2020</v>
      </c>
      <c r="AY5" s="4">
        <v>2020</v>
      </c>
      <c r="AZ5" s="4">
        <v>2020</v>
      </c>
      <c r="BA5" s="4">
        <v>2021</v>
      </c>
      <c r="BB5" s="4">
        <v>2021</v>
      </c>
      <c r="BC5" s="4">
        <v>2021</v>
      </c>
      <c r="BD5" s="4">
        <v>2021</v>
      </c>
    </row>
    <row r="6" spans="1:189" s="83" customFormat="1" ht="15" customHeight="1" thickBot="1">
      <c r="A6" s="102"/>
      <c r="B6" s="174"/>
      <c r="C6" s="223"/>
      <c r="D6" s="224"/>
      <c r="E6" s="110" t="s">
        <v>19</v>
      </c>
      <c r="F6" s="140" t="s">
        <v>20</v>
      </c>
      <c r="G6" s="140" t="s">
        <v>21</v>
      </c>
      <c r="H6" s="140" t="s">
        <v>22</v>
      </c>
      <c r="I6" s="140" t="s">
        <v>23</v>
      </c>
      <c r="J6" s="140" t="s">
        <v>24</v>
      </c>
      <c r="K6" s="140" t="s">
        <v>25</v>
      </c>
      <c r="L6" s="140" t="s">
        <v>26</v>
      </c>
      <c r="M6" s="140" t="s">
        <v>152</v>
      </c>
      <c r="N6" s="140" t="s">
        <v>16</v>
      </c>
      <c r="O6" s="140" t="s">
        <v>17</v>
      </c>
      <c r="P6" s="140">
        <v>12</v>
      </c>
      <c r="Q6" s="140" t="s">
        <v>19</v>
      </c>
      <c r="R6" s="140" t="s">
        <v>20</v>
      </c>
      <c r="S6" s="140" t="s">
        <v>21</v>
      </c>
      <c r="T6" s="140" t="s">
        <v>22</v>
      </c>
      <c r="U6" s="140" t="s">
        <v>23</v>
      </c>
      <c r="V6" s="140" t="s">
        <v>24</v>
      </c>
      <c r="W6" s="140" t="s">
        <v>25</v>
      </c>
      <c r="X6" s="140" t="s">
        <v>26</v>
      </c>
      <c r="Y6" s="140" t="s">
        <v>152</v>
      </c>
      <c r="Z6" s="140" t="s">
        <v>16</v>
      </c>
      <c r="AA6" s="140" t="s">
        <v>17</v>
      </c>
      <c r="AB6" s="140" t="s">
        <v>18</v>
      </c>
      <c r="AC6" s="140" t="s">
        <v>19</v>
      </c>
      <c r="AD6" s="140" t="s">
        <v>20</v>
      </c>
      <c r="AE6" s="140" t="s">
        <v>21</v>
      </c>
      <c r="AF6" s="140" t="s">
        <v>22</v>
      </c>
      <c r="AG6" s="140" t="s">
        <v>23</v>
      </c>
      <c r="AH6" s="140" t="s">
        <v>24</v>
      </c>
      <c r="AI6" s="140" t="s">
        <v>25</v>
      </c>
      <c r="AJ6" s="140" t="s">
        <v>26</v>
      </c>
      <c r="AK6" s="140" t="s">
        <v>152</v>
      </c>
      <c r="AL6" s="140" t="s">
        <v>16</v>
      </c>
      <c r="AM6" s="140" t="s">
        <v>17</v>
      </c>
      <c r="AN6" s="140" t="s">
        <v>18</v>
      </c>
      <c r="AO6" s="140" t="s">
        <v>19</v>
      </c>
      <c r="AP6" s="140" t="s">
        <v>20</v>
      </c>
      <c r="AQ6" s="140" t="s">
        <v>21</v>
      </c>
      <c r="AR6" s="140" t="s">
        <v>22</v>
      </c>
      <c r="AS6" s="140" t="s">
        <v>23</v>
      </c>
      <c r="AT6" s="140" t="s">
        <v>24</v>
      </c>
      <c r="AU6" s="140" t="s">
        <v>25</v>
      </c>
      <c r="AV6" s="140" t="s">
        <v>26</v>
      </c>
      <c r="AW6" s="140" t="s">
        <v>152</v>
      </c>
      <c r="AX6" s="140" t="s">
        <v>16</v>
      </c>
      <c r="AY6" s="140" t="s">
        <v>17</v>
      </c>
      <c r="AZ6" s="140" t="s">
        <v>18</v>
      </c>
      <c r="BA6" s="140" t="s">
        <v>19</v>
      </c>
      <c r="BB6" s="140" t="s">
        <v>20</v>
      </c>
      <c r="BC6" s="140" t="s">
        <v>21</v>
      </c>
      <c r="BD6" s="140" t="s">
        <v>22</v>
      </c>
    </row>
    <row r="7" spans="1:189" ht="19.5">
      <c r="A7" s="57"/>
      <c r="B7" s="43"/>
      <c r="C7" s="51" t="s">
        <v>116</v>
      </c>
      <c r="D7" s="8" t="s">
        <v>28</v>
      </c>
      <c r="E7" s="58">
        <v>5572275.8003034797</v>
      </c>
      <c r="F7" s="68">
        <v>5645482.0723330658</v>
      </c>
      <c r="G7" s="65">
        <v>5738112.2586139636</v>
      </c>
      <c r="H7" s="68">
        <v>5820211.9972176831</v>
      </c>
      <c r="I7" s="68">
        <v>5723826.8226139639</v>
      </c>
      <c r="J7" s="68">
        <v>5895062.0290552387</v>
      </c>
      <c r="K7" s="68">
        <v>5957735.1336045042</v>
      </c>
      <c r="L7" s="68">
        <v>6206772.2088550255</v>
      </c>
      <c r="M7" s="74">
        <v>6359855.1465357607</v>
      </c>
      <c r="N7" s="74">
        <v>6282656.9122553971</v>
      </c>
      <c r="O7" s="74">
        <v>6385077.4584156331</v>
      </c>
      <c r="P7" s="74">
        <v>6438786.9407580234</v>
      </c>
      <c r="Q7" s="74">
        <v>6456802.5158687932</v>
      </c>
      <c r="R7" s="74">
        <v>6601640.474086768</v>
      </c>
      <c r="S7" s="74">
        <v>6799645.6695980746</v>
      </c>
      <c r="T7" s="74">
        <v>6947702.6055381838</v>
      </c>
      <c r="U7" s="71">
        <v>7183534.536731435</v>
      </c>
      <c r="V7" s="71">
        <v>7293443.1443230622</v>
      </c>
      <c r="W7" s="71">
        <v>7442113.369074339</v>
      </c>
      <c r="X7" s="71">
        <v>7700029.5969618792</v>
      </c>
      <c r="Y7" s="71">
        <v>7937165.8035872513</v>
      </c>
      <c r="Z7" s="71">
        <v>8145328.0802379195</v>
      </c>
      <c r="AA7" s="71">
        <v>8394550.393307453</v>
      </c>
      <c r="AB7" s="71">
        <v>8760214.9219514523</v>
      </c>
      <c r="AC7" s="71">
        <v>8844260.9974669069</v>
      </c>
      <c r="AD7" s="71">
        <v>8819304.2175904587</v>
      </c>
      <c r="AE7" s="71">
        <v>8927009.409993805</v>
      </c>
      <c r="AF7" s="71">
        <v>8965507.5779286101</v>
      </c>
      <c r="AG7" s="71">
        <v>9118382.7834294606</v>
      </c>
      <c r="AH7" s="71">
        <v>9234784.530951716</v>
      </c>
      <c r="AI7" s="71">
        <v>9140962.6598369051</v>
      </c>
      <c r="AJ7" s="74">
        <v>9136554.842640141</v>
      </c>
      <c r="AK7" s="74">
        <v>9145445.1303434819</v>
      </c>
      <c r="AL7" s="74">
        <v>9216312.2152548991</v>
      </c>
      <c r="AM7" s="74">
        <v>9185731.598679604</v>
      </c>
      <c r="AN7" s="74">
        <v>9157894.5902430583</v>
      </c>
      <c r="AO7" s="74">
        <v>9178968.4308334943</v>
      </c>
      <c r="AP7" s="74">
        <v>8505811.0028918367</v>
      </c>
      <c r="AQ7" s="74">
        <v>8347061.5700045107</v>
      </c>
      <c r="AR7" s="74">
        <v>8437352.4702581391</v>
      </c>
      <c r="AS7" s="74">
        <v>8508471.385706801</v>
      </c>
      <c r="AT7" s="74">
        <v>8561839.1270179376</v>
      </c>
      <c r="AU7" s="74">
        <v>8442205.6747740153</v>
      </c>
      <c r="AV7" s="74">
        <v>8561411.4788427483</v>
      </c>
      <c r="AW7" s="74">
        <v>8674163.640755605</v>
      </c>
      <c r="AX7" s="74">
        <v>8691553.9346537776</v>
      </c>
      <c r="AY7" s="74">
        <v>8522545.9040931202</v>
      </c>
      <c r="AZ7" s="74">
        <v>8463274.2996668797</v>
      </c>
      <c r="BA7" s="74">
        <v>8479504.7709235679</v>
      </c>
      <c r="BB7" s="74">
        <v>8419878.8842136357</v>
      </c>
      <c r="BC7" s="74">
        <v>8788864.3138837591</v>
      </c>
      <c r="BD7" s="74">
        <v>8696413.8572440892</v>
      </c>
    </row>
    <row r="8" spans="1:189" ht="18.75">
      <c r="A8" s="213"/>
      <c r="B8" s="46">
        <v>1</v>
      </c>
      <c r="C8" s="52" t="s">
        <v>30</v>
      </c>
      <c r="D8" s="7" t="s">
        <v>31</v>
      </c>
      <c r="E8" s="59">
        <v>5267474.9013721505</v>
      </c>
      <c r="F8" s="69">
        <v>5318398.924694825</v>
      </c>
      <c r="G8" s="66">
        <v>5418635.0815447383</v>
      </c>
      <c r="H8" s="69">
        <v>5493990.3753742138</v>
      </c>
      <c r="I8" s="69">
        <v>5404186.1475447379</v>
      </c>
      <c r="J8" s="69">
        <v>5581927.4810413411</v>
      </c>
      <c r="K8" s="69">
        <v>5627364.359833613</v>
      </c>
      <c r="L8" s="69">
        <v>5856832.1076841084</v>
      </c>
      <c r="M8" s="75">
        <v>6027217.4470733302</v>
      </c>
      <c r="N8" s="75">
        <v>5951056.0502583869</v>
      </c>
      <c r="O8" s="75">
        <v>6065961.3054429218</v>
      </c>
      <c r="P8" s="75">
        <v>6143229.3355128029</v>
      </c>
      <c r="Q8" s="75">
        <v>6136200.8451337591</v>
      </c>
      <c r="R8" s="75">
        <v>6272012.3377873581</v>
      </c>
      <c r="S8" s="75">
        <v>6466904.7237834651</v>
      </c>
      <c r="T8" s="75">
        <v>6612791.7310878634</v>
      </c>
      <c r="U8" s="72">
        <v>6852484.1899581142</v>
      </c>
      <c r="V8" s="72">
        <v>6973096.6640980933</v>
      </c>
      <c r="W8" s="72">
        <v>7087540.8031818587</v>
      </c>
      <c r="X8" s="72">
        <v>7349742.5114157293</v>
      </c>
      <c r="Y8" s="72">
        <v>7589834.2651906218</v>
      </c>
      <c r="Z8" s="72">
        <v>7784870.3558844794</v>
      </c>
      <c r="AA8" s="72">
        <v>8024912.3460983019</v>
      </c>
      <c r="AB8" s="72">
        <v>8424328.3102006521</v>
      </c>
      <c r="AC8" s="72">
        <v>8481247.4681927357</v>
      </c>
      <c r="AD8" s="72">
        <v>8421143.9919885099</v>
      </c>
      <c r="AE8" s="72">
        <v>8506306.8738390859</v>
      </c>
      <c r="AF8" s="72">
        <v>8531241.1992135011</v>
      </c>
      <c r="AG8" s="72">
        <v>8668296.564021321</v>
      </c>
      <c r="AH8" s="72">
        <v>8789183.7831077054</v>
      </c>
      <c r="AI8" s="72">
        <v>8652329.4054543562</v>
      </c>
      <c r="AJ8" s="75">
        <v>8628957.652818244</v>
      </c>
      <c r="AK8" s="75">
        <v>8644862.7334896419</v>
      </c>
      <c r="AL8" s="75">
        <v>8709547.7776660882</v>
      </c>
      <c r="AM8" s="75">
        <v>8667281.7714153528</v>
      </c>
      <c r="AN8" s="75">
        <v>8673090.4181422181</v>
      </c>
      <c r="AO8" s="75">
        <v>8635038.2078313734</v>
      </c>
      <c r="AP8" s="75">
        <v>7896710.3685102165</v>
      </c>
      <c r="AQ8" s="75">
        <v>7797625.981329482</v>
      </c>
      <c r="AR8" s="75">
        <v>7842093.0157943387</v>
      </c>
      <c r="AS8" s="75">
        <v>7881812.9698221702</v>
      </c>
      <c r="AT8" s="75">
        <v>7939565.3206186173</v>
      </c>
      <c r="AU8" s="75">
        <v>7799310.9145397656</v>
      </c>
      <c r="AV8" s="75">
        <v>7909685.5899637481</v>
      </c>
      <c r="AW8" s="75">
        <v>8033774.4174819151</v>
      </c>
      <c r="AX8" s="75">
        <v>8047307.0830107983</v>
      </c>
      <c r="AY8" s="75">
        <v>7840902.5547135733</v>
      </c>
      <c r="AZ8" s="75">
        <v>7741494.522176845</v>
      </c>
      <c r="BA8" s="75">
        <v>7734915.5627736244</v>
      </c>
      <c r="BB8" s="75">
        <v>7643212.9863337018</v>
      </c>
      <c r="BC8" s="75">
        <v>8023277.5211099964</v>
      </c>
      <c r="BD8" s="75">
        <v>7919656.3392717373</v>
      </c>
    </row>
    <row r="9" spans="1:189" ht="18.75">
      <c r="A9" s="213"/>
      <c r="B9" s="46" t="s">
        <v>117</v>
      </c>
      <c r="C9" s="53" t="s">
        <v>32</v>
      </c>
      <c r="D9" s="13" t="s">
        <v>33</v>
      </c>
      <c r="E9" s="60">
        <v>1069602.3794339669</v>
      </c>
      <c r="F9" s="70">
        <v>1025605.9697782497</v>
      </c>
      <c r="G9" s="67">
        <v>1022153.4296415867</v>
      </c>
      <c r="H9" s="70">
        <v>1005146.2260923432</v>
      </c>
      <c r="I9" s="70">
        <v>1020726.3436415868</v>
      </c>
      <c r="J9" s="70">
        <v>987720.33201358654</v>
      </c>
      <c r="K9" s="70">
        <v>976933.74463813647</v>
      </c>
      <c r="L9" s="70">
        <v>1023670.6980567911</v>
      </c>
      <c r="M9" s="76">
        <v>1055469.2236222299</v>
      </c>
      <c r="N9" s="76">
        <v>1254818.7574156993</v>
      </c>
      <c r="O9" s="76">
        <v>1269763.0200862149</v>
      </c>
      <c r="P9" s="76">
        <v>1269210.982976869</v>
      </c>
      <c r="Q9" s="76">
        <v>1307581.281188684</v>
      </c>
      <c r="R9" s="76">
        <v>1360019.28564726</v>
      </c>
      <c r="S9" s="76">
        <v>1402740.6929717381</v>
      </c>
      <c r="T9" s="76">
        <v>1385689.413097233</v>
      </c>
      <c r="U9" s="73">
        <v>1404878.4813166608</v>
      </c>
      <c r="V9" s="73">
        <v>1427671.9743908255</v>
      </c>
      <c r="W9" s="73">
        <v>1437015.0401838641</v>
      </c>
      <c r="X9" s="73">
        <v>1562000.958084181</v>
      </c>
      <c r="Y9" s="73">
        <v>1637952.1561622708</v>
      </c>
      <c r="Z9" s="73">
        <v>1646307.4855874572</v>
      </c>
      <c r="AA9" s="73">
        <v>1730547.5718227807</v>
      </c>
      <c r="AB9" s="73">
        <v>1716059.062714393</v>
      </c>
      <c r="AC9" s="73">
        <v>1749691.191149371</v>
      </c>
      <c r="AD9" s="73">
        <v>1746304.0117799602</v>
      </c>
      <c r="AE9" s="73">
        <v>1772719.7809791497</v>
      </c>
      <c r="AF9" s="73">
        <v>1679118.5867755273</v>
      </c>
      <c r="AG9" s="73">
        <v>1652034.6544098032</v>
      </c>
      <c r="AH9" s="73">
        <v>1189628.5805622605</v>
      </c>
      <c r="AI9" s="73">
        <v>935902.73624341446</v>
      </c>
      <c r="AJ9" s="76">
        <v>968856.86560953979</v>
      </c>
      <c r="AK9" s="76">
        <v>960871.04444156773</v>
      </c>
      <c r="AL9" s="76">
        <v>993685.41291604831</v>
      </c>
      <c r="AM9" s="76">
        <v>958613.73831686052</v>
      </c>
      <c r="AN9" s="76">
        <v>967566.67297516693</v>
      </c>
      <c r="AO9" s="76">
        <v>932075.7389386897</v>
      </c>
      <c r="AP9" s="76">
        <v>849471.06535153824</v>
      </c>
      <c r="AQ9" s="76">
        <v>920869.05648359098</v>
      </c>
      <c r="AR9" s="76">
        <v>943248.63889665878</v>
      </c>
      <c r="AS9" s="76">
        <v>961961.96292494901</v>
      </c>
      <c r="AT9" s="76">
        <v>892044.09804787638</v>
      </c>
      <c r="AU9" s="76">
        <v>809180.10219173774</v>
      </c>
      <c r="AV9" s="76">
        <v>832649.80928963143</v>
      </c>
      <c r="AW9" s="76">
        <v>848332.50541664718</v>
      </c>
      <c r="AX9" s="76">
        <v>843257.43682526157</v>
      </c>
      <c r="AY9" s="76">
        <v>763754.26455588778</v>
      </c>
      <c r="AZ9" s="76">
        <v>735179.79211616644</v>
      </c>
      <c r="BA9" s="76">
        <v>792424.14702069783</v>
      </c>
      <c r="BB9" s="76">
        <v>846120.54169654823</v>
      </c>
      <c r="BC9" s="76">
        <v>973597.16619415535</v>
      </c>
      <c r="BD9" s="76">
        <v>844950.54010535846</v>
      </c>
    </row>
    <row r="10" spans="1:189" ht="18.75">
      <c r="A10" s="213"/>
      <c r="B10" s="46" t="s">
        <v>118</v>
      </c>
      <c r="C10" s="53" t="s">
        <v>34</v>
      </c>
      <c r="D10" s="13" t="s">
        <v>35</v>
      </c>
      <c r="E10" s="60">
        <v>2312565.2199413134</v>
      </c>
      <c r="F10" s="70">
        <v>2538215.986234996</v>
      </c>
      <c r="G10" s="67">
        <v>2584203.3010569923</v>
      </c>
      <c r="H10" s="70">
        <v>2647349.3648925335</v>
      </c>
      <c r="I10" s="70">
        <v>2578901.214056992</v>
      </c>
      <c r="J10" s="70">
        <v>2831315.2950721039</v>
      </c>
      <c r="K10" s="70">
        <v>2855197.7003545868</v>
      </c>
      <c r="L10" s="70">
        <v>2978193.4743747478</v>
      </c>
      <c r="M10" s="76">
        <v>3056024.8974829586</v>
      </c>
      <c r="N10" s="76">
        <v>2913107.8033528659</v>
      </c>
      <c r="O10" s="76">
        <v>2970960.4041302027</v>
      </c>
      <c r="P10" s="76">
        <v>2989741.8139227359</v>
      </c>
      <c r="Q10" s="76">
        <v>3057190.6157902242</v>
      </c>
      <c r="R10" s="76">
        <v>3107878.0238532261</v>
      </c>
      <c r="S10" s="76">
        <v>3221092.7883991464</v>
      </c>
      <c r="T10" s="76">
        <v>3345864.5953252846</v>
      </c>
      <c r="U10" s="73">
        <v>3481585.8163045458</v>
      </c>
      <c r="V10" s="73">
        <v>3618073.110555606</v>
      </c>
      <c r="W10" s="73">
        <v>3686191.0045999032</v>
      </c>
      <c r="X10" s="73">
        <v>3806235.1356046004</v>
      </c>
      <c r="Y10" s="73">
        <v>3885077.4506474277</v>
      </c>
      <c r="Z10" s="73">
        <v>3976706.7244608272</v>
      </c>
      <c r="AA10" s="73">
        <v>4106880.8373373752</v>
      </c>
      <c r="AB10" s="73">
        <v>4348276.911707445</v>
      </c>
      <c r="AC10" s="73">
        <v>4368811.5277850451</v>
      </c>
      <c r="AD10" s="73">
        <v>4318067.1702961437</v>
      </c>
      <c r="AE10" s="73">
        <v>4360302.4292137399</v>
      </c>
      <c r="AF10" s="73">
        <v>4426724.010807097</v>
      </c>
      <c r="AG10" s="73">
        <v>4516387.9143314213</v>
      </c>
      <c r="AH10" s="73">
        <v>5004065.1521071689</v>
      </c>
      <c r="AI10" s="73">
        <v>5202487.0212751152</v>
      </c>
      <c r="AJ10" s="76">
        <v>5234802.3496296369</v>
      </c>
      <c r="AK10" s="76">
        <v>5215994.0455710478</v>
      </c>
      <c r="AL10" s="76">
        <v>5205236.6885350794</v>
      </c>
      <c r="AM10" s="76">
        <v>5166138.1391677745</v>
      </c>
      <c r="AN10" s="76">
        <v>5147586.5949126845</v>
      </c>
      <c r="AO10" s="76">
        <v>5153015.0180765251</v>
      </c>
      <c r="AP10" s="76">
        <v>4509846.1427530432</v>
      </c>
      <c r="AQ10" s="76">
        <v>4482021.4836277924</v>
      </c>
      <c r="AR10" s="76">
        <v>4454440.5109525425</v>
      </c>
      <c r="AS10" s="76">
        <v>4455422.6173977619</v>
      </c>
      <c r="AT10" s="76">
        <v>4514730.7840837492</v>
      </c>
      <c r="AU10" s="76">
        <v>4518579.2663938766</v>
      </c>
      <c r="AV10" s="76">
        <v>4560846.0953228548</v>
      </c>
      <c r="AW10" s="76">
        <v>4624651.6920205969</v>
      </c>
      <c r="AX10" s="76">
        <v>4601290.6933125285</v>
      </c>
      <c r="AY10" s="76">
        <v>4705765.2283173678</v>
      </c>
      <c r="AZ10" s="76">
        <v>4297372.5334562697</v>
      </c>
      <c r="BA10" s="76">
        <v>4194872.6252683066</v>
      </c>
      <c r="BB10" s="76">
        <v>4152823.552183154</v>
      </c>
      <c r="BC10" s="76">
        <v>4339003.9321114011</v>
      </c>
      <c r="BD10" s="76">
        <v>4326743.6728290841</v>
      </c>
    </row>
    <row r="11" spans="1:189" ht="18.75">
      <c r="A11" s="213"/>
      <c r="B11" s="46" t="s">
        <v>119</v>
      </c>
      <c r="C11" s="53" t="s">
        <v>36</v>
      </c>
      <c r="D11" s="13" t="s">
        <v>37</v>
      </c>
      <c r="E11" s="60">
        <v>1885307.30199687</v>
      </c>
      <c r="F11" s="70">
        <v>1754576.968681579</v>
      </c>
      <c r="G11" s="67">
        <v>1812278.3508461597</v>
      </c>
      <c r="H11" s="70">
        <v>1841494.7843893368</v>
      </c>
      <c r="I11" s="70">
        <v>1804558.5898461598</v>
      </c>
      <c r="J11" s="70">
        <v>1762891.8539556505</v>
      </c>
      <c r="K11" s="70">
        <v>1795232.9148408892</v>
      </c>
      <c r="L11" s="70">
        <v>1854967.9352525696</v>
      </c>
      <c r="M11" s="76">
        <v>1915723.3259681414</v>
      </c>
      <c r="N11" s="76">
        <v>1783129.4894898217</v>
      </c>
      <c r="O11" s="76">
        <v>1825237.881226504</v>
      </c>
      <c r="P11" s="76">
        <v>1884276.5386131983</v>
      </c>
      <c r="Q11" s="76">
        <v>1771428.9481548504</v>
      </c>
      <c r="R11" s="76">
        <v>1804115.028286872</v>
      </c>
      <c r="S11" s="76">
        <v>1843071.2424125804</v>
      </c>
      <c r="T11" s="76">
        <v>1881237.7226653448</v>
      </c>
      <c r="U11" s="73">
        <v>1966019.8923369083</v>
      </c>
      <c r="V11" s="73">
        <v>1927351.5791516616</v>
      </c>
      <c r="W11" s="73">
        <v>1964334.7583980917</v>
      </c>
      <c r="X11" s="73">
        <v>1981506.4177269482</v>
      </c>
      <c r="Y11" s="73">
        <v>2066804.6583809236</v>
      </c>
      <c r="Z11" s="73">
        <v>2161856.1458361945</v>
      </c>
      <c r="AA11" s="73">
        <v>2187483.9369381457</v>
      </c>
      <c r="AB11" s="73">
        <v>2359992.3357788133</v>
      </c>
      <c r="AC11" s="73">
        <v>2362744.7492583198</v>
      </c>
      <c r="AD11" s="73">
        <v>2356772.809912405</v>
      </c>
      <c r="AE11" s="73">
        <v>2373284.6636461965</v>
      </c>
      <c r="AF11" s="73">
        <v>2425398.6016308772</v>
      </c>
      <c r="AG11" s="73">
        <v>2499873.9952800963</v>
      </c>
      <c r="AH11" s="73">
        <v>2595490.0504382756</v>
      </c>
      <c r="AI11" s="73">
        <v>2513939.6479358263</v>
      </c>
      <c r="AJ11" s="76">
        <v>2425298.4375790674</v>
      </c>
      <c r="AK11" s="76">
        <v>2467997.6434770259</v>
      </c>
      <c r="AL11" s="76">
        <v>2510625.6762149604</v>
      </c>
      <c r="AM11" s="76">
        <v>2542529.8939307192</v>
      </c>
      <c r="AN11" s="76">
        <v>2557937.1502543679</v>
      </c>
      <c r="AO11" s="76">
        <v>2549947.4508161577</v>
      </c>
      <c r="AP11" s="76">
        <v>2537393.1604056349</v>
      </c>
      <c r="AQ11" s="76">
        <v>2394735.4412180982</v>
      </c>
      <c r="AR11" s="76">
        <v>2444403.8659451371</v>
      </c>
      <c r="AS11" s="76">
        <v>2464428.3894994594</v>
      </c>
      <c r="AT11" s="76">
        <v>2532790.4384869915</v>
      </c>
      <c r="AU11" s="76">
        <v>2471551.5459541506</v>
      </c>
      <c r="AV11" s="76">
        <v>2516189.6853512619</v>
      </c>
      <c r="AW11" s="76">
        <v>2560790.2200446706</v>
      </c>
      <c r="AX11" s="76">
        <v>2602758.9528730083</v>
      </c>
      <c r="AY11" s="76">
        <v>2371383.0618403186</v>
      </c>
      <c r="AZ11" s="76">
        <v>2708942.1966044088</v>
      </c>
      <c r="BA11" s="76">
        <v>2747618.7904846203</v>
      </c>
      <c r="BB11" s="76">
        <v>2644268.8924539993</v>
      </c>
      <c r="BC11" s="76">
        <v>2710676.4228044394</v>
      </c>
      <c r="BD11" s="76">
        <v>2747962.1263372945</v>
      </c>
    </row>
    <row r="12" spans="1:189" ht="18.75">
      <c r="A12" s="213"/>
      <c r="B12" s="46">
        <v>2</v>
      </c>
      <c r="C12" s="52" t="s">
        <v>38</v>
      </c>
      <c r="D12" s="15" t="s">
        <v>39</v>
      </c>
      <c r="E12" s="60">
        <v>126127.45074483484</v>
      </c>
      <c r="F12" s="70">
        <v>148176.76224652107</v>
      </c>
      <c r="G12" s="67">
        <v>136993.5278944399</v>
      </c>
      <c r="H12" s="70">
        <v>134841.2947792898</v>
      </c>
      <c r="I12" s="70">
        <v>136584.90989443992</v>
      </c>
      <c r="J12" s="70">
        <v>120979.15195346982</v>
      </c>
      <c r="K12" s="70">
        <v>133065.49863449993</v>
      </c>
      <c r="L12" s="70">
        <v>150175.30603664997</v>
      </c>
      <c r="M12" s="76">
        <v>130319.93984122018</v>
      </c>
      <c r="N12" s="76">
        <v>128414.02440355995</v>
      </c>
      <c r="O12" s="76">
        <v>121789.87657659005</v>
      </c>
      <c r="P12" s="76">
        <v>106542.48663880999</v>
      </c>
      <c r="Q12" s="76">
        <v>130377.50484232456</v>
      </c>
      <c r="R12" s="76">
        <v>137129.22619311005</v>
      </c>
      <c r="S12" s="76">
        <v>135625.13263135008</v>
      </c>
      <c r="T12" s="76">
        <v>132281.03656255992</v>
      </c>
      <c r="U12" s="73">
        <v>123742.41000952997</v>
      </c>
      <c r="V12" s="73">
        <v>113538.06871034995</v>
      </c>
      <c r="W12" s="73">
        <v>144828.26486317997</v>
      </c>
      <c r="X12" s="73">
        <v>140437.53718566001</v>
      </c>
      <c r="Y12" s="73">
        <v>133672.46017952001</v>
      </c>
      <c r="Z12" s="73">
        <v>132056.92718905001</v>
      </c>
      <c r="AA12" s="73">
        <v>138693.39181272028</v>
      </c>
      <c r="AB12" s="73">
        <v>115544.84500998998</v>
      </c>
      <c r="AC12" s="73">
        <v>136855.43573822998</v>
      </c>
      <c r="AD12" s="73">
        <v>168503.52992541017</v>
      </c>
      <c r="AE12" s="73">
        <v>183535.79878293994</v>
      </c>
      <c r="AF12" s="73">
        <v>178561.07555171987</v>
      </c>
      <c r="AG12" s="73">
        <v>176978.21862329019</v>
      </c>
      <c r="AH12" s="73">
        <v>173762.97464457105</v>
      </c>
      <c r="AI12" s="73">
        <v>204864.84694170984</v>
      </c>
      <c r="AJ12" s="76">
        <v>219970.78143575572</v>
      </c>
      <c r="AK12" s="76">
        <v>204354.07085753983</v>
      </c>
      <c r="AL12" s="76">
        <v>203758.75171052985</v>
      </c>
      <c r="AM12" s="76">
        <v>212098.24883062008</v>
      </c>
      <c r="AN12" s="76">
        <v>182545.59406049008</v>
      </c>
      <c r="AO12" s="76">
        <v>232362.26146538978</v>
      </c>
      <c r="AP12" s="76">
        <v>279295.30588232982</v>
      </c>
      <c r="AQ12" s="76">
        <v>210694.06076628948</v>
      </c>
      <c r="AR12" s="76">
        <v>242802.31965478981</v>
      </c>
      <c r="AS12" s="76">
        <v>247013.89757261024</v>
      </c>
      <c r="AT12" s="76">
        <v>213676.37083909998</v>
      </c>
      <c r="AU12" s="76">
        <v>211677.38868442999</v>
      </c>
      <c r="AV12" s="76">
        <v>197792.74573036001</v>
      </c>
      <c r="AW12" s="76">
        <v>185524.98605452996</v>
      </c>
      <c r="AX12" s="76">
        <v>182224.09586854005</v>
      </c>
      <c r="AY12" s="76">
        <v>208388.17574198998</v>
      </c>
      <c r="AZ12" s="76">
        <v>250317.56787620997</v>
      </c>
      <c r="BA12" s="76">
        <v>269034.98974171997</v>
      </c>
      <c r="BB12" s="76">
        <v>294055.98453787994</v>
      </c>
      <c r="BC12" s="76">
        <v>275128.51899838925</v>
      </c>
      <c r="BD12" s="76">
        <v>273654.75255597959</v>
      </c>
    </row>
    <row r="13" spans="1:189" ht="18.75">
      <c r="A13" s="213"/>
      <c r="B13" s="46">
        <v>3</v>
      </c>
      <c r="C13" s="52" t="s">
        <v>120</v>
      </c>
      <c r="D13" s="15" t="s">
        <v>121</v>
      </c>
      <c r="E13" s="60">
        <v>39112.89950562999</v>
      </c>
      <c r="F13" s="70">
        <v>36933.233491070001</v>
      </c>
      <c r="G13" s="67">
        <v>36313.866050235993</v>
      </c>
      <c r="H13" s="70">
        <v>44302.228244559999</v>
      </c>
      <c r="I13" s="70">
        <v>36750.428050235991</v>
      </c>
      <c r="J13" s="70">
        <v>39859.428382989994</v>
      </c>
      <c r="K13" s="70">
        <v>38506.619539959996</v>
      </c>
      <c r="L13" s="70">
        <v>38095.180624909997</v>
      </c>
      <c r="M13" s="76">
        <v>40370.384038019998</v>
      </c>
      <c r="N13" s="76">
        <v>39767.916738280001</v>
      </c>
      <c r="O13" s="76">
        <v>35437.134002959981</v>
      </c>
      <c r="P13" s="76">
        <v>31278.574248959994</v>
      </c>
      <c r="Q13" s="76">
        <v>30865.888758559988</v>
      </c>
      <c r="R13" s="76">
        <v>32232.731392620008</v>
      </c>
      <c r="S13" s="76">
        <v>34675.331894370007</v>
      </c>
      <c r="T13" s="76">
        <v>40471.236889330001</v>
      </c>
      <c r="U13" s="73">
        <v>44111.768852449997</v>
      </c>
      <c r="V13" s="73">
        <v>42511.218698919984</v>
      </c>
      <c r="W13" s="73">
        <v>39521.711633439998</v>
      </c>
      <c r="X13" s="73">
        <v>38255.536800669972</v>
      </c>
      <c r="Y13" s="73">
        <v>40756.075026849998</v>
      </c>
      <c r="Z13" s="73">
        <v>43847.102646189996</v>
      </c>
      <c r="AA13" s="73">
        <v>44961.067356149993</v>
      </c>
      <c r="AB13" s="73">
        <v>40009.704562679952</v>
      </c>
      <c r="AC13" s="73">
        <v>37248.351503150021</v>
      </c>
      <c r="AD13" s="73">
        <v>41804.793435899992</v>
      </c>
      <c r="AE13" s="73">
        <v>43376.217410969963</v>
      </c>
      <c r="AF13" s="73">
        <v>53693.250536750027</v>
      </c>
      <c r="AG13" s="73">
        <v>64313.649763299996</v>
      </c>
      <c r="AH13" s="73">
        <v>63530.30912814007</v>
      </c>
      <c r="AI13" s="73">
        <v>64581.208274890028</v>
      </c>
      <c r="AJ13" s="76">
        <v>61444.596285392014</v>
      </c>
      <c r="AK13" s="76">
        <v>65619.286948389999</v>
      </c>
      <c r="AL13" s="76">
        <v>68288.584499529999</v>
      </c>
      <c r="AM13" s="76">
        <v>67447.962529940007</v>
      </c>
      <c r="AN13" s="76">
        <v>63085.779650769997</v>
      </c>
      <c r="AO13" s="76">
        <v>68213.562833589967</v>
      </c>
      <c r="AP13" s="76">
        <v>75185.349491149973</v>
      </c>
      <c r="AQ13" s="76">
        <v>75691.072562339978</v>
      </c>
      <c r="AR13" s="76">
        <v>80918.278131629966</v>
      </c>
      <c r="AS13" s="76">
        <v>99879.333548579991</v>
      </c>
      <c r="AT13" s="76">
        <v>110785.00888092999</v>
      </c>
      <c r="AU13" s="76">
        <v>113796.99458648999</v>
      </c>
      <c r="AV13" s="76">
        <v>115764.71313672001</v>
      </c>
      <c r="AW13" s="76">
        <v>107229.53063126002</v>
      </c>
      <c r="AX13" s="76">
        <v>103740.96635299001</v>
      </c>
      <c r="AY13" s="76">
        <v>107844.96280446</v>
      </c>
      <c r="AZ13" s="76">
        <v>102613.28142416998</v>
      </c>
      <c r="BA13" s="76">
        <v>105264.25813117003</v>
      </c>
      <c r="BB13" s="76">
        <v>105722.82350024002</v>
      </c>
      <c r="BC13" s="76">
        <v>101980.80263014929</v>
      </c>
      <c r="BD13" s="76">
        <v>105155.03542285942</v>
      </c>
    </row>
    <row r="14" spans="1:189" ht="18.75">
      <c r="A14" s="213"/>
      <c r="B14" s="46">
        <v>4</v>
      </c>
      <c r="C14" s="52" t="s">
        <v>122</v>
      </c>
      <c r="D14" s="15" t="s">
        <v>123</v>
      </c>
      <c r="E14" s="60">
        <v>51740.883356940001</v>
      </c>
      <c r="F14" s="70">
        <v>48081.95154211999</v>
      </c>
      <c r="G14" s="67">
        <v>47928.278817599989</v>
      </c>
      <c r="H14" s="70">
        <v>45668.571855379996</v>
      </c>
      <c r="I14" s="70">
        <v>48037.210817599989</v>
      </c>
      <c r="J14" s="70">
        <v>41313.94518368</v>
      </c>
      <c r="K14" s="70">
        <v>42881.992689429993</v>
      </c>
      <c r="L14" s="70">
        <v>43994.056468129987</v>
      </c>
      <c r="M14" s="76">
        <v>42629.700050840001</v>
      </c>
      <c r="N14" s="76">
        <v>42761.082289189988</v>
      </c>
      <c r="O14" s="76">
        <v>41338.825498400009</v>
      </c>
      <c r="P14" s="76">
        <v>38898.480815669995</v>
      </c>
      <c r="Q14" s="76">
        <v>36816.485870870005</v>
      </c>
      <c r="R14" s="76">
        <v>35260.163860989996</v>
      </c>
      <c r="S14" s="76">
        <v>30871.098466339979</v>
      </c>
      <c r="T14" s="76">
        <v>30870.474670790005</v>
      </c>
      <c r="U14" s="73">
        <v>33396.399842709994</v>
      </c>
      <c r="V14" s="73">
        <v>31859.058305330007</v>
      </c>
      <c r="W14" s="73">
        <v>37316.54820777</v>
      </c>
      <c r="X14" s="73">
        <v>38947.934223280012</v>
      </c>
      <c r="Y14" s="73">
        <v>37814.847825709992</v>
      </c>
      <c r="Z14" s="73">
        <v>47734.058240580001</v>
      </c>
      <c r="AA14" s="73">
        <v>39842.939539300001</v>
      </c>
      <c r="AB14" s="73">
        <v>38432.326197990005</v>
      </c>
      <c r="AC14" s="73">
        <v>41061.642162329983</v>
      </c>
      <c r="AD14" s="73">
        <v>41543.120341319984</v>
      </c>
      <c r="AE14" s="73">
        <v>43882.450960319984</v>
      </c>
      <c r="AF14" s="73">
        <v>46512.889116800012</v>
      </c>
      <c r="AG14" s="73">
        <v>49828.61444030999</v>
      </c>
      <c r="AH14" s="73">
        <v>50204.800257940005</v>
      </c>
      <c r="AI14" s="73">
        <v>58772.84724571</v>
      </c>
      <c r="AJ14" s="76">
        <v>69992.876009093015</v>
      </c>
      <c r="AK14" s="76">
        <v>73184.962202450013</v>
      </c>
      <c r="AL14" s="76">
        <v>72883.608727140003</v>
      </c>
      <c r="AM14" s="76">
        <v>73733.781735800003</v>
      </c>
      <c r="AN14" s="76">
        <v>75930.004178839998</v>
      </c>
      <c r="AO14" s="76">
        <v>74375.82758942002</v>
      </c>
      <c r="AP14" s="76">
        <v>74346.354829010015</v>
      </c>
      <c r="AQ14" s="76">
        <v>77130.144640419981</v>
      </c>
      <c r="AR14" s="76">
        <v>80939.174151830084</v>
      </c>
      <c r="AS14" s="76">
        <v>86102.701122730039</v>
      </c>
      <c r="AT14" s="76">
        <v>94908.839044290013</v>
      </c>
      <c r="AU14" s="76">
        <v>100781.91943496</v>
      </c>
      <c r="AV14" s="76">
        <v>114963.33891548998</v>
      </c>
      <c r="AW14" s="76">
        <v>121496.95576402998</v>
      </c>
      <c r="AX14" s="76">
        <v>125452.69101943003</v>
      </c>
      <c r="AY14" s="76">
        <v>129213.125699734</v>
      </c>
      <c r="AZ14" s="76">
        <v>123230.10821228995</v>
      </c>
      <c r="BA14" s="76">
        <v>115267.22443791991</v>
      </c>
      <c r="BB14" s="76">
        <v>113670.61355230995</v>
      </c>
      <c r="BC14" s="76">
        <v>119868.47678206957</v>
      </c>
      <c r="BD14" s="76">
        <v>126608.3315807895</v>
      </c>
    </row>
    <row r="15" spans="1:189" ht="18.75">
      <c r="A15" s="213"/>
      <c r="B15" s="46">
        <v>5</v>
      </c>
      <c r="C15" s="52" t="s">
        <v>124</v>
      </c>
      <c r="D15" s="15" t="s">
        <v>125</v>
      </c>
      <c r="E15" s="60">
        <v>87819.665323924506</v>
      </c>
      <c r="F15" s="70">
        <v>93891.200358529983</v>
      </c>
      <c r="G15" s="67">
        <v>98241.50430695001</v>
      </c>
      <c r="H15" s="70">
        <v>101409.52696423998</v>
      </c>
      <c r="I15" s="70">
        <v>98268.126306949998</v>
      </c>
      <c r="J15" s="70">
        <v>110982.02249375702</v>
      </c>
      <c r="K15" s="70">
        <v>115916.66290700148</v>
      </c>
      <c r="L15" s="70">
        <v>117675.55804122749</v>
      </c>
      <c r="M15" s="76">
        <v>119317.67553235</v>
      </c>
      <c r="N15" s="76">
        <v>120657.83856598</v>
      </c>
      <c r="O15" s="76">
        <v>120550.31689476002</v>
      </c>
      <c r="P15" s="76">
        <v>118838.06354177999</v>
      </c>
      <c r="Q15" s="76">
        <v>122541.79126327999</v>
      </c>
      <c r="R15" s="76">
        <v>125006.01485269003</v>
      </c>
      <c r="S15" s="76">
        <v>131569.38282254996</v>
      </c>
      <c r="T15" s="76">
        <v>131288.12632764003</v>
      </c>
      <c r="U15" s="73">
        <v>129799.76806863004</v>
      </c>
      <c r="V15" s="73">
        <v>132438.13451037003</v>
      </c>
      <c r="W15" s="73">
        <v>132906.04118808996</v>
      </c>
      <c r="X15" s="73">
        <v>132646.07733654042</v>
      </c>
      <c r="Y15" s="73">
        <v>135088.15536454995</v>
      </c>
      <c r="Z15" s="73">
        <v>136819.63627761987</v>
      </c>
      <c r="AA15" s="73">
        <v>146140.64850097997</v>
      </c>
      <c r="AB15" s="73">
        <v>141899.73598013996</v>
      </c>
      <c r="AC15" s="73">
        <v>147848.09987045999</v>
      </c>
      <c r="AD15" s="73">
        <v>146308.7818993199</v>
      </c>
      <c r="AE15" s="73">
        <v>149908.06900048995</v>
      </c>
      <c r="AF15" s="73">
        <v>155499.16350984003</v>
      </c>
      <c r="AG15" s="73">
        <v>158965.73658123997</v>
      </c>
      <c r="AH15" s="73">
        <v>158102.66381335992</v>
      </c>
      <c r="AI15" s="73">
        <v>160414.35192024001</v>
      </c>
      <c r="AJ15" s="76">
        <v>156188.93609165496</v>
      </c>
      <c r="AK15" s="76">
        <v>157424.07684546005</v>
      </c>
      <c r="AL15" s="76">
        <v>161833.49265160999</v>
      </c>
      <c r="AM15" s="76">
        <v>165169.83416789002</v>
      </c>
      <c r="AN15" s="76">
        <v>163242.79421074002</v>
      </c>
      <c r="AO15" s="76">
        <v>168978.57111371993</v>
      </c>
      <c r="AP15" s="76">
        <v>180273.62417913001</v>
      </c>
      <c r="AQ15" s="76">
        <v>185920.31070597997</v>
      </c>
      <c r="AR15" s="76">
        <v>190599.68252555002</v>
      </c>
      <c r="AS15" s="76">
        <v>193662.48364071039</v>
      </c>
      <c r="AT15" s="76">
        <v>202903.58763500032</v>
      </c>
      <c r="AU15" s="76">
        <v>216638.45752837032</v>
      </c>
      <c r="AV15" s="76">
        <v>223205.09109643032</v>
      </c>
      <c r="AW15" s="76">
        <v>226137.75082387036</v>
      </c>
      <c r="AX15" s="76">
        <v>232829.09840202035</v>
      </c>
      <c r="AY15" s="76">
        <v>236197.08513336233</v>
      </c>
      <c r="AZ15" s="76">
        <v>245618.81997736369</v>
      </c>
      <c r="BA15" s="76">
        <v>255022.73583913373</v>
      </c>
      <c r="BB15" s="76">
        <v>263216.47628950374</v>
      </c>
      <c r="BC15" s="76">
        <v>268608.994363153</v>
      </c>
      <c r="BD15" s="76">
        <v>271339.39841272298</v>
      </c>
    </row>
    <row r="16" spans="1:189" ht="18.75">
      <c r="A16" s="213"/>
      <c r="B16" s="46">
        <v>6</v>
      </c>
      <c r="C16" s="52" t="s">
        <v>46</v>
      </c>
      <c r="D16" s="13" t="s">
        <v>47</v>
      </c>
      <c r="E16" s="60">
        <v>0</v>
      </c>
      <c r="F16" s="70">
        <v>0</v>
      </c>
      <c r="G16" s="67">
        <v>0</v>
      </c>
      <c r="H16" s="70">
        <v>0</v>
      </c>
      <c r="I16" s="70">
        <v>0</v>
      </c>
      <c r="J16" s="70">
        <v>0</v>
      </c>
      <c r="K16" s="70">
        <v>0</v>
      </c>
      <c r="L16" s="70">
        <v>0</v>
      </c>
      <c r="M16" s="76">
        <v>0</v>
      </c>
      <c r="N16" s="76">
        <v>0</v>
      </c>
      <c r="O16" s="76">
        <v>0</v>
      </c>
      <c r="P16" s="76">
        <v>0</v>
      </c>
      <c r="Q16" s="76">
        <v>0</v>
      </c>
      <c r="R16" s="76">
        <v>0</v>
      </c>
      <c r="S16" s="76">
        <v>0</v>
      </c>
      <c r="T16" s="76">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6">
        <v>0</v>
      </c>
      <c r="AK16" s="76">
        <v>0</v>
      </c>
      <c r="AL16" s="76">
        <v>0</v>
      </c>
      <c r="AM16" s="76">
        <v>0</v>
      </c>
      <c r="AN16" s="76">
        <v>0</v>
      </c>
      <c r="AO16" s="76">
        <v>0</v>
      </c>
      <c r="AP16" s="76">
        <v>0</v>
      </c>
      <c r="AQ16" s="76">
        <v>0</v>
      </c>
      <c r="AR16" s="76">
        <v>0</v>
      </c>
      <c r="AS16" s="76"/>
      <c r="AT16" s="76"/>
      <c r="AU16" s="76"/>
      <c r="AV16" s="76"/>
      <c r="AW16" s="76"/>
      <c r="AX16" s="76"/>
      <c r="AY16" s="76"/>
      <c r="AZ16" s="76"/>
      <c r="BA16" s="76"/>
      <c r="BB16" s="76"/>
      <c r="BC16" s="76"/>
      <c r="BD16" s="76"/>
    </row>
    <row r="17" spans="1:56" ht="19.5">
      <c r="A17" s="214" t="s">
        <v>126</v>
      </c>
      <c r="B17" s="43"/>
      <c r="C17" s="54" t="s">
        <v>48</v>
      </c>
      <c r="D17" s="19" t="s">
        <v>49</v>
      </c>
      <c r="E17" s="58">
        <v>89307.065454119729</v>
      </c>
      <c r="F17" s="68">
        <v>93966.867532529723</v>
      </c>
      <c r="G17" s="65">
        <v>92538.406839569609</v>
      </c>
      <c r="H17" s="68">
        <v>91062.482348379781</v>
      </c>
      <c r="I17" s="68">
        <v>92516.070839569613</v>
      </c>
      <c r="J17" s="68">
        <v>93803.366377550032</v>
      </c>
      <c r="K17" s="68">
        <v>93191.029484260158</v>
      </c>
      <c r="L17" s="68">
        <v>110096.3523904101</v>
      </c>
      <c r="M17" s="74">
        <v>112859.35540568014</v>
      </c>
      <c r="N17" s="74">
        <v>110284.15168038604</v>
      </c>
      <c r="O17" s="74">
        <v>108055.80976154025</v>
      </c>
      <c r="P17" s="74">
        <v>102483.11685445785</v>
      </c>
      <c r="Q17" s="74">
        <v>106803.62733610801</v>
      </c>
      <c r="R17" s="74">
        <v>108556.37419232</v>
      </c>
      <c r="S17" s="74">
        <v>110351.36456644001</v>
      </c>
      <c r="T17" s="74">
        <v>104990.08405287012</v>
      </c>
      <c r="U17" s="71">
        <v>106330.58726000998</v>
      </c>
      <c r="V17" s="71">
        <v>112906.81006218991</v>
      </c>
      <c r="W17" s="71">
        <v>116024.82278196009</v>
      </c>
      <c r="X17" s="71">
        <v>128043.83249846002</v>
      </c>
      <c r="Y17" s="71">
        <v>130826.93543181999</v>
      </c>
      <c r="Z17" s="71">
        <v>129917.1533082501</v>
      </c>
      <c r="AA17" s="71">
        <v>124799.70051990998</v>
      </c>
      <c r="AB17" s="71">
        <v>121823.9408350999</v>
      </c>
      <c r="AC17" s="71">
        <v>130485.08679382969</v>
      </c>
      <c r="AD17" s="71">
        <v>131577.19789283004</v>
      </c>
      <c r="AE17" s="71">
        <v>133395.0367192399</v>
      </c>
      <c r="AF17" s="71">
        <v>130930.19486722986</v>
      </c>
      <c r="AG17" s="71">
        <v>134932.28620027006</v>
      </c>
      <c r="AH17" s="71">
        <v>148149.51951745001</v>
      </c>
      <c r="AI17" s="71">
        <v>155000.01541804994</v>
      </c>
      <c r="AJ17" s="74">
        <v>168257.39297543996</v>
      </c>
      <c r="AK17" s="74">
        <v>175054.60343371</v>
      </c>
      <c r="AL17" s="74">
        <v>180752.27806337003</v>
      </c>
      <c r="AM17" s="74">
        <v>179760.97337800008</v>
      </c>
      <c r="AN17" s="74">
        <v>180886.99377861005</v>
      </c>
      <c r="AO17" s="74">
        <v>193690.55871062013</v>
      </c>
      <c r="AP17" s="74">
        <v>199982.30096494011</v>
      </c>
      <c r="AQ17" s="74">
        <v>203109.55555857005</v>
      </c>
      <c r="AR17" s="74">
        <v>215136.1398455</v>
      </c>
      <c r="AS17" s="74">
        <v>61665.328636620005</v>
      </c>
      <c r="AT17" s="74">
        <v>64411.936716250006</v>
      </c>
      <c r="AU17" s="74">
        <v>63141.754552390004</v>
      </c>
      <c r="AV17" s="74">
        <v>63480.61134933999</v>
      </c>
      <c r="AW17" s="74">
        <v>66017.475446659999</v>
      </c>
      <c r="AX17" s="74">
        <v>68360.712185080003</v>
      </c>
      <c r="AY17" s="74">
        <v>66616.125888850002</v>
      </c>
      <c r="AZ17" s="74">
        <v>66128.18105460002</v>
      </c>
      <c r="BA17" s="74">
        <v>64754.120891810016</v>
      </c>
      <c r="BB17" s="74">
        <v>63523.742468489996</v>
      </c>
      <c r="BC17" s="74">
        <v>65243.471432829901</v>
      </c>
      <c r="BD17" s="74">
        <v>68725.983736329494</v>
      </c>
    </row>
    <row r="18" spans="1:56" ht="18.75">
      <c r="A18" s="214"/>
      <c r="B18" s="46">
        <v>1</v>
      </c>
      <c r="C18" s="52" t="s">
        <v>30</v>
      </c>
      <c r="D18" s="7" t="s">
        <v>31</v>
      </c>
      <c r="E18" s="60">
        <v>82355.395643289725</v>
      </c>
      <c r="F18" s="70">
        <v>86649.427976569714</v>
      </c>
      <c r="G18" s="67">
        <v>85714.101674039615</v>
      </c>
      <c r="H18" s="70">
        <v>84479.531750869763</v>
      </c>
      <c r="I18" s="70">
        <v>85686.742674039619</v>
      </c>
      <c r="J18" s="70">
        <v>87340.142523640025</v>
      </c>
      <c r="K18" s="70">
        <v>86257.647787560156</v>
      </c>
      <c r="L18" s="70">
        <v>103412.2784460301</v>
      </c>
      <c r="M18" s="75">
        <v>106404.95077962014</v>
      </c>
      <c r="N18" s="75">
        <v>103601.13325983605</v>
      </c>
      <c r="O18" s="75">
        <v>101643.80683488023</v>
      </c>
      <c r="P18" s="75">
        <v>96540.969717007858</v>
      </c>
      <c r="Q18" s="75">
        <v>100058.23643591802</v>
      </c>
      <c r="R18" s="75">
        <v>101472.21289179</v>
      </c>
      <c r="S18" s="75">
        <v>103736.67664813001</v>
      </c>
      <c r="T18" s="75">
        <v>98670.43233526012</v>
      </c>
      <c r="U18" s="72">
        <v>99778.329139479974</v>
      </c>
      <c r="V18" s="72">
        <v>106810.10094938992</v>
      </c>
      <c r="W18" s="72">
        <v>109693.70310870009</v>
      </c>
      <c r="X18" s="72">
        <v>122126.77337266001</v>
      </c>
      <c r="Y18" s="72">
        <v>125049.67626237999</v>
      </c>
      <c r="Z18" s="72">
        <v>123994.88688624009</v>
      </c>
      <c r="AA18" s="72">
        <v>118762.66222673998</v>
      </c>
      <c r="AB18" s="72">
        <v>116123.2545067499</v>
      </c>
      <c r="AC18" s="72">
        <v>124687.33001022968</v>
      </c>
      <c r="AD18" s="72">
        <v>125193.69329904002</v>
      </c>
      <c r="AE18" s="72">
        <v>127116.4909666099</v>
      </c>
      <c r="AF18" s="72">
        <v>124617.06527899987</v>
      </c>
      <c r="AG18" s="72">
        <v>128574.21614422007</v>
      </c>
      <c r="AH18" s="72">
        <v>141874.60388325001</v>
      </c>
      <c r="AI18" s="72">
        <v>148749.75954615997</v>
      </c>
      <c r="AJ18" s="75">
        <v>162049.06904278995</v>
      </c>
      <c r="AK18" s="75">
        <v>168883.97579740998</v>
      </c>
      <c r="AL18" s="75">
        <v>174733.42029818002</v>
      </c>
      <c r="AM18" s="75">
        <v>173650.73463815005</v>
      </c>
      <c r="AN18" s="75">
        <v>174866.98128662002</v>
      </c>
      <c r="AO18" s="75">
        <v>187614.05890586012</v>
      </c>
      <c r="AP18" s="75">
        <v>193826.92532098011</v>
      </c>
      <c r="AQ18" s="75">
        <v>196453.90300877005</v>
      </c>
      <c r="AR18" s="75">
        <v>206643.12765190002</v>
      </c>
      <c r="AS18" s="75">
        <v>54439.48926314</v>
      </c>
      <c r="AT18" s="75">
        <v>58329.951244329997</v>
      </c>
      <c r="AU18" s="75">
        <v>56981.562963730001</v>
      </c>
      <c r="AV18" s="75">
        <v>57450.004571409991</v>
      </c>
      <c r="AW18" s="75">
        <v>60490.778718180001</v>
      </c>
      <c r="AX18" s="75">
        <v>62715.209018100002</v>
      </c>
      <c r="AY18" s="75">
        <v>60540.500312019998</v>
      </c>
      <c r="AZ18" s="75">
        <v>59643.329048790009</v>
      </c>
      <c r="BA18" s="75">
        <v>57872.010407990012</v>
      </c>
      <c r="BB18" s="75">
        <v>56416.699162409997</v>
      </c>
      <c r="BC18" s="75">
        <v>58506.439238530002</v>
      </c>
      <c r="BD18" s="75">
        <v>62143.930002199697</v>
      </c>
    </row>
    <row r="19" spans="1:56" ht="18.75">
      <c r="A19" s="214"/>
      <c r="B19" s="46" t="s">
        <v>117</v>
      </c>
      <c r="C19" s="53" t="s">
        <v>32</v>
      </c>
      <c r="D19" s="13" t="s">
        <v>33</v>
      </c>
      <c r="E19" s="60">
        <v>58413.397617129747</v>
      </c>
      <c r="F19" s="70">
        <v>63023.257759329732</v>
      </c>
      <c r="G19" s="67">
        <v>62219.902515409653</v>
      </c>
      <c r="H19" s="70">
        <v>60113.922296179771</v>
      </c>
      <c r="I19" s="70">
        <v>62219.902515409653</v>
      </c>
      <c r="J19" s="70">
        <v>59870.508105840054</v>
      </c>
      <c r="K19" s="70">
        <v>59526.213644320189</v>
      </c>
      <c r="L19" s="70">
        <v>66536.291479590116</v>
      </c>
      <c r="M19" s="76">
        <v>68837.45338769017</v>
      </c>
      <c r="N19" s="76">
        <v>68147.892684970167</v>
      </c>
      <c r="O19" s="76">
        <v>68298.053680320241</v>
      </c>
      <c r="P19" s="76">
        <v>63771.300899200032</v>
      </c>
      <c r="Q19" s="76">
        <v>65774.016725758018</v>
      </c>
      <c r="R19" s="76">
        <v>65912.129222949996</v>
      </c>
      <c r="S19" s="76">
        <v>65950.486580610013</v>
      </c>
      <c r="T19" s="76">
        <v>58913.047105390149</v>
      </c>
      <c r="U19" s="73">
        <v>55814.367506609975</v>
      </c>
      <c r="V19" s="73">
        <v>58645.965521959915</v>
      </c>
      <c r="W19" s="73">
        <v>60444.294643150097</v>
      </c>
      <c r="X19" s="73">
        <v>69182.367391410007</v>
      </c>
      <c r="Y19" s="73">
        <v>71158.60892929</v>
      </c>
      <c r="Z19" s="73">
        <v>70350.663948980102</v>
      </c>
      <c r="AA19" s="73">
        <v>67074.577056829934</v>
      </c>
      <c r="AB19" s="73">
        <v>64957.762577769878</v>
      </c>
      <c r="AC19" s="73">
        <v>72127.506330929667</v>
      </c>
      <c r="AD19" s="73">
        <v>72295.690263809985</v>
      </c>
      <c r="AE19" s="73">
        <v>72292.33438909988</v>
      </c>
      <c r="AF19" s="73">
        <v>67548.891267029889</v>
      </c>
      <c r="AG19" s="73">
        <v>62427.506331100056</v>
      </c>
      <c r="AH19" s="73">
        <v>62730.235859319975</v>
      </c>
      <c r="AI19" s="73">
        <v>63380.318941769983</v>
      </c>
      <c r="AJ19" s="76">
        <v>67022.800683859983</v>
      </c>
      <c r="AK19" s="76">
        <v>67953.593946789973</v>
      </c>
      <c r="AL19" s="76">
        <v>67575.011947099993</v>
      </c>
      <c r="AM19" s="76">
        <v>62891.029138190032</v>
      </c>
      <c r="AN19" s="76">
        <v>60429.129116540011</v>
      </c>
      <c r="AO19" s="76">
        <v>61967.354882500062</v>
      </c>
      <c r="AP19" s="76">
        <v>62024.230860770054</v>
      </c>
      <c r="AQ19" s="76">
        <v>61802.961242810059</v>
      </c>
      <c r="AR19" s="76">
        <v>63853.059494389963</v>
      </c>
      <c r="AS19" s="76">
        <v>23144.12115155</v>
      </c>
      <c r="AT19" s="76">
        <v>25000.765593580003</v>
      </c>
      <c r="AU19" s="76">
        <v>25134.107245939998</v>
      </c>
      <c r="AV19" s="76">
        <v>25121.743903939998</v>
      </c>
      <c r="AW19" s="76">
        <v>26486.517249930002</v>
      </c>
      <c r="AX19" s="76">
        <v>26416.306582280002</v>
      </c>
      <c r="AY19" s="76">
        <v>23990.83753913</v>
      </c>
      <c r="AZ19" s="76">
        <v>23013.080832860003</v>
      </c>
      <c r="BA19" s="76">
        <v>21381.731664570001</v>
      </c>
      <c r="BB19" s="76">
        <v>20280.877217220001</v>
      </c>
      <c r="BC19" s="76">
        <v>22849.56253273</v>
      </c>
      <c r="BD19" s="76">
        <v>22040.234455019905</v>
      </c>
    </row>
    <row r="20" spans="1:56" ht="18.75">
      <c r="A20" s="214"/>
      <c r="B20" s="46" t="s">
        <v>118</v>
      </c>
      <c r="C20" s="53" t="s">
        <v>34</v>
      </c>
      <c r="D20" s="13" t="s">
        <v>35</v>
      </c>
      <c r="E20" s="60">
        <v>23421.451390599977</v>
      </c>
      <c r="F20" s="70">
        <v>23092.083122689979</v>
      </c>
      <c r="G20" s="67">
        <v>22935.172527149967</v>
      </c>
      <c r="H20" s="70">
        <v>23818.090182970001</v>
      </c>
      <c r="I20" s="70">
        <v>22907.055527149969</v>
      </c>
      <c r="J20" s="70">
        <v>26825.780602219973</v>
      </c>
      <c r="K20" s="70">
        <v>26013.307310019965</v>
      </c>
      <c r="L20" s="70">
        <v>35505.472608179982</v>
      </c>
      <c r="M20" s="76">
        <v>36097.759263519969</v>
      </c>
      <c r="N20" s="76">
        <v>33917.983979345874</v>
      </c>
      <c r="O20" s="76">
        <v>31848.816277159996</v>
      </c>
      <c r="P20" s="76">
        <v>31304.807645127821</v>
      </c>
      <c r="Q20" s="76">
        <v>32938.987766770006</v>
      </c>
      <c r="R20" s="76">
        <v>34211.218210879997</v>
      </c>
      <c r="S20" s="76">
        <v>36469.772066799997</v>
      </c>
      <c r="T20" s="76">
        <v>38450.065070089971</v>
      </c>
      <c r="U20" s="73">
        <v>41472.812974819986</v>
      </c>
      <c r="V20" s="73">
        <v>45246.015536440005</v>
      </c>
      <c r="W20" s="73">
        <v>46760.385825400001</v>
      </c>
      <c r="X20" s="73">
        <v>50089.905214240003</v>
      </c>
      <c r="Y20" s="73">
        <v>50831.64612374999</v>
      </c>
      <c r="Z20" s="73">
        <v>50647.31455541998</v>
      </c>
      <c r="AA20" s="73">
        <v>48828.130065750032</v>
      </c>
      <c r="AB20" s="73">
        <v>47404.065580830022</v>
      </c>
      <c r="AC20" s="73">
        <v>48805.947525280011</v>
      </c>
      <c r="AD20" s="73">
        <v>49124.013432430031</v>
      </c>
      <c r="AE20" s="73">
        <v>50897.548543170022</v>
      </c>
      <c r="AF20" s="73">
        <v>53227.202477509985</v>
      </c>
      <c r="AG20" s="73">
        <v>62016.49890338003</v>
      </c>
      <c r="AH20" s="73">
        <v>74824.635164010018</v>
      </c>
      <c r="AI20" s="73">
        <v>81154.130936820002</v>
      </c>
      <c r="AJ20" s="76">
        <v>90775.355485449967</v>
      </c>
      <c r="AK20" s="76">
        <v>96703.148552349987</v>
      </c>
      <c r="AL20" s="76">
        <v>102726.24389328001</v>
      </c>
      <c r="AM20" s="76">
        <v>106376.70341338</v>
      </c>
      <c r="AN20" s="76">
        <v>110121.85562017001</v>
      </c>
      <c r="AO20" s="76">
        <v>121114.13830859005</v>
      </c>
      <c r="AP20" s="76">
        <v>127317.79510060007</v>
      </c>
      <c r="AQ20" s="76">
        <v>130255.73816728999</v>
      </c>
      <c r="AR20" s="76">
        <v>139259.94414576006</v>
      </c>
      <c r="AS20" s="76">
        <v>28236.189976299996</v>
      </c>
      <c r="AT20" s="76">
        <v>29427.340493009997</v>
      </c>
      <c r="AU20" s="76">
        <v>27953.642495549997</v>
      </c>
      <c r="AV20" s="76">
        <v>28386.868329419995</v>
      </c>
      <c r="AW20" s="76">
        <v>29617.143688429998</v>
      </c>
      <c r="AX20" s="76">
        <v>32296.407015210003</v>
      </c>
      <c r="AY20" s="76">
        <v>31478.162140389999</v>
      </c>
      <c r="AZ20" s="76">
        <v>31736.492337750002</v>
      </c>
      <c r="BA20" s="76">
        <v>30823.901113650005</v>
      </c>
      <c r="BB20" s="76">
        <v>29950.315144789995</v>
      </c>
      <c r="BC20" s="76">
        <v>29411.15586811</v>
      </c>
      <c r="BD20" s="76">
        <v>33741.37310997989</v>
      </c>
    </row>
    <row r="21" spans="1:56" ht="18.75">
      <c r="A21" s="214"/>
      <c r="B21" s="46" t="s">
        <v>119</v>
      </c>
      <c r="C21" s="53" t="s">
        <v>36</v>
      </c>
      <c r="D21" s="13" t="s">
        <v>37</v>
      </c>
      <c r="E21" s="60">
        <v>520.54663556000003</v>
      </c>
      <c r="F21" s="70">
        <v>534.08709454999996</v>
      </c>
      <c r="G21" s="67">
        <v>559.02663147999999</v>
      </c>
      <c r="H21" s="70">
        <v>547.51927172000001</v>
      </c>
      <c r="I21" s="70">
        <v>559.78463148000003</v>
      </c>
      <c r="J21" s="70">
        <v>643.85381557999995</v>
      </c>
      <c r="K21" s="70">
        <v>718.12683321999998</v>
      </c>
      <c r="L21" s="70">
        <v>1370.5143582599999</v>
      </c>
      <c r="M21" s="76">
        <v>1469.7381284100002</v>
      </c>
      <c r="N21" s="76">
        <v>1535.25659552</v>
      </c>
      <c r="O21" s="76">
        <v>1496.9368774</v>
      </c>
      <c r="P21" s="76">
        <v>1464.86117268</v>
      </c>
      <c r="Q21" s="76">
        <v>1345.2319433899997</v>
      </c>
      <c r="R21" s="76">
        <v>1348.86545796</v>
      </c>
      <c r="S21" s="76">
        <v>1316.41800072</v>
      </c>
      <c r="T21" s="76">
        <v>1307.3201597799998</v>
      </c>
      <c r="U21" s="73">
        <v>2491.14865805</v>
      </c>
      <c r="V21" s="73">
        <v>2918.1198909900004</v>
      </c>
      <c r="W21" s="73">
        <v>2489.0226401499999</v>
      </c>
      <c r="X21" s="73">
        <v>2854.5007670099999</v>
      </c>
      <c r="Y21" s="73">
        <v>3059.4212093400006</v>
      </c>
      <c r="Z21" s="73">
        <v>2996.9083818400004</v>
      </c>
      <c r="AA21" s="73">
        <v>2859.9551041599998</v>
      </c>
      <c r="AB21" s="73">
        <v>3761.4263481500002</v>
      </c>
      <c r="AC21" s="73">
        <v>3753.8761540199998</v>
      </c>
      <c r="AD21" s="73">
        <v>3773.9896028000003</v>
      </c>
      <c r="AE21" s="73">
        <v>3926.6080343399999</v>
      </c>
      <c r="AF21" s="73">
        <v>3840.9715344599999</v>
      </c>
      <c r="AG21" s="73">
        <v>4130.2109097399998</v>
      </c>
      <c r="AH21" s="73">
        <v>4319.73285992</v>
      </c>
      <c r="AI21" s="73">
        <v>4215.3096675699999</v>
      </c>
      <c r="AJ21" s="76">
        <v>4250.9128734800006</v>
      </c>
      <c r="AK21" s="76">
        <v>4227.23329827</v>
      </c>
      <c r="AL21" s="76">
        <v>4432.1644577999996</v>
      </c>
      <c r="AM21" s="76">
        <v>4383.0020865799997</v>
      </c>
      <c r="AN21" s="76">
        <v>4315.9965499099999</v>
      </c>
      <c r="AO21" s="76">
        <v>4532.5657147699994</v>
      </c>
      <c r="AP21" s="76">
        <v>4484.8993596099999</v>
      </c>
      <c r="AQ21" s="76">
        <v>4395.2035986700002</v>
      </c>
      <c r="AR21" s="76">
        <v>3530.1240117500001</v>
      </c>
      <c r="AS21" s="76">
        <v>3059.1781352899998</v>
      </c>
      <c r="AT21" s="76">
        <v>3901.8451577399992</v>
      </c>
      <c r="AU21" s="76">
        <v>3893.81322224</v>
      </c>
      <c r="AV21" s="76">
        <v>3941.39233805</v>
      </c>
      <c r="AW21" s="76">
        <v>4387.1177798200006</v>
      </c>
      <c r="AX21" s="76">
        <v>4002.4954206099997</v>
      </c>
      <c r="AY21" s="76">
        <v>5071.5006324999995</v>
      </c>
      <c r="AZ21" s="76">
        <v>4893.7558781799999</v>
      </c>
      <c r="BA21" s="76">
        <v>5666.3776297699997</v>
      </c>
      <c r="BB21" s="76">
        <v>6185.5068004000013</v>
      </c>
      <c r="BC21" s="76">
        <v>6245.7208376900007</v>
      </c>
      <c r="BD21" s="76">
        <v>6362.3224371999004</v>
      </c>
    </row>
    <row r="22" spans="1:56" ht="18.75">
      <c r="A22" s="214"/>
      <c r="B22" s="46">
        <v>2</v>
      </c>
      <c r="C22" s="52" t="s">
        <v>38</v>
      </c>
      <c r="D22" s="15" t="s">
        <v>39</v>
      </c>
      <c r="E22" s="60">
        <v>1871.0630412500002</v>
      </c>
      <c r="F22" s="70">
        <v>2318.8052679299999</v>
      </c>
      <c r="G22" s="67">
        <v>1806.4666025799997</v>
      </c>
      <c r="H22" s="70">
        <v>1539.4254324099998</v>
      </c>
      <c r="I22" s="70">
        <v>1811.4896025799997</v>
      </c>
      <c r="J22" s="70">
        <v>1522.1669029099999</v>
      </c>
      <c r="K22" s="70">
        <v>1975.8079524499999</v>
      </c>
      <c r="L22" s="70">
        <v>1482.3545969800002</v>
      </c>
      <c r="M22" s="76">
        <v>1072.8348660500001</v>
      </c>
      <c r="N22" s="76">
        <v>1576.6955161000003</v>
      </c>
      <c r="O22" s="76">
        <v>1503.0720757700005</v>
      </c>
      <c r="P22" s="76">
        <v>1177.0270741799995</v>
      </c>
      <c r="Q22" s="76">
        <v>1801.9328662500002</v>
      </c>
      <c r="R22" s="76">
        <v>2184.6535739200008</v>
      </c>
      <c r="S22" s="76">
        <v>1777.8479126300003</v>
      </c>
      <c r="T22" s="76">
        <v>1408.8516408600001</v>
      </c>
      <c r="U22" s="73">
        <v>1453.9839307699992</v>
      </c>
      <c r="V22" s="73">
        <v>1115.8405021899998</v>
      </c>
      <c r="W22" s="73">
        <v>1388.14282116</v>
      </c>
      <c r="X22" s="73">
        <v>937.14065522999977</v>
      </c>
      <c r="Y22" s="73">
        <v>804.82305085999997</v>
      </c>
      <c r="Z22" s="73">
        <v>733.70625836000011</v>
      </c>
      <c r="AA22" s="73">
        <v>912.62050694000004</v>
      </c>
      <c r="AB22" s="73">
        <v>723.81427115999998</v>
      </c>
      <c r="AC22" s="73">
        <v>798.45000166</v>
      </c>
      <c r="AD22" s="73">
        <v>1342.9126676399999</v>
      </c>
      <c r="AE22" s="73">
        <v>1290.2531085400001</v>
      </c>
      <c r="AF22" s="73">
        <v>1099.9637550699999</v>
      </c>
      <c r="AG22" s="73">
        <v>1128.8830858699998</v>
      </c>
      <c r="AH22" s="73">
        <v>1042.6852523800001</v>
      </c>
      <c r="AI22" s="73">
        <v>621.56865282000001</v>
      </c>
      <c r="AJ22" s="76">
        <v>570.64212184000007</v>
      </c>
      <c r="AK22" s="76">
        <v>629.56418988999997</v>
      </c>
      <c r="AL22" s="76">
        <v>617.91894776999982</v>
      </c>
      <c r="AM22" s="76">
        <v>849.55451644999982</v>
      </c>
      <c r="AN22" s="76">
        <v>1052.39347464</v>
      </c>
      <c r="AO22" s="76">
        <v>1206.3782764500002</v>
      </c>
      <c r="AP22" s="76">
        <v>1252.9425490799997</v>
      </c>
      <c r="AQ22" s="76">
        <v>1818.8497429799997</v>
      </c>
      <c r="AR22" s="76">
        <v>3363.9804971600001</v>
      </c>
      <c r="AS22" s="76">
        <v>2215.8969071799997</v>
      </c>
      <c r="AT22" s="76">
        <v>1013.1707975</v>
      </c>
      <c r="AU22" s="76">
        <v>1111.87275249</v>
      </c>
      <c r="AV22" s="76">
        <v>1278.7736940199998</v>
      </c>
      <c r="AW22" s="76">
        <v>1009.3745146300001</v>
      </c>
      <c r="AX22" s="76">
        <v>1359.1323138599998</v>
      </c>
      <c r="AY22" s="76">
        <v>1884.7435242699999</v>
      </c>
      <c r="AZ22" s="76">
        <v>2410.2826012799997</v>
      </c>
      <c r="BA22" s="76">
        <v>2828.0082341499997</v>
      </c>
      <c r="BB22" s="76">
        <v>3055.2638425899995</v>
      </c>
      <c r="BC22" s="76">
        <v>2799.3765652998995</v>
      </c>
      <c r="BD22" s="76">
        <v>2659.5894329400003</v>
      </c>
    </row>
    <row r="23" spans="1:56" ht="18.75">
      <c r="A23" s="214"/>
      <c r="B23" s="46">
        <v>3</v>
      </c>
      <c r="C23" s="52" t="s">
        <v>120</v>
      </c>
      <c r="D23" s="15" t="s">
        <v>121</v>
      </c>
      <c r="E23" s="60">
        <v>1004.58710289</v>
      </c>
      <c r="F23" s="70">
        <v>810.13733762000004</v>
      </c>
      <c r="G23" s="67">
        <v>776.11565947999998</v>
      </c>
      <c r="H23" s="70">
        <v>619.31132592000006</v>
      </c>
      <c r="I23" s="70">
        <v>776.11565947999998</v>
      </c>
      <c r="J23" s="70">
        <v>593.27220190000003</v>
      </c>
      <c r="K23" s="70">
        <v>461.41401741999994</v>
      </c>
      <c r="L23" s="70">
        <v>575.84376114999998</v>
      </c>
      <c r="M23" s="76">
        <v>766.14599209000005</v>
      </c>
      <c r="N23" s="76">
        <v>590.53769387999989</v>
      </c>
      <c r="O23" s="76">
        <v>565.41609599000003</v>
      </c>
      <c r="P23" s="76">
        <v>496.89581725999994</v>
      </c>
      <c r="Q23" s="76">
        <v>684.57426070999998</v>
      </c>
      <c r="R23" s="76">
        <v>651.09619733999989</v>
      </c>
      <c r="S23" s="76">
        <v>598.40610511</v>
      </c>
      <c r="T23" s="76">
        <v>568.32200343</v>
      </c>
      <c r="U23" s="73">
        <v>617.59489329999997</v>
      </c>
      <c r="V23" s="73">
        <v>489.15041002999993</v>
      </c>
      <c r="W23" s="73">
        <v>236.08098920999998</v>
      </c>
      <c r="X23" s="73">
        <v>183.60039062999999</v>
      </c>
      <c r="Y23" s="73">
        <v>188.03293221000001</v>
      </c>
      <c r="Z23" s="73">
        <v>230.22103131999998</v>
      </c>
      <c r="AA23" s="73">
        <v>255.10811043000001</v>
      </c>
      <c r="AB23" s="73">
        <v>261.55615919000002</v>
      </c>
      <c r="AC23" s="73">
        <v>319.31539583999995</v>
      </c>
      <c r="AD23" s="73">
        <v>254.42369937000001</v>
      </c>
      <c r="AE23" s="73">
        <v>227.04112599999999</v>
      </c>
      <c r="AF23" s="73">
        <v>363.42821528000002</v>
      </c>
      <c r="AG23" s="73">
        <v>389.57309810000004</v>
      </c>
      <c r="AH23" s="73">
        <v>409.31173328</v>
      </c>
      <c r="AI23" s="73">
        <v>726.95810331000018</v>
      </c>
      <c r="AJ23" s="76">
        <v>717.34960435999994</v>
      </c>
      <c r="AK23" s="76">
        <v>650.35606151000002</v>
      </c>
      <c r="AL23" s="76">
        <v>632.1070899299998</v>
      </c>
      <c r="AM23" s="76">
        <v>648.24020801999984</v>
      </c>
      <c r="AN23" s="76">
        <v>655.01962686000013</v>
      </c>
      <c r="AO23" s="76">
        <v>113.55381324999999</v>
      </c>
      <c r="AP23" s="76">
        <v>244.01687078</v>
      </c>
      <c r="AQ23" s="76">
        <v>244.34341878000001</v>
      </c>
      <c r="AR23" s="76">
        <v>546.54871054</v>
      </c>
      <c r="AS23" s="76">
        <v>598.42267229999993</v>
      </c>
      <c r="AT23" s="76">
        <v>710.28919633999999</v>
      </c>
      <c r="AU23" s="76">
        <v>642.56814864</v>
      </c>
      <c r="AV23" s="76">
        <v>241.19715586000001</v>
      </c>
      <c r="AW23" s="76">
        <v>114.43285716999999</v>
      </c>
      <c r="AX23" s="76">
        <v>198.30733731000001</v>
      </c>
      <c r="AY23" s="76">
        <v>183.2173004</v>
      </c>
      <c r="AZ23" s="76">
        <v>113.24283788000001</v>
      </c>
      <c r="BA23" s="76">
        <v>124.37702820999999</v>
      </c>
      <c r="BB23" s="76">
        <v>130.96355002999999</v>
      </c>
      <c r="BC23" s="76">
        <v>126.68084157</v>
      </c>
      <c r="BD23" s="76">
        <v>149.11578553989997</v>
      </c>
    </row>
    <row r="24" spans="1:56" ht="18.75">
      <c r="A24" s="214"/>
      <c r="B24" s="46">
        <v>4</v>
      </c>
      <c r="C24" s="52" t="s">
        <v>122</v>
      </c>
      <c r="D24" s="15" t="s">
        <v>123</v>
      </c>
      <c r="E24" s="60">
        <v>2173.3713049099997</v>
      </c>
      <c r="F24" s="70">
        <v>1105.0718900499999</v>
      </c>
      <c r="G24" s="67">
        <v>1010.40236958</v>
      </c>
      <c r="H24" s="70">
        <v>809.30206686999986</v>
      </c>
      <c r="I24" s="70">
        <v>1010.40236958</v>
      </c>
      <c r="J24" s="70">
        <v>759.44452849999993</v>
      </c>
      <c r="K24" s="70">
        <v>851.75971421999998</v>
      </c>
      <c r="L24" s="70">
        <v>947.43760656000018</v>
      </c>
      <c r="M24" s="76">
        <v>816.53873182999996</v>
      </c>
      <c r="N24" s="76">
        <v>647.31153717999996</v>
      </c>
      <c r="O24" s="76">
        <v>589.87129417000006</v>
      </c>
      <c r="P24" s="76">
        <v>555.94784840000011</v>
      </c>
      <c r="Q24" s="76">
        <v>472.43080474999999</v>
      </c>
      <c r="R24" s="76">
        <v>425.67252911000003</v>
      </c>
      <c r="S24" s="76">
        <v>409.49163633999996</v>
      </c>
      <c r="T24" s="76">
        <v>523.56881443999998</v>
      </c>
      <c r="U24" s="73">
        <v>691.21148850999998</v>
      </c>
      <c r="V24" s="73">
        <v>642.02788322999993</v>
      </c>
      <c r="W24" s="73">
        <v>834.62659604999988</v>
      </c>
      <c r="X24" s="73">
        <v>866.96976630999995</v>
      </c>
      <c r="Y24" s="73">
        <v>836.13198426000008</v>
      </c>
      <c r="Z24" s="73">
        <v>1022.9391503100001</v>
      </c>
      <c r="AA24" s="73">
        <v>784.90314413999999</v>
      </c>
      <c r="AB24" s="73">
        <v>695.61715211000001</v>
      </c>
      <c r="AC24" s="73">
        <v>495.86317892</v>
      </c>
      <c r="AD24" s="73">
        <v>624.23767267999995</v>
      </c>
      <c r="AE24" s="73">
        <v>653.76886682999998</v>
      </c>
      <c r="AF24" s="73">
        <v>385.82422776000004</v>
      </c>
      <c r="AG24" s="73">
        <v>341.81349179</v>
      </c>
      <c r="AH24" s="73">
        <v>322.71593321</v>
      </c>
      <c r="AI24" s="73">
        <v>533.90708664999988</v>
      </c>
      <c r="AJ24" s="76">
        <v>600.62403563999999</v>
      </c>
      <c r="AK24" s="76">
        <v>514.09145416999991</v>
      </c>
      <c r="AL24" s="76">
        <v>462.06578359999997</v>
      </c>
      <c r="AM24" s="76">
        <v>436.61881657999999</v>
      </c>
      <c r="AN24" s="76">
        <v>293.40503260000003</v>
      </c>
      <c r="AO24" s="76">
        <v>783.22747598000012</v>
      </c>
      <c r="AP24" s="76">
        <v>792.74021664000009</v>
      </c>
      <c r="AQ24" s="76">
        <v>725.00377896999998</v>
      </c>
      <c r="AR24" s="76">
        <v>726.45035956000004</v>
      </c>
      <c r="AS24" s="76">
        <v>861.48442349000004</v>
      </c>
      <c r="AT24" s="76">
        <v>838.02603889000011</v>
      </c>
      <c r="AU24" s="76">
        <v>281.79833388999998</v>
      </c>
      <c r="AV24" s="76">
        <v>404.24803978</v>
      </c>
      <c r="AW24" s="76">
        <v>439.74612602999997</v>
      </c>
      <c r="AX24" s="76">
        <v>268.94154549000001</v>
      </c>
      <c r="AY24" s="76">
        <v>163.11429560000002</v>
      </c>
      <c r="AZ24" s="76">
        <v>198.73862042000002</v>
      </c>
      <c r="BA24" s="76">
        <v>172.38653867000002</v>
      </c>
      <c r="BB24" s="76">
        <v>166.62467895</v>
      </c>
      <c r="BC24" s="76">
        <v>169.43929759</v>
      </c>
      <c r="BD24" s="76">
        <v>137.86807972000003</v>
      </c>
    </row>
    <row r="25" spans="1:56" ht="18.75">
      <c r="A25" s="214"/>
      <c r="B25" s="46">
        <v>5</v>
      </c>
      <c r="C25" s="52" t="s">
        <v>124</v>
      </c>
      <c r="D25" s="15" t="s">
        <v>125</v>
      </c>
      <c r="E25" s="60">
        <v>1902.6483617800006</v>
      </c>
      <c r="F25" s="70">
        <v>3083.4250603600008</v>
      </c>
      <c r="G25" s="67">
        <v>3231.3205338899998</v>
      </c>
      <c r="H25" s="70">
        <v>3614.9117723099998</v>
      </c>
      <c r="I25" s="70">
        <v>3231.3205338899998</v>
      </c>
      <c r="J25" s="70">
        <v>3588.3402205999996</v>
      </c>
      <c r="K25" s="70">
        <v>3644.4000126099995</v>
      </c>
      <c r="L25" s="70">
        <v>3678.4379796899993</v>
      </c>
      <c r="M25" s="76">
        <v>3798.8850360900001</v>
      </c>
      <c r="N25" s="76">
        <v>3868.4736733899999</v>
      </c>
      <c r="O25" s="76">
        <v>3753.6434607300007</v>
      </c>
      <c r="P25" s="76">
        <v>3712.27639761</v>
      </c>
      <c r="Q25" s="76">
        <v>3786.4529684799995</v>
      </c>
      <c r="R25" s="76">
        <v>3822.7390001600002</v>
      </c>
      <c r="S25" s="76">
        <v>3828.9422642299987</v>
      </c>
      <c r="T25" s="76">
        <v>3818.9092588800004</v>
      </c>
      <c r="U25" s="73">
        <v>3789.46780795</v>
      </c>
      <c r="V25" s="73">
        <v>3849.69031735</v>
      </c>
      <c r="W25" s="73">
        <v>3872.2692668399991</v>
      </c>
      <c r="X25" s="73">
        <v>3929.3483136299992</v>
      </c>
      <c r="Y25" s="73">
        <v>3948.2712021100001</v>
      </c>
      <c r="Z25" s="73">
        <v>3935.3999820199997</v>
      </c>
      <c r="AA25" s="73">
        <v>4084.4065316600004</v>
      </c>
      <c r="AB25" s="73">
        <v>4019.6987458899994</v>
      </c>
      <c r="AC25" s="73">
        <v>4184.1282071799997</v>
      </c>
      <c r="AD25" s="73">
        <v>4161.9305540999994</v>
      </c>
      <c r="AE25" s="73">
        <v>4107.4826512599984</v>
      </c>
      <c r="AF25" s="73">
        <v>4463.9133901199993</v>
      </c>
      <c r="AG25" s="73">
        <v>4497.8003802900002</v>
      </c>
      <c r="AH25" s="73">
        <v>4500.2027153299996</v>
      </c>
      <c r="AI25" s="73">
        <v>4367.8220291099997</v>
      </c>
      <c r="AJ25" s="76">
        <v>4319.7081708100004</v>
      </c>
      <c r="AK25" s="76">
        <v>4376.6159307299995</v>
      </c>
      <c r="AL25" s="76">
        <v>4306.7659438899991</v>
      </c>
      <c r="AM25" s="76">
        <v>4175.8251987999993</v>
      </c>
      <c r="AN25" s="76">
        <v>4019.1943578899991</v>
      </c>
      <c r="AO25" s="76">
        <v>3973.3402390800002</v>
      </c>
      <c r="AP25" s="76">
        <v>3865.6760074600002</v>
      </c>
      <c r="AQ25" s="76">
        <v>3867.4556090699998</v>
      </c>
      <c r="AR25" s="76">
        <v>3856.0326263400002</v>
      </c>
      <c r="AS25" s="76">
        <v>3550.0353705100001</v>
      </c>
      <c r="AT25" s="76">
        <v>3520.4994391900004</v>
      </c>
      <c r="AU25" s="76">
        <v>4123.9523536400002</v>
      </c>
      <c r="AV25" s="76">
        <v>4106.387888270001</v>
      </c>
      <c r="AW25" s="76">
        <v>3963.1432306500001</v>
      </c>
      <c r="AX25" s="76">
        <v>3819.1219703200004</v>
      </c>
      <c r="AY25" s="76">
        <v>3844.5504565600004</v>
      </c>
      <c r="AZ25" s="76">
        <v>3762.5879462299999</v>
      </c>
      <c r="BA25" s="76">
        <v>3757.3386827900003</v>
      </c>
      <c r="BB25" s="76">
        <v>3754.19123451</v>
      </c>
      <c r="BC25" s="76">
        <v>3641.5354898400001</v>
      </c>
      <c r="BD25" s="76">
        <v>3635.4804359299001</v>
      </c>
    </row>
    <row r="26" spans="1:56" ht="18.75">
      <c r="A26" s="214"/>
      <c r="B26" s="46">
        <v>6</v>
      </c>
      <c r="C26" s="52" t="s">
        <v>46</v>
      </c>
      <c r="D26" s="13" t="s">
        <v>47</v>
      </c>
      <c r="E26" s="60">
        <v>0</v>
      </c>
      <c r="F26" s="70">
        <v>0</v>
      </c>
      <c r="G26" s="67">
        <v>0</v>
      </c>
      <c r="H26" s="70">
        <v>0</v>
      </c>
      <c r="I26" s="70">
        <v>0</v>
      </c>
      <c r="J26" s="70">
        <v>0</v>
      </c>
      <c r="K26" s="70">
        <v>0</v>
      </c>
      <c r="L26" s="70">
        <v>0</v>
      </c>
      <c r="M26" s="76">
        <v>0</v>
      </c>
      <c r="N26" s="76">
        <v>0</v>
      </c>
      <c r="O26" s="76">
        <v>0</v>
      </c>
      <c r="P26" s="76">
        <v>0</v>
      </c>
      <c r="Q26" s="76">
        <v>0</v>
      </c>
      <c r="R26" s="76">
        <v>0</v>
      </c>
      <c r="S26" s="76">
        <v>0</v>
      </c>
      <c r="T26" s="76">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6">
        <v>0</v>
      </c>
      <c r="AK26" s="76">
        <v>0</v>
      </c>
      <c r="AL26" s="76">
        <v>0</v>
      </c>
      <c r="AM26" s="76">
        <v>0</v>
      </c>
      <c r="AN26" s="76">
        <v>0</v>
      </c>
      <c r="AO26" s="76">
        <v>0</v>
      </c>
      <c r="AP26" s="76">
        <v>0</v>
      </c>
      <c r="AQ26" s="76">
        <v>0</v>
      </c>
      <c r="AR26" s="76">
        <v>0</v>
      </c>
      <c r="AS26" s="76"/>
      <c r="AT26" s="76"/>
      <c r="AU26" s="76"/>
      <c r="AV26" s="76"/>
      <c r="AW26" s="76"/>
      <c r="AX26" s="76"/>
      <c r="AY26" s="76"/>
      <c r="AZ26" s="76"/>
      <c r="BA26" s="76"/>
      <c r="BB26" s="76"/>
      <c r="BC26" s="76"/>
      <c r="BD26" s="76"/>
    </row>
    <row r="27" spans="1:56" ht="19.5">
      <c r="A27" s="214" t="s">
        <v>126</v>
      </c>
      <c r="B27" s="43"/>
      <c r="C27" s="54" t="s">
        <v>50</v>
      </c>
      <c r="D27" s="19" t="s">
        <v>51</v>
      </c>
      <c r="E27" s="61"/>
      <c r="F27" s="54"/>
      <c r="G27" s="61"/>
      <c r="H27" s="54"/>
      <c r="I27" s="54"/>
      <c r="J27" s="54"/>
      <c r="K27" s="54"/>
      <c r="L27" s="54"/>
      <c r="M27" s="74">
        <v>84367.243605400145</v>
      </c>
      <c r="N27" s="74">
        <v>84438.120086670155</v>
      </c>
      <c r="O27" s="74">
        <v>82812.129220940304</v>
      </c>
      <c r="P27" s="74">
        <v>79941.268984450056</v>
      </c>
      <c r="Q27" s="74">
        <v>81959.324320790052</v>
      </c>
      <c r="R27" s="74">
        <v>83396.364272690174</v>
      </c>
      <c r="S27" s="74">
        <v>83862.02718534015</v>
      </c>
      <c r="T27" s="74">
        <v>72938.223958790084</v>
      </c>
      <c r="U27" s="71">
        <v>68978.577139330053</v>
      </c>
      <c r="V27" s="71">
        <v>70252.705880740061</v>
      </c>
      <c r="W27" s="71">
        <v>72852.984648760103</v>
      </c>
      <c r="X27" s="71">
        <v>82182.58780152</v>
      </c>
      <c r="Y27" s="71">
        <v>84310.726480439975</v>
      </c>
      <c r="Z27" s="71">
        <v>84144.039297220035</v>
      </c>
      <c r="AA27" s="71">
        <v>81722.449020979984</v>
      </c>
      <c r="AB27" s="71">
        <v>81315.911992409965</v>
      </c>
      <c r="AC27" s="71">
        <v>91052.788936749814</v>
      </c>
      <c r="AD27" s="71">
        <v>93260.85933160015</v>
      </c>
      <c r="AE27" s="71">
        <v>93680.533169559814</v>
      </c>
      <c r="AF27" s="71">
        <v>85576.57293195992</v>
      </c>
      <c r="AG27" s="71">
        <v>83686.570893879907</v>
      </c>
      <c r="AH27" s="71">
        <v>93517.893345520017</v>
      </c>
      <c r="AI27" s="71">
        <v>99336.335762839983</v>
      </c>
      <c r="AJ27" s="74">
        <v>110928.89714319997</v>
      </c>
      <c r="AK27" s="74">
        <v>116985.20080712998</v>
      </c>
      <c r="AL27" s="74">
        <v>124583.31588814</v>
      </c>
      <c r="AM27" s="74">
        <v>125422.28641893002</v>
      </c>
      <c r="AN27" s="74">
        <v>127361.87148610002</v>
      </c>
      <c r="AO27" s="74">
        <v>137711.51871568005</v>
      </c>
      <c r="AP27" s="74">
        <v>142536.18098064986</v>
      </c>
      <c r="AQ27" s="74">
        <v>143569.94166507022</v>
      </c>
      <c r="AR27" s="74">
        <v>146993.61714405002</v>
      </c>
      <c r="AS27" s="74">
        <v>21765.952102520005</v>
      </c>
      <c r="AT27" s="74">
        <v>22646.009585340005</v>
      </c>
      <c r="AU27" s="74">
        <v>21232.575024599999</v>
      </c>
      <c r="AV27" s="74">
        <v>21274.434894439997</v>
      </c>
      <c r="AW27" s="74">
        <v>22730.957995890003</v>
      </c>
      <c r="AX27" s="74">
        <v>24978.132597529999</v>
      </c>
      <c r="AY27" s="74">
        <v>24525.621940519995</v>
      </c>
      <c r="AZ27" s="74">
        <v>25643.696627060002</v>
      </c>
      <c r="BA27" s="74">
        <v>25499.081811839998</v>
      </c>
      <c r="BB27" s="74">
        <v>24975.533185839999</v>
      </c>
      <c r="BC27" s="74">
        <v>24436.765824879796</v>
      </c>
      <c r="BD27" s="74">
        <v>24346.712527999698</v>
      </c>
    </row>
    <row r="28" spans="1:56" ht="18.75">
      <c r="A28" s="214"/>
      <c r="B28" s="46">
        <v>1</v>
      </c>
      <c r="C28" s="52" t="s">
        <v>30</v>
      </c>
      <c r="D28" s="7" t="s">
        <v>31</v>
      </c>
      <c r="E28" s="62"/>
      <c r="F28" s="52"/>
      <c r="G28" s="62"/>
      <c r="H28" s="52"/>
      <c r="I28" s="52"/>
      <c r="J28" s="52"/>
      <c r="K28" s="52"/>
      <c r="L28" s="52"/>
      <c r="M28" s="75">
        <v>79773.82840667016</v>
      </c>
      <c r="N28" s="75">
        <v>79721.791109950151</v>
      </c>
      <c r="O28" s="75">
        <v>78132.976500430232</v>
      </c>
      <c r="P28" s="75">
        <v>75687.112976210046</v>
      </c>
      <c r="Q28" s="75">
        <v>77372.759721460039</v>
      </c>
      <c r="R28" s="75">
        <v>78593.370167730187</v>
      </c>
      <c r="S28" s="75">
        <v>79619.349377660139</v>
      </c>
      <c r="T28" s="75">
        <v>68769.330078580082</v>
      </c>
      <c r="U28" s="72">
        <v>64761.33406212004</v>
      </c>
      <c r="V28" s="72">
        <v>66890.912064000062</v>
      </c>
      <c r="W28" s="72">
        <v>69264.319174950098</v>
      </c>
      <c r="X28" s="72">
        <v>78518.547763540002</v>
      </c>
      <c r="Y28" s="72">
        <v>80678.678716849972</v>
      </c>
      <c r="Z28" s="72">
        <v>80563.923987630027</v>
      </c>
      <c r="AA28" s="72">
        <v>78029.904983099972</v>
      </c>
      <c r="AB28" s="72">
        <v>77889.217534629963</v>
      </c>
      <c r="AC28" s="72">
        <v>87536.670259429826</v>
      </c>
      <c r="AD28" s="72">
        <v>89295.944471210154</v>
      </c>
      <c r="AE28" s="72">
        <v>89781.906091649827</v>
      </c>
      <c r="AF28" s="72">
        <v>81715.089481319912</v>
      </c>
      <c r="AG28" s="72">
        <v>79797.20375529991</v>
      </c>
      <c r="AH28" s="72">
        <v>89687.174968660009</v>
      </c>
      <c r="AI28" s="72">
        <v>95452.122931389982</v>
      </c>
      <c r="AJ28" s="75">
        <v>107151.86303176997</v>
      </c>
      <c r="AK28" s="75">
        <v>113244.16314335998</v>
      </c>
      <c r="AL28" s="75">
        <v>120779.36075105</v>
      </c>
      <c r="AM28" s="75">
        <v>121577.97429553002</v>
      </c>
      <c r="AN28" s="75">
        <v>123847.13628169002</v>
      </c>
      <c r="AO28" s="75">
        <v>134167.36769190003</v>
      </c>
      <c r="AP28" s="75">
        <v>138945.79620745985</v>
      </c>
      <c r="AQ28" s="75">
        <v>139999.2326121302</v>
      </c>
      <c r="AR28" s="75">
        <v>143029.67391150002</v>
      </c>
      <c r="AS28" s="75">
        <v>19098.157965780003</v>
      </c>
      <c r="AT28" s="75">
        <v>19564.169717920005</v>
      </c>
      <c r="AU28" s="75">
        <v>18126.59313243</v>
      </c>
      <c r="AV28" s="75">
        <v>18103.303337639998</v>
      </c>
      <c r="AW28" s="75">
        <v>19911.642427880004</v>
      </c>
      <c r="AX28" s="75">
        <v>21742.089544380004</v>
      </c>
      <c r="AY28" s="75">
        <v>21113.087381409998</v>
      </c>
      <c r="AZ28" s="75">
        <v>21424.951900240001</v>
      </c>
      <c r="BA28" s="75">
        <v>20920.225124220004</v>
      </c>
      <c r="BB28" s="75">
        <v>20311.27293304</v>
      </c>
      <c r="BC28" s="75">
        <v>20011.59619887</v>
      </c>
      <c r="BD28" s="75">
        <v>20014.165365809997</v>
      </c>
    </row>
    <row r="29" spans="1:56" ht="18.75">
      <c r="A29" s="214"/>
      <c r="B29" s="46" t="s">
        <v>117</v>
      </c>
      <c r="C29" s="53" t="s">
        <v>32</v>
      </c>
      <c r="D29" s="13" t="s">
        <v>33</v>
      </c>
      <c r="E29" s="63"/>
      <c r="F29" s="53"/>
      <c r="G29" s="63"/>
      <c r="H29" s="53"/>
      <c r="I29" s="53"/>
      <c r="J29" s="53"/>
      <c r="K29" s="53"/>
      <c r="L29" s="53"/>
      <c r="M29" s="76">
        <v>59906.100710472172</v>
      </c>
      <c r="N29" s="76">
        <v>59627.453857480177</v>
      </c>
      <c r="O29" s="76">
        <v>58595.747172980235</v>
      </c>
      <c r="P29" s="76">
        <v>56014.560461220033</v>
      </c>
      <c r="Q29" s="76">
        <v>57701.696029700041</v>
      </c>
      <c r="R29" s="76">
        <v>58185.837222740178</v>
      </c>
      <c r="S29" s="76">
        <v>58035.861110410144</v>
      </c>
      <c r="T29" s="76">
        <v>47465.858048760078</v>
      </c>
      <c r="U29" s="73">
        <v>42430.261142380055</v>
      </c>
      <c r="V29" s="73">
        <v>44507.182027790084</v>
      </c>
      <c r="W29" s="73">
        <v>45863.572542280112</v>
      </c>
      <c r="X29" s="73">
        <v>53098.689610529982</v>
      </c>
      <c r="Y29" s="73">
        <v>54794.72073052996</v>
      </c>
      <c r="Z29" s="73">
        <v>54324.936125779976</v>
      </c>
      <c r="AA29" s="73">
        <v>52314.926316779973</v>
      </c>
      <c r="AB29" s="73">
        <v>51773.395777249956</v>
      </c>
      <c r="AC29" s="73">
        <v>59784.963806739848</v>
      </c>
      <c r="AD29" s="73">
        <v>60701.026186920157</v>
      </c>
      <c r="AE29" s="73">
        <v>59548.363152889819</v>
      </c>
      <c r="AF29" s="73">
        <v>50454.720475489892</v>
      </c>
      <c r="AG29" s="73">
        <v>42357.671546529877</v>
      </c>
      <c r="AH29" s="73">
        <v>42299.899171689984</v>
      </c>
      <c r="AI29" s="73">
        <v>42455.562300879996</v>
      </c>
      <c r="AJ29" s="76">
        <v>45734.450566239982</v>
      </c>
      <c r="AK29" s="76">
        <v>46719.372629619982</v>
      </c>
      <c r="AL29" s="76">
        <v>47605.853590109997</v>
      </c>
      <c r="AM29" s="76">
        <v>45015.249734670011</v>
      </c>
      <c r="AN29" s="76">
        <v>44044.408998020037</v>
      </c>
      <c r="AO29" s="76">
        <v>46425.933649149993</v>
      </c>
      <c r="AP29" s="76">
        <v>47292.091129839995</v>
      </c>
      <c r="AQ29" s="76">
        <v>46595.403552189993</v>
      </c>
      <c r="AR29" s="76">
        <v>43512.691798119995</v>
      </c>
      <c r="AS29" s="76">
        <v>1773.1127121199997</v>
      </c>
      <c r="AT29" s="76">
        <v>1200.20178749</v>
      </c>
      <c r="AU29" s="76">
        <v>1003.44505942</v>
      </c>
      <c r="AV29" s="76">
        <v>652.97927074000006</v>
      </c>
      <c r="AW29" s="76">
        <v>1589.75262152</v>
      </c>
      <c r="AX29" s="76">
        <v>2394.44484577</v>
      </c>
      <c r="AY29" s="76">
        <v>2941.5513420000002</v>
      </c>
      <c r="AZ29" s="76">
        <v>4176.1829114400007</v>
      </c>
      <c r="BA29" s="76">
        <v>3650.85496848</v>
      </c>
      <c r="BB29" s="76">
        <v>3262.6537148699999</v>
      </c>
      <c r="BC29" s="76">
        <v>3145.6199608799998</v>
      </c>
      <c r="BD29" s="76">
        <v>2559.7983792800001</v>
      </c>
    </row>
    <row r="30" spans="1:56" ht="18.75">
      <c r="A30" s="214"/>
      <c r="B30" s="46" t="s">
        <v>118</v>
      </c>
      <c r="C30" s="53" t="s">
        <v>34</v>
      </c>
      <c r="D30" s="13" t="s">
        <v>35</v>
      </c>
      <c r="E30" s="63"/>
      <c r="F30" s="53"/>
      <c r="G30" s="63"/>
      <c r="H30" s="53"/>
      <c r="I30" s="53"/>
      <c r="J30" s="53"/>
      <c r="K30" s="53"/>
      <c r="L30" s="53"/>
      <c r="M30" s="76">
        <v>19261.592954309977</v>
      </c>
      <c r="N30" s="76">
        <v>19251.94334041997</v>
      </c>
      <c r="O30" s="76">
        <v>18706.02486451999</v>
      </c>
      <c r="P30" s="76">
        <v>18854.763699160008</v>
      </c>
      <c r="Q30" s="76">
        <v>18957.377224089996</v>
      </c>
      <c r="R30" s="76">
        <v>19759.312599170011</v>
      </c>
      <c r="S30" s="76">
        <v>20955.830366179995</v>
      </c>
      <c r="T30" s="76">
        <v>20727.694705059999</v>
      </c>
      <c r="U30" s="73">
        <v>21350.740542949985</v>
      </c>
      <c r="V30" s="73">
        <v>21239.701647419985</v>
      </c>
      <c r="W30" s="73">
        <v>22164.725707829988</v>
      </c>
      <c r="X30" s="73">
        <v>24191.420875300009</v>
      </c>
      <c r="Y30" s="73">
        <v>24563.565809800006</v>
      </c>
      <c r="Z30" s="73">
        <v>24931.999175620043</v>
      </c>
      <c r="AA30" s="73">
        <v>24403.989186140006</v>
      </c>
      <c r="AB30" s="73">
        <v>24549.805594710007</v>
      </c>
      <c r="AC30" s="73">
        <v>26211.484439099975</v>
      </c>
      <c r="AD30" s="73">
        <v>27070.956801789995</v>
      </c>
      <c r="AE30" s="73">
        <v>28534.093353789998</v>
      </c>
      <c r="AF30" s="73">
        <v>29529.966957900026</v>
      </c>
      <c r="AG30" s="73">
        <v>35567.360244460033</v>
      </c>
      <c r="AH30" s="73">
        <v>45257.002815320011</v>
      </c>
      <c r="AI30" s="73">
        <v>50891.875659399979</v>
      </c>
      <c r="AJ30" s="76">
        <v>59275.984380009977</v>
      </c>
      <c r="AK30" s="76">
        <v>64405.820182970012</v>
      </c>
      <c r="AL30" s="76">
        <v>70929.67749074001</v>
      </c>
      <c r="AM30" s="76">
        <v>74343.888144440003</v>
      </c>
      <c r="AN30" s="76">
        <v>77602.54635172998</v>
      </c>
      <c r="AO30" s="76">
        <v>85631.12018107003</v>
      </c>
      <c r="AP30" s="76">
        <v>89558.686814299857</v>
      </c>
      <c r="AQ30" s="76">
        <v>91390.636104540201</v>
      </c>
      <c r="AR30" s="76">
        <v>97554.424665800019</v>
      </c>
      <c r="AS30" s="76">
        <v>16117.602502400001</v>
      </c>
      <c r="AT30" s="76">
        <v>16684.838139670002</v>
      </c>
      <c r="AU30" s="76">
        <v>15344.09538083</v>
      </c>
      <c r="AV30" s="76">
        <v>15675.371765309999</v>
      </c>
      <c r="AW30" s="76">
        <v>16400.483555410003</v>
      </c>
      <c r="AX30" s="76">
        <v>17467.264647380001</v>
      </c>
      <c r="AY30" s="76">
        <v>16338.329787679999</v>
      </c>
      <c r="AZ30" s="76">
        <v>15576.191728999998</v>
      </c>
      <c r="BA30" s="76">
        <v>15334.270639610002</v>
      </c>
      <c r="BB30" s="76">
        <v>14657.977377539999</v>
      </c>
      <c r="BC30" s="76">
        <v>14023.081023749999</v>
      </c>
      <c r="BD30" s="76">
        <v>14576.633826939998</v>
      </c>
    </row>
    <row r="31" spans="1:56" ht="18.75">
      <c r="A31" s="214"/>
      <c r="B31" s="46" t="s">
        <v>119</v>
      </c>
      <c r="C31" s="53" t="s">
        <v>36</v>
      </c>
      <c r="D31" s="13" t="s">
        <v>37</v>
      </c>
      <c r="E31" s="63"/>
      <c r="F31" s="53"/>
      <c r="G31" s="63"/>
      <c r="H31" s="53"/>
      <c r="I31" s="53"/>
      <c r="J31" s="53"/>
      <c r="K31" s="53"/>
      <c r="L31" s="53"/>
      <c r="M31" s="76">
        <v>606.07814963999999</v>
      </c>
      <c r="N31" s="76">
        <v>842.39391205000004</v>
      </c>
      <c r="O31" s="76">
        <v>831.20446293000009</v>
      </c>
      <c r="P31" s="76">
        <v>817.78881582999998</v>
      </c>
      <c r="Q31" s="76">
        <v>713.68646766999996</v>
      </c>
      <c r="R31" s="76">
        <v>648.22034582000003</v>
      </c>
      <c r="S31" s="76">
        <v>627.65790106999998</v>
      </c>
      <c r="T31" s="76">
        <v>575.77732476000006</v>
      </c>
      <c r="U31" s="73">
        <v>980.3323767899999</v>
      </c>
      <c r="V31" s="73">
        <v>1144.02838879</v>
      </c>
      <c r="W31" s="73">
        <v>1236.0209248400001</v>
      </c>
      <c r="X31" s="73">
        <v>1228.43727771</v>
      </c>
      <c r="Y31" s="73">
        <v>1320.39217652</v>
      </c>
      <c r="Z31" s="73">
        <v>1306.98868623</v>
      </c>
      <c r="AA31" s="73">
        <v>1310.9894801799999</v>
      </c>
      <c r="AB31" s="73">
        <v>1566.0161626700001</v>
      </c>
      <c r="AC31" s="73">
        <v>1540.22201359</v>
      </c>
      <c r="AD31" s="73">
        <v>1523.9614824999999</v>
      </c>
      <c r="AE31" s="73">
        <v>1699.4495849699997</v>
      </c>
      <c r="AF31" s="73">
        <v>1730.40204793</v>
      </c>
      <c r="AG31" s="73">
        <v>1872.1719643100002</v>
      </c>
      <c r="AH31" s="73">
        <v>2130.27298165</v>
      </c>
      <c r="AI31" s="73">
        <v>2104.6849711100003</v>
      </c>
      <c r="AJ31" s="76">
        <v>2141.42808552</v>
      </c>
      <c r="AK31" s="76">
        <v>2118.9703307700001</v>
      </c>
      <c r="AL31" s="76">
        <v>2243.8296701999998</v>
      </c>
      <c r="AM31" s="76">
        <v>2218.8364164199998</v>
      </c>
      <c r="AN31" s="76">
        <v>2200.1809319399995</v>
      </c>
      <c r="AO31" s="76">
        <v>2110.3138616799997</v>
      </c>
      <c r="AP31" s="76">
        <v>2095.0182633199997</v>
      </c>
      <c r="AQ31" s="76">
        <v>2013.1929553999998</v>
      </c>
      <c r="AR31" s="76">
        <v>1962.5574475799999</v>
      </c>
      <c r="AS31" s="76">
        <v>1207.4427512599998</v>
      </c>
      <c r="AT31" s="76">
        <v>1679.1297907600001</v>
      </c>
      <c r="AU31" s="76">
        <v>1779.0526921799999</v>
      </c>
      <c r="AV31" s="76">
        <v>1774.9523015900002</v>
      </c>
      <c r="AW31" s="76">
        <v>1921.40625095</v>
      </c>
      <c r="AX31" s="76">
        <v>1880.3800512299999</v>
      </c>
      <c r="AY31" s="76">
        <v>1833.2062517300001</v>
      </c>
      <c r="AZ31" s="76">
        <v>1672.5772598000001</v>
      </c>
      <c r="BA31" s="76">
        <v>1935.09951613</v>
      </c>
      <c r="BB31" s="76">
        <v>2390.6418406299999</v>
      </c>
      <c r="BC31" s="76">
        <v>2842.8952142399999</v>
      </c>
      <c r="BD31" s="76">
        <v>2877.73315959</v>
      </c>
    </row>
    <row r="32" spans="1:56" ht="18.75">
      <c r="A32" s="214"/>
      <c r="B32" s="46">
        <v>2</v>
      </c>
      <c r="C32" s="52" t="s">
        <v>38</v>
      </c>
      <c r="D32" s="15" t="s">
        <v>39</v>
      </c>
      <c r="E32" s="62"/>
      <c r="F32" s="52"/>
      <c r="G32" s="62"/>
      <c r="H32" s="52"/>
      <c r="I32" s="52"/>
      <c r="J32" s="52"/>
      <c r="K32" s="52"/>
      <c r="L32" s="52"/>
      <c r="M32" s="76">
        <v>843.28941868000015</v>
      </c>
      <c r="N32" s="76">
        <v>1029.5862708200002</v>
      </c>
      <c r="O32" s="76">
        <v>1031.8610430000629</v>
      </c>
      <c r="P32" s="76">
        <v>804.36220465999986</v>
      </c>
      <c r="Q32" s="76">
        <v>1159.3205395900004</v>
      </c>
      <c r="R32" s="76">
        <v>1393.0069304200001</v>
      </c>
      <c r="S32" s="76">
        <v>886.7136473300003</v>
      </c>
      <c r="T32" s="76">
        <v>770.54727290000017</v>
      </c>
      <c r="U32" s="73">
        <v>842.09855931000016</v>
      </c>
      <c r="V32" s="73">
        <v>479.19142550999993</v>
      </c>
      <c r="W32" s="73">
        <v>743.01701112000001</v>
      </c>
      <c r="X32" s="73">
        <v>714.53273216999992</v>
      </c>
      <c r="Y32" s="73">
        <v>682.62181292999992</v>
      </c>
      <c r="Z32" s="73">
        <v>604.52268468</v>
      </c>
      <c r="AA32" s="73">
        <v>644.49223790999986</v>
      </c>
      <c r="AB32" s="73">
        <v>436.03614805000007</v>
      </c>
      <c r="AC32" s="73">
        <v>533.32852224999988</v>
      </c>
      <c r="AD32" s="73">
        <v>1006.2774716099998</v>
      </c>
      <c r="AE32" s="73">
        <v>974.91325087999974</v>
      </c>
      <c r="AF32" s="73">
        <v>850.26377838999997</v>
      </c>
      <c r="AG32" s="73">
        <v>891.94058506999988</v>
      </c>
      <c r="AH32" s="73">
        <v>875.99187612000003</v>
      </c>
      <c r="AI32" s="73">
        <v>451.00510379000025</v>
      </c>
      <c r="AJ32" s="76">
        <v>327.12014361000013</v>
      </c>
      <c r="AK32" s="76">
        <v>297.56485528999997</v>
      </c>
      <c r="AL32" s="76">
        <v>380.21434348000008</v>
      </c>
      <c r="AM32" s="76">
        <v>444.65258660999984</v>
      </c>
      <c r="AN32" s="76">
        <v>402.18059213000004</v>
      </c>
      <c r="AO32" s="76">
        <v>433.50392520999992</v>
      </c>
      <c r="AP32" s="76">
        <v>585.34937453999999</v>
      </c>
      <c r="AQ32" s="76">
        <v>579.61589834000006</v>
      </c>
      <c r="AR32" s="76">
        <v>977.32180427000003</v>
      </c>
      <c r="AS32" s="76">
        <v>530.6986587199998</v>
      </c>
      <c r="AT32" s="76">
        <v>393.10619032</v>
      </c>
      <c r="AU32" s="76">
        <v>433.03801711000006</v>
      </c>
      <c r="AV32" s="76">
        <v>487.88076835999999</v>
      </c>
      <c r="AW32" s="76">
        <v>247.90924668</v>
      </c>
      <c r="AX32" s="76">
        <v>610.44086656000002</v>
      </c>
      <c r="AY32" s="76">
        <v>788.07806439000012</v>
      </c>
      <c r="AZ32" s="76">
        <v>1592.27713356</v>
      </c>
      <c r="BA32" s="76">
        <v>1963.4413447300001</v>
      </c>
      <c r="BB32" s="76">
        <v>2049.8368593200003</v>
      </c>
      <c r="BC32" s="76">
        <v>1811.5408325298999</v>
      </c>
      <c r="BD32" s="76">
        <v>1720.6778727099002</v>
      </c>
    </row>
    <row r="33" spans="1:56" ht="18.75">
      <c r="A33" s="214"/>
      <c r="B33" s="46">
        <v>3</v>
      </c>
      <c r="C33" s="52" t="s">
        <v>120</v>
      </c>
      <c r="D33" s="15" t="s">
        <v>121</v>
      </c>
      <c r="E33" s="62"/>
      <c r="F33" s="52"/>
      <c r="G33" s="62"/>
      <c r="H33" s="52"/>
      <c r="I33" s="52"/>
      <c r="J33" s="52"/>
      <c r="K33" s="52"/>
      <c r="L33" s="52"/>
      <c r="M33" s="76">
        <v>450.92757724000006</v>
      </c>
      <c r="N33" s="76">
        <v>267.05571672999997</v>
      </c>
      <c r="O33" s="76">
        <v>258.79653239999999</v>
      </c>
      <c r="P33" s="76">
        <v>113.53231951000001</v>
      </c>
      <c r="Q33" s="76">
        <v>81.514066759999992</v>
      </c>
      <c r="R33" s="76">
        <v>86.091598019999992</v>
      </c>
      <c r="S33" s="76">
        <v>92.721305209999997</v>
      </c>
      <c r="T33" s="76">
        <v>159.05826854999998</v>
      </c>
      <c r="U33" s="73">
        <v>150.72362441000001</v>
      </c>
      <c r="V33" s="73">
        <v>139.13129164</v>
      </c>
      <c r="W33" s="73">
        <v>75.764556319999997</v>
      </c>
      <c r="X33" s="73">
        <v>68.540387780000003</v>
      </c>
      <c r="Y33" s="73">
        <v>80.044458100000014</v>
      </c>
      <c r="Z33" s="73">
        <v>115.92020522999999</v>
      </c>
      <c r="AA33" s="73">
        <v>204.70815088000001</v>
      </c>
      <c r="AB33" s="73">
        <v>181.32948163</v>
      </c>
      <c r="AC33" s="73">
        <v>195.10326397999998</v>
      </c>
      <c r="AD33" s="73">
        <v>58.108132900000001</v>
      </c>
      <c r="AE33" s="73">
        <v>32.347185350000004</v>
      </c>
      <c r="AF33" s="73">
        <v>110.48426076999999</v>
      </c>
      <c r="AG33" s="73">
        <v>119.20429136000001</v>
      </c>
      <c r="AH33" s="73">
        <v>130.22293836</v>
      </c>
      <c r="AI33" s="73">
        <v>576.95926128999997</v>
      </c>
      <c r="AJ33" s="76">
        <v>613.16675855999983</v>
      </c>
      <c r="AK33" s="76">
        <v>615.58356587999992</v>
      </c>
      <c r="AL33" s="76">
        <v>600.43981977999988</v>
      </c>
      <c r="AM33" s="76">
        <v>573.28539653999985</v>
      </c>
      <c r="AN33" s="76">
        <v>565.94197703999998</v>
      </c>
      <c r="AO33" s="76">
        <v>31.206073490000001</v>
      </c>
      <c r="AP33" s="76">
        <v>61.474009719999998</v>
      </c>
      <c r="AQ33" s="76">
        <v>53.60176452999999</v>
      </c>
      <c r="AR33" s="76">
        <v>50.736782549999994</v>
      </c>
      <c r="AS33" s="76">
        <v>89.17502288</v>
      </c>
      <c r="AT33" s="76">
        <v>102.15728767</v>
      </c>
      <c r="AU33" s="76">
        <v>87.912485629999992</v>
      </c>
      <c r="AV33" s="76">
        <v>104.40290530999999</v>
      </c>
      <c r="AW33" s="76">
        <v>35.429597789999995</v>
      </c>
      <c r="AX33" s="76">
        <v>102.79921323000001</v>
      </c>
      <c r="AY33" s="76">
        <v>85.469099600000007</v>
      </c>
      <c r="AZ33" s="76">
        <v>90.927281900000011</v>
      </c>
      <c r="BA33" s="76">
        <v>81.875031530000001</v>
      </c>
      <c r="BB33" s="76">
        <v>81.593082120000005</v>
      </c>
      <c r="BC33" s="76">
        <v>73.622290479900002</v>
      </c>
      <c r="BD33" s="76">
        <v>73.411958169900004</v>
      </c>
    </row>
    <row r="34" spans="1:56" ht="18.75">
      <c r="A34" s="214"/>
      <c r="B34" s="46">
        <v>4</v>
      </c>
      <c r="C34" s="52" t="s">
        <v>122</v>
      </c>
      <c r="D34" s="15" t="s">
        <v>123</v>
      </c>
      <c r="E34" s="62"/>
      <c r="F34" s="52"/>
      <c r="G34" s="62"/>
      <c r="H34" s="52"/>
      <c r="I34" s="52"/>
      <c r="J34" s="52"/>
      <c r="K34" s="52"/>
      <c r="L34" s="52"/>
      <c r="M34" s="76">
        <v>524.88830588999997</v>
      </c>
      <c r="N34" s="76">
        <v>387.55170131</v>
      </c>
      <c r="O34" s="76">
        <v>339.77570965000007</v>
      </c>
      <c r="P34" s="76">
        <v>285.10098920000007</v>
      </c>
      <c r="Q34" s="76">
        <v>310.45898339999997</v>
      </c>
      <c r="R34" s="76">
        <v>240.87239077999999</v>
      </c>
      <c r="S34" s="76">
        <v>169.19388247000001</v>
      </c>
      <c r="T34" s="76">
        <v>152.28554408999997</v>
      </c>
      <c r="U34" s="73">
        <v>184.64202176999999</v>
      </c>
      <c r="V34" s="73">
        <v>82.924925519999988</v>
      </c>
      <c r="W34" s="73">
        <v>80.790913279999984</v>
      </c>
      <c r="X34" s="73">
        <v>104.27264486999999</v>
      </c>
      <c r="Y34" s="73">
        <v>104.17244686000001</v>
      </c>
      <c r="Z34" s="73">
        <v>124.74437577999998</v>
      </c>
      <c r="AA34" s="73">
        <v>124.73239771</v>
      </c>
      <c r="AB34" s="73">
        <v>101.91531821999999</v>
      </c>
      <c r="AC34" s="73">
        <v>56.365154569999994</v>
      </c>
      <c r="AD34" s="73">
        <v>187.71736578999997</v>
      </c>
      <c r="AE34" s="73">
        <v>202.52010772</v>
      </c>
      <c r="AF34" s="73">
        <v>196.05324689</v>
      </c>
      <c r="AG34" s="73">
        <v>190.56603321</v>
      </c>
      <c r="AH34" s="73">
        <v>161.27463671000001</v>
      </c>
      <c r="AI34" s="73">
        <v>250.37654309999999</v>
      </c>
      <c r="AJ34" s="76">
        <v>240.39842598999999</v>
      </c>
      <c r="AK34" s="76">
        <v>104.74957617999999</v>
      </c>
      <c r="AL34" s="76">
        <v>100.17120790000001</v>
      </c>
      <c r="AM34" s="76">
        <v>127.00703227</v>
      </c>
      <c r="AN34" s="76">
        <v>93.430513160000004</v>
      </c>
      <c r="AO34" s="76">
        <v>604.09376718999999</v>
      </c>
      <c r="AP34" s="76">
        <v>594.01430026999992</v>
      </c>
      <c r="AQ34" s="76">
        <v>582.96510253999998</v>
      </c>
      <c r="AR34" s="76">
        <v>567.2893848299999</v>
      </c>
      <c r="AS34" s="76">
        <v>26.210882699999999</v>
      </c>
      <c r="AT34" s="76">
        <v>565.16681698999992</v>
      </c>
      <c r="AU34" s="76">
        <v>24.926433429999999</v>
      </c>
      <c r="AV34" s="76">
        <v>24.79043343</v>
      </c>
      <c r="AW34" s="76">
        <v>24.79043343</v>
      </c>
      <c r="AX34" s="76">
        <v>0</v>
      </c>
      <c r="AY34" s="76">
        <v>16.48442176</v>
      </c>
      <c r="AZ34" s="76">
        <v>16.185865759999999</v>
      </c>
      <c r="BA34" s="76">
        <v>16.185865759999999</v>
      </c>
      <c r="BB34" s="76">
        <v>16.185865759999999</v>
      </c>
      <c r="BC34" s="76">
        <v>24.1566574</v>
      </c>
      <c r="BD34" s="76">
        <v>23.6566574</v>
      </c>
    </row>
    <row r="35" spans="1:56" ht="18.75">
      <c r="A35" s="214"/>
      <c r="B35" s="46">
        <v>5</v>
      </c>
      <c r="C35" s="52" t="s">
        <v>124</v>
      </c>
      <c r="D35" s="15" t="s">
        <v>125</v>
      </c>
      <c r="E35" s="62"/>
      <c r="F35" s="52"/>
      <c r="G35" s="62"/>
      <c r="H35" s="52"/>
      <c r="I35" s="52"/>
      <c r="J35" s="52"/>
      <c r="K35" s="52"/>
      <c r="L35" s="52"/>
      <c r="M35" s="76">
        <v>2774.30989692</v>
      </c>
      <c r="N35" s="76">
        <v>3032.1352878599992</v>
      </c>
      <c r="O35" s="76">
        <v>3048.7194354600006</v>
      </c>
      <c r="P35" s="76">
        <v>3051.1604948700001</v>
      </c>
      <c r="Q35" s="76">
        <v>3035.2710095799994</v>
      </c>
      <c r="R35" s="76">
        <v>3083.0231857399995</v>
      </c>
      <c r="S35" s="76">
        <v>3094.0489726699998</v>
      </c>
      <c r="T35" s="76">
        <v>3087.0027946699997</v>
      </c>
      <c r="U35" s="73">
        <v>3039.7788717200001</v>
      </c>
      <c r="V35" s="73">
        <v>2660.5461740699998</v>
      </c>
      <c r="W35" s="73">
        <v>2689.0929930899993</v>
      </c>
      <c r="X35" s="73">
        <v>2776.6942731600006</v>
      </c>
      <c r="Y35" s="73">
        <v>2765.2090456999995</v>
      </c>
      <c r="Z35" s="73">
        <v>2734.9280438999995</v>
      </c>
      <c r="AA35" s="73">
        <v>2718.6112513799999</v>
      </c>
      <c r="AB35" s="73">
        <v>2707.4135098800007</v>
      </c>
      <c r="AC35" s="73">
        <v>2731.3217365200007</v>
      </c>
      <c r="AD35" s="73">
        <v>2712.8118900899999</v>
      </c>
      <c r="AE35" s="73">
        <v>2688.8465339599989</v>
      </c>
      <c r="AF35" s="73">
        <v>2704.68216459</v>
      </c>
      <c r="AG35" s="73">
        <v>2687.656228939999</v>
      </c>
      <c r="AH35" s="73">
        <v>2663.2289256700001</v>
      </c>
      <c r="AI35" s="73">
        <v>2605.8719232699987</v>
      </c>
      <c r="AJ35" s="76">
        <v>2596.3487832699998</v>
      </c>
      <c r="AK35" s="76">
        <v>2723.1396664199997</v>
      </c>
      <c r="AL35" s="76">
        <v>2723.1297659299998</v>
      </c>
      <c r="AM35" s="76">
        <v>2699.3671079800001</v>
      </c>
      <c r="AN35" s="76">
        <v>2453.1821220799998</v>
      </c>
      <c r="AO35" s="76">
        <v>2475.34725789</v>
      </c>
      <c r="AP35" s="76">
        <v>2349.5470886600001</v>
      </c>
      <c r="AQ35" s="76">
        <v>2354.5262875299995</v>
      </c>
      <c r="AR35" s="76">
        <v>2368.5952608999996</v>
      </c>
      <c r="AS35" s="76">
        <v>2021.7095724400001</v>
      </c>
      <c r="AT35" s="76">
        <v>2021.4095724400001</v>
      </c>
      <c r="AU35" s="76">
        <v>2560.1049560000001</v>
      </c>
      <c r="AV35" s="76">
        <v>2554.0574497000002</v>
      </c>
      <c r="AW35" s="76">
        <v>2511.1862901099998</v>
      </c>
      <c r="AX35" s="76">
        <v>2522.8029733599997</v>
      </c>
      <c r="AY35" s="76">
        <v>2522.5029733599999</v>
      </c>
      <c r="AZ35" s="76">
        <v>2519.3544456</v>
      </c>
      <c r="BA35" s="76">
        <v>2517.3544456</v>
      </c>
      <c r="BB35" s="76">
        <v>2516.6444455999999</v>
      </c>
      <c r="BC35" s="76">
        <v>2515.8498455999998</v>
      </c>
      <c r="BD35" s="76">
        <v>2514.8006739099001</v>
      </c>
    </row>
    <row r="36" spans="1:56" ht="18.75">
      <c r="A36" s="214"/>
      <c r="B36" s="46">
        <v>6</v>
      </c>
      <c r="C36" s="52" t="s">
        <v>46</v>
      </c>
      <c r="D36" s="13" t="s">
        <v>47</v>
      </c>
      <c r="E36" s="62"/>
      <c r="F36" s="52"/>
      <c r="G36" s="62"/>
      <c r="H36" s="52"/>
      <c r="I36" s="52"/>
      <c r="J36" s="52"/>
      <c r="K36" s="52"/>
      <c r="L36" s="52"/>
      <c r="M36" s="76">
        <v>0</v>
      </c>
      <c r="N36" s="76">
        <v>0</v>
      </c>
      <c r="O36" s="76">
        <v>0</v>
      </c>
      <c r="P36" s="76">
        <v>0</v>
      </c>
      <c r="Q36" s="76">
        <v>0</v>
      </c>
      <c r="R36" s="76">
        <v>0</v>
      </c>
      <c r="S36" s="76">
        <v>0</v>
      </c>
      <c r="T36" s="76">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6">
        <v>0</v>
      </c>
      <c r="AK36" s="76">
        <v>0</v>
      </c>
      <c r="AL36" s="76">
        <v>0</v>
      </c>
      <c r="AM36" s="76">
        <v>0</v>
      </c>
      <c r="AN36" s="76">
        <v>0</v>
      </c>
      <c r="AO36" s="76">
        <v>0</v>
      </c>
      <c r="AP36" s="76">
        <v>0</v>
      </c>
      <c r="AQ36" s="76">
        <v>0</v>
      </c>
      <c r="AR36" s="76">
        <v>0</v>
      </c>
      <c r="AS36" s="76"/>
      <c r="AT36" s="76"/>
      <c r="AU36" s="76"/>
      <c r="AV36" s="76"/>
      <c r="AW36" s="76"/>
      <c r="AX36" s="76"/>
      <c r="AY36" s="76"/>
      <c r="AZ36" s="76"/>
      <c r="BA36" s="76"/>
      <c r="BB36" s="76"/>
      <c r="BC36" s="76"/>
      <c r="BD36" s="76"/>
    </row>
    <row r="37" spans="1:56" ht="19.5">
      <c r="A37" s="214" t="s">
        <v>126</v>
      </c>
      <c r="B37" s="43"/>
      <c r="C37" s="54" t="s">
        <v>52</v>
      </c>
      <c r="D37" s="19" t="s">
        <v>53</v>
      </c>
      <c r="E37" s="61"/>
      <c r="F37" s="54"/>
      <c r="G37" s="61"/>
      <c r="H37" s="54"/>
      <c r="I37" s="54"/>
      <c r="J37" s="54"/>
      <c r="K37" s="54"/>
      <c r="L37" s="54"/>
      <c r="M37" s="74">
        <v>27249.798244519992</v>
      </c>
      <c r="N37" s="74">
        <v>25013.506718540008</v>
      </c>
      <c r="O37" s="74">
        <v>24286.294312610007</v>
      </c>
      <c r="P37" s="74">
        <v>21644.200107079996</v>
      </c>
      <c r="Q37" s="74">
        <v>23990.379607277871</v>
      </c>
      <c r="R37" s="74">
        <v>24321.806364620006</v>
      </c>
      <c r="S37" s="74">
        <v>25608.002131020003</v>
      </c>
      <c r="T37" s="74">
        <v>31134.623105109997</v>
      </c>
      <c r="U37" s="71">
        <v>36474.103946689997</v>
      </c>
      <c r="V37" s="71">
        <v>41787.328139299992</v>
      </c>
      <c r="W37" s="71">
        <v>42532.091131389992</v>
      </c>
      <c r="X37" s="71">
        <v>45242.395511310002</v>
      </c>
      <c r="Y37" s="71">
        <v>45911.884181770009</v>
      </c>
      <c r="Z37" s="71">
        <v>45198.053807539996</v>
      </c>
      <c r="AA37" s="71">
        <v>42518.654411469994</v>
      </c>
      <c r="AB37" s="71">
        <v>40071.589224490017</v>
      </c>
      <c r="AC37" s="71">
        <v>39003.81149402001</v>
      </c>
      <c r="AD37" s="71">
        <v>37921.390665350002</v>
      </c>
      <c r="AE37" s="71">
        <v>39325.63380927001</v>
      </c>
      <c r="AF37" s="71">
        <v>44974.356888800001</v>
      </c>
      <c r="AG37" s="71">
        <v>50794.288979820005</v>
      </c>
      <c r="AH37" s="71">
        <v>54199.184687510002</v>
      </c>
      <c r="AI37" s="71">
        <v>55233.029564579992</v>
      </c>
      <c r="AJ37" s="74">
        <v>56881.22658527</v>
      </c>
      <c r="AK37" s="74">
        <v>57660.449596940001</v>
      </c>
      <c r="AL37" s="74">
        <v>55778.111196559999</v>
      </c>
      <c r="AM37" s="74">
        <v>53941.503918130009</v>
      </c>
      <c r="AN37" s="74">
        <v>53151.42464048</v>
      </c>
      <c r="AO37" s="74">
        <v>55614.804250560002</v>
      </c>
      <c r="AP37" s="74">
        <v>57085.295896040006</v>
      </c>
      <c r="AQ37" s="74">
        <v>59193.471590289992</v>
      </c>
      <c r="AR37" s="74">
        <v>67798.161802650007</v>
      </c>
      <c r="AS37" s="74">
        <v>39670.82694679001</v>
      </c>
      <c r="AT37" s="74">
        <v>41431.101456720004</v>
      </c>
      <c r="AU37" s="74">
        <v>41540.231805800009</v>
      </c>
      <c r="AV37" s="74">
        <v>41888.022540529993</v>
      </c>
      <c r="AW37" s="74">
        <v>42976.280121390002</v>
      </c>
      <c r="AX37" s="74">
        <v>43077.140171130006</v>
      </c>
      <c r="AY37" s="74">
        <v>41790.798135190009</v>
      </c>
      <c r="AZ37" s="74">
        <v>40188.224445500004</v>
      </c>
      <c r="BA37" s="74">
        <v>38968.070327240006</v>
      </c>
      <c r="BB37" s="74">
        <v>38266.178271900004</v>
      </c>
      <c r="BC37" s="74">
        <v>40508.458766269789</v>
      </c>
      <c r="BD37" s="74">
        <v>44081.592718079788</v>
      </c>
    </row>
    <row r="38" spans="1:56" ht="18.75">
      <c r="A38" s="214"/>
      <c r="B38" s="46">
        <v>1</v>
      </c>
      <c r="C38" s="52" t="s">
        <v>30</v>
      </c>
      <c r="D38" s="7" t="s">
        <v>31</v>
      </c>
      <c r="E38" s="62"/>
      <c r="F38" s="52"/>
      <c r="G38" s="62"/>
      <c r="H38" s="52"/>
      <c r="I38" s="52"/>
      <c r="J38" s="52"/>
      <c r="K38" s="52"/>
      <c r="L38" s="52"/>
      <c r="M38" s="75">
        <v>25879.326372809996</v>
      </c>
      <c r="N38" s="75">
        <v>23335.998635530003</v>
      </c>
      <c r="O38" s="75">
        <v>22816.940238650004</v>
      </c>
      <c r="P38" s="75">
        <v>20214.597683559998</v>
      </c>
      <c r="Q38" s="75">
        <v>22088.038510807874</v>
      </c>
      <c r="R38" s="75">
        <v>22291.752710000004</v>
      </c>
      <c r="S38" s="75">
        <v>23485.460442930005</v>
      </c>
      <c r="T38" s="75">
        <v>29235.55279021</v>
      </c>
      <c r="U38" s="72">
        <v>34386.005580950005</v>
      </c>
      <c r="V38" s="72">
        <v>39296.055679819998</v>
      </c>
      <c r="W38" s="72">
        <v>40030.844978519992</v>
      </c>
      <c r="X38" s="72">
        <v>43229.484470070005</v>
      </c>
      <c r="Y38" s="72">
        <v>44005.699992880007</v>
      </c>
      <c r="Z38" s="72">
        <v>43094.929912079999</v>
      </c>
      <c r="AA38" s="72">
        <v>40434.069946269999</v>
      </c>
      <c r="AB38" s="72">
        <v>38056.695750800012</v>
      </c>
      <c r="AC38" s="72">
        <v>36981.271784620003</v>
      </c>
      <c r="AD38" s="72">
        <v>35760.899328829997</v>
      </c>
      <c r="AE38" s="72">
        <v>37203.013531430006</v>
      </c>
      <c r="AF38" s="72">
        <v>42816.69588367</v>
      </c>
      <c r="AG38" s="72">
        <v>48617.571194810007</v>
      </c>
      <c r="AH38" s="72">
        <v>52046.572562629997</v>
      </c>
      <c r="AI38" s="72">
        <v>53174.987399279991</v>
      </c>
      <c r="AJ38" s="75">
        <v>54756.93763919</v>
      </c>
      <c r="AK38" s="75">
        <v>55537.377483260003</v>
      </c>
      <c r="AL38" s="75">
        <v>53845.491026480006</v>
      </c>
      <c r="AM38" s="75">
        <v>51967.416600860008</v>
      </c>
      <c r="AN38" s="75">
        <v>50949.015640589998</v>
      </c>
      <c r="AO38" s="75">
        <v>53377.713675130006</v>
      </c>
      <c r="AP38" s="75">
        <v>54804.963585630008</v>
      </c>
      <c r="AQ38" s="75">
        <v>56382.323220589991</v>
      </c>
      <c r="AR38" s="75">
        <v>63553.559876330008</v>
      </c>
      <c r="AS38" s="75">
        <v>35327.16462499</v>
      </c>
      <c r="AT38" s="75">
        <v>38703.533312</v>
      </c>
      <c r="AU38" s="75">
        <v>38758.047269360002</v>
      </c>
      <c r="AV38" s="75">
        <v>39260.052662499998</v>
      </c>
      <c r="AW38" s="75">
        <v>40494.814281320003</v>
      </c>
      <c r="AX38" s="75">
        <v>40891.151254960008</v>
      </c>
      <c r="AY38" s="75">
        <v>39348.999894370005</v>
      </c>
      <c r="AZ38" s="75">
        <v>38140.679943410003</v>
      </c>
      <c r="BA38" s="75">
        <v>36883.379307940006</v>
      </c>
      <c r="BB38" s="75">
        <v>36038.288427520005</v>
      </c>
      <c r="BC38" s="75">
        <v>38397.779400499894</v>
      </c>
      <c r="BD38" s="75">
        <v>42033.269348659887</v>
      </c>
    </row>
    <row r="39" spans="1:56" ht="18.75">
      <c r="A39" s="214"/>
      <c r="B39" s="46" t="s">
        <v>117</v>
      </c>
      <c r="C39" s="53" t="s">
        <v>32</v>
      </c>
      <c r="D39" s="13" t="s">
        <v>33</v>
      </c>
      <c r="E39" s="63"/>
      <c r="F39" s="53"/>
      <c r="G39" s="63"/>
      <c r="H39" s="53"/>
      <c r="I39" s="53"/>
      <c r="J39" s="53"/>
      <c r="K39" s="53"/>
      <c r="L39" s="53"/>
      <c r="M39" s="76">
        <v>8931.296084970003</v>
      </c>
      <c r="N39" s="76">
        <v>8520.4388274899993</v>
      </c>
      <c r="O39" s="76">
        <v>9693.1065073400005</v>
      </c>
      <c r="P39" s="76">
        <v>7747.5404379799993</v>
      </c>
      <c r="Q39" s="76">
        <v>8072.3206960578718</v>
      </c>
      <c r="R39" s="76">
        <v>7726.2920002100036</v>
      </c>
      <c r="S39" s="76">
        <v>7914.6254702000024</v>
      </c>
      <c r="T39" s="76">
        <v>11447.189056630001</v>
      </c>
      <c r="U39" s="73">
        <v>13384.10636423</v>
      </c>
      <c r="V39" s="73">
        <v>14138.78349417</v>
      </c>
      <c r="W39" s="73">
        <v>14580.722100869996</v>
      </c>
      <c r="X39" s="73">
        <v>15963.677780880002</v>
      </c>
      <c r="Y39" s="73">
        <v>16243.888198760003</v>
      </c>
      <c r="Z39" s="73">
        <v>15905.727823199997</v>
      </c>
      <c r="AA39" s="73">
        <v>14639.650740049996</v>
      </c>
      <c r="AB39" s="73">
        <v>13184.366800520003</v>
      </c>
      <c r="AC39" s="73">
        <v>12342.542524189997</v>
      </c>
      <c r="AD39" s="73">
        <v>11594.66407689</v>
      </c>
      <c r="AE39" s="73">
        <v>12743.971236210004</v>
      </c>
      <c r="AF39" s="73">
        <v>17094.170791539993</v>
      </c>
      <c r="AG39" s="73">
        <v>20021.834784570001</v>
      </c>
      <c r="AH39" s="73">
        <v>20382.336738319995</v>
      </c>
      <c r="AI39" s="73">
        <v>20876.756691579994</v>
      </c>
      <c r="AJ39" s="76">
        <v>21252.350758360004</v>
      </c>
      <c r="AK39" s="76">
        <v>21234.221317170002</v>
      </c>
      <c r="AL39" s="76">
        <v>19969.158356990003</v>
      </c>
      <c r="AM39" s="76">
        <v>17875.779403520002</v>
      </c>
      <c r="AN39" s="76">
        <v>16384.720118519999</v>
      </c>
      <c r="AO39" s="76">
        <v>15541.421233350004</v>
      </c>
      <c r="AP39" s="76">
        <v>14732.139730930005</v>
      </c>
      <c r="AQ39" s="76">
        <v>15207.557690619995</v>
      </c>
      <c r="AR39" s="76">
        <v>20340.367696270005</v>
      </c>
      <c r="AS39" s="76">
        <v>21371.008439430003</v>
      </c>
      <c r="AT39" s="76">
        <v>23800.563806090002</v>
      </c>
      <c r="AU39" s="76">
        <v>24130.662186520003</v>
      </c>
      <c r="AV39" s="76">
        <v>24468.7646332</v>
      </c>
      <c r="AW39" s="76">
        <v>24896.764628410005</v>
      </c>
      <c r="AX39" s="76">
        <v>24021.861736510004</v>
      </c>
      <c r="AY39" s="76">
        <v>21049.286197130001</v>
      </c>
      <c r="AZ39" s="76">
        <v>18836.897921420001</v>
      </c>
      <c r="BA39" s="76">
        <v>17730.876696090003</v>
      </c>
      <c r="BB39" s="76">
        <v>17018.223502350003</v>
      </c>
      <c r="BC39" s="76">
        <v>19703.942571849999</v>
      </c>
      <c r="BD39" s="76">
        <v>19480.436075739897</v>
      </c>
    </row>
    <row r="40" spans="1:56" ht="18.75">
      <c r="A40" s="214"/>
      <c r="B40" s="46" t="s">
        <v>118</v>
      </c>
      <c r="C40" s="53" t="s">
        <v>34</v>
      </c>
      <c r="D40" s="13" t="s">
        <v>35</v>
      </c>
      <c r="E40" s="63"/>
      <c r="F40" s="53"/>
      <c r="G40" s="63"/>
      <c r="H40" s="53"/>
      <c r="I40" s="53"/>
      <c r="J40" s="53"/>
      <c r="K40" s="53"/>
      <c r="L40" s="53"/>
      <c r="M40" s="76">
        <v>16266.226533059991</v>
      </c>
      <c r="N40" s="76">
        <v>14167.678019030001</v>
      </c>
      <c r="O40" s="76">
        <v>12502.020269720002</v>
      </c>
      <c r="P40" s="76">
        <v>11862.686245159999</v>
      </c>
      <c r="Q40" s="76">
        <v>13426.213901900002</v>
      </c>
      <c r="R40" s="76">
        <v>13906.023156679999</v>
      </c>
      <c r="S40" s="76">
        <v>14922.511380840002</v>
      </c>
      <c r="T40" s="76">
        <v>17095.898070159998</v>
      </c>
      <c r="U40" s="73">
        <v>19528.917369410003</v>
      </c>
      <c r="V40" s="73">
        <v>23420.398814989996</v>
      </c>
      <c r="W40" s="73">
        <v>24233.718196129998</v>
      </c>
      <c r="X40" s="73">
        <v>25675.716882340002</v>
      </c>
      <c r="Y40" s="73">
        <v>26058.38070501</v>
      </c>
      <c r="Z40" s="73">
        <v>25533.999561870001</v>
      </c>
      <c r="AA40" s="73">
        <v>24253.461864700002</v>
      </c>
      <c r="AB40" s="73">
        <v>22684.287907940005</v>
      </c>
      <c r="AC40" s="73">
        <v>22431.802859850002</v>
      </c>
      <c r="AD40" s="73">
        <v>21919.153254119999</v>
      </c>
      <c r="AE40" s="73">
        <v>22234.568574239998</v>
      </c>
      <c r="AF40" s="73">
        <v>23614.379080890005</v>
      </c>
      <c r="AG40" s="73">
        <v>26339.857669010002</v>
      </c>
      <c r="AH40" s="73">
        <v>29476.671778730004</v>
      </c>
      <c r="AI40" s="73">
        <v>30189.23553709</v>
      </c>
      <c r="AJ40" s="76">
        <v>31424.045118059996</v>
      </c>
      <c r="AK40" s="76">
        <v>32223.403778620006</v>
      </c>
      <c r="AL40" s="76">
        <v>31715.97527653</v>
      </c>
      <c r="AM40" s="76">
        <v>31954.37734757</v>
      </c>
      <c r="AN40" s="76">
        <v>32475.113326429997</v>
      </c>
      <c r="AO40" s="76">
        <v>35440.413752010005</v>
      </c>
      <c r="AP40" s="76">
        <v>37709.033016469999</v>
      </c>
      <c r="AQ40" s="76">
        <v>38818.556658889996</v>
      </c>
      <c r="AR40" s="76">
        <v>41671.150177080002</v>
      </c>
      <c r="AS40" s="76">
        <v>12104.420801529999</v>
      </c>
      <c r="AT40" s="76">
        <v>12680.254138929995</v>
      </c>
      <c r="AU40" s="76">
        <v>12512.624552779998</v>
      </c>
      <c r="AV40" s="76">
        <v>12624.847992839997</v>
      </c>
      <c r="AW40" s="76">
        <v>13132.338124039998</v>
      </c>
      <c r="AX40" s="76">
        <v>14747.174149070002</v>
      </c>
      <c r="AY40" s="76">
        <v>15061.419316470006</v>
      </c>
      <c r="AZ40" s="76">
        <v>16082.603403610005</v>
      </c>
      <c r="BA40" s="76">
        <v>15421.224498210004</v>
      </c>
      <c r="BB40" s="76">
        <v>15225.199965399999</v>
      </c>
      <c r="BC40" s="76">
        <v>15291.011205199897</v>
      </c>
      <c r="BD40" s="76">
        <v>19068.243995309989</v>
      </c>
    </row>
    <row r="41" spans="1:56" ht="18.75">
      <c r="A41" s="214"/>
      <c r="B41" s="46" t="s">
        <v>119</v>
      </c>
      <c r="C41" s="53" t="s">
        <v>36</v>
      </c>
      <c r="D41" s="13" t="s">
        <v>37</v>
      </c>
      <c r="E41" s="63"/>
      <c r="F41" s="53"/>
      <c r="G41" s="63"/>
      <c r="H41" s="53"/>
      <c r="I41" s="53"/>
      <c r="J41" s="53"/>
      <c r="K41" s="53"/>
      <c r="L41" s="53"/>
      <c r="M41" s="76">
        <v>681.80375478000008</v>
      </c>
      <c r="N41" s="76">
        <v>647.88178901000003</v>
      </c>
      <c r="O41" s="76">
        <v>621.81346158999997</v>
      </c>
      <c r="P41" s="76">
        <v>604.37100041999997</v>
      </c>
      <c r="Q41" s="76">
        <v>589.50391285000001</v>
      </c>
      <c r="R41" s="76">
        <v>659.43755310999995</v>
      </c>
      <c r="S41" s="76">
        <v>648.32359188999999</v>
      </c>
      <c r="T41" s="76">
        <v>692.46566342000006</v>
      </c>
      <c r="U41" s="73">
        <v>1472.9818473099999</v>
      </c>
      <c r="V41" s="73">
        <v>1736.8733706600001</v>
      </c>
      <c r="W41" s="73">
        <v>1216.4046815199999</v>
      </c>
      <c r="X41" s="73">
        <v>1590.0898068500001</v>
      </c>
      <c r="Y41" s="73">
        <v>1703.4310891099999</v>
      </c>
      <c r="Z41" s="73">
        <v>1655.20252701</v>
      </c>
      <c r="AA41" s="73">
        <v>1540.95734152</v>
      </c>
      <c r="AB41" s="73">
        <v>2188.0410423399999</v>
      </c>
      <c r="AC41" s="73">
        <v>2206.9264005800001</v>
      </c>
      <c r="AD41" s="73">
        <v>2247.0819978200002</v>
      </c>
      <c r="AE41" s="73">
        <v>2224.4737209800001</v>
      </c>
      <c r="AF41" s="73">
        <v>2108.14601124</v>
      </c>
      <c r="AG41" s="73">
        <v>2255.8787412299998</v>
      </c>
      <c r="AH41" s="73">
        <v>2187.5640455799999</v>
      </c>
      <c r="AI41" s="73">
        <v>2108.9951706099996</v>
      </c>
      <c r="AJ41" s="76">
        <v>2080.5417627699999</v>
      </c>
      <c r="AK41" s="76">
        <v>2079.75238747</v>
      </c>
      <c r="AL41" s="76">
        <v>2160.3573929599997</v>
      </c>
      <c r="AM41" s="76">
        <v>2137.2598497700001</v>
      </c>
      <c r="AN41" s="76">
        <v>2089.1821956399999</v>
      </c>
      <c r="AO41" s="76">
        <v>2395.8786897699997</v>
      </c>
      <c r="AP41" s="76">
        <v>2363.7908382300002</v>
      </c>
      <c r="AQ41" s="76">
        <v>2356.2088710799999</v>
      </c>
      <c r="AR41" s="76">
        <v>1542.04200298</v>
      </c>
      <c r="AS41" s="76">
        <v>1851.7353840300002</v>
      </c>
      <c r="AT41" s="76">
        <v>2222.71536698</v>
      </c>
      <c r="AU41" s="76">
        <v>2114.7605300600003</v>
      </c>
      <c r="AV41" s="76">
        <v>2166.4400364600001</v>
      </c>
      <c r="AW41" s="76">
        <v>2465.7115288700002</v>
      </c>
      <c r="AX41" s="76">
        <v>2122.1153693799997</v>
      </c>
      <c r="AY41" s="76">
        <v>3238.2943807699999</v>
      </c>
      <c r="AZ41" s="76">
        <v>3221.17861838</v>
      </c>
      <c r="BA41" s="76">
        <v>3731.2781136399999</v>
      </c>
      <c r="BB41" s="76">
        <v>3794.8649597699996</v>
      </c>
      <c r="BC41" s="76">
        <v>3402.8256234500004</v>
      </c>
      <c r="BD41" s="76">
        <v>3484.58927761</v>
      </c>
    </row>
    <row r="42" spans="1:56" ht="18.75">
      <c r="A42" s="214"/>
      <c r="B42" s="46">
        <v>2</v>
      </c>
      <c r="C42" s="52" t="s">
        <v>38</v>
      </c>
      <c r="D42" s="15" t="s">
        <v>39</v>
      </c>
      <c r="E42" s="62"/>
      <c r="F42" s="52"/>
      <c r="G42" s="62"/>
      <c r="H42" s="52"/>
      <c r="I42" s="52"/>
      <c r="J42" s="52"/>
      <c r="K42" s="52"/>
      <c r="L42" s="52"/>
      <c r="M42" s="76">
        <v>226.39475238999998</v>
      </c>
      <c r="N42" s="76">
        <v>519.7532311199999</v>
      </c>
      <c r="O42" s="76">
        <v>468.06533779000006</v>
      </c>
      <c r="P42" s="76">
        <v>372.40948322000003</v>
      </c>
      <c r="Q42" s="76">
        <v>642.61232666000001</v>
      </c>
      <c r="R42" s="76">
        <v>791.64664349999987</v>
      </c>
      <c r="S42" s="76">
        <v>891.13426530000004</v>
      </c>
      <c r="T42" s="76">
        <v>635.89085019000004</v>
      </c>
      <c r="U42" s="73">
        <v>611.88537145999999</v>
      </c>
      <c r="V42" s="73">
        <v>636.64907668000001</v>
      </c>
      <c r="W42" s="73">
        <v>645.12581003999992</v>
      </c>
      <c r="X42" s="73">
        <v>222.60792306000002</v>
      </c>
      <c r="Y42" s="73">
        <v>122.20123792999999</v>
      </c>
      <c r="Z42" s="73">
        <v>129.18357367999999</v>
      </c>
      <c r="AA42" s="73">
        <v>242.05321809000003</v>
      </c>
      <c r="AB42" s="73">
        <v>287.77812311000002</v>
      </c>
      <c r="AC42" s="73">
        <v>265.12147941000001</v>
      </c>
      <c r="AD42" s="73">
        <v>336.63519602999997</v>
      </c>
      <c r="AE42" s="73">
        <v>315.33985766000001</v>
      </c>
      <c r="AF42" s="73">
        <v>212.01324109999999</v>
      </c>
      <c r="AG42" s="73">
        <v>199.25576522</v>
      </c>
      <c r="AH42" s="73">
        <v>166.69337626000001</v>
      </c>
      <c r="AI42" s="73">
        <v>153.14780635</v>
      </c>
      <c r="AJ42" s="76">
        <v>226.10623554999998</v>
      </c>
      <c r="AK42" s="76">
        <v>314.58359192</v>
      </c>
      <c r="AL42" s="76">
        <v>237.70460428999999</v>
      </c>
      <c r="AM42" s="76">
        <v>393.23525983999997</v>
      </c>
      <c r="AN42" s="76">
        <v>610.67954333</v>
      </c>
      <c r="AO42" s="76">
        <v>733.34101206000014</v>
      </c>
      <c r="AP42" s="76">
        <v>628.05983535999985</v>
      </c>
      <c r="AQ42" s="76">
        <v>1196.7005054599999</v>
      </c>
      <c r="AR42" s="76">
        <v>2372.9867853199999</v>
      </c>
      <c r="AS42" s="76">
        <v>1685.1982484599998</v>
      </c>
      <c r="AT42" s="76">
        <v>614.23126817999992</v>
      </c>
      <c r="AU42" s="76">
        <v>673.00139637999996</v>
      </c>
      <c r="AV42" s="76">
        <v>783.04606443</v>
      </c>
      <c r="AW42" s="76">
        <v>756.45458807000011</v>
      </c>
      <c r="AX42" s="76">
        <v>748.69144729999994</v>
      </c>
      <c r="AY42" s="76">
        <v>1096.6654598799998</v>
      </c>
      <c r="AZ42" s="76">
        <v>818.00546772000007</v>
      </c>
      <c r="BA42" s="76">
        <v>864.56688942000005</v>
      </c>
      <c r="BB42" s="76">
        <v>1005.4269832699999</v>
      </c>
      <c r="BC42" s="76">
        <v>987.83573276989989</v>
      </c>
      <c r="BD42" s="76">
        <v>938.91156022999985</v>
      </c>
    </row>
    <row r="43" spans="1:56" ht="18.75">
      <c r="A43" s="214"/>
      <c r="B43" s="46">
        <v>3</v>
      </c>
      <c r="C43" s="52" t="s">
        <v>120</v>
      </c>
      <c r="D43" s="15" t="s">
        <v>121</v>
      </c>
      <c r="E43" s="62"/>
      <c r="F43" s="52"/>
      <c r="G43" s="62"/>
      <c r="H43" s="52"/>
      <c r="I43" s="52"/>
      <c r="J43" s="52"/>
      <c r="K43" s="52"/>
      <c r="L43" s="52"/>
      <c r="M43" s="76">
        <v>235.31970579</v>
      </c>
      <c r="N43" s="76">
        <v>319.12478207000004</v>
      </c>
      <c r="O43" s="76">
        <v>304.57727796</v>
      </c>
      <c r="P43" s="76">
        <v>381.92112994000001</v>
      </c>
      <c r="Q43" s="76">
        <v>601.61782613999992</v>
      </c>
      <c r="R43" s="76">
        <v>564.56223150999995</v>
      </c>
      <c r="S43" s="76">
        <v>505.49038208999997</v>
      </c>
      <c r="T43" s="76">
        <v>428.66827738000001</v>
      </c>
      <c r="U43" s="73">
        <v>466.87126889000001</v>
      </c>
      <c r="V43" s="73">
        <v>350.01911838999996</v>
      </c>
      <c r="W43" s="73">
        <v>160.31643288999999</v>
      </c>
      <c r="X43" s="73">
        <v>115.06000284999999</v>
      </c>
      <c r="Y43" s="73">
        <v>107.98847411</v>
      </c>
      <c r="Z43" s="73">
        <v>114.30082609</v>
      </c>
      <c r="AA43" s="73">
        <v>50.399959549999998</v>
      </c>
      <c r="AB43" s="73">
        <v>54.151626620000002</v>
      </c>
      <c r="AC43" s="73">
        <v>98.137080919999988</v>
      </c>
      <c r="AD43" s="73">
        <v>170.24051553000001</v>
      </c>
      <c r="AE43" s="73">
        <v>168.61888971000002</v>
      </c>
      <c r="AF43" s="73">
        <v>226.86890356999999</v>
      </c>
      <c r="AG43" s="73">
        <v>244.29375579999999</v>
      </c>
      <c r="AH43" s="73">
        <v>215.32700840000001</v>
      </c>
      <c r="AI43" s="73">
        <v>86.237055499999997</v>
      </c>
      <c r="AJ43" s="76">
        <v>104.1828458</v>
      </c>
      <c r="AK43" s="76">
        <v>34.772495629999995</v>
      </c>
      <c r="AL43" s="76">
        <v>31.66727015</v>
      </c>
      <c r="AM43" s="76">
        <v>74.954811480000004</v>
      </c>
      <c r="AN43" s="76">
        <v>89.077649820000019</v>
      </c>
      <c r="AO43" s="76">
        <v>82.347739759999996</v>
      </c>
      <c r="AP43" s="76">
        <v>182.54286105999998</v>
      </c>
      <c r="AQ43" s="76">
        <v>190.74165424999998</v>
      </c>
      <c r="AR43" s="76">
        <v>456.27858881000003</v>
      </c>
      <c r="AS43" s="76">
        <v>506.24764942000002</v>
      </c>
      <c r="AT43" s="76">
        <v>568.59856949000005</v>
      </c>
      <c r="AU43" s="76">
        <v>554.65566301000001</v>
      </c>
      <c r="AV43" s="76">
        <v>136.79425054999999</v>
      </c>
      <c r="AW43" s="76">
        <v>79.003259380000003</v>
      </c>
      <c r="AX43" s="76">
        <v>91.341451079999999</v>
      </c>
      <c r="AY43" s="76">
        <v>93.581527800000003</v>
      </c>
      <c r="AZ43" s="76">
        <v>18.14888298</v>
      </c>
      <c r="BA43" s="76">
        <v>42.501996680000005</v>
      </c>
      <c r="BB43" s="76">
        <v>49.370467910000002</v>
      </c>
      <c r="BC43" s="76">
        <v>53.058551090000002</v>
      </c>
      <c r="BD43" s="76">
        <v>75.703827369899997</v>
      </c>
    </row>
    <row r="44" spans="1:56" ht="18.75">
      <c r="A44" s="214"/>
      <c r="B44" s="46">
        <v>4</v>
      </c>
      <c r="C44" s="52" t="s">
        <v>122</v>
      </c>
      <c r="D44" s="15" t="s">
        <v>123</v>
      </c>
      <c r="E44" s="62"/>
      <c r="F44" s="52"/>
      <c r="G44" s="62"/>
      <c r="H44" s="52"/>
      <c r="I44" s="52"/>
      <c r="J44" s="52"/>
      <c r="K44" s="52"/>
      <c r="L44" s="52"/>
      <c r="M44" s="76">
        <v>291.65042593999999</v>
      </c>
      <c r="N44" s="76">
        <v>259.75983587000002</v>
      </c>
      <c r="O44" s="76">
        <v>250.09558451999999</v>
      </c>
      <c r="P44" s="76">
        <v>270.84685920000004</v>
      </c>
      <c r="Q44" s="76">
        <v>161.97182135</v>
      </c>
      <c r="R44" s="76">
        <v>184.80013833000001</v>
      </c>
      <c r="S44" s="76">
        <v>240.29775386999998</v>
      </c>
      <c r="T44" s="76">
        <v>351.87872785000002</v>
      </c>
      <c r="U44" s="73">
        <v>506.56968809999989</v>
      </c>
      <c r="V44" s="73">
        <v>559.10295770999994</v>
      </c>
      <c r="W44" s="73">
        <v>753.83568276999995</v>
      </c>
      <c r="X44" s="73">
        <v>762.69712143999993</v>
      </c>
      <c r="Y44" s="73">
        <v>731.95953740000004</v>
      </c>
      <c r="Z44" s="73">
        <v>898.19477453000013</v>
      </c>
      <c r="AA44" s="73">
        <v>660.17074643000001</v>
      </c>
      <c r="AB44" s="73">
        <v>593.70183388999999</v>
      </c>
      <c r="AC44" s="73">
        <v>439.49802434999992</v>
      </c>
      <c r="AD44" s="73">
        <v>436.52030688999992</v>
      </c>
      <c r="AE44" s="73">
        <v>451.24875911000004</v>
      </c>
      <c r="AF44" s="73">
        <v>189.77098086999999</v>
      </c>
      <c r="AG44" s="73">
        <v>151.24745858</v>
      </c>
      <c r="AH44" s="73">
        <v>161.44129649999999</v>
      </c>
      <c r="AI44" s="73">
        <v>283.53054355000006</v>
      </c>
      <c r="AJ44" s="76">
        <v>296.46382313000004</v>
      </c>
      <c r="AK44" s="76">
        <v>346.06310776000004</v>
      </c>
      <c r="AL44" s="76">
        <v>300.85503262000003</v>
      </c>
      <c r="AM44" s="76">
        <v>249.18207006999998</v>
      </c>
      <c r="AN44" s="76">
        <v>155.62248586999999</v>
      </c>
      <c r="AO44" s="76">
        <v>142.39175735999999</v>
      </c>
      <c r="AP44" s="76">
        <v>169.08361013000001</v>
      </c>
      <c r="AQ44" s="76">
        <v>124.75980339</v>
      </c>
      <c r="AR44" s="76">
        <v>141.88210169000001</v>
      </c>
      <c r="AS44" s="76">
        <v>835.27354079000008</v>
      </c>
      <c r="AT44" s="76">
        <v>257.03135524000004</v>
      </c>
      <c r="AU44" s="76">
        <v>202.06299435000003</v>
      </c>
      <c r="AV44" s="76">
        <v>364.18203942000002</v>
      </c>
      <c r="AW44" s="76">
        <v>401.43396702000001</v>
      </c>
      <c r="AX44" s="76">
        <v>257.01993577000002</v>
      </c>
      <c r="AY44" s="76">
        <v>134.88668488000002</v>
      </c>
      <c r="AZ44" s="76">
        <v>170.80956570000001</v>
      </c>
      <c r="BA44" s="76">
        <v>140.29081095000001</v>
      </c>
      <c r="BB44" s="76">
        <v>134.52895123000002</v>
      </c>
      <c r="BC44" s="76">
        <v>133.53945123</v>
      </c>
      <c r="BD44" s="76">
        <v>102.46823336</v>
      </c>
    </row>
    <row r="45" spans="1:56" ht="18.75">
      <c r="A45" s="214"/>
      <c r="B45" s="46">
        <v>5</v>
      </c>
      <c r="C45" s="52" t="s">
        <v>124</v>
      </c>
      <c r="D45" s="15" t="s">
        <v>125</v>
      </c>
      <c r="E45" s="62"/>
      <c r="F45" s="52"/>
      <c r="G45" s="62"/>
      <c r="H45" s="52"/>
      <c r="I45" s="52"/>
      <c r="J45" s="52"/>
      <c r="K45" s="52"/>
      <c r="L45" s="52"/>
      <c r="M45" s="76">
        <v>617.10698759000002</v>
      </c>
      <c r="N45" s="76">
        <v>578.87023395000006</v>
      </c>
      <c r="O45" s="76">
        <v>446.61587368999994</v>
      </c>
      <c r="P45" s="76">
        <v>404.42495116000003</v>
      </c>
      <c r="Q45" s="76">
        <v>496.13912231999996</v>
      </c>
      <c r="R45" s="76">
        <v>489.04464128000001</v>
      </c>
      <c r="S45" s="76">
        <v>485.61928683000002</v>
      </c>
      <c r="T45" s="76">
        <v>482.63245948000008</v>
      </c>
      <c r="U45" s="73">
        <v>502.77203729000007</v>
      </c>
      <c r="V45" s="73">
        <v>945.50130669999999</v>
      </c>
      <c r="W45" s="73">
        <v>941.96822716999986</v>
      </c>
      <c r="X45" s="73">
        <v>912.54599388999986</v>
      </c>
      <c r="Y45" s="73">
        <v>944.03493945000002</v>
      </c>
      <c r="Z45" s="73">
        <v>961.44472116000009</v>
      </c>
      <c r="AA45" s="73">
        <v>1131.9605411300001</v>
      </c>
      <c r="AB45" s="73">
        <v>1079.2618900699999</v>
      </c>
      <c r="AC45" s="73">
        <v>1219.7831247199999</v>
      </c>
      <c r="AD45" s="73">
        <v>1217.0953180700001</v>
      </c>
      <c r="AE45" s="73">
        <v>1187.4127713600001</v>
      </c>
      <c r="AF45" s="73">
        <v>1529.0078795899999</v>
      </c>
      <c r="AG45" s="73">
        <v>1581.9208054099997</v>
      </c>
      <c r="AH45" s="73">
        <v>1609.1504437199997</v>
      </c>
      <c r="AI45" s="73">
        <v>1535.1267599</v>
      </c>
      <c r="AJ45" s="76">
        <v>1497.5360415999999</v>
      </c>
      <c r="AK45" s="76">
        <v>1427.65291837</v>
      </c>
      <c r="AL45" s="76">
        <v>1362.3932630200002</v>
      </c>
      <c r="AM45" s="76">
        <v>1256.7151758799998</v>
      </c>
      <c r="AN45" s="76">
        <v>1347.02932087</v>
      </c>
      <c r="AO45" s="76">
        <v>1279.0100662499999</v>
      </c>
      <c r="AP45" s="76">
        <v>1300.6460038600001</v>
      </c>
      <c r="AQ45" s="76">
        <v>1298.9464066</v>
      </c>
      <c r="AR45" s="76">
        <v>1273.4544504999999</v>
      </c>
      <c r="AS45" s="76">
        <v>1316.9428831299999</v>
      </c>
      <c r="AT45" s="76">
        <v>1287.70695181</v>
      </c>
      <c r="AU45" s="76">
        <v>1352.4644827</v>
      </c>
      <c r="AV45" s="76">
        <v>1343.94752363</v>
      </c>
      <c r="AW45" s="76">
        <v>1244.5740256000001</v>
      </c>
      <c r="AX45" s="76">
        <v>1088.9360820200002</v>
      </c>
      <c r="AY45" s="76">
        <v>1116.6645682600001</v>
      </c>
      <c r="AZ45" s="76">
        <v>1040.5805856899999</v>
      </c>
      <c r="BA45" s="76">
        <v>1037.3313222500001</v>
      </c>
      <c r="BB45" s="76">
        <v>1038.56344197</v>
      </c>
      <c r="BC45" s="76">
        <v>936.24563067999986</v>
      </c>
      <c r="BD45" s="76">
        <v>931.23974845999999</v>
      </c>
    </row>
    <row r="46" spans="1:56" ht="18.75">
      <c r="A46" s="214"/>
      <c r="B46" s="46">
        <v>6</v>
      </c>
      <c r="C46" s="52" t="s">
        <v>46</v>
      </c>
      <c r="D46" s="13" t="s">
        <v>47</v>
      </c>
      <c r="E46" s="62"/>
      <c r="F46" s="52"/>
      <c r="G46" s="62"/>
      <c r="H46" s="52"/>
      <c r="I46" s="52"/>
      <c r="J46" s="52"/>
      <c r="K46" s="52"/>
      <c r="L46" s="52"/>
      <c r="M46" s="76">
        <v>0</v>
      </c>
      <c r="N46" s="76">
        <v>0</v>
      </c>
      <c r="O46" s="76">
        <v>0</v>
      </c>
      <c r="P46" s="76">
        <v>0</v>
      </c>
      <c r="Q46" s="76">
        <v>0</v>
      </c>
      <c r="R46" s="76">
        <v>0</v>
      </c>
      <c r="S46" s="76">
        <v>0</v>
      </c>
      <c r="T46" s="76">
        <v>0</v>
      </c>
      <c r="U46" s="73">
        <v>0</v>
      </c>
      <c r="V46" s="73">
        <v>0</v>
      </c>
      <c r="W46" s="73">
        <v>0</v>
      </c>
      <c r="X46" s="73">
        <v>0</v>
      </c>
      <c r="Y46" s="73">
        <v>0</v>
      </c>
      <c r="Z46" s="73">
        <v>0</v>
      </c>
      <c r="AA46" s="73">
        <v>0</v>
      </c>
      <c r="AB46" s="73">
        <v>0</v>
      </c>
      <c r="AC46" s="73">
        <v>0</v>
      </c>
      <c r="AD46" s="73">
        <v>0</v>
      </c>
      <c r="AE46" s="73">
        <v>0</v>
      </c>
      <c r="AF46" s="73">
        <v>0</v>
      </c>
      <c r="AG46" s="73">
        <v>0</v>
      </c>
      <c r="AH46" s="73">
        <v>0</v>
      </c>
      <c r="AI46" s="73">
        <v>0</v>
      </c>
      <c r="AJ46" s="76">
        <v>0</v>
      </c>
      <c r="AK46" s="76">
        <v>0</v>
      </c>
      <c r="AL46" s="76">
        <v>0</v>
      </c>
      <c r="AM46" s="76">
        <v>0</v>
      </c>
      <c r="AN46" s="76">
        <v>0</v>
      </c>
      <c r="AO46" s="76">
        <v>0</v>
      </c>
      <c r="AP46" s="76">
        <v>0</v>
      </c>
      <c r="AQ46" s="76">
        <v>0</v>
      </c>
      <c r="AR46" s="76">
        <v>0</v>
      </c>
      <c r="AS46" s="76"/>
      <c r="AT46" s="76"/>
      <c r="AU46" s="76"/>
      <c r="AV46" s="76"/>
      <c r="AW46" s="76"/>
      <c r="AX46" s="76"/>
      <c r="AY46" s="76"/>
      <c r="AZ46" s="76"/>
      <c r="BA46" s="76"/>
      <c r="BB46" s="76"/>
      <c r="BC46" s="76"/>
      <c r="BD46" s="76"/>
    </row>
    <row r="47" spans="1:56" ht="19.5">
      <c r="A47" s="213" t="s">
        <v>127</v>
      </c>
      <c r="B47" s="43"/>
      <c r="C47" s="51" t="s">
        <v>54</v>
      </c>
      <c r="D47" s="19" t="s">
        <v>55</v>
      </c>
      <c r="E47" s="58">
        <v>2257.34433558</v>
      </c>
      <c r="F47" s="68">
        <v>2437.5940082100005</v>
      </c>
      <c r="G47" s="65">
        <v>2414.6288620599998</v>
      </c>
      <c r="H47" s="68">
        <v>2453.7846789</v>
      </c>
      <c r="I47" s="68">
        <v>2414.6288620599998</v>
      </c>
      <c r="J47" s="68">
        <v>11719.711244980002</v>
      </c>
      <c r="K47" s="68">
        <v>13263.197821800002</v>
      </c>
      <c r="L47" s="68">
        <v>8807.3466253099996</v>
      </c>
      <c r="M47" s="74">
        <v>13527.1951684</v>
      </c>
      <c r="N47" s="74">
        <v>20014.195825260002</v>
      </c>
      <c r="O47" s="74">
        <v>8744.4388539800002</v>
      </c>
      <c r="P47" s="74">
        <v>9986.9482840799992</v>
      </c>
      <c r="Q47" s="74">
        <v>3102.57007952</v>
      </c>
      <c r="R47" s="74">
        <v>6065.9453823099993</v>
      </c>
      <c r="S47" s="74">
        <v>6428.7480981999997</v>
      </c>
      <c r="T47" s="74">
        <v>4939.9862268100005</v>
      </c>
      <c r="U47" s="71">
        <v>11548.950919290002</v>
      </c>
      <c r="V47" s="71">
        <v>13436.936704639998</v>
      </c>
      <c r="W47" s="71">
        <v>23601.406105630002</v>
      </c>
      <c r="X47" s="71">
        <v>21787.715767230002</v>
      </c>
      <c r="Y47" s="71">
        <v>21587.069276049999</v>
      </c>
      <c r="Z47" s="71">
        <v>27192.289261779999</v>
      </c>
      <c r="AA47" s="71">
        <v>24425.25023967</v>
      </c>
      <c r="AB47" s="71">
        <v>21272.404389329997</v>
      </c>
      <c r="AC47" s="71">
        <v>38734.096663289994</v>
      </c>
      <c r="AD47" s="71">
        <v>47375.923861129995</v>
      </c>
      <c r="AE47" s="71">
        <v>64738.757762750007</v>
      </c>
      <c r="AF47" s="71">
        <v>41951.11228555</v>
      </c>
      <c r="AG47" s="71">
        <v>39590.642356079996</v>
      </c>
      <c r="AH47" s="71">
        <v>44351.190309700003</v>
      </c>
      <c r="AI47" s="71">
        <v>46549.647603930011</v>
      </c>
      <c r="AJ47" s="74">
        <v>40951.562599390003</v>
      </c>
      <c r="AK47" s="74">
        <v>39555.541603749989</v>
      </c>
      <c r="AL47" s="74">
        <v>58999.602709220009</v>
      </c>
      <c r="AM47" s="74">
        <v>70724.916731420002</v>
      </c>
      <c r="AN47" s="74">
        <v>85474.828843349984</v>
      </c>
      <c r="AO47" s="74">
        <v>68376.783548559994</v>
      </c>
      <c r="AP47" s="74">
        <v>67048.180560229986</v>
      </c>
      <c r="AQ47" s="74">
        <v>74036.521561920003</v>
      </c>
      <c r="AR47" s="74">
        <v>73501.87315016998</v>
      </c>
      <c r="AS47" s="74">
        <v>70772.519939140009</v>
      </c>
      <c r="AT47" s="74">
        <v>65851.661265829985</v>
      </c>
      <c r="AU47" s="74">
        <v>77310.268887440005</v>
      </c>
      <c r="AV47" s="74">
        <v>83214.194984830014</v>
      </c>
      <c r="AW47" s="74">
        <v>105427.97934056999</v>
      </c>
      <c r="AX47" s="74">
        <v>129639.04534328998</v>
      </c>
      <c r="AY47" s="74">
        <v>114460.73455332</v>
      </c>
      <c r="AZ47" s="74">
        <v>138592.96920081999</v>
      </c>
      <c r="BA47" s="74">
        <v>141989.72262315001</v>
      </c>
      <c r="BB47" s="74">
        <v>147382.13113469997</v>
      </c>
      <c r="BC47" s="74">
        <v>173390.47330689998</v>
      </c>
      <c r="BD47" s="74">
        <v>160627.84438948976</v>
      </c>
    </row>
    <row r="48" spans="1:56" ht="18.75">
      <c r="A48" s="213"/>
      <c r="B48" s="46">
        <v>1</v>
      </c>
      <c r="C48" s="52" t="s">
        <v>30</v>
      </c>
      <c r="D48" s="7" t="s">
        <v>31</v>
      </c>
      <c r="E48" s="60">
        <v>1453.1092736900002</v>
      </c>
      <c r="F48" s="70">
        <v>1548.8063189700003</v>
      </c>
      <c r="G48" s="67">
        <v>1614.09502821</v>
      </c>
      <c r="H48" s="70">
        <v>1654.0947865199998</v>
      </c>
      <c r="I48" s="70">
        <v>1614.09502821</v>
      </c>
      <c r="J48" s="70">
        <v>10908.5106806</v>
      </c>
      <c r="K48" s="70">
        <v>12301.215819890002</v>
      </c>
      <c r="L48" s="70">
        <v>2927.8212112599999</v>
      </c>
      <c r="M48" s="75">
        <v>13009.607535650001</v>
      </c>
      <c r="N48" s="75">
        <v>14550.06754738</v>
      </c>
      <c r="O48" s="75">
        <v>7975.6360805599998</v>
      </c>
      <c r="P48" s="75">
        <v>9575.8517118399996</v>
      </c>
      <c r="Q48" s="75">
        <v>2695.7237394900003</v>
      </c>
      <c r="R48" s="75">
        <v>5727.7803029300003</v>
      </c>
      <c r="S48" s="75">
        <v>6059.5940547099999</v>
      </c>
      <c r="T48" s="75">
        <v>4571.6719879100001</v>
      </c>
      <c r="U48" s="72">
        <v>11184.633660510002</v>
      </c>
      <c r="V48" s="72">
        <v>13059.419945669999</v>
      </c>
      <c r="W48" s="72">
        <v>23190.194601030002</v>
      </c>
      <c r="X48" s="72">
        <v>21420.593638170001</v>
      </c>
      <c r="Y48" s="72">
        <v>21208.525245189998</v>
      </c>
      <c r="Z48" s="72">
        <v>26833.15993165</v>
      </c>
      <c r="AA48" s="72">
        <v>23981.703204360001</v>
      </c>
      <c r="AB48" s="72">
        <v>20759.76241127</v>
      </c>
      <c r="AC48" s="72">
        <v>38224.99522597</v>
      </c>
      <c r="AD48" s="72">
        <v>46873.689404379998</v>
      </c>
      <c r="AE48" s="72">
        <v>64314.238473410005</v>
      </c>
      <c r="AF48" s="72">
        <v>41557.310124850002</v>
      </c>
      <c r="AG48" s="72">
        <v>39197.404730199996</v>
      </c>
      <c r="AH48" s="72">
        <v>43608.26079873</v>
      </c>
      <c r="AI48" s="72">
        <v>45764.873964050006</v>
      </c>
      <c r="AJ48" s="75">
        <v>40123.88640779</v>
      </c>
      <c r="AK48" s="75">
        <v>38319.093592819991</v>
      </c>
      <c r="AL48" s="75">
        <v>57866.155669480009</v>
      </c>
      <c r="AM48" s="75">
        <v>69449.035079779991</v>
      </c>
      <c r="AN48" s="75">
        <v>84301.599093129989</v>
      </c>
      <c r="AO48" s="75">
        <v>67142.077749469987</v>
      </c>
      <c r="AP48" s="75">
        <v>65823.292259099995</v>
      </c>
      <c r="AQ48" s="75">
        <v>72319.550094309991</v>
      </c>
      <c r="AR48" s="75">
        <v>71506.50079790999</v>
      </c>
      <c r="AS48" s="75">
        <v>68128.86511549</v>
      </c>
      <c r="AT48" s="75">
        <v>63372.056798119993</v>
      </c>
      <c r="AU48" s="75">
        <v>74796.262960220003</v>
      </c>
      <c r="AV48" s="75">
        <v>80676.215729030009</v>
      </c>
      <c r="AW48" s="75">
        <v>102959.88907665999</v>
      </c>
      <c r="AX48" s="75">
        <v>127228.01824282997</v>
      </c>
      <c r="AY48" s="75">
        <v>111661.07793417</v>
      </c>
      <c r="AZ48" s="75">
        <v>135909.08880026996</v>
      </c>
      <c r="BA48" s="75">
        <v>138764.09472684999</v>
      </c>
      <c r="BB48" s="75">
        <v>144167.62397135998</v>
      </c>
      <c r="BC48" s="75">
        <v>170234.54289990998</v>
      </c>
      <c r="BD48" s="75">
        <v>156582.13315680981</v>
      </c>
    </row>
    <row r="49" spans="1:56" ht="18.75">
      <c r="A49" s="213"/>
      <c r="B49" s="46" t="s">
        <v>117</v>
      </c>
      <c r="C49" s="53" t="s">
        <v>32</v>
      </c>
      <c r="D49" s="13" t="s">
        <v>33</v>
      </c>
      <c r="E49" s="60">
        <v>168.24788456000002</v>
      </c>
      <c r="F49" s="70">
        <v>80.853201990000002</v>
      </c>
      <c r="G49" s="67">
        <v>432.43769679000002</v>
      </c>
      <c r="H49" s="70">
        <v>430.1882157</v>
      </c>
      <c r="I49" s="70">
        <v>432.43769679000002</v>
      </c>
      <c r="J49" s="70">
        <v>9124.2135741900001</v>
      </c>
      <c r="K49" s="70">
        <v>10012.777727150002</v>
      </c>
      <c r="L49" s="70">
        <v>612.04423100000008</v>
      </c>
      <c r="M49" s="76">
        <v>10777.54115277</v>
      </c>
      <c r="N49" s="76">
        <v>12123.528742099999</v>
      </c>
      <c r="O49" s="76">
        <v>5932.1796525199998</v>
      </c>
      <c r="P49" s="76">
        <v>7715.4161165299993</v>
      </c>
      <c r="Q49" s="76">
        <v>537.71083677999991</v>
      </c>
      <c r="R49" s="76">
        <v>2842.0592808499996</v>
      </c>
      <c r="S49" s="76">
        <v>3108.9049012199994</v>
      </c>
      <c r="T49" s="76">
        <v>1000.0355619100001</v>
      </c>
      <c r="U49" s="73">
        <v>6823.1307156000012</v>
      </c>
      <c r="V49" s="73">
        <v>8459.9593367599991</v>
      </c>
      <c r="W49" s="73">
        <v>18310.997981780001</v>
      </c>
      <c r="X49" s="73">
        <v>15863.446271320003</v>
      </c>
      <c r="Y49" s="73">
        <v>15838.25351042</v>
      </c>
      <c r="Z49" s="73">
        <v>12413.425528719998</v>
      </c>
      <c r="AA49" s="73">
        <v>9147.0805928099999</v>
      </c>
      <c r="AB49" s="73">
        <v>5871.20988278</v>
      </c>
      <c r="AC49" s="73">
        <v>14512.022470180002</v>
      </c>
      <c r="AD49" s="73">
        <v>22893.211235230003</v>
      </c>
      <c r="AE49" s="73">
        <v>39678.060297380005</v>
      </c>
      <c r="AF49" s="73">
        <v>17106.20365331</v>
      </c>
      <c r="AG49" s="73">
        <v>14317.696498319998</v>
      </c>
      <c r="AH49" s="73">
        <v>18614.063931339999</v>
      </c>
      <c r="AI49" s="73">
        <v>20889.260908429998</v>
      </c>
      <c r="AJ49" s="76">
        <v>10510.806349789998</v>
      </c>
      <c r="AK49" s="76">
        <v>9384.5809116599994</v>
      </c>
      <c r="AL49" s="76">
        <v>15694.391624150001</v>
      </c>
      <c r="AM49" s="76">
        <v>27690.424564190002</v>
      </c>
      <c r="AN49" s="76">
        <v>35336.865877939999</v>
      </c>
      <c r="AO49" s="76">
        <v>8025.3049527499998</v>
      </c>
      <c r="AP49" s="76">
        <v>9673.3315843</v>
      </c>
      <c r="AQ49" s="76">
        <v>18171.206645509999</v>
      </c>
      <c r="AR49" s="76">
        <v>18695.105654430001</v>
      </c>
      <c r="AS49" s="76">
        <v>17767.894252400005</v>
      </c>
      <c r="AT49" s="76">
        <v>13688.221969909999</v>
      </c>
      <c r="AU49" s="76">
        <v>25281.749961920003</v>
      </c>
      <c r="AV49" s="76">
        <v>30575.058371320003</v>
      </c>
      <c r="AW49" s="76">
        <v>51461.755368290003</v>
      </c>
      <c r="AX49" s="76">
        <v>81300.283692579993</v>
      </c>
      <c r="AY49" s="76">
        <v>66690.193692579996</v>
      </c>
      <c r="AZ49" s="76">
        <v>90265.093692579991</v>
      </c>
      <c r="BA49" s="76">
        <v>93210.990169699988</v>
      </c>
      <c r="BB49" s="76">
        <v>98678.010178049997</v>
      </c>
      <c r="BC49" s="76">
        <v>124556.86925589999</v>
      </c>
      <c r="BD49" s="76">
        <v>110997.79426946001</v>
      </c>
    </row>
    <row r="50" spans="1:56" ht="18.75">
      <c r="A50" s="213"/>
      <c r="B50" s="46" t="s">
        <v>118</v>
      </c>
      <c r="C50" s="53" t="s">
        <v>34</v>
      </c>
      <c r="D50" s="13" t="s">
        <v>35</v>
      </c>
      <c r="E50" s="60">
        <v>1226.2978130500001</v>
      </c>
      <c r="F50" s="70">
        <v>1409.6269684800002</v>
      </c>
      <c r="G50" s="67">
        <v>1065.70218292</v>
      </c>
      <c r="H50" s="70">
        <v>1165.6792425699998</v>
      </c>
      <c r="I50" s="70">
        <v>1065.70218292</v>
      </c>
      <c r="J50" s="70">
        <v>1216.5976522199999</v>
      </c>
      <c r="K50" s="70">
        <v>1295.6585830299998</v>
      </c>
      <c r="L50" s="70">
        <v>1322.1396563799999</v>
      </c>
      <c r="M50" s="76">
        <v>1046.7466616699999</v>
      </c>
      <c r="N50" s="76">
        <v>949.33908302000009</v>
      </c>
      <c r="O50" s="76">
        <v>875.91922380999995</v>
      </c>
      <c r="P50" s="76">
        <v>896.06946937999987</v>
      </c>
      <c r="Q50" s="76">
        <v>1104.6585919700001</v>
      </c>
      <c r="R50" s="76">
        <v>1898.2826693299999</v>
      </c>
      <c r="S50" s="76">
        <v>1877.24285663</v>
      </c>
      <c r="T50" s="76">
        <v>2316.0748898000002</v>
      </c>
      <c r="U50" s="73">
        <v>3015.64237082</v>
      </c>
      <c r="V50" s="73">
        <v>3073.8462723799998</v>
      </c>
      <c r="W50" s="73">
        <v>3244.1917136799993</v>
      </c>
      <c r="X50" s="73">
        <v>3935.1394159400002</v>
      </c>
      <c r="Y50" s="73">
        <v>3923.8083511299997</v>
      </c>
      <c r="Z50" s="73">
        <v>12856.310239300001</v>
      </c>
      <c r="AA50" s="73">
        <v>13281.59793589</v>
      </c>
      <c r="AB50" s="73">
        <v>13138.940289800001</v>
      </c>
      <c r="AC50" s="73">
        <v>21138.4425935</v>
      </c>
      <c r="AD50" s="73">
        <v>21069.70778248</v>
      </c>
      <c r="AE50" s="73">
        <v>21485.066332850001</v>
      </c>
      <c r="AF50" s="73">
        <v>21360.479668399999</v>
      </c>
      <c r="AG50" s="73">
        <v>21435.653610140002</v>
      </c>
      <c r="AH50" s="73">
        <v>21270.06210168</v>
      </c>
      <c r="AI50" s="73">
        <v>21089.122187420002</v>
      </c>
      <c r="AJ50" s="76">
        <v>24919.036900470001</v>
      </c>
      <c r="AK50" s="76">
        <v>24455.569845039998</v>
      </c>
      <c r="AL50" s="76">
        <v>37938.838272920002</v>
      </c>
      <c r="AM50" s="76">
        <v>37529.726657619998</v>
      </c>
      <c r="AN50" s="76">
        <v>44764.967884469996</v>
      </c>
      <c r="AO50" s="76">
        <v>55036.308038249997</v>
      </c>
      <c r="AP50" s="76">
        <v>52000.483913339995</v>
      </c>
      <c r="AQ50" s="76">
        <v>50231.565905609998</v>
      </c>
      <c r="AR50" s="76">
        <v>48851.327288919994</v>
      </c>
      <c r="AS50" s="76">
        <v>47513.583737070003</v>
      </c>
      <c r="AT50" s="76">
        <v>47523.463748359994</v>
      </c>
      <c r="AU50" s="76">
        <v>47299.859820949998</v>
      </c>
      <c r="AV50" s="76">
        <v>47469.303289670002</v>
      </c>
      <c r="AW50" s="76">
        <v>48735.2171819</v>
      </c>
      <c r="AX50" s="76">
        <v>43523.289799419981</v>
      </c>
      <c r="AY50" s="76">
        <v>42495.354106249993</v>
      </c>
      <c r="AZ50" s="76">
        <v>42411.898140409983</v>
      </c>
      <c r="BA50" s="76">
        <v>42033.315462809987</v>
      </c>
      <c r="BB50" s="76">
        <v>41990.492765709998</v>
      </c>
      <c r="BC50" s="76">
        <v>42400.635906689989</v>
      </c>
      <c r="BD50" s="76">
        <v>42327.409870889889</v>
      </c>
    </row>
    <row r="51" spans="1:56" ht="18.75">
      <c r="A51" s="213"/>
      <c r="B51" s="46" t="s">
        <v>119</v>
      </c>
      <c r="C51" s="53" t="s">
        <v>36</v>
      </c>
      <c r="D51" s="13" t="s">
        <v>37</v>
      </c>
      <c r="E51" s="60">
        <v>58.563576079999997</v>
      </c>
      <c r="F51" s="70">
        <v>58.326148500000002</v>
      </c>
      <c r="G51" s="67">
        <v>115.95514850000001</v>
      </c>
      <c r="H51" s="70">
        <v>58.227328249999999</v>
      </c>
      <c r="I51" s="70">
        <v>115.95514850000001</v>
      </c>
      <c r="J51" s="70">
        <v>567.69945418999998</v>
      </c>
      <c r="K51" s="70">
        <v>992.77950970999996</v>
      </c>
      <c r="L51" s="70">
        <v>993.63732388000005</v>
      </c>
      <c r="M51" s="76">
        <v>1185.3197212100001</v>
      </c>
      <c r="N51" s="76">
        <v>1477.1997222600003</v>
      </c>
      <c r="O51" s="76">
        <v>1167.53720423</v>
      </c>
      <c r="P51" s="76">
        <v>964.36612592999995</v>
      </c>
      <c r="Q51" s="76">
        <v>1053.3543107400001</v>
      </c>
      <c r="R51" s="76">
        <v>987.43835275000004</v>
      </c>
      <c r="S51" s="76">
        <v>1073.4462968599998</v>
      </c>
      <c r="T51" s="76">
        <v>1255.5615361999999</v>
      </c>
      <c r="U51" s="73">
        <v>1345.86057409</v>
      </c>
      <c r="V51" s="73">
        <v>1525.6143365300002</v>
      </c>
      <c r="W51" s="73">
        <v>1635.0049055699999</v>
      </c>
      <c r="X51" s="73">
        <v>1622.0079509099996</v>
      </c>
      <c r="Y51" s="73">
        <v>1446.4633836399998</v>
      </c>
      <c r="Z51" s="73">
        <v>1563.4241636300003</v>
      </c>
      <c r="AA51" s="73">
        <v>1553.02467566</v>
      </c>
      <c r="AB51" s="73">
        <v>1749.6122386900001</v>
      </c>
      <c r="AC51" s="73">
        <v>2574.5301622900001</v>
      </c>
      <c r="AD51" s="73">
        <v>2910.7703866699994</v>
      </c>
      <c r="AE51" s="73">
        <v>3151.1118431800005</v>
      </c>
      <c r="AF51" s="73">
        <v>3090.62680314</v>
      </c>
      <c r="AG51" s="73">
        <v>3444.0546217400001</v>
      </c>
      <c r="AH51" s="73">
        <v>3724.13476571</v>
      </c>
      <c r="AI51" s="73">
        <v>3786.4908682</v>
      </c>
      <c r="AJ51" s="76">
        <v>4694.0431575299999</v>
      </c>
      <c r="AK51" s="76">
        <v>4478.9428361200007</v>
      </c>
      <c r="AL51" s="76">
        <v>4232.9257724099998</v>
      </c>
      <c r="AM51" s="76">
        <v>4228.8838579699996</v>
      </c>
      <c r="AN51" s="76">
        <v>4199.7653307199998</v>
      </c>
      <c r="AO51" s="76">
        <v>4080.4647584699997</v>
      </c>
      <c r="AP51" s="76">
        <v>4149.4767614599996</v>
      </c>
      <c r="AQ51" s="76">
        <v>3916.77754319</v>
      </c>
      <c r="AR51" s="76">
        <v>3960.0678545600003</v>
      </c>
      <c r="AS51" s="76">
        <v>2847.3871260199999</v>
      </c>
      <c r="AT51" s="76">
        <v>2160.3710798500001</v>
      </c>
      <c r="AU51" s="76">
        <v>2214.6531773500001</v>
      </c>
      <c r="AV51" s="76">
        <v>2631.8540680399997</v>
      </c>
      <c r="AW51" s="76">
        <v>2762.91652647</v>
      </c>
      <c r="AX51" s="76">
        <v>2404.44475083</v>
      </c>
      <c r="AY51" s="76">
        <v>2475.53013534</v>
      </c>
      <c r="AZ51" s="76">
        <v>3232.0969672800002</v>
      </c>
      <c r="BA51" s="76">
        <v>3519.7890943400002</v>
      </c>
      <c r="BB51" s="76">
        <v>3499.1210276000002</v>
      </c>
      <c r="BC51" s="76">
        <v>3277.0377373199999</v>
      </c>
      <c r="BD51" s="76">
        <v>3256.9290164598997</v>
      </c>
    </row>
    <row r="52" spans="1:56" ht="18.75">
      <c r="A52" s="213"/>
      <c r="B52" s="46">
        <v>2</v>
      </c>
      <c r="C52" s="52" t="s">
        <v>38</v>
      </c>
      <c r="D52" s="15" t="s">
        <v>39</v>
      </c>
      <c r="E52" s="60">
        <v>37.99855479</v>
      </c>
      <c r="F52" s="70">
        <v>87.393247920000007</v>
      </c>
      <c r="G52" s="67">
        <v>0</v>
      </c>
      <c r="H52" s="70">
        <v>0</v>
      </c>
      <c r="I52" s="70">
        <v>0</v>
      </c>
      <c r="J52" s="70">
        <v>90.705602370000008</v>
      </c>
      <c r="K52" s="70">
        <v>202.73800822999999</v>
      </c>
      <c r="L52" s="70">
        <v>5110.7056023699997</v>
      </c>
      <c r="M52" s="76">
        <v>31.24968569</v>
      </c>
      <c r="N52" s="76">
        <v>5000</v>
      </c>
      <c r="O52" s="76">
        <v>24.899903609999999</v>
      </c>
      <c r="P52" s="76">
        <v>77.372731889999997</v>
      </c>
      <c r="Q52" s="76">
        <v>81.778766939999997</v>
      </c>
      <c r="R52" s="76">
        <v>13.097506290000002</v>
      </c>
      <c r="S52" s="76">
        <v>44.086470399999996</v>
      </c>
      <c r="T52" s="76">
        <v>43.246665809999996</v>
      </c>
      <c r="U52" s="73">
        <v>39.24968569</v>
      </c>
      <c r="V52" s="73">
        <v>44.449185880000002</v>
      </c>
      <c r="W52" s="73">
        <v>86.269748899999996</v>
      </c>
      <c r="X52" s="73">
        <v>42.340373360000001</v>
      </c>
      <c r="Y52" s="73">
        <v>53.762275160000002</v>
      </c>
      <c r="Z52" s="73">
        <v>73.21849825999999</v>
      </c>
      <c r="AA52" s="73">
        <v>162.35019144</v>
      </c>
      <c r="AB52" s="73">
        <v>231.94513418999998</v>
      </c>
      <c r="AC52" s="73">
        <v>203.64570706000001</v>
      </c>
      <c r="AD52" s="73">
        <v>152.60633078999999</v>
      </c>
      <c r="AE52" s="73">
        <v>116.42100049999999</v>
      </c>
      <c r="AF52" s="73">
        <v>114.68021976</v>
      </c>
      <c r="AG52" s="73">
        <v>114.36568493999999</v>
      </c>
      <c r="AH52" s="73">
        <v>464.05757002999997</v>
      </c>
      <c r="AI52" s="73">
        <v>506.05757002999997</v>
      </c>
      <c r="AJ52" s="76">
        <v>199.17925065999998</v>
      </c>
      <c r="AK52" s="76">
        <v>607.95106998999995</v>
      </c>
      <c r="AL52" s="76">
        <v>475.57841815999996</v>
      </c>
      <c r="AM52" s="76">
        <v>618.16420947999995</v>
      </c>
      <c r="AN52" s="76">
        <v>473.76284005999997</v>
      </c>
      <c r="AO52" s="76">
        <v>548.34795037999993</v>
      </c>
      <c r="AP52" s="76">
        <v>523.22248875999992</v>
      </c>
      <c r="AQ52" s="76">
        <v>614.71195210000008</v>
      </c>
      <c r="AR52" s="76">
        <v>904.57366428</v>
      </c>
      <c r="AS52" s="76">
        <v>872.82876840999995</v>
      </c>
      <c r="AT52" s="76">
        <v>721.1312955100002</v>
      </c>
      <c r="AU52" s="76">
        <v>756.64292568000008</v>
      </c>
      <c r="AV52" s="76">
        <v>786.70144879999998</v>
      </c>
      <c r="AW52" s="76">
        <v>706.43989181999996</v>
      </c>
      <c r="AX52" s="76">
        <v>616.5634235</v>
      </c>
      <c r="AY52" s="76">
        <v>1007.5673021900001</v>
      </c>
      <c r="AZ52" s="76">
        <v>946.18483518000005</v>
      </c>
      <c r="BA52" s="76">
        <v>1488.2077109300001</v>
      </c>
      <c r="BB52" s="76">
        <v>1457.0743200600002</v>
      </c>
      <c r="BC52" s="76">
        <v>1313.34047781</v>
      </c>
      <c r="BD52" s="76">
        <v>2180.1785849000003</v>
      </c>
    </row>
    <row r="53" spans="1:56" ht="18.75">
      <c r="A53" s="213"/>
      <c r="B53" s="46">
        <v>3</v>
      </c>
      <c r="C53" s="52" t="s">
        <v>120</v>
      </c>
      <c r="D53" s="15" t="s">
        <v>121</v>
      </c>
      <c r="E53" s="60">
        <v>307.61807527000002</v>
      </c>
      <c r="F53" s="70">
        <v>306.92413380000005</v>
      </c>
      <c r="G53" s="67">
        <v>306.23019233000002</v>
      </c>
      <c r="H53" s="70">
        <v>305.53625086000005</v>
      </c>
      <c r="I53" s="70">
        <v>306.23019233000002</v>
      </c>
      <c r="J53" s="70">
        <v>10.35569469</v>
      </c>
      <c r="K53" s="70">
        <v>49.188059359999997</v>
      </c>
      <c r="L53" s="70">
        <v>58.763877360000002</v>
      </c>
      <c r="M53" s="76">
        <v>70.021258529999997</v>
      </c>
      <c r="N53" s="76">
        <v>47.811589349999998</v>
      </c>
      <c r="O53" s="76">
        <v>15.15945366</v>
      </c>
      <c r="P53" s="76">
        <v>1.6562652599999999</v>
      </c>
      <c r="Q53" s="76">
        <v>0</v>
      </c>
      <c r="R53" s="76">
        <v>3.7999999999999999E-33</v>
      </c>
      <c r="S53" s="76">
        <v>3.7999999999999999E-33</v>
      </c>
      <c r="T53" s="76">
        <v>26.309675899999998</v>
      </c>
      <c r="U53" s="73">
        <v>3.7999999999999999E-33</v>
      </c>
      <c r="V53" s="73">
        <v>8</v>
      </c>
      <c r="W53" s="73">
        <v>3.7999999999999999E-33</v>
      </c>
      <c r="X53" s="73">
        <v>3.7999999999999999E-33</v>
      </c>
      <c r="Y53" s="73">
        <v>3.7999999999999999E-33</v>
      </c>
      <c r="Z53" s="73">
        <v>3.7999999999999999E-33</v>
      </c>
      <c r="AA53" s="73">
        <v>3.7999999999999999E-33</v>
      </c>
      <c r="AB53" s="73">
        <v>3.7999999999999999E-33</v>
      </c>
      <c r="AC53" s="73">
        <v>26.309675900000002</v>
      </c>
      <c r="AD53" s="73">
        <v>70.482071600000012</v>
      </c>
      <c r="AE53" s="73">
        <v>28.9763479</v>
      </c>
      <c r="AF53" s="73">
        <v>3.7999999999999999E-33</v>
      </c>
      <c r="AG53" s="73">
        <v>3.7999999999999999E-33</v>
      </c>
      <c r="AH53" s="73">
        <v>3.7999999999999999E-33</v>
      </c>
      <c r="AI53" s="73">
        <v>0</v>
      </c>
      <c r="AJ53" s="76">
        <v>0</v>
      </c>
      <c r="AK53" s="76">
        <v>0</v>
      </c>
      <c r="AL53" s="76">
        <v>29.371680640000001</v>
      </c>
      <c r="AM53" s="76">
        <v>29.371680640000001</v>
      </c>
      <c r="AN53" s="76">
        <v>71.371680639999994</v>
      </c>
      <c r="AO53" s="76">
        <v>29.11422713</v>
      </c>
      <c r="AP53" s="76">
        <v>16.746698439999999</v>
      </c>
      <c r="AQ53" s="76">
        <v>417.62875157999997</v>
      </c>
      <c r="AR53" s="76">
        <v>420.30201453999996</v>
      </c>
      <c r="AS53" s="76">
        <v>1102.3901722099997</v>
      </c>
      <c r="AT53" s="76">
        <v>1005.4004688400001</v>
      </c>
      <c r="AU53" s="76">
        <v>354.85375318000007</v>
      </c>
      <c r="AV53" s="76">
        <v>349.46205031000005</v>
      </c>
      <c r="AW53" s="76">
        <v>364.16100346000002</v>
      </c>
      <c r="AX53" s="76">
        <v>383.39598566000001</v>
      </c>
      <c r="AY53" s="76">
        <v>338.26176433000001</v>
      </c>
      <c r="AZ53" s="76">
        <v>287.24137274000003</v>
      </c>
      <c r="BA53" s="76">
        <v>287.24137274000003</v>
      </c>
      <c r="BB53" s="76">
        <v>307.52859065000001</v>
      </c>
      <c r="BC53" s="76">
        <v>393.86127654999996</v>
      </c>
      <c r="BD53" s="76">
        <v>417.07855515</v>
      </c>
    </row>
    <row r="54" spans="1:56" ht="18.75">
      <c r="A54" s="213"/>
      <c r="B54" s="46">
        <v>4</v>
      </c>
      <c r="C54" s="52" t="s">
        <v>122</v>
      </c>
      <c r="D54" s="15" t="s">
        <v>123</v>
      </c>
      <c r="E54" s="60">
        <v>209.76491881000001</v>
      </c>
      <c r="F54" s="70">
        <v>209.76491881000001</v>
      </c>
      <c r="G54" s="67">
        <v>209.76491881000001</v>
      </c>
      <c r="H54" s="70">
        <v>13.26477951</v>
      </c>
      <c r="I54" s="70">
        <v>209.76491881000001</v>
      </c>
      <c r="J54" s="70">
        <v>13.26477951</v>
      </c>
      <c r="K54" s="70">
        <v>0</v>
      </c>
      <c r="L54" s="70">
        <v>0</v>
      </c>
      <c r="M54" s="76">
        <v>0</v>
      </c>
      <c r="N54" s="76">
        <v>0</v>
      </c>
      <c r="O54" s="76">
        <v>26.309675899999998</v>
      </c>
      <c r="P54" s="76">
        <v>38.370923829999995</v>
      </c>
      <c r="Q54" s="76">
        <v>38.370923829999995</v>
      </c>
      <c r="R54" s="76">
        <v>38.370923829999995</v>
      </c>
      <c r="S54" s="76">
        <v>38.370923829999995</v>
      </c>
      <c r="T54" s="76">
        <v>12.06124793</v>
      </c>
      <c r="U54" s="73">
        <v>38.370923829999995</v>
      </c>
      <c r="V54" s="73">
        <v>26.309675899999998</v>
      </c>
      <c r="W54" s="73">
        <v>26.309675899999998</v>
      </c>
      <c r="X54" s="73">
        <v>26.309675899999998</v>
      </c>
      <c r="Y54" s="73">
        <v>26.309675899999998</v>
      </c>
      <c r="Z54" s="73">
        <v>3.7999999999999999E-33</v>
      </c>
      <c r="AA54" s="73">
        <v>3.7999999999999999E-33</v>
      </c>
      <c r="AB54" s="73">
        <v>3.7999999999999999E-33</v>
      </c>
      <c r="AC54" s="73">
        <v>3.7999999999999999E-33</v>
      </c>
      <c r="AD54" s="73">
        <v>3.7999999999999999E-33</v>
      </c>
      <c r="AE54" s="73">
        <v>3.7999999999999999E-33</v>
      </c>
      <c r="AF54" s="73">
        <v>3.7999999999999999E-33</v>
      </c>
      <c r="AG54" s="73">
        <v>3.7999999999999999E-33</v>
      </c>
      <c r="AH54" s="73">
        <v>3.7999999999999999E-33</v>
      </c>
      <c r="AI54" s="73">
        <v>0</v>
      </c>
      <c r="AJ54" s="76">
        <v>350</v>
      </c>
      <c r="AK54" s="76">
        <v>350</v>
      </c>
      <c r="AL54" s="76">
        <v>350</v>
      </c>
      <c r="AM54" s="76">
        <v>350</v>
      </c>
      <c r="AN54" s="76">
        <v>350</v>
      </c>
      <c r="AO54" s="76">
        <v>379.37168064000002</v>
      </c>
      <c r="AP54" s="76">
        <v>57.580676910000001</v>
      </c>
      <c r="AQ54" s="76">
        <v>56.371299270000002</v>
      </c>
      <c r="AR54" s="76">
        <v>61.260854859999995</v>
      </c>
      <c r="AS54" s="76">
        <v>60.573389030000001</v>
      </c>
      <c r="AT54" s="76">
        <v>145.74094269</v>
      </c>
      <c r="AU54" s="76">
        <v>739.15568842000005</v>
      </c>
      <c r="AV54" s="76">
        <v>738.95568842000012</v>
      </c>
      <c r="AW54" s="76">
        <v>736.85568842000009</v>
      </c>
      <c r="AX54" s="76">
        <v>780.08025172999999</v>
      </c>
      <c r="AY54" s="76">
        <v>823.11467306000009</v>
      </c>
      <c r="AZ54" s="76">
        <v>734.84831940000004</v>
      </c>
      <c r="BA54" s="76">
        <v>734.84749940000006</v>
      </c>
      <c r="BB54" s="76">
        <v>734.84749940000006</v>
      </c>
      <c r="BC54" s="76">
        <v>713.07442752999998</v>
      </c>
      <c r="BD54" s="76">
        <v>713.07442752999998</v>
      </c>
    </row>
    <row r="55" spans="1:56" ht="18.75">
      <c r="A55" s="213"/>
      <c r="B55" s="46">
        <v>5</v>
      </c>
      <c r="C55" s="52" t="s">
        <v>124</v>
      </c>
      <c r="D55" s="15" t="s">
        <v>125</v>
      </c>
      <c r="E55" s="60">
        <v>248.85351301999995</v>
      </c>
      <c r="F55" s="70">
        <v>284.70538870999997</v>
      </c>
      <c r="G55" s="67">
        <v>284.53872270999994</v>
      </c>
      <c r="H55" s="70">
        <v>480.88886200999997</v>
      </c>
      <c r="I55" s="70">
        <v>284.53872270999994</v>
      </c>
      <c r="J55" s="70">
        <v>696.87448781000001</v>
      </c>
      <c r="K55" s="70">
        <v>710.05593431999989</v>
      </c>
      <c r="L55" s="70">
        <v>710.05593432000001</v>
      </c>
      <c r="M55" s="76">
        <v>416.31668853000002</v>
      </c>
      <c r="N55" s="76">
        <v>416.31668853000002</v>
      </c>
      <c r="O55" s="76">
        <v>702.43374024999991</v>
      </c>
      <c r="P55" s="76">
        <v>293.69665125999995</v>
      </c>
      <c r="Q55" s="76">
        <v>286.69664925999996</v>
      </c>
      <c r="R55" s="76">
        <v>286.69664925999996</v>
      </c>
      <c r="S55" s="76">
        <v>286.69664925999996</v>
      </c>
      <c r="T55" s="76">
        <v>286.69664926000002</v>
      </c>
      <c r="U55" s="73">
        <v>286.69664925999996</v>
      </c>
      <c r="V55" s="73">
        <v>298.75789718999999</v>
      </c>
      <c r="W55" s="73">
        <v>298.63207979999999</v>
      </c>
      <c r="X55" s="73">
        <v>298.47207979999996</v>
      </c>
      <c r="Y55" s="73">
        <v>298.47207979999996</v>
      </c>
      <c r="Z55" s="73">
        <v>285.91083186999998</v>
      </c>
      <c r="AA55" s="73">
        <v>281.19684386999995</v>
      </c>
      <c r="AB55" s="73">
        <v>280.69684386999995</v>
      </c>
      <c r="AC55" s="73">
        <v>279.14605435999999</v>
      </c>
      <c r="AD55" s="73">
        <v>279.14605435999999</v>
      </c>
      <c r="AE55" s="73">
        <v>279.12194094</v>
      </c>
      <c r="AF55" s="73">
        <v>279.12194094</v>
      </c>
      <c r="AG55" s="73">
        <v>278.87194094</v>
      </c>
      <c r="AH55" s="73">
        <v>278.87194094</v>
      </c>
      <c r="AI55" s="73">
        <v>278.71606985</v>
      </c>
      <c r="AJ55" s="76">
        <v>278.49694094</v>
      </c>
      <c r="AK55" s="76">
        <v>278.49694094</v>
      </c>
      <c r="AL55" s="76">
        <v>278.49694094</v>
      </c>
      <c r="AM55" s="76">
        <v>278.34576152</v>
      </c>
      <c r="AN55" s="76">
        <v>278.09522951999998</v>
      </c>
      <c r="AO55" s="76">
        <v>277.87194094</v>
      </c>
      <c r="AP55" s="76">
        <v>627.33843702000001</v>
      </c>
      <c r="AQ55" s="76">
        <v>628.25946465999994</v>
      </c>
      <c r="AR55" s="76">
        <v>609.23581857999989</v>
      </c>
      <c r="AS55" s="76">
        <v>607.86249399999997</v>
      </c>
      <c r="AT55" s="76">
        <v>607.33176066999999</v>
      </c>
      <c r="AU55" s="76">
        <v>663.35355993999997</v>
      </c>
      <c r="AV55" s="76">
        <v>662.86006826999994</v>
      </c>
      <c r="AW55" s="76">
        <v>660.63368021000008</v>
      </c>
      <c r="AX55" s="76">
        <v>630.98743956999999</v>
      </c>
      <c r="AY55" s="76">
        <v>630.71287957000004</v>
      </c>
      <c r="AZ55" s="76">
        <v>715.60587323000004</v>
      </c>
      <c r="BA55" s="76">
        <v>715.33131323000009</v>
      </c>
      <c r="BB55" s="76">
        <v>715.05675323000014</v>
      </c>
      <c r="BC55" s="76">
        <v>735.65422510000008</v>
      </c>
      <c r="BD55" s="76">
        <v>735.37966510000001</v>
      </c>
    </row>
    <row r="56" spans="1:56" ht="18.75">
      <c r="A56" s="213"/>
      <c r="B56" s="46">
        <v>6</v>
      </c>
      <c r="C56" s="52" t="s">
        <v>46</v>
      </c>
      <c r="D56" s="13" t="s">
        <v>47</v>
      </c>
      <c r="E56" s="60">
        <v>0</v>
      </c>
      <c r="F56" s="70">
        <v>0</v>
      </c>
      <c r="G56" s="67">
        <v>0</v>
      </c>
      <c r="H56" s="70">
        <v>0</v>
      </c>
      <c r="I56" s="70">
        <v>0</v>
      </c>
      <c r="J56" s="70">
        <v>0</v>
      </c>
      <c r="K56" s="70">
        <v>0</v>
      </c>
      <c r="L56" s="70">
        <v>0</v>
      </c>
      <c r="M56" s="76">
        <v>0</v>
      </c>
      <c r="N56" s="76">
        <v>0</v>
      </c>
      <c r="O56" s="76">
        <v>0</v>
      </c>
      <c r="P56" s="76">
        <v>0</v>
      </c>
      <c r="Q56" s="76">
        <v>0</v>
      </c>
      <c r="R56" s="76">
        <v>0</v>
      </c>
      <c r="S56" s="76">
        <v>0</v>
      </c>
      <c r="T56" s="76">
        <v>0</v>
      </c>
      <c r="U56" s="73">
        <v>0</v>
      </c>
      <c r="V56" s="73">
        <v>0</v>
      </c>
      <c r="W56" s="73">
        <v>0</v>
      </c>
      <c r="X56" s="73">
        <v>0</v>
      </c>
      <c r="Y56" s="73">
        <v>0</v>
      </c>
      <c r="Z56" s="73">
        <v>0</v>
      </c>
      <c r="AA56" s="73">
        <v>0</v>
      </c>
      <c r="AB56" s="73">
        <v>0</v>
      </c>
      <c r="AC56" s="73">
        <v>0</v>
      </c>
      <c r="AD56" s="73">
        <v>0</v>
      </c>
      <c r="AE56" s="73">
        <v>0</v>
      </c>
      <c r="AF56" s="73">
        <v>0</v>
      </c>
      <c r="AG56" s="73">
        <v>0</v>
      </c>
      <c r="AH56" s="73">
        <v>0</v>
      </c>
      <c r="AI56" s="73">
        <v>0</v>
      </c>
      <c r="AJ56" s="76">
        <v>0</v>
      </c>
      <c r="AK56" s="76">
        <v>0</v>
      </c>
      <c r="AL56" s="76">
        <v>0</v>
      </c>
      <c r="AM56" s="76">
        <v>0</v>
      </c>
      <c r="AN56" s="76">
        <v>0</v>
      </c>
      <c r="AO56" s="76">
        <v>0</v>
      </c>
      <c r="AP56" s="76">
        <v>0</v>
      </c>
      <c r="AQ56" s="76">
        <v>0</v>
      </c>
      <c r="AR56" s="76">
        <v>0</v>
      </c>
      <c r="AS56" s="76"/>
      <c r="AT56" s="76"/>
      <c r="AU56" s="76"/>
      <c r="AV56" s="76"/>
      <c r="AW56" s="76"/>
      <c r="AX56" s="76"/>
      <c r="AY56" s="76"/>
      <c r="AZ56" s="76"/>
      <c r="BA56" s="76"/>
      <c r="BB56" s="76"/>
      <c r="BC56" s="76"/>
      <c r="BD56" s="76"/>
    </row>
    <row r="57" spans="1:56" ht="19.5">
      <c r="A57" s="213" t="s">
        <v>128</v>
      </c>
      <c r="B57" s="43"/>
      <c r="C57" s="51" t="s">
        <v>56</v>
      </c>
      <c r="D57" s="19" t="s">
        <v>57</v>
      </c>
      <c r="E57" s="58">
        <v>46295.599041989997</v>
      </c>
      <c r="F57" s="68">
        <v>46794.77858873998</v>
      </c>
      <c r="G57" s="65">
        <v>45144.437084180012</v>
      </c>
      <c r="H57" s="68">
        <v>44507.285743069988</v>
      </c>
      <c r="I57" s="68">
        <v>45484.325084180011</v>
      </c>
      <c r="J57" s="68">
        <v>45854.348539899998</v>
      </c>
      <c r="K57" s="68">
        <v>45746.491805879974</v>
      </c>
      <c r="L57" s="68">
        <v>41388.489329909964</v>
      </c>
      <c r="M57" s="74">
        <v>41576.080256089983</v>
      </c>
      <c r="N57" s="74">
        <v>41659.657084860024</v>
      </c>
      <c r="O57" s="74">
        <v>41514.626189019997</v>
      </c>
      <c r="P57" s="74">
        <v>42370.861421629983</v>
      </c>
      <c r="Q57" s="74">
        <v>43467.883687070003</v>
      </c>
      <c r="R57" s="74">
        <v>42852.09658646</v>
      </c>
      <c r="S57" s="74">
        <v>43621.054828080007</v>
      </c>
      <c r="T57" s="74">
        <v>45548.48888400002</v>
      </c>
      <c r="U57" s="71">
        <v>47853.576915989986</v>
      </c>
      <c r="V57" s="71">
        <v>48486.320401709992</v>
      </c>
      <c r="W57" s="71">
        <v>49561.639124879999</v>
      </c>
      <c r="X57" s="71">
        <v>51114.243393539997</v>
      </c>
      <c r="Y57" s="71">
        <v>51947.793606030005</v>
      </c>
      <c r="Z57" s="71">
        <v>51877.651985589997</v>
      </c>
      <c r="AA57" s="71">
        <v>53893.532877220001</v>
      </c>
      <c r="AB57" s="71">
        <v>54396.049303509986</v>
      </c>
      <c r="AC57" s="71">
        <v>55060.377592670011</v>
      </c>
      <c r="AD57" s="71">
        <v>57154.474195980016</v>
      </c>
      <c r="AE57" s="71">
        <v>61088.818936030009</v>
      </c>
      <c r="AF57" s="71">
        <v>66614.913532120001</v>
      </c>
      <c r="AG57" s="71">
        <v>68524.14325323001</v>
      </c>
      <c r="AH57" s="71">
        <v>70861.436790740001</v>
      </c>
      <c r="AI57" s="71">
        <v>70461.566460950009</v>
      </c>
      <c r="AJ57" s="74">
        <v>69908.498343319996</v>
      </c>
      <c r="AK57" s="74">
        <v>72212.002304189984</v>
      </c>
      <c r="AL57" s="74">
        <v>71848.484500709979</v>
      </c>
      <c r="AM57" s="74">
        <v>71891.00636395</v>
      </c>
      <c r="AN57" s="74">
        <v>82474.437676300004</v>
      </c>
      <c r="AO57" s="74">
        <v>82521.354571670003</v>
      </c>
      <c r="AP57" s="74">
        <v>82476.043966819983</v>
      </c>
      <c r="AQ57" s="74">
        <v>81513.821356209999</v>
      </c>
      <c r="AR57" s="74">
        <v>82810.35803747001</v>
      </c>
      <c r="AS57" s="74">
        <v>81185.921261359981</v>
      </c>
      <c r="AT57" s="74">
        <v>82098.542980810016</v>
      </c>
      <c r="AU57" s="74">
        <v>84975.773569700017</v>
      </c>
      <c r="AV57" s="74">
        <v>84463.757233429991</v>
      </c>
      <c r="AW57" s="74">
        <v>86325.55074293002</v>
      </c>
      <c r="AX57" s="74">
        <v>84780.482109159973</v>
      </c>
      <c r="AY57" s="74">
        <v>83038.130235109988</v>
      </c>
      <c r="AZ57" s="74">
        <v>81529.650905999966</v>
      </c>
      <c r="BA57" s="74">
        <v>78939.3082306</v>
      </c>
      <c r="BB57" s="74">
        <v>78503.469380319992</v>
      </c>
      <c r="BC57" s="74">
        <v>80257.943855739693</v>
      </c>
      <c r="BD57" s="74">
        <v>86750.874215259581</v>
      </c>
    </row>
    <row r="58" spans="1:56" ht="18.75">
      <c r="A58" s="213"/>
      <c r="B58" s="46">
        <v>1</v>
      </c>
      <c r="C58" s="52" t="s">
        <v>30</v>
      </c>
      <c r="D58" s="7" t="s">
        <v>31</v>
      </c>
      <c r="E58" s="60">
        <v>36137.662045799996</v>
      </c>
      <c r="F58" s="70">
        <v>36731.123911779978</v>
      </c>
      <c r="G58" s="67">
        <v>35209.740959290015</v>
      </c>
      <c r="H58" s="70">
        <v>34565.162197489983</v>
      </c>
      <c r="I58" s="70">
        <v>35537.798959290012</v>
      </c>
      <c r="J58" s="70">
        <v>36444.660999140004</v>
      </c>
      <c r="K58" s="70">
        <v>36073.654772209971</v>
      </c>
      <c r="L58" s="70">
        <v>32519.540904269965</v>
      </c>
      <c r="M58" s="75">
        <v>33025.167755869981</v>
      </c>
      <c r="N58" s="75">
        <v>33445.733720680022</v>
      </c>
      <c r="O58" s="75">
        <v>33418.883659899999</v>
      </c>
      <c r="P58" s="75">
        <v>34887.103026219993</v>
      </c>
      <c r="Q58" s="75">
        <v>35401.757186770003</v>
      </c>
      <c r="R58" s="75">
        <v>34970.52649851</v>
      </c>
      <c r="S58" s="75">
        <v>36157.645324800011</v>
      </c>
      <c r="T58" s="75">
        <v>38416.471883350016</v>
      </c>
      <c r="U58" s="72">
        <v>41169.360383029983</v>
      </c>
      <c r="V58" s="72">
        <v>41561.841970929992</v>
      </c>
      <c r="W58" s="72">
        <v>42833.756573279999</v>
      </c>
      <c r="X58" s="72">
        <v>44284.414482949993</v>
      </c>
      <c r="Y58" s="72">
        <v>45116.909198770009</v>
      </c>
      <c r="Z58" s="72">
        <v>44789.800124859998</v>
      </c>
      <c r="AA58" s="72">
        <v>46214.722003950003</v>
      </c>
      <c r="AB58" s="72">
        <v>47564.929293689987</v>
      </c>
      <c r="AC58" s="72">
        <v>47835.92583461001</v>
      </c>
      <c r="AD58" s="72">
        <v>49081.981515780011</v>
      </c>
      <c r="AE58" s="72">
        <v>53463.546381630011</v>
      </c>
      <c r="AF58" s="72">
        <v>58756.985504950004</v>
      </c>
      <c r="AG58" s="72">
        <v>60177.262267270009</v>
      </c>
      <c r="AH58" s="72">
        <v>62851.036325049994</v>
      </c>
      <c r="AI58" s="72">
        <v>62127.275252480002</v>
      </c>
      <c r="AJ58" s="75">
        <v>61617.148128199988</v>
      </c>
      <c r="AK58" s="75">
        <v>64253.99789644999</v>
      </c>
      <c r="AL58" s="75">
        <v>64617.71453189999</v>
      </c>
      <c r="AM58" s="75">
        <v>64559.365371660002</v>
      </c>
      <c r="AN58" s="75">
        <v>75632.296452850002</v>
      </c>
      <c r="AO58" s="75">
        <v>65208.11233774</v>
      </c>
      <c r="AP58" s="75">
        <v>63694.435894619979</v>
      </c>
      <c r="AQ58" s="75">
        <v>59646.977343119994</v>
      </c>
      <c r="AR58" s="75">
        <v>58132.843655559998</v>
      </c>
      <c r="AS58" s="75">
        <v>57738.265324489992</v>
      </c>
      <c r="AT58" s="75">
        <v>60101.841744510013</v>
      </c>
      <c r="AU58" s="75">
        <v>59053.717591330009</v>
      </c>
      <c r="AV58" s="75">
        <v>58641.739921749999</v>
      </c>
      <c r="AW58" s="75">
        <v>60675.365459620014</v>
      </c>
      <c r="AX58" s="75">
        <v>58781.43457167998</v>
      </c>
      <c r="AY58" s="75">
        <v>55193.910965109986</v>
      </c>
      <c r="AZ58" s="75">
        <v>54391.487209449981</v>
      </c>
      <c r="BA58" s="75">
        <v>51494.793596549993</v>
      </c>
      <c r="BB58" s="75">
        <v>50667.860585189992</v>
      </c>
      <c r="BC58" s="75">
        <v>53024.741044489791</v>
      </c>
      <c r="BD58" s="75">
        <v>55472.36784770988</v>
      </c>
    </row>
    <row r="59" spans="1:56" ht="18.75">
      <c r="A59" s="213"/>
      <c r="B59" s="46" t="s">
        <v>117</v>
      </c>
      <c r="C59" s="53" t="s">
        <v>32</v>
      </c>
      <c r="D59" s="13" t="s">
        <v>33</v>
      </c>
      <c r="E59" s="60">
        <v>1099.3258080100002</v>
      </c>
      <c r="F59" s="70">
        <v>1233.94425553</v>
      </c>
      <c r="G59" s="67">
        <v>828.55093318000002</v>
      </c>
      <c r="H59" s="70">
        <v>829.78119393999998</v>
      </c>
      <c r="I59" s="70">
        <v>1201.3119331800001</v>
      </c>
      <c r="J59" s="70">
        <v>1040.2764727700001</v>
      </c>
      <c r="K59" s="70">
        <v>921.33060126999987</v>
      </c>
      <c r="L59" s="70">
        <v>852.12998804000006</v>
      </c>
      <c r="M59" s="76">
        <v>727.03815343999997</v>
      </c>
      <c r="N59" s="76">
        <v>708.88085020999995</v>
      </c>
      <c r="O59" s="76">
        <v>766.26446179000004</v>
      </c>
      <c r="P59" s="76">
        <v>1085.4086158299999</v>
      </c>
      <c r="Q59" s="76">
        <v>940.51410650000003</v>
      </c>
      <c r="R59" s="76">
        <v>809.58403830999987</v>
      </c>
      <c r="S59" s="76">
        <v>1262.5195677699999</v>
      </c>
      <c r="T59" s="76">
        <v>1418.6364994800001</v>
      </c>
      <c r="U59" s="73">
        <v>1192.3682821</v>
      </c>
      <c r="V59" s="73">
        <v>1139.5078362500001</v>
      </c>
      <c r="W59" s="73">
        <v>996.14909295000007</v>
      </c>
      <c r="X59" s="73">
        <v>1047.0142384599999</v>
      </c>
      <c r="Y59" s="73">
        <v>1727.9355268099996</v>
      </c>
      <c r="Z59" s="73">
        <v>804.7032584399999</v>
      </c>
      <c r="AA59" s="73">
        <v>846.73171844000001</v>
      </c>
      <c r="AB59" s="73">
        <v>1210.7547086199997</v>
      </c>
      <c r="AC59" s="73">
        <v>1447.6089773100002</v>
      </c>
      <c r="AD59" s="73">
        <v>2097.3602053899999</v>
      </c>
      <c r="AE59" s="73">
        <v>4408.9011032400003</v>
      </c>
      <c r="AF59" s="73">
        <v>2882.8075370699999</v>
      </c>
      <c r="AG59" s="73">
        <v>2608.6231515199997</v>
      </c>
      <c r="AH59" s="73">
        <v>2126.0083986299996</v>
      </c>
      <c r="AI59" s="73">
        <v>2089.9745669999998</v>
      </c>
      <c r="AJ59" s="76">
        <v>2058.6122291799998</v>
      </c>
      <c r="AK59" s="76">
        <v>2912.5887779</v>
      </c>
      <c r="AL59" s="76">
        <v>3098.4771991300004</v>
      </c>
      <c r="AM59" s="76">
        <v>3089.9327500700001</v>
      </c>
      <c r="AN59" s="76">
        <v>8143.0158706999991</v>
      </c>
      <c r="AO59" s="76">
        <v>3052.88731839</v>
      </c>
      <c r="AP59" s="76">
        <v>2281.8650790199999</v>
      </c>
      <c r="AQ59" s="76">
        <v>2286.2084641500001</v>
      </c>
      <c r="AR59" s="76">
        <v>1317.51768201</v>
      </c>
      <c r="AS59" s="76">
        <v>781.72025240000005</v>
      </c>
      <c r="AT59" s="76">
        <v>963.50190455000018</v>
      </c>
      <c r="AU59" s="76">
        <v>402.20575970000004</v>
      </c>
      <c r="AV59" s="76">
        <v>383.91153653999999</v>
      </c>
      <c r="AW59" s="76">
        <v>350.65295696999999</v>
      </c>
      <c r="AX59" s="76">
        <v>621.32284349000008</v>
      </c>
      <c r="AY59" s="76">
        <v>447.71212396999994</v>
      </c>
      <c r="AZ59" s="76">
        <v>616.26593022000009</v>
      </c>
      <c r="BA59" s="76">
        <v>604.18709724999997</v>
      </c>
      <c r="BB59" s="76">
        <v>569.77497790999996</v>
      </c>
      <c r="BC59" s="76">
        <v>514.53437749989996</v>
      </c>
      <c r="BD59" s="76">
        <v>400.56056348999994</v>
      </c>
    </row>
    <row r="60" spans="1:56" ht="18.75">
      <c r="A60" s="213"/>
      <c r="B60" s="46" t="s">
        <v>118</v>
      </c>
      <c r="C60" s="53" t="s">
        <v>34</v>
      </c>
      <c r="D60" s="13" t="s">
        <v>35</v>
      </c>
      <c r="E60" s="60">
        <v>32029.876590469998</v>
      </c>
      <c r="F60" s="70">
        <v>32545.582771379981</v>
      </c>
      <c r="G60" s="67">
        <v>31521.626982740017</v>
      </c>
      <c r="H60" s="70">
        <v>30970.899145649983</v>
      </c>
      <c r="I60" s="70">
        <v>31470.994982740012</v>
      </c>
      <c r="J60" s="70">
        <v>28219.96050682</v>
      </c>
      <c r="K60" s="70">
        <v>27489.081547999973</v>
      </c>
      <c r="L60" s="70">
        <v>28385.696548689964</v>
      </c>
      <c r="M60" s="76">
        <v>28374.659746589979</v>
      </c>
      <c r="N60" s="76">
        <v>28362.477631560021</v>
      </c>
      <c r="O60" s="76">
        <v>28173.242438929999</v>
      </c>
      <c r="P60" s="76">
        <v>29032.376725649992</v>
      </c>
      <c r="Q60" s="76">
        <v>29913.703169420005</v>
      </c>
      <c r="R60" s="76">
        <v>29477.402627700001</v>
      </c>
      <c r="S60" s="76">
        <v>30611.917057620012</v>
      </c>
      <c r="T60" s="76">
        <v>32599.962836750015</v>
      </c>
      <c r="U60" s="73">
        <v>34538.444951259989</v>
      </c>
      <c r="V60" s="73">
        <v>34850.267493259991</v>
      </c>
      <c r="W60" s="73">
        <v>34922.165942170002</v>
      </c>
      <c r="X60" s="73">
        <v>36049.583903599996</v>
      </c>
      <c r="Y60" s="73">
        <v>36210.359586340011</v>
      </c>
      <c r="Z60" s="73">
        <v>36457.271929999995</v>
      </c>
      <c r="AA60" s="73">
        <v>37593.692415190002</v>
      </c>
      <c r="AB60" s="73">
        <v>38871.395792479991</v>
      </c>
      <c r="AC60" s="73">
        <v>38710.250272760008</v>
      </c>
      <c r="AD60" s="73">
        <v>38837.354269740004</v>
      </c>
      <c r="AE60" s="73">
        <v>40989.493846710007</v>
      </c>
      <c r="AF60" s="73">
        <v>46822.997371719997</v>
      </c>
      <c r="AG60" s="73">
        <v>47816.509826030015</v>
      </c>
      <c r="AH60" s="73">
        <v>49180.114856809996</v>
      </c>
      <c r="AI60" s="73">
        <v>48220.532776560001</v>
      </c>
      <c r="AJ60" s="76">
        <v>47549.835675359987</v>
      </c>
      <c r="AK60" s="76">
        <v>49217.060580649995</v>
      </c>
      <c r="AL60" s="76">
        <v>49299.085025129993</v>
      </c>
      <c r="AM60" s="76">
        <v>49105.695921680002</v>
      </c>
      <c r="AN60" s="76">
        <v>49179.830522730001</v>
      </c>
      <c r="AO60" s="76">
        <v>49098.344886129998</v>
      </c>
      <c r="AP60" s="76">
        <v>49172.725780639979</v>
      </c>
      <c r="AQ60" s="76">
        <v>46185.988959509996</v>
      </c>
      <c r="AR60" s="76">
        <v>45847.495493839997</v>
      </c>
      <c r="AS60" s="76">
        <v>47677.098194769991</v>
      </c>
      <c r="AT60" s="76">
        <v>49175.683992500009</v>
      </c>
      <c r="AU60" s="76">
        <v>46464.47355208001</v>
      </c>
      <c r="AV60" s="76">
        <v>45990.633682419997</v>
      </c>
      <c r="AW60" s="76">
        <v>47820.182424200015</v>
      </c>
      <c r="AX60" s="76">
        <v>45423.665689629983</v>
      </c>
      <c r="AY60" s="76">
        <v>42064.675444269989</v>
      </c>
      <c r="AZ60" s="76">
        <v>40445.198171469987</v>
      </c>
      <c r="BA60" s="76">
        <v>36654.567688749994</v>
      </c>
      <c r="BB60" s="76">
        <v>35194.146832819992</v>
      </c>
      <c r="BC60" s="76">
        <v>39201.668266019995</v>
      </c>
      <c r="BD60" s="76">
        <v>42171.052466619985</v>
      </c>
    </row>
    <row r="61" spans="1:56" ht="18.75">
      <c r="A61" s="213"/>
      <c r="B61" s="46" t="s">
        <v>119</v>
      </c>
      <c r="C61" s="53" t="s">
        <v>36</v>
      </c>
      <c r="D61" s="13" t="s">
        <v>37</v>
      </c>
      <c r="E61" s="60">
        <v>3008.4596473199999</v>
      </c>
      <c r="F61" s="70">
        <v>2951.5968848699999</v>
      </c>
      <c r="G61" s="67">
        <v>2859.5630433699998</v>
      </c>
      <c r="H61" s="70">
        <v>2764.4818579000003</v>
      </c>
      <c r="I61" s="70">
        <v>2865.4920433699999</v>
      </c>
      <c r="J61" s="70">
        <v>7184.4240195499988</v>
      </c>
      <c r="K61" s="70">
        <v>7663.2426229399998</v>
      </c>
      <c r="L61" s="70">
        <v>3281.7143675400002</v>
      </c>
      <c r="M61" s="76">
        <v>3923.46985584</v>
      </c>
      <c r="N61" s="76">
        <v>4374.37523891</v>
      </c>
      <c r="O61" s="76">
        <v>4479.3767591800006</v>
      </c>
      <c r="P61" s="76">
        <v>4769.31768474</v>
      </c>
      <c r="Q61" s="76">
        <v>4547.5399108499987</v>
      </c>
      <c r="R61" s="76">
        <v>4683.5398325000006</v>
      </c>
      <c r="S61" s="76">
        <v>4283.20869941</v>
      </c>
      <c r="T61" s="76">
        <v>4397.8725471199996</v>
      </c>
      <c r="U61" s="73">
        <v>5438.5471496700011</v>
      </c>
      <c r="V61" s="73">
        <v>5572.0666414200005</v>
      </c>
      <c r="W61" s="73">
        <v>6915.4415381599993</v>
      </c>
      <c r="X61" s="73">
        <v>7187.8163408899991</v>
      </c>
      <c r="Y61" s="73">
        <v>7178.61408562</v>
      </c>
      <c r="Z61" s="73">
        <v>7527.824936420001</v>
      </c>
      <c r="AA61" s="73">
        <v>7774.2978703200006</v>
      </c>
      <c r="AB61" s="73">
        <v>7482.7787925900002</v>
      </c>
      <c r="AC61" s="73">
        <v>7678.0665845400008</v>
      </c>
      <c r="AD61" s="73">
        <v>8147.2670406500019</v>
      </c>
      <c r="AE61" s="73">
        <v>8065.1514316800003</v>
      </c>
      <c r="AF61" s="73">
        <v>9051.1805961600003</v>
      </c>
      <c r="AG61" s="73">
        <v>9752.1292897200001</v>
      </c>
      <c r="AH61" s="73">
        <v>11544.913069609998</v>
      </c>
      <c r="AI61" s="73">
        <v>11816.767908919999</v>
      </c>
      <c r="AJ61" s="76">
        <v>12008.70022366</v>
      </c>
      <c r="AK61" s="76">
        <v>12124.348537899999</v>
      </c>
      <c r="AL61" s="76">
        <v>12220.152307639999</v>
      </c>
      <c r="AM61" s="76">
        <v>12363.736699909998</v>
      </c>
      <c r="AN61" s="76">
        <v>18309.45005942</v>
      </c>
      <c r="AO61" s="76">
        <v>13056.880133220002</v>
      </c>
      <c r="AP61" s="76">
        <v>12239.845034960001</v>
      </c>
      <c r="AQ61" s="76">
        <v>11174.779919459999</v>
      </c>
      <c r="AR61" s="76">
        <v>10967.830479710001</v>
      </c>
      <c r="AS61" s="76">
        <v>9279.4468773200006</v>
      </c>
      <c r="AT61" s="76">
        <v>9962.6558474600006</v>
      </c>
      <c r="AU61" s="76">
        <v>12187.038279549999</v>
      </c>
      <c r="AV61" s="76">
        <v>12267.194702790001</v>
      </c>
      <c r="AW61" s="76">
        <v>12504.530078449998</v>
      </c>
      <c r="AX61" s="76">
        <v>12736.446038559998</v>
      </c>
      <c r="AY61" s="76">
        <v>12681.523396869999</v>
      </c>
      <c r="AZ61" s="76">
        <v>13330.023107759998</v>
      </c>
      <c r="BA61" s="76">
        <v>14236.038810549999</v>
      </c>
      <c r="BB61" s="76">
        <v>14903.938774459999</v>
      </c>
      <c r="BC61" s="76">
        <v>13308.538400969899</v>
      </c>
      <c r="BD61" s="76">
        <v>12900.754817599898</v>
      </c>
    </row>
    <row r="62" spans="1:56" ht="18.75">
      <c r="A62" s="213"/>
      <c r="B62" s="46">
        <v>2</v>
      </c>
      <c r="C62" s="52" t="s">
        <v>38</v>
      </c>
      <c r="D62" s="15" t="s">
        <v>39</v>
      </c>
      <c r="E62" s="60">
        <v>2996.5400073899991</v>
      </c>
      <c r="F62" s="70">
        <v>3035.2256914</v>
      </c>
      <c r="G62" s="67">
        <v>2607.3862684199999</v>
      </c>
      <c r="H62" s="70">
        <v>2558.1167831400003</v>
      </c>
      <c r="I62" s="70">
        <v>2607.3862684199999</v>
      </c>
      <c r="J62" s="70">
        <v>2018.7787905600003</v>
      </c>
      <c r="K62" s="70">
        <v>2461.0764042999999</v>
      </c>
      <c r="L62" s="70">
        <v>1896.4907462400004</v>
      </c>
      <c r="M62" s="76">
        <v>1436.3503973500001</v>
      </c>
      <c r="N62" s="76">
        <v>1417.7975510400001</v>
      </c>
      <c r="O62" s="76">
        <v>1472.5806926999999</v>
      </c>
      <c r="P62" s="76">
        <v>929.17630681000003</v>
      </c>
      <c r="Q62" s="76">
        <v>1552.0868230599999</v>
      </c>
      <c r="R62" s="76">
        <v>1477.0117345300002</v>
      </c>
      <c r="S62" s="76">
        <v>1309.6266458700002</v>
      </c>
      <c r="T62" s="76">
        <v>904.92744525000001</v>
      </c>
      <c r="U62" s="73">
        <v>803.58511758999998</v>
      </c>
      <c r="V62" s="73">
        <v>1086.99733464</v>
      </c>
      <c r="W62" s="73">
        <v>1000.81792204</v>
      </c>
      <c r="X62" s="73">
        <v>970.22667836999995</v>
      </c>
      <c r="Y62" s="73">
        <v>926.85296520000009</v>
      </c>
      <c r="Z62" s="73">
        <v>1371.3072081799999</v>
      </c>
      <c r="AA62" s="73">
        <v>1989.73762803</v>
      </c>
      <c r="AB62" s="73">
        <v>1421.51525047</v>
      </c>
      <c r="AC62" s="73">
        <v>1811.4327764100001</v>
      </c>
      <c r="AD62" s="73">
        <v>1925.9722500299999</v>
      </c>
      <c r="AE62" s="73">
        <v>1643.5959342699998</v>
      </c>
      <c r="AF62" s="73">
        <v>1390.4742907699999</v>
      </c>
      <c r="AG62" s="73">
        <v>1672.1599856599996</v>
      </c>
      <c r="AH62" s="73">
        <v>1721.8173101699999</v>
      </c>
      <c r="AI62" s="73">
        <v>1858.12020033</v>
      </c>
      <c r="AJ62" s="76">
        <v>1957.9362239299999</v>
      </c>
      <c r="AK62" s="76">
        <v>1682.46337606</v>
      </c>
      <c r="AL62" s="76">
        <v>982.39563726999995</v>
      </c>
      <c r="AM62" s="76">
        <v>1354.4413100299998</v>
      </c>
      <c r="AN62" s="76">
        <v>1535.9306049499996</v>
      </c>
      <c r="AO62" s="76">
        <v>12048.316390609998</v>
      </c>
      <c r="AP62" s="76">
        <v>13723.971000489999</v>
      </c>
      <c r="AQ62" s="76">
        <v>6834.5900788800009</v>
      </c>
      <c r="AR62" s="76">
        <v>9415.2855355299998</v>
      </c>
      <c r="AS62" s="76">
        <v>6946.9517309600005</v>
      </c>
      <c r="AT62" s="76">
        <v>5370.8264579699999</v>
      </c>
      <c r="AU62" s="76">
        <v>6033.7804592900011</v>
      </c>
      <c r="AV62" s="76">
        <v>5193.5402405700006</v>
      </c>
      <c r="AW62" s="76">
        <v>5330.9702153600001</v>
      </c>
      <c r="AX62" s="76">
        <v>4329.0961506800004</v>
      </c>
      <c r="AY62" s="76">
        <v>6315.6478272899994</v>
      </c>
      <c r="AZ62" s="76">
        <v>6038.1154910600007</v>
      </c>
      <c r="BA62" s="76">
        <v>6123.8876141299997</v>
      </c>
      <c r="BB62" s="76">
        <v>6208.9497927600005</v>
      </c>
      <c r="BC62" s="76">
        <v>5818.4703167200014</v>
      </c>
      <c r="BD62" s="76">
        <v>9829.5719786098998</v>
      </c>
    </row>
    <row r="63" spans="1:56" ht="18.75">
      <c r="A63" s="213"/>
      <c r="B63" s="46">
        <v>3</v>
      </c>
      <c r="C63" s="52" t="s">
        <v>120</v>
      </c>
      <c r="D63" s="15" t="s">
        <v>121</v>
      </c>
      <c r="E63" s="60">
        <v>1621.03487361</v>
      </c>
      <c r="F63" s="70">
        <v>1605.5116320800003</v>
      </c>
      <c r="G63" s="67">
        <v>1622.3770622899999</v>
      </c>
      <c r="H63" s="70">
        <v>1487.0927284700001</v>
      </c>
      <c r="I63" s="70">
        <v>1625.3320622900001</v>
      </c>
      <c r="J63" s="70">
        <v>1379.0434919999998</v>
      </c>
      <c r="K63" s="70">
        <v>977.02785624000012</v>
      </c>
      <c r="L63" s="70">
        <v>934.88747895999995</v>
      </c>
      <c r="M63" s="76">
        <v>805.15913805000002</v>
      </c>
      <c r="N63" s="76">
        <v>512.07824419000008</v>
      </c>
      <c r="O63" s="76">
        <v>377.02314523999996</v>
      </c>
      <c r="P63" s="76">
        <v>498.85851388000015</v>
      </c>
      <c r="Q63" s="76">
        <v>522.97649060000003</v>
      </c>
      <c r="R63" s="76">
        <v>613.48236718999999</v>
      </c>
      <c r="S63" s="76">
        <v>378.33187654999995</v>
      </c>
      <c r="T63" s="76">
        <v>514.23713050000003</v>
      </c>
      <c r="U63" s="73">
        <v>260.66099466000003</v>
      </c>
      <c r="V63" s="73">
        <v>266.96414357000003</v>
      </c>
      <c r="W63" s="73">
        <v>219.2290739</v>
      </c>
      <c r="X63" s="73">
        <v>446.13740985000004</v>
      </c>
      <c r="Y63" s="73">
        <v>630.29687863000004</v>
      </c>
      <c r="Z63" s="73">
        <v>508.81888492000002</v>
      </c>
      <c r="AA63" s="73">
        <v>228.75782006</v>
      </c>
      <c r="AB63" s="73">
        <v>56.93333767</v>
      </c>
      <c r="AC63" s="73">
        <v>61.816344779999994</v>
      </c>
      <c r="AD63" s="73">
        <v>828.57900246999998</v>
      </c>
      <c r="AE63" s="73">
        <v>997.71307965999995</v>
      </c>
      <c r="AF63" s="73">
        <v>907.54910814999994</v>
      </c>
      <c r="AG63" s="73">
        <v>838.64413115000002</v>
      </c>
      <c r="AH63" s="73">
        <v>721.58786181000005</v>
      </c>
      <c r="AI63" s="73">
        <v>916.47818690000008</v>
      </c>
      <c r="AJ63" s="76">
        <v>431.81589399000001</v>
      </c>
      <c r="AK63" s="76">
        <v>289.05379611999996</v>
      </c>
      <c r="AL63" s="76">
        <v>475.46430040000001</v>
      </c>
      <c r="AM63" s="76">
        <v>408.92735855000001</v>
      </c>
      <c r="AN63" s="76">
        <v>488.88354731999999</v>
      </c>
      <c r="AO63" s="76">
        <v>357.08627177999995</v>
      </c>
      <c r="AP63" s="76">
        <v>302.43935770000002</v>
      </c>
      <c r="AQ63" s="76">
        <v>10271.455016119999</v>
      </c>
      <c r="AR63" s="76">
        <v>10628.48403388</v>
      </c>
      <c r="AS63" s="76">
        <v>12030.65541107</v>
      </c>
      <c r="AT63" s="76">
        <v>1961.7660467100002</v>
      </c>
      <c r="AU63" s="76">
        <v>4991.5471058700005</v>
      </c>
      <c r="AV63" s="76">
        <v>5151.1371820499999</v>
      </c>
      <c r="AW63" s="76">
        <v>4906.5257631499999</v>
      </c>
      <c r="AX63" s="76">
        <v>6337.7480229400007</v>
      </c>
      <c r="AY63" s="76">
        <v>6267.972773819999</v>
      </c>
      <c r="AZ63" s="76">
        <v>6093.2947078999996</v>
      </c>
      <c r="BA63" s="76">
        <v>6408.2617019600002</v>
      </c>
      <c r="BB63" s="76">
        <v>5220.3700290200004</v>
      </c>
      <c r="BC63" s="76">
        <v>1770.52408552</v>
      </c>
      <c r="BD63" s="76">
        <v>1532.1103431799997</v>
      </c>
    </row>
    <row r="64" spans="1:56" ht="18.75">
      <c r="A64" s="213"/>
      <c r="B64" s="46">
        <v>4</v>
      </c>
      <c r="C64" s="52" t="s">
        <v>122</v>
      </c>
      <c r="D64" s="15" t="s">
        <v>123</v>
      </c>
      <c r="E64" s="60">
        <v>2060.7660713000005</v>
      </c>
      <c r="F64" s="70">
        <v>1913.0299135899998</v>
      </c>
      <c r="G64" s="67">
        <v>1886.8502244199999</v>
      </c>
      <c r="H64" s="70">
        <v>1945.7800992299999</v>
      </c>
      <c r="I64" s="70">
        <v>1887.4662244199999</v>
      </c>
      <c r="J64" s="70">
        <v>1331.5166063400002</v>
      </c>
      <c r="K64" s="70">
        <v>1641.1626059600001</v>
      </c>
      <c r="L64" s="70">
        <v>1808.0859548199999</v>
      </c>
      <c r="M64" s="76">
        <v>1789.5199116800004</v>
      </c>
      <c r="N64" s="76">
        <v>1653.0557990500001</v>
      </c>
      <c r="O64" s="76">
        <v>1538.2050221400004</v>
      </c>
      <c r="P64" s="76">
        <v>1415.9188742700003</v>
      </c>
      <c r="Q64" s="76">
        <v>1230.1394376999999</v>
      </c>
      <c r="R64" s="76">
        <v>1010.86775467</v>
      </c>
      <c r="S64" s="76">
        <v>655.23108931000002</v>
      </c>
      <c r="T64" s="76">
        <v>485.59793811999998</v>
      </c>
      <c r="U64" s="73">
        <v>580.25590504000002</v>
      </c>
      <c r="V64" s="73">
        <v>426.76634597000003</v>
      </c>
      <c r="W64" s="73">
        <v>411.46193119000003</v>
      </c>
      <c r="X64" s="73">
        <v>318.44909923</v>
      </c>
      <c r="Y64" s="73">
        <v>264.02034365999998</v>
      </c>
      <c r="Z64" s="73">
        <v>242.79551923000002</v>
      </c>
      <c r="AA64" s="73">
        <v>517.16112733</v>
      </c>
      <c r="AB64" s="73">
        <v>688.92149804999997</v>
      </c>
      <c r="AC64" s="73">
        <v>669.26604949</v>
      </c>
      <c r="AD64" s="73">
        <v>636.67440565000004</v>
      </c>
      <c r="AE64" s="73">
        <v>393.98930597000003</v>
      </c>
      <c r="AF64" s="73">
        <v>819.44056058000001</v>
      </c>
      <c r="AG64" s="73">
        <v>1051.6724121899999</v>
      </c>
      <c r="AH64" s="73">
        <v>788.73467368000001</v>
      </c>
      <c r="AI64" s="73">
        <v>796.84764025999993</v>
      </c>
      <c r="AJ64" s="76">
        <v>1222.3722241399998</v>
      </c>
      <c r="AK64" s="76">
        <v>1207.7912839099999</v>
      </c>
      <c r="AL64" s="76">
        <v>1196.86941284</v>
      </c>
      <c r="AM64" s="76">
        <v>1025.2227487999999</v>
      </c>
      <c r="AN64" s="76">
        <v>769.79879863999997</v>
      </c>
      <c r="AO64" s="76">
        <v>787.12206246999995</v>
      </c>
      <c r="AP64" s="76">
        <v>461.58901455</v>
      </c>
      <c r="AQ64" s="76">
        <v>649.20400710999991</v>
      </c>
      <c r="AR64" s="76">
        <v>481.97079924999997</v>
      </c>
      <c r="AS64" s="76">
        <v>472.63780178000002</v>
      </c>
      <c r="AT64" s="76">
        <v>10534.95759419</v>
      </c>
      <c r="AU64" s="76">
        <v>10729.247621419998</v>
      </c>
      <c r="AV64" s="76">
        <v>11588.627440219998</v>
      </c>
      <c r="AW64" s="76">
        <v>11624.789139500001</v>
      </c>
      <c r="AX64" s="76">
        <v>11564.511084609998</v>
      </c>
      <c r="AY64" s="76">
        <v>11691.08277454</v>
      </c>
      <c r="AZ64" s="76">
        <v>6396.8506800799996</v>
      </c>
      <c r="BA64" s="76">
        <v>1294.6597454799999</v>
      </c>
      <c r="BB64" s="76">
        <v>2250.6248647699999</v>
      </c>
      <c r="BC64" s="76">
        <v>5598.4827057398998</v>
      </c>
      <c r="BD64" s="76">
        <v>5875.5334627799002</v>
      </c>
    </row>
    <row r="65" spans="1:56" ht="18.75">
      <c r="A65" s="213"/>
      <c r="B65" s="46">
        <v>5</v>
      </c>
      <c r="C65" s="52" t="s">
        <v>124</v>
      </c>
      <c r="D65" s="15" t="s">
        <v>125</v>
      </c>
      <c r="E65" s="60">
        <v>3479.5960438900001</v>
      </c>
      <c r="F65" s="70">
        <v>3509.8874398900002</v>
      </c>
      <c r="G65" s="67">
        <v>3818.0825697599994</v>
      </c>
      <c r="H65" s="70">
        <v>3951.1339347399999</v>
      </c>
      <c r="I65" s="70">
        <v>3826.3415697599994</v>
      </c>
      <c r="J65" s="70">
        <v>4680.3486518599984</v>
      </c>
      <c r="K65" s="70">
        <v>4593.570167169999</v>
      </c>
      <c r="L65" s="70">
        <v>4229.4842456199985</v>
      </c>
      <c r="M65" s="76">
        <v>4519.8830531399999</v>
      </c>
      <c r="N65" s="76">
        <v>4630.9917699000007</v>
      </c>
      <c r="O65" s="76">
        <v>4707.9336690399996</v>
      </c>
      <c r="P65" s="76">
        <v>4639.8047004499995</v>
      </c>
      <c r="Q65" s="76">
        <v>4760.9237489400002</v>
      </c>
      <c r="R65" s="76">
        <v>4780.2082315599991</v>
      </c>
      <c r="S65" s="76">
        <v>5120.2198915500003</v>
      </c>
      <c r="T65" s="76">
        <v>5227.2544867800016</v>
      </c>
      <c r="U65" s="73">
        <v>5039.7145156699999</v>
      </c>
      <c r="V65" s="73">
        <v>5143.7506065999996</v>
      </c>
      <c r="W65" s="73">
        <v>5096.3736244699994</v>
      </c>
      <c r="X65" s="73">
        <v>5095.0157231399999</v>
      </c>
      <c r="Y65" s="73">
        <v>5009.7142197700005</v>
      </c>
      <c r="Z65" s="73">
        <v>4964.9302484</v>
      </c>
      <c r="AA65" s="73">
        <v>4943.1542978499992</v>
      </c>
      <c r="AB65" s="73">
        <v>4663.7499236299991</v>
      </c>
      <c r="AC65" s="73">
        <v>4681.9365873799998</v>
      </c>
      <c r="AD65" s="73">
        <v>4681.2670220499995</v>
      </c>
      <c r="AE65" s="73">
        <v>4589.9742344999995</v>
      </c>
      <c r="AF65" s="73">
        <v>4740.4640676700001</v>
      </c>
      <c r="AG65" s="73">
        <v>4784.4044569599992</v>
      </c>
      <c r="AH65" s="73">
        <v>4778.2606200299997</v>
      </c>
      <c r="AI65" s="73">
        <v>4762.845180979999</v>
      </c>
      <c r="AJ65" s="76">
        <v>4679.2258730599988</v>
      </c>
      <c r="AK65" s="76">
        <v>4778.6959516499992</v>
      </c>
      <c r="AL65" s="76">
        <v>4576.0406182999996</v>
      </c>
      <c r="AM65" s="76">
        <v>4543.04957491</v>
      </c>
      <c r="AN65" s="76">
        <v>4047.5282725399998</v>
      </c>
      <c r="AO65" s="76">
        <v>4120.7175090699993</v>
      </c>
      <c r="AP65" s="76">
        <v>4293.60869946</v>
      </c>
      <c r="AQ65" s="76">
        <v>4111.5949109799994</v>
      </c>
      <c r="AR65" s="76">
        <v>4151.7740132499994</v>
      </c>
      <c r="AS65" s="76">
        <v>3997.4109930600002</v>
      </c>
      <c r="AT65" s="76">
        <v>4129.1511374299998</v>
      </c>
      <c r="AU65" s="76">
        <v>4167.4807917900007</v>
      </c>
      <c r="AV65" s="76">
        <v>3888.71244884</v>
      </c>
      <c r="AW65" s="76">
        <v>3787.9001652999996</v>
      </c>
      <c r="AX65" s="76">
        <v>3767.69227925</v>
      </c>
      <c r="AY65" s="76">
        <v>3569.5158943500001</v>
      </c>
      <c r="AZ65" s="76">
        <v>8609.9028175099993</v>
      </c>
      <c r="BA65" s="76">
        <v>13617.705572480001</v>
      </c>
      <c r="BB65" s="76">
        <v>14155.664108580002</v>
      </c>
      <c r="BC65" s="76">
        <v>14045.72570327</v>
      </c>
      <c r="BD65" s="76">
        <v>14041.290582979902</v>
      </c>
    </row>
    <row r="66" spans="1:56" ht="18.75">
      <c r="A66" s="213"/>
      <c r="B66" s="46">
        <v>6</v>
      </c>
      <c r="C66" s="52" t="s">
        <v>46</v>
      </c>
      <c r="D66" s="13" t="s">
        <v>47</v>
      </c>
      <c r="E66" s="60">
        <v>0</v>
      </c>
      <c r="F66" s="70">
        <v>0</v>
      </c>
      <c r="G66" s="67">
        <v>0</v>
      </c>
      <c r="H66" s="70">
        <v>0</v>
      </c>
      <c r="I66" s="70">
        <v>0</v>
      </c>
      <c r="J66" s="70">
        <v>0</v>
      </c>
      <c r="K66" s="70">
        <v>0</v>
      </c>
      <c r="L66" s="70">
        <v>0</v>
      </c>
      <c r="M66" s="76">
        <v>0</v>
      </c>
      <c r="N66" s="76">
        <v>0</v>
      </c>
      <c r="O66" s="76">
        <v>0</v>
      </c>
      <c r="P66" s="76">
        <v>0</v>
      </c>
      <c r="Q66" s="76">
        <v>0</v>
      </c>
      <c r="R66" s="76">
        <v>0</v>
      </c>
      <c r="S66" s="76">
        <v>0</v>
      </c>
      <c r="T66" s="76">
        <v>0</v>
      </c>
      <c r="U66" s="73">
        <v>0</v>
      </c>
      <c r="V66" s="73">
        <v>0</v>
      </c>
      <c r="W66" s="73">
        <v>0</v>
      </c>
      <c r="X66" s="73">
        <v>0</v>
      </c>
      <c r="Y66" s="73">
        <v>0</v>
      </c>
      <c r="Z66" s="73">
        <v>0</v>
      </c>
      <c r="AA66" s="73">
        <v>0</v>
      </c>
      <c r="AB66" s="73">
        <v>0</v>
      </c>
      <c r="AC66" s="73">
        <v>0</v>
      </c>
      <c r="AD66" s="73">
        <v>0</v>
      </c>
      <c r="AE66" s="73">
        <v>0</v>
      </c>
      <c r="AF66" s="73">
        <v>0</v>
      </c>
      <c r="AG66" s="73">
        <v>0</v>
      </c>
      <c r="AH66" s="73">
        <v>0</v>
      </c>
      <c r="AI66" s="73">
        <v>0</v>
      </c>
      <c r="AJ66" s="76">
        <v>0</v>
      </c>
      <c r="AK66" s="76">
        <v>0</v>
      </c>
      <c r="AL66" s="76">
        <v>0</v>
      </c>
      <c r="AM66" s="76">
        <v>0</v>
      </c>
      <c r="AN66" s="76">
        <v>0</v>
      </c>
      <c r="AO66" s="76">
        <v>0</v>
      </c>
      <c r="AP66" s="76">
        <v>0</v>
      </c>
      <c r="AQ66" s="76">
        <v>0</v>
      </c>
      <c r="AR66" s="76">
        <v>0</v>
      </c>
      <c r="AS66" s="76"/>
      <c r="AT66" s="76"/>
      <c r="AU66" s="76"/>
      <c r="AV66" s="76"/>
      <c r="AW66" s="76"/>
      <c r="AX66" s="76"/>
      <c r="AY66" s="76"/>
      <c r="AZ66" s="76"/>
      <c r="BA66" s="76"/>
      <c r="BB66" s="76"/>
      <c r="BC66" s="76"/>
      <c r="BD66" s="76"/>
    </row>
    <row r="67" spans="1:56" ht="19.5">
      <c r="A67" s="213" t="s">
        <v>129</v>
      </c>
      <c r="B67" s="43"/>
      <c r="C67" s="54" t="s">
        <v>58</v>
      </c>
      <c r="D67" s="19" t="s">
        <v>59</v>
      </c>
      <c r="E67" s="58">
        <v>2715.2402208600006</v>
      </c>
      <c r="F67" s="68">
        <v>2719.5471512699996</v>
      </c>
      <c r="G67" s="65">
        <v>1806.05392426</v>
      </c>
      <c r="H67" s="68">
        <v>1831.7958028699998</v>
      </c>
      <c r="I67" s="68">
        <v>1806.05392426</v>
      </c>
      <c r="J67" s="68">
        <v>1858.0415287199999</v>
      </c>
      <c r="K67" s="68">
        <v>2260.9078663800001</v>
      </c>
      <c r="L67" s="68">
        <v>2686.1216567699998</v>
      </c>
      <c r="M67" s="74">
        <v>2806.5435767599997</v>
      </c>
      <c r="N67" s="74">
        <v>2730.6188013300002</v>
      </c>
      <c r="O67" s="74">
        <v>2773.6690065899998</v>
      </c>
      <c r="P67" s="74">
        <v>2614.4843455499999</v>
      </c>
      <c r="Q67" s="74">
        <v>2446.4444073099999</v>
      </c>
      <c r="R67" s="74">
        <v>2635.5157969399997</v>
      </c>
      <c r="S67" s="74">
        <v>2734.7986854500004</v>
      </c>
      <c r="T67" s="74">
        <v>2798.3052237300003</v>
      </c>
      <c r="U67" s="71">
        <v>2788.6582122900004</v>
      </c>
      <c r="V67" s="71">
        <v>2739.8235772000003</v>
      </c>
      <c r="W67" s="71">
        <v>2987.6591997100004</v>
      </c>
      <c r="X67" s="71">
        <v>3170.9044836799999</v>
      </c>
      <c r="Y67" s="71">
        <v>4321.33265252</v>
      </c>
      <c r="Z67" s="71">
        <v>3401.5454731299997</v>
      </c>
      <c r="AA67" s="71">
        <v>3451.9525019099992</v>
      </c>
      <c r="AB67" s="71">
        <v>3573.0900619099998</v>
      </c>
      <c r="AC67" s="71">
        <v>3370.9483010999998</v>
      </c>
      <c r="AD67" s="71">
        <v>3169.17524134</v>
      </c>
      <c r="AE67" s="71">
        <v>3148.7399427299997</v>
      </c>
      <c r="AF67" s="71">
        <v>2974.6928397899997</v>
      </c>
      <c r="AG67" s="71">
        <v>4846.6503821300003</v>
      </c>
      <c r="AH67" s="71">
        <v>4904.3575972600011</v>
      </c>
      <c r="AI67" s="71">
        <v>4915.7465819599984</v>
      </c>
      <c r="AJ67" s="74">
        <v>5723.6696261899997</v>
      </c>
      <c r="AK67" s="74">
        <v>4682.6638635099998</v>
      </c>
      <c r="AL67" s="74">
        <v>4131.0451543400013</v>
      </c>
      <c r="AM67" s="74">
        <v>4236.0725228099991</v>
      </c>
      <c r="AN67" s="74">
        <v>4126.9755511500007</v>
      </c>
      <c r="AO67" s="74">
        <v>4133.51461045</v>
      </c>
      <c r="AP67" s="74">
        <v>4072.4944008899993</v>
      </c>
      <c r="AQ67" s="74">
        <v>4036.0084141799998</v>
      </c>
      <c r="AR67" s="74">
        <v>4084.8474810600001</v>
      </c>
      <c r="AS67" s="74">
        <v>3992.61573714</v>
      </c>
      <c r="AT67" s="74">
        <v>3929.84533336</v>
      </c>
      <c r="AU67" s="74">
        <v>4060.3591600899999</v>
      </c>
      <c r="AV67" s="74">
        <v>4214.1073784400005</v>
      </c>
      <c r="AW67" s="74">
        <v>4134.7136489200002</v>
      </c>
      <c r="AX67" s="74">
        <v>4216.2268655200005</v>
      </c>
      <c r="AY67" s="74">
        <v>4106.2097115999995</v>
      </c>
      <c r="AZ67" s="74">
        <v>3971.1148631999995</v>
      </c>
      <c r="BA67" s="74">
        <v>4066.8671782900001</v>
      </c>
      <c r="BB67" s="74">
        <v>4056.1986096800001</v>
      </c>
      <c r="BC67" s="74">
        <v>4328.2085767896997</v>
      </c>
      <c r="BD67" s="74">
        <v>4314.2493364896</v>
      </c>
    </row>
    <row r="68" spans="1:56" ht="18.75">
      <c r="A68" s="213"/>
      <c r="B68" s="46">
        <v>1</v>
      </c>
      <c r="C68" s="52" t="s">
        <v>30</v>
      </c>
      <c r="D68" s="7" t="s">
        <v>31</v>
      </c>
      <c r="E68" s="60">
        <v>2649.3749347500006</v>
      </c>
      <c r="F68" s="70">
        <v>2560.4241745999998</v>
      </c>
      <c r="G68" s="67">
        <v>1753.91411333</v>
      </c>
      <c r="H68" s="70">
        <v>1692.3717771299998</v>
      </c>
      <c r="I68" s="70">
        <v>1753.91411333</v>
      </c>
      <c r="J68" s="70">
        <v>1831.59836163</v>
      </c>
      <c r="K68" s="70">
        <v>2023.80919397</v>
      </c>
      <c r="L68" s="70">
        <v>1412.7452958199999</v>
      </c>
      <c r="M68" s="75">
        <v>1580.6825770099999</v>
      </c>
      <c r="N68" s="75">
        <v>1452.4812824800003</v>
      </c>
      <c r="O68" s="75">
        <v>1506.4618918699998</v>
      </c>
      <c r="P68" s="75">
        <v>2465.61677968</v>
      </c>
      <c r="Q68" s="75">
        <v>2108.0115728000001</v>
      </c>
      <c r="R68" s="75">
        <v>2336.4260088499996</v>
      </c>
      <c r="S68" s="75">
        <v>2386.8880599600002</v>
      </c>
      <c r="T68" s="75">
        <v>2464.84661615</v>
      </c>
      <c r="U68" s="72">
        <v>2497.9593791800003</v>
      </c>
      <c r="V68" s="72">
        <v>2369.5694484400001</v>
      </c>
      <c r="W68" s="72">
        <v>2669.4987491400002</v>
      </c>
      <c r="X68" s="72">
        <v>2850.70539044</v>
      </c>
      <c r="Y68" s="72">
        <v>4077.5562503000001</v>
      </c>
      <c r="Z68" s="72">
        <v>3169.2695236999998</v>
      </c>
      <c r="AA68" s="72">
        <v>3264.4559298899994</v>
      </c>
      <c r="AB68" s="72">
        <v>3460.2601565999998</v>
      </c>
      <c r="AC68" s="72">
        <v>3188.6713745099996</v>
      </c>
      <c r="AD68" s="72">
        <v>2986.8983147499998</v>
      </c>
      <c r="AE68" s="72">
        <v>3146.7399426699999</v>
      </c>
      <c r="AF68" s="72">
        <v>2878.4250114199999</v>
      </c>
      <c r="AG68" s="72">
        <v>4702.7067792600001</v>
      </c>
      <c r="AH68" s="72">
        <v>4811.649237470001</v>
      </c>
      <c r="AI68" s="72">
        <v>4565.4138879399989</v>
      </c>
      <c r="AJ68" s="75">
        <v>5375.0446542500003</v>
      </c>
      <c r="AK68" s="75">
        <v>4278.2413698</v>
      </c>
      <c r="AL68" s="75">
        <v>3802.0995192500009</v>
      </c>
      <c r="AM68" s="75">
        <v>3915.7265130099995</v>
      </c>
      <c r="AN68" s="75">
        <v>1658.20947045</v>
      </c>
      <c r="AO68" s="75">
        <v>1679.3734228199999</v>
      </c>
      <c r="AP68" s="75">
        <v>1576.7191033599997</v>
      </c>
      <c r="AQ68" s="75">
        <v>1345.1685331899998</v>
      </c>
      <c r="AR68" s="75">
        <v>1407.7242187100003</v>
      </c>
      <c r="AS68" s="75">
        <v>1716.1824505900001</v>
      </c>
      <c r="AT68" s="75">
        <v>1653.41204681</v>
      </c>
      <c r="AU68" s="75">
        <v>1784.3258735400002</v>
      </c>
      <c r="AV68" s="75">
        <v>1938.0740918900005</v>
      </c>
      <c r="AW68" s="75">
        <v>1909.7391654100002</v>
      </c>
      <c r="AX68" s="75">
        <v>1927.7567742400001</v>
      </c>
      <c r="AY68" s="75">
        <v>1804.14412141</v>
      </c>
      <c r="AZ68" s="75">
        <v>1604.8989184</v>
      </c>
      <c r="BA68" s="75">
        <v>1700.76595084</v>
      </c>
      <c r="BB68" s="75">
        <v>1621.6055545300001</v>
      </c>
      <c r="BC68" s="75">
        <v>1868.4581012098997</v>
      </c>
      <c r="BD68" s="75">
        <v>1908.9464404798</v>
      </c>
    </row>
    <row r="69" spans="1:56" ht="18.75">
      <c r="A69" s="213"/>
      <c r="B69" s="46" t="s">
        <v>117</v>
      </c>
      <c r="C69" s="53" t="s">
        <v>32</v>
      </c>
      <c r="D69" s="13" t="s">
        <v>33</v>
      </c>
      <c r="E69" s="60">
        <v>29.558666540000001</v>
      </c>
      <c r="F69" s="70">
        <v>18.801594520000002</v>
      </c>
      <c r="G69" s="67">
        <v>9.7673862599999985</v>
      </c>
      <c r="H69" s="70">
        <v>19.167488389999999</v>
      </c>
      <c r="I69" s="70">
        <v>9.7673862599999985</v>
      </c>
      <c r="J69" s="70">
        <v>15.502598209999999</v>
      </c>
      <c r="K69" s="70">
        <v>85.568568459999995</v>
      </c>
      <c r="L69" s="70">
        <v>154.2601717</v>
      </c>
      <c r="M69" s="76">
        <v>172.48480936999999</v>
      </c>
      <c r="N69" s="76">
        <v>93.447062529999997</v>
      </c>
      <c r="O69" s="76">
        <v>157.81621573000001</v>
      </c>
      <c r="P69" s="76">
        <v>915.94315901000004</v>
      </c>
      <c r="Q69" s="76">
        <v>816.70856077000008</v>
      </c>
      <c r="R69" s="76">
        <v>939.86561136</v>
      </c>
      <c r="S69" s="76">
        <v>926.64384482000003</v>
      </c>
      <c r="T69" s="76">
        <v>911.25171172</v>
      </c>
      <c r="U69" s="73">
        <v>897.80399102999991</v>
      </c>
      <c r="V69" s="73">
        <v>785.92776234999997</v>
      </c>
      <c r="W69" s="73">
        <v>785.92776234999997</v>
      </c>
      <c r="X69" s="73">
        <v>785.92776234999997</v>
      </c>
      <c r="Y69" s="73">
        <v>1764.2877623499999</v>
      </c>
      <c r="Z69" s="73">
        <v>1078.3600000000001</v>
      </c>
      <c r="AA69" s="73">
        <v>1242.0266666699999</v>
      </c>
      <c r="AB69" s="73">
        <v>1231.69333334</v>
      </c>
      <c r="AC69" s="73">
        <v>1053.36000001</v>
      </c>
      <c r="AD69" s="73">
        <v>1045.0266666800001</v>
      </c>
      <c r="AE69" s="73">
        <v>1036.92733335</v>
      </c>
      <c r="AF69" s="73">
        <v>1073.5940000199998</v>
      </c>
      <c r="AG69" s="73">
        <v>1015.26066669</v>
      </c>
      <c r="AH69" s="73">
        <v>923.59400000000005</v>
      </c>
      <c r="AI69" s="73">
        <v>874.28833753999993</v>
      </c>
      <c r="AJ69" s="76">
        <v>1456.07742044</v>
      </c>
      <c r="AK69" s="76">
        <v>502.27387326000002</v>
      </c>
      <c r="AL69" s="76">
        <v>32.624706979999999</v>
      </c>
      <c r="AM69" s="76">
        <v>33.953680930000004</v>
      </c>
      <c r="AN69" s="76">
        <v>21.023267789999998</v>
      </c>
      <c r="AO69" s="76">
        <v>25.382232819999999</v>
      </c>
      <c r="AP69" s="76">
        <v>10.98576894</v>
      </c>
      <c r="AQ69" s="76">
        <v>10.880656269999999</v>
      </c>
      <c r="AR69" s="76">
        <v>3.8793597399999999</v>
      </c>
      <c r="AS69" s="76">
        <v>0</v>
      </c>
      <c r="AT69" s="76">
        <v>110</v>
      </c>
      <c r="AU69" s="76">
        <v>107.63425753</v>
      </c>
      <c r="AV69" s="76">
        <v>105.30632097</v>
      </c>
      <c r="AW69" s="76">
        <v>62.942795690000004</v>
      </c>
      <c r="AX69" s="76">
        <v>64.150457580000008</v>
      </c>
      <c r="AY69" s="76">
        <v>49.720818770000001</v>
      </c>
      <c r="AZ69" s="76">
        <v>18.235927530000001</v>
      </c>
      <c r="BA69" s="76">
        <v>15.2068648</v>
      </c>
      <c r="BB69" s="76">
        <v>12.14895031</v>
      </c>
      <c r="BC69" s="76">
        <v>9.01850752</v>
      </c>
      <c r="BD69" s="76">
        <v>7.0433147499000004</v>
      </c>
    </row>
    <row r="70" spans="1:56" ht="18.75">
      <c r="A70" s="213"/>
      <c r="B70" s="46" t="s">
        <v>118</v>
      </c>
      <c r="C70" s="53" t="s">
        <v>34</v>
      </c>
      <c r="D70" s="13" t="s">
        <v>35</v>
      </c>
      <c r="E70" s="60">
        <v>2566.4062776500004</v>
      </c>
      <c r="F70" s="70">
        <v>2488.2125895199997</v>
      </c>
      <c r="G70" s="67">
        <v>1744.14672707</v>
      </c>
      <c r="H70" s="70">
        <v>1673.2042887399998</v>
      </c>
      <c r="I70" s="70">
        <v>1744.14672707</v>
      </c>
      <c r="J70" s="70">
        <v>1816.0957634199999</v>
      </c>
      <c r="K70" s="70">
        <v>1938.24062551</v>
      </c>
      <c r="L70" s="70">
        <v>1241.6679603599998</v>
      </c>
      <c r="M70" s="76">
        <v>1391.87675584</v>
      </c>
      <c r="N70" s="76">
        <v>1359.0342199500003</v>
      </c>
      <c r="O70" s="76">
        <v>1348.6456761399998</v>
      </c>
      <c r="P70" s="76">
        <v>1369.6736206700002</v>
      </c>
      <c r="Q70" s="76">
        <v>1111.30301203</v>
      </c>
      <c r="R70" s="76">
        <v>1140.4153728299998</v>
      </c>
      <c r="S70" s="76">
        <v>1239.93316185</v>
      </c>
      <c r="T70" s="76">
        <v>1346.7882269300001</v>
      </c>
      <c r="U70" s="73">
        <v>1410.1388561599999</v>
      </c>
      <c r="V70" s="73">
        <v>1407.8180151000001</v>
      </c>
      <c r="W70" s="73">
        <v>1708.17373116</v>
      </c>
      <c r="X70" s="73">
        <v>1863.7950374399998</v>
      </c>
      <c r="Y70" s="73">
        <v>1842.7869248600002</v>
      </c>
      <c r="Z70" s="73">
        <v>1600.1942552799999</v>
      </c>
      <c r="AA70" s="73">
        <v>1536.4167713399997</v>
      </c>
      <c r="AB70" s="73">
        <v>1746.03465764</v>
      </c>
      <c r="AC70" s="73">
        <v>1659.27939373</v>
      </c>
      <c r="AD70" s="73">
        <v>1472.2649731199999</v>
      </c>
      <c r="AE70" s="73">
        <v>1496.96310135</v>
      </c>
      <c r="AF70" s="73">
        <v>1208.67537782</v>
      </c>
      <c r="AG70" s="73">
        <v>3004.9243127500004</v>
      </c>
      <c r="AH70" s="73">
        <v>3209.0302709600005</v>
      </c>
      <c r="AI70" s="73">
        <v>3021.4760653799995</v>
      </c>
      <c r="AJ70" s="76">
        <v>3252.6784478299996</v>
      </c>
      <c r="AK70" s="76">
        <v>3113.31654239</v>
      </c>
      <c r="AL70" s="76">
        <v>3143.3793074600007</v>
      </c>
      <c r="AM70" s="76">
        <v>3277.4055903799999</v>
      </c>
      <c r="AN70" s="76">
        <v>1187.69620063</v>
      </c>
      <c r="AO70" s="76">
        <v>1215.1905008799999</v>
      </c>
      <c r="AP70" s="76">
        <v>1033.5545342599999</v>
      </c>
      <c r="AQ70" s="76">
        <v>814.84086096999999</v>
      </c>
      <c r="AR70" s="76">
        <v>893.2707720100002</v>
      </c>
      <c r="AS70" s="76">
        <v>1210.9731532200001</v>
      </c>
      <c r="AT70" s="76">
        <v>1123.4813653400001</v>
      </c>
      <c r="AU70" s="76">
        <v>1213.9611937400002</v>
      </c>
      <c r="AV70" s="76">
        <v>1221.0996146000005</v>
      </c>
      <c r="AW70" s="76">
        <v>968.86272155000017</v>
      </c>
      <c r="AX70" s="76">
        <v>984.40689374999999</v>
      </c>
      <c r="AY70" s="76">
        <v>885.05485600999998</v>
      </c>
      <c r="AZ70" s="76">
        <v>730.77029271999993</v>
      </c>
      <c r="BA70" s="76">
        <v>664.95467813999994</v>
      </c>
      <c r="BB70" s="76">
        <v>605.17368152000006</v>
      </c>
      <c r="BC70" s="76">
        <v>869.18490584999995</v>
      </c>
      <c r="BD70" s="76">
        <v>925.82387171000005</v>
      </c>
    </row>
    <row r="71" spans="1:56" ht="18.75">
      <c r="A71" s="213"/>
      <c r="B71" s="46" t="s">
        <v>119</v>
      </c>
      <c r="C71" s="53" t="s">
        <v>36</v>
      </c>
      <c r="D71" s="13" t="s">
        <v>37</v>
      </c>
      <c r="E71" s="60">
        <v>53.409990559999997</v>
      </c>
      <c r="F71" s="70">
        <v>53.409990559999997</v>
      </c>
      <c r="G71" s="67">
        <v>0</v>
      </c>
      <c r="H71" s="70">
        <v>0</v>
      </c>
      <c r="I71" s="70">
        <v>0</v>
      </c>
      <c r="J71" s="70">
        <v>0</v>
      </c>
      <c r="K71" s="70">
        <v>0</v>
      </c>
      <c r="L71" s="70">
        <v>16.817163760000003</v>
      </c>
      <c r="M71" s="76">
        <v>16.321011800000001</v>
      </c>
      <c r="N71" s="76">
        <v>0</v>
      </c>
      <c r="O71" s="76">
        <v>0</v>
      </c>
      <c r="P71" s="76">
        <v>180</v>
      </c>
      <c r="Q71" s="76">
        <v>180</v>
      </c>
      <c r="R71" s="76">
        <v>256.14502465999999</v>
      </c>
      <c r="S71" s="76">
        <v>220.31105329000002</v>
      </c>
      <c r="T71" s="76">
        <v>206.80667749999998</v>
      </c>
      <c r="U71" s="73">
        <v>190.01653199</v>
      </c>
      <c r="V71" s="73">
        <v>175.82367099000001</v>
      </c>
      <c r="W71" s="73">
        <v>175.39725562999999</v>
      </c>
      <c r="X71" s="73">
        <v>200.98259064999996</v>
      </c>
      <c r="Y71" s="73">
        <v>470.48156309000001</v>
      </c>
      <c r="Z71" s="73">
        <v>490.71526841999997</v>
      </c>
      <c r="AA71" s="73">
        <v>486.01249187999997</v>
      </c>
      <c r="AB71" s="73">
        <v>482.53216562</v>
      </c>
      <c r="AC71" s="73">
        <v>476.03198077000002</v>
      </c>
      <c r="AD71" s="73">
        <v>469.60667494999996</v>
      </c>
      <c r="AE71" s="73">
        <v>612.84950796999999</v>
      </c>
      <c r="AF71" s="73">
        <v>596.15563358000009</v>
      </c>
      <c r="AG71" s="73">
        <v>682.52179981999996</v>
      </c>
      <c r="AH71" s="73">
        <v>679.02496651000001</v>
      </c>
      <c r="AI71" s="73">
        <v>669.64948501999993</v>
      </c>
      <c r="AJ71" s="76">
        <v>666.28878597999994</v>
      </c>
      <c r="AK71" s="76">
        <v>662.65095414999996</v>
      </c>
      <c r="AL71" s="76">
        <v>626.09550480999997</v>
      </c>
      <c r="AM71" s="76">
        <v>604.36724170000002</v>
      </c>
      <c r="AN71" s="76">
        <v>449.49000202999997</v>
      </c>
      <c r="AO71" s="76">
        <v>438.80068911999996</v>
      </c>
      <c r="AP71" s="76">
        <v>532.17880015999992</v>
      </c>
      <c r="AQ71" s="76">
        <v>519.44701594999992</v>
      </c>
      <c r="AR71" s="76">
        <v>510.57408695999999</v>
      </c>
      <c r="AS71" s="76">
        <v>505.20929737</v>
      </c>
      <c r="AT71" s="76">
        <v>419.93068146999997</v>
      </c>
      <c r="AU71" s="76">
        <v>462.73042226999996</v>
      </c>
      <c r="AV71" s="76">
        <v>611.66815631999998</v>
      </c>
      <c r="AW71" s="76">
        <v>877.93364816999997</v>
      </c>
      <c r="AX71" s="76">
        <v>879.19942291000007</v>
      </c>
      <c r="AY71" s="76">
        <v>869.36844662999999</v>
      </c>
      <c r="AZ71" s="76">
        <v>855.89269815</v>
      </c>
      <c r="BA71" s="76">
        <v>1020.6044079000001</v>
      </c>
      <c r="BB71" s="76">
        <v>1004.2829227000001</v>
      </c>
      <c r="BC71" s="76">
        <v>990.25468783989993</v>
      </c>
      <c r="BD71" s="76">
        <v>976.07925401990008</v>
      </c>
    </row>
    <row r="72" spans="1:56" ht="18.75">
      <c r="A72" s="213"/>
      <c r="B72" s="46">
        <v>2</v>
      </c>
      <c r="C72" s="52" t="s">
        <v>38</v>
      </c>
      <c r="D72" s="15" t="s">
        <v>39</v>
      </c>
      <c r="E72" s="60">
        <v>55.670841239999994</v>
      </c>
      <c r="F72" s="70">
        <v>101.93035146999999</v>
      </c>
      <c r="G72" s="67">
        <v>3.9093382700000001</v>
      </c>
      <c r="H72" s="70">
        <v>91.193553080000001</v>
      </c>
      <c r="I72" s="70">
        <v>3.9093382700000001</v>
      </c>
      <c r="J72" s="70">
        <v>17.498662540000002</v>
      </c>
      <c r="K72" s="70">
        <v>234.14955114000003</v>
      </c>
      <c r="L72" s="70">
        <v>1270.42723968</v>
      </c>
      <c r="M72" s="76">
        <v>1216.81321594</v>
      </c>
      <c r="N72" s="76">
        <v>1275.1883975800001</v>
      </c>
      <c r="O72" s="76">
        <v>1264.2579934500002</v>
      </c>
      <c r="P72" s="76">
        <v>145.91844459999999</v>
      </c>
      <c r="Q72" s="76">
        <v>335.48371324000004</v>
      </c>
      <c r="R72" s="76">
        <v>213.09914049</v>
      </c>
      <c r="S72" s="76">
        <v>261.91997789000004</v>
      </c>
      <c r="T72" s="76">
        <v>155.79069220000002</v>
      </c>
      <c r="U72" s="73">
        <v>91.000235779999997</v>
      </c>
      <c r="V72" s="73">
        <v>170.55553143</v>
      </c>
      <c r="W72" s="73">
        <v>119.41097445</v>
      </c>
      <c r="X72" s="73">
        <v>125.55724198</v>
      </c>
      <c r="Y72" s="73">
        <v>3.7999999999999999E-33</v>
      </c>
      <c r="Z72" s="73">
        <v>74.666666710000001</v>
      </c>
      <c r="AA72" s="73">
        <v>74.666666710000001</v>
      </c>
      <c r="AB72" s="73">
        <v>3.7999999999999999E-33</v>
      </c>
      <c r="AC72" s="73">
        <v>69.447021280000001</v>
      </c>
      <c r="AD72" s="73">
        <v>69.447021280000001</v>
      </c>
      <c r="AE72" s="73">
        <v>3.7999999999999999E-33</v>
      </c>
      <c r="AF72" s="73">
        <v>29.279002809999998</v>
      </c>
      <c r="AG72" s="73">
        <v>76.954777310000011</v>
      </c>
      <c r="AH72" s="73">
        <v>25.719534230000001</v>
      </c>
      <c r="AI72" s="73">
        <v>209.37782188999998</v>
      </c>
      <c r="AJ72" s="76">
        <v>207.67009980999998</v>
      </c>
      <c r="AK72" s="76">
        <v>99.940152699999999</v>
      </c>
      <c r="AL72" s="76">
        <v>25.128123079999998</v>
      </c>
      <c r="AM72" s="76">
        <v>16.528497789999999</v>
      </c>
      <c r="AN72" s="76">
        <v>2164.9983951400004</v>
      </c>
      <c r="AO72" s="76">
        <v>150.37352663999999</v>
      </c>
      <c r="AP72" s="76">
        <v>190.18012535</v>
      </c>
      <c r="AQ72" s="76">
        <v>237.16785089000004</v>
      </c>
      <c r="AR72" s="76">
        <v>210.21940318</v>
      </c>
      <c r="AS72" s="76">
        <v>0</v>
      </c>
      <c r="AT72" s="76">
        <v>0</v>
      </c>
      <c r="AU72" s="76">
        <v>0</v>
      </c>
      <c r="AV72" s="76">
        <v>0</v>
      </c>
      <c r="AW72" s="76">
        <v>0</v>
      </c>
      <c r="AX72" s="76">
        <v>39.888557430000006</v>
      </c>
      <c r="AY72" s="76">
        <v>53.484076630000004</v>
      </c>
      <c r="AZ72" s="76">
        <v>119.33444973</v>
      </c>
      <c r="BA72" s="76">
        <v>119.21973238000001</v>
      </c>
      <c r="BB72" s="76">
        <v>187.81156007999999</v>
      </c>
      <c r="BC72" s="76">
        <v>212.96898050989998</v>
      </c>
      <c r="BD72" s="76">
        <v>223.51022643989998</v>
      </c>
    </row>
    <row r="73" spans="1:56" ht="18.75">
      <c r="A73" s="213"/>
      <c r="B73" s="46">
        <v>3</v>
      </c>
      <c r="C73" s="52" t="s">
        <v>120</v>
      </c>
      <c r="D73" s="15" t="s">
        <v>121</v>
      </c>
      <c r="E73" s="60">
        <v>7.8611114800000008</v>
      </c>
      <c r="F73" s="70">
        <v>46.049059119999995</v>
      </c>
      <c r="G73" s="67">
        <v>9.8967526600000006</v>
      </c>
      <c r="H73" s="70">
        <v>9.8967526600000006</v>
      </c>
      <c r="I73" s="70">
        <v>9.8967526600000006</v>
      </c>
      <c r="J73" s="70">
        <v>5.9953832800000004</v>
      </c>
      <c r="K73" s="70">
        <v>0</v>
      </c>
      <c r="L73" s="70">
        <v>0</v>
      </c>
      <c r="M73" s="76">
        <v>6.0986625400000003</v>
      </c>
      <c r="N73" s="76">
        <v>0</v>
      </c>
      <c r="O73" s="76">
        <v>0</v>
      </c>
      <c r="P73" s="76">
        <v>0</v>
      </c>
      <c r="Q73" s="76">
        <v>0</v>
      </c>
      <c r="R73" s="76">
        <v>83.041526329999996</v>
      </c>
      <c r="S73" s="76">
        <v>83.041526329999996</v>
      </c>
      <c r="T73" s="76">
        <v>174.71879411</v>
      </c>
      <c r="U73" s="73">
        <v>196.74947606000001</v>
      </c>
      <c r="V73" s="73">
        <v>113.70794973</v>
      </c>
      <c r="W73" s="73">
        <v>113.70794973</v>
      </c>
      <c r="X73" s="73">
        <v>109.60032486999999</v>
      </c>
      <c r="Y73" s="73">
        <v>76.922929879999998</v>
      </c>
      <c r="Z73" s="73">
        <v>44.779377410000002</v>
      </c>
      <c r="AA73" s="73">
        <v>3.7999999999999999E-33</v>
      </c>
      <c r="AB73" s="73">
        <v>3.7999999999999999E-33</v>
      </c>
      <c r="AC73" s="73">
        <v>3.7999999999999999E-33</v>
      </c>
      <c r="AD73" s="73">
        <v>3.7999999999999999E-33</v>
      </c>
      <c r="AE73" s="73">
        <v>3.7999999999999999E-33</v>
      </c>
      <c r="AF73" s="73">
        <v>64.988825500000004</v>
      </c>
      <c r="AG73" s="73">
        <v>64.988825500000004</v>
      </c>
      <c r="AH73" s="73">
        <v>3.7999999999999999E-33</v>
      </c>
      <c r="AI73" s="73">
        <v>73.966046569999989</v>
      </c>
      <c r="AJ73" s="76">
        <v>73.966046569999989</v>
      </c>
      <c r="AK73" s="76">
        <v>237.49351544999996</v>
      </c>
      <c r="AL73" s="76">
        <v>236.82868644999996</v>
      </c>
      <c r="AM73" s="76">
        <v>236.82868644999996</v>
      </c>
      <c r="AN73" s="76">
        <v>73.966046569999989</v>
      </c>
      <c r="AO73" s="76">
        <v>2073.9660220000001</v>
      </c>
      <c r="AP73" s="76">
        <v>2073.9660220000001</v>
      </c>
      <c r="AQ73" s="76">
        <v>2222.4359439200002</v>
      </c>
      <c r="AR73" s="76">
        <v>237.06086155999986</v>
      </c>
      <c r="AS73" s="76">
        <v>208.54088083999986</v>
      </c>
      <c r="AT73" s="76">
        <v>45.446065849999876</v>
      </c>
      <c r="AU73" s="76">
        <v>45.046065849999877</v>
      </c>
      <c r="AV73" s="76">
        <v>8.6121558800000013</v>
      </c>
      <c r="AW73" s="76">
        <v>8.6121558800000013</v>
      </c>
      <c r="AX73" s="76">
        <v>8.2121558799999992</v>
      </c>
      <c r="AY73" s="76">
        <v>8.2121558799999992</v>
      </c>
      <c r="AZ73" s="76">
        <v>7.0121558799999999</v>
      </c>
      <c r="BA73" s="76">
        <v>7.0121558799999999</v>
      </c>
      <c r="BB73" s="76">
        <v>7.0121558799999999</v>
      </c>
      <c r="BC73" s="76">
        <v>7.0121558799999999</v>
      </c>
      <c r="BD73" s="76">
        <v>7.0121558799999999</v>
      </c>
    </row>
    <row r="74" spans="1:56" ht="18.75">
      <c r="A74" s="213"/>
      <c r="B74" s="46">
        <v>4</v>
      </c>
      <c r="C74" s="52" t="s">
        <v>122</v>
      </c>
      <c r="D74" s="15" t="s">
        <v>123</v>
      </c>
      <c r="E74" s="60">
        <v>0</v>
      </c>
      <c r="F74" s="70">
        <v>8.8102326900000012</v>
      </c>
      <c r="G74" s="67">
        <v>36.00038661</v>
      </c>
      <c r="H74" s="70">
        <v>36.00038661</v>
      </c>
      <c r="I74" s="70">
        <v>36.00038661</v>
      </c>
      <c r="J74" s="70">
        <v>0.94912121000000005</v>
      </c>
      <c r="K74" s="70">
        <v>0.94912121000000005</v>
      </c>
      <c r="L74" s="70">
        <v>0.94912121000000005</v>
      </c>
      <c r="M74" s="76">
        <v>0.94912121000000005</v>
      </c>
      <c r="N74" s="76">
        <v>0.94912121000000005</v>
      </c>
      <c r="O74" s="76">
        <v>0.94912121000000005</v>
      </c>
      <c r="P74" s="76">
        <v>0</v>
      </c>
      <c r="Q74" s="76">
        <v>0</v>
      </c>
      <c r="R74" s="76">
        <v>3.7999999999999999E-33</v>
      </c>
      <c r="S74" s="76">
        <v>3.7999999999999999E-33</v>
      </c>
      <c r="T74" s="76">
        <v>3.7999999999999999E-33</v>
      </c>
      <c r="U74" s="73">
        <v>3.7999999999999999E-33</v>
      </c>
      <c r="V74" s="73">
        <v>83.041526329999996</v>
      </c>
      <c r="W74" s="73">
        <v>83.041526329999996</v>
      </c>
      <c r="X74" s="73">
        <v>83.041526329999996</v>
      </c>
      <c r="Y74" s="73">
        <v>164.85347228000001</v>
      </c>
      <c r="Z74" s="73">
        <v>110.82990525</v>
      </c>
      <c r="AA74" s="73">
        <v>110.82990525</v>
      </c>
      <c r="AB74" s="73">
        <v>27.788378920000003</v>
      </c>
      <c r="AC74" s="73">
        <v>27.788378920000003</v>
      </c>
      <c r="AD74" s="73">
        <v>27.788378920000003</v>
      </c>
      <c r="AE74" s="73">
        <v>3.7999999999999999E-33</v>
      </c>
      <c r="AF74" s="73">
        <v>3.7999999999999999E-33</v>
      </c>
      <c r="AG74" s="73">
        <v>3.7999999999999999E-33</v>
      </c>
      <c r="AH74" s="73">
        <v>64.988825500000004</v>
      </c>
      <c r="AI74" s="73">
        <v>64.988825500000004</v>
      </c>
      <c r="AJ74" s="76">
        <v>64.988825500000004</v>
      </c>
      <c r="AK74" s="76">
        <v>64.988825500000004</v>
      </c>
      <c r="AL74" s="76">
        <v>64.988825500000004</v>
      </c>
      <c r="AM74" s="76">
        <v>64.988825500000004</v>
      </c>
      <c r="AN74" s="76">
        <v>162.81281342999998</v>
      </c>
      <c r="AO74" s="76">
        <v>162.81281343000001</v>
      </c>
      <c r="AP74" s="76">
        <v>164.64032462</v>
      </c>
      <c r="AQ74" s="76">
        <v>164.24726061999999</v>
      </c>
      <c r="AR74" s="76">
        <v>2162.8541720500002</v>
      </c>
      <c r="AS74" s="76">
        <v>2000.9035801500002</v>
      </c>
      <c r="AT74" s="76">
        <v>149.37352663999999</v>
      </c>
      <c r="AU74" s="76">
        <v>149.37352663999999</v>
      </c>
      <c r="AV74" s="76">
        <v>185.80743661</v>
      </c>
      <c r="AW74" s="76">
        <v>149.37352663999999</v>
      </c>
      <c r="AX74" s="76">
        <v>173.38057698</v>
      </c>
      <c r="AY74" s="76">
        <v>149.37352663999999</v>
      </c>
      <c r="AZ74" s="76">
        <v>0.90360471999999992</v>
      </c>
      <c r="BA74" s="76">
        <v>0.90360471999999992</v>
      </c>
      <c r="BB74" s="76">
        <v>0.80360471999999994</v>
      </c>
      <c r="BC74" s="76">
        <v>0.80360471999999994</v>
      </c>
      <c r="BD74" s="76">
        <v>0</v>
      </c>
    </row>
    <row r="75" spans="1:56" ht="18.75">
      <c r="A75" s="213"/>
      <c r="B75" s="46">
        <v>5</v>
      </c>
      <c r="C75" s="52" t="s">
        <v>124</v>
      </c>
      <c r="D75" s="15" t="s">
        <v>125</v>
      </c>
      <c r="E75" s="60">
        <v>2.3333333900000004</v>
      </c>
      <c r="F75" s="70">
        <v>2.3333333900000004</v>
      </c>
      <c r="G75" s="67">
        <v>2.3333333900000004</v>
      </c>
      <c r="H75" s="70">
        <v>2.3333333900000004</v>
      </c>
      <c r="I75" s="70">
        <v>2.3333333900000004</v>
      </c>
      <c r="J75" s="70">
        <v>2.0000000600000001</v>
      </c>
      <c r="K75" s="70">
        <v>2.0000000600000001</v>
      </c>
      <c r="L75" s="70">
        <v>2.0000000600000001</v>
      </c>
      <c r="M75" s="76">
        <v>2.0000000600000001</v>
      </c>
      <c r="N75" s="76">
        <v>2.0000000600000001</v>
      </c>
      <c r="O75" s="76">
        <v>2.0000000600000001</v>
      </c>
      <c r="P75" s="76">
        <v>2.94912127</v>
      </c>
      <c r="Q75" s="76">
        <v>2.94912127</v>
      </c>
      <c r="R75" s="76">
        <v>2.94912127</v>
      </c>
      <c r="S75" s="76">
        <v>2.94912127</v>
      </c>
      <c r="T75" s="76">
        <v>2.94912127</v>
      </c>
      <c r="U75" s="73">
        <v>2.94912127</v>
      </c>
      <c r="V75" s="73">
        <v>2.94912127</v>
      </c>
      <c r="W75" s="73">
        <v>2.0000000600000001</v>
      </c>
      <c r="X75" s="73">
        <v>2.0000000600000001</v>
      </c>
      <c r="Y75" s="73">
        <v>2.0000000600000001</v>
      </c>
      <c r="Z75" s="73">
        <v>2.0000000600000001</v>
      </c>
      <c r="AA75" s="73">
        <v>2.0000000600000001</v>
      </c>
      <c r="AB75" s="73">
        <v>85.041526390000001</v>
      </c>
      <c r="AC75" s="73">
        <v>85.041526390000001</v>
      </c>
      <c r="AD75" s="73">
        <v>85.041526390000001</v>
      </c>
      <c r="AE75" s="73">
        <v>2.0000000600000001</v>
      </c>
      <c r="AF75" s="73">
        <v>2.0000000600000001</v>
      </c>
      <c r="AG75" s="73">
        <v>2.0000000600000001</v>
      </c>
      <c r="AH75" s="73">
        <v>2.0000000600000001</v>
      </c>
      <c r="AI75" s="73">
        <v>2.0000000600000001</v>
      </c>
      <c r="AJ75" s="76">
        <v>2.0000000600000001</v>
      </c>
      <c r="AK75" s="76">
        <v>2.0000000600000001</v>
      </c>
      <c r="AL75" s="76">
        <v>2.0000000600000001</v>
      </c>
      <c r="AM75" s="76">
        <v>2.0000000600000001</v>
      </c>
      <c r="AN75" s="76">
        <v>66.988825560000009</v>
      </c>
      <c r="AO75" s="76">
        <v>66.988825560000009</v>
      </c>
      <c r="AP75" s="76">
        <v>66.988825560000009</v>
      </c>
      <c r="AQ75" s="76">
        <v>66.988825560000009</v>
      </c>
      <c r="AR75" s="76">
        <v>66.988825560000009</v>
      </c>
      <c r="AS75" s="76">
        <v>66.988825560000009</v>
      </c>
      <c r="AT75" s="76">
        <v>2081.6136940599999</v>
      </c>
      <c r="AU75" s="76">
        <v>2081.6136940599999</v>
      </c>
      <c r="AV75" s="76">
        <v>2081.6136940599999</v>
      </c>
      <c r="AW75" s="76">
        <v>2066.9888009899996</v>
      </c>
      <c r="AX75" s="76">
        <v>2066.9888009900001</v>
      </c>
      <c r="AY75" s="76">
        <v>2090.9958310399998</v>
      </c>
      <c r="AZ75" s="76">
        <v>2238.9657344699999</v>
      </c>
      <c r="BA75" s="76">
        <v>2238.9657344699999</v>
      </c>
      <c r="BB75" s="76">
        <v>2238.9657344699999</v>
      </c>
      <c r="BC75" s="76">
        <v>2238.9657344698999</v>
      </c>
      <c r="BD75" s="76">
        <v>2174.7805136899001</v>
      </c>
    </row>
    <row r="76" spans="1:56" ht="18.75">
      <c r="A76" s="213"/>
      <c r="B76" s="46">
        <v>6</v>
      </c>
      <c r="C76" s="52" t="s">
        <v>46</v>
      </c>
      <c r="D76" s="13" t="s">
        <v>47</v>
      </c>
      <c r="E76" s="60">
        <v>0</v>
      </c>
      <c r="F76" s="70">
        <v>0</v>
      </c>
      <c r="G76" s="67">
        <v>0</v>
      </c>
      <c r="H76" s="70">
        <v>0</v>
      </c>
      <c r="I76" s="70">
        <v>0</v>
      </c>
      <c r="J76" s="70">
        <v>0</v>
      </c>
      <c r="K76" s="70">
        <v>0</v>
      </c>
      <c r="L76" s="70">
        <v>0</v>
      </c>
      <c r="M76" s="76">
        <v>0</v>
      </c>
      <c r="N76" s="76">
        <v>0</v>
      </c>
      <c r="O76" s="76">
        <v>0</v>
      </c>
      <c r="P76" s="76">
        <v>0</v>
      </c>
      <c r="Q76" s="76">
        <v>0</v>
      </c>
      <c r="R76" s="76">
        <v>0</v>
      </c>
      <c r="S76" s="76">
        <v>0</v>
      </c>
      <c r="T76" s="76">
        <v>0</v>
      </c>
      <c r="U76" s="73">
        <v>0</v>
      </c>
      <c r="V76" s="73">
        <v>0</v>
      </c>
      <c r="W76" s="73">
        <v>0</v>
      </c>
      <c r="X76" s="73">
        <v>0</v>
      </c>
      <c r="Y76" s="73">
        <v>0</v>
      </c>
      <c r="Z76" s="73">
        <v>0</v>
      </c>
      <c r="AA76" s="73">
        <v>0</v>
      </c>
      <c r="AB76" s="73">
        <v>0</v>
      </c>
      <c r="AC76" s="73">
        <v>0</v>
      </c>
      <c r="AD76" s="73">
        <v>0</v>
      </c>
      <c r="AE76" s="73">
        <v>0</v>
      </c>
      <c r="AF76" s="73">
        <v>0</v>
      </c>
      <c r="AG76" s="73">
        <v>0</v>
      </c>
      <c r="AH76" s="73">
        <v>0</v>
      </c>
      <c r="AI76" s="73">
        <v>0</v>
      </c>
      <c r="AJ76" s="76">
        <v>0</v>
      </c>
      <c r="AK76" s="76">
        <v>0</v>
      </c>
      <c r="AL76" s="76">
        <v>0</v>
      </c>
      <c r="AM76" s="76">
        <v>0</v>
      </c>
      <c r="AN76" s="76">
        <v>0</v>
      </c>
      <c r="AO76" s="76">
        <v>0</v>
      </c>
      <c r="AP76" s="76">
        <v>0</v>
      </c>
      <c r="AQ76" s="76">
        <v>0</v>
      </c>
      <c r="AR76" s="76">
        <v>0</v>
      </c>
      <c r="AS76" s="76"/>
      <c r="AT76" s="76"/>
      <c r="AU76" s="76"/>
      <c r="AV76" s="76"/>
      <c r="AW76" s="76"/>
      <c r="AX76" s="76"/>
      <c r="AY76" s="76"/>
      <c r="AZ76" s="76"/>
      <c r="BA76" s="76"/>
      <c r="BB76" s="76"/>
      <c r="BC76" s="76"/>
      <c r="BD76" s="76"/>
    </row>
    <row r="77" spans="1:56" ht="31.5">
      <c r="A77" s="213" t="s">
        <v>130</v>
      </c>
      <c r="B77" s="43"/>
      <c r="C77" s="54" t="s">
        <v>60</v>
      </c>
      <c r="D77" s="19" t="s">
        <v>61</v>
      </c>
      <c r="E77" s="58">
        <v>554.50230752000004</v>
      </c>
      <c r="F77" s="68">
        <v>764.17656058999989</v>
      </c>
      <c r="G77" s="65">
        <v>510.75460971000007</v>
      </c>
      <c r="H77" s="68">
        <v>521.67633654999997</v>
      </c>
      <c r="I77" s="68">
        <v>510.75460971000007</v>
      </c>
      <c r="J77" s="68">
        <v>473.51012442999996</v>
      </c>
      <c r="K77" s="68">
        <v>491.43709983999997</v>
      </c>
      <c r="L77" s="68">
        <v>619.29821127999992</v>
      </c>
      <c r="M77" s="74">
        <v>1060.8604945499999</v>
      </c>
      <c r="N77" s="74">
        <v>1029.65250322</v>
      </c>
      <c r="O77" s="74">
        <v>1051.1478204099999</v>
      </c>
      <c r="P77" s="74">
        <v>1112.4277473600002</v>
      </c>
      <c r="Q77" s="74">
        <v>560.22138145999998</v>
      </c>
      <c r="R77" s="74">
        <v>583.22272289</v>
      </c>
      <c r="S77" s="74">
        <v>559.68549772999995</v>
      </c>
      <c r="T77" s="74">
        <v>468.10303209</v>
      </c>
      <c r="U77" s="71">
        <v>518.29798075999997</v>
      </c>
      <c r="V77" s="71">
        <v>575.54802786999994</v>
      </c>
      <c r="W77" s="71">
        <v>525.55628732999992</v>
      </c>
      <c r="X77" s="71">
        <v>490.99968086000001</v>
      </c>
      <c r="Y77" s="71">
        <v>544.75986298999999</v>
      </c>
      <c r="Z77" s="71">
        <v>584.58732697000005</v>
      </c>
      <c r="AA77" s="71">
        <v>627.40356134000001</v>
      </c>
      <c r="AB77" s="71">
        <v>557.88570016999995</v>
      </c>
      <c r="AC77" s="71">
        <v>545.31573026000001</v>
      </c>
      <c r="AD77" s="71">
        <v>531.61297378999996</v>
      </c>
      <c r="AE77" s="71">
        <v>557.6546103899999</v>
      </c>
      <c r="AF77" s="71">
        <v>609.4667357699999</v>
      </c>
      <c r="AG77" s="71">
        <v>625.02090704999989</v>
      </c>
      <c r="AH77" s="71">
        <v>952.79911818000005</v>
      </c>
      <c r="AI77" s="71">
        <v>992.07492515999991</v>
      </c>
      <c r="AJ77" s="74">
        <v>1029.7215500300001</v>
      </c>
      <c r="AK77" s="74">
        <v>1108.7375043</v>
      </c>
      <c r="AL77" s="74">
        <v>1190.3868754199998</v>
      </c>
      <c r="AM77" s="74">
        <v>1101.3579847200001</v>
      </c>
      <c r="AN77" s="74">
        <v>1022.46114104</v>
      </c>
      <c r="AO77" s="74">
        <v>990.68640065</v>
      </c>
      <c r="AP77" s="74">
        <v>976.36277470999994</v>
      </c>
      <c r="AQ77" s="74">
        <v>1060.0189448099998</v>
      </c>
      <c r="AR77" s="74">
        <v>1036.23605249</v>
      </c>
      <c r="AS77" s="74">
        <v>1116.6097613899997</v>
      </c>
      <c r="AT77" s="74">
        <v>1055.47756144</v>
      </c>
      <c r="AU77" s="74">
        <v>1027.7340059400001</v>
      </c>
      <c r="AV77" s="74">
        <v>1108.9586255000002</v>
      </c>
      <c r="AW77" s="74">
        <v>1129.1448169600001</v>
      </c>
      <c r="AX77" s="74">
        <v>1446.5040062900002</v>
      </c>
      <c r="AY77" s="74">
        <v>1290.4177710400002</v>
      </c>
      <c r="AZ77" s="74">
        <v>1358.1246766400002</v>
      </c>
      <c r="BA77" s="74">
        <v>1366.2585978500001</v>
      </c>
      <c r="BB77" s="74">
        <v>1233.4727791000003</v>
      </c>
      <c r="BC77" s="74">
        <v>1350.2966173600003</v>
      </c>
      <c r="BD77" s="74">
        <v>1342.4816429898001</v>
      </c>
    </row>
    <row r="78" spans="1:56" ht="18.75">
      <c r="A78" s="213"/>
      <c r="B78" s="46">
        <v>1</v>
      </c>
      <c r="C78" s="52" t="s">
        <v>30</v>
      </c>
      <c r="D78" s="7" t="s">
        <v>31</v>
      </c>
      <c r="E78" s="60">
        <v>365.96053334999999</v>
      </c>
      <c r="F78" s="70">
        <v>573.40204695</v>
      </c>
      <c r="G78" s="67">
        <v>322.21283554000001</v>
      </c>
      <c r="H78" s="70">
        <v>333.13935722000002</v>
      </c>
      <c r="I78" s="70">
        <v>322.21283554000001</v>
      </c>
      <c r="J78" s="70">
        <v>285.30283066999999</v>
      </c>
      <c r="K78" s="70">
        <v>303.62500607999999</v>
      </c>
      <c r="L78" s="70">
        <v>431.48611751999999</v>
      </c>
      <c r="M78" s="75">
        <v>873.04840078999996</v>
      </c>
      <c r="N78" s="75">
        <v>865.34298789999991</v>
      </c>
      <c r="O78" s="75">
        <v>859.37333554999998</v>
      </c>
      <c r="P78" s="75">
        <v>946.43730388000006</v>
      </c>
      <c r="Q78" s="75">
        <v>394.53093797999998</v>
      </c>
      <c r="R78" s="75">
        <v>412.99929959000002</v>
      </c>
      <c r="S78" s="75">
        <v>390.96207442999997</v>
      </c>
      <c r="T78" s="75">
        <v>376.48587677</v>
      </c>
      <c r="U78" s="72">
        <v>434.78075145999998</v>
      </c>
      <c r="V78" s="72">
        <v>492.03079857</v>
      </c>
      <c r="W78" s="72">
        <v>442.33905802999993</v>
      </c>
      <c r="X78" s="72">
        <v>407.78245156000003</v>
      </c>
      <c r="Y78" s="72">
        <v>462.54263369</v>
      </c>
      <c r="Z78" s="72">
        <v>502.97009767000003</v>
      </c>
      <c r="AA78" s="72">
        <v>545.78633204000005</v>
      </c>
      <c r="AB78" s="72">
        <v>476.26847086999999</v>
      </c>
      <c r="AC78" s="72">
        <v>463.69850095999999</v>
      </c>
      <c r="AD78" s="72">
        <v>449.99574448999999</v>
      </c>
      <c r="AE78" s="72">
        <v>476.03738108999994</v>
      </c>
      <c r="AF78" s="72">
        <v>508.80416395999993</v>
      </c>
      <c r="AG78" s="72">
        <v>524.93684515999996</v>
      </c>
      <c r="AH78" s="72">
        <v>853.15271186000007</v>
      </c>
      <c r="AI78" s="72">
        <v>893.43541144999995</v>
      </c>
      <c r="AJ78" s="75">
        <v>931.28915684000003</v>
      </c>
      <c r="AK78" s="75">
        <v>1010.30511111</v>
      </c>
      <c r="AL78" s="75">
        <v>1092.2771126499999</v>
      </c>
      <c r="AM78" s="75">
        <v>938.36482554999998</v>
      </c>
      <c r="AN78" s="75">
        <v>925.01288187</v>
      </c>
      <c r="AO78" s="75">
        <v>841.02301508000005</v>
      </c>
      <c r="AP78" s="75">
        <v>823.31718329</v>
      </c>
      <c r="AQ78" s="75">
        <v>845.01882766999984</v>
      </c>
      <c r="AR78" s="75">
        <v>810.31683762</v>
      </c>
      <c r="AS78" s="75">
        <v>895.30862176999983</v>
      </c>
      <c r="AT78" s="75">
        <v>906.18095289999997</v>
      </c>
      <c r="AU78" s="75">
        <v>880.54162150000002</v>
      </c>
      <c r="AV78" s="75">
        <v>965.30606043</v>
      </c>
      <c r="AW78" s="75">
        <v>985.91706686000009</v>
      </c>
      <c r="AX78" s="75">
        <v>953.44772792000015</v>
      </c>
      <c r="AY78" s="75">
        <v>799.98171299000012</v>
      </c>
      <c r="AZ78" s="75">
        <v>834.07293708000009</v>
      </c>
      <c r="BA78" s="75">
        <v>779.57105904000014</v>
      </c>
      <c r="BB78" s="75">
        <v>652.24313355000004</v>
      </c>
      <c r="BC78" s="75">
        <v>633.22874637000007</v>
      </c>
      <c r="BD78" s="75">
        <v>630.63760384980003</v>
      </c>
    </row>
    <row r="79" spans="1:56" ht="18.75">
      <c r="A79" s="213"/>
      <c r="B79" s="46" t="s">
        <v>117</v>
      </c>
      <c r="C79" s="53" t="s">
        <v>32</v>
      </c>
      <c r="D79" s="13" t="s">
        <v>33</v>
      </c>
      <c r="E79" s="60">
        <v>14.1693444</v>
      </c>
      <c r="F79" s="70">
        <v>10.880738620000001</v>
      </c>
      <c r="G79" s="67">
        <v>4.5183255000000013</v>
      </c>
      <c r="H79" s="70">
        <v>25.307670680000001</v>
      </c>
      <c r="I79" s="70">
        <v>4.5183255000000013</v>
      </c>
      <c r="J79" s="70">
        <v>17.175018659999999</v>
      </c>
      <c r="K79" s="70">
        <v>13.000604909999998</v>
      </c>
      <c r="L79" s="70">
        <v>8.7532175700000003</v>
      </c>
      <c r="M79" s="76">
        <v>404.42369579000001</v>
      </c>
      <c r="N79" s="76">
        <v>400.04351172999998</v>
      </c>
      <c r="O79" s="76">
        <v>378.5</v>
      </c>
      <c r="P79" s="76">
        <v>532.5</v>
      </c>
      <c r="Q79" s="76">
        <v>0</v>
      </c>
      <c r="R79" s="76">
        <v>3.7999999999999999E-33</v>
      </c>
      <c r="S79" s="76">
        <v>4</v>
      </c>
      <c r="T79" s="76">
        <v>3.7999999999999999E-33</v>
      </c>
      <c r="U79" s="73">
        <v>3.7999999999999999E-33</v>
      </c>
      <c r="V79" s="73">
        <v>3.7999999999999999E-33</v>
      </c>
      <c r="W79" s="73">
        <v>3.7999999999999999E-33</v>
      </c>
      <c r="X79" s="73">
        <v>3.7999999999999999E-33</v>
      </c>
      <c r="Y79" s="73">
        <v>3.7999999999999999E-33</v>
      </c>
      <c r="Z79" s="73">
        <v>3.7999999999999999E-33</v>
      </c>
      <c r="AA79" s="73">
        <v>3.7999999999999999E-33</v>
      </c>
      <c r="AB79" s="73">
        <v>3.7999999999999999E-33</v>
      </c>
      <c r="AC79" s="73">
        <v>3.7999999999999999E-33</v>
      </c>
      <c r="AD79" s="73">
        <v>1.2349999999999999</v>
      </c>
      <c r="AE79" s="73">
        <v>0.74019999999999997</v>
      </c>
      <c r="AF79" s="73">
        <v>2.11787824</v>
      </c>
      <c r="AG79" s="73">
        <v>1.38145118</v>
      </c>
      <c r="AH79" s="73">
        <v>56.014162630000001</v>
      </c>
      <c r="AI79" s="73">
        <v>55.353931729999999</v>
      </c>
      <c r="AJ79" s="76">
        <v>55.061452410000001</v>
      </c>
      <c r="AK79" s="76">
        <v>90.216099999999997</v>
      </c>
      <c r="AL79" s="76">
        <v>152</v>
      </c>
      <c r="AM79" s="76">
        <v>35.010662580000002</v>
      </c>
      <c r="AN79" s="76">
        <v>31.829698629999999</v>
      </c>
      <c r="AO79" s="76">
        <v>31.678723980000001</v>
      </c>
      <c r="AP79" s="76">
        <v>32.062364189999997</v>
      </c>
      <c r="AQ79" s="76">
        <v>31.364338249999999</v>
      </c>
      <c r="AR79" s="76">
        <v>31.20292933</v>
      </c>
      <c r="AS79" s="76">
        <v>26.5</v>
      </c>
      <c r="AT79" s="76">
        <v>29.433368329999997</v>
      </c>
      <c r="AU79" s="76">
        <v>0</v>
      </c>
      <c r="AV79" s="76">
        <v>0</v>
      </c>
      <c r="AW79" s="76">
        <v>0</v>
      </c>
      <c r="AX79" s="76">
        <v>0.92076712000000005</v>
      </c>
      <c r="AY79" s="76">
        <v>0.84499720999999994</v>
      </c>
      <c r="AZ79" s="76">
        <v>0.76723222000000002</v>
      </c>
      <c r="BA79" s="76">
        <v>0.68848919999999991</v>
      </c>
      <c r="BB79" s="76">
        <v>0.60822136999999998</v>
      </c>
      <c r="BC79" s="76">
        <v>0.52525710999999997</v>
      </c>
      <c r="BD79" s="76">
        <v>0.44183074</v>
      </c>
    </row>
    <row r="80" spans="1:56" ht="18.75">
      <c r="A80" s="213"/>
      <c r="B80" s="46" t="s">
        <v>118</v>
      </c>
      <c r="C80" s="53" t="s">
        <v>34</v>
      </c>
      <c r="D80" s="13" t="s">
        <v>35</v>
      </c>
      <c r="E80" s="60">
        <v>329.26946529999998</v>
      </c>
      <c r="F80" s="70">
        <v>540.18931845999998</v>
      </c>
      <c r="G80" s="67">
        <v>295.55039588</v>
      </c>
      <c r="H80" s="70">
        <v>285.87296562</v>
      </c>
      <c r="I80" s="70">
        <v>295.55039588</v>
      </c>
      <c r="J80" s="70">
        <v>246.54568194000001</v>
      </c>
      <c r="K80" s="70">
        <v>269.23389653999999</v>
      </c>
      <c r="L80" s="70">
        <v>290.24856646000001</v>
      </c>
      <c r="M80" s="76">
        <v>287.45543276000001</v>
      </c>
      <c r="N80" s="76">
        <v>289.39916935999997</v>
      </c>
      <c r="O80" s="76">
        <v>261.2164113</v>
      </c>
      <c r="P80" s="76">
        <v>205.76339513000002</v>
      </c>
      <c r="Q80" s="76">
        <v>187.79550474000001</v>
      </c>
      <c r="R80" s="76">
        <v>207.58287367</v>
      </c>
      <c r="S80" s="76">
        <v>183.24616969999997</v>
      </c>
      <c r="T80" s="76">
        <v>178.37140106000001</v>
      </c>
      <c r="U80" s="73">
        <v>242.20260252999998</v>
      </c>
      <c r="V80" s="73">
        <v>305.05006401999998</v>
      </c>
      <c r="W80" s="73">
        <v>281.84556573999998</v>
      </c>
      <c r="X80" s="73">
        <v>262.70524737</v>
      </c>
      <c r="Y80" s="73">
        <v>318.76628521999999</v>
      </c>
      <c r="Z80" s="73">
        <v>345.75350179000003</v>
      </c>
      <c r="AA80" s="73">
        <v>427.17265696000004</v>
      </c>
      <c r="AB80" s="73">
        <v>404.79159633</v>
      </c>
      <c r="AC80" s="73">
        <v>392.90856119</v>
      </c>
      <c r="AD80" s="73">
        <v>378.70140190999996</v>
      </c>
      <c r="AE80" s="73">
        <v>379.17929382999995</v>
      </c>
      <c r="AF80" s="73">
        <v>422.64604452999993</v>
      </c>
      <c r="AG80" s="73">
        <v>440.98477020999997</v>
      </c>
      <c r="AH80" s="73">
        <v>575.04498512000009</v>
      </c>
      <c r="AI80" s="73">
        <v>623.99609956999996</v>
      </c>
      <c r="AJ80" s="76">
        <v>663.29959353000004</v>
      </c>
      <c r="AK80" s="76">
        <v>708.92502591000004</v>
      </c>
      <c r="AL80" s="76">
        <v>730.42856683000002</v>
      </c>
      <c r="AM80" s="76">
        <v>695.41812897</v>
      </c>
      <c r="AN80" s="76">
        <v>686.42329456999994</v>
      </c>
      <c r="AO80" s="76">
        <v>604.65779050000003</v>
      </c>
      <c r="AP80" s="76">
        <v>593.82040004999999</v>
      </c>
      <c r="AQ80" s="76">
        <v>539.56670582999993</v>
      </c>
      <c r="AR80" s="76">
        <v>517.01717968000003</v>
      </c>
      <c r="AS80" s="76">
        <v>696.87778841999989</v>
      </c>
      <c r="AT80" s="76">
        <v>706.27322426000001</v>
      </c>
      <c r="AU80" s="76">
        <v>732.59420806000003</v>
      </c>
      <c r="AV80" s="76">
        <v>793.48740176000001</v>
      </c>
      <c r="AW80" s="76">
        <v>815.35446616000013</v>
      </c>
      <c r="AX80" s="76">
        <v>794.1011358400001</v>
      </c>
      <c r="AY80" s="76">
        <v>774.70943903000011</v>
      </c>
      <c r="AZ80" s="76">
        <v>808.89064632000009</v>
      </c>
      <c r="BA80" s="76">
        <v>754.57893248000005</v>
      </c>
      <c r="BB80" s="76">
        <v>627.68837162</v>
      </c>
      <c r="BC80" s="76">
        <v>608.76757160000011</v>
      </c>
      <c r="BD80" s="76">
        <v>606.39335115990002</v>
      </c>
    </row>
    <row r="81" spans="1:56" ht="18.75">
      <c r="A81" s="213"/>
      <c r="B81" s="46" t="s">
        <v>119</v>
      </c>
      <c r="C81" s="53" t="s">
        <v>36</v>
      </c>
      <c r="D81" s="13" t="s">
        <v>37</v>
      </c>
      <c r="E81" s="60">
        <v>22.521723649999998</v>
      </c>
      <c r="F81" s="70">
        <v>22.331989870000001</v>
      </c>
      <c r="G81" s="67">
        <v>22.144114160000001</v>
      </c>
      <c r="H81" s="70">
        <v>21.958720920000001</v>
      </c>
      <c r="I81" s="70">
        <v>22.144114160000001</v>
      </c>
      <c r="J81" s="70">
        <v>21.582130070000002</v>
      </c>
      <c r="K81" s="70">
        <v>21.390504629999999</v>
      </c>
      <c r="L81" s="70">
        <v>132.48433348999998</v>
      </c>
      <c r="M81" s="76">
        <v>181.16927224</v>
      </c>
      <c r="N81" s="76">
        <v>175.90030680999999</v>
      </c>
      <c r="O81" s="76">
        <v>219.65692425</v>
      </c>
      <c r="P81" s="76">
        <v>208.17390875000001</v>
      </c>
      <c r="Q81" s="76">
        <v>206.73543323999999</v>
      </c>
      <c r="R81" s="76">
        <v>205.41642592000002</v>
      </c>
      <c r="S81" s="76">
        <v>203.71590473000001</v>
      </c>
      <c r="T81" s="76">
        <v>198.11447570999997</v>
      </c>
      <c r="U81" s="73">
        <v>192.57814893</v>
      </c>
      <c r="V81" s="73">
        <v>186.98073454999999</v>
      </c>
      <c r="W81" s="73">
        <v>160.49349228999998</v>
      </c>
      <c r="X81" s="73">
        <v>145.07720419</v>
      </c>
      <c r="Y81" s="73">
        <v>143.77634846999999</v>
      </c>
      <c r="Z81" s="73">
        <v>157.21659588</v>
      </c>
      <c r="AA81" s="73">
        <v>118.61367507999999</v>
      </c>
      <c r="AB81" s="73">
        <v>71.476874539999997</v>
      </c>
      <c r="AC81" s="73">
        <v>70.789939769999989</v>
      </c>
      <c r="AD81" s="73">
        <v>70.059342580000006</v>
      </c>
      <c r="AE81" s="73">
        <v>96.117887260000003</v>
      </c>
      <c r="AF81" s="73">
        <v>84.040241190000003</v>
      </c>
      <c r="AG81" s="73">
        <v>82.570623769999997</v>
      </c>
      <c r="AH81" s="73">
        <v>222.09356410999999</v>
      </c>
      <c r="AI81" s="73">
        <v>214.08538014999999</v>
      </c>
      <c r="AJ81" s="76">
        <v>212.92811090000001</v>
      </c>
      <c r="AK81" s="76">
        <v>211.16398519999998</v>
      </c>
      <c r="AL81" s="76">
        <v>209.84854582</v>
      </c>
      <c r="AM81" s="76">
        <v>207.93603399999998</v>
      </c>
      <c r="AN81" s="76">
        <v>206.75988866999998</v>
      </c>
      <c r="AO81" s="76">
        <v>204.68650059999999</v>
      </c>
      <c r="AP81" s="76">
        <v>197.43441905</v>
      </c>
      <c r="AQ81" s="76">
        <v>274.08778359000002</v>
      </c>
      <c r="AR81" s="76">
        <v>262.09672861000001</v>
      </c>
      <c r="AS81" s="76">
        <v>171.93083334999997</v>
      </c>
      <c r="AT81" s="76">
        <v>170.47436031000001</v>
      </c>
      <c r="AU81" s="76">
        <v>147.94741343999999</v>
      </c>
      <c r="AV81" s="76">
        <v>171.81865866999999</v>
      </c>
      <c r="AW81" s="76">
        <v>170.56260069999999</v>
      </c>
      <c r="AX81" s="76">
        <v>158.42582496</v>
      </c>
      <c r="AY81" s="76">
        <v>24.427276750000001</v>
      </c>
      <c r="AZ81" s="76">
        <v>24.41505854</v>
      </c>
      <c r="BA81" s="76">
        <v>24.30363736</v>
      </c>
      <c r="BB81" s="76">
        <v>23.946540559999999</v>
      </c>
      <c r="BC81" s="76">
        <v>23.935917659999998</v>
      </c>
      <c r="BD81" s="76">
        <v>23.802421949900001</v>
      </c>
    </row>
    <row r="82" spans="1:56" ht="18.75">
      <c r="A82" s="213"/>
      <c r="B82" s="46">
        <v>2</v>
      </c>
      <c r="C82" s="52" t="s">
        <v>38</v>
      </c>
      <c r="D82" s="15" t="s">
        <v>39</v>
      </c>
      <c r="E82" s="60">
        <v>0</v>
      </c>
      <c r="F82" s="70">
        <v>2.2327394700000003</v>
      </c>
      <c r="G82" s="67">
        <v>0</v>
      </c>
      <c r="H82" s="70">
        <v>0</v>
      </c>
      <c r="I82" s="70">
        <v>0</v>
      </c>
      <c r="J82" s="70">
        <v>0</v>
      </c>
      <c r="K82" s="70">
        <v>0</v>
      </c>
      <c r="L82" s="70">
        <v>0</v>
      </c>
      <c r="M82" s="76">
        <v>0</v>
      </c>
      <c r="N82" s="76">
        <v>0</v>
      </c>
      <c r="O82" s="76">
        <v>27.464969539999998</v>
      </c>
      <c r="P82" s="76">
        <v>72.373288160000001</v>
      </c>
      <c r="Q82" s="76">
        <v>0</v>
      </c>
      <c r="R82" s="76">
        <v>23.88</v>
      </c>
      <c r="S82" s="76">
        <v>23.88</v>
      </c>
      <c r="T82" s="76">
        <v>3.7999999999999999E-33</v>
      </c>
      <c r="U82" s="73">
        <v>3.7999999999999999E-33</v>
      </c>
      <c r="V82" s="73">
        <v>3.7999999999999999E-33</v>
      </c>
      <c r="W82" s="73">
        <v>3.7999999999999999E-33</v>
      </c>
      <c r="X82" s="73">
        <v>3.7999999999999999E-33</v>
      </c>
      <c r="Y82" s="73">
        <v>3.7999999999999999E-33</v>
      </c>
      <c r="Z82" s="73">
        <v>3.7999999999999999E-33</v>
      </c>
      <c r="AA82" s="73">
        <v>3.7999999999999999E-33</v>
      </c>
      <c r="AB82" s="73">
        <v>3.7999999999999999E-33</v>
      </c>
      <c r="AC82" s="73">
        <v>3.7999999999999999E-33</v>
      </c>
      <c r="AD82" s="73">
        <v>3.7999999999999999E-33</v>
      </c>
      <c r="AE82" s="73">
        <v>3.7999999999999999E-33</v>
      </c>
      <c r="AF82" s="73">
        <v>19.045342509999998</v>
      </c>
      <c r="AG82" s="73">
        <v>18.466832589999999</v>
      </c>
      <c r="AH82" s="73">
        <v>18.029177019999999</v>
      </c>
      <c r="AI82" s="73">
        <v>17.022284410000001</v>
      </c>
      <c r="AJ82" s="76">
        <v>16.815163890000001</v>
      </c>
      <c r="AK82" s="76">
        <v>16.815163890000001</v>
      </c>
      <c r="AL82" s="76">
        <v>16.492533469999998</v>
      </c>
      <c r="AM82" s="76">
        <v>74.825518790000004</v>
      </c>
      <c r="AN82" s="76">
        <v>9.8255187899999985</v>
      </c>
      <c r="AO82" s="76">
        <v>62.140645189999994</v>
      </c>
      <c r="AP82" s="76">
        <v>65.522851039999992</v>
      </c>
      <c r="AQ82" s="76">
        <v>127.61317676</v>
      </c>
      <c r="AR82" s="76">
        <v>138.53227448999999</v>
      </c>
      <c r="AS82" s="76">
        <v>133.91419923999999</v>
      </c>
      <c r="AT82" s="76">
        <v>62.009468160000004</v>
      </c>
      <c r="AU82" s="76">
        <v>59.905244060000001</v>
      </c>
      <c r="AV82" s="76">
        <v>58.14032469</v>
      </c>
      <c r="AW82" s="76">
        <v>58.862609719999995</v>
      </c>
      <c r="AX82" s="76">
        <v>411.69063799000003</v>
      </c>
      <c r="AY82" s="76">
        <v>409.07041767000004</v>
      </c>
      <c r="AZ82" s="76">
        <v>443.04054918000003</v>
      </c>
      <c r="BA82" s="76">
        <v>505.67634842999996</v>
      </c>
      <c r="BB82" s="76">
        <v>207.62617188000002</v>
      </c>
      <c r="BC82" s="76">
        <v>343.46439732000005</v>
      </c>
      <c r="BD82" s="76">
        <v>338.24056547000004</v>
      </c>
    </row>
    <row r="83" spans="1:56" ht="18.75">
      <c r="A83" s="213"/>
      <c r="B83" s="46">
        <v>3</v>
      </c>
      <c r="C83" s="52" t="s">
        <v>120</v>
      </c>
      <c r="D83" s="15" t="s">
        <v>121</v>
      </c>
      <c r="E83" s="60">
        <v>184.61239591999998</v>
      </c>
      <c r="F83" s="70">
        <v>178.11012370999998</v>
      </c>
      <c r="G83" s="67">
        <v>88.860263709999998</v>
      </c>
      <c r="H83" s="70">
        <v>88.860263709999998</v>
      </c>
      <c r="I83" s="70">
        <v>88.860263709999998</v>
      </c>
      <c r="J83" s="70">
        <v>88.860263709999998</v>
      </c>
      <c r="K83" s="70">
        <v>88.860263709999998</v>
      </c>
      <c r="L83" s="70">
        <v>79.98305105</v>
      </c>
      <c r="M83" s="76">
        <v>79.98305105</v>
      </c>
      <c r="N83" s="76">
        <v>79.98305105</v>
      </c>
      <c r="O83" s="76">
        <v>79.98305105</v>
      </c>
      <c r="P83" s="76">
        <v>0</v>
      </c>
      <c r="Q83" s="76">
        <v>0</v>
      </c>
      <c r="R83" s="76">
        <v>3.7999999999999999E-33</v>
      </c>
      <c r="S83" s="76">
        <v>3.7999999999999999E-33</v>
      </c>
      <c r="T83" s="76">
        <v>3.7999999999999999E-33</v>
      </c>
      <c r="U83" s="73">
        <v>3.7999999999999999E-33</v>
      </c>
      <c r="V83" s="73">
        <v>3.7999999999999999E-33</v>
      </c>
      <c r="W83" s="73">
        <v>3.7999999999999999E-33</v>
      </c>
      <c r="X83" s="73">
        <v>3.7999999999999999E-33</v>
      </c>
      <c r="Y83" s="73">
        <v>3.7999999999999999E-33</v>
      </c>
      <c r="Z83" s="73">
        <v>3.7999999999999999E-33</v>
      </c>
      <c r="AA83" s="73">
        <v>3.7999999999999999E-33</v>
      </c>
      <c r="AB83" s="73">
        <v>3.7999999999999999E-33</v>
      </c>
      <c r="AC83" s="73">
        <v>3.7999999999999999E-33</v>
      </c>
      <c r="AD83" s="73">
        <v>3.7999999999999999E-33</v>
      </c>
      <c r="AE83" s="73">
        <v>3.7999999999999999E-33</v>
      </c>
      <c r="AF83" s="73">
        <v>3.7999999999999999E-33</v>
      </c>
      <c r="AG83" s="73">
        <v>3.7999999999999999E-33</v>
      </c>
      <c r="AH83" s="73">
        <v>3.7999999999999999E-33</v>
      </c>
      <c r="AI83" s="73">
        <v>0</v>
      </c>
      <c r="AJ83" s="76">
        <v>0</v>
      </c>
      <c r="AK83" s="76">
        <v>0</v>
      </c>
      <c r="AL83" s="76">
        <v>0</v>
      </c>
      <c r="AM83" s="76">
        <v>6.5504110799999999</v>
      </c>
      <c r="AN83" s="76">
        <v>6.0055110799999998</v>
      </c>
      <c r="AO83" s="76">
        <v>5.9055110800000001</v>
      </c>
      <c r="AP83" s="76">
        <v>0</v>
      </c>
      <c r="AQ83" s="76">
        <v>0</v>
      </c>
      <c r="AR83" s="76">
        <v>0</v>
      </c>
      <c r="AS83" s="76">
        <v>0</v>
      </c>
      <c r="AT83" s="76">
        <v>0</v>
      </c>
      <c r="AU83" s="76">
        <v>0</v>
      </c>
      <c r="AV83" s="76">
        <v>0</v>
      </c>
      <c r="AW83" s="76">
        <v>0</v>
      </c>
      <c r="AX83" s="76">
        <v>0</v>
      </c>
      <c r="AY83" s="76">
        <v>0</v>
      </c>
      <c r="AZ83" s="76">
        <v>0</v>
      </c>
      <c r="BA83" s="76">
        <v>0</v>
      </c>
      <c r="BB83" s="76">
        <v>292.69228329000003</v>
      </c>
      <c r="BC83" s="76">
        <v>292.69228329000003</v>
      </c>
      <c r="BD83" s="76">
        <v>292.69228329000003</v>
      </c>
    </row>
    <row r="84" spans="1:56" ht="18.75">
      <c r="A84" s="213"/>
      <c r="B84" s="46">
        <v>4</v>
      </c>
      <c r="C84" s="52" t="s">
        <v>122</v>
      </c>
      <c r="D84" s="15" t="s">
        <v>123</v>
      </c>
      <c r="E84" s="60">
        <v>0</v>
      </c>
      <c r="F84" s="70">
        <v>6.5022722100000001</v>
      </c>
      <c r="G84" s="67">
        <v>95.752132209999999</v>
      </c>
      <c r="H84" s="70">
        <v>95.747337369999997</v>
      </c>
      <c r="I84" s="70">
        <v>95.752132209999999</v>
      </c>
      <c r="J84" s="70">
        <v>95.417651800000002</v>
      </c>
      <c r="K84" s="70">
        <v>95.417651800000002</v>
      </c>
      <c r="L84" s="70">
        <v>104.29486446</v>
      </c>
      <c r="M84" s="76">
        <v>8.8772126599999996</v>
      </c>
      <c r="N84" s="76">
        <v>0</v>
      </c>
      <c r="O84" s="76">
        <v>0</v>
      </c>
      <c r="P84" s="76">
        <v>79.98305105</v>
      </c>
      <c r="Q84" s="76">
        <v>152.35633921000002</v>
      </c>
      <c r="R84" s="76">
        <v>133.20931902999999</v>
      </c>
      <c r="S84" s="76">
        <v>133.20931902999999</v>
      </c>
      <c r="T84" s="76">
        <v>3.7999999999999999E-33</v>
      </c>
      <c r="U84" s="73">
        <v>3.7999999999999999E-33</v>
      </c>
      <c r="V84" s="73">
        <v>3.7999999999999999E-33</v>
      </c>
      <c r="W84" s="73">
        <v>3.7999999999999999E-33</v>
      </c>
      <c r="X84" s="73">
        <v>3.7999999999999999E-33</v>
      </c>
      <c r="Y84" s="73">
        <v>3.7999999999999999E-33</v>
      </c>
      <c r="Z84" s="73">
        <v>3.7999999999999999E-33</v>
      </c>
      <c r="AA84" s="73">
        <v>3.7999999999999999E-33</v>
      </c>
      <c r="AB84" s="73">
        <v>3.7999999999999999E-33</v>
      </c>
      <c r="AC84" s="73">
        <v>3.7999999999999999E-33</v>
      </c>
      <c r="AD84" s="73">
        <v>3.7999999999999999E-33</v>
      </c>
      <c r="AE84" s="73">
        <v>3.7999999999999999E-33</v>
      </c>
      <c r="AF84" s="73">
        <v>3.7999999999999999E-33</v>
      </c>
      <c r="AG84" s="73">
        <v>3.7999999999999999E-33</v>
      </c>
      <c r="AH84" s="73">
        <v>3.7999999999999999E-33</v>
      </c>
      <c r="AI84" s="73">
        <v>0</v>
      </c>
      <c r="AJ84" s="76">
        <v>0</v>
      </c>
      <c r="AK84" s="76">
        <v>0</v>
      </c>
      <c r="AL84" s="76">
        <v>0</v>
      </c>
      <c r="AM84" s="76">
        <v>0</v>
      </c>
      <c r="AN84" s="76">
        <v>0</v>
      </c>
      <c r="AO84" s="76">
        <v>0</v>
      </c>
      <c r="AP84" s="76">
        <v>5.9055110800000001</v>
      </c>
      <c r="AQ84" s="76">
        <v>5.7697110799999995</v>
      </c>
      <c r="AR84" s="76">
        <v>5.7697110799999995</v>
      </c>
      <c r="AS84" s="76">
        <v>5.7697110799999995</v>
      </c>
      <c r="AT84" s="76">
        <v>5.6699110800000003</v>
      </c>
      <c r="AU84" s="76">
        <v>0</v>
      </c>
      <c r="AV84" s="76">
        <v>0</v>
      </c>
      <c r="AW84" s="76">
        <v>0</v>
      </c>
      <c r="AX84" s="76">
        <v>0</v>
      </c>
      <c r="AY84" s="76">
        <v>0</v>
      </c>
      <c r="AZ84" s="76">
        <v>0</v>
      </c>
      <c r="BA84" s="76">
        <v>0</v>
      </c>
      <c r="BB84" s="76">
        <v>0</v>
      </c>
      <c r="BC84" s="76">
        <v>0</v>
      </c>
      <c r="BD84" s="76">
        <v>0</v>
      </c>
    </row>
    <row r="85" spans="1:56" ht="18.75">
      <c r="A85" s="213"/>
      <c r="B85" s="46">
        <v>5</v>
      </c>
      <c r="C85" s="52" t="s">
        <v>124</v>
      </c>
      <c r="D85" s="15" t="s">
        <v>125</v>
      </c>
      <c r="E85" s="60">
        <v>3.9293782500000001</v>
      </c>
      <c r="F85" s="70">
        <v>3.9293782500000001</v>
      </c>
      <c r="G85" s="67">
        <v>3.9293782500000001</v>
      </c>
      <c r="H85" s="70">
        <v>3.9293782500000001</v>
      </c>
      <c r="I85" s="70">
        <v>3.9293782500000001</v>
      </c>
      <c r="J85" s="70">
        <v>3.9293782500000001</v>
      </c>
      <c r="K85" s="70">
        <v>3.5341782500000001</v>
      </c>
      <c r="L85" s="70">
        <v>3.5341782500000001</v>
      </c>
      <c r="M85" s="76">
        <v>98.951830049999998</v>
      </c>
      <c r="N85" s="76">
        <v>84.326464270000002</v>
      </c>
      <c r="O85" s="76">
        <v>84.326464270000002</v>
      </c>
      <c r="P85" s="76">
        <v>13.63410427</v>
      </c>
      <c r="Q85" s="76">
        <v>13.334104270000001</v>
      </c>
      <c r="R85" s="76">
        <v>13.13410427</v>
      </c>
      <c r="S85" s="76">
        <v>11.63410427</v>
      </c>
      <c r="T85" s="76">
        <v>91.617155319999995</v>
      </c>
      <c r="U85" s="73">
        <v>83.517229299999997</v>
      </c>
      <c r="V85" s="73">
        <v>83.517229299999997</v>
      </c>
      <c r="W85" s="73">
        <v>83.2172293</v>
      </c>
      <c r="X85" s="73">
        <v>83.2172293</v>
      </c>
      <c r="Y85" s="73">
        <v>82.2172293</v>
      </c>
      <c r="Z85" s="73">
        <v>81.617229300000005</v>
      </c>
      <c r="AA85" s="73">
        <v>81.617229300000005</v>
      </c>
      <c r="AB85" s="73">
        <v>81.617229300000005</v>
      </c>
      <c r="AC85" s="73">
        <v>81.617229300000005</v>
      </c>
      <c r="AD85" s="73">
        <v>81.617229300000005</v>
      </c>
      <c r="AE85" s="73">
        <v>81.617229300000005</v>
      </c>
      <c r="AF85" s="73">
        <v>81.617229300000005</v>
      </c>
      <c r="AG85" s="73">
        <v>81.617229300000005</v>
      </c>
      <c r="AH85" s="73">
        <v>81.617229300000005</v>
      </c>
      <c r="AI85" s="73">
        <v>81.617229300000005</v>
      </c>
      <c r="AJ85" s="76">
        <v>81.617229300000005</v>
      </c>
      <c r="AK85" s="76">
        <v>81.617229300000005</v>
      </c>
      <c r="AL85" s="76">
        <v>81.617229300000005</v>
      </c>
      <c r="AM85" s="76">
        <v>81.617229300000005</v>
      </c>
      <c r="AN85" s="76">
        <v>81.617229300000005</v>
      </c>
      <c r="AO85" s="76">
        <v>81.617229300000005</v>
      </c>
      <c r="AP85" s="76">
        <v>81.617229300000005</v>
      </c>
      <c r="AQ85" s="76">
        <v>81.617229300000005</v>
      </c>
      <c r="AR85" s="76">
        <v>81.617229300000005</v>
      </c>
      <c r="AS85" s="76">
        <v>81.617229300000005</v>
      </c>
      <c r="AT85" s="76">
        <v>81.617229300000005</v>
      </c>
      <c r="AU85" s="76">
        <v>87.287140380000011</v>
      </c>
      <c r="AV85" s="76">
        <v>85.512240380000009</v>
      </c>
      <c r="AW85" s="76">
        <v>84.365140380000014</v>
      </c>
      <c r="AX85" s="76">
        <v>81.365640380000002</v>
      </c>
      <c r="AY85" s="76">
        <v>81.365640380000002</v>
      </c>
      <c r="AZ85" s="76">
        <v>81.011190380000002</v>
      </c>
      <c r="BA85" s="76">
        <v>81.011190380000002</v>
      </c>
      <c r="BB85" s="76">
        <v>80.911190380000008</v>
      </c>
      <c r="BC85" s="76">
        <v>80.911190380000008</v>
      </c>
      <c r="BD85" s="76">
        <v>80.911190380000008</v>
      </c>
    </row>
    <row r="86" spans="1:56" ht="18.75">
      <c r="A86" s="213"/>
      <c r="B86" s="46">
        <v>6</v>
      </c>
      <c r="C86" s="52" t="s">
        <v>46</v>
      </c>
      <c r="D86" s="13" t="s">
        <v>47</v>
      </c>
      <c r="E86" s="60">
        <v>0</v>
      </c>
      <c r="F86" s="70">
        <v>0</v>
      </c>
      <c r="G86" s="67">
        <v>0</v>
      </c>
      <c r="H86" s="70">
        <v>0</v>
      </c>
      <c r="I86" s="70">
        <v>0</v>
      </c>
      <c r="J86" s="70">
        <v>0</v>
      </c>
      <c r="K86" s="70">
        <v>0</v>
      </c>
      <c r="L86" s="70">
        <v>0</v>
      </c>
      <c r="M86" s="76">
        <v>0</v>
      </c>
      <c r="N86" s="76">
        <v>0</v>
      </c>
      <c r="O86" s="76">
        <v>0</v>
      </c>
      <c r="P86" s="76">
        <v>0</v>
      </c>
      <c r="Q86" s="76">
        <v>0</v>
      </c>
      <c r="R86" s="76">
        <v>0</v>
      </c>
      <c r="S86" s="76">
        <v>0</v>
      </c>
      <c r="T86" s="76">
        <v>0</v>
      </c>
      <c r="U86" s="73">
        <v>0</v>
      </c>
      <c r="V86" s="73">
        <v>0</v>
      </c>
      <c r="W86" s="73">
        <v>0</v>
      </c>
      <c r="X86" s="73">
        <v>0</v>
      </c>
      <c r="Y86" s="73">
        <v>0</v>
      </c>
      <c r="Z86" s="73">
        <v>0</v>
      </c>
      <c r="AA86" s="73">
        <v>0</v>
      </c>
      <c r="AB86" s="73">
        <v>0</v>
      </c>
      <c r="AC86" s="73">
        <v>0</v>
      </c>
      <c r="AD86" s="73">
        <v>0</v>
      </c>
      <c r="AE86" s="73">
        <v>0</v>
      </c>
      <c r="AF86" s="73">
        <v>0</v>
      </c>
      <c r="AG86" s="73">
        <v>0</v>
      </c>
      <c r="AH86" s="73">
        <v>0</v>
      </c>
      <c r="AI86" s="73">
        <v>0</v>
      </c>
      <c r="AJ86" s="76">
        <v>0</v>
      </c>
      <c r="AK86" s="76">
        <v>0</v>
      </c>
      <c r="AL86" s="76">
        <v>0</v>
      </c>
      <c r="AM86" s="76">
        <v>0</v>
      </c>
      <c r="AN86" s="76">
        <v>0</v>
      </c>
      <c r="AO86" s="76">
        <v>0</v>
      </c>
      <c r="AP86" s="76">
        <v>0</v>
      </c>
      <c r="AQ86" s="76">
        <v>0</v>
      </c>
      <c r="AR86" s="76">
        <v>0</v>
      </c>
      <c r="AS86" s="76"/>
      <c r="AT86" s="76"/>
      <c r="AU86" s="76"/>
      <c r="AV86" s="76"/>
      <c r="AW86" s="76"/>
      <c r="AX86" s="76"/>
      <c r="AY86" s="76"/>
      <c r="AZ86" s="76"/>
      <c r="BA86" s="76"/>
      <c r="BB86" s="76"/>
      <c r="BC86" s="76"/>
      <c r="BD86" s="76"/>
    </row>
    <row r="87" spans="1:56" ht="19.5">
      <c r="A87" s="213" t="s">
        <v>131</v>
      </c>
      <c r="B87" s="43"/>
      <c r="C87" s="51" t="s">
        <v>62</v>
      </c>
      <c r="D87" s="19" t="s">
        <v>63</v>
      </c>
      <c r="E87" s="58">
        <v>27944.041880839995</v>
      </c>
      <c r="F87" s="68">
        <v>29091.673806320003</v>
      </c>
      <c r="G87" s="65">
        <v>27935.04178345</v>
      </c>
      <c r="H87" s="68">
        <v>27571.878940290004</v>
      </c>
      <c r="I87" s="68">
        <v>27925.156783449998</v>
      </c>
      <c r="J87" s="68">
        <v>32790.390204720003</v>
      </c>
      <c r="K87" s="68">
        <v>33064.211616609995</v>
      </c>
      <c r="L87" s="68">
        <v>35789.355265589998</v>
      </c>
      <c r="M87" s="74">
        <v>37027.119116130001</v>
      </c>
      <c r="N87" s="74">
        <v>38408.136452240004</v>
      </c>
      <c r="O87" s="74">
        <v>38774.59077042</v>
      </c>
      <c r="P87" s="74">
        <v>36722.83847671</v>
      </c>
      <c r="Q87" s="74">
        <v>37211.302501030004</v>
      </c>
      <c r="R87" s="74">
        <v>36014.255339310002</v>
      </c>
      <c r="S87" s="74">
        <v>36948.173120310006</v>
      </c>
      <c r="T87" s="74">
        <v>43411.818233610007</v>
      </c>
      <c r="U87" s="71">
        <v>49636.407264189998</v>
      </c>
      <c r="V87" s="71">
        <v>59769.607020700008</v>
      </c>
      <c r="W87" s="71">
        <v>64355.706667969993</v>
      </c>
      <c r="X87" s="71">
        <v>69019.706079361058</v>
      </c>
      <c r="Y87" s="71">
        <v>70537.612383199987</v>
      </c>
      <c r="Z87" s="71">
        <v>71986.906847940001</v>
      </c>
      <c r="AA87" s="71">
        <v>76007.289730749995</v>
      </c>
      <c r="AB87" s="71">
        <v>74802.241394409983</v>
      </c>
      <c r="AC87" s="71">
        <v>74914.520792610012</v>
      </c>
      <c r="AD87" s="71">
        <v>75298.237248570003</v>
      </c>
      <c r="AE87" s="71">
        <v>77383.267320490006</v>
      </c>
      <c r="AF87" s="71">
        <v>90770.264943599992</v>
      </c>
      <c r="AG87" s="71">
        <v>103664.16110862</v>
      </c>
      <c r="AH87" s="71">
        <v>108728.89113643998</v>
      </c>
      <c r="AI87" s="71">
        <v>114324.33614298</v>
      </c>
      <c r="AJ87" s="74">
        <v>118724.83342113998</v>
      </c>
      <c r="AK87" s="74">
        <v>117335.79558603998</v>
      </c>
      <c r="AL87" s="74">
        <v>124017.74727759999</v>
      </c>
      <c r="AM87" s="74">
        <v>88237.366286319986</v>
      </c>
      <c r="AN87" s="74">
        <v>85593.102702480013</v>
      </c>
      <c r="AO87" s="74">
        <v>84495.305661010003</v>
      </c>
      <c r="AP87" s="74">
        <v>78270.480919890004</v>
      </c>
      <c r="AQ87" s="74">
        <v>77345.523696160017</v>
      </c>
      <c r="AR87" s="74">
        <v>78629.711956589992</v>
      </c>
      <c r="AS87" s="74">
        <v>79183.318777499982</v>
      </c>
      <c r="AT87" s="74">
        <v>81309.92202119001</v>
      </c>
      <c r="AU87" s="74">
        <v>80447.120823320001</v>
      </c>
      <c r="AV87" s="74">
        <v>79885.20616319</v>
      </c>
      <c r="AW87" s="74">
        <v>76470.570347100002</v>
      </c>
      <c r="AX87" s="74">
        <v>71298.619062690006</v>
      </c>
      <c r="AY87" s="74">
        <v>70373.008763660007</v>
      </c>
      <c r="AZ87" s="74">
        <v>71763.513087610001</v>
      </c>
      <c r="BA87" s="74">
        <v>70747.024195620004</v>
      </c>
      <c r="BB87" s="74">
        <v>68061.742518049999</v>
      </c>
      <c r="BC87" s="74">
        <v>67264.439104699602</v>
      </c>
      <c r="BD87" s="74">
        <v>72714.599230189793</v>
      </c>
    </row>
    <row r="88" spans="1:56" ht="18.75">
      <c r="A88" s="213"/>
      <c r="B88" s="46">
        <v>1</v>
      </c>
      <c r="C88" s="52" t="s">
        <v>30</v>
      </c>
      <c r="D88" s="7" t="s">
        <v>31</v>
      </c>
      <c r="E88" s="60">
        <v>22612.448747509996</v>
      </c>
      <c r="F88" s="70">
        <v>23320.173925870004</v>
      </c>
      <c r="G88" s="67">
        <v>22398.731342810002</v>
      </c>
      <c r="H88" s="70">
        <v>21587.572497560002</v>
      </c>
      <c r="I88" s="70">
        <v>22377.065342809998</v>
      </c>
      <c r="J88" s="70">
        <v>27125.866728890003</v>
      </c>
      <c r="K88" s="70">
        <v>27064.554601149997</v>
      </c>
      <c r="L88" s="70">
        <v>28753.259661210002</v>
      </c>
      <c r="M88" s="75">
        <v>30323.140591309995</v>
      </c>
      <c r="N88" s="75">
        <v>31852.183595470004</v>
      </c>
      <c r="O88" s="75">
        <v>32228.7325728</v>
      </c>
      <c r="P88" s="75">
        <v>31579.563300020003</v>
      </c>
      <c r="Q88" s="75">
        <v>31303.559920400003</v>
      </c>
      <c r="R88" s="75">
        <v>30134.831400090003</v>
      </c>
      <c r="S88" s="75">
        <v>28852.139019550003</v>
      </c>
      <c r="T88" s="75">
        <v>34680.752960240003</v>
      </c>
      <c r="U88" s="72">
        <v>41036.105760749997</v>
      </c>
      <c r="V88" s="72">
        <v>51193.793516510006</v>
      </c>
      <c r="W88" s="72">
        <v>52695.395603359997</v>
      </c>
      <c r="X88" s="72">
        <v>57602.863961281058</v>
      </c>
      <c r="Y88" s="72">
        <v>59565.106110339999</v>
      </c>
      <c r="Z88" s="72">
        <v>56817.543005539999</v>
      </c>
      <c r="AA88" s="72">
        <v>59991.528669569998</v>
      </c>
      <c r="AB88" s="72">
        <v>61566.02339504</v>
      </c>
      <c r="AC88" s="72">
        <v>62047.733104420004</v>
      </c>
      <c r="AD88" s="72">
        <v>62578.424416220005</v>
      </c>
      <c r="AE88" s="72">
        <v>64379.436718299999</v>
      </c>
      <c r="AF88" s="72">
        <v>77198.763286609988</v>
      </c>
      <c r="AG88" s="72">
        <v>87805.065816749993</v>
      </c>
      <c r="AH88" s="72">
        <v>93568.541011399982</v>
      </c>
      <c r="AI88" s="72">
        <v>97698.423245699989</v>
      </c>
      <c r="AJ88" s="75">
        <v>98566.575505999994</v>
      </c>
      <c r="AK88" s="75">
        <v>96873.673323849987</v>
      </c>
      <c r="AL88" s="75">
        <v>103749.09937175</v>
      </c>
      <c r="AM88" s="75">
        <v>67449.868954379999</v>
      </c>
      <c r="AN88" s="75">
        <v>66188.824179629999</v>
      </c>
      <c r="AO88" s="75">
        <v>65011.672092740002</v>
      </c>
      <c r="AP88" s="75">
        <v>58168.189268460002</v>
      </c>
      <c r="AQ88" s="75">
        <v>56191.956092560002</v>
      </c>
      <c r="AR88" s="75">
        <v>56148.622531109992</v>
      </c>
      <c r="AS88" s="75">
        <v>50773.918267589994</v>
      </c>
      <c r="AT88" s="75">
        <v>52612.090411010002</v>
      </c>
      <c r="AU88" s="75">
        <v>51970.106864310001</v>
      </c>
      <c r="AV88" s="75">
        <v>51801.383952729993</v>
      </c>
      <c r="AW88" s="75">
        <v>52528.332205409999</v>
      </c>
      <c r="AX88" s="75">
        <v>48432.888800270004</v>
      </c>
      <c r="AY88" s="75">
        <v>45122.06513735</v>
      </c>
      <c r="AZ88" s="75">
        <v>46507.725446170007</v>
      </c>
      <c r="BA88" s="75">
        <v>43545.483881549997</v>
      </c>
      <c r="BB88" s="75">
        <v>40764.855653990002</v>
      </c>
      <c r="BC88" s="75">
        <v>39359.415658349899</v>
      </c>
      <c r="BD88" s="75">
        <v>44831.868793369897</v>
      </c>
    </row>
    <row r="89" spans="1:56" ht="18.75">
      <c r="A89" s="213"/>
      <c r="B89" s="46" t="s">
        <v>117</v>
      </c>
      <c r="C89" s="53" t="s">
        <v>32</v>
      </c>
      <c r="D89" s="13" t="s">
        <v>33</v>
      </c>
      <c r="E89" s="60">
        <v>3604.9949847499997</v>
      </c>
      <c r="F89" s="70">
        <v>4823.7443208999994</v>
      </c>
      <c r="G89" s="67">
        <v>3920.6462322799998</v>
      </c>
      <c r="H89" s="70">
        <v>3628.2755586400003</v>
      </c>
      <c r="I89" s="70">
        <v>3895.6462322799998</v>
      </c>
      <c r="J89" s="70">
        <v>5249.4860485099998</v>
      </c>
      <c r="K89" s="70">
        <v>5509.6629017699997</v>
      </c>
      <c r="L89" s="70">
        <v>2867.7795832799993</v>
      </c>
      <c r="M89" s="76">
        <v>1203.0873379400002</v>
      </c>
      <c r="N89" s="76">
        <v>1215.2839681900002</v>
      </c>
      <c r="O89" s="76">
        <v>1517.2324766800002</v>
      </c>
      <c r="P89" s="76">
        <v>1333.0523699999999</v>
      </c>
      <c r="Q89" s="76">
        <v>1521.5570412399998</v>
      </c>
      <c r="R89" s="76">
        <v>1674.6855956799998</v>
      </c>
      <c r="S89" s="76">
        <v>1580.9133144500001</v>
      </c>
      <c r="T89" s="76">
        <v>4810.2861700099993</v>
      </c>
      <c r="U89" s="73">
        <v>5849.52380386</v>
      </c>
      <c r="V89" s="73">
        <v>12929.776955790001</v>
      </c>
      <c r="W89" s="73">
        <v>13914.77832775</v>
      </c>
      <c r="X89" s="73">
        <v>14259.842720529998</v>
      </c>
      <c r="Y89" s="73">
        <v>14160.189920010002</v>
      </c>
      <c r="Z89" s="73">
        <v>13497.630751820001</v>
      </c>
      <c r="AA89" s="73">
        <v>13319.60487338</v>
      </c>
      <c r="AB89" s="73">
        <v>12477.323918280003</v>
      </c>
      <c r="AC89" s="73">
        <v>11969.059513990002</v>
      </c>
      <c r="AD89" s="73">
        <v>12242.749299049998</v>
      </c>
      <c r="AE89" s="73">
        <v>11988.23432573</v>
      </c>
      <c r="AF89" s="73">
        <v>17828.532467999998</v>
      </c>
      <c r="AG89" s="73">
        <v>31385.106834609993</v>
      </c>
      <c r="AH89" s="73">
        <v>35634.951318079991</v>
      </c>
      <c r="AI89" s="73">
        <v>41456.56736447999</v>
      </c>
      <c r="AJ89" s="76">
        <v>44631.264839959986</v>
      </c>
      <c r="AK89" s="76">
        <v>44561.13012994999</v>
      </c>
      <c r="AL89" s="76">
        <v>53318.051918759993</v>
      </c>
      <c r="AM89" s="76">
        <v>19127.692578719998</v>
      </c>
      <c r="AN89" s="76">
        <v>19940.215180609997</v>
      </c>
      <c r="AO89" s="76">
        <v>20744.605991420001</v>
      </c>
      <c r="AP89" s="76">
        <v>16078.459836699998</v>
      </c>
      <c r="AQ89" s="76">
        <v>14737.071153110001</v>
      </c>
      <c r="AR89" s="76">
        <v>13989.64763589</v>
      </c>
      <c r="AS89" s="76">
        <v>5883.4617259700008</v>
      </c>
      <c r="AT89" s="76">
        <v>6192.2084279000019</v>
      </c>
      <c r="AU89" s="76">
        <v>5938.9813538900016</v>
      </c>
      <c r="AV89" s="76">
        <v>4943.5654608300019</v>
      </c>
      <c r="AW89" s="76">
        <v>4640.2156544100017</v>
      </c>
      <c r="AX89" s="76">
        <v>3416.3527176800008</v>
      </c>
      <c r="AY89" s="76">
        <v>3498.8397207900002</v>
      </c>
      <c r="AZ89" s="76">
        <v>5784.6611149500004</v>
      </c>
      <c r="BA89" s="76">
        <v>3779.3809547799997</v>
      </c>
      <c r="BB89" s="76">
        <v>3275.3892304999999</v>
      </c>
      <c r="BC89" s="76">
        <v>2394.8039904999</v>
      </c>
      <c r="BD89" s="76">
        <v>1834.9674926600001</v>
      </c>
    </row>
    <row r="90" spans="1:56" ht="18.75">
      <c r="A90" s="213"/>
      <c r="B90" s="46" t="s">
        <v>118</v>
      </c>
      <c r="C90" s="53" t="s">
        <v>34</v>
      </c>
      <c r="D90" s="13" t="s">
        <v>35</v>
      </c>
      <c r="E90" s="60">
        <v>15799.544905889998</v>
      </c>
      <c r="F90" s="70">
        <v>15313.525102830001</v>
      </c>
      <c r="G90" s="67">
        <v>15381.96252734</v>
      </c>
      <c r="H90" s="70">
        <v>14740.809861380001</v>
      </c>
      <c r="I90" s="70">
        <v>15380.574527339999</v>
      </c>
      <c r="J90" s="70">
        <v>17388.070967470001</v>
      </c>
      <c r="K90" s="70">
        <v>17252.800885389999</v>
      </c>
      <c r="L90" s="70">
        <v>18827.302384930001</v>
      </c>
      <c r="M90" s="76">
        <v>21715.658090509998</v>
      </c>
      <c r="N90" s="76">
        <v>21931.278004340002</v>
      </c>
      <c r="O90" s="76">
        <v>20922.193089619999</v>
      </c>
      <c r="P90" s="76">
        <v>21355.377230250004</v>
      </c>
      <c r="Q90" s="76">
        <v>20454.377028390001</v>
      </c>
      <c r="R90" s="76">
        <v>19353.345180120003</v>
      </c>
      <c r="S90" s="76">
        <v>20653.066474560001</v>
      </c>
      <c r="T90" s="76">
        <v>22213.474569230002</v>
      </c>
      <c r="U90" s="73">
        <v>23710.591438940002</v>
      </c>
      <c r="V90" s="73">
        <v>25745.98495061</v>
      </c>
      <c r="W90" s="73">
        <v>27768.351687750001</v>
      </c>
      <c r="X90" s="73">
        <v>30677.622011791063</v>
      </c>
      <c r="Y90" s="73">
        <v>31974.517682850001</v>
      </c>
      <c r="Z90" s="73">
        <v>29484.83895143</v>
      </c>
      <c r="AA90" s="73">
        <v>32620.802545359998</v>
      </c>
      <c r="AB90" s="73">
        <v>31987.310318689997</v>
      </c>
      <c r="AC90" s="73">
        <v>32804.143504339998</v>
      </c>
      <c r="AD90" s="73">
        <v>33021.267544520008</v>
      </c>
      <c r="AE90" s="73">
        <v>34336.258351379998</v>
      </c>
      <c r="AF90" s="73">
        <v>40220.378584099999</v>
      </c>
      <c r="AG90" s="73">
        <v>36439.68690565</v>
      </c>
      <c r="AH90" s="73">
        <v>36414.475903309998</v>
      </c>
      <c r="AI90" s="73">
        <v>36130.609609450003</v>
      </c>
      <c r="AJ90" s="76">
        <v>36338.775877090004</v>
      </c>
      <c r="AK90" s="76">
        <v>33748.588024240002</v>
      </c>
      <c r="AL90" s="76">
        <v>31723.984185919999</v>
      </c>
      <c r="AM90" s="76">
        <v>28767.425183250001</v>
      </c>
      <c r="AN90" s="76">
        <v>27890.974949850002</v>
      </c>
      <c r="AO90" s="76">
        <v>26620.986455439997</v>
      </c>
      <c r="AP90" s="76">
        <v>25127.673624540002</v>
      </c>
      <c r="AQ90" s="76">
        <v>25366.328794909998</v>
      </c>
      <c r="AR90" s="76">
        <v>27078.389472399998</v>
      </c>
      <c r="AS90" s="76">
        <v>30374.881055009995</v>
      </c>
      <c r="AT90" s="76">
        <v>32405.755954950004</v>
      </c>
      <c r="AU90" s="76">
        <v>30870.758707620003</v>
      </c>
      <c r="AV90" s="76">
        <v>34110.09923860999</v>
      </c>
      <c r="AW90" s="76">
        <v>32589.405645929997</v>
      </c>
      <c r="AX90" s="76">
        <v>30458.389641350001</v>
      </c>
      <c r="AY90" s="76">
        <v>27863.194408759999</v>
      </c>
      <c r="AZ90" s="76">
        <v>27086.477248480005</v>
      </c>
      <c r="BA90" s="76">
        <v>25325.234208049995</v>
      </c>
      <c r="BB90" s="76">
        <v>22968.801274210004</v>
      </c>
      <c r="BC90" s="76">
        <v>22791.805886729999</v>
      </c>
      <c r="BD90" s="76">
        <v>28693.942201400001</v>
      </c>
    </row>
    <row r="91" spans="1:56" ht="18.75">
      <c r="A91" s="213"/>
      <c r="B91" s="46" t="s">
        <v>119</v>
      </c>
      <c r="C91" s="53" t="s">
        <v>36</v>
      </c>
      <c r="D91" s="13" t="s">
        <v>37</v>
      </c>
      <c r="E91" s="60">
        <v>3207.9088568700008</v>
      </c>
      <c r="F91" s="70">
        <v>3182.9045021400007</v>
      </c>
      <c r="G91" s="67">
        <v>3096.1225831899997</v>
      </c>
      <c r="H91" s="70">
        <v>3218.4870775400004</v>
      </c>
      <c r="I91" s="70">
        <v>3100.8445831899999</v>
      </c>
      <c r="J91" s="70">
        <v>4488.3097129100006</v>
      </c>
      <c r="K91" s="70">
        <v>4302.0908139900002</v>
      </c>
      <c r="L91" s="70">
        <v>7058.1776929999996</v>
      </c>
      <c r="M91" s="76">
        <v>7404.3951628599989</v>
      </c>
      <c r="N91" s="76">
        <v>8705.6216229400015</v>
      </c>
      <c r="O91" s="76">
        <v>9789.3070065000011</v>
      </c>
      <c r="P91" s="76">
        <v>8891.13369977</v>
      </c>
      <c r="Q91" s="76">
        <v>9327.6258507700004</v>
      </c>
      <c r="R91" s="76">
        <v>9106.800624290001</v>
      </c>
      <c r="S91" s="76">
        <v>6618.15923054</v>
      </c>
      <c r="T91" s="76">
        <v>7656.9922210000013</v>
      </c>
      <c r="U91" s="73">
        <v>11475.990517949998</v>
      </c>
      <c r="V91" s="73">
        <v>12518.03161011</v>
      </c>
      <c r="W91" s="73">
        <v>11012.26558786</v>
      </c>
      <c r="X91" s="73">
        <v>12665.399228959999</v>
      </c>
      <c r="Y91" s="73">
        <v>13430.398507479998</v>
      </c>
      <c r="Z91" s="73">
        <v>13835.07330229</v>
      </c>
      <c r="AA91" s="73">
        <v>14051.121250830001</v>
      </c>
      <c r="AB91" s="73">
        <v>17101.38915807</v>
      </c>
      <c r="AC91" s="73">
        <v>17274.530086090002</v>
      </c>
      <c r="AD91" s="73">
        <v>17314.407572650001</v>
      </c>
      <c r="AE91" s="73">
        <v>18054.94404119</v>
      </c>
      <c r="AF91" s="73">
        <v>19149.852234509999</v>
      </c>
      <c r="AG91" s="73">
        <v>19980.272076490004</v>
      </c>
      <c r="AH91" s="73">
        <v>21519.11379001</v>
      </c>
      <c r="AI91" s="73">
        <v>20111.246271769996</v>
      </c>
      <c r="AJ91" s="76">
        <v>17596.534788950001</v>
      </c>
      <c r="AK91" s="76">
        <v>18563.955169659996</v>
      </c>
      <c r="AL91" s="76">
        <v>18707.06326707</v>
      </c>
      <c r="AM91" s="76">
        <v>19554.75119241</v>
      </c>
      <c r="AN91" s="76">
        <v>18357.634049169999</v>
      </c>
      <c r="AO91" s="76">
        <v>17646.07964588</v>
      </c>
      <c r="AP91" s="76">
        <v>16962.055807219996</v>
      </c>
      <c r="AQ91" s="76">
        <v>16088.556144540002</v>
      </c>
      <c r="AR91" s="76">
        <v>15080.585422819997</v>
      </c>
      <c r="AS91" s="76">
        <v>14515.575486609996</v>
      </c>
      <c r="AT91" s="76">
        <v>14014.126028159999</v>
      </c>
      <c r="AU91" s="76">
        <v>15160.366802799999</v>
      </c>
      <c r="AV91" s="76">
        <v>12747.719253290001</v>
      </c>
      <c r="AW91" s="76">
        <v>15298.71090507</v>
      </c>
      <c r="AX91" s="76">
        <v>14558.14644124</v>
      </c>
      <c r="AY91" s="76">
        <v>13760.0310078</v>
      </c>
      <c r="AZ91" s="76">
        <v>13636.587082739999</v>
      </c>
      <c r="BA91" s="76">
        <v>14440.868718719999</v>
      </c>
      <c r="BB91" s="76">
        <v>14520.665149280001</v>
      </c>
      <c r="BC91" s="76">
        <v>14172.805781120001</v>
      </c>
      <c r="BD91" s="76">
        <v>14302.959099309899</v>
      </c>
    </row>
    <row r="92" spans="1:56" ht="18.75">
      <c r="A92" s="213"/>
      <c r="B92" s="46">
        <v>2</v>
      </c>
      <c r="C92" s="52" t="s">
        <v>38</v>
      </c>
      <c r="D92" s="15" t="s">
        <v>39</v>
      </c>
      <c r="E92" s="60">
        <v>1249.5071869799999</v>
      </c>
      <c r="F92" s="70">
        <v>1613.0121198500001</v>
      </c>
      <c r="G92" s="67">
        <v>1448.2537124</v>
      </c>
      <c r="H92" s="70">
        <v>1471.0607620000001</v>
      </c>
      <c r="I92" s="70">
        <v>1448.2537124</v>
      </c>
      <c r="J92" s="70">
        <v>1199.6625389799999</v>
      </c>
      <c r="K92" s="70">
        <v>1486.47558306</v>
      </c>
      <c r="L92" s="70">
        <v>2825.5166195399997</v>
      </c>
      <c r="M92" s="76">
        <v>2507.4056297400002</v>
      </c>
      <c r="N92" s="76">
        <v>2153.4635634199999</v>
      </c>
      <c r="O92" s="76">
        <v>2446.51251271</v>
      </c>
      <c r="P92" s="76">
        <v>1865.6037432799999</v>
      </c>
      <c r="Q92" s="76">
        <v>2511.2078133</v>
      </c>
      <c r="R92" s="76">
        <v>1444.7131889099999</v>
      </c>
      <c r="S92" s="76">
        <v>3817.7425159299996</v>
      </c>
      <c r="T92" s="76">
        <v>4557.0514269200003</v>
      </c>
      <c r="U92" s="73">
        <v>1707.85263192</v>
      </c>
      <c r="V92" s="73">
        <v>1888.6047714999997</v>
      </c>
      <c r="W92" s="73">
        <v>4895.05119466</v>
      </c>
      <c r="X92" s="73">
        <v>4815.8295872399995</v>
      </c>
      <c r="Y92" s="73">
        <v>4091.9273054</v>
      </c>
      <c r="Z92" s="73">
        <v>4271.2391957399996</v>
      </c>
      <c r="AA92" s="73">
        <v>2418.7209529900001</v>
      </c>
      <c r="AB92" s="73">
        <v>2212.5983974200008</v>
      </c>
      <c r="AC92" s="73">
        <v>1942.25015818</v>
      </c>
      <c r="AD92" s="73">
        <v>1602.9186780800001</v>
      </c>
      <c r="AE92" s="73">
        <v>1849.35512668</v>
      </c>
      <c r="AF92" s="73">
        <v>2121.8186656400003</v>
      </c>
      <c r="AG92" s="73">
        <v>4149.2465824499996</v>
      </c>
      <c r="AH92" s="73">
        <v>3551.3710635299999</v>
      </c>
      <c r="AI92" s="73">
        <v>4084.63550756</v>
      </c>
      <c r="AJ92" s="76">
        <v>7094.4269090199987</v>
      </c>
      <c r="AK92" s="76">
        <v>7749.1318964000002</v>
      </c>
      <c r="AL92" s="76">
        <v>6665.0047982599999</v>
      </c>
      <c r="AM92" s="76">
        <v>6739.3284690700002</v>
      </c>
      <c r="AN92" s="76">
        <v>6040.96183974</v>
      </c>
      <c r="AO92" s="76">
        <v>6269.2294185800001</v>
      </c>
      <c r="AP92" s="76">
        <v>2374.02534737</v>
      </c>
      <c r="AQ92" s="76">
        <v>3473.1823006300001</v>
      </c>
      <c r="AR92" s="76">
        <v>4147.91902183</v>
      </c>
      <c r="AS92" s="76">
        <v>10104.81208218</v>
      </c>
      <c r="AT92" s="76">
        <v>10991.65114545</v>
      </c>
      <c r="AU92" s="76">
        <v>6180.7774723799994</v>
      </c>
      <c r="AV92" s="76">
        <v>5881.3432909900002</v>
      </c>
      <c r="AW92" s="76">
        <v>2308.5341094300002</v>
      </c>
      <c r="AX92" s="76">
        <v>3051.6731937699997</v>
      </c>
      <c r="AY92" s="76">
        <v>5315.2550395600001</v>
      </c>
      <c r="AZ92" s="76">
        <v>5251.4626282199997</v>
      </c>
      <c r="BA92" s="76">
        <v>7283.7737967000003</v>
      </c>
      <c r="BB92" s="76">
        <v>7339.8811690900002</v>
      </c>
      <c r="BC92" s="76">
        <v>7931.8715065599008</v>
      </c>
      <c r="BD92" s="76">
        <v>6345.3766537800002</v>
      </c>
    </row>
    <row r="93" spans="1:56" ht="18.75">
      <c r="A93" s="213"/>
      <c r="B93" s="46">
        <v>3</v>
      </c>
      <c r="C93" s="52" t="s">
        <v>120</v>
      </c>
      <c r="D93" s="15" t="s">
        <v>121</v>
      </c>
      <c r="E93" s="60">
        <v>1011.7022512699999</v>
      </c>
      <c r="F93" s="70">
        <v>1011.4501358699999</v>
      </c>
      <c r="G93" s="67">
        <v>901.17174285999999</v>
      </c>
      <c r="H93" s="70">
        <v>1380.5322601</v>
      </c>
      <c r="I93" s="70">
        <v>901.17174285999999</v>
      </c>
      <c r="J93" s="70">
        <v>1115.43516348</v>
      </c>
      <c r="K93" s="70">
        <v>1144.9491853499999</v>
      </c>
      <c r="L93" s="70">
        <v>572.90865575999999</v>
      </c>
      <c r="M93" s="76">
        <v>653.9985392000001</v>
      </c>
      <c r="N93" s="76">
        <v>1036.96462784</v>
      </c>
      <c r="O93" s="76">
        <v>678.46956604000002</v>
      </c>
      <c r="P93" s="76">
        <v>458.91124787000001</v>
      </c>
      <c r="Q93" s="76">
        <v>504.65080756000003</v>
      </c>
      <c r="R93" s="76">
        <v>1526.20998452</v>
      </c>
      <c r="S93" s="76">
        <v>1354.1724645900001</v>
      </c>
      <c r="T93" s="76">
        <v>1366.1409533300002</v>
      </c>
      <c r="U93" s="73">
        <v>4149.0505299599999</v>
      </c>
      <c r="V93" s="73">
        <v>3956.7805277900002</v>
      </c>
      <c r="W93" s="73">
        <v>2945.9766032699999</v>
      </c>
      <c r="X93" s="73">
        <v>2731.6762922399998</v>
      </c>
      <c r="Y93" s="73">
        <v>3004.64529584</v>
      </c>
      <c r="Z93" s="73">
        <v>2985.4259906300003</v>
      </c>
      <c r="AA93" s="73">
        <v>5679.8985897399998</v>
      </c>
      <c r="AB93" s="73">
        <v>3128.0524406100003</v>
      </c>
      <c r="AC93" s="73">
        <v>213.19603067</v>
      </c>
      <c r="AD93" s="73">
        <v>562.02113656999995</v>
      </c>
      <c r="AE93" s="73">
        <v>525.30926378999993</v>
      </c>
      <c r="AF93" s="73">
        <v>454.11057105999998</v>
      </c>
      <c r="AG93" s="73">
        <v>809.58609663999994</v>
      </c>
      <c r="AH93" s="73">
        <v>672.49684325999999</v>
      </c>
      <c r="AI93" s="73">
        <v>1409.0740698900001</v>
      </c>
      <c r="AJ93" s="76">
        <v>1916.72542516</v>
      </c>
      <c r="AK93" s="76">
        <v>1687.46641146</v>
      </c>
      <c r="AL93" s="76">
        <v>1752.1856045100001</v>
      </c>
      <c r="AM93" s="76">
        <v>2201.0568469499999</v>
      </c>
      <c r="AN93" s="76">
        <v>676.87779299999988</v>
      </c>
      <c r="AO93" s="76">
        <v>546.85307207999995</v>
      </c>
      <c r="AP93" s="76">
        <v>4909.0674448999989</v>
      </c>
      <c r="AQ93" s="76">
        <v>4892.1868819799993</v>
      </c>
      <c r="AR93" s="76">
        <v>5522.1336853399989</v>
      </c>
      <c r="AS93" s="76">
        <v>5809.0652321499992</v>
      </c>
      <c r="AT93" s="76">
        <v>4929.5962802599997</v>
      </c>
      <c r="AU93" s="76">
        <v>4984.62660478</v>
      </c>
      <c r="AV93" s="76">
        <v>5055.4411012900009</v>
      </c>
      <c r="AW93" s="76">
        <v>6948.9344504500013</v>
      </c>
      <c r="AX93" s="76">
        <v>5432.8614152999999</v>
      </c>
      <c r="AY93" s="76">
        <v>5539.1946782200012</v>
      </c>
      <c r="AZ93" s="76">
        <v>5460.3318821000003</v>
      </c>
      <c r="BA93" s="76">
        <v>5506.9060729700004</v>
      </c>
      <c r="BB93" s="76">
        <v>4961.9017458500002</v>
      </c>
      <c r="BC93" s="76">
        <v>864.98690560990008</v>
      </c>
      <c r="BD93" s="76">
        <v>2376.2595627299006</v>
      </c>
    </row>
    <row r="94" spans="1:56" ht="18.75">
      <c r="A94" s="213"/>
      <c r="B94" s="46">
        <v>4</v>
      </c>
      <c r="C94" s="52" t="s">
        <v>122</v>
      </c>
      <c r="D94" s="15" t="s">
        <v>123</v>
      </c>
      <c r="E94" s="60">
        <v>1258.0840759899997</v>
      </c>
      <c r="F94" s="70">
        <v>1171.27312276</v>
      </c>
      <c r="G94" s="67">
        <v>1157.63690933</v>
      </c>
      <c r="H94" s="70">
        <v>971.12260379999998</v>
      </c>
      <c r="I94" s="70">
        <v>1169.4179093300002</v>
      </c>
      <c r="J94" s="70">
        <v>893.46569388000012</v>
      </c>
      <c r="K94" s="70">
        <v>812.91722809999987</v>
      </c>
      <c r="L94" s="70">
        <v>929.44093612000006</v>
      </c>
      <c r="M94" s="76">
        <v>833.5494861599999</v>
      </c>
      <c r="N94" s="76">
        <v>420.79109838999989</v>
      </c>
      <c r="O94" s="76">
        <v>538.28529358000003</v>
      </c>
      <c r="P94" s="76">
        <v>427.84332144000001</v>
      </c>
      <c r="Q94" s="76">
        <v>612.05940981999993</v>
      </c>
      <c r="R94" s="76">
        <v>480.13172049000008</v>
      </c>
      <c r="S94" s="76">
        <v>533.33005634999995</v>
      </c>
      <c r="T94" s="76">
        <v>413.01085638000001</v>
      </c>
      <c r="U94" s="73">
        <v>373.29334915999999</v>
      </c>
      <c r="V94" s="73">
        <v>339.05773141000003</v>
      </c>
      <c r="W94" s="73">
        <v>1388.1384115999999</v>
      </c>
      <c r="X94" s="73">
        <v>1417.72825496</v>
      </c>
      <c r="Y94" s="73">
        <v>1274.3007994</v>
      </c>
      <c r="Z94" s="73">
        <v>5244.6341398300001</v>
      </c>
      <c r="AA94" s="73">
        <v>1328.2814539400001</v>
      </c>
      <c r="AB94" s="73">
        <v>1466.4095703400001</v>
      </c>
      <c r="AC94" s="73">
        <v>3272.2816983700004</v>
      </c>
      <c r="AD94" s="73">
        <v>3160.11004662</v>
      </c>
      <c r="AE94" s="73">
        <v>3238.4648527800005</v>
      </c>
      <c r="AF94" s="73">
        <v>3552.3396374100003</v>
      </c>
      <c r="AG94" s="73">
        <v>3442.3393374100001</v>
      </c>
      <c r="AH94" s="73">
        <v>3531.1109460399998</v>
      </c>
      <c r="AI94" s="73">
        <v>3747.0073244300002</v>
      </c>
      <c r="AJ94" s="76">
        <v>3695.4580234199998</v>
      </c>
      <c r="AK94" s="76">
        <v>3716.1233172900002</v>
      </c>
      <c r="AL94" s="76">
        <v>1174.81989264</v>
      </c>
      <c r="AM94" s="76">
        <v>1184.7732058500001</v>
      </c>
      <c r="AN94" s="76">
        <v>1208.2914422000001</v>
      </c>
      <c r="AO94" s="76">
        <v>1103.03696302</v>
      </c>
      <c r="AP94" s="76">
        <v>1574.00486856</v>
      </c>
      <c r="AQ94" s="76">
        <v>1517.9083694299998</v>
      </c>
      <c r="AR94" s="76">
        <v>1328.3768741799997</v>
      </c>
      <c r="AS94" s="76">
        <v>1211.8050072000001</v>
      </c>
      <c r="AT94" s="76">
        <v>1401.84179133</v>
      </c>
      <c r="AU94" s="76">
        <v>1064.4307207699999</v>
      </c>
      <c r="AV94" s="76">
        <v>911.28397031999998</v>
      </c>
      <c r="AW94" s="76">
        <v>832.83438463999983</v>
      </c>
      <c r="AX94" s="76">
        <v>773.19112949999999</v>
      </c>
      <c r="AY94" s="76">
        <v>831.41716018</v>
      </c>
      <c r="AZ94" s="76">
        <v>948.3231827699999</v>
      </c>
      <c r="BA94" s="76">
        <v>891.48089604999996</v>
      </c>
      <c r="BB94" s="76">
        <v>1464.3774026200001</v>
      </c>
      <c r="BC94" s="76">
        <v>5459.6274326599996</v>
      </c>
      <c r="BD94" s="76">
        <v>5476.5311391600007</v>
      </c>
    </row>
    <row r="95" spans="1:56" ht="18.75">
      <c r="A95" s="213"/>
      <c r="B95" s="46">
        <v>5</v>
      </c>
      <c r="C95" s="52" t="s">
        <v>124</v>
      </c>
      <c r="D95" s="15" t="s">
        <v>125</v>
      </c>
      <c r="E95" s="60">
        <v>1812.2996190899999</v>
      </c>
      <c r="F95" s="70">
        <v>1975.7645019699999</v>
      </c>
      <c r="G95" s="67">
        <v>2029.24807605</v>
      </c>
      <c r="H95" s="70">
        <v>2161.5908168299998</v>
      </c>
      <c r="I95" s="70">
        <v>2029.24807605</v>
      </c>
      <c r="J95" s="70">
        <v>2455.9600794900002</v>
      </c>
      <c r="K95" s="70">
        <v>2555.3150189500002</v>
      </c>
      <c r="L95" s="70">
        <v>2708.22939296</v>
      </c>
      <c r="M95" s="76">
        <v>2709.0248697200004</v>
      </c>
      <c r="N95" s="76">
        <v>2944.7335671199999</v>
      </c>
      <c r="O95" s="76">
        <v>2882.5908252899999</v>
      </c>
      <c r="P95" s="76">
        <v>2390.9168640999997</v>
      </c>
      <c r="Q95" s="76">
        <v>2279.8245499499999</v>
      </c>
      <c r="R95" s="76">
        <v>2428.3690452999999</v>
      </c>
      <c r="S95" s="76">
        <v>2390.7890638899999</v>
      </c>
      <c r="T95" s="76">
        <v>2394.8620367399999</v>
      </c>
      <c r="U95" s="73">
        <v>2370.1049923999999</v>
      </c>
      <c r="V95" s="73">
        <v>2391.3704734899998</v>
      </c>
      <c r="W95" s="73">
        <v>2431.1448550799996</v>
      </c>
      <c r="X95" s="73">
        <v>2451.6079836399995</v>
      </c>
      <c r="Y95" s="73">
        <v>2601.6328722199996</v>
      </c>
      <c r="Z95" s="73">
        <v>2668.0645161999996</v>
      </c>
      <c r="AA95" s="73">
        <v>6588.8600645099996</v>
      </c>
      <c r="AB95" s="73">
        <v>6429.1575910000001</v>
      </c>
      <c r="AC95" s="73">
        <v>7439.0598009699997</v>
      </c>
      <c r="AD95" s="73">
        <v>7394.7629710799993</v>
      </c>
      <c r="AE95" s="73">
        <v>7390.7013589399994</v>
      </c>
      <c r="AF95" s="73">
        <v>7443.2327828799989</v>
      </c>
      <c r="AG95" s="73">
        <v>7457.9232753699998</v>
      </c>
      <c r="AH95" s="73">
        <v>7405.3712722099999</v>
      </c>
      <c r="AI95" s="73">
        <v>7385.1959953999994</v>
      </c>
      <c r="AJ95" s="76">
        <v>7451.64755754</v>
      </c>
      <c r="AK95" s="76">
        <v>7309.4006370400002</v>
      </c>
      <c r="AL95" s="76">
        <v>10676.637610440001</v>
      </c>
      <c r="AM95" s="76">
        <v>10662.338810069999</v>
      </c>
      <c r="AN95" s="76">
        <v>11478.14744791</v>
      </c>
      <c r="AO95" s="76">
        <v>11564.51411459</v>
      </c>
      <c r="AP95" s="76">
        <v>11245.193990600001</v>
      </c>
      <c r="AQ95" s="76">
        <v>11270.290051559999</v>
      </c>
      <c r="AR95" s="76">
        <v>11482.659844130001</v>
      </c>
      <c r="AS95" s="76">
        <v>11283.71818838</v>
      </c>
      <c r="AT95" s="76">
        <v>11374.742393140001</v>
      </c>
      <c r="AU95" s="76">
        <v>16247.179161079999</v>
      </c>
      <c r="AV95" s="76">
        <v>16235.75384786</v>
      </c>
      <c r="AW95" s="76">
        <v>13851.935197169998</v>
      </c>
      <c r="AX95" s="76">
        <v>13608.004523850001</v>
      </c>
      <c r="AY95" s="76">
        <v>13565.076748350002</v>
      </c>
      <c r="AZ95" s="76">
        <v>13595.669948350002</v>
      </c>
      <c r="BA95" s="76">
        <v>13519.37954835</v>
      </c>
      <c r="BB95" s="76">
        <v>13530.7265465</v>
      </c>
      <c r="BC95" s="76">
        <v>13648.5376015199</v>
      </c>
      <c r="BD95" s="76">
        <v>13684.563081150001</v>
      </c>
    </row>
    <row r="96" spans="1:56" ht="18.75">
      <c r="A96" s="213"/>
      <c r="B96" s="46">
        <v>6</v>
      </c>
      <c r="C96" s="52" t="s">
        <v>46</v>
      </c>
      <c r="D96" s="13" t="s">
        <v>47</v>
      </c>
      <c r="E96" s="60">
        <v>0</v>
      </c>
      <c r="F96" s="70">
        <v>0</v>
      </c>
      <c r="G96" s="67">
        <v>0</v>
      </c>
      <c r="H96" s="70">
        <v>0</v>
      </c>
      <c r="I96" s="70">
        <v>0</v>
      </c>
      <c r="J96" s="70">
        <v>0</v>
      </c>
      <c r="K96" s="70">
        <v>0</v>
      </c>
      <c r="L96" s="70">
        <v>0</v>
      </c>
      <c r="M96" s="76">
        <v>0</v>
      </c>
      <c r="N96" s="76">
        <v>0</v>
      </c>
      <c r="O96" s="76">
        <v>0</v>
      </c>
      <c r="P96" s="76">
        <v>0</v>
      </c>
      <c r="Q96" s="76">
        <v>0</v>
      </c>
      <c r="R96" s="76">
        <v>0</v>
      </c>
      <c r="S96" s="76">
        <v>0</v>
      </c>
      <c r="T96" s="76">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6">
        <v>0</v>
      </c>
      <c r="AK96" s="76">
        <v>0</v>
      </c>
      <c r="AL96" s="76">
        <v>0</v>
      </c>
      <c r="AM96" s="76">
        <v>0</v>
      </c>
      <c r="AN96" s="76">
        <v>0</v>
      </c>
      <c r="AO96" s="76">
        <v>0</v>
      </c>
      <c r="AP96" s="76">
        <v>0</v>
      </c>
      <c r="AQ96" s="76">
        <v>0</v>
      </c>
      <c r="AR96" s="76">
        <v>0</v>
      </c>
      <c r="AS96" s="76"/>
      <c r="AT96" s="76"/>
      <c r="AU96" s="76"/>
      <c r="AV96" s="76"/>
      <c r="AW96" s="76"/>
      <c r="AX96" s="76"/>
      <c r="AY96" s="76"/>
      <c r="AZ96" s="76"/>
      <c r="BA96" s="76"/>
      <c r="BB96" s="76"/>
      <c r="BC96" s="76"/>
      <c r="BD96" s="76"/>
    </row>
    <row r="97" spans="1:56" ht="31.5">
      <c r="A97" s="213" t="s">
        <v>132</v>
      </c>
      <c r="B97" s="43"/>
      <c r="C97" s="54" t="s">
        <v>64</v>
      </c>
      <c r="D97" s="19" t="s">
        <v>65</v>
      </c>
      <c r="E97" s="58">
        <v>344060.40772303997</v>
      </c>
      <c r="F97" s="68">
        <v>343111.93061927956</v>
      </c>
      <c r="G97" s="65">
        <v>352905.6330048102</v>
      </c>
      <c r="H97" s="68">
        <v>366478.3987599297</v>
      </c>
      <c r="I97" s="68">
        <v>351608.09500481014</v>
      </c>
      <c r="J97" s="68">
        <v>389981.09400437522</v>
      </c>
      <c r="K97" s="68">
        <v>375785.80032976001</v>
      </c>
      <c r="L97" s="68">
        <v>357981.82107439986</v>
      </c>
      <c r="M97" s="74">
        <v>356451.11631994019</v>
      </c>
      <c r="N97" s="74">
        <v>356048.03985736007</v>
      </c>
      <c r="O97" s="74">
        <v>359250.53978046007</v>
      </c>
      <c r="P97" s="74">
        <v>363196.55031760008</v>
      </c>
      <c r="Q97" s="74">
        <v>362379.86014869006</v>
      </c>
      <c r="R97" s="74">
        <v>359402.4988847996</v>
      </c>
      <c r="S97" s="74">
        <v>385275.43220329989</v>
      </c>
      <c r="T97" s="74">
        <v>421243.13583738962</v>
      </c>
      <c r="U97" s="71">
        <v>445073.9262642205</v>
      </c>
      <c r="V97" s="71">
        <v>473778.50933823991</v>
      </c>
      <c r="W97" s="71">
        <v>474939.67107458983</v>
      </c>
      <c r="X97" s="71">
        <v>486488.96657036012</v>
      </c>
      <c r="Y97" s="71">
        <v>500137.23403632047</v>
      </c>
      <c r="Z97" s="71">
        <v>524439.96214921016</v>
      </c>
      <c r="AA97" s="71">
        <v>538055.59142208018</v>
      </c>
      <c r="AB97" s="71">
        <v>566524.19376263081</v>
      </c>
      <c r="AC97" s="71">
        <v>570264.48802861024</v>
      </c>
      <c r="AD97" s="71">
        <v>568901.87158432067</v>
      </c>
      <c r="AE97" s="71">
        <v>623430.61035739037</v>
      </c>
      <c r="AF97" s="71">
        <v>666096.81009604305</v>
      </c>
      <c r="AG97" s="71">
        <v>705073.63609303196</v>
      </c>
      <c r="AH97" s="71">
        <v>736216.25160061987</v>
      </c>
      <c r="AI97" s="71">
        <v>729239.2368762712</v>
      </c>
      <c r="AJ97" s="74">
        <v>732957.83994065248</v>
      </c>
      <c r="AK97" s="74">
        <v>727435.22109282797</v>
      </c>
      <c r="AL97" s="74">
        <v>735897.28346877312</v>
      </c>
      <c r="AM97" s="74">
        <v>750979.91553423821</v>
      </c>
      <c r="AN97" s="74">
        <v>755762.72103823861</v>
      </c>
      <c r="AO97" s="74">
        <v>750753.36526740144</v>
      </c>
      <c r="AP97" s="74">
        <v>741668.58141209255</v>
      </c>
      <c r="AQ97" s="74">
        <v>736724.69458519062</v>
      </c>
      <c r="AR97" s="74">
        <v>764124.89228558005</v>
      </c>
      <c r="AS97" s="74">
        <v>762028.24069515092</v>
      </c>
      <c r="AT97" s="74">
        <v>783271.68765576021</v>
      </c>
      <c r="AU97" s="74">
        <v>749375.16082272655</v>
      </c>
      <c r="AV97" s="74">
        <v>743871.97633671702</v>
      </c>
      <c r="AW97" s="74">
        <v>752890.11202497792</v>
      </c>
      <c r="AX97" s="74">
        <v>769400.24059122044</v>
      </c>
      <c r="AY97" s="74">
        <v>758287.59169440041</v>
      </c>
      <c r="AZ97" s="74">
        <v>745092.08867874381</v>
      </c>
      <c r="BA97" s="74">
        <v>724637.41361822363</v>
      </c>
      <c r="BB97" s="74">
        <v>719476.51807521388</v>
      </c>
      <c r="BC97" s="74">
        <v>777374.27784085332</v>
      </c>
      <c r="BD97" s="74">
        <v>813912.92672470293</v>
      </c>
    </row>
    <row r="98" spans="1:56" ht="18.75">
      <c r="A98" s="213"/>
      <c r="B98" s="46">
        <v>1</v>
      </c>
      <c r="C98" s="52" t="s">
        <v>30</v>
      </c>
      <c r="D98" s="7" t="s">
        <v>31</v>
      </c>
      <c r="E98" s="60">
        <v>296075.85442599998</v>
      </c>
      <c r="F98" s="70">
        <v>292199.36938873952</v>
      </c>
      <c r="G98" s="67">
        <v>304752.02934823016</v>
      </c>
      <c r="H98" s="70">
        <v>318617.03442235972</v>
      </c>
      <c r="I98" s="70">
        <v>303612.91534823016</v>
      </c>
      <c r="J98" s="70">
        <v>344963.91252767976</v>
      </c>
      <c r="K98" s="70">
        <v>330757.39520462998</v>
      </c>
      <c r="L98" s="70">
        <v>313749.31605837983</v>
      </c>
      <c r="M98" s="75">
        <v>314642.86029758013</v>
      </c>
      <c r="N98" s="75">
        <v>315302.17881580006</v>
      </c>
      <c r="O98" s="75">
        <v>321251.33549773012</v>
      </c>
      <c r="P98" s="75">
        <v>327887.8050818101</v>
      </c>
      <c r="Q98" s="75">
        <v>324560.82508423005</v>
      </c>
      <c r="R98" s="75">
        <v>321448.69328787964</v>
      </c>
      <c r="S98" s="75">
        <v>347336.00676113984</v>
      </c>
      <c r="T98" s="75">
        <v>383685.4139014096</v>
      </c>
      <c r="U98" s="72">
        <v>408210.02009421051</v>
      </c>
      <c r="V98" s="72">
        <v>438850.93107842992</v>
      </c>
      <c r="W98" s="72">
        <v>439866.20943555981</v>
      </c>
      <c r="X98" s="72">
        <v>452256.42793817015</v>
      </c>
      <c r="Y98" s="72">
        <v>466804.39054443041</v>
      </c>
      <c r="Z98" s="72">
        <v>490431.59765548015</v>
      </c>
      <c r="AA98" s="72">
        <v>503380.06280303019</v>
      </c>
      <c r="AB98" s="72">
        <v>535258.48914368066</v>
      </c>
      <c r="AC98" s="72">
        <v>536912.72747697029</v>
      </c>
      <c r="AD98" s="72">
        <v>532428.72876083059</v>
      </c>
      <c r="AE98" s="72">
        <v>586405.26473497041</v>
      </c>
      <c r="AF98" s="72">
        <v>626686.05907869304</v>
      </c>
      <c r="AG98" s="72">
        <v>663794.96195259201</v>
      </c>
      <c r="AH98" s="72">
        <v>696027.58782981988</v>
      </c>
      <c r="AI98" s="72">
        <v>686078.66138337122</v>
      </c>
      <c r="AJ98" s="75">
        <v>688334.50504085247</v>
      </c>
      <c r="AK98" s="75">
        <v>683215.38175842795</v>
      </c>
      <c r="AL98" s="75">
        <v>690261.88440413319</v>
      </c>
      <c r="AM98" s="75">
        <v>702199.20553805819</v>
      </c>
      <c r="AN98" s="75">
        <v>712663.82203258853</v>
      </c>
      <c r="AO98" s="75">
        <v>704001.7857952714</v>
      </c>
      <c r="AP98" s="75">
        <v>687335.03652271256</v>
      </c>
      <c r="AQ98" s="75">
        <v>670114.11316087062</v>
      </c>
      <c r="AR98" s="75">
        <v>688046.01806727017</v>
      </c>
      <c r="AS98" s="75">
        <v>685874.20150433062</v>
      </c>
      <c r="AT98" s="75">
        <v>713102.37161956995</v>
      </c>
      <c r="AU98" s="75">
        <v>681751.10819814634</v>
      </c>
      <c r="AV98" s="75">
        <v>675126.38695702655</v>
      </c>
      <c r="AW98" s="75">
        <v>684731.49241738766</v>
      </c>
      <c r="AX98" s="75">
        <v>700196.67293602019</v>
      </c>
      <c r="AY98" s="75">
        <v>678262.37465645012</v>
      </c>
      <c r="AZ98" s="75">
        <v>640441.85862722015</v>
      </c>
      <c r="BA98" s="75">
        <v>617760.18542544998</v>
      </c>
      <c r="BB98" s="75">
        <v>608017.78918430023</v>
      </c>
      <c r="BC98" s="75">
        <v>670960.75637007994</v>
      </c>
      <c r="BD98" s="75">
        <v>701080.49100903946</v>
      </c>
    </row>
    <row r="99" spans="1:56" ht="18.75">
      <c r="A99" s="213"/>
      <c r="B99" s="46" t="s">
        <v>117</v>
      </c>
      <c r="C99" s="53" t="s">
        <v>32</v>
      </c>
      <c r="D99" s="13" t="s">
        <v>33</v>
      </c>
      <c r="E99" s="60">
        <v>18231.12837731</v>
      </c>
      <c r="F99" s="70">
        <v>17876.616143959996</v>
      </c>
      <c r="G99" s="67">
        <v>25542.762392790002</v>
      </c>
      <c r="H99" s="70">
        <v>25538.013723370001</v>
      </c>
      <c r="I99" s="70">
        <v>25440.718392790001</v>
      </c>
      <c r="J99" s="70">
        <v>22803.222494120004</v>
      </c>
      <c r="K99" s="70">
        <v>18102.532168999991</v>
      </c>
      <c r="L99" s="70">
        <v>16278.459924190001</v>
      </c>
      <c r="M99" s="76">
        <v>14493.264463360007</v>
      </c>
      <c r="N99" s="76">
        <v>14792.223198459997</v>
      </c>
      <c r="O99" s="76">
        <v>15809.381680770002</v>
      </c>
      <c r="P99" s="76">
        <v>15978.624947079998</v>
      </c>
      <c r="Q99" s="76">
        <v>14721.533869789999</v>
      </c>
      <c r="R99" s="76">
        <v>14169.386270640001</v>
      </c>
      <c r="S99" s="76">
        <v>16147.363522009999</v>
      </c>
      <c r="T99" s="76">
        <v>18304.723349180003</v>
      </c>
      <c r="U99" s="73">
        <v>20960.807409410005</v>
      </c>
      <c r="V99" s="73">
        <v>20373.741258170001</v>
      </c>
      <c r="W99" s="73">
        <v>17396.694343249997</v>
      </c>
      <c r="X99" s="73">
        <v>18965.930078049991</v>
      </c>
      <c r="Y99" s="73">
        <v>21123.938102510005</v>
      </c>
      <c r="Z99" s="73">
        <v>26849.518245520001</v>
      </c>
      <c r="AA99" s="73">
        <v>28803.3754076</v>
      </c>
      <c r="AB99" s="73">
        <v>30766.797294659998</v>
      </c>
      <c r="AC99" s="73">
        <v>27896.538321249995</v>
      </c>
      <c r="AD99" s="73">
        <v>28031.203515129993</v>
      </c>
      <c r="AE99" s="73">
        <v>40529.492088369996</v>
      </c>
      <c r="AF99" s="73">
        <v>39259.862527379999</v>
      </c>
      <c r="AG99" s="73">
        <v>36715.705799300005</v>
      </c>
      <c r="AH99" s="73">
        <v>34628.409036029996</v>
      </c>
      <c r="AI99" s="73">
        <v>30554.899977170004</v>
      </c>
      <c r="AJ99" s="76">
        <v>28032.073845729996</v>
      </c>
      <c r="AK99" s="76">
        <v>19695.478491479997</v>
      </c>
      <c r="AL99" s="76">
        <v>18405.481485299999</v>
      </c>
      <c r="AM99" s="76">
        <v>26877.342040890002</v>
      </c>
      <c r="AN99" s="76">
        <v>28603.896092770003</v>
      </c>
      <c r="AO99" s="76">
        <v>30539.799575429995</v>
      </c>
      <c r="AP99" s="76">
        <v>33220.923772410017</v>
      </c>
      <c r="AQ99" s="76">
        <v>33628.174302270003</v>
      </c>
      <c r="AR99" s="76">
        <v>47106.739279620007</v>
      </c>
      <c r="AS99" s="76">
        <v>50030.324036150007</v>
      </c>
      <c r="AT99" s="76">
        <v>43096.265745190009</v>
      </c>
      <c r="AU99" s="76">
        <v>33897.852235470004</v>
      </c>
      <c r="AV99" s="76">
        <v>34087.677780130005</v>
      </c>
      <c r="AW99" s="76">
        <v>29286.432916539998</v>
      </c>
      <c r="AX99" s="76">
        <v>27374.195643770003</v>
      </c>
      <c r="AY99" s="76">
        <v>25453.292067350001</v>
      </c>
      <c r="AZ99" s="76">
        <v>22346.356989829997</v>
      </c>
      <c r="BA99" s="76">
        <v>22238.059808160004</v>
      </c>
      <c r="BB99" s="76">
        <v>22309.416971639999</v>
      </c>
      <c r="BC99" s="76">
        <v>25006.107021100001</v>
      </c>
      <c r="BD99" s="76">
        <v>14569.7400696599</v>
      </c>
    </row>
    <row r="100" spans="1:56" ht="18.75">
      <c r="A100" s="213"/>
      <c r="B100" s="46" t="s">
        <v>118</v>
      </c>
      <c r="C100" s="53" t="s">
        <v>34</v>
      </c>
      <c r="D100" s="13" t="s">
        <v>35</v>
      </c>
      <c r="E100" s="60">
        <v>258934.03059537997</v>
      </c>
      <c r="F100" s="70">
        <v>255311.28079528952</v>
      </c>
      <c r="G100" s="67">
        <v>260507.13517130015</v>
      </c>
      <c r="H100" s="70">
        <v>274096.75958112977</v>
      </c>
      <c r="I100" s="70">
        <v>259367.50417130016</v>
      </c>
      <c r="J100" s="70">
        <v>293672.62739444972</v>
      </c>
      <c r="K100" s="70">
        <v>285643.40980538994</v>
      </c>
      <c r="L100" s="70">
        <v>268344.42257049982</v>
      </c>
      <c r="M100" s="76">
        <v>270256.22748596012</v>
      </c>
      <c r="N100" s="76">
        <v>270409.92925821006</v>
      </c>
      <c r="O100" s="76">
        <v>274105.7714785501</v>
      </c>
      <c r="P100" s="76">
        <v>279376.28904075013</v>
      </c>
      <c r="Q100" s="76">
        <v>277701.3210513001</v>
      </c>
      <c r="R100" s="76">
        <v>274473.72931629961</v>
      </c>
      <c r="S100" s="76">
        <v>294712.69372606988</v>
      </c>
      <c r="T100" s="76">
        <v>326991.46959871956</v>
      </c>
      <c r="U100" s="73">
        <v>345036.3719057205</v>
      </c>
      <c r="V100" s="73">
        <v>367626.30312228989</v>
      </c>
      <c r="W100" s="73">
        <v>367797.76728428982</v>
      </c>
      <c r="X100" s="73">
        <v>375010.61328241014</v>
      </c>
      <c r="Y100" s="73">
        <v>383716.21279800043</v>
      </c>
      <c r="Z100" s="73">
        <v>396711.18751293013</v>
      </c>
      <c r="AA100" s="73">
        <v>406282.55866162019</v>
      </c>
      <c r="AB100" s="73">
        <v>422063.90741927066</v>
      </c>
      <c r="AC100" s="73">
        <v>426717.91080853023</v>
      </c>
      <c r="AD100" s="73">
        <v>423355.75573265058</v>
      </c>
      <c r="AE100" s="73">
        <v>461999.8554895604</v>
      </c>
      <c r="AF100" s="73">
        <v>497902.34013505309</v>
      </c>
      <c r="AG100" s="73">
        <v>527315.81950986199</v>
      </c>
      <c r="AH100" s="73">
        <v>546809.47558613995</v>
      </c>
      <c r="AI100" s="73">
        <v>536144.48509843112</v>
      </c>
      <c r="AJ100" s="76">
        <v>537400.68428420124</v>
      </c>
      <c r="AK100" s="76">
        <v>538621.54915862798</v>
      </c>
      <c r="AL100" s="76">
        <v>542817.63671652635</v>
      </c>
      <c r="AM100" s="76">
        <v>545523.6339519514</v>
      </c>
      <c r="AN100" s="76">
        <v>553238.43307754165</v>
      </c>
      <c r="AO100" s="76">
        <v>547100.13678219134</v>
      </c>
      <c r="AP100" s="76">
        <v>531775.52609361976</v>
      </c>
      <c r="AQ100" s="76">
        <v>519535.3260727406</v>
      </c>
      <c r="AR100" s="76">
        <v>523840.93517459009</v>
      </c>
      <c r="AS100" s="76">
        <v>530606.70104384061</v>
      </c>
      <c r="AT100" s="76">
        <v>560775.91313661996</v>
      </c>
      <c r="AU100" s="76">
        <v>541532.36011216638</v>
      </c>
      <c r="AV100" s="76">
        <v>535368.51722718659</v>
      </c>
      <c r="AW100" s="76">
        <v>550005.17912206776</v>
      </c>
      <c r="AX100" s="76">
        <v>562980.64545670012</v>
      </c>
      <c r="AY100" s="76">
        <v>540505.4130125501</v>
      </c>
      <c r="AZ100" s="76">
        <v>507268.30527557014</v>
      </c>
      <c r="BA100" s="76">
        <v>479111.38597408996</v>
      </c>
      <c r="BB100" s="76">
        <v>466027.45342653018</v>
      </c>
      <c r="BC100" s="76">
        <v>526488.77905114996</v>
      </c>
      <c r="BD100" s="76">
        <v>568326.44187656965</v>
      </c>
    </row>
    <row r="101" spans="1:56" ht="18.75">
      <c r="A101" s="213"/>
      <c r="B101" s="46" t="s">
        <v>119</v>
      </c>
      <c r="C101" s="53" t="s">
        <v>36</v>
      </c>
      <c r="D101" s="13" t="s">
        <v>37</v>
      </c>
      <c r="E101" s="60">
        <v>18910.695453309992</v>
      </c>
      <c r="F101" s="70">
        <v>19011.472449490007</v>
      </c>
      <c r="G101" s="67">
        <v>18702.131784140001</v>
      </c>
      <c r="H101" s="70">
        <v>18982.261117860002</v>
      </c>
      <c r="I101" s="70">
        <v>18804.692784139999</v>
      </c>
      <c r="J101" s="70">
        <v>28488.062639110001</v>
      </c>
      <c r="K101" s="70">
        <v>27011.453230240008</v>
      </c>
      <c r="L101" s="70">
        <v>29126.433563689996</v>
      </c>
      <c r="M101" s="76">
        <v>29893.368348259995</v>
      </c>
      <c r="N101" s="76">
        <v>30100.026359130003</v>
      </c>
      <c r="O101" s="76">
        <v>31336.182338409999</v>
      </c>
      <c r="P101" s="76">
        <v>32532.89109397999</v>
      </c>
      <c r="Q101" s="76">
        <v>32137.970163139995</v>
      </c>
      <c r="R101" s="76">
        <v>32805.577700939997</v>
      </c>
      <c r="S101" s="76">
        <v>36475.949513059997</v>
      </c>
      <c r="T101" s="76">
        <v>38389.220953510005</v>
      </c>
      <c r="U101" s="73">
        <v>42212.840779079997</v>
      </c>
      <c r="V101" s="73">
        <v>50850.886697970011</v>
      </c>
      <c r="W101" s="73">
        <v>54671.747808020002</v>
      </c>
      <c r="X101" s="73">
        <v>58279.884577709992</v>
      </c>
      <c r="Y101" s="73">
        <v>61964.239643920002</v>
      </c>
      <c r="Z101" s="73">
        <v>66870.891897029986</v>
      </c>
      <c r="AA101" s="73">
        <v>68294.128733809979</v>
      </c>
      <c r="AB101" s="73">
        <v>82427.784429750012</v>
      </c>
      <c r="AC101" s="73">
        <v>82298.278347190004</v>
      </c>
      <c r="AD101" s="73">
        <v>81041.769513050007</v>
      </c>
      <c r="AE101" s="73">
        <v>83875.917157039963</v>
      </c>
      <c r="AF101" s="73">
        <v>89523.856416259994</v>
      </c>
      <c r="AG101" s="73">
        <v>99763.436643430003</v>
      </c>
      <c r="AH101" s="73">
        <v>114589.70320765</v>
      </c>
      <c r="AI101" s="73">
        <v>119379.27630777001</v>
      </c>
      <c r="AJ101" s="76">
        <v>122901.74691092117</v>
      </c>
      <c r="AK101" s="76">
        <v>124898.35410832</v>
      </c>
      <c r="AL101" s="76">
        <v>129038.76620230684</v>
      </c>
      <c r="AM101" s="76">
        <v>129798.22954521679</v>
      </c>
      <c r="AN101" s="76">
        <v>130821.49286227679</v>
      </c>
      <c r="AO101" s="76">
        <v>126361.84943765</v>
      </c>
      <c r="AP101" s="76">
        <v>122338.58665668282</v>
      </c>
      <c r="AQ101" s="76">
        <v>116950.61278586001</v>
      </c>
      <c r="AR101" s="76">
        <v>117098.34361306005</v>
      </c>
      <c r="AS101" s="76">
        <v>105237.17642433995</v>
      </c>
      <c r="AT101" s="76">
        <v>109230.19273776001</v>
      </c>
      <c r="AU101" s="76">
        <v>106320.89585050999</v>
      </c>
      <c r="AV101" s="76">
        <v>105670.19194970997</v>
      </c>
      <c r="AW101" s="76">
        <v>105439.88037878</v>
      </c>
      <c r="AX101" s="76">
        <v>109841.83183554999</v>
      </c>
      <c r="AY101" s="76">
        <v>112303.66957654998</v>
      </c>
      <c r="AZ101" s="76">
        <v>110827.19636182001</v>
      </c>
      <c r="BA101" s="76">
        <v>116410.73964320001</v>
      </c>
      <c r="BB101" s="76">
        <v>119680.91878613005</v>
      </c>
      <c r="BC101" s="76">
        <v>119465.87029782994</v>
      </c>
      <c r="BD101" s="76">
        <v>118184.30906280993</v>
      </c>
    </row>
    <row r="102" spans="1:56" ht="18.75">
      <c r="A102" s="213"/>
      <c r="B102" s="46">
        <v>2</v>
      </c>
      <c r="C102" s="52" t="s">
        <v>38</v>
      </c>
      <c r="D102" s="15" t="s">
        <v>39</v>
      </c>
      <c r="E102" s="60">
        <v>14863.223597639999</v>
      </c>
      <c r="F102" s="70">
        <v>17928.806279899996</v>
      </c>
      <c r="G102" s="67">
        <v>15296.838817720003</v>
      </c>
      <c r="H102" s="70">
        <v>13394.930760409992</v>
      </c>
      <c r="I102" s="70">
        <v>15168.531817720002</v>
      </c>
      <c r="J102" s="70">
        <v>11877.652722660003</v>
      </c>
      <c r="K102" s="70">
        <v>11156.349773169994</v>
      </c>
      <c r="L102" s="70">
        <v>10975.100750329993</v>
      </c>
      <c r="M102" s="76">
        <v>10024.820152749999</v>
      </c>
      <c r="N102" s="76">
        <v>8348.0324111099999</v>
      </c>
      <c r="O102" s="76">
        <v>7441.1981234400009</v>
      </c>
      <c r="P102" s="76">
        <v>6439.5797449899992</v>
      </c>
      <c r="Q102" s="76">
        <v>9174.5095330499989</v>
      </c>
      <c r="R102" s="76">
        <v>9065.204986560002</v>
      </c>
      <c r="S102" s="76">
        <v>8792.8249445100009</v>
      </c>
      <c r="T102" s="76">
        <v>7911.6286325899973</v>
      </c>
      <c r="U102" s="73">
        <v>8000.6028927199977</v>
      </c>
      <c r="V102" s="73">
        <v>6559.6499238300003</v>
      </c>
      <c r="W102" s="73">
        <v>6405.1778110699997</v>
      </c>
      <c r="X102" s="73">
        <v>6516.5034240999985</v>
      </c>
      <c r="Y102" s="73">
        <v>5674.0059922800001</v>
      </c>
      <c r="Z102" s="73">
        <v>5989.0215058900003</v>
      </c>
      <c r="AA102" s="73">
        <v>7480.8668473099997</v>
      </c>
      <c r="AB102" s="73">
        <v>5352.4218570500007</v>
      </c>
      <c r="AC102" s="73">
        <v>7334.3820673300006</v>
      </c>
      <c r="AD102" s="73">
        <v>10456.97573679</v>
      </c>
      <c r="AE102" s="73">
        <v>9994.7493132</v>
      </c>
      <c r="AF102" s="73">
        <v>9558.5224994199998</v>
      </c>
      <c r="AG102" s="73">
        <v>9446.6232647399993</v>
      </c>
      <c r="AH102" s="73">
        <v>10755.640914260002</v>
      </c>
      <c r="AI102" s="73">
        <v>12101.64091647</v>
      </c>
      <c r="AJ102" s="76">
        <v>12063.460821989998</v>
      </c>
      <c r="AK102" s="76">
        <v>11587.479391220002</v>
      </c>
      <c r="AL102" s="76">
        <v>11723.263996670001</v>
      </c>
      <c r="AM102" s="76">
        <v>14884.51277675</v>
      </c>
      <c r="AN102" s="76">
        <v>10525.226250959999</v>
      </c>
      <c r="AO102" s="76">
        <v>12744.80809493</v>
      </c>
      <c r="AP102" s="76">
        <v>18988.489328780001</v>
      </c>
      <c r="AQ102" s="76">
        <v>31182.524187189989</v>
      </c>
      <c r="AR102" s="76">
        <v>39056.460335909993</v>
      </c>
      <c r="AS102" s="76">
        <v>35284.204799069994</v>
      </c>
      <c r="AT102" s="76">
        <v>25729.337115529001</v>
      </c>
      <c r="AU102" s="76">
        <v>25533.997951159003</v>
      </c>
      <c r="AV102" s="76">
        <v>25356.254512548996</v>
      </c>
      <c r="AW102" s="76">
        <v>26620.888001570002</v>
      </c>
      <c r="AX102" s="76">
        <v>26736.357388770004</v>
      </c>
      <c r="AY102" s="76">
        <v>36797.952697040004</v>
      </c>
      <c r="AZ102" s="76">
        <v>61930.001566719984</v>
      </c>
      <c r="BA102" s="76">
        <v>64442.712119899988</v>
      </c>
      <c r="BB102" s="76">
        <v>67176.298736489975</v>
      </c>
      <c r="BC102" s="76">
        <v>62960.261767659969</v>
      </c>
      <c r="BD102" s="76">
        <v>59915.909552659978</v>
      </c>
    </row>
    <row r="103" spans="1:56" ht="18.75">
      <c r="A103" s="213"/>
      <c r="B103" s="46">
        <v>3</v>
      </c>
      <c r="C103" s="52" t="s">
        <v>120</v>
      </c>
      <c r="D103" s="15" t="s">
        <v>121</v>
      </c>
      <c r="E103" s="60">
        <v>7062.6069443399992</v>
      </c>
      <c r="F103" s="70">
        <v>5320.56266822</v>
      </c>
      <c r="G103" s="67">
        <v>5229.2126363999987</v>
      </c>
      <c r="H103" s="70">
        <v>6867.6251684199997</v>
      </c>
      <c r="I103" s="70">
        <v>5200.1316363999986</v>
      </c>
      <c r="J103" s="70">
        <v>5987.9009891000005</v>
      </c>
      <c r="K103" s="70">
        <v>4668.6822410899995</v>
      </c>
      <c r="L103" s="70">
        <v>4632.8028002800011</v>
      </c>
      <c r="M103" s="76">
        <v>3950.8966726000003</v>
      </c>
      <c r="N103" s="76">
        <v>4398.0333463899997</v>
      </c>
      <c r="O103" s="76">
        <v>3695.4497271300002</v>
      </c>
      <c r="P103" s="76">
        <v>3152.7553714699998</v>
      </c>
      <c r="Q103" s="76">
        <v>3021.7089052099996</v>
      </c>
      <c r="R103" s="76">
        <v>3160.8374777299991</v>
      </c>
      <c r="S103" s="76">
        <v>3375.0203822899998</v>
      </c>
      <c r="T103" s="76">
        <v>4456.0381678700005</v>
      </c>
      <c r="U103" s="73">
        <v>4099.2514860599995</v>
      </c>
      <c r="V103" s="73">
        <v>3602.4619340700001</v>
      </c>
      <c r="W103" s="73">
        <v>3453.7381117800001</v>
      </c>
      <c r="X103" s="73">
        <v>3143.8096862799994</v>
      </c>
      <c r="Y103" s="73">
        <v>3595.1602343399995</v>
      </c>
      <c r="Z103" s="73">
        <v>3428.4243298300003</v>
      </c>
      <c r="AA103" s="73">
        <v>2769.4155035100002</v>
      </c>
      <c r="AB103" s="73">
        <v>2536.56827019</v>
      </c>
      <c r="AC103" s="73">
        <v>2554.5424905200002</v>
      </c>
      <c r="AD103" s="73">
        <v>2674.0726534199998</v>
      </c>
      <c r="AE103" s="73">
        <v>3726.2355720699993</v>
      </c>
      <c r="AF103" s="73">
        <v>4670.1698847600001</v>
      </c>
      <c r="AG103" s="73">
        <v>5451.6485743899993</v>
      </c>
      <c r="AH103" s="73">
        <v>4293.3751174600002</v>
      </c>
      <c r="AI103" s="73">
        <v>4743.6648217399998</v>
      </c>
      <c r="AJ103" s="76">
        <v>5760.1894021500002</v>
      </c>
      <c r="AK103" s="76">
        <v>5863.5754499099994</v>
      </c>
      <c r="AL103" s="76">
        <v>5958.0992772</v>
      </c>
      <c r="AM103" s="76">
        <v>5877.4599937700004</v>
      </c>
      <c r="AN103" s="76">
        <v>5064.7491918100004</v>
      </c>
      <c r="AO103" s="76">
        <v>7193.5286992000001</v>
      </c>
      <c r="AP103" s="76">
        <v>7411.0828517</v>
      </c>
      <c r="AQ103" s="76">
        <v>7381.7039994999996</v>
      </c>
      <c r="AR103" s="76">
        <v>7543.6236453200008</v>
      </c>
      <c r="AS103" s="76">
        <v>11041.015552309998</v>
      </c>
      <c r="AT103" s="76">
        <v>13360.380897049996</v>
      </c>
      <c r="AU103" s="76">
        <v>10701.309779180008</v>
      </c>
      <c r="AV103" s="76">
        <v>10678.87043888</v>
      </c>
      <c r="AW103" s="76">
        <v>8816.25611579</v>
      </c>
      <c r="AX103" s="76">
        <v>9105.7266890699975</v>
      </c>
      <c r="AY103" s="76">
        <v>8438.7288175199992</v>
      </c>
      <c r="AZ103" s="76">
        <v>8210.4348454899991</v>
      </c>
      <c r="BA103" s="76">
        <v>7874.9793876800004</v>
      </c>
      <c r="BB103" s="76">
        <v>8651.8456922899986</v>
      </c>
      <c r="BC103" s="76">
        <v>7906.7274995499047</v>
      </c>
      <c r="BD103" s="76">
        <v>8771.2201510599007</v>
      </c>
    </row>
    <row r="104" spans="1:56" ht="18.75">
      <c r="A104" s="213"/>
      <c r="B104" s="46">
        <v>4</v>
      </c>
      <c r="C104" s="52" t="s">
        <v>122</v>
      </c>
      <c r="D104" s="15" t="s">
        <v>123</v>
      </c>
      <c r="E104" s="60">
        <v>9443.2051833900023</v>
      </c>
      <c r="F104" s="70">
        <v>8734.0504042400007</v>
      </c>
      <c r="G104" s="67">
        <v>8152.437246460001</v>
      </c>
      <c r="H104" s="70">
        <v>6802.4688857499996</v>
      </c>
      <c r="I104" s="70">
        <v>8151.4542464600008</v>
      </c>
      <c r="J104" s="70">
        <v>6379.3300196899991</v>
      </c>
      <c r="K104" s="70">
        <v>7554.3015531499987</v>
      </c>
      <c r="L104" s="70">
        <v>7142.0416061199985</v>
      </c>
      <c r="M104" s="76">
        <v>7132.9415749099999</v>
      </c>
      <c r="N104" s="76">
        <v>7293.3249066600001</v>
      </c>
      <c r="O104" s="76">
        <v>6626.9350886099992</v>
      </c>
      <c r="P104" s="76">
        <v>5880.3842457999999</v>
      </c>
      <c r="Q104" s="76">
        <v>4748.6445981999996</v>
      </c>
      <c r="R104" s="76">
        <v>4459.0826130799996</v>
      </c>
      <c r="S104" s="76">
        <v>3442.8735274400001</v>
      </c>
      <c r="T104" s="76">
        <v>3018.3418691900001</v>
      </c>
      <c r="U104" s="73">
        <v>3006.5147165499998</v>
      </c>
      <c r="V104" s="73">
        <v>2615.4666916999995</v>
      </c>
      <c r="W104" s="73">
        <v>3479.7350720799996</v>
      </c>
      <c r="X104" s="73">
        <v>3497.2982805500001</v>
      </c>
      <c r="Y104" s="73">
        <v>2709.2499855900005</v>
      </c>
      <c r="Z104" s="73">
        <v>3117.5468171500002</v>
      </c>
      <c r="AA104" s="73">
        <v>3999.5394105100008</v>
      </c>
      <c r="AB104" s="73">
        <v>3784.0891431499999</v>
      </c>
      <c r="AC104" s="73">
        <v>3515.6174141199995</v>
      </c>
      <c r="AD104" s="73">
        <v>3312.4832799699998</v>
      </c>
      <c r="AE104" s="73">
        <v>3779.5500294499998</v>
      </c>
      <c r="AF104" s="73">
        <v>4748.0414795999986</v>
      </c>
      <c r="AG104" s="73">
        <v>5235.6233332799993</v>
      </c>
      <c r="AH104" s="73">
        <v>4032.1017046099996</v>
      </c>
      <c r="AI104" s="73">
        <v>5186.9756231999991</v>
      </c>
      <c r="AJ104" s="76">
        <v>5558.7107620499983</v>
      </c>
      <c r="AK104" s="76">
        <v>5428.1226276299994</v>
      </c>
      <c r="AL104" s="76">
        <v>6668.8076363699993</v>
      </c>
      <c r="AM104" s="76">
        <v>7126.9562036400011</v>
      </c>
      <c r="AN104" s="76">
        <v>8029.3982691299998</v>
      </c>
      <c r="AO104" s="76">
        <v>6952.3932125700003</v>
      </c>
      <c r="AP104" s="76">
        <v>6205.4651285899999</v>
      </c>
      <c r="AQ104" s="76">
        <v>6840.76599584</v>
      </c>
      <c r="AR104" s="76">
        <v>7009.1035863200041</v>
      </c>
      <c r="AS104" s="76">
        <v>7350.8112514500035</v>
      </c>
      <c r="AT104" s="76">
        <v>6839.0492291610053</v>
      </c>
      <c r="AU104" s="76">
        <v>6100.0413232410056</v>
      </c>
      <c r="AV104" s="76">
        <v>7063.576423741004</v>
      </c>
      <c r="AW104" s="76">
        <v>7005.5012930399944</v>
      </c>
      <c r="AX104" s="76">
        <v>7732.1657843499997</v>
      </c>
      <c r="AY104" s="76">
        <v>8756.2614030000004</v>
      </c>
      <c r="AZ104" s="76">
        <v>7763.1697998799991</v>
      </c>
      <c r="BA104" s="76">
        <v>7584.3294938400004</v>
      </c>
      <c r="BB104" s="76">
        <v>7060.7964728000015</v>
      </c>
      <c r="BC104" s="76">
        <v>6506.1956604699699</v>
      </c>
      <c r="BD104" s="76">
        <v>17496.95281626999</v>
      </c>
    </row>
    <row r="105" spans="1:56" ht="18.75">
      <c r="A105" s="213"/>
      <c r="B105" s="46">
        <v>5</v>
      </c>
      <c r="C105" s="52" t="s">
        <v>124</v>
      </c>
      <c r="D105" s="15" t="s">
        <v>125</v>
      </c>
      <c r="E105" s="60">
        <v>16615.51757167</v>
      </c>
      <c r="F105" s="70">
        <v>18929.141878179998</v>
      </c>
      <c r="G105" s="67">
        <v>19475.114955999998</v>
      </c>
      <c r="H105" s="70">
        <v>20796.339522990002</v>
      </c>
      <c r="I105" s="70">
        <v>19475.061955999998</v>
      </c>
      <c r="J105" s="70">
        <v>20772.297745245498</v>
      </c>
      <c r="K105" s="70">
        <v>21649.071557720003</v>
      </c>
      <c r="L105" s="70">
        <v>21482.559859290006</v>
      </c>
      <c r="M105" s="76">
        <v>20699.597622100002</v>
      </c>
      <c r="N105" s="76">
        <v>20706.470377400001</v>
      </c>
      <c r="O105" s="76">
        <v>20235.621343550003</v>
      </c>
      <c r="P105" s="76">
        <v>19836.025873530001</v>
      </c>
      <c r="Q105" s="76">
        <v>20874.172028000001</v>
      </c>
      <c r="R105" s="76">
        <v>21268.680519550006</v>
      </c>
      <c r="S105" s="76">
        <v>22328.706587920002</v>
      </c>
      <c r="T105" s="76">
        <v>22171.713266330004</v>
      </c>
      <c r="U105" s="73">
        <v>21757.537074680004</v>
      </c>
      <c r="V105" s="73">
        <v>22149.999710210006</v>
      </c>
      <c r="W105" s="73">
        <v>21734.810644100002</v>
      </c>
      <c r="X105" s="73">
        <v>21074.927241260004</v>
      </c>
      <c r="Y105" s="73">
        <v>21354.427279680007</v>
      </c>
      <c r="Z105" s="73">
        <v>21473.371840860007</v>
      </c>
      <c r="AA105" s="73">
        <v>20425.706857720008</v>
      </c>
      <c r="AB105" s="73">
        <v>19592.625348560006</v>
      </c>
      <c r="AC105" s="73">
        <v>19947.21857967</v>
      </c>
      <c r="AD105" s="73">
        <v>20029.611153310005</v>
      </c>
      <c r="AE105" s="73">
        <v>19524.810707700002</v>
      </c>
      <c r="AF105" s="73">
        <v>20434.017153570006</v>
      </c>
      <c r="AG105" s="73">
        <v>21144.778968030005</v>
      </c>
      <c r="AH105" s="73">
        <v>21107.546034470004</v>
      </c>
      <c r="AI105" s="73">
        <v>21128.294131490002</v>
      </c>
      <c r="AJ105" s="76">
        <v>21240.973913609996</v>
      </c>
      <c r="AK105" s="76">
        <v>21340.661865640002</v>
      </c>
      <c r="AL105" s="76">
        <v>21285.2281544</v>
      </c>
      <c r="AM105" s="76">
        <v>20891.781022020001</v>
      </c>
      <c r="AN105" s="76">
        <v>19479.525293750001</v>
      </c>
      <c r="AO105" s="76">
        <v>19860.849465430001</v>
      </c>
      <c r="AP105" s="76">
        <v>21728.507580310004</v>
      </c>
      <c r="AQ105" s="76">
        <v>21205.587241790003</v>
      </c>
      <c r="AR105" s="76">
        <v>22469.686650760003</v>
      </c>
      <c r="AS105" s="76">
        <v>22478.007587990309</v>
      </c>
      <c r="AT105" s="76">
        <v>24240.548794450297</v>
      </c>
      <c r="AU105" s="76">
        <v>25288.703571000307</v>
      </c>
      <c r="AV105" s="76">
        <v>25646.888004520304</v>
      </c>
      <c r="AW105" s="76">
        <v>25715.974197190306</v>
      </c>
      <c r="AX105" s="76">
        <v>25629.317793010301</v>
      </c>
      <c r="AY105" s="76">
        <v>26032.274120390306</v>
      </c>
      <c r="AZ105" s="76">
        <v>26746.623839433705</v>
      </c>
      <c r="BA105" s="76">
        <v>26975.2071913537</v>
      </c>
      <c r="BB105" s="76">
        <v>28569.787989333694</v>
      </c>
      <c r="BC105" s="76">
        <v>29040.33654309369</v>
      </c>
      <c r="BD105" s="76">
        <v>26648.353195673673</v>
      </c>
    </row>
    <row r="106" spans="1:56" ht="18.75">
      <c r="A106" s="213"/>
      <c r="B106" s="46">
        <v>6</v>
      </c>
      <c r="C106" s="52" t="s">
        <v>46</v>
      </c>
      <c r="D106" s="13" t="s">
        <v>47</v>
      </c>
      <c r="E106" s="60">
        <v>0</v>
      </c>
      <c r="F106" s="70">
        <v>0</v>
      </c>
      <c r="G106" s="67">
        <v>0</v>
      </c>
      <c r="H106" s="70">
        <v>0</v>
      </c>
      <c r="I106" s="70">
        <v>0</v>
      </c>
      <c r="J106" s="70">
        <v>0</v>
      </c>
      <c r="K106" s="70">
        <v>0</v>
      </c>
      <c r="L106" s="70">
        <v>0</v>
      </c>
      <c r="M106" s="76">
        <v>0</v>
      </c>
      <c r="N106" s="76">
        <v>0</v>
      </c>
      <c r="O106" s="76">
        <v>0</v>
      </c>
      <c r="P106" s="76">
        <v>0</v>
      </c>
      <c r="Q106" s="76">
        <v>0</v>
      </c>
      <c r="R106" s="76">
        <v>0</v>
      </c>
      <c r="S106" s="76">
        <v>0</v>
      </c>
      <c r="T106" s="76">
        <v>0</v>
      </c>
      <c r="U106" s="73">
        <v>0</v>
      </c>
      <c r="V106" s="73">
        <v>0</v>
      </c>
      <c r="W106" s="73">
        <v>0</v>
      </c>
      <c r="X106" s="73">
        <v>0</v>
      </c>
      <c r="Y106" s="73">
        <v>0</v>
      </c>
      <c r="Z106" s="73">
        <v>0</v>
      </c>
      <c r="AA106" s="73">
        <v>0</v>
      </c>
      <c r="AB106" s="73">
        <v>0</v>
      </c>
      <c r="AC106" s="73">
        <v>0</v>
      </c>
      <c r="AD106" s="73">
        <v>0</v>
      </c>
      <c r="AE106" s="73">
        <v>0</v>
      </c>
      <c r="AF106" s="73">
        <v>0</v>
      </c>
      <c r="AG106" s="73">
        <v>0</v>
      </c>
      <c r="AH106" s="73">
        <v>0</v>
      </c>
      <c r="AI106" s="73">
        <v>0</v>
      </c>
      <c r="AJ106" s="76">
        <v>0</v>
      </c>
      <c r="AK106" s="76">
        <v>0</v>
      </c>
      <c r="AL106" s="76">
        <v>0</v>
      </c>
      <c r="AM106" s="76">
        <v>0</v>
      </c>
      <c r="AN106" s="76">
        <v>0</v>
      </c>
      <c r="AO106" s="76">
        <v>0</v>
      </c>
      <c r="AP106" s="76">
        <v>0</v>
      </c>
      <c r="AQ106" s="76">
        <v>0</v>
      </c>
      <c r="AR106" s="76">
        <v>0</v>
      </c>
      <c r="AS106" s="76"/>
      <c r="AT106" s="76"/>
      <c r="AU106" s="76"/>
      <c r="AV106" s="76"/>
      <c r="AW106" s="76"/>
      <c r="AX106" s="76"/>
      <c r="AY106" s="76"/>
      <c r="AZ106" s="76"/>
      <c r="BA106" s="76"/>
      <c r="BB106" s="76"/>
      <c r="BC106" s="76"/>
      <c r="BD106" s="76"/>
    </row>
    <row r="107" spans="1:56" ht="19.5">
      <c r="A107" s="213" t="s">
        <v>133</v>
      </c>
      <c r="B107" s="43"/>
      <c r="C107" s="51" t="s">
        <v>66</v>
      </c>
      <c r="D107" s="19" t="s">
        <v>67</v>
      </c>
      <c r="E107" s="58">
        <v>32169.575115359985</v>
      </c>
      <c r="F107" s="68">
        <v>32793.601754949967</v>
      </c>
      <c r="G107" s="65">
        <v>33461.757203159985</v>
      </c>
      <c r="H107" s="68">
        <v>33511.029833260007</v>
      </c>
      <c r="I107" s="68">
        <v>33353.960203159986</v>
      </c>
      <c r="J107" s="68">
        <v>35812.499939049994</v>
      </c>
      <c r="K107" s="68">
        <v>35339.581467230004</v>
      </c>
      <c r="L107" s="68">
        <v>36983.522625479978</v>
      </c>
      <c r="M107" s="74">
        <v>36982.067855070018</v>
      </c>
      <c r="N107" s="74">
        <v>36320.536884129993</v>
      </c>
      <c r="O107" s="74">
        <v>38786.348175940293</v>
      </c>
      <c r="P107" s="74">
        <v>39898.737930990013</v>
      </c>
      <c r="Q107" s="74">
        <v>40512.947610700023</v>
      </c>
      <c r="R107" s="74">
        <v>40776.96115581999</v>
      </c>
      <c r="S107" s="74">
        <v>43140.47508091999</v>
      </c>
      <c r="T107" s="74">
        <v>46811.64491783001</v>
      </c>
      <c r="U107" s="71">
        <v>52418.156728559996</v>
      </c>
      <c r="V107" s="71">
        <v>56030.098127370002</v>
      </c>
      <c r="W107" s="71">
        <v>55874.067522810008</v>
      </c>
      <c r="X107" s="71">
        <v>56751.230175849996</v>
      </c>
      <c r="Y107" s="71">
        <v>56596.225648449989</v>
      </c>
      <c r="Z107" s="71">
        <v>56038.079956539994</v>
      </c>
      <c r="AA107" s="71">
        <v>58299.387329000012</v>
      </c>
      <c r="AB107" s="71">
        <v>60341.443029249996</v>
      </c>
      <c r="AC107" s="71">
        <v>61282.04611345999</v>
      </c>
      <c r="AD107" s="71">
        <v>63385.052103099988</v>
      </c>
      <c r="AE107" s="71">
        <v>66290.333633570001</v>
      </c>
      <c r="AF107" s="71">
        <v>73394.556450090022</v>
      </c>
      <c r="AG107" s="71">
        <v>82227.397312059984</v>
      </c>
      <c r="AH107" s="71">
        <v>87259.886831190015</v>
      </c>
      <c r="AI107" s="71">
        <v>86662.712507680015</v>
      </c>
      <c r="AJ107" s="74">
        <v>86006.252410029992</v>
      </c>
      <c r="AK107" s="74">
        <v>85249.834764269981</v>
      </c>
      <c r="AL107" s="74">
        <v>86340.041647520004</v>
      </c>
      <c r="AM107" s="74">
        <v>89261.042507689999</v>
      </c>
      <c r="AN107" s="74">
        <v>90873.891954539984</v>
      </c>
      <c r="AO107" s="74">
        <v>91160.143964040006</v>
      </c>
      <c r="AP107" s="74">
        <v>92616.306269289998</v>
      </c>
      <c r="AQ107" s="74">
        <v>94545.431091820021</v>
      </c>
      <c r="AR107" s="74">
        <v>95768.398572130012</v>
      </c>
      <c r="AS107" s="74">
        <v>95141.039026170052</v>
      </c>
      <c r="AT107" s="74">
        <v>97349.213945220006</v>
      </c>
      <c r="AU107" s="74">
        <v>96369.383652050004</v>
      </c>
      <c r="AV107" s="74">
        <v>96387.635246220016</v>
      </c>
      <c r="AW107" s="74">
        <v>97876.550772620001</v>
      </c>
      <c r="AX107" s="74">
        <v>101037.15159243999</v>
      </c>
      <c r="AY107" s="74">
        <v>99000.761579279992</v>
      </c>
      <c r="AZ107" s="74">
        <v>99775.75295478999</v>
      </c>
      <c r="BA107" s="74">
        <v>100033.26854663002</v>
      </c>
      <c r="BB107" s="74">
        <v>106996.09477797002</v>
      </c>
      <c r="BC107" s="74">
        <v>118524.39082970968</v>
      </c>
      <c r="BD107" s="74">
        <v>120102.89506636967</v>
      </c>
    </row>
    <row r="108" spans="1:56" ht="18.75">
      <c r="A108" s="213"/>
      <c r="B108" s="46">
        <v>1</v>
      </c>
      <c r="C108" s="52" t="s">
        <v>30</v>
      </c>
      <c r="D108" s="7" t="s">
        <v>31</v>
      </c>
      <c r="E108" s="60">
        <v>24897.083857889986</v>
      </c>
      <c r="F108" s="70">
        <v>24995.659408399966</v>
      </c>
      <c r="G108" s="67">
        <v>25884.15818785999</v>
      </c>
      <c r="H108" s="70">
        <v>26081.528684020006</v>
      </c>
      <c r="I108" s="70">
        <v>25773.661187859991</v>
      </c>
      <c r="J108" s="70">
        <v>28938.054196199995</v>
      </c>
      <c r="K108" s="70">
        <v>28177.314420650007</v>
      </c>
      <c r="L108" s="70">
        <v>30265.382004169976</v>
      </c>
      <c r="M108" s="75">
        <v>30791.170814180019</v>
      </c>
      <c r="N108" s="75">
        <v>30126.767036409998</v>
      </c>
      <c r="O108" s="75">
        <v>32951.334177489989</v>
      </c>
      <c r="P108" s="75">
        <v>34546.663470030013</v>
      </c>
      <c r="Q108" s="75">
        <v>34844.368247880018</v>
      </c>
      <c r="R108" s="75">
        <v>34897.048853999993</v>
      </c>
      <c r="S108" s="75">
        <v>37304.517705379993</v>
      </c>
      <c r="T108" s="75">
        <v>40989.016308610007</v>
      </c>
      <c r="U108" s="72">
        <v>46636.637536390001</v>
      </c>
      <c r="V108" s="72">
        <v>50667.986231840005</v>
      </c>
      <c r="W108" s="72">
        <v>50719.155048730005</v>
      </c>
      <c r="X108" s="72">
        <v>51774.916740839995</v>
      </c>
      <c r="Y108" s="72">
        <v>51393.162907299993</v>
      </c>
      <c r="Z108" s="72">
        <v>51072.301263349997</v>
      </c>
      <c r="AA108" s="72">
        <v>53276.304858520009</v>
      </c>
      <c r="AB108" s="72">
        <v>55623.217362809992</v>
      </c>
      <c r="AC108" s="72">
        <v>55877.578347579991</v>
      </c>
      <c r="AD108" s="72">
        <v>58040.953627689989</v>
      </c>
      <c r="AE108" s="72">
        <v>60485.962790199999</v>
      </c>
      <c r="AF108" s="72">
        <v>68440.215080990019</v>
      </c>
      <c r="AG108" s="72">
        <v>76147.652673599994</v>
      </c>
      <c r="AH108" s="72">
        <v>82090.68126865002</v>
      </c>
      <c r="AI108" s="72">
        <v>80978.626745010013</v>
      </c>
      <c r="AJ108" s="75">
        <v>80196.529957489998</v>
      </c>
      <c r="AK108" s="75">
        <v>79151.757981260002</v>
      </c>
      <c r="AL108" s="75">
        <v>79986.236483410001</v>
      </c>
      <c r="AM108" s="75">
        <v>82460.804037039998</v>
      </c>
      <c r="AN108" s="75">
        <v>84636.396582939982</v>
      </c>
      <c r="AO108" s="75">
        <v>84355.386540480002</v>
      </c>
      <c r="AP108" s="75">
        <v>83498.505825920001</v>
      </c>
      <c r="AQ108" s="75">
        <v>81422.730091440026</v>
      </c>
      <c r="AR108" s="75">
        <v>80047.795880190009</v>
      </c>
      <c r="AS108" s="75">
        <v>80679.945053840056</v>
      </c>
      <c r="AT108" s="75">
        <v>84730.720069150004</v>
      </c>
      <c r="AU108" s="75">
        <v>83834.817627440003</v>
      </c>
      <c r="AV108" s="75">
        <v>83330.846027320018</v>
      </c>
      <c r="AW108" s="75">
        <v>85328.137486709995</v>
      </c>
      <c r="AX108" s="75">
        <v>88391.573838019991</v>
      </c>
      <c r="AY108" s="75">
        <v>84114.415285669995</v>
      </c>
      <c r="AZ108" s="75">
        <v>81892.178128860003</v>
      </c>
      <c r="BA108" s="75">
        <v>81405.404211840025</v>
      </c>
      <c r="BB108" s="75">
        <v>87479.033446470014</v>
      </c>
      <c r="BC108" s="75">
        <v>98538.508570299775</v>
      </c>
      <c r="BD108" s="75">
        <v>100599.35445311989</v>
      </c>
    </row>
    <row r="109" spans="1:56" ht="18.75">
      <c r="A109" s="213"/>
      <c r="B109" s="46" t="s">
        <v>117</v>
      </c>
      <c r="C109" s="53" t="s">
        <v>32</v>
      </c>
      <c r="D109" s="13" t="s">
        <v>33</v>
      </c>
      <c r="E109" s="60">
        <v>289.64750033999997</v>
      </c>
      <c r="F109" s="70">
        <v>363.08044653000002</v>
      </c>
      <c r="G109" s="67">
        <v>587.43667473999994</v>
      </c>
      <c r="H109" s="70">
        <v>669.66735605000008</v>
      </c>
      <c r="I109" s="70">
        <v>587.43667473999994</v>
      </c>
      <c r="J109" s="70">
        <v>742.47950015000004</v>
      </c>
      <c r="K109" s="70">
        <v>761.48117912000009</v>
      </c>
      <c r="L109" s="70">
        <v>1101.3640396099997</v>
      </c>
      <c r="M109" s="76">
        <v>864.60680357999991</v>
      </c>
      <c r="N109" s="76">
        <v>333.57568938000003</v>
      </c>
      <c r="O109" s="76">
        <v>444.81151606999993</v>
      </c>
      <c r="P109" s="76">
        <v>489.72595708000006</v>
      </c>
      <c r="Q109" s="76">
        <v>494.84499794999999</v>
      </c>
      <c r="R109" s="76">
        <v>433.17672013999993</v>
      </c>
      <c r="S109" s="76">
        <v>1210.0245365799999</v>
      </c>
      <c r="T109" s="76">
        <v>1477.8232940899998</v>
      </c>
      <c r="U109" s="73">
        <v>1615.3407048999998</v>
      </c>
      <c r="V109" s="73">
        <v>1866.5104437</v>
      </c>
      <c r="W109" s="73">
        <v>1785.87673036</v>
      </c>
      <c r="X109" s="73">
        <v>1751.6935185399998</v>
      </c>
      <c r="Y109" s="73">
        <v>1808.9497792099999</v>
      </c>
      <c r="Z109" s="73">
        <v>1831.8896766299997</v>
      </c>
      <c r="AA109" s="73">
        <v>1536.7306497300003</v>
      </c>
      <c r="AB109" s="73">
        <v>1619.8140016199998</v>
      </c>
      <c r="AC109" s="73">
        <v>1786.29926357</v>
      </c>
      <c r="AD109" s="73">
        <v>1530.0397828</v>
      </c>
      <c r="AE109" s="73">
        <v>1443.75340876</v>
      </c>
      <c r="AF109" s="73">
        <v>1745.8596078099999</v>
      </c>
      <c r="AG109" s="73">
        <v>2227.4198968899996</v>
      </c>
      <c r="AH109" s="73">
        <v>2228.5536199500002</v>
      </c>
      <c r="AI109" s="73">
        <v>2082.4912061200002</v>
      </c>
      <c r="AJ109" s="76">
        <v>1763.2173643400001</v>
      </c>
      <c r="AK109" s="76">
        <v>1346.3284218200001</v>
      </c>
      <c r="AL109" s="76">
        <v>989.57002353000007</v>
      </c>
      <c r="AM109" s="76">
        <v>845.98874158000012</v>
      </c>
      <c r="AN109" s="76">
        <v>1116.0674824500002</v>
      </c>
      <c r="AO109" s="76">
        <v>1046.9386549200001</v>
      </c>
      <c r="AP109" s="76">
        <v>1029.64941383</v>
      </c>
      <c r="AQ109" s="76">
        <v>1038.4967881299997</v>
      </c>
      <c r="AR109" s="76">
        <v>1061.73106747</v>
      </c>
      <c r="AS109" s="76">
        <v>567.85569542999997</v>
      </c>
      <c r="AT109" s="76">
        <v>514.58059782999999</v>
      </c>
      <c r="AU109" s="76">
        <v>475.31103964999994</v>
      </c>
      <c r="AV109" s="76">
        <v>394.66229812999995</v>
      </c>
      <c r="AW109" s="76">
        <v>396.65952431000005</v>
      </c>
      <c r="AX109" s="76">
        <v>397.43805055000007</v>
      </c>
      <c r="AY109" s="76">
        <v>298.19585376999999</v>
      </c>
      <c r="AZ109" s="76">
        <v>321.78808040000001</v>
      </c>
      <c r="BA109" s="76">
        <v>290.25140491999997</v>
      </c>
      <c r="BB109" s="76">
        <v>587.71700722999992</v>
      </c>
      <c r="BC109" s="76">
        <v>560.6509482299</v>
      </c>
      <c r="BD109" s="76">
        <v>489.97901596999998</v>
      </c>
    </row>
    <row r="110" spans="1:56" ht="18.75">
      <c r="A110" s="213"/>
      <c r="B110" s="46" t="s">
        <v>118</v>
      </c>
      <c r="C110" s="53" t="s">
        <v>34</v>
      </c>
      <c r="D110" s="13" t="s">
        <v>35</v>
      </c>
      <c r="E110" s="60">
        <v>23003.409468139984</v>
      </c>
      <c r="F110" s="70">
        <v>22894.556931189967</v>
      </c>
      <c r="G110" s="67">
        <v>23507.111070589988</v>
      </c>
      <c r="H110" s="70">
        <v>23708.521960100006</v>
      </c>
      <c r="I110" s="70">
        <v>23395.990070589989</v>
      </c>
      <c r="J110" s="70">
        <v>25594.761211209996</v>
      </c>
      <c r="K110" s="70">
        <v>24990.906701070006</v>
      </c>
      <c r="L110" s="70">
        <v>26063.90769562998</v>
      </c>
      <c r="M110" s="76">
        <v>26782.301411080018</v>
      </c>
      <c r="N110" s="76">
        <v>26370.715943609997</v>
      </c>
      <c r="O110" s="76">
        <v>29230.620617929992</v>
      </c>
      <c r="P110" s="76">
        <v>30593.342594810012</v>
      </c>
      <c r="Q110" s="76">
        <v>30630.658462740015</v>
      </c>
      <c r="R110" s="76">
        <v>30758.763608189991</v>
      </c>
      <c r="S110" s="76">
        <v>32374.252618409995</v>
      </c>
      <c r="T110" s="76">
        <v>35895.304167290007</v>
      </c>
      <c r="U110" s="73">
        <v>40841.579722299997</v>
      </c>
      <c r="V110" s="73">
        <v>44179.578936090009</v>
      </c>
      <c r="W110" s="73">
        <v>44213.95663637</v>
      </c>
      <c r="X110" s="73">
        <v>44867.26523397</v>
      </c>
      <c r="Y110" s="73">
        <v>44708.142537759995</v>
      </c>
      <c r="Z110" s="73">
        <v>44528.767776509994</v>
      </c>
      <c r="AA110" s="73">
        <v>47265.079750790006</v>
      </c>
      <c r="AB110" s="73">
        <v>48469.967966569995</v>
      </c>
      <c r="AC110" s="73">
        <v>48524.38475882999</v>
      </c>
      <c r="AD110" s="73">
        <v>50169.091670589987</v>
      </c>
      <c r="AE110" s="73">
        <v>51880.785451980002</v>
      </c>
      <c r="AF110" s="73">
        <v>58727.652319580026</v>
      </c>
      <c r="AG110" s="73">
        <v>63659.52284723</v>
      </c>
      <c r="AH110" s="73">
        <v>67368.581454400017</v>
      </c>
      <c r="AI110" s="73">
        <v>66490.74287572001</v>
      </c>
      <c r="AJ110" s="76">
        <v>65960.748554209989</v>
      </c>
      <c r="AK110" s="76">
        <v>65341.848540020001</v>
      </c>
      <c r="AL110" s="76">
        <v>66223.558833839998</v>
      </c>
      <c r="AM110" s="76">
        <v>69017.771368029993</v>
      </c>
      <c r="AN110" s="76">
        <v>70467.207171569986</v>
      </c>
      <c r="AO110" s="76">
        <v>70363.920267490001</v>
      </c>
      <c r="AP110" s="76">
        <v>69441.466550240002</v>
      </c>
      <c r="AQ110" s="76">
        <v>67346.11515408002</v>
      </c>
      <c r="AR110" s="76">
        <v>64102.389056460015</v>
      </c>
      <c r="AS110" s="76">
        <v>64820.950462140056</v>
      </c>
      <c r="AT110" s="76">
        <v>69267.122014699999</v>
      </c>
      <c r="AU110" s="76">
        <v>68188.880095230008</v>
      </c>
      <c r="AV110" s="76">
        <v>67418.733874870013</v>
      </c>
      <c r="AW110" s="76">
        <v>68123.813727229994</v>
      </c>
      <c r="AX110" s="76">
        <v>70513.326776289992</v>
      </c>
      <c r="AY110" s="76">
        <v>66937.46269588999</v>
      </c>
      <c r="AZ110" s="76">
        <v>64796.609992720005</v>
      </c>
      <c r="BA110" s="76">
        <v>62778.279233300018</v>
      </c>
      <c r="BB110" s="76">
        <v>67742.086939270011</v>
      </c>
      <c r="BC110" s="76">
        <v>80952.912885789876</v>
      </c>
      <c r="BD110" s="76">
        <v>82787.954809559989</v>
      </c>
    </row>
    <row r="111" spans="1:56" ht="18.75">
      <c r="A111" s="213"/>
      <c r="B111" s="46" t="s">
        <v>119</v>
      </c>
      <c r="C111" s="53" t="s">
        <v>36</v>
      </c>
      <c r="D111" s="13" t="s">
        <v>37</v>
      </c>
      <c r="E111" s="60">
        <v>1604.02688941</v>
      </c>
      <c r="F111" s="70">
        <v>1738.0220306800002</v>
      </c>
      <c r="G111" s="67">
        <v>1789.61044253</v>
      </c>
      <c r="H111" s="70">
        <v>1703.3393678699999</v>
      </c>
      <c r="I111" s="70">
        <v>1790.23444253</v>
      </c>
      <c r="J111" s="70">
        <v>2600.81348484</v>
      </c>
      <c r="K111" s="70">
        <v>2424.9265404600001</v>
      </c>
      <c r="L111" s="70">
        <v>3100.1102689299996</v>
      </c>
      <c r="M111" s="76">
        <v>3144.2625995200005</v>
      </c>
      <c r="N111" s="76">
        <v>3422.4754034200005</v>
      </c>
      <c r="O111" s="76">
        <v>3275.9020434900003</v>
      </c>
      <c r="P111" s="76">
        <v>3463.5949181399997</v>
      </c>
      <c r="Q111" s="76">
        <v>3718.8647871899998</v>
      </c>
      <c r="R111" s="76">
        <v>3705.1085256699994</v>
      </c>
      <c r="S111" s="76">
        <v>3720.24055039</v>
      </c>
      <c r="T111" s="76">
        <v>3615.88884723</v>
      </c>
      <c r="U111" s="73">
        <v>4179.71710919</v>
      </c>
      <c r="V111" s="73">
        <v>4621.8968520499993</v>
      </c>
      <c r="W111" s="73">
        <v>4719.3216819999989</v>
      </c>
      <c r="X111" s="73">
        <v>5155.9579883299994</v>
      </c>
      <c r="Y111" s="73">
        <v>4876.0705903299995</v>
      </c>
      <c r="Z111" s="73">
        <v>4711.6438102099992</v>
      </c>
      <c r="AA111" s="73">
        <v>4474.4944580000001</v>
      </c>
      <c r="AB111" s="73">
        <v>5533.435394619999</v>
      </c>
      <c r="AC111" s="73">
        <v>5566.8943251799992</v>
      </c>
      <c r="AD111" s="73">
        <v>6341.8221743000013</v>
      </c>
      <c r="AE111" s="73">
        <v>7161.4239294599993</v>
      </c>
      <c r="AF111" s="73">
        <v>7966.7031535999995</v>
      </c>
      <c r="AG111" s="73">
        <v>10260.709929479999</v>
      </c>
      <c r="AH111" s="73">
        <v>12493.546194299997</v>
      </c>
      <c r="AI111" s="73">
        <v>12405.39266317</v>
      </c>
      <c r="AJ111" s="76">
        <v>12472.564038940001</v>
      </c>
      <c r="AK111" s="76">
        <v>12463.581019419998</v>
      </c>
      <c r="AL111" s="76">
        <v>12773.107626039999</v>
      </c>
      <c r="AM111" s="76">
        <v>12597.043927429999</v>
      </c>
      <c r="AN111" s="76">
        <v>13053.121928920002</v>
      </c>
      <c r="AO111" s="76">
        <v>12944.52761807</v>
      </c>
      <c r="AP111" s="76">
        <v>13027.389861849999</v>
      </c>
      <c r="AQ111" s="76">
        <v>13038.118149230002</v>
      </c>
      <c r="AR111" s="76">
        <v>14883.67575626</v>
      </c>
      <c r="AS111" s="76">
        <v>15291.13889627</v>
      </c>
      <c r="AT111" s="76">
        <v>14949.017456619998</v>
      </c>
      <c r="AU111" s="76">
        <v>15170.626492559999</v>
      </c>
      <c r="AV111" s="76">
        <v>15517.449854319999</v>
      </c>
      <c r="AW111" s="76">
        <v>16807.664235170003</v>
      </c>
      <c r="AX111" s="76">
        <v>17480.809011180001</v>
      </c>
      <c r="AY111" s="76">
        <v>16878.75673601</v>
      </c>
      <c r="AZ111" s="76">
        <v>16773.780055740001</v>
      </c>
      <c r="BA111" s="76">
        <v>18336.87357362</v>
      </c>
      <c r="BB111" s="76">
        <v>19149.229499969999</v>
      </c>
      <c r="BC111" s="76">
        <v>17024.944736280002</v>
      </c>
      <c r="BD111" s="76">
        <v>17321.420627589898</v>
      </c>
    </row>
    <row r="112" spans="1:56" ht="18.75">
      <c r="A112" s="213"/>
      <c r="B112" s="46">
        <v>2</v>
      </c>
      <c r="C112" s="52" t="s">
        <v>134</v>
      </c>
      <c r="D112" s="15" t="s">
        <v>39</v>
      </c>
      <c r="E112" s="60">
        <v>2620.2439363299991</v>
      </c>
      <c r="F112" s="70">
        <v>2969.8042681000002</v>
      </c>
      <c r="G112" s="67">
        <v>2542.8967373599999</v>
      </c>
      <c r="H112" s="70">
        <v>2398.74666376</v>
      </c>
      <c r="I112" s="70">
        <v>2542.8967373599999</v>
      </c>
      <c r="J112" s="70">
        <v>2384.8973976500001</v>
      </c>
      <c r="K112" s="70">
        <v>2579.5372552300005</v>
      </c>
      <c r="L112" s="70">
        <v>2080.52160555</v>
      </c>
      <c r="M112" s="76">
        <v>1528.3275730300002</v>
      </c>
      <c r="N112" s="76">
        <v>1898.86459229</v>
      </c>
      <c r="O112" s="76">
        <v>1638.4192570499999</v>
      </c>
      <c r="P112" s="76">
        <v>818.69590273999984</v>
      </c>
      <c r="Q112" s="76">
        <v>1198.15208317</v>
      </c>
      <c r="R112" s="76">
        <v>1543.4417316399997</v>
      </c>
      <c r="S112" s="76">
        <v>1459.8448845600001</v>
      </c>
      <c r="T112" s="76">
        <v>1414.1166497299998</v>
      </c>
      <c r="U112" s="73">
        <v>1060.6445755700001</v>
      </c>
      <c r="V112" s="73">
        <v>673.34949350999989</v>
      </c>
      <c r="W112" s="73">
        <v>1023.34303985</v>
      </c>
      <c r="X112" s="73">
        <v>1141.8961304300001</v>
      </c>
      <c r="Y112" s="73">
        <v>1333.4309836300004</v>
      </c>
      <c r="Z112" s="73">
        <v>1001.18798702</v>
      </c>
      <c r="AA112" s="73">
        <v>1171.37786947</v>
      </c>
      <c r="AB112" s="73">
        <v>749.53445248000003</v>
      </c>
      <c r="AC112" s="73">
        <v>1476.6889704499999</v>
      </c>
      <c r="AD112" s="73">
        <v>1394.47596198</v>
      </c>
      <c r="AE112" s="73">
        <v>2054.99711931</v>
      </c>
      <c r="AF112" s="73">
        <v>821.06219815999998</v>
      </c>
      <c r="AG112" s="73">
        <v>1816.89676052</v>
      </c>
      <c r="AH112" s="73">
        <v>872.44245382999998</v>
      </c>
      <c r="AI112" s="73">
        <v>1271.50991686</v>
      </c>
      <c r="AJ112" s="76">
        <v>1247.5604846400001</v>
      </c>
      <c r="AK112" s="76">
        <v>1641.9130785200002</v>
      </c>
      <c r="AL112" s="76">
        <v>1771.5872429599999</v>
      </c>
      <c r="AM112" s="76">
        <v>1759.4883792599999</v>
      </c>
      <c r="AN112" s="76">
        <v>1255.7301089699999</v>
      </c>
      <c r="AO112" s="76">
        <v>1608.4738401099999</v>
      </c>
      <c r="AP112" s="76">
        <v>3736.15475823</v>
      </c>
      <c r="AQ112" s="76">
        <v>7660.8267386899988</v>
      </c>
      <c r="AR112" s="76">
        <v>9728.3451100599996</v>
      </c>
      <c r="AS112" s="76">
        <v>7201.85474006</v>
      </c>
      <c r="AT112" s="76">
        <v>4810.6792458299997</v>
      </c>
      <c r="AU112" s="76">
        <v>4860.3883447400003</v>
      </c>
      <c r="AV112" s="76">
        <v>5074.4004749199994</v>
      </c>
      <c r="AW112" s="76">
        <v>4467.2271328300003</v>
      </c>
      <c r="AX112" s="76">
        <v>4632.2038217700001</v>
      </c>
      <c r="AY112" s="76">
        <v>6637.6778463799992</v>
      </c>
      <c r="AZ112" s="76">
        <v>10121.505665130002</v>
      </c>
      <c r="BA112" s="76">
        <v>11054.091605130001</v>
      </c>
      <c r="BB112" s="76">
        <v>11793.692721040001</v>
      </c>
      <c r="BC112" s="76">
        <v>12106.374913339898</v>
      </c>
      <c r="BD112" s="76">
        <v>11596.5012794299</v>
      </c>
    </row>
    <row r="113" spans="1:56" ht="18.75">
      <c r="A113" s="213"/>
      <c r="B113" s="46">
        <v>3</v>
      </c>
      <c r="C113" s="52" t="s">
        <v>120</v>
      </c>
      <c r="D113" s="15" t="s">
        <v>121</v>
      </c>
      <c r="E113" s="60">
        <v>828.98285609999994</v>
      </c>
      <c r="F113" s="70">
        <v>948.86782529999982</v>
      </c>
      <c r="G113" s="67">
        <v>1189.4561931499998</v>
      </c>
      <c r="H113" s="70">
        <v>1192.2730056100004</v>
      </c>
      <c r="I113" s="70">
        <v>1189.4561931499998</v>
      </c>
      <c r="J113" s="70">
        <v>715.41432100000009</v>
      </c>
      <c r="K113" s="70">
        <v>670.11825213999998</v>
      </c>
      <c r="L113" s="70">
        <v>648.89572604</v>
      </c>
      <c r="M113" s="76">
        <v>919.91916897999999</v>
      </c>
      <c r="N113" s="76">
        <v>658.89170575000003</v>
      </c>
      <c r="O113" s="76">
        <v>627.9854039899999</v>
      </c>
      <c r="P113" s="76">
        <v>1035.9760500199998</v>
      </c>
      <c r="Q113" s="76">
        <v>1035.0262850900001</v>
      </c>
      <c r="R113" s="76">
        <v>784.18595232999996</v>
      </c>
      <c r="S113" s="76">
        <v>475.90078915999993</v>
      </c>
      <c r="T113" s="76">
        <v>418.95505553999999</v>
      </c>
      <c r="U113" s="73">
        <v>891.76393282999993</v>
      </c>
      <c r="V113" s="73">
        <v>1026.32768923</v>
      </c>
      <c r="W113" s="73">
        <v>625.18969683</v>
      </c>
      <c r="X113" s="73">
        <v>338.19188682000004</v>
      </c>
      <c r="Y113" s="73">
        <v>462.16739898000003</v>
      </c>
      <c r="Z113" s="73">
        <v>581.68574607000005</v>
      </c>
      <c r="AA113" s="73">
        <v>509.72276345</v>
      </c>
      <c r="AB113" s="73">
        <v>741.89595221000002</v>
      </c>
      <c r="AC113" s="73">
        <v>619.66858663999994</v>
      </c>
      <c r="AD113" s="73">
        <v>656.13779652000005</v>
      </c>
      <c r="AE113" s="73">
        <v>305.44707885000003</v>
      </c>
      <c r="AF113" s="73">
        <v>803.07738739000001</v>
      </c>
      <c r="AG113" s="73">
        <v>997.77525819999983</v>
      </c>
      <c r="AH113" s="73">
        <v>1153.5212684399999</v>
      </c>
      <c r="AI113" s="73">
        <v>938.82495802999995</v>
      </c>
      <c r="AJ113" s="76">
        <v>1029.1816134499998</v>
      </c>
      <c r="AK113" s="76">
        <v>845.50469392999992</v>
      </c>
      <c r="AL113" s="76">
        <v>970.98886257000004</v>
      </c>
      <c r="AM113" s="76">
        <v>1250.27655086</v>
      </c>
      <c r="AN113" s="76">
        <v>1001.4901863</v>
      </c>
      <c r="AO113" s="76">
        <v>1123.4050648900002</v>
      </c>
      <c r="AP113" s="76">
        <v>661.24270334000005</v>
      </c>
      <c r="AQ113" s="76">
        <v>629.17080611999995</v>
      </c>
      <c r="AR113" s="76">
        <v>1077.0331840700001</v>
      </c>
      <c r="AS113" s="76">
        <v>2180.2544286700004</v>
      </c>
      <c r="AT113" s="76">
        <v>2667.9038849799999</v>
      </c>
      <c r="AU113" s="76">
        <v>2204.9975658900003</v>
      </c>
      <c r="AV113" s="76">
        <v>1872.1118159299999</v>
      </c>
      <c r="AW113" s="76">
        <v>2027.0484981799998</v>
      </c>
      <c r="AX113" s="76">
        <v>1844.5203959399998</v>
      </c>
      <c r="AY113" s="76">
        <v>1852.6888660999998</v>
      </c>
      <c r="AZ113" s="76">
        <v>1384.3197762699999</v>
      </c>
      <c r="BA113" s="76">
        <v>1241.27314183</v>
      </c>
      <c r="BB113" s="76">
        <v>1336.4377386799999</v>
      </c>
      <c r="BC113" s="76">
        <v>1670.76445919</v>
      </c>
      <c r="BD113" s="76">
        <v>1858.1549194999998</v>
      </c>
    </row>
    <row r="114" spans="1:56" ht="18.75">
      <c r="A114" s="213"/>
      <c r="B114" s="46">
        <v>4</v>
      </c>
      <c r="C114" s="52" t="s">
        <v>122</v>
      </c>
      <c r="D114" s="15" t="s">
        <v>123</v>
      </c>
      <c r="E114" s="60">
        <v>1257.7561484400001</v>
      </c>
      <c r="F114" s="70">
        <v>1204.6376744300003</v>
      </c>
      <c r="G114" s="67">
        <v>1072.7197186999999</v>
      </c>
      <c r="H114" s="70">
        <v>1065.23698074</v>
      </c>
      <c r="I114" s="70">
        <v>1075.4197187</v>
      </c>
      <c r="J114" s="70">
        <v>816.25486007999996</v>
      </c>
      <c r="K114" s="70">
        <v>926.70888948000004</v>
      </c>
      <c r="L114" s="70">
        <v>897.95493642000008</v>
      </c>
      <c r="M114" s="76">
        <v>748.54551267999989</v>
      </c>
      <c r="N114" s="76">
        <v>677.37477247000004</v>
      </c>
      <c r="O114" s="76">
        <v>684.91751138999996</v>
      </c>
      <c r="P114" s="76">
        <v>672.44370961999994</v>
      </c>
      <c r="Q114" s="76">
        <v>575.30611727999985</v>
      </c>
      <c r="R114" s="76">
        <v>742.72774462999996</v>
      </c>
      <c r="S114" s="76">
        <v>1101.1747753</v>
      </c>
      <c r="T114" s="76">
        <v>1238.3217211200001</v>
      </c>
      <c r="U114" s="73">
        <v>878.11550114000011</v>
      </c>
      <c r="V114" s="73">
        <v>821.47860813000011</v>
      </c>
      <c r="W114" s="73">
        <v>629.59533311000007</v>
      </c>
      <c r="X114" s="73">
        <v>515.74942986000008</v>
      </c>
      <c r="Y114" s="73">
        <v>314.73914367000003</v>
      </c>
      <c r="Z114" s="73">
        <v>346.05065723000001</v>
      </c>
      <c r="AA114" s="73">
        <v>268.12866659000002</v>
      </c>
      <c r="AB114" s="73">
        <v>263.64193676000002</v>
      </c>
      <c r="AC114" s="73">
        <v>345.39147829000001</v>
      </c>
      <c r="AD114" s="73">
        <v>359.28318880999996</v>
      </c>
      <c r="AE114" s="73">
        <v>577.7230358600001</v>
      </c>
      <c r="AF114" s="73">
        <v>527.65956656999992</v>
      </c>
      <c r="AG114" s="73">
        <v>463.66732374000003</v>
      </c>
      <c r="AH114" s="73">
        <v>395.91925474999999</v>
      </c>
      <c r="AI114" s="73">
        <v>675.59456289999991</v>
      </c>
      <c r="AJ114" s="76">
        <v>772.16282489999992</v>
      </c>
      <c r="AK114" s="76">
        <v>990.68704742</v>
      </c>
      <c r="AL114" s="76">
        <v>1024.89606568</v>
      </c>
      <c r="AM114" s="76">
        <v>1216.5205120599999</v>
      </c>
      <c r="AN114" s="76">
        <v>1420.41876981</v>
      </c>
      <c r="AO114" s="76">
        <v>1260.1852467200001</v>
      </c>
      <c r="AP114" s="76">
        <v>1853.98544541</v>
      </c>
      <c r="AQ114" s="76">
        <v>1893.20751595</v>
      </c>
      <c r="AR114" s="76">
        <v>1706.53917948</v>
      </c>
      <c r="AS114" s="76">
        <v>1873.1882833300001</v>
      </c>
      <c r="AT114" s="76">
        <v>1859.0880497000001</v>
      </c>
      <c r="AU114" s="76">
        <v>2099.48872196</v>
      </c>
      <c r="AV114" s="76">
        <v>1928.6100057899998</v>
      </c>
      <c r="AW114" s="76">
        <v>1897.1535538400001</v>
      </c>
      <c r="AX114" s="76">
        <v>2164.7745442999999</v>
      </c>
      <c r="AY114" s="76">
        <v>2409.9823776600001</v>
      </c>
      <c r="AZ114" s="76">
        <v>2361.2926339000001</v>
      </c>
      <c r="BA114" s="76">
        <v>2361.13832508</v>
      </c>
      <c r="BB114" s="76">
        <v>2034.0131032299998</v>
      </c>
      <c r="BC114" s="76">
        <v>1771.6965864199997</v>
      </c>
      <c r="BD114" s="76">
        <v>1445.8310062498999</v>
      </c>
    </row>
    <row r="115" spans="1:56" ht="18.75">
      <c r="A115" s="213"/>
      <c r="B115" s="46">
        <v>5</v>
      </c>
      <c r="C115" s="52" t="s">
        <v>44</v>
      </c>
      <c r="D115" s="15" t="s">
        <v>125</v>
      </c>
      <c r="E115" s="60">
        <v>2565.5083165999999</v>
      </c>
      <c r="F115" s="70">
        <v>2674.6325787199994</v>
      </c>
      <c r="G115" s="67">
        <v>2772.5263660899996</v>
      </c>
      <c r="H115" s="70">
        <v>2773.2444991299994</v>
      </c>
      <c r="I115" s="70">
        <v>2772.5263660899996</v>
      </c>
      <c r="J115" s="70">
        <v>2957.8791641199996</v>
      </c>
      <c r="K115" s="70">
        <v>2985.9026497300001</v>
      </c>
      <c r="L115" s="70">
        <v>3090.768353299999</v>
      </c>
      <c r="M115" s="76">
        <v>2994.1047861999996</v>
      </c>
      <c r="N115" s="76">
        <v>2958.6387772099993</v>
      </c>
      <c r="O115" s="76">
        <v>2883.691826020302</v>
      </c>
      <c r="P115" s="76">
        <v>2824.9587985799999</v>
      </c>
      <c r="Q115" s="76">
        <v>2860.0948772799993</v>
      </c>
      <c r="R115" s="76">
        <v>2809.5568732199999</v>
      </c>
      <c r="S115" s="76">
        <v>2799.0369265199997</v>
      </c>
      <c r="T115" s="76">
        <v>2751.2351828300002</v>
      </c>
      <c r="U115" s="73">
        <v>2950.9951826299994</v>
      </c>
      <c r="V115" s="73">
        <v>2840.9561046600002</v>
      </c>
      <c r="W115" s="73">
        <v>2876.7844042900001</v>
      </c>
      <c r="X115" s="73">
        <v>2980.4759878999998</v>
      </c>
      <c r="Y115" s="73">
        <v>3092.7252148700004</v>
      </c>
      <c r="Z115" s="73">
        <v>3036.8543028700001</v>
      </c>
      <c r="AA115" s="73">
        <v>3073.8531709700005</v>
      </c>
      <c r="AB115" s="73">
        <v>2963.1533249899999</v>
      </c>
      <c r="AC115" s="73">
        <v>2962.7187305000002</v>
      </c>
      <c r="AD115" s="73">
        <v>2934.2015280999999</v>
      </c>
      <c r="AE115" s="73">
        <v>2866.2036093499996</v>
      </c>
      <c r="AF115" s="73">
        <v>2802.5422169800004</v>
      </c>
      <c r="AG115" s="73">
        <v>2801.4052959999999</v>
      </c>
      <c r="AH115" s="73">
        <v>2747.3225855199998</v>
      </c>
      <c r="AI115" s="73">
        <v>2798.1563248799998</v>
      </c>
      <c r="AJ115" s="76">
        <v>2760.81752955</v>
      </c>
      <c r="AK115" s="76">
        <v>2619.9719631399998</v>
      </c>
      <c r="AL115" s="76">
        <v>2586.3329929000001</v>
      </c>
      <c r="AM115" s="76">
        <v>2573.9530284700004</v>
      </c>
      <c r="AN115" s="76">
        <v>2559.8563065200001</v>
      </c>
      <c r="AO115" s="76">
        <v>2812.6932718399999</v>
      </c>
      <c r="AP115" s="76">
        <v>2866.4175363900004</v>
      </c>
      <c r="AQ115" s="76">
        <v>2939.4959396200002</v>
      </c>
      <c r="AR115" s="76">
        <v>3208.6852183300002</v>
      </c>
      <c r="AS115" s="76">
        <v>3205.7965202699993</v>
      </c>
      <c r="AT115" s="76">
        <v>3280.8226955600003</v>
      </c>
      <c r="AU115" s="76">
        <v>3369.69139202</v>
      </c>
      <c r="AV115" s="76">
        <v>4181.6669222600012</v>
      </c>
      <c r="AW115" s="76">
        <v>4156.9841010600003</v>
      </c>
      <c r="AX115" s="76">
        <v>4004.07899241</v>
      </c>
      <c r="AY115" s="76">
        <v>3985.9972034700008</v>
      </c>
      <c r="AZ115" s="76">
        <v>4016.4567506300004</v>
      </c>
      <c r="BA115" s="76">
        <v>3971.3612627500006</v>
      </c>
      <c r="BB115" s="76">
        <v>4352.9177685500008</v>
      </c>
      <c r="BC115" s="76">
        <v>4437.0463004600006</v>
      </c>
      <c r="BD115" s="76">
        <v>4603.0534080700008</v>
      </c>
    </row>
    <row r="116" spans="1:56" ht="18.75">
      <c r="A116" s="213"/>
      <c r="B116" s="46">
        <v>6</v>
      </c>
      <c r="C116" s="52" t="s">
        <v>46</v>
      </c>
      <c r="D116" s="13" t="s">
        <v>47</v>
      </c>
      <c r="E116" s="60">
        <v>0</v>
      </c>
      <c r="F116" s="70">
        <v>0</v>
      </c>
      <c r="G116" s="67">
        <v>0</v>
      </c>
      <c r="H116" s="70">
        <v>3771.8748214349989</v>
      </c>
      <c r="I116" s="70">
        <v>0</v>
      </c>
      <c r="J116" s="70">
        <v>0</v>
      </c>
      <c r="K116" s="70">
        <v>0</v>
      </c>
      <c r="L116" s="70">
        <v>0</v>
      </c>
      <c r="M116" s="76">
        <v>0</v>
      </c>
      <c r="N116" s="76">
        <v>0</v>
      </c>
      <c r="O116" s="76">
        <v>0</v>
      </c>
      <c r="P116" s="76">
        <v>0</v>
      </c>
      <c r="Q116" s="76">
        <v>0</v>
      </c>
      <c r="R116" s="76">
        <v>0</v>
      </c>
      <c r="S116" s="76">
        <v>0</v>
      </c>
      <c r="T116" s="76">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6">
        <v>0</v>
      </c>
      <c r="AK116" s="76">
        <v>0</v>
      </c>
      <c r="AL116" s="76">
        <v>0</v>
      </c>
      <c r="AM116" s="76">
        <v>0</v>
      </c>
      <c r="AN116" s="76">
        <v>0</v>
      </c>
      <c r="AO116" s="76">
        <v>0</v>
      </c>
      <c r="AP116" s="76">
        <v>0</v>
      </c>
      <c r="AQ116" s="76">
        <v>0</v>
      </c>
      <c r="AR116" s="76">
        <v>0</v>
      </c>
      <c r="AS116" s="76"/>
      <c r="AT116" s="76"/>
      <c r="AU116" s="76"/>
      <c r="AV116" s="76"/>
      <c r="AW116" s="76"/>
      <c r="AX116" s="76"/>
      <c r="AY116" s="76"/>
      <c r="AZ116" s="76"/>
      <c r="BA116" s="76"/>
      <c r="BB116" s="76"/>
      <c r="BC116" s="76"/>
      <c r="BD116" s="76"/>
    </row>
    <row r="117" spans="1:56" ht="19.5">
      <c r="A117" s="213" t="s">
        <v>135</v>
      </c>
      <c r="B117" s="43" t="s">
        <v>136</v>
      </c>
      <c r="C117" s="54" t="s">
        <v>68</v>
      </c>
      <c r="D117" s="19" t="s">
        <v>69</v>
      </c>
      <c r="E117" s="58">
        <v>53558.543103500029</v>
      </c>
      <c r="F117" s="68">
        <v>52247.169680759966</v>
      </c>
      <c r="G117" s="65">
        <v>51917.399913180016</v>
      </c>
      <c r="H117" s="68">
        <v>52106.91774730006</v>
      </c>
      <c r="I117" s="68">
        <v>51786.244913180017</v>
      </c>
      <c r="J117" s="68">
        <v>50491.448747619957</v>
      </c>
      <c r="K117" s="68">
        <v>48795.119523529982</v>
      </c>
      <c r="L117" s="68">
        <v>50804.669298670029</v>
      </c>
      <c r="M117" s="74">
        <v>50066.541576490003</v>
      </c>
      <c r="N117" s="74">
        <v>50346.411886479968</v>
      </c>
      <c r="O117" s="74">
        <v>51195.371725409947</v>
      </c>
      <c r="P117" s="74">
        <v>51015.650437970013</v>
      </c>
      <c r="Q117" s="74">
        <v>51698.452473910002</v>
      </c>
      <c r="R117" s="74">
        <v>52240.194607919999</v>
      </c>
      <c r="S117" s="74">
        <v>52485.619103019984</v>
      </c>
      <c r="T117" s="74">
        <v>55368.829214799989</v>
      </c>
      <c r="U117" s="71">
        <v>58164.974231050051</v>
      </c>
      <c r="V117" s="71">
        <v>60017.728029470003</v>
      </c>
      <c r="W117" s="71">
        <v>60239.668372779997</v>
      </c>
      <c r="X117" s="71">
        <v>61702.324682480001</v>
      </c>
      <c r="Y117" s="71">
        <v>63666.911639189988</v>
      </c>
      <c r="Z117" s="71">
        <v>64532.78055843</v>
      </c>
      <c r="AA117" s="71">
        <v>77193.153986320001</v>
      </c>
      <c r="AB117" s="71">
        <v>80110.568827780022</v>
      </c>
      <c r="AC117" s="71">
        <v>81442.028472339982</v>
      </c>
      <c r="AD117" s="71">
        <v>83510.243891170001</v>
      </c>
      <c r="AE117" s="71">
        <v>86793.992403619981</v>
      </c>
      <c r="AF117" s="71">
        <v>92764.635613070001</v>
      </c>
      <c r="AG117" s="71">
        <v>97469.130269009998</v>
      </c>
      <c r="AH117" s="71">
        <v>89391.117690939995</v>
      </c>
      <c r="AI117" s="71">
        <v>91256.546609009994</v>
      </c>
      <c r="AJ117" s="74">
        <v>93110.288046649977</v>
      </c>
      <c r="AK117" s="74">
        <v>93913.026020674675</v>
      </c>
      <c r="AL117" s="74">
        <v>92802.784676830008</v>
      </c>
      <c r="AM117" s="74">
        <v>92191.136360349992</v>
      </c>
      <c r="AN117" s="74">
        <v>92809.873190040002</v>
      </c>
      <c r="AO117" s="74">
        <v>98130.89146407001</v>
      </c>
      <c r="AP117" s="74">
        <v>97559.344182679997</v>
      </c>
      <c r="AQ117" s="74">
        <v>97202.351761226731</v>
      </c>
      <c r="AR117" s="74">
        <v>97011.961548820007</v>
      </c>
      <c r="AS117" s="74">
        <v>93916.109819969992</v>
      </c>
      <c r="AT117" s="74">
        <v>93061.632566059998</v>
      </c>
      <c r="AU117" s="74">
        <v>92006.347325349998</v>
      </c>
      <c r="AV117" s="74">
        <v>91069.993249769992</v>
      </c>
      <c r="AW117" s="74">
        <v>91631.923006359997</v>
      </c>
      <c r="AX117" s="74">
        <v>94291.475029279973</v>
      </c>
      <c r="AY117" s="74">
        <v>93736.156234069989</v>
      </c>
      <c r="AZ117" s="74">
        <v>92257.038609490002</v>
      </c>
      <c r="BA117" s="74">
        <v>90207.917388900023</v>
      </c>
      <c r="BB117" s="74">
        <v>89561.888640000005</v>
      </c>
      <c r="BC117" s="74">
        <v>92563.529528659521</v>
      </c>
      <c r="BD117" s="74">
        <v>91655.502357189791</v>
      </c>
    </row>
    <row r="118" spans="1:56" ht="18.75">
      <c r="A118" s="213"/>
      <c r="B118" s="46">
        <v>1</v>
      </c>
      <c r="C118" s="52" t="s">
        <v>30</v>
      </c>
      <c r="D118" s="7" t="s">
        <v>31</v>
      </c>
      <c r="E118" s="60">
        <v>43105.435905870036</v>
      </c>
      <c r="F118" s="70">
        <v>41485.196459999963</v>
      </c>
      <c r="G118" s="67">
        <v>41535.039299110009</v>
      </c>
      <c r="H118" s="70">
        <v>41371.94938068006</v>
      </c>
      <c r="I118" s="70">
        <v>41342.576299110013</v>
      </c>
      <c r="J118" s="70">
        <v>40843.740751979953</v>
      </c>
      <c r="K118" s="70">
        <v>38543.187246099988</v>
      </c>
      <c r="L118" s="70">
        <v>41003.961695120037</v>
      </c>
      <c r="M118" s="75">
        <v>40354.367239359999</v>
      </c>
      <c r="N118" s="75">
        <v>40864.317509369961</v>
      </c>
      <c r="O118" s="75">
        <v>42233.652118549951</v>
      </c>
      <c r="P118" s="75">
        <v>42283.142918540019</v>
      </c>
      <c r="Q118" s="75">
        <v>42014.618060549998</v>
      </c>
      <c r="R118" s="75">
        <v>42645.156944119997</v>
      </c>
      <c r="S118" s="75">
        <v>43185.972154769988</v>
      </c>
      <c r="T118" s="75">
        <v>46061.916318009993</v>
      </c>
      <c r="U118" s="72">
        <v>49142.691922180049</v>
      </c>
      <c r="V118" s="72">
        <v>51588.969598390002</v>
      </c>
      <c r="W118" s="72">
        <v>51733.932602400004</v>
      </c>
      <c r="X118" s="72">
        <v>53409.911358059995</v>
      </c>
      <c r="Y118" s="72">
        <v>54810.010398679995</v>
      </c>
      <c r="Z118" s="72">
        <v>56193.143528319997</v>
      </c>
      <c r="AA118" s="72">
        <v>68808.50017385</v>
      </c>
      <c r="AB118" s="72">
        <v>72436.095487520011</v>
      </c>
      <c r="AC118" s="72">
        <v>73244.821827959997</v>
      </c>
      <c r="AD118" s="72">
        <v>74932.224326380005</v>
      </c>
      <c r="AE118" s="72">
        <v>78408.801195229986</v>
      </c>
      <c r="AF118" s="72">
        <v>84302.899971120001</v>
      </c>
      <c r="AG118" s="72">
        <v>88676.638121660013</v>
      </c>
      <c r="AH118" s="72">
        <v>80465.19037502</v>
      </c>
      <c r="AI118" s="72">
        <v>81739.805606139998</v>
      </c>
      <c r="AJ118" s="75">
        <v>83727.012154379991</v>
      </c>
      <c r="AK118" s="75">
        <v>84841.816913664661</v>
      </c>
      <c r="AL118" s="75">
        <v>83445.888634110015</v>
      </c>
      <c r="AM118" s="75">
        <v>82286.981042629995</v>
      </c>
      <c r="AN118" s="75">
        <v>82996.084393420009</v>
      </c>
      <c r="AO118" s="75">
        <v>87329.173987960006</v>
      </c>
      <c r="AP118" s="75">
        <v>84066.902150890004</v>
      </c>
      <c r="AQ118" s="75">
        <v>78368.911514806736</v>
      </c>
      <c r="AR118" s="75">
        <v>76829.103261700002</v>
      </c>
      <c r="AS118" s="75">
        <v>74213.429188449998</v>
      </c>
      <c r="AT118" s="75">
        <v>75216.395353369997</v>
      </c>
      <c r="AU118" s="75">
        <v>73884.939841799991</v>
      </c>
      <c r="AV118" s="75">
        <v>73397.450413209997</v>
      </c>
      <c r="AW118" s="75">
        <v>74676.842427840005</v>
      </c>
      <c r="AX118" s="75">
        <v>77668.371754189982</v>
      </c>
      <c r="AY118" s="75">
        <v>73314.857796219992</v>
      </c>
      <c r="AZ118" s="75">
        <v>70698.148239009999</v>
      </c>
      <c r="BA118" s="75">
        <v>66965.183030540007</v>
      </c>
      <c r="BB118" s="75">
        <v>62060.695974910006</v>
      </c>
      <c r="BC118" s="75">
        <v>68242.04177639971</v>
      </c>
      <c r="BD118" s="75">
        <v>66684.737578839791</v>
      </c>
    </row>
    <row r="119" spans="1:56" ht="18.75">
      <c r="A119" s="213"/>
      <c r="B119" s="46" t="s">
        <v>117</v>
      </c>
      <c r="C119" s="53" t="s">
        <v>32</v>
      </c>
      <c r="D119" s="13" t="s">
        <v>33</v>
      </c>
      <c r="E119" s="60">
        <v>548.15771391999999</v>
      </c>
      <c r="F119" s="70">
        <v>567.84920065000006</v>
      </c>
      <c r="G119" s="67">
        <v>528.45887406999998</v>
      </c>
      <c r="H119" s="70">
        <v>466.44145115000003</v>
      </c>
      <c r="I119" s="70">
        <v>528.45887406999998</v>
      </c>
      <c r="J119" s="70">
        <v>370.52094650000004</v>
      </c>
      <c r="K119" s="70">
        <v>304.73914523999997</v>
      </c>
      <c r="L119" s="70">
        <v>237.43381035000004</v>
      </c>
      <c r="M119" s="76">
        <v>187.35886175000002</v>
      </c>
      <c r="N119" s="76">
        <v>231.52933114000001</v>
      </c>
      <c r="O119" s="76">
        <v>233.36489721999999</v>
      </c>
      <c r="P119" s="76">
        <v>269.20167402999994</v>
      </c>
      <c r="Q119" s="76">
        <v>299.14238355999998</v>
      </c>
      <c r="R119" s="76">
        <v>371.08934592999998</v>
      </c>
      <c r="S119" s="76">
        <v>486.80430388999991</v>
      </c>
      <c r="T119" s="76">
        <v>589.84778065000012</v>
      </c>
      <c r="U119" s="73">
        <v>531.36685140999998</v>
      </c>
      <c r="V119" s="73">
        <v>650.78764225999998</v>
      </c>
      <c r="W119" s="73">
        <v>666.28724089000002</v>
      </c>
      <c r="X119" s="73">
        <v>709.65468593000003</v>
      </c>
      <c r="Y119" s="73">
        <v>549.78302480999992</v>
      </c>
      <c r="Z119" s="73">
        <v>775.38826466</v>
      </c>
      <c r="AA119" s="73">
        <v>12687.441553709999</v>
      </c>
      <c r="AB119" s="73">
        <v>12843.57746192</v>
      </c>
      <c r="AC119" s="73">
        <v>12691.147575090001</v>
      </c>
      <c r="AD119" s="73">
        <v>12557.478999929999</v>
      </c>
      <c r="AE119" s="73">
        <v>12554.410019819999</v>
      </c>
      <c r="AF119" s="73">
        <v>12575.82602335</v>
      </c>
      <c r="AG119" s="73">
        <v>13138.954660899999</v>
      </c>
      <c r="AH119" s="73">
        <v>1030.3983509300001</v>
      </c>
      <c r="AI119" s="73">
        <v>1186.8205145899999</v>
      </c>
      <c r="AJ119" s="76">
        <v>1246.53120139</v>
      </c>
      <c r="AK119" s="76">
        <v>1305.3681313899999</v>
      </c>
      <c r="AL119" s="76">
        <v>637.07616976000008</v>
      </c>
      <c r="AM119" s="76">
        <v>657.80943922999995</v>
      </c>
      <c r="AN119" s="76">
        <v>733.61172729000009</v>
      </c>
      <c r="AO119" s="76">
        <v>629.55968742999994</v>
      </c>
      <c r="AP119" s="76">
        <v>565.54023450999989</v>
      </c>
      <c r="AQ119" s="76">
        <v>384.67299324999999</v>
      </c>
      <c r="AR119" s="76">
        <v>274.18228920999996</v>
      </c>
      <c r="AS119" s="76">
        <v>256.54178759000001</v>
      </c>
      <c r="AT119" s="76">
        <v>321.71679424000001</v>
      </c>
      <c r="AU119" s="76">
        <v>328.33144406000002</v>
      </c>
      <c r="AV119" s="76">
        <v>372.58204139999998</v>
      </c>
      <c r="AW119" s="76">
        <v>450.55147774</v>
      </c>
      <c r="AX119" s="76">
        <v>364.34606440000005</v>
      </c>
      <c r="AY119" s="76">
        <v>283.5050622</v>
      </c>
      <c r="AZ119" s="76">
        <v>782.80709352000008</v>
      </c>
      <c r="BA119" s="76">
        <v>766.63089399</v>
      </c>
      <c r="BB119" s="76">
        <v>660.76019097000017</v>
      </c>
      <c r="BC119" s="76">
        <v>782.49756367990005</v>
      </c>
      <c r="BD119" s="76">
        <v>401.19000992999997</v>
      </c>
    </row>
    <row r="120" spans="1:56" ht="18.75">
      <c r="A120" s="213"/>
      <c r="B120" s="46" t="s">
        <v>118</v>
      </c>
      <c r="C120" s="53" t="s">
        <v>34</v>
      </c>
      <c r="D120" s="13" t="s">
        <v>35</v>
      </c>
      <c r="E120" s="60">
        <v>32966.288216800036</v>
      </c>
      <c r="F120" s="70">
        <v>31548.086983389963</v>
      </c>
      <c r="G120" s="67">
        <v>31145.353378890009</v>
      </c>
      <c r="H120" s="70">
        <v>30787.63218757006</v>
      </c>
      <c r="I120" s="70">
        <v>31117.861378890011</v>
      </c>
      <c r="J120" s="70">
        <v>30747.776844609951</v>
      </c>
      <c r="K120" s="70">
        <v>29464.205755719988</v>
      </c>
      <c r="L120" s="70">
        <v>30953.085105720034</v>
      </c>
      <c r="M120" s="76">
        <v>30169.588552559995</v>
      </c>
      <c r="N120" s="76">
        <v>30892.415537859961</v>
      </c>
      <c r="O120" s="76">
        <v>31083.423540129956</v>
      </c>
      <c r="P120" s="76">
        <v>30731.541465160019</v>
      </c>
      <c r="Q120" s="76">
        <v>30872.09876062</v>
      </c>
      <c r="R120" s="76">
        <v>31470.832755200001</v>
      </c>
      <c r="S120" s="76">
        <v>31986.479575819987</v>
      </c>
      <c r="T120" s="76">
        <v>34500.811609009994</v>
      </c>
      <c r="U120" s="73">
        <v>36976.519132280046</v>
      </c>
      <c r="V120" s="73">
        <v>37943.6283386</v>
      </c>
      <c r="W120" s="73">
        <v>38199.54638498</v>
      </c>
      <c r="X120" s="73">
        <v>38991.57232865</v>
      </c>
      <c r="Y120" s="73">
        <v>39258.002772499996</v>
      </c>
      <c r="Z120" s="73">
        <v>40435.566609349997</v>
      </c>
      <c r="AA120" s="73">
        <v>41212.821548489999</v>
      </c>
      <c r="AB120" s="73">
        <v>42642.562264300002</v>
      </c>
      <c r="AC120" s="73">
        <v>43241.475577419995</v>
      </c>
      <c r="AD120" s="73">
        <v>44037.735454970003</v>
      </c>
      <c r="AE120" s="73">
        <v>47293.253578709999</v>
      </c>
      <c r="AF120" s="73">
        <v>51809.568244490001</v>
      </c>
      <c r="AG120" s="73">
        <v>55987.201198510003</v>
      </c>
      <c r="AH120" s="73">
        <v>57663.606064880005</v>
      </c>
      <c r="AI120" s="73">
        <v>60004.494121630007</v>
      </c>
      <c r="AJ120" s="76">
        <v>60208.040251949991</v>
      </c>
      <c r="AK120" s="76">
        <v>60479.57509079</v>
      </c>
      <c r="AL120" s="76">
        <v>59765.102654350005</v>
      </c>
      <c r="AM120" s="76">
        <v>58751.176587909998</v>
      </c>
      <c r="AN120" s="76">
        <v>60839.769084640007</v>
      </c>
      <c r="AO120" s="76">
        <v>59169.865957779999</v>
      </c>
      <c r="AP120" s="76">
        <v>56467.941382549994</v>
      </c>
      <c r="AQ120" s="76">
        <v>52271.296796900002</v>
      </c>
      <c r="AR120" s="76">
        <v>50753.852299999999</v>
      </c>
      <c r="AS120" s="76">
        <v>50104.461456339995</v>
      </c>
      <c r="AT120" s="76">
        <v>51149.441567580005</v>
      </c>
      <c r="AU120" s="76">
        <v>50186.768213209994</v>
      </c>
      <c r="AV120" s="76">
        <v>49561.095022420006</v>
      </c>
      <c r="AW120" s="76">
        <v>50365.248668290005</v>
      </c>
      <c r="AX120" s="76">
        <v>53079.776232659991</v>
      </c>
      <c r="AY120" s="76">
        <v>48968.378750029988</v>
      </c>
      <c r="AZ120" s="76">
        <v>47624.726617809996</v>
      </c>
      <c r="BA120" s="76">
        <v>44462.89011683</v>
      </c>
      <c r="BB120" s="76">
        <v>40170.464604220004</v>
      </c>
      <c r="BC120" s="76">
        <v>45309.887457229903</v>
      </c>
      <c r="BD120" s="76">
        <v>44214.793453749895</v>
      </c>
    </row>
    <row r="121" spans="1:56" ht="18.75">
      <c r="A121" s="213"/>
      <c r="B121" s="46" t="s">
        <v>119</v>
      </c>
      <c r="C121" s="53" t="s">
        <v>36</v>
      </c>
      <c r="D121" s="13" t="s">
        <v>37</v>
      </c>
      <c r="E121" s="60">
        <v>9590.9899751499997</v>
      </c>
      <c r="F121" s="70">
        <v>9369.2602759599995</v>
      </c>
      <c r="G121" s="67">
        <v>9861.2270461500011</v>
      </c>
      <c r="H121" s="70">
        <v>10117.875741960001</v>
      </c>
      <c r="I121" s="70">
        <v>9696.2560461500016</v>
      </c>
      <c r="J121" s="70">
        <v>9725.4429608700011</v>
      </c>
      <c r="K121" s="70">
        <v>8774.2423451399991</v>
      </c>
      <c r="L121" s="70">
        <v>9813.4427790500013</v>
      </c>
      <c r="M121" s="76">
        <v>9997.4198250500012</v>
      </c>
      <c r="N121" s="76">
        <v>9740.3726403700002</v>
      </c>
      <c r="O121" s="76">
        <v>10916.863681199999</v>
      </c>
      <c r="P121" s="76">
        <v>11282.39977935</v>
      </c>
      <c r="Q121" s="76">
        <v>10843.376916370002</v>
      </c>
      <c r="R121" s="76">
        <v>10803.234842990001</v>
      </c>
      <c r="S121" s="76">
        <v>10712.68827506</v>
      </c>
      <c r="T121" s="76">
        <v>10971.25692835</v>
      </c>
      <c r="U121" s="73">
        <v>11634.805938490001</v>
      </c>
      <c r="V121" s="73">
        <v>12994.55361753</v>
      </c>
      <c r="W121" s="73">
        <v>12868.09897653</v>
      </c>
      <c r="X121" s="73">
        <v>13708.684343479999</v>
      </c>
      <c r="Y121" s="73">
        <v>15002.224601369999</v>
      </c>
      <c r="Z121" s="73">
        <v>14982.188654310001</v>
      </c>
      <c r="AA121" s="73">
        <v>14908.237071650001</v>
      </c>
      <c r="AB121" s="73">
        <v>16949.9557613</v>
      </c>
      <c r="AC121" s="73">
        <v>17312.198675449999</v>
      </c>
      <c r="AD121" s="73">
        <v>18337.009871480001</v>
      </c>
      <c r="AE121" s="73">
        <v>18561.137596699999</v>
      </c>
      <c r="AF121" s="73">
        <v>19917.50570328</v>
      </c>
      <c r="AG121" s="73">
        <v>19550.482262250003</v>
      </c>
      <c r="AH121" s="73">
        <v>21771.185959209997</v>
      </c>
      <c r="AI121" s="73">
        <v>20548.490969919996</v>
      </c>
      <c r="AJ121" s="76">
        <v>22272.440701039999</v>
      </c>
      <c r="AK121" s="76">
        <v>23056.873691484663</v>
      </c>
      <c r="AL121" s="76">
        <v>23043.70981</v>
      </c>
      <c r="AM121" s="76">
        <v>22877.99501549</v>
      </c>
      <c r="AN121" s="76">
        <v>21422.703581490001</v>
      </c>
      <c r="AO121" s="76">
        <v>27529.748342749997</v>
      </c>
      <c r="AP121" s="76">
        <v>27033.420533830002</v>
      </c>
      <c r="AQ121" s="76">
        <v>25712.941724656732</v>
      </c>
      <c r="AR121" s="76">
        <v>25801.068672489997</v>
      </c>
      <c r="AS121" s="76">
        <v>23852.425944519997</v>
      </c>
      <c r="AT121" s="76">
        <v>23745.236991550002</v>
      </c>
      <c r="AU121" s="76">
        <v>23369.84018453</v>
      </c>
      <c r="AV121" s="76">
        <v>23463.773349390001</v>
      </c>
      <c r="AW121" s="76">
        <v>23861.042281809998</v>
      </c>
      <c r="AX121" s="76">
        <v>24224.249457129998</v>
      </c>
      <c r="AY121" s="76">
        <v>24062.973983989999</v>
      </c>
      <c r="AZ121" s="76">
        <v>22290.614527680002</v>
      </c>
      <c r="BA121" s="76">
        <v>21735.662019720003</v>
      </c>
      <c r="BB121" s="76">
        <v>21229.471179719996</v>
      </c>
      <c r="BC121" s="76">
        <v>22149.656755489905</v>
      </c>
      <c r="BD121" s="76">
        <v>22068.754115159903</v>
      </c>
    </row>
    <row r="122" spans="1:56" ht="18.75">
      <c r="A122" s="213"/>
      <c r="B122" s="46">
        <v>2</v>
      </c>
      <c r="C122" s="52" t="s">
        <v>38</v>
      </c>
      <c r="D122" s="15" t="s">
        <v>39</v>
      </c>
      <c r="E122" s="60">
        <v>3019.67241014</v>
      </c>
      <c r="F122" s="70">
        <v>3271.6088734400009</v>
      </c>
      <c r="G122" s="67">
        <v>2669.1513488100004</v>
      </c>
      <c r="H122" s="70">
        <v>2810.0800173299999</v>
      </c>
      <c r="I122" s="70">
        <v>2672.5813488100002</v>
      </c>
      <c r="J122" s="70">
        <v>1915.19787314</v>
      </c>
      <c r="K122" s="70">
        <v>2159.2955378999986</v>
      </c>
      <c r="L122" s="70">
        <v>1753.6454473799997</v>
      </c>
      <c r="M122" s="76">
        <v>1655.23259839</v>
      </c>
      <c r="N122" s="76">
        <v>1741.8289330800001</v>
      </c>
      <c r="O122" s="76">
        <v>1620.8242025599998</v>
      </c>
      <c r="P122" s="76">
        <v>1781.06864855</v>
      </c>
      <c r="Q122" s="76">
        <v>2480.4919298499999</v>
      </c>
      <c r="R122" s="76">
        <v>2398.8920123300004</v>
      </c>
      <c r="S122" s="76">
        <v>2088.4133645399997</v>
      </c>
      <c r="T122" s="76">
        <v>2193.40330107</v>
      </c>
      <c r="U122" s="73">
        <v>2120.9361802000003</v>
      </c>
      <c r="V122" s="73">
        <v>1598.9068989300001</v>
      </c>
      <c r="W122" s="73">
        <v>1832.0936997800002</v>
      </c>
      <c r="X122" s="73">
        <v>1665.3729750100001</v>
      </c>
      <c r="Y122" s="73">
        <v>2016.2112060299996</v>
      </c>
      <c r="Z122" s="73">
        <v>1585.5604240499999</v>
      </c>
      <c r="AA122" s="73">
        <v>1090.69777135</v>
      </c>
      <c r="AB122" s="73">
        <v>611.38619896</v>
      </c>
      <c r="AC122" s="73">
        <v>1156.8507851300001</v>
      </c>
      <c r="AD122" s="73">
        <v>1657.9088924399998</v>
      </c>
      <c r="AE122" s="73">
        <v>1489.09532885</v>
      </c>
      <c r="AF122" s="73">
        <v>1396.5916027299997</v>
      </c>
      <c r="AG122" s="73">
        <v>1820.0190353400001</v>
      </c>
      <c r="AH122" s="73">
        <v>1891.89798434</v>
      </c>
      <c r="AI122" s="73">
        <v>2285.2828861899998</v>
      </c>
      <c r="AJ122" s="76">
        <v>1980.8324929500002</v>
      </c>
      <c r="AK122" s="76">
        <v>1669.5652756599998</v>
      </c>
      <c r="AL122" s="76">
        <v>2163.8602011499997</v>
      </c>
      <c r="AM122" s="76">
        <v>2636.4507391300003</v>
      </c>
      <c r="AN122" s="76">
        <v>3024.4382556700002</v>
      </c>
      <c r="AO122" s="76">
        <v>3328.1356475399998</v>
      </c>
      <c r="AP122" s="76">
        <v>5932.4840406699996</v>
      </c>
      <c r="AQ122" s="76">
        <v>11086.343614920001</v>
      </c>
      <c r="AR122" s="76">
        <v>11993.792234419998</v>
      </c>
      <c r="AS122" s="76">
        <v>9883.3018784800006</v>
      </c>
      <c r="AT122" s="76">
        <v>6928.2718888500003</v>
      </c>
      <c r="AU122" s="76">
        <v>7027.4154532300008</v>
      </c>
      <c r="AV122" s="76">
        <v>6751.8439019999996</v>
      </c>
      <c r="AW122" s="76">
        <v>6348.8670990499995</v>
      </c>
      <c r="AX122" s="76">
        <v>6459.3645755300013</v>
      </c>
      <c r="AY122" s="76">
        <v>9959.1694718400013</v>
      </c>
      <c r="AZ122" s="76">
        <v>11529.57657863</v>
      </c>
      <c r="BA122" s="76">
        <v>11416.176550820001</v>
      </c>
      <c r="BB122" s="76">
        <v>15328.68467574</v>
      </c>
      <c r="BC122" s="76">
        <v>12010.088400829898</v>
      </c>
      <c r="BD122" s="76">
        <v>12012.038398879999</v>
      </c>
    </row>
    <row r="123" spans="1:56" ht="18.75">
      <c r="A123" s="213"/>
      <c r="B123" s="46">
        <v>3</v>
      </c>
      <c r="C123" s="52" t="s">
        <v>120</v>
      </c>
      <c r="D123" s="15" t="s">
        <v>121</v>
      </c>
      <c r="E123" s="60">
        <v>1279.51728258</v>
      </c>
      <c r="F123" s="70">
        <v>1192.8755150500001</v>
      </c>
      <c r="G123" s="67">
        <v>1381.0070830899999</v>
      </c>
      <c r="H123" s="70">
        <v>1476.1127780100001</v>
      </c>
      <c r="I123" s="70">
        <v>1381.0070830899999</v>
      </c>
      <c r="J123" s="70">
        <v>1340.5864054100002</v>
      </c>
      <c r="K123" s="70">
        <v>1414.0813557899999</v>
      </c>
      <c r="L123" s="70">
        <v>1190.1846651400001</v>
      </c>
      <c r="M123" s="76">
        <v>1279.6976095100001</v>
      </c>
      <c r="N123" s="76">
        <v>848.43528428000002</v>
      </c>
      <c r="O123" s="76">
        <v>900.26249925000002</v>
      </c>
      <c r="P123" s="76">
        <v>751.47853308000003</v>
      </c>
      <c r="Q123" s="76">
        <v>743.54391937000003</v>
      </c>
      <c r="R123" s="76">
        <v>803.42494889</v>
      </c>
      <c r="S123" s="76">
        <v>789.35995559999992</v>
      </c>
      <c r="T123" s="76">
        <v>789.12117431000001</v>
      </c>
      <c r="U123" s="73">
        <v>527.58168718999991</v>
      </c>
      <c r="V123" s="73">
        <v>612.87751051000009</v>
      </c>
      <c r="W123" s="73">
        <v>557.82514104000006</v>
      </c>
      <c r="X123" s="73">
        <v>373.48126902000001</v>
      </c>
      <c r="Y123" s="73">
        <v>651.32559090999996</v>
      </c>
      <c r="Z123" s="73">
        <v>663.47139894999998</v>
      </c>
      <c r="AA123" s="73">
        <v>1368.5370499100002</v>
      </c>
      <c r="AB123" s="73">
        <v>1353.9498729000002</v>
      </c>
      <c r="AC123" s="73">
        <v>1326.4284585</v>
      </c>
      <c r="AD123" s="73">
        <v>1209.2528584499998</v>
      </c>
      <c r="AE123" s="73">
        <v>1136.73827865</v>
      </c>
      <c r="AF123" s="73">
        <v>1274.95470471</v>
      </c>
      <c r="AG123" s="73">
        <v>1292.4243596399999</v>
      </c>
      <c r="AH123" s="73">
        <v>1254.8884860000001</v>
      </c>
      <c r="AI123" s="73">
        <v>1080.848381</v>
      </c>
      <c r="AJ123" s="76">
        <v>641.10507519999999</v>
      </c>
      <c r="AK123" s="76">
        <v>799.24436203999994</v>
      </c>
      <c r="AL123" s="76">
        <v>669.68437685000004</v>
      </c>
      <c r="AM123" s="76">
        <v>613.45593580000002</v>
      </c>
      <c r="AN123" s="76">
        <v>494.95647511999994</v>
      </c>
      <c r="AO123" s="76">
        <v>1140.32210052</v>
      </c>
      <c r="AP123" s="76">
        <v>1238.2195643799998</v>
      </c>
      <c r="AQ123" s="76">
        <v>1396.6744543499999</v>
      </c>
      <c r="AR123" s="76">
        <v>1072.9576435500001</v>
      </c>
      <c r="AS123" s="76">
        <v>2628.4541683099997</v>
      </c>
      <c r="AT123" s="76">
        <v>3727.4850120999999</v>
      </c>
      <c r="AU123" s="76">
        <v>3268.35637881</v>
      </c>
      <c r="AV123" s="76">
        <v>2814.7246861600001</v>
      </c>
      <c r="AW123" s="76">
        <v>2189.3241006799999</v>
      </c>
      <c r="AX123" s="76">
        <v>2286.40312197</v>
      </c>
      <c r="AY123" s="76">
        <v>2150.6680321399999</v>
      </c>
      <c r="AZ123" s="76">
        <v>1612.2081698400004</v>
      </c>
      <c r="BA123" s="76">
        <v>3370.60569433</v>
      </c>
      <c r="BB123" s="76">
        <v>3620.4465958700002</v>
      </c>
      <c r="BC123" s="76">
        <v>2369.6696293299001</v>
      </c>
      <c r="BD123" s="76">
        <v>3013.8554497900004</v>
      </c>
    </row>
    <row r="124" spans="1:56" ht="18.75">
      <c r="A124" s="213"/>
      <c r="B124" s="46">
        <v>4</v>
      </c>
      <c r="C124" s="52" t="s">
        <v>122</v>
      </c>
      <c r="D124" s="15" t="s">
        <v>123</v>
      </c>
      <c r="E124" s="60">
        <v>1663.4009958199999</v>
      </c>
      <c r="F124" s="70">
        <v>1511.38869983</v>
      </c>
      <c r="G124" s="67">
        <v>1388.0604690599998</v>
      </c>
      <c r="H124" s="70">
        <v>1566.1038183700002</v>
      </c>
      <c r="I124" s="70">
        <v>1441.93846906</v>
      </c>
      <c r="J124" s="70">
        <v>1508.7998092900002</v>
      </c>
      <c r="K124" s="70">
        <v>1675.4578444000003</v>
      </c>
      <c r="L124" s="70">
        <v>1483.4123424799998</v>
      </c>
      <c r="M124" s="76">
        <v>1335.0697192499997</v>
      </c>
      <c r="N124" s="76">
        <v>1487.6729855199999</v>
      </c>
      <c r="O124" s="76">
        <v>1413.6536245599998</v>
      </c>
      <c r="P124" s="76">
        <v>1415.5199044700003</v>
      </c>
      <c r="Q124" s="76">
        <v>1575.9345135799997</v>
      </c>
      <c r="R124" s="76">
        <v>1411.6941837899999</v>
      </c>
      <c r="S124" s="76">
        <v>1323.9111934499999</v>
      </c>
      <c r="T124" s="76">
        <v>1212.5958304400001</v>
      </c>
      <c r="U124" s="73">
        <v>1307.1568026200002</v>
      </c>
      <c r="V124" s="73">
        <v>1180.8287946199998</v>
      </c>
      <c r="W124" s="73">
        <v>1132.7711462100001</v>
      </c>
      <c r="X124" s="73">
        <v>1283.6014493600001</v>
      </c>
      <c r="Y124" s="73">
        <v>837.89410020000003</v>
      </c>
      <c r="Z124" s="73">
        <v>832.36200979</v>
      </c>
      <c r="AA124" s="73">
        <v>503.90997852999999</v>
      </c>
      <c r="AB124" s="73">
        <v>509.76794919999998</v>
      </c>
      <c r="AC124" s="73">
        <v>430.09807522</v>
      </c>
      <c r="AD124" s="73">
        <v>513.46511977</v>
      </c>
      <c r="AE124" s="73">
        <v>665.38578024999993</v>
      </c>
      <c r="AF124" s="73">
        <v>593.33339273000001</v>
      </c>
      <c r="AG124" s="73">
        <v>515.59716193999998</v>
      </c>
      <c r="AH124" s="73">
        <v>368.09657995999999</v>
      </c>
      <c r="AI124" s="73">
        <v>817.04992537999999</v>
      </c>
      <c r="AJ124" s="76">
        <v>1413.5492515899998</v>
      </c>
      <c r="AK124" s="76">
        <v>1309.3030366999997</v>
      </c>
      <c r="AL124" s="76">
        <v>1480.19187139</v>
      </c>
      <c r="AM124" s="76">
        <v>1721.8887076199999</v>
      </c>
      <c r="AN124" s="76">
        <v>1813.61965201</v>
      </c>
      <c r="AO124" s="76">
        <v>1069.7780427300002</v>
      </c>
      <c r="AP124" s="76">
        <v>827.89378245</v>
      </c>
      <c r="AQ124" s="76">
        <v>778.98527924999996</v>
      </c>
      <c r="AR124" s="76">
        <v>1556.9894707799999</v>
      </c>
      <c r="AS124" s="76">
        <v>1661.7139596699999</v>
      </c>
      <c r="AT124" s="76">
        <v>1615.0093522500001</v>
      </c>
      <c r="AU124" s="76">
        <v>2017.7536564700001</v>
      </c>
      <c r="AV124" s="76">
        <v>2359.0825319099999</v>
      </c>
      <c r="AW124" s="76">
        <v>2641.37825888</v>
      </c>
      <c r="AX124" s="76">
        <v>2022.00403785</v>
      </c>
      <c r="AY124" s="76">
        <v>1755.3508303599999</v>
      </c>
      <c r="AZ124" s="76">
        <v>1642.2599197000002</v>
      </c>
      <c r="BA124" s="76">
        <v>1576.6357184599999</v>
      </c>
      <c r="BB124" s="76">
        <v>1484.24322779</v>
      </c>
      <c r="BC124" s="76">
        <v>2862.8650788599998</v>
      </c>
      <c r="BD124" s="76">
        <v>2749.8041261200005</v>
      </c>
    </row>
    <row r="125" spans="1:56" ht="18.75">
      <c r="A125" s="213"/>
      <c r="B125" s="46">
        <v>5</v>
      </c>
      <c r="C125" s="52" t="s">
        <v>124</v>
      </c>
      <c r="D125" s="15" t="s">
        <v>125</v>
      </c>
      <c r="E125" s="60">
        <v>4490.5165090899991</v>
      </c>
      <c r="F125" s="70">
        <v>4786.1001324400004</v>
      </c>
      <c r="G125" s="67">
        <v>4944.1417131099997</v>
      </c>
      <c r="H125" s="70">
        <v>4882.6717529099997</v>
      </c>
      <c r="I125" s="70">
        <v>4948.1417131099997</v>
      </c>
      <c r="J125" s="70">
        <v>4883.1239077999999</v>
      </c>
      <c r="K125" s="70">
        <v>5003.0975393399985</v>
      </c>
      <c r="L125" s="70">
        <v>5373.4651485499999</v>
      </c>
      <c r="M125" s="76">
        <v>5442.1744099799989</v>
      </c>
      <c r="N125" s="76">
        <v>5404.1571742300002</v>
      </c>
      <c r="O125" s="76">
        <v>5026.9792804899998</v>
      </c>
      <c r="P125" s="76">
        <v>4784.440433329999</v>
      </c>
      <c r="Q125" s="76">
        <v>4883.8640505599988</v>
      </c>
      <c r="R125" s="76">
        <v>4981.0265187899995</v>
      </c>
      <c r="S125" s="76">
        <v>5097.9624346599985</v>
      </c>
      <c r="T125" s="76">
        <v>5111.7925909699979</v>
      </c>
      <c r="U125" s="73">
        <v>5066.6076388599995</v>
      </c>
      <c r="V125" s="73">
        <v>5036.1452270199998</v>
      </c>
      <c r="W125" s="73">
        <v>4983.0457833499986</v>
      </c>
      <c r="X125" s="73">
        <v>4969.9576310299999</v>
      </c>
      <c r="Y125" s="73">
        <v>5351.4703433699988</v>
      </c>
      <c r="Z125" s="73">
        <v>5258.2431973199982</v>
      </c>
      <c r="AA125" s="73">
        <v>5421.5090126799996</v>
      </c>
      <c r="AB125" s="73">
        <v>5199.3693191999992</v>
      </c>
      <c r="AC125" s="73">
        <v>5283.8293255299996</v>
      </c>
      <c r="AD125" s="73">
        <v>5197.3926941299997</v>
      </c>
      <c r="AE125" s="73">
        <v>5093.9718206399994</v>
      </c>
      <c r="AF125" s="73">
        <v>5196.8559417799988</v>
      </c>
      <c r="AG125" s="73">
        <v>5164.4515904299988</v>
      </c>
      <c r="AH125" s="73">
        <v>5411.0442656199994</v>
      </c>
      <c r="AI125" s="73">
        <v>5333.5598102999993</v>
      </c>
      <c r="AJ125" s="76">
        <v>5347.7890725300003</v>
      </c>
      <c r="AK125" s="76">
        <v>5293.0964326100002</v>
      </c>
      <c r="AL125" s="76">
        <v>5043.1595933299996</v>
      </c>
      <c r="AM125" s="76">
        <v>4932.3599351700004</v>
      </c>
      <c r="AN125" s="76">
        <v>4480.7744138199996</v>
      </c>
      <c r="AO125" s="76">
        <v>5263.4816853199991</v>
      </c>
      <c r="AP125" s="76">
        <v>5493.8446442899995</v>
      </c>
      <c r="AQ125" s="76">
        <v>5571.4368978999992</v>
      </c>
      <c r="AR125" s="76">
        <v>5559.1189383699993</v>
      </c>
      <c r="AS125" s="76">
        <v>5529.2106250600009</v>
      </c>
      <c r="AT125" s="76">
        <v>5574.4709594900014</v>
      </c>
      <c r="AU125" s="76">
        <v>5807.8819950400002</v>
      </c>
      <c r="AV125" s="76">
        <v>5746.8917164899995</v>
      </c>
      <c r="AW125" s="76">
        <v>5775.5111199100011</v>
      </c>
      <c r="AX125" s="76">
        <v>5855.3315397400002</v>
      </c>
      <c r="AY125" s="76">
        <v>6556.110103510001</v>
      </c>
      <c r="AZ125" s="76">
        <v>6774.8457023100009</v>
      </c>
      <c r="BA125" s="76">
        <v>6879.3163947500007</v>
      </c>
      <c r="BB125" s="76">
        <v>7067.8181656900015</v>
      </c>
      <c r="BC125" s="76">
        <v>7078.8646432400001</v>
      </c>
      <c r="BD125" s="76">
        <v>7195.0668035600002</v>
      </c>
    </row>
    <row r="126" spans="1:56" ht="18.75">
      <c r="A126" s="213"/>
      <c r="B126" s="46">
        <v>6</v>
      </c>
      <c r="C126" s="52" t="s">
        <v>46</v>
      </c>
      <c r="D126" s="13" t="s">
        <v>47</v>
      </c>
      <c r="E126" s="60">
        <v>0</v>
      </c>
      <c r="F126" s="70">
        <v>0</v>
      </c>
      <c r="G126" s="67">
        <v>0</v>
      </c>
      <c r="H126" s="70">
        <v>0</v>
      </c>
      <c r="I126" s="70">
        <v>0</v>
      </c>
      <c r="J126" s="70">
        <v>0</v>
      </c>
      <c r="K126" s="70">
        <v>0</v>
      </c>
      <c r="L126" s="70">
        <v>0</v>
      </c>
      <c r="M126" s="76">
        <v>0</v>
      </c>
      <c r="N126" s="76">
        <v>0</v>
      </c>
      <c r="O126" s="76">
        <v>0</v>
      </c>
      <c r="P126" s="76">
        <v>0</v>
      </c>
      <c r="Q126" s="76">
        <v>0</v>
      </c>
      <c r="R126" s="76">
        <v>0</v>
      </c>
      <c r="S126" s="76">
        <v>0</v>
      </c>
      <c r="T126" s="76">
        <v>0</v>
      </c>
      <c r="U126" s="73">
        <v>0</v>
      </c>
      <c r="V126" s="73">
        <v>0</v>
      </c>
      <c r="W126" s="73">
        <v>0</v>
      </c>
      <c r="X126" s="73">
        <v>0</v>
      </c>
      <c r="Y126" s="73">
        <v>0</v>
      </c>
      <c r="Z126" s="73">
        <v>0</v>
      </c>
      <c r="AA126" s="73">
        <v>0</v>
      </c>
      <c r="AB126" s="73">
        <v>0</v>
      </c>
      <c r="AC126" s="73">
        <v>0</v>
      </c>
      <c r="AD126" s="73">
        <v>0</v>
      </c>
      <c r="AE126" s="73">
        <v>0</v>
      </c>
      <c r="AF126" s="73">
        <v>0</v>
      </c>
      <c r="AG126" s="73">
        <v>0</v>
      </c>
      <c r="AH126" s="73">
        <v>0</v>
      </c>
      <c r="AI126" s="73">
        <v>0</v>
      </c>
      <c r="AJ126" s="76">
        <v>0</v>
      </c>
      <c r="AK126" s="76">
        <v>0</v>
      </c>
      <c r="AL126" s="76">
        <v>0</v>
      </c>
      <c r="AM126" s="76">
        <v>0</v>
      </c>
      <c r="AN126" s="76">
        <v>0</v>
      </c>
      <c r="AO126" s="76">
        <v>0</v>
      </c>
      <c r="AP126" s="76">
        <v>0</v>
      </c>
      <c r="AQ126" s="76">
        <v>0</v>
      </c>
      <c r="AR126" s="76">
        <v>0</v>
      </c>
      <c r="AS126" s="76"/>
      <c r="AT126" s="76"/>
      <c r="AU126" s="76"/>
      <c r="AV126" s="76"/>
      <c r="AW126" s="76"/>
      <c r="AX126" s="76"/>
      <c r="AY126" s="76"/>
      <c r="AZ126" s="76"/>
      <c r="BA126" s="76"/>
      <c r="BB126" s="76"/>
      <c r="BC126" s="76"/>
      <c r="BD126" s="76"/>
    </row>
    <row r="127" spans="1:56" ht="19.5">
      <c r="A127" s="213" t="s">
        <v>137</v>
      </c>
      <c r="B127" s="43"/>
      <c r="C127" s="51" t="s">
        <v>70</v>
      </c>
      <c r="D127" s="19" t="s">
        <v>71</v>
      </c>
      <c r="E127" s="58">
        <v>1519.1273007400002</v>
      </c>
      <c r="F127" s="68">
        <v>1373.0957357699997</v>
      </c>
      <c r="G127" s="65">
        <v>1332.58823446</v>
      </c>
      <c r="H127" s="68">
        <v>1345.1644937899998</v>
      </c>
      <c r="I127" s="68">
        <v>1335.5812344599999</v>
      </c>
      <c r="J127" s="68">
        <v>1426.7935724199999</v>
      </c>
      <c r="K127" s="68">
        <v>1277.34357361</v>
      </c>
      <c r="L127" s="68">
        <v>1739.5270414699996</v>
      </c>
      <c r="M127" s="74">
        <v>1699.1999578599998</v>
      </c>
      <c r="N127" s="74">
        <v>1740.3078247100002</v>
      </c>
      <c r="O127" s="74">
        <v>1719.52410822</v>
      </c>
      <c r="P127" s="74">
        <v>1690.3774119300001</v>
      </c>
      <c r="Q127" s="74">
        <v>1571.7711219200003</v>
      </c>
      <c r="R127" s="74">
        <v>1508.1689355899998</v>
      </c>
      <c r="S127" s="74">
        <v>1720.1599062500004</v>
      </c>
      <c r="T127" s="74">
        <v>1598.4901861400003</v>
      </c>
      <c r="U127" s="71">
        <v>1853.5860093499996</v>
      </c>
      <c r="V127" s="71">
        <v>2128.56854058</v>
      </c>
      <c r="W127" s="71">
        <v>2214.56225391</v>
      </c>
      <c r="X127" s="71">
        <v>2231.9167205999997</v>
      </c>
      <c r="Y127" s="71">
        <v>2312.1218588100005</v>
      </c>
      <c r="Z127" s="71">
        <v>2436.95731363</v>
      </c>
      <c r="AA127" s="71">
        <v>2097.6651090699997</v>
      </c>
      <c r="AB127" s="71">
        <v>2063.7630411199998</v>
      </c>
      <c r="AC127" s="71">
        <v>2177.6297402800001</v>
      </c>
      <c r="AD127" s="71">
        <v>2309.5095518299995</v>
      </c>
      <c r="AE127" s="71">
        <v>2476.7042009399997</v>
      </c>
      <c r="AF127" s="71">
        <v>2949.5784299400002</v>
      </c>
      <c r="AG127" s="71">
        <v>3088.93530844</v>
      </c>
      <c r="AH127" s="71">
        <v>3011.9897471700001</v>
      </c>
      <c r="AI127" s="71">
        <v>2943.6346506599998</v>
      </c>
      <c r="AJ127" s="74">
        <v>2915.2183027200003</v>
      </c>
      <c r="AK127" s="74">
        <v>2914.6351889999996</v>
      </c>
      <c r="AL127" s="74">
        <v>2825.54004734</v>
      </c>
      <c r="AM127" s="74">
        <v>2975.6463608699996</v>
      </c>
      <c r="AN127" s="74">
        <v>2918.3474307800002</v>
      </c>
      <c r="AO127" s="74">
        <v>3069.0882648199999</v>
      </c>
      <c r="AP127" s="74">
        <v>3221.4141534600003</v>
      </c>
      <c r="AQ127" s="74">
        <v>3238.3370943099999</v>
      </c>
      <c r="AR127" s="74">
        <v>3229.6749973799997</v>
      </c>
      <c r="AS127" s="74">
        <v>3035.8869142799999</v>
      </c>
      <c r="AT127" s="74">
        <v>3119.6196684799993</v>
      </c>
      <c r="AU127" s="74">
        <v>3172.4685488900004</v>
      </c>
      <c r="AV127" s="74">
        <v>3149.4247528999995</v>
      </c>
      <c r="AW127" s="74">
        <v>3158.7500956100002</v>
      </c>
      <c r="AX127" s="74">
        <v>3178.3537049700003</v>
      </c>
      <c r="AY127" s="74">
        <v>3192.3305493600001</v>
      </c>
      <c r="AZ127" s="74">
        <v>2942.9515111699998</v>
      </c>
      <c r="BA127" s="74">
        <v>2846.1947341499999</v>
      </c>
      <c r="BB127" s="74">
        <v>2805.7919125499998</v>
      </c>
      <c r="BC127" s="74">
        <v>2873.2255375898003</v>
      </c>
      <c r="BD127" s="74">
        <v>2678.6623117797003</v>
      </c>
    </row>
    <row r="128" spans="1:56" ht="18.75">
      <c r="A128" s="213"/>
      <c r="B128" s="46">
        <v>1</v>
      </c>
      <c r="C128" s="52" t="s">
        <v>30</v>
      </c>
      <c r="D128" s="7" t="s">
        <v>31</v>
      </c>
      <c r="E128" s="60">
        <v>1338.3329043600002</v>
      </c>
      <c r="F128" s="70">
        <v>1192.5879712599999</v>
      </c>
      <c r="G128" s="67">
        <v>1152.8502309</v>
      </c>
      <c r="H128" s="70">
        <v>1165.78836755</v>
      </c>
      <c r="I128" s="70">
        <v>1155.8432309</v>
      </c>
      <c r="J128" s="70">
        <v>1154.84942224</v>
      </c>
      <c r="K128" s="70">
        <v>1008.3147795500001</v>
      </c>
      <c r="L128" s="70">
        <v>1480.4946355599998</v>
      </c>
      <c r="M128" s="75">
        <v>1428.8841628</v>
      </c>
      <c r="N128" s="75">
        <v>1526.5073518900001</v>
      </c>
      <c r="O128" s="75">
        <v>1518.5371687999998</v>
      </c>
      <c r="P128" s="75">
        <v>1518.9196475799999</v>
      </c>
      <c r="Q128" s="75">
        <v>1410.1016471600001</v>
      </c>
      <c r="R128" s="75">
        <v>1307.4992951599997</v>
      </c>
      <c r="S128" s="75">
        <v>1524.7953816200002</v>
      </c>
      <c r="T128" s="75">
        <v>1341.2467890300002</v>
      </c>
      <c r="U128" s="72">
        <v>1613.2935588699997</v>
      </c>
      <c r="V128" s="72">
        <v>1890.98955323</v>
      </c>
      <c r="W128" s="72">
        <v>1958.5277805499998</v>
      </c>
      <c r="X128" s="72">
        <v>1997.9170737199997</v>
      </c>
      <c r="Y128" s="72">
        <v>2095.0979666900002</v>
      </c>
      <c r="Z128" s="72">
        <v>2217.8498893999999</v>
      </c>
      <c r="AA128" s="72">
        <v>1971.9296886499999</v>
      </c>
      <c r="AB128" s="72">
        <v>1946.4026425899999</v>
      </c>
      <c r="AC128" s="72">
        <v>2058.7698849000003</v>
      </c>
      <c r="AD128" s="72">
        <v>2190.6496964499997</v>
      </c>
      <c r="AE128" s="72">
        <v>2360.5943455699999</v>
      </c>
      <c r="AF128" s="72">
        <v>2829.8653185100002</v>
      </c>
      <c r="AG128" s="72">
        <v>2969.37125307</v>
      </c>
      <c r="AH128" s="72">
        <v>2891.0353038500002</v>
      </c>
      <c r="AI128" s="72">
        <v>2718.1297541499998</v>
      </c>
      <c r="AJ128" s="75">
        <v>2770.8180759400002</v>
      </c>
      <c r="AK128" s="75">
        <v>2778.0337465499997</v>
      </c>
      <c r="AL128" s="75">
        <v>2663.8183085000001</v>
      </c>
      <c r="AM128" s="75">
        <v>2456.8755395899998</v>
      </c>
      <c r="AN128" s="75">
        <v>2776.4648634599998</v>
      </c>
      <c r="AO128" s="75">
        <v>2908.1651712299999</v>
      </c>
      <c r="AP128" s="75">
        <v>2934.2465664700003</v>
      </c>
      <c r="AQ128" s="75">
        <v>2768.4686149699996</v>
      </c>
      <c r="AR128" s="75">
        <v>2599.1984390699999</v>
      </c>
      <c r="AS128" s="75">
        <v>2426.868935</v>
      </c>
      <c r="AT128" s="75">
        <v>2387.5297810299999</v>
      </c>
      <c r="AU128" s="75">
        <v>2091.3537875000002</v>
      </c>
      <c r="AV128" s="75">
        <v>2139.6470386999999</v>
      </c>
      <c r="AW128" s="75">
        <v>2252.6479221699997</v>
      </c>
      <c r="AX128" s="75">
        <v>2339.2000242200002</v>
      </c>
      <c r="AY128" s="75">
        <v>2122.9136224400004</v>
      </c>
      <c r="AZ128" s="75">
        <v>1885.8722600500002</v>
      </c>
      <c r="BA128" s="75">
        <v>1696.9567519500001</v>
      </c>
      <c r="BB128" s="75">
        <v>1660.54529555</v>
      </c>
      <c r="BC128" s="75">
        <v>1745.1898543099003</v>
      </c>
      <c r="BD128" s="75">
        <v>1752.8864443198001</v>
      </c>
    </row>
    <row r="129" spans="1:56" ht="18.75">
      <c r="A129" s="213"/>
      <c r="B129" s="46" t="s">
        <v>117</v>
      </c>
      <c r="C129" s="53" t="s">
        <v>32</v>
      </c>
      <c r="D129" s="13" t="s">
        <v>33</v>
      </c>
      <c r="E129" s="60">
        <v>98.466701410000013</v>
      </c>
      <c r="F129" s="70">
        <v>59.490154539999999</v>
      </c>
      <c r="G129" s="67">
        <v>42.818047789999994</v>
      </c>
      <c r="H129" s="70">
        <v>38.960747990000002</v>
      </c>
      <c r="I129" s="70">
        <v>42.818047789999994</v>
      </c>
      <c r="J129" s="70">
        <v>54.708549759999997</v>
      </c>
      <c r="K129" s="70">
        <v>44.784524099999999</v>
      </c>
      <c r="L129" s="70">
        <v>26.870411959999998</v>
      </c>
      <c r="M129" s="76">
        <v>24.474707650000006</v>
      </c>
      <c r="N129" s="76">
        <v>7.2331200600000001</v>
      </c>
      <c r="O129" s="76">
        <v>6.1415938400000005</v>
      </c>
      <c r="P129" s="76">
        <v>5.0534937199999996</v>
      </c>
      <c r="Q129" s="76">
        <v>4.0342831800000001</v>
      </c>
      <c r="R129" s="76">
        <v>4.9734737199999994</v>
      </c>
      <c r="S129" s="76">
        <v>4.6750691399999997</v>
      </c>
      <c r="T129" s="76">
        <v>4.0603882999999996</v>
      </c>
      <c r="U129" s="73">
        <v>3.4130260400000001</v>
      </c>
      <c r="V129" s="73">
        <v>2.78300451</v>
      </c>
      <c r="W129" s="73">
        <v>25.123480189999999</v>
      </c>
      <c r="X129" s="73">
        <v>1.4558965399999999</v>
      </c>
      <c r="Y129" s="73">
        <v>2.2067297400000001</v>
      </c>
      <c r="Z129" s="73">
        <v>263.76104941</v>
      </c>
      <c r="AA129" s="73">
        <v>4.41735919</v>
      </c>
      <c r="AB129" s="73">
        <v>12.937623870000001</v>
      </c>
      <c r="AC129" s="73">
        <v>33.933848819999994</v>
      </c>
      <c r="AD129" s="73">
        <v>44.433191120000004</v>
      </c>
      <c r="AE129" s="73">
        <v>92.142264970000014</v>
      </c>
      <c r="AF129" s="73">
        <v>82.260153830000007</v>
      </c>
      <c r="AG129" s="73">
        <v>131.09930845999997</v>
      </c>
      <c r="AH129" s="73">
        <v>121.66150116</v>
      </c>
      <c r="AI129" s="73">
        <v>117.11046614</v>
      </c>
      <c r="AJ129" s="76">
        <v>108.57040868999999</v>
      </c>
      <c r="AK129" s="76">
        <v>34.522152499999997</v>
      </c>
      <c r="AL129" s="76">
        <v>134.81136998000002</v>
      </c>
      <c r="AM129" s="76">
        <v>126.91691565000002</v>
      </c>
      <c r="AN129" s="76">
        <v>328.13178229000005</v>
      </c>
      <c r="AO129" s="76">
        <v>281.12370093999999</v>
      </c>
      <c r="AP129" s="76">
        <v>230.86319971</v>
      </c>
      <c r="AQ129" s="76">
        <v>285.67566297000002</v>
      </c>
      <c r="AR129" s="76">
        <v>302.59669479000002</v>
      </c>
      <c r="AS129" s="76">
        <v>245.57260449</v>
      </c>
      <c r="AT129" s="76">
        <v>240.44568518</v>
      </c>
      <c r="AU129" s="76">
        <v>46.448129180000002</v>
      </c>
      <c r="AV129" s="76">
        <v>43.513089379999997</v>
      </c>
      <c r="AW129" s="76">
        <v>13.21075327</v>
      </c>
      <c r="AX129" s="76">
        <v>0</v>
      </c>
      <c r="AY129" s="76">
        <v>0</v>
      </c>
      <c r="AZ129" s="76">
        <v>0</v>
      </c>
      <c r="BA129" s="76">
        <v>0</v>
      </c>
      <c r="BB129" s="76">
        <v>0</v>
      </c>
      <c r="BC129" s="76">
        <v>60</v>
      </c>
      <c r="BD129" s="76">
        <v>55</v>
      </c>
    </row>
    <row r="130" spans="1:56" ht="18.75">
      <c r="A130" s="213"/>
      <c r="B130" s="46" t="s">
        <v>118</v>
      </c>
      <c r="C130" s="53" t="s">
        <v>34</v>
      </c>
      <c r="D130" s="13" t="s">
        <v>35</v>
      </c>
      <c r="E130" s="60">
        <v>1021.1988813600001</v>
      </c>
      <c r="F130" s="70">
        <v>916.27631402999987</v>
      </c>
      <c r="G130" s="67">
        <v>894.27968734000001</v>
      </c>
      <c r="H130" s="70">
        <v>887.50600736000001</v>
      </c>
      <c r="I130" s="70">
        <v>897.27268733999995</v>
      </c>
      <c r="J130" s="70">
        <v>842.50483896999992</v>
      </c>
      <c r="K130" s="70">
        <v>880.08975485000008</v>
      </c>
      <c r="L130" s="70">
        <v>973.63474238999993</v>
      </c>
      <c r="M130" s="76">
        <v>928.15012956999999</v>
      </c>
      <c r="N130" s="76">
        <v>1025.6225549800001</v>
      </c>
      <c r="O130" s="76">
        <v>994.66922667999984</v>
      </c>
      <c r="P130" s="76">
        <v>1007.5250546</v>
      </c>
      <c r="Q130" s="76">
        <v>1056.6881549699999</v>
      </c>
      <c r="R130" s="76">
        <v>955.4772461299998</v>
      </c>
      <c r="S130" s="76">
        <v>1179.3490635000001</v>
      </c>
      <c r="T130" s="76">
        <v>1146.3382289700003</v>
      </c>
      <c r="U130" s="73">
        <v>1335.3526481199999</v>
      </c>
      <c r="V130" s="73">
        <v>1617.0289398</v>
      </c>
      <c r="W130" s="73">
        <v>1667.3033037399998</v>
      </c>
      <c r="X130" s="73">
        <v>1724.7490577399999</v>
      </c>
      <c r="Y130" s="73">
        <v>1756.1202030200002</v>
      </c>
      <c r="Z130" s="73">
        <v>1634.5544898100002</v>
      </c>
      <c r="AA130" s="73">
        <v>1651.3107101199998</v>
      </c>
      <c r="AB130" s="73">
        <v>1526.9137766599999</v>
      </c>
      <c r="AC130" s="73">
        <v>1622.26085392</v>
      </c>
      <c r="AD130" s="73">
        <v>1746.60982416</v>
      </c>
      <c r="AE130" s="73">
        <v>1872.0064023499999</v>
      </c>
      <c r="AF130" s="73">
        <v>2278.1962799500002</v>
      </c>
      <c r="AG130" s="73">
        <v>2372.2530576899999</v>
      </c>
      <c r="AH130" s="73">
        <v>2310.5834365000001</v>
      </c>
      <c r="AI130" s="73">
        <v>2145.3677912099997</v>
      </c>
      <c r="AJ130" s="76">
        <v>2229.2856221900001</v>
      </c>
      <c r="AK130" s="76">
        <v>2147.8298153699998</v>
      </c>
      <c r="AL130" s="76">
        <v>2000.3640873299996</v>
      </c>
      <c r="AM130" s="76">
        <v>1789.66928983</v>
      </c>
      <c r="AN130" s="76">
        <v>1915.0444740799999</v>
      </c>
      <c r="AO130" s="76">
        <v>2098.3594191299999</v>
      </c>
      <c r="AP130" s="76">
        <v>2293.8563715800001</v>
      </c>
      <c r="AQ130" s="76">
        <v>2112.0890255599998</v>
      </c>
      <c r="AR130" s="76">
        <v>1965.4193802900002</v>
      </c>
      <c r="AS130" s="76">
        <v>1876.1934144100001</v>
      </c>
      <c r="AT130" s="76">
        <v>1674.0142290399999</v>
      </c>
      <c r="AU130" s="76">
        <v>1662.5500729600001</v>
      </c>
      <c r="AV130" s="76">
        <v>1609.4009294799998</v>
      </c>
      <c r="AW130" s="76">
        <v>1754.8577827299998</v>
      </c>
      <c r="AX130" s="76">
        <v>1814.5120638700002</v>
      </c>
      <c r="AY130" s="76">
        <v>1637.3343366500003</v>
      </c>
      <c r="AZ130" s="76">
        <v>1361.9522405600003</v>
      </c>
      <c r="BA130" s="76">
        <v>1185.1851936200001</v>
      </c>
      <c r="BB130" s="76">
        <v>1144.6813097199999</v>
      </c>
      <c r="BC130" s="76">
        <v>1118.3534016500003</v>
      </c>
      <c r="BD130" s="76">
        <v>1159.0396075199001</v>
      </c>
    </row>
    <row r="131" spans="1:56" ht="18.75">
      <c r="A131" s="213"/>
      <c r="B131" s="46" t="s">
        <v>119</v>
      </c>
      <c r="C131" s="53" t="s">
        <v>36</v>
      </c>
      <c r="D131" s="13" t="s">
        <v>37</v>
      </c>
      <c r="E131" s="60">
        <v>218.66732159</v>
      </c>
      <c r="F131" s="70">
        <v>216.82150269000002</v>
      </c>
      <c r="G131" s="67">
        <v>215.75249577000002</v>
      </c>
      <c r="H131" s="70">
        <v>239.3216122</v>
      </c>
      <c r="I131" s="70">
        <v>215.75249577000002</v>
      </c>
      <c r="J131" s="70">
        <v>257.63603350999995</v>
      </c>
      <c r="K131" s="70">
        <v>83.440500600000007</v>
      </c>
      <c r="L131" s="70">
        <v>479.98948120999995</v>
      </c>
      <c r="M131" s="76">
        <v>476.25932558</v>
      </c>
      <c r="N131" s="76">
        <v>493.65167685</v>
      </c>
      <c r="O131" s="76">
        <v>517.72634827999991</v>
      </c>
      <c r="P131" s="76">
        <v>506.34109926000002</v>
      </c>
      <c r="Q131" s="76">
        <v>349.37920901000001</v>
      </c>
      <c r="R131" s="76">
        <v>347.04857530999999</v>
      </c>
      <c r="S131" s="76">
        <v>340.77124898</v>
      </c>
      <c r="T131" s="76">
        <v>190.84817176000001</v>
      </c>
      <c r="U131" s="73">
        <v>274.52788470999997</v>
      </c>
      <c r="V131" s="73">
        <v>271.17760892000001</v>
      </c>
      <c r="W131" s="73">
        <v>266.10099661999999</v>
      </c>
      <c r="X131" s="73">
        <v>271.71211944000004</v>
      </c>
      <c r="Y131" s="73">
        <v>336.77103392999999</v>
      </c>
      <c r="Z131" s="73">
        <v>319.53435017999999</v>
      </c>
      <c r="AA131" s="73">
        <v>316.20161933999998</v>
      </c>
      <c r="AB131" s="73">
        <v>406.55124205999999</v>
      </c>
      <c r="AC131" s="73">
        <v>402.57518216</v>
      </c>
      <c r="AD131" s="73">
        <v>399.60668116999994</v>
      </c>
      <c r="AE131" s="73">
        <v>396.44567825000001</v>
      </c>
      <c r="AF131" s="73">
        <v>469.40888473000001</v>
      </c>
      <c r="AG131" s="73">
        <v>466.01888691999994</v>
      </c>
      <c r="AH131" s="73">
        <v>458.79036618999993</v>
      </c>
      <c r="AI131" s="73">
        <v>455.65149679999996</v>
      </c>
      <c r="AJ131" s="76">
        <v>432.96204505999998</v>
      </c>
      <c r="AK131" s="76">
        <v>595.68177867999998</v>
      </c>
      <c r="AL131" s="76">
        <v>528.6428511900001</v>
      </c>
      <c r="AM131" s="76">
        <v>540.28933411000003</v>
      </c>
      <c r="AN131" s="76">
        <v>533.28860708999991</v>
      </c>
      <c r="AO131" s="76">
        <v>528.68205116000013</v>
      </c>
      <c r="AP131" s="76">
        <v>409.52699518000003</v>
      </c>
      <c r="AQ131" s="76">
        <v>370.70392643999998</v>
      </c>
      <c r="AR131" s="76">
        <v>331.18236399</v>
      </c>
      <c r="AS131" s="76">
        <v>305.10291610000002</v>
      </c>
      <c r="AT131" s="76">
        <v>473.06986680999995</v>
      </c>
      <c r="AU131" s="76">
        <v>382.35558535999996</v>
      </c>
      <c r="AV131" s="76">
        <v>486.73301984</v>
      </c>
      <c r="AW131" s="76">
        <v>484.57938616999996</v>
      </c>
      <c r="AX131" s="76">
        <v>524.68796035000003</v>
      </c>
      <c r="AY131" s="76">
        <v>485.57928578999997</v>
      </c>
      <c r="AZ131" s="76">
        <v>523.92001948999996</v>
      </c>
      <c r="BA131" s="76">
        <v>511.77155833</v>
      </c>
      <c r="BB131" s="76">
        <v>515.86398583000005</v>
      </c>
      <c r="BC131" s="76">
        <v>566.83645265990003</v>
      </c>
      <c r="BD131" s="76">
        <v>538.84683679990007</v>
      </c>
    </row>
    <row r="132" spans="1:56" ht="18.75">
      <c r="A132" s="213"/>
      <c r="B132" s="46">
        <v>2</v>
      </c>
      <c r="C132" s="52" t="s">
        <v>38</v>
      </c>
      <c r="D132" s="15" t="s">
        <v>39</v>
      </c>
      <c r="E132" s="60">
        <v>13.897622980000001</v>
      </c>
      <c r="F132" s="70">
        <v>13.61177979</v>
      </c>
      <c r="G132" s="67">
        <v>13.3388144</v>
      </c>
      <c r="H132" s="70">
        <v>7.6509192800000001</v>
      </c>
      <c r="I132" s="70">
        <v>13.3388144</v>
      </c>
      <c r="J132" s="70">
        <v>105.86433334</v>
      </c>
      <c r="K132" s="70">
        <v>55.472221380000001</v>
      </c>
      <c r="L132" s="70">
        <v>28.831631819999998</v>
      </c>
      <c r="M132" s="76">
        <v>40.21102097</v>
      </c>
      <c r="N132" s="76">
        <v>25.955792159999998</v>
      </c>
      <c r="O132" s="76">
        <v>20.795482270000001</v>
      </c>
      <c r="P132" s="76">
        <v>26.832500039999999</v>
      </c>
      <c r="Q132" s="76">
        <v>21.159924320000002</v>
      </c>
      <c r="R132" s="76">
        <v>60.160089990000003</v>
      </c>
      <c r="S132" s="76">
        <v>41.308046539999999</v>
      </c>
      <c r="T132" s="76">
        <v>103.18691901999999</v>
      </c>
      <c r="U132" s="73">
        <v>100.46605441</v>
      </c>
      <c r="V132" s="73">
        <v>97.859591280000004</v>
      </c>
      <c r="W132" s="73">
        <v>129.09445753</v>
      </c>
      <c r="X132" s="73">
        <v>121.15723801999999</v>
      </c>
      <c r="Y132" s="73">
        <v>104.18159890000001</v>
      </c>
      <c r="Z132" s="73">
        <v>106.26513100999999</v>
      </c>
      <c r="AA132" s="73">
        <v>6.92414562</v>
      </c>
      <c r="AB132" s="73">
        <v>4.5181053100000002</v>
      </c>
      <c r="AC132" s="73">
        <v>2.7500000099999999</v>
      </c>
      <c r="AD132" s="73">
        <v>2.7500000099999999</v>
      </c>
      <c r="AE132" s="73">
        <v>3.7999999999999999E-33</v>
      </c>
      <c r="AF132" s="73">
        <v>3.6032560600000001</v>
      </c>
      <c r="AG132" s="73">
        <v>3.4542000000000002</v>
      </c>
      <c r="AH132" s="73">
        <v>1.39038795</v>
      </c>
      <c r="AI132" s="73">
        <v>105.94084114</v>
      </c>
      <c r="AJ132" s="76">
        <v>24.836171410000002</v>
      </c>
      <c r="AK132" s="76">
        <v>20.854949230000003</v>
      </c>
      <c r="AL132" s="76">
        <v>45.975245619999995</v>
      </c>
      <c r="AM132" s="76">
        <v>403.02432806000002</v>
      </c>
      <c r="AN132" s="76">
        <v>22.808231539999998</v>
      </c>
      <c r="AO132" s="76">
        <v>19.090526269999998</v>
      </c>
      <c r="AP132" s="76">
        <v>145.33501966999998</v>
      </c>
      <c r="AQ132" s="76">
        <v>328.03591202000001</v>
      </c>
      <c r="AR132" s="76">
        <v>470.02371935999992</v>
      </c>
      <c r="AS132" s="76">
        <v>205.94146417000002</v>
      </c>
      <c r="AT132" s="76">
        <v>379.16027722000001</v>
      </c>
      <c r="AU132" s="76">
        <v>735.10333803000003</v>
      </c>
      <c r="AV132" s="76">
        <v>406.43922041000002</v>
      </c>
      <c r="AW132" s="76">
        <v>126.13302516</v>
      </c>
      <c r="AX132" s="76">
        <v>135.36614266999999</v>
      </c>
      <c r="AY132" s="76">
        <v>365.88451082</v>
      </c>
      <c r="AZ132" s="76">
        <v>367.70365630000003</v>
      </c>
      <c r="BA132" s="76">
        <v>459.86388737999999</v>
      </c>
      <c r="BB132" s="76">
        <v>454.94612111999999</v>
      </c>
      <c r="BC132" s="76">
        <v>497.66338083999995</v>
      </c>
      <c r="BD132" s="76">
        <v>474.90316951</v>
      </c>
    </row>
    <row r="133" spans="1:56" ht="18.75">
      <c r="A133" s="213"/>
      <c r="B133" s="46">
        <v>3</v>
      </c>
      <c r="C133" s="52" t="s">
        <v>120</v>
      </c>
      <c r="D133" s="15" t="s">
        <v>121</v>
      </c>
      <c r="E133" s="60">
        <v>13.997397999999999</v>
      </c>
      <c r="F133" s="70">
        <v>13.997397999999999</v>
      </c>
      <c r="G133" s="67">
        <v>0</v>
      </c>
      <c r="H133" s="70">
        <v>5.4140177999999999</v>
      </c>
      <c r="I133" s="70">
        <v>0</v>
      </c>
      <c r="J133" s="70">
        <v>0</v>
      </c>
      <c r="K133" s="70">
        <v>47.476755839999996</v>
      </c>
      <c r="L133" s="70">
        <v>47.476755839999996</v>
      </c>
      <c r="M133" s="76">
        <v>47.476755839999996</v>
      </c>
      <c r="N133" s="76">
        <v>40.314662409999997</v>
      </c>
      <c r="O133" s="76">
        <v>4.1157138700000004</v>
      </c>
      <c r="P133" s="76">
        <v>4.1157138700000004</v>
      </c>
      <c r="Q133" s="76">
        <v>0</v>
      </c>
      <c r="R133" s="76">
        <v>3.7999999999999999E-33</v>
      </c>
      <c r="S133" s="76">
        <v>13.546927649999999</v>
      </c>
      <c r="T133" s="76">
        <v>13.546927649999999</v>
      </c>
      <c r="U133" s="73">
        <v>12.521471519999999</v>
      </c>
      <c r="V133" s="73">
        <v>12.521471519999999</v>
      </c>
      <c r="W133" s="73">
        <v>3.8000000000000013E-33</v>
      </c>
      <c r="X133" s="73">
        <v>3.7999999999999999E-33</v>
      </c>
      <c r="Y133" s="73">
        <v>3.7999999999999999E-33</v>
      </c>
      <c r="Z133" s="73">
        <v>3.7999999999999999E-33</v>
      </c>
      <c r="AA133" s="73">
        <v>5.9689815799999995</v>
      </c>
      <c r="AB133" s="73">
        <v>3.7999999999999999E-33</v>
      </c>
      <c r="AC133" s="73">
        <v>3.8175621500000001</v>
      </c>
      <c r="AD133" s="73">
        <v>3.8175621500000001</v>
      </c>
      <c r="AE133" s="73">
        <v>3.8175621500000001</v>
      </c>
      <c r="AF133" s="73">
        <v>3.7999999999999999E-33</v>
      </c>
      <c r="AG133" s="73">
        <v>3.7999999999999999E-33</v>
      </c>
      <c r="AH133" s="73">
        <v>3.4542000000000002</v>
      </c>
      <c r="AI133" s="73">
        <v>3.4542000000000002</v>
      </c>
      <c r="AJ133" s="76">
        <v>3.4542000000000002</v>
      </c>
      <c r="AK133" s="76">
        <v>0</v>
      </c>
      <c r="AL133" s="76">
        <v>0</v>
      </c>
      <c r="AM133" s="76">
        <v>0</v>
      </c>
      <c r="AN133" s="76">
        <v>3.3278425600000001</v>
      </c>
      <c r="AO133" s="76">
        <v>26.136074099999998</v>
      </c>
      <c r="AP133" s="76">
        <v>26.136074099999998</v>
      </c>
      <c r="AQ133" s="76">
        <v>22.808231539999998</v>
      </c>
      <c r="AR133" s="76">
        <v>18.620271629999998</v>
      </c>
      <c r="AS133" s="76">
        <v>261.28394779000001</v>
      </c>
      <c r="AT133" s="76">
        <v>192.51677128</v>
      </c>
      <c r="AU133" s="76">
        <v>80.961626969999998</v>
      </c>
      <c r="AV133" s="76">
        <v>323.14156535000001</v>
      </c>
      <c r="AW133" s="76">
        <v>489.61807972999998</v>
      </c>
      <c r="AX133" s="76">
        <v>476.38785844999995</v>
      </c>
      <c r="AY133" s="76">
        <v>179.49960449</v>
      </c>
      <c r="AZ133" s="76">
        <v>179.49960449</v>
      </c>
      <c r="BA133" s="76">
        <v>179.49960449</v>
      </c>
      <c r="BB133" s="76">
        <v>179.49960449</v>
      </c>
      <c r="BC133" s="76">
        <v>179.49960449</v>
      </c>
      <c r="BD133" s="76">
        <v>0</v>
      </c>
    </row>
    <row r="134" spans="1:56" ht="18.75">
      <c r="A134" s="213"/>
      <c r="B134" s="46">
        <v>4</v>
      </c>
      <c r="C134" s="52" t="s">
        <v>122</v>
      </c>
      <c r="D134" s="15" t="s">
        <v>123</v>
      </c>
      <c r="E134" s="60">
        <v>20.293420000000001</v>
      </c>
      <c r="F134" s="70">
        <v>20.293420000000001</v>
      </c>
      <c r="G134" s="67">
        <v>33.817864019999995</v>
      </c>
      <c r="H134" s="70">
        <v>33.817864019999995</v>
      </c>
      <c r="I134" s="70">
        <v>33.817864019999995</v>
      </c>
      <c r="J134" s="70">
        <v>33.768491699999998</v>
      </c>
      <c r="K134" s="70">
        <v>33.768491699999998</v>
      </c>
      <c r="L134" s="70">
        <v>33.768491699999998</v>
      </c>
      <c r="M134" s="76">
        <v>19.771093699999998</v>
      </c>
      <c r="N134" s="76">
        <v>19.771093699999998</v>
      </c>
      <c r="O134" s="76">
        <v>48.621818730000001</v>
      </c>
      <c r="P134" s="76">
        <v>13.05562589</v>
      </c>
      <c r="Q134" s="76">
        <v>13.05562589</v>
      </c>
      <c r="R134" s="76">
        <v>13.05562589</v>
      </c>
      <c r="S134" s="76">
        <v>13.05562589</v>
      </c>
      <c r="T134" s="76">
        <v>13.05562589</v>
      </c>
      <c r="U134" s="73">
        <v>3.7999999999999999E-33</v>
      </c>
      <c r="V134" s="73">
        <v>3.7999999999999999E-33</v>
      </c>
      <c r="W134" s="73">
        <v>3.7999999999999999E-33</v>
      </c>
      <c r="X134" s="73">
        <v>3.7999999999999999E-33</v>
      </c>
      <c r="Y134" s="73">
        <v>3.7999999999999999E-33</v>
      </c>
      <c r="Z134" s="73">
        <v>3.7999999999999999E-33</v>
      </c>
      <c r="AA134" s="73">
        <v>3.7999999999999999E-33</v>
      </c>
      <c r="AB134" s="73">
        <v>3.7999999999999999E-33</v>
      </c>
      <c r="AC134" s="73">
        <v>3.7999999999999999E-33</v>
      </c>
      <c r="AD134" s="73">
        <v>3.7999999999999999E-33</v>
      </c>
      <c r="AE134" s="73">
        <v>3.7999999999999999E-33</v>
      </c>
      <c r="AF134" s="73">
        <v>3.7999999999999999E-33</v>
      </c>
      <c r="AG134" s="73">
        <v>3.7999999999999999E-33</v>
      </c>
      <c r="AH134" s="73">
        <v>3.7999999999999999E-33</v>
      </c>
      <c r="AI134" s="73">
        <v>0</v>
      </c>
      <c r="AJ134" s="76">
        <v>0</v>
      </c>
      <c r="AK134" s="76">
        <v>3.4542000000000002</v>
      </c>
      <c r="AL134" s="76">
        <v>3.4542000000000002</v>
      </c>
      <c r="AM134" s="76">
        <v>3.4542000000000002</v>
      </c>
      <c r="AN134" s="76">
        <v>3.4542000000000002</v>
      </c>
      <c r="AO134" s="76">
        <v>3.4542000000000002</v>
      </c>
      <c r="AP134" s="76">
        <v>3.4542000000000002</v>
      </c>
      <c r="AQ134" s="76">
        <v>3.3278425600000001</v>
      </c>
      <c r="AR134" s="76">
        <v>26.136074099999998</v>
      </c>
      <c r="AS134" s="76">
        <v>26.136074099999998</v>
      </c>
      <c r="AT134" s="76">
        <v>44.75634573</v>
      </c>
      <c r="AU134" s="76">
        <v>152.84750317000001</v>
      </c>
      <c r="AV134" s="76">
        <v>168.07893522000001</v>
      </c>
      <c r="AW134" s="76">
        <v>178.23307533000002</v>
      </c>
      <c r="AX134" s="76">
        <v>95.894089660000006</v>
      </c>
      <c r="AY134" s="76">
        <v>392.52722163999999</v>
      </c>
      <c r="AZ134" s="76">
        <v>379.29700035999997</v>
      </c>
      <c r="BA134" s="76">
        <v>379.29550035999995</v>
      </c>
      <c r="BB134" s="76">
        <v>360.67502979</v>
      </c>
      <c r="BC134" s="76">
        <v>264.64930756000001</v>
      </c>
      <c r="BD134" s="76">
        <v>264.64930756000001</v>
      </c>
    </row>
    <row r="135" spans="1:56" ht="18.75">
      <c r="A135" s="213"/>
      <c r="B135" s="46">
        <v>5</v>
      </c>
      <c r="C135" s="52" t="s">
        <v>124</v>
      </c>
      <c r="D135" s="15" t="s">
        <v>125</v>
      </c>
      <c r="E135" s="60">
        <v>132.6059554</v>
      </c>
      <c r="F135" s="70">
        <v>132.60516672</v>
      </c>
      <c r="G135" s="67">
        <v>132.58132514000002</v>
      </c>
      <c r="H135" s="70">
        <v>132.49332514</v>
      </c>
      <c r="I135" s="70">
        <v>132.58132514000002</v>
      </c>
      <c r="J135" s="70">
        <v>132.31132514000001</v>
      </c>
      <c r="K135" s="70">
        <v>132.31132514000001</v>
      </c>
      <c r="L135" s="70">
        <v>148.95552655</v>
      </c>
      <c r="M135" s="76">
        <v>162.85692455</v>
      </c>
      <c r="N135" s="76">
        <v>127.75892455</v>
      </c>
      <c r="O135" s="76">
        <v>127.45392455</v>
      </c>
      <c r="P135" s="76">
        <v>127.45392455</v>
      </c>
      <c r="Q135" s="76">
        <v>127.45392455</v>
      </c>
      <c r="R135" s="76">
        <v>127.45392455</v>
      </c>
      <c r="S135" s="76">
        <v>127.45392455</v>
      </c>
      <c r="T135" s="76">
        <v>127.45392455</v>
      </c>
      <c r="U135" s="73">
        <v>127.30492455</v>
      </c>
      <c r="V135" s="73">
        <v>127.19792455</v>
      </c>
      <c r="W135" s="73">
        <v>126.94001582999999</v>
      </c>
      <c r="X135" s="73">
        <v>112.84240886000001</v>
      </c>
      <c r="Y135" s="73">
        <v>112.84229322</v>
      </c>
      <c r="Z135" s="73">
        <v>112.84229322</v>
      </c>
      <c r="AA135" s="73">
        <v>112.84229322</v>
      </c>
      <c r="AB135" s="73">
        <v>112.84229322</v>
      </c>
      <c r="AC135" s="73">
        <v>112.29229322</v>
      </c>
      <c r="AD135" s="73">
        <v>112.29229322</v>
      </c>
      <c r="AE135" s="73">
        <v>112.29229322</v>
      </c>
      <c r="AF135" s="73">
        <v>116.10985536999999</v>
      </c>
      <c r="AG135" s="73">
        <v>116.10985536999999</v>
      </c>
      <c r="AH135" s="73">
        <v>116.10985536999999</v>
      </c>
      <c r="AI135" s="73">
        <v>116.10985536999999</v>
      </c>
      <c r="AJ135" s="76">
        <v>116.10985536999999</v>
      </c>
      <c r="AK135" s="76">
        <v>112.29229322</v>
      </c>
      <c r="AL135" s="76">
        <v>112.29229322</v>
      </c>
      <c r="AM135" s="76">
        <v>112.29229322</v>
      </c>
      <c r="AN135" s="76">
        <v>112.29229322</v>
      </c>
      <c r="AO135" s="76">
        <v>112.24229321999999</v>
      </c>
      <c r="AP135" s="76">
        <v>112.24229321999999</v>
      </c>
      <c r="AQ135" s="76">
        <v>115.69649321999999</v>
      </c>
      <c r="AR135" s="76">
        <v>115.69649321999999</v>
      </c>
      <c r="AS135" s="76">
        <v>115.65649322</v>
      </c>
      <c r="AT135" s="76">
        <v>115.65649322000002</v>
      </c>
      <c r="AU135" s="76">
        <v>112.20229322000002</v>
      </c>
      <c r="AV135" s="76">
        <v>112.11799322000002</v>
      </c>
      <c r="AW135" s="76">
        <v>112.11799322000002</v>
      </c>
      <c r="AX135" s="76">
        <v>131.50558997000002</v>
      </c>
      <c r="AY135" s="76">
        <v>131.50558997000002</v>
      </c>
      <c r="AZ135" s="76">
        <v>130.57898997000001</v>
      </c>
      <c r="BA135" s="76">
        <v>130.57898997000001</v>
      </c>
      <c r="BB135" s="76">
        <v>150.12586160000001</v>
      </c>
      <c r="BC135" s="76">
        <v>186.22339038989998</v>
      </c>
      <c r="BD135" s="76">
        <v>186.22339038989998</v>
      </c>
    </row>
    <row r="136" spans="1:56" ht="18.75">
      <c r="A136" s="213"/>
      <c r="B136" s="46">
        <v>6</v>
      </c>
      <c r="C136" s="52" t="s">
        <v>46</v>
      </c>
      <c r="D136" s="13" t="s">
        <v>47</v>
      </c>
      <c r="E136" s="60">
        <v>0</v>
      </c>
      <c r="F136" s="70">
        <v>0</v>
      </c>
      <c r="G136" s="67">
        <v>0</v>
      </c>
      <c r="H136" s="70">
        <v>0</v>
      </c>
      <c r="I136" s="70">
        <v>0</v>
      </c>
      <c r="J136" s="70">
        <v>0</v>
      </c>
      <c r="K136" s="70">
        <v>0</v>
      </c>
      <c r="L136" s="70">
        <v>0</v>
      </c>
      <c r="M136" s="76">
        <v>0</v>
      </c>
      <c r="N136" s="76">
        <v>0</v>
      </c>
      <c r="O136" s="76">
        <v>0</v>
      </c>
      <c r="P136" s="76">
        <v>0</v>
      </c>
      <c r="Q136" s="76">
        <v>0</v>
      </c>
      <c r="R136" s="76">
        <v>0</v>
      </c>
      <c r="S136" s="76">
        <v>0</v>
      </c>
      <c r="T136" s="76">
        <v>0</v>
      </c>
      <c r="U136" s="73">
        <v>0</v>
      </c>
      <c r="V136" s="73">
        <v>0</v>
      </c>
      <c r="W136" s="73">
        <v>0</v>
      </c>
      <c r="X136" s="73">
        <v>0</v>
      </c>
      <c r="Y136" s="73">
        <v>0</v>
      </c>
      <c r="Z136" s="73">
        <v>0</v>
      </c>
      <c r="AA136" s="73">
        <v>0</v>
      </c>
      <c r="AB136" s="73">
        <v>0</v>
      </c>
      <c r="AC136" s="73">
        <v>0</v>
      </c>
      <c r="AD136" s="73">
        <v>0</v>
      </c>
      <c r="AE136" s="73">
        <v>0</v>
      </c>
      <c r="AF136" s="73">
        <v>0</v>
      </c>
      <c r="AG136" s="73">
        <v>0</v>
      </c>
      <c r="AH136" s="73">
        <v>0</v>
      </c>
      <c r="AI136" s="73">
        <v>0</v>
      </c>
      <c r="AJ136" s="76">
        <v>0</v>
      </c>
      <c r="AK136" s="76">
        <v>0</v>
      </c>
      <c r="AL136" s="76">
        <v>0</v>
      </c>
      <c r="AM136" s="76">
        <v>0</v>
      </c>
      <c r="AN136" s="76">
        <v>0</v>
      </c>
      <c r="AO136" s="76">
        <v>0</v>
      </c>
      <c r="AP136" s="76">
        <v>0</v>
      </c>
      <c r="AQ136" s="76">
        <v>0</v>
      </c>
      <c r="AR136" s="76">
        <v>0</v>
      </c>
      <c r="AS136" s="76"/>
      <c r="AT136" s="76"/>
      <c r="AU136" s="76"/>
      <c r="AV136" s="76"/>
      <c r="AW136" s="76"/>
      <c r="AX136" s="76"/>
      <c r="AY136" s="76"/>
      <c r="AZ136" s="76"/>
      <c r="BA136" s="76"/>
      <c r="BB136" s="76"/>
      <c r="BC136" s="76"/>
      <c r="BD136" s="76"/>
    </row>
    <row r="137" spans="1:56" ht="19.5">
      <c r="A137" s="213" t="s">
        <v>138</v>
      </c>
      <c r="B137" s="43"/>
      <c r="C137" s="54" t="s">
        <v>72</v>
      </c>
      <c r="D137" s="19" t="s">
        <v>73</v>
      </c>
      <c r="E137" s="58">
        <v>5238.4549696000004</v>
      </c>
      <c r="F137" s="68">
        <v>5062.63132546</v>
      </c>
      <c r="G137" s="65">
        <v>5005.5527014599993</v>
      </c>
      <c r="H137" s="68">
        <v>4828.2774764500009</v>
      </c>
      <c r="I137" s="68">
        <v>5010.3787014600002</v>
      </c>
      <c r="J137" s="68">
        <v>5414.5218655899989</v>
      </c>
      <c r="K137" s="68">
        <v>5344.9599229300002</v>
      </c>
      <c r="L137" s="68">
        <v>6222.1940506399997</v>
      </c>
      <c r="M137" s="74">
        <v>5989.4778448879488</v>
      </c>
      <c r="N137" s="74">
        <v>6405.0926388973694</v>
      </c>
      <c r="O137" s="74">
        <v>5371.2457638192291</v>
      </c>
      <c r="P137" s="74">
        <v>5317.6399898246445</v>
      </c>
      <c r="Q137" s="74">
        <v>5510.2665381088409</v>
      </c>
      <c r="R137" s="74">
        <v>5479.3578155838659</v>
      </c>
      <c r="S137" s="74">
        <v>5420.0598079045903</v>
      </c>
      <c r="T137" s="74">
        <v>6081.9543874611982</v>
      </c>
      <c r="U137" s="71">
        <v>6966.1361993880964</v>
      </c>
      <c r="V137" s="71">
        <v>7349.5411799053581</v>
      </c>
      <c r="W137" s="71">
        <v>7770.5523125281434</v>
      </c>
      <c r="X137" s="71">
        <v>7119.0925353899993</v>
      </c>
      <c r="Y137" s="71">
        <v>7144.8700088199994</v>
      </c>
      <c r="Z137" s="71">
        <v>6798.9717269599996</v>
      </c>
      <c r="AA137" s="71">
        <v>7627.2243994</v>
      </c>
      <c r="AB137" s="71">
        <v>15272.138410659998</v>
      </c>
      <c r="AC137" s="71">
        <v>15537.937581100001</v>
      </c>
      <c r="AD137" s="71">
        <v>15558.810065770002</v>
      </c>
      <c r="AE137" s="71">
        <v>15273.003477070002</v>
      </c>
      <c r="AF137" s="71">
        <v>15085.27336365</v>
      </c>
      <c r="AG137" s="71">
        <v>20924.599147879999</v>
      </c>
      <c r="AH137" s="71">
        <v>20411.428677949996</v>
      </c>
      <c r="AI137" s="71">
        <v>20294.055851419998</v>
      </c>
      <c r="AJ137" s="74">
        <v>21226.120712349995</v>
      </c>
      <c r="AK137" s="74">
        <v>20410.816782269998</v>
      </c>
      <c r="AL137" s="74">
        <v>20641.497152560001</v>
      </c>
      <c r="AM137" s="74">
        <v>21190.312811549997</v>
      </c>
      <c r="AN137" s="74">
        <v>16600.720845010001</v>
      </c>
      <c r="AO137" s="74">
        <v>16166.83615447</v>
      </c>
      <c r="AP137" s="74">
        <v>16619.259156110002</v>
      </c>
      <c r="AQ137" s="74">
        <v>16520.36509779</v>
      </c>
      <c r="AR137" s="74">
        <v>16908.162964919997</v>
      </c>
      <c r="AS137" s="74">
        <v>11255.95259479</v>
      </c>
      <c r="AT137" s="74">
        <v>11500.874140179998</v>
      </c>
      <c r="AU137" s="74">
        <v>12047.334093310001</v>
      </c>
      <c r="AV137" s="74">
        <v>12966.466191010002</v>
      </c>
      <c r="AW137" s="74">
        <v>12954.250426189999</v>
      </c>
      <c r="AX137" s="74">
        <v>11423.558698840001</v>
      </c>
      <c r="AY137" s="74">
        <v>11066.887675010001</v>
      </c>
      <c r="AZ137" s="74">
        <v>11108.909623830001</v>
      </c>
      <c r="BA137" s="74">
        <v>11139.46820349</v>
      </c>
      <c r="BB137" s="74">
        <v>11139.76432197</v>
      </c>
      <c r="BC137" s="74">
        <v>11119.5455997597</v>
      </c>
      <c r="BD137" s="74">
        <v>14649.459241689699</v>
      </c>
    </row>
    <row r="138" spans="1:56" ht="18.75">
      <c r="A138" s="213"/>
      <c r="B138" s="46">
        <v>1</v>
      </c>
      <c r="C138" s="52" t="s">
        <v>30</v>
      </c>
      <c r="D138" s="7" t="s">
        <v>31</v>
      </c>
      <c r="E138" s="60">
        <v>4917.4148886900002</v>
      </c>
      <c r="F138" s="70">
        <v>4771.2853785300003</v>
      </c>
      <c r="G138" s="67">
        <v>4604.9272419299996</v>
      </c>
      <c r="H138" s="70">
        <v>4261.3492317800001</v>
      </c>
      <c r="I138" s="70">
        <v>4609.7532419299996</v>
      </c>
      <c r="J138" s="70">
        <v>4845.9287800399998</v>
      </c>
      <c r="K138" s="70">
        <v>4789.1453387700003</v>
      </c>
      <c r="L138" s="70">
        <v>5730.7657770899996</v>
      </c>
      <c r="M138" s="75">
        <v>5606.4868614379484</v>
      </c>
      <c r="N138" s="75">
        <v>6019.0097765273695</v>
      </c>
      <c r="O138" s="75">
        <v>4968.1443587992289</v>
      </c>
      <c r="P138" s="75">
        <v>4962.3723336346447</v>
      </c>
      <c r="Q138" s="75">
        <v>5155.4115483188407</v>
      </c>
      <c r="R138" s="75">
        <v>5125.2885472738662</v>
      </c>
      <c r="S138" s="75">
        <v>5091.2270650745904</v>
      </c>
      <c r="T138" s="75">
        <v>5740.7043511611982</v>
      </c>
      <c r="U138" s="72">
        <v>6628.5872114180966</v>
      </c>
      <c r="V138" s="72">
        <v>7040.3948801553579</v>
      </c>
      <c r="W138" s="72">
        <v>7446.7434315681439</v>
      </c>
      <c r="X138" s="72">
        <v>6835.8074906099991</v>
      </c>
      <c r="Y138" s="72">
        <v>6863.7688303899995</v>
      </c>
      <c r="Z138" s="72">
        <v>6378.8089039999995</v>
      </c>
      <c r="AA138" s="72">
        <v>7087.4341729900007</v>
      </c>
      <c r="AB138" s="72">
        <v>14774.584782409998</v>
      </c>
      <c r="AC138" s="72">
        <v>15290.292428430001</v>
      </c>
      <c r="AD138" s="72">
        <v>15218.72030463</v>
      </c>
      <c r="AE138" s="72">
        <v>14933.966664940001</v>
      </c>
      <c r="AF138" s="72">
        <v>14762.555061110001</v>
      </c>
      <c r="AG138" s="72">
        <v>20599.234275980001</v>
      </c>
      <c r="AH138" s="72">
        <v>20140.474710099996</v>
      </c>
      <c r="AI138" s="72">
        <v>20023.715843449998</v>
      </c>
      <c r="AJ138" s="75">
        <v>20957.104604929995</v>
      </c>
      <c r="AK138" s="75">
        <v>20142.945779959999</v>
      </c>
      <c r="AL138" s="75">
        <v>20374.446537920005</v>
      </c>
      <c r="AM138" s="75">
        <v>20859.79002773</v>
      </c>
      <c r="AN138" s="75">
        <v>16167.518905450001</v>
      </c>
      <c r="AO138" s="75">
        <v>15557.4878082</v>
      </c>
      <c r="AP138" s="75">
        <v>16003.320634010001</v>
      </c>
      <c r="AQ138" s="75">
        <v>15804.760238089999</v>
      </c>
      <c r="AR138" s="75">
        <v>15995.55084609</v>
      </c>
      <c r="AS138" s="75">
        <v>10379.780256170001</v>
      </c>
      <c r="AT138" s="75">
        <v>10710.63087427</v>
      </c>
      <c r="AU138" s="75">
        <v>11166.18736451</v>
      </c>
      <c r="AV138" s="75">
        <v>12230.639675690001</v>
      </c>
      <c r="AW138" s="75">
        <v>12306.06139975</v>
      </c>
      <c r="AX138" s="75">
        <v>10956.645300030001</v>
      </c>
      <c r="AY138" s="75">
        <v>10544.668562300001</v>
      </c>
      <c r="AZ138" s="75">
        <v>10661.354454210001</v>
      </c>
      <c r="BA138" s="75">
        <v>10620.49627537</v>
      </c>
      <c r="BB138" s="75">
        <v>10624.41856186</v>
      </c>
      <c r="BC138" s="75">
        <v>10498.6769731399</v>
      </c>
      <c r="BD138" s="75">
        <v>14035.4890154399</v>
      </c>
    </row>
    <row r="139" spans="1:56" ht="18.75">
      <c r="A139" s="213"/>
      <c r="B139" s="46" t="s">
        <v>117</v>
      </c>
      <c r="C139" s="53" t="s">
        <v>32</v>
      </c>
      <c r="D139" s="13" t="s">
        <v>33</v>
      </c>
      <c r="E139" s="60">
        <v>821.47908667000002</v>
      </c>
      <c r="F139" s="70">
        <v>783.33095513000012</v>
      </c>
      <c r="G139" s="67">
        <v>830.30863220000003</v>
      </c>
      <c r="H139" s="70">
        <v>667.50564748000011</v>
      </c>
      <c r="I139" s="70">
        <v>830.30863220000003</v>
      </c>
      <c r="J139" s="70">
        <v>904.19034988999999</v>
      </c>
      <c r="K139" s="70">
        <v>861.07422330000009</v>
      </c>
      <c r="L139" s="70">
        <v>961.77773065999986</v>
      </c>
      <c r="M139" s="76">
        <v>1273.2224031200001</v>
      </c>
      <c r="N139" s="76">
        <v>1774.8298165899998</v>
      </c>
      <c r="O139" s="76">
        <v>1025.2418953399999</v>
      </c>
      <c r="P139" s="76">
        <v>941.69811665999998</v>
      </c>
      <c r="Q139" s="76">
        <v>951.17299979000006</v>
      </c>
      <c r="R139" s="76">
        <v>865.00321835</v>
      </c>
      <c r="S139" s="76">
        <v>907.96556325000006</v>
      </c>
      <c r="T139" s="76">
        <v>914.8659663599999</v>
      </c>
      <c r="U139" s="73">
        <v>868.17382208999993</v>
      </c>
      <c r="V139" s="73">
        <v>811.98521408000011</v>
      </c>
      <c r="W139" s="73">
        <v>892.37426192000009</v>
      </c>
      <c r="X139" s="73">
        <v>876.65197405000004</v>
      </c>
      <c r="Y139" s="73">
        <v>1062.72287577</v>
      </c>
      <c r="Z139" s="73">
        <v>840.30196581999985</v>
      </c>
      <c r="AA139" s="73">
        <v>817.64302879000002</v>
      </c>
      <c r="AB139" s="73">
        <v>797.44268267999996</v>
      </c>
      <c r="AC139" s="73">
        <v>910.78354005999995</v>
      </c>
      <c r="AD139" s="73">
        <v>936.11213510000005</v>
      </c>
      <c r="AE139" s="73">
        <v>872.89436813999987</v>
      </c>
      <c r="AF139" s="73">
        <v>723.44941894999999</v>
      </c>
      <c r="AG139" s="73">
        <v>553.79559762999997</v>
      </c>
      <c r="AH139" s="73">
        <v>723.75538544000005</v>
      </c>
      <c r="AI139" s="73">
        <v>654.07092117000002</v>
      </c>
      <c r="AJ139" s="76">
        <v>1074.3797369000001</v>
      </c>
      <c r="AK139" s="76">
        <v>954.72863065000001</v>
      </c>
      <c r="AL139" s="76">
        <v>955.62559339999996</v>
      </c>
      <c r="AM139" s="76">
        <v>897.88433176000012</v>
      </c>
      <c r="AN139" s="76">
        <v>967.82694031000005</v>
      </c>
      <c r="AO139" s="76">
        <v>593.8968259799999</v>
      </c>
      <c r="AP139" s="76">
        <v>576.64499635999994</v>
      </c>
      <c r="AQ139" s="76">
        <v>558.40875007000011</v>
      </c>
      <c r="AR139" s="76">
        <v>491.82089318999999</v>
      </c>
      <c r="AS139" s="76">
        <v>182.33221878999998</v>
      </c>
      <c r="AT139" s="76">
        <v>378.68533591999994</v>
      </c>
      <c r="AU139" s="76">
        <v>200.74551524</v>
      </c>
      <c r="AV139" s="76">
        <v>35.98697241</v>
      </c>
      <c r="AW139" s="76">
        <v>27.069111790000001</v>
      </c>
      <c r="AX139" s="76">
        <v>57.853983189999994</v>
      </c>
      <c r="AY139" s="76">
        <v>8.8660143799999993</v>
      </c>
      <c r="AZ139" s="76">
        <v>0</v>
      </c>
      <c r="BA139" s="76">
        <v>0</v>
      </c>
      <c r="BB139" s="76">
        <v>0</v>
      </c>
      <c r="BC139" s="76">
        <v>0</v>
      </c>
      <c r="BD139" s="76">
        <v>3951</v>
      </c>
    </row>
    <row r="140" spans="1:56" ht="18.75">
      <c r="A140" s="213"/>
      <c r="B140" s="46" t="s">
        <v>118</v>
      </c>
      <c r="C140" s="53" t="s">
        <v>34</v>
      </c>
      <c r="D140" s="13" t="s">
        <v>35</v>
      </c>
      <c r="E140" s="60">
        <v>3724.3120620299997</v>
      </c>
      <c r="F140" s="70">
        <v>3618.9290171900002</v>
      </c>
      <c r="G140" s="67">
        <v>3410.7637435500001</v>
      </c>
      <c r="H140" s="70">
        <v>3306.3610617600002</v>
      </c>
      <c r="I140" s="70">
        <v>3414.2637435500001</v>
      </c>
      <c r="J140" s="70">
        <v>3666.8832745100003</v>
      </c>
      <c r="K140" s="70">
        <v>3790.59883962</v>
      </c>
      <c r="L140" s="70">
        <v>4117.5940047099994</v>
      </c>
      <c r="M140" s="76">
        <v>3618.8993699279481</v>
      </c>
      <c r="N140" s="76">
        <v>3565.5206967473696</v>
      </c>
      <c r="O140" s="76">
        <v>3270.6301606092284</v>
      </c>
      <c r="P140" s="76">
        <v>3289.0411490546448</v>
      </c>
      <c r="Q140" s="76">
        <v>3546.6738940388409</v>
      </c>
      <c r="R140" s="76">
        <v>3609.4245179838658</v>
      </c>
      <c r="S140" s="76">
        <v>3696.0331885945902</v>
      </c>
      <c r="T140" s="76">
        <v>4344.3684179611982</v>
      </c>
      <c r="U140" s="73">
        <v>4762.8918274180969</v>
      </c>
      <c r="V140" s="73">
        <v>5490.1409179853581</v>
      </c>
      <c r="W140" s="73">
        <v>5823.4229730381439</v>
      </c>
      <c r="X140" s="73">
        <v>4800.7522593799995</v>
      </c>
      <c r="Y140" s="73">
        <v>4558.2098189200005</v>
      </c>
      <c r="Z140" s="73">
        <v>4339.59873754</v>
      </c>
      <c r="AA140" s="73">
        <v>4435.7945348200001</v>
      </c>
      <c r="AB140" s="73">
        <v>10650.884440989999</v>
      </c>
      <c r="AC140" s="73">
        <v>10808.704779240001</v>
      </c>
      <c r="AD140" s="73">
        <v>10567.28539483</v>
      </c>
      <c r="AE140" s="73">
        <v>10157.760143770001</v>
      </c>
      <c r="AF140" s="73">
        <v>10176.947349970002</v>
      </c>
      <c r="AG140" s="73">
        <v>15842.511149180002</v>
      </c>
      <c r="AH140" s="73">
        <v>15266.269653199999</v>
      </c>
      <c r="AI140" s="73">
        <v>15258.006931099999</v>
      </c>
      <c r="AJ140" s="76">
        <v>15937.122325729997</v>
      </c>
      <c r="AK140" s="76">
        <v>15239.515226930002</v>
      </c>
      <c r="AL140" s="76">
        <v>15491.814922110003</v>
      </c>
      <c r="AM140" s="76">
        <v>15395.022265670001</v>
      </c>
      <c r="AN140" s="76">
        <v>10821.619075320001</v>
      </c>
      <c r="AO140" s="76">
        <v>10624.78064698</v>
      </c>
      <c r="AP140" s="76">
        <v>11138.421788219999</v>
      </c>
      <c r="AQ140" s="76">
        <v>11023.062787319999</v>
      </c>
      <c r="AR140" s="76">
        <v>11395.476595259999</v>
      </c>
      <c r="AS140" s="76">
        <v>7897.2014936300002</v>
      </c>
      <c r="AT140" s="76">
        <v>7721.9832300500002</v>
      </c>
      <c r="AU140" s="76">
        <v>8224.6181398000008</v>
      </c>
      <c r="AV140" s="76">
        <v>8674.0856659700003</v>
      </c>
      <c r="AW140" s="76">
        <v>8958.4944178200003</v>
      </c>
      <c r="AX140" s="76">
        <v>7735.3907028400008</v>
      </c>
      <c r="AY140" s="76">
        <v>7444.7340059800008</v>
      </c>
      <c r="AZ140" s="76">
        <v>7587.0091837299997</v>
      </c>
      <c r="BA140" s="76">
        <v>7558.4121302800004</v>
      </c>
      <c r="BB140" s="76">
        <v>7575.7192704100007</v>
      </c>
      <c r="BC140" s="76">
        <v>7478.2922827199991</v>
      </c>
      <c r="BD140" s="76">
        <v>7049.4709000499997</v>
      </c>
    </row>
    <row r="141" spans="1:56" ht="18.75">
      <c r="A141" s="213"/>
      <c r="B141" s="46" t="s">
        <v>119</v>
      </c>
      <c r="C141" s="53" t="s">
        <v>36</v>
      </c>
      <c r="D141" s="13" t="s">
        <v>37</v>
      </c>
      <c r="E141" s="60">
        <v>371.62373998999999</v>
      </c>
      <c r="F141" s="70">
        <v>369.02540621000003</v>
      </c>
      <c r="G141" s="67">
        <v>363.85486618000004</v>
      </c>
      <c r="H141" s="70">
        <v>287.48252253999999</v>
      </c>
      <c r="I141" s="70">
        <v>365.18086618000001</v>
      </c>
      <c r="J141" s="70">
        <v>274.85515564000002</v>
      </c>
      <c r="K141" s="70">
        <v>137.47227585000002</v>
      </c>
      <c r="L141" s="70">
        <v>651.39404172000002</v>
      </c>
      <c r="M141" s="76">
        <v>714.36508838999998</v>
      </c>
      <c r="N141" s="76">
        <v>678.65926319000005</v>
      </c>
      <c r="O141" s="76">
        <v>672.27230284999996</v>
      </c>
      <c r="P141" s="76">
        <v>731.63306792000003</v>
      </c>
      <c r="Q141" s="76">
        <v>657.56465449000007</v>
      </c>
      <c r="R141" s="76">
        <v>650.86081093999996</v>
      </c>
      <c r="S141" s="76">
        <v>487.22831323000003</v>
      </c>
      <c r="T141" s="76">
        <v>481.46996683999998</v>
      </c>
      <c r="U141" s="73">
        <v>997.52156190999995</v>
      </c>
      <c r="V141" s="73">
        <v>738.26874808999992</v>
      </c>
      <c r="W141" s="73">
        <v>730.94619661000002</v>
      </c>
      <c r="X141" s="73">
        <v>1158.4032571799999</v>
      </c>
      <c r="Y141" s="73">
        <v>1242.8361356999999</v>
      </c>
      <c r="Z141" s="73">
        <v>1198.9082006399999</v>
      </c>
      <c r="AA141" s="73">
        <v>1833.9966093799999</v>
      </c>
      <c r="AB141" s="73">
        <v>3326.2576587399999</v>
      </c>
      <c r="AC141" s="73">
        <v>3570.8041091299997</v>
      </c>
      <c r="AD141" s="73">
        <v>3715.3227746999996</v>
      </c>
      <c r="AE141" s="73">
        <v>3903.3121530299995</v>
      </c>
      <c r="AF141" s="73">
        <v>3862.1582921899999</v>
      </c>
      <c r="AG141" s="73">
        <v>4202.9275291699996</v>
      </c>
      <c r="AH141" s="73">
        <v>4150.4496714599991</v>
      </c>
      <c r="AI141" s="73">
        <v>4111.6379911800004</v>
      </c>
      <c r="AJ141" s="76">
        <v>3945.6025423000001</v>
      </c>
      <c r="AK141" s="76">
        <v>3948.7019223799998</v>
      </c>
      <c r="AL141" s="76">
        <v>3927.0060224100007</v>
      </c>
      <c r="AM141" s="76">
        <v>4566.8834303000003</v>
      </c>
      <c r="AN141" s="76">
        <v>4378.0728898199995</v>
      </c>
      <c r="AO141" s="76">
        <v>4338.8103352399994</v>
      </c>
      <c r="AP141" s="76">
        <v>4288.2538494299997</v>
      </c>
      <c r="AQ141" s="76">
        <v>4223.288700699999</v>
      </c>
      <c r="AR141" s="76">
        <v>4108.2533576400001</v>
      </c>
      <c r="AS141" s="76">
        <v>2300.24654375</v>
      </c>
      <c r="AT141" s="76">
        <v>2609.9623083000001</v>
      </c>
      <c r="AU141" s="76">
        <v>2740.8237094699998</v>
      </c>
      <c r="AV141" s="76">
        <v>3520.5670373100002</v>
      </c>
      <c r="AW141" s="76">
        <v>3320.49787014</v>
      </c>
      <c r="AX141" s="76">
        <v>3163.4006140000001</v>
      </c>
      <c r="AY141" s="76">
        <v>3091.0685419399997</v>
      </c>
      <c r="AZ141" s="76">
        <v>3074.3452704800006</v>
      </c>
      <c r="BA141" s="76">
        <v>3062.0841450900002</v>
      </c>
      <c r="BB141" s="76">
        <v>3048.6992914500001</v>
      </c>
      <c r="BC141" s="76">
        <v>3020.3846904198999</v>
      </c>
      <c r="BD141" s="76">
        <v>3035.0181153899002</v>
      </c>
    </row>
    <row r="142" spans="1:56" ht="18.75">
      <c r="A142" s="213"/>
      <c r="B142" s="46">
        <v>2</v>
      </c>
      <c r="C142" s="52" t="s">
        <v>38</v>
      </c>
      <c r="D142" s="15" t="s">
        <v>39</v>
      </c>
      <c r="E142" s="60">
        <v>121.13083560999999</v>
      </c>
      <c r="F142" s="70">
        <v>123.72726559</v>
      </c>
      <c r="G142" s="67">
        <v>188.83521149999999</v>
      </c>
      <c r="H142" s="70">
        <v>354.79281520999996</v>
      </c>
      <c r="I142" s="70">
        <v>188.83521149999999</v>
      </c>
      <c r="J142" s="70">
        <v>182.17732448000004</v>
      </c>
      <c r="K142" s="70">
        <v>248.82795944000003</v>
      </c>
      <c r="L142" s="70">
        <v>161.15842954999999</v>
      </c>
      <c r="M142" s="76">
        <v>71.939482029999994</v>
      </c>
      <c r="N142" s="76">
        <v>29.92846089</v>
      </c>
      <c r="O142" s="76">
        <v>59.251370620000003</v>
      </c>
      <c r="P142" s="76">
        <v>21.301759180000001</v>
      </c>
      <c r="Q142" s="76">
        <v>20.889092779999999</v>
      </c>
      <c r="R142" s="76">
        <v>20.416416299999998</v>
      </c>
      <c r="S142" s="76">
        <v>19.930792109999999</v>
      </c>
      <c r="T142" s="76">
        <v>33.036499579999997</v>
      </c>
      <c r="U142" s="73">
        <v>29.455624169999997</v>
      </c>
      <c r="V142" s="73">
        <v>19.873763029999999</v>
      </c>
      <c r="W142" s="73">
        <v>37.320344239999997</v>
      </c>
      <c r="X142" s="73">
        <v>35.442508059999994</v>
      </c>
      <c r="Y142" s="73">
        <v>33.458641710000002</v>
      </c>
      <c r="Z142" s="73">
        <v>172.72028624000001</v>
      </c>
      <c r="AA142" s="73">
        <v>292.74768969000002</v>
      </c>
      <c r="AB142" s="73">
        <v>285.05431081</v>
      </c>
      <c r="AC142" s="73">
        <v>39.177284530000001</v>
      </c>
      <c r="AD142" s="73">
        <v>115.36043541000001</v>
      </c>
      <c r="AE142" s="73">
        <v>111.09500568999999</v>
      </c>
      <c r="AF142" s="73">
        <v>98.433078990000013</v>
      </c>
      <c r="AG142" s="73">
        <v>15.59442934</v>
      </c>
      <c r="AH142" s="73">
        <v>86.085744300000002</v>
      </c>
      <c r="AI142" s="73">
        <v>85.471784420000006</v>
      </c>
      <c r="AJ142" s="76">
        <v>10.406688219999999</v>
      </c>
      <c r="AK142" s="76">
        <v>9.7705831099999987</v>
      </c>
      <c r="AL142" s="76">
        <v>9.0661954399999996</v>
      </c>
      <c r="AM142" s="76">
        <v>72.613599019999995</v>
      </c>
      <c r="AN142" s="76">
        <v>249.98146023999999</v>
      </c>
      <c r="AO142" s="76">
        <v>341.57267093000002</v>
      </c>
      <c r="AP142" s="76">
        <v>152.64773090000003</v>
      </c>
      <c r="AQ142" s="76">
        <v>252.86406850000003</v>
      </c>
      <c r="AR142" s="76">
        <v>450.65132762999997</v>
      </c>
      <c r="AS142" s="76">
        <v>440.69921549000003</v>
      </c>
      <c r="AT142" s="76">
        <v>315.11148716999992</v>
      </c>
      <c r="AU142" s="76">
        <v>157.13000663000003</v>
      </c>
      <c r="AV142" s="76">
        <v>79.164121050000034</v>
      </c>
      <c r="AW142" s="76">
        <v>13.9926824</v>
      </c>
      <c r="AX142" s="76">
        <v>13.256404040000001</v>
      </c>
      <c r="AY142" s="76">
        <v>82.328222150000002</v>
      </c>
      <c r="AZ142" s="76">
        <v>1.7763568394002505E-15</v>
      </c>
      <c r="BA142" s="76">
        <v>71.9167585</v>
      </c>
      <c r="BB142" s="76">
        <v>69.29059049</v>
      </c>
      <c r="BC142" s="76">
        <v>186.13610900999998</v>
      </c>
      <c r="BD142" s="76">
        <v>180.23770864000002</v>
      </c>
    </row>
    <row r="143" spans="1:56" ht="18.75">
      <c r="A143" s="213"/>
      <c r="B143" s="46">
        <v>3</v>
      </c>
      <c r="C143" s="52" t="s">
        <v>120</v>
      </c>
      <c r="D143" s="15" t="s">
        <v>121</v>
      </c>
      <c r="E143" s="60">
        <v>5.75</v>
      </c>
      <c r="F143" s="70">
        <v>9.5684140000000006</v>
      </c>
      <c r="G143" s="67">
        <v>2.8184139999999998</v>
      </c>
      <c r="H143" s="70">
        <v>11.03787</v>
      </c>
      <c r="I143" s="70">
        <v>2.8184139999999998</v>
      </c>
      <c r="J143" s="70">
        <v>197.23324436000001</v>
      </c>
      <c r="K143" s="70">
        <v>117.13939916</v>
      </c>
      <c r="L143" s="70">
        <v>36.116864939999999</v>
      </c>
      <c r="M143" s="76">
        <v>38.005003760000001</v>
      </c>
      <c r="N143" s="76">
        <v>52.98879058</v>
      </c>
      <c r="O143" s="76">
        <v>45.710421409999995</v>
      </c>
      <c r="P143" s="76">
        <v>36.829350590000004</v>
      </c>
      <c r="Q143" s="76">
        <v>36.829350590000004</v>
      </c>
      <c r="R143" s="76">
        <v>24.550901289999999</v>
      </c>
      <c r="S143" s="76">
        <v>3.7999999999999999E-33</v>
      </c>
      <c r="T143" s="76">
        <v>3.7999999999999999E-33</v>
      </c>
      <c r="U143" s="73">
        <v>3.7999999999999999E-33</v>
      </c>
      <c r="V143" s="73">
        <v>3.7999999999999999E-33</v>
      </c>
      <c r="W143" s="73">
        <v>3.7999999999999999E-33</v>
      </c>
      <c r="X143" s="73">
        <v>3.7999999999999999E-33</v>
      </c>
      <c r="Y143" s="73">
        <v>3.7999999999999999E-33</v>
      </c>
      <c r="Z143" s="73">
        <v>3.7999999999999999E-33</v>
      </c>
      <c r="AA143" s="73">
        <v>3.7999999999999999E-33</v>
      </c>
      <c r="AB143" s="73">
        <v>3.7999999999999999E-33</v>
      </c>
      <c r="AC143" s="73">
        <v>3.7999999999999999E-33</v>
      </c>
      <c r="AD143" s="73">
        <v>16.551177589999998</v>
      </c>
      <c r="AE143" s="73">
        <v>20.201909979999996</v>
      </c>
      <c r="AF143" s="73">
        <v>16.551177589999998</v>
      </c>
      <c r="AG143" s="73">
        <v>85.485219010000009</v>
      </c>
      <c r="AH143" s="73">
        <v>3.7999999999999999E-33</v>
      </c>
      <c r="AI143" s="73">
        <v>0</v>
      </c>
      <c r="AJ143" s="76">
        <v>74.401195650000005</v>
      </c>
      <c r="AK143" s="76">
        <v>74.401195650000005</v>
      </c>
      <c r="AL143" s="76">
        <v>71.141229480000007</v>
      </c>
      <c r="AM143" s="76">
        <v>0</v>
      </c>
      <c r="AN143" s="76">
        <v>0</v>
      </c>
      <c r="AO143" s="76">
        <v>83.043869720000004</v>
      </c>
      <c r="AP143" s="76">
        <v>280.55100391000002</v>
      </c>
      <c r="AQ143" s="76">
        <v>280.55100391000002</v>
      </c>
      <c r="AR143" s="76">
        <v>239.41847745000001</v>
      </c>
      <c r="AS143" s="76">
        <v>65.63941659999999</v>
      </c>
      <c r="AT143" s="76">
        <v>114.26381447</v>
      </c>
      <c r="AU143" s="76">
        <v>423.13892324</v>
      </c>
      <c r="AV143" s="76">
        <v>455.73053244000005</v>
      </c>
      <c r="AW143" s="76">
        <v>408.54448221000001</v>
      </c>
      <c r="AX143" s="76">
        <v>42.395455500000018</v>
      </c>
      <c r="AY143" s="76">
        <v>43.909351290000018</v>
      </c>
      <c r="AZ143" s="76">
        <v>52.05090327000002</v>
      </c>
      <c r="BA143" s="76">
        <v>51.834266410000019</v>
      </c>
      <c r="BB143" s="76">
        <v>51.834266410000019</v>
      </c>
      <c r="BC143" s="76">
        <v>41.728251259900013</v>
      </c>
      <c r="BD143" s="76">
        <v>41.728251259900013</v>
      </c>
    </row>
    <row r="144" spans="1:56" ht="18.75">
      <c r="A144" s="213"/>
      <c r="B144" s="46">
        <v>4</v>
      </c>
      <c r="C144" s="52" t="s">
        <v>122</v>
      </c>
      <c r="D144" s="15" t="s">
        <v>123</v>
      </c>
      <c r="E144" s="60">
        <v>89.462976990000016</v>
      </c>
      <c r="F144" s="70">
        <v>72.939102620000014</v>
      </c>
      <c r="G144" s="67">
        <v>72.939102620000014</v>
      </c>
      <c r="H144" s="70">
        <v>72.935715620000011</v>
      </c>
      <c r="I144" s="70">
        <v>72.939102620000014</v>
      </c>
      <c r="J144" s="70">
        <v>73.374129620000005</v>
      </c>
      <c r="K144" s="70">
        <v>73.374129620000005</v>
      </c>
      <c r="L144" s="70">
        <v>177.67988312</v>
      </c>
      <c r="M144" s="76">
        <v>175.65975496999999</v>
      </c>
      <c r="N144" s="76">
        <v>206.70785891</v>
      </c>
      <c r="O144" s="76">
        <v>206.26944491</v>
      </c>
      <c r="P144" s="76">
        <v>206.26944491</v>
      </c>
      <c r="Q144" s="76">
        <v>216.26944491</v>
      </c>
      <c r="R144" s="76">
        <v>204.95665586000001</v>
      </c>
      <c r="S144" s="76">
        <v>204.95665586000001</v>
      </c>
      <c r="T144" s="76">
        <v>173.90855192000001</v>
      </c>
      <c r="U144" s="73">
        <v>83.287551920000013</v>
      </c>
      <c r="V144" s="73">
        <v>83.287551920000013</v>
      </c>
      <c r="W144" s="73">
        <v>83.287551920000013</v>
      </c>
      <c r="X144" s="73">
        <v>71.009102620000007</v>
      </c>
      <c r="Y144" s="73">
        <v>71.009102620000007</v>
      </c>
      <c r="Z144" s="73">
        <v>71.009102620000007</v>
      </c>
      <c r="AA144" s="73">
        <v>71.009102620000007</v>
      </c>
      <c r="AB144" s="73">
        <v>71.009102620000007</v>
      </c>
      <c r="AC144" s="73">
        <v>71.009102620000007</v>
      </c>
      <c r="AD144" s="73">
        <v>71.009102620000007</v>
      </c>
      <c r="AE144" s="73">
        <v>71.009102620000007</v>
      </c>
      <c r="AF144" s="73">
        <v>3.7999999999999999E-33</v>
      </c>
      <c r="AG144" s="73">
        <v>16.551177589999998</v>
      </c>
      <c r="AH144" s="73">
        <v>16.551177589999998</v>
      </c>
      <c r="AI144" s="73">
        <v>16.551177589999998</v>
      </c>
      <c r="AJ144" s="76">
        <v>16.551177589999998</v>
      </c>
      <c r="AK144" s="76">
        <v>16.551177589999998</v>
      </c>
      <c r="AL144" s="76">
        <v>19.80514376</v>
      </c>
      <c r="AM144" s="76">
        <v>74.395195650000005</v>
      </c>
      <c r="AN144" s="76">
        <v>3.25396617</v>
      </c>
      <c r="AO144" s="76">
        <v>3.25396617</v>
      </c>
      <c r="AP144" s="76">
        <v>2.7619478399999999</v>
      </c>
      <c r="AQ144" s="76">
        <v>2.7619478399999999</v>
      </c>
      <c r="AR144" s="76">
        <v>41.132526460000001</v>
      </c>
      <c r="AS144" s="76">
        <v>197.69022619</v>
      </c>
      <c r="AT144" s="76">
        <v>195.39068392999999</v>
      </c>
      <c r="AU144" s="76">
        <v>142.30501469999999</v>
      </c>
      <c r="AV144" s="76">
        <v>43.79658525</v>
      </c>
      <c r="AW144" s="76">
        <v>68.796585249999993</v>
      </c>
      <c r="AX144" s="76">
        <v>274.99938811999999</v>
      </c>
      <c r="AY144" s="76">
        <v>259.99938811999999</v>
      </c>
      <c r="AZ144" s="76">
        <v>259.99938811999999</v>
      </c>
      <c r="BA144" s="76">
        <v>260.21602497999999</v>
      </c>
      <c r="BB144" s="76">
        <v>260.21602497999999</v>
      </c>
      <c r="BC144" s="76">
        <v>249.99938811999999</v>
      </c>
      <c r="BD144" s="76">
        <v>0</v>
      </c>
    </row>
    <row r="145" spans="1:56" ht="18.75">
      <c r="A145" s="213"/>
      <c r="B145" s="46">
        <v>5</v>
      </c>
      <c r="C145" s="52" t="s">
        <v>124</v>
      </c>
      <c r="D145" s="15" t="s">
        <v>125</v>
      </c>
      <c r="E145" s="60">
        <v>104.69626831000001</v>
      </c>
      <c r="F145" s="70">
        <v>85.111164720000005</v>
      </c>
      <c r="G145" s="67">
        <v>136.03273141</v>
      </c>
      <c r="H145" s="70">
        <v>128.16184383999999</v>
      </c>
      <c r="I145" s="70">
        <v>136.03273141</v>
      </c>
      <c r="J145" s="70">
        <v>115.80838709</v>
      </c>
      <c r="K145" s="70">
        <v>116.47309594000001</v>
      </c>
      <c r="L145" s="70">
        <v>116.47309594000001</v>
      </c>
      <c r="M145" s="76">
        <v>97.386742690000005</v>
      </c>
      <c r="N145" s="76">
        <v>96.457751989999991</v>
      </c>
      <c r="O145" s="76">
        <v>91.870168080000013</v>
      </c>
      <c r="P145" s="76">
        <v>90.867101509999998</v>
      </c>
      <c r="Q145" s="76">
        <v>80.867101509999998</v>
      </c>
      <c r="R145" s="76">
        <v>104.14529486000001</v>
      </c>
      <c r="S145" s="76">
        <v>103.94529485999999</v>
      </c>
      <c r="T145" s="76">
        <v>134.3049848</v>
      </c>
      <c r="U145" s="73">
        <v>224.80581187999999</v>
      </c>
      <c r="V145" s="73">
        <v>205.98498480000001</v>
      </c>
      <c r="W145" s="73">
        <v>203.20098479999999</v>
      </c>
      <c r="X145" s="73">
        <v>176.83343410000001</v>
      </c>
      <c r="Y145" s="73">
        <v>176.63343410000002</v>
      </c>
      <c r="Z145" s="73">
        <v>176.4334341</v>
      </c>
      <c r="AA145" s="73">
        <v>176.03343410000002</v>
      </c>
      <c r="AB145" s="73">
        <v>141.49021482000001</v>
      </c>
      <c r="AC145" s="73">
        <v>137.45876552000001</v>
      </c>
      <c r="AD145" s="73">
        <v>137.16904552000003</v>
      </c>
      <c r="AE145" s="73">
        <v>136.73079384000002</v>
      </c>
      <c r="AF145" s="73">
        <v>207.73404596</v>
      </c>
      <c r="AG145" s="73">
        <v>207.73404596</v>
      </c>
      <c r="AH145" s="73">
        <v>168.31704596000003</v>
      </c>
      <c r="AI145" s="73">
        <v>168.31704596</v>
      </c>
      <c r="AJ145" s="76">
        <v>167.65704596</v>
      </c>
      <c r="AK145" s="76">
        <v>167.14804596000002</v>
      </c>
      <c r="AL145" s="76">
        <v>167.03804596000001</v>
      </c>
      <c r="AM145" s="76">
        <v>183.51398915000001</v>
      </c>
      <c r="AN145" s="76">
        <v>179.96651315000003</v>
      </c>
      <c r="AO145" s="76">
        <v>181.47783945</v>
      </c>
      <c r="AP145" s="76">
        <v>179.97783945</v>
      </c>
      <c r="AQ145" s="76">
        <v>179.42783945000002</v>
      </c>
      <c r="AR145" s="76">
        <v>181.40978729</v>
      </c>
      <c r="AS145" s="76">
        <v>172.14348034</v>
      </c>
      <c r="AT145" s="76">
        <v>165.47728034000005</v>
      </c>
      <c r="AU145" s="76">
        <v>158.57278423000002</v>
      </c>
      <c r="AV145" s="76">
        <v>157.13527658000004</v>
      </c>
      <c r="AW145" s="76">
        <v>156.85527658000001</v>
      </c>
      <c r="AX145" s="76">
        <v>136.26215115000002</v>
      </c>
      <c r="AY145" s="76">
        <v>135.98215114999999</v>
      </c>
      <c r="AZ145" s="76">
        <v>135.50487823000003</v>
      </c>
      <c r="BA145" s="76">
        <v>135.00487823000003</v>
      </c>
      <c r="BB145" s="76">
        <v>134.00487823000003</v>
      </c>
      <c r="BC145" s="76">
        <v>143.00487822990002</v>
      </c>
      <c r="BD145" s="76">
        <v>392.00426634990004</v>
      </c>
    </row>
    <row r="146" spans="1:56" ht="18.75">
      <c r="A146" s="213"/>
      <c r="B146" s="46">
        <v>6</v>
      </c>
      <c r="C146" s="52" t="s">
        <v>46</v>
      </c>
      <c r="D146" s="13" t="s">
        <v>47</v>
      </c>
      <c r="E146" s="60">
        <v>0</v>
      </c>
      <c r="F146" s="70">
        <v>0</v>
      </c>
      <c r="G146" s="67">
        <v>0</v>
      </c>
      <c r="H146" s="70">
        <v>0</v>
      </c>
      <c r="I146" s="70">
        <v>0</v>
      </c>
      <c r="J146" s="70">
        <v>0</v>
      </c>
      <c r="K146" s="70">
        <v>0</v>
      </c>
      <c r="L146" s="70">
        <v>0</v>
      </c>
      <c r="M146" s="76">
        <v>0</v>
      </c>
      <c r="N146" s="76">
        <v>0</v>
      </c>
      <c r="O146" s="76">
        <v>0</v>
      </c>
      <c r="P146" s="76">
        <v>0</v>
      </c>
      <c r="Q146" s="76">
        <v>0</v>
      </c>
      <c r="R146" s="76">
        <v>0</v>
      </c>
      <c r="S146" s="76">
        <v>0</v>
      </c>
      <c r="T146" s="76">
        <v>0</v>
      </c>
      <c r="U146" s="73">
        <v>0</v>
      </c>
      <c r="V146" s="73">
        <v>0</v>
      </c>
      <c r="W146" s="73">
        <v>0</v>
      </c>
      <c r="X146" s="73">
        <v>0</v>
      </c>
      <c r="Y146" s="73">
        <v>0</v>
      </c>
      <c r="Z146" s="73">
        <v>0</v>
      </c>
      <c r="AA146" s="73">
        <v>0</v>
      </c>
      <c r="AB146" s="73">
        <v>0</v>
      </c>
      <c r="AC146" s="73">
        <v>0</v>
      </c>
      <c r="AD146" s="73">
        <v>0</v>
      </c>
      <c r="AE146" s="73">
        <v>0</v>
      </c>
      <c r="AF146" s="73">
        <v>0</v>
      </c>
      <c r="AG146" s="73">
        <v>0</v>
      </c>
      <c r="AH146" s="73">
        <v>0</v>
      </c>
      <c r="AI146" s="73">
        <v>0</v>
      </c>
      <c r="AJ146" s="76">
        <v>0</v>
      </c>
      <c r="AK146" s="76">
        <v>0</v>
      </c>
      <c r="AL146" s="76">
        <v>0</v>
      </c>
      <c r="AM146" s="76">
        <v>0</v>
      </c>
      <c r="AN146" s="76">
        <v>0</v>
      </c>
      <c r="AO146" s="76">
        <v>0</v>
      </c>
      <c r="AP146" s="76">
        <v>0</v>
      </c>
      <c r="AQ146" s="76">
        <v>0</v>
      </c>
      <c r="AR146" s="76">
        <v>0</v>
      </c>
      <c r="AS146" s="76"/>
      <c r="AT146" s="76"/>
      <c r="AU146" s="76"/>
      <c r="AV146" s="76"/>
      <c r="AW146" s="76"/>
      <c r="AX146" s="76"/>
      <c r="AY146" s="76"/>
      <c r="AZ146" s="76"/>
      <c r="BA146" s="76"/>
      <c r="BB146" s="76"/>
      <c r="BC146" s="76"/>
      <c r="BD146" s="76"/>
    </row>
    <row r="147" spans="1:56" ht="19.5">
      <c r="A147" s="213" t="s">
        <v>139</v>
      </c>
      <c r="B147" s="43"/>
      <c r="C147" s="51" t="s">
        <v>74</v>
      </c>
      <c r="D147" s="19" t="s">
        <v>75</v>
      </c>
      <c r="E147" s="58">
        <v>1894664.2833094054</v>
      </c>
      <c r="F147" s="68">
        <v>1773897.1281040893</v>
      </c>
      <c r="G147" s="65">
        <v>1827574.1781260963</v>
      </c>
      <c r="H147" s="68">
        <v>1863182.9081076973</v>
      </c>
      <c r="I147" s="68">
        <v>1820839.9741260961</v>
      </c>
      <c r="J147" s="68">
        <v>1710128.5156625498</v>
      </c>
      <c r="K147" s="68">
        <v>1742709.1988711692</v>
      </c>
      <c r="L147" s="68">
        <v>1761190.9272470588</v>
      </c>
      <c r="M147" s="74">
        <v>1794757.1236000685</v>
      </c>
      <c r="N147" s="74">
        <v>1650095.3871016726</v>
      </c>
      <c r="O147" s="74">
        <v>1687708.0825521981</v>
      </c>
      <c r="P147" s="74">
        <v>1723304.7900418914</v>
      </c>
      <c r="Q147" s="74">
        <v>1598969.9800366363</v>
      </c>
      <c r="R147" s="74">
        <v>1613588.965335795</v>
      </c>
      <c r="S147" s="74">
        <v>1646929.9127935937</v>
      </c>
      <c r="T147" s="74">
        <v>1674821.331872483</v>
      </c>
      <c r="U147" s="71">
        <v>1729582.6456019829</v>
      </c>
      <c r="V147" s="71">
        <v>1654736.2475843877</v>
      </c>
      <c r="W147" s="71">
        <v>1674652.3274387536</v>
      </c>
      <c r="X147" s="71">
        <v>1596483.4012941828</v>
      </c>
      <c r="Y147" s="71">
        <v>1629950.8404800633</v>
      </c>
      <c r="Z147" s="71">
        <v>1666135.8202519543</v>
      </c>
      <c r="AA147" s="71">
        <v>1613186.7776440855</v>
      </c>
      <c r="AB147" s="71">
        <v>1595061.0247453435</v>
      </c>
      <c r="AC147" s="71">
        <v>1614060.7167823303</v>
      </c>
      <c r="AD147" s="71">
        <v>1622341.5221040957</v>
      </c>
      <c r="AE147" s="71">
        <v>1653600.5768666961</v>
      </c>
      <c r="AF147" s="71">
        <v>1702728.1919156869</v>
      </c>
      <c r="AG147" s="71">
        <v>1767224.1625398158</v>
      </c>
      <c r="AH147" s="71">
        <v>1802811.6341159851</v>
      </c>
      <c r="AI147" s="71">
        <v>1734337.2021858762</v>
      </c>
      <c r="AJ147" s="74">
        <v>1653014.0371140158</v>
      </c>
      <c r="AK147" s="74">
        <v>1695511.7705174563</v>
      </c>
      <c r="AL147" s="74">
        <v>1743527.6199654802</v>
      </c>
      <c r="AM147" s="74">
        <v>1788066.6507105886</v>
      </c>
      <c r="AN147" s="74">
        <v>1798364.9906213181</v>
      </c>
      <c r="AO147" s="74">
        <v>1832902.3727675581</v>
      </c>
      <c r="AP147" s="74">
        <v>1856217.5931450517</v>
      </c>
      <c r="AQ147" s="74">
        <v>1698100.3908325015</v>
      </c>
      <c r="AR147" s="74">
        <v>1732096.6519329567</v>
      </c>
      <c r="AS147" s="74">
        <v>1772872.1502687181</v>
      </c>
      <c r="AT147" s="74">
        <v>1841081.1753693998</v>
      </c>
      <c r="AU147" s="74">
        <v>1780452.6425120102</v>
      </c>
      <c r="AV147" s="74">
        <v>1845221.0073104608</v>
      </c>
      <c r="AW147" s="74">
        <v>1900654.85399582</v>
      </c>
      <c r="AX147" s="74">
        <v>1963874.15858827</v>
      </c>
      <c r="AY147" s="74">
        <v>1986069.9641387789</v>
      </c>
      <c r="AZ147" s="74">
        <v>2054272.3853050112</v>
      </c>
      <c r="BA147" s="74">
        <v>2075096.7582265502</v>
      </c>
      <c r="BB147" s="74">
        <v>1977592.0293100302</v>
      </c>
      <c r="BC147" s="74">
        <v>2078869.2834542498</v>
      </c>
      <c r="BD147" s="74">
        <v>2125488.1897201128</v>
      </c>
    </row>
    <row r="148" spans="1:56" ht="18.75">
      <c r="A148" s="213"/>
      <c r="B148" s="46">
        <v>1</v>
      </c>
      <c r="C148" s="52" t="s">
        <v>30</v>
      </c>
      <c r="D148" s="7" t="s">
        <v>31</v>
      </c>
      <c r="E148" s="60">
        <v>1805105.1852538155</v>
      </c>
      <c r="F148" s="70">
        <v>1671472.940086209</v>
      </c>
      <c r="G148" s="67">
        <v>1730207.8673384504</v>
      </c>
      <c r="H148" s="70">
        <v>1759948.036676747</v>
      </c>
      <c r="I148" s="70">
        <v>1723408.52833845</v>
      </c>
      <c r="J148" s="70">
        <v>1611654.9568449201</v>
      </c>
      <c r="K148" s="70">
        <v>1637728.5424738193</v>
      </c>
      <c r="L148" s="70">
        <v>1651776.4020761889</v>
      </c>
      <c r="M148" s="75">
        <v>1690315.8167343785</v>
      </c>
      <c r="N148" s="75">
        <v>1548835.6428916925</v>
      </c>
      <c r="O148" s="75">
        <v>1589346.2690853381</v>
      </c>
      <c r="P148" s="75">
        <v>1633726.7457126314</v>
      </c>
      <c r="Q148" s="75">
        <v>1503218.195142172</v>
      </c>
      <c r="R148" s="75">
        <v>1514886.227470495</v>
      </c>
      <c r="S148" s="75">
        <v>1546746.8964809738</v>
      </c>
      <c r="T148" s="75">
        <v>1571376.609335623</v>
      </c>
      <c r="U148" s="72">
        <v>1627101.253474853</v>
      </c>
      <c r="V148" s="72">
        <v>1561538.3855293395</v>
      </c>
      <c r="W148" s="72">
        <v>1571995.2450880436</v>
      </c>
      <c r="X148" s="72">
        <v>1498102.4236744372</v>
      </c>
      <c r="Y148" s="72">
        <v>1533728.4592779037</v>
      </c>
      <c r="Z148" s="72">
        <v>1568522.3713724441</v>
      </c>
      <c r="AA148" s="72">
        <v>1517603.9139154754</v>
      </c>
      <c r="AB148" s="72">
        <v>1511784.6312711535</v>
      </c>
      <c r="AC148" s="72">
        <v>1523640.6252945403</v>
      </c>
      <c r="AD148" s="72">
        <v>1529452.4786470358</v>
      </c>
      <c r="AE148" s="72">
        <v>1555726.9267761963</v>
      </c>
      <c r="AF148" s="72">
        <v>1600372.4701437172</v>
      </c>
      <c r="AG148" s="72">
        <v>1662845.831004296</v>
      </c>
      <c r="AH148" s="72">
        <v>1705240.4697626752</v>
      </c>
      <c r="AI148" s="72">
        <v>1634787.718432076</v>
      </c>
      <c r="AJ148" s="75">
        <v>1548728.1569981356</v>
      </c>
      <c r="AK148" s="75">
        <v>1596207.4059845963</v>
      </c>
      <c r="AL148" s="75">
        <v>1644964.8602452602</v>
      </c>
      <c r="AM148" s="75">
        <v>1691702.0599118685</v>
      </c>
      <c r="AN148" s="75">
        <v>1711977.2908935382</v>
      </c>
      <c r="AO148" s="75">
        <v>1729249.0624035385</v>
      </c>
      <c r="AP148" s="75">
        <v>1736394.1846761317</v>
      </c>
      <c r="AQ148" s="75">
        <v>1607921.4937594414</v>
      </c>
      <c r="AR148" s="75">
        <v>1634993.0044798867</v>
      </c>
      <c r="AS148" s="75">
        <v>1663142.4883155283</v>
      </c>
      <c r="AT148" s="75">
        <v>1727458.24252189</v>
      </c>
      <c r="AU148" s="75">
        <v>1662309.54382696</v>
      </c>
      <c r="AV148" s="75">
        <v>1723498.9881096208</v>
      </c>
      <c r="AW148" s="75">
        <v>1780403.4626287802</v>
      </c>
      <c r="AX148" s="75">
        <v>1840009.0737643701</v>
      </c>
      <c r="AY148" s="75">
        <v>1859175.6862959391</v>
      </c>
      <c r="AZ148" s="75">
        <v>1927358.1771291811</v>
      </c>
      <c r="BA148" s="75">
        <v>1945289.1653329602</v>
      </c>
      <c r="BB148" s="75">
        <v>1834588.88952993</v>
      </c>
      <c r="BC148" s="75">
        <v>1935714.4593485401</v>
      </c>
      <c r="BD148" s="75">
        <v>1977850.0850240528</v>
      </c>
    </row>
    <row r="149" spans="1:56" ht="18.75">
      <c r="A149" s="213"/>
      <c r="B149" s="46" t="s">
        <v>117</v>
      </c>
      <c r="C149" s="53" t="s">
        <v>32</v>
      </c>
      <c r="D149" s="13" t="s">
        <v>33</v>
      </c>
      <c r="E149" s="60">
        <v>4559.4111709900008</v>
      </c>
      <c r="F149" s="70">
        <v>4154.05742938</v>
      </c>
      <c r="G149" s="67">
        <v>4761.5054115700004</v>
      </c>
      <c r="H149" s="70">
        <v>4391.4756322400008</v>
      </c>
      <c r="I149" s="70">
        <v>4771.6894115700006</v>
      </c>
      <c r="J149" s="70">
        <v>4210.5847859599999</v>
      </c>
      <c r="K149" s="70">
        <v>4120.0712328</v>
      </c>
      <c r="L149" s="70">
        <v>3544.4689678899995</v>
      </c>
      <c r="M149" s="76">
        <v>3297.30065057</v>
      </c>
      <c r="N149" s="76">
        <v>4131.8303382999993</v>
      </c>
      <c r="O149" s="76">
        <v>4100.1614134000001</v>
      </c>
      <c r="P149" s="76">
        <v>3414.3312654400006</v>
      </c>
      <c r="Q149" s="76">
        <v>3730.6536803099998</v>
      </c>
      <c r="R149" s="76">
        <v>3482.4245593999999</v>
      </c>
      <c r="S149" s="76">
        <v>3300.0859796</v>
      </c>
      <c r="T149" s="76">
        <v>3404.3715390199995</v>
      </c>
      <c r="U149" s="73">
        <v>3324.4474185399995</v>
      </c>
      <c r="V149" s="73">
        <v>3583.7524913399993</v>
      </c>
      <c r="W149" s="73">
        <v>1044.5591928900001</v>
      </c>
      <c r="X149" s="73">
        <v>1527.88855721</v>
      </c>
      <c r="Y149" s="73">
        <v>2413.9227204500003</v>
      </c>
      <c r="Z149" s="73">
        <v>1939.9077481900001</v>
      </c>
      <c r="AA149" s="73">
        <v>1831.8397192300001</v>
      </c>
      <c r="AB149" s="73">
        <v>2180.9282939</v>
      </c>
      <c r="AC149" s="73">
        <v>2196.4680047900001</v>
      </c>
      <c r="AD149" s="73">
        <v>1767.2725995000001</v>
      </c>
      <c r="AE149" s="73">
        <v>6636.3869292699992</v>
      </c>
      <c r="AF149" s="73">
        <v>7026.1493943800006</v>
      </c>
      <c r="AG149" s="73">
        <v>6811.21394994</v>
      </c>
      <c r="AH149" s="73">
        <v>7201.4105983599993</v>
      </c>
      <c r="AI149" s="73">
        <v>1989.8308515199999</v>
      </c>
      <c r="AJ149" s="76">
        <v>2143.7544461799998</v>
      </c>
      <c r="AK149" s="76">
        <v>2554.1070158399998</v>
      </c>
      <c r="AL149" s="76">
        <v>3797.4019143099995</v>
      </c>
      <c r="AM149" s="76">
        <v>4881.78271468</v>
      </c>
      <c r="AN149" s="76">
        <v>5543.5625860100008</v>
      </c>
      <c r="AO149" s="76">
        <v>5237.85747163</v>
      </c>
      <c r="AP149" s="76">
        <v>3943.84919571</v>
      </c>
      <c r="AQ149" s="76">
        <v>3909.3600612300002</v>
      </c>
      <c r="AR149" s="76">
        <v>2970.8515151800002</v>
      </c>
      <c r="AS149" s="76">
        <v>2774.64545232</v>
      </c>
      <c r="AT149" s="76">
        <v>1696.7670033800002</v>
      </c>
      <c r="AU149" s="76">
        <v>1853.4447234699999</v>
      </c>
      <c r="AV149" s="76">
        <v>522.71374648000005</v>
      </c>
      <c r="AW149" s="76">
        <v>432.03810927999996</v>
      </c>
      <c r="AX149" s="76">
        <v>455.29252218000011</v>
      </c>
      <c r="AY149" s="76">
        <v>632.74009104000004</v>
      </c>
      <c r="AZ149" s="76">
        <v>494.14316897999561</v>
      </c>
      <c r="BA149" s="76">
        <v>434.99959074999998</v>
      </c>
      <c r="BB149" s="76">
        <v>160.26820069000001</v>
      </c>
      <c r="BC149" s="76">
        <v>291.93201245990002</v>
      </c>
      <c r="BD149" s="76">
        <v>168.55418448</v>
      </c>
    </row>
    <row r="150" spans="1:56" ht="18.75">
      <c r="A150" s="213"/>
      <c r="B150" s="46" t="s">
        <v>118</v>
      </c>
      <c r="C150" s="53" t="s">
        <v>34</v>
      </c>
      <c r="D150" s="13" t="s">
        <v>35</v>
      </c>
      <c r="E150" s="60">
        <v>61863.426048590067</v>
      </c>
      <c r="F150" s="70">
        <v>59711.453170049994</v>
      </c>
      <c r="G150" s="67">
        <v>61336.701260640024</v>
      </c>
      <c r="H150" s="70">
        <v>61073.44086646002</v>
      </c>
      <c r="I150" s="70">
        <v>61145.262260640011</v>
      </c>
      <c r="J150" s="70">
        <v>60246.729484200012</v>
      </c>
      <c r="K150" s="70">
        <v>60273.163093149997</v>
      </c>
      <c r="L150" s="70">
        <v>48131.437914240014</v>
      </c>
      <c r="M150" s="76">
        <v>44518.302474239994</v>
      </c>
      <c r="N150" s="76">
        <v>44083.980507209984</v>
      </c>
      <c r="O150" s="76">
        <v>49708.283433280012</v>
      </c>
      <c r="P150" s="76">
        <v>45793.552419719999</v>
      </c>
      <c r="Q150" s="76">
        <v>44156.645835900003</v>
      </c>
      <c r="R150" s="76">
        <v>43228.864766760016</v>
      </c>
      <c r="S150" s="76">
        <v>45760.209391369986</v>
      </c>
      <c r="T150" s="76">
        <v>47193.519061190003</v>
      </c>
      <c r="U150" s="73">
        <v>49902.889861470001</v>
      </c>
      <c r="V150" s="73">
        <v>49918.641134441204</v>
      </c>
      <c r="W150" s="73">
        <v>49599.20634556999</v>
      </c>
      <c r="X150" s="73">
        <v>49298.744498389984</v>
      </c>
      <c r="Y150" s="73">
        <v>50751.723333519993</v>
      </c>
      <c r="Z150" s="73">
        <v>52242.94912214997</v>
      </c>
      <c r="AA150" s="73">
        <v>57418.642964379978</v>
      </c>
      <c r="AB150" s="73">
        <v>62607.171678439983</v>
      </c>
      <c r="AC150" s="73">
        <v>61939.452284669998</v>
      </c>
      <c r="AD150" s="73">
        <v>64561.071736669997</v>
      </c>
      <c r="AE150" s="73">
        <v>67818.815149749964</v>
      </c>
      <c r="AF150" s="73">
        <v>62474.029663650006</v>
      </c>
      <c r="AG150" s="73">
        <v>62385.218999440018</v>
      </c>
      <c r="AH150" s="73">
        <v>67426.872493599993</v>
      </c>
      <c r="AI150" s="73">
        <v>68711.745904819982</v>
      </c>
      <c r="AJ150" s="76">
        <v>67189.247167370006</v>
      </c>
      <c r="AK150" s="76">
        <v>65658.251942625371</v>
      </c>
      <c r="AL150" s="76">
        <v>65313.29055428681</v>
      </c>
      <c r="AM150" s="76">
        <v>69346.562771166806</v>
      </c>
      <c r="AN150" s="76">
        <v>71682.375346016794</v>
      </c>
      <c r="AO150" s="76">
        <v>73846.15930064999</v>
      </c>
      <c r="AP150" s="76">
        <v>74359.62033506998</v>
      </c>
      <c r="AQ150" s="76">
        <v>73527.556391530015</v>
      </c>
      <c r="AR150" s="76">
        <v>73981.30448086001</v>
      </c>
      <c r="AS150" s="76">
        <v>70758.948260699966</v>
      </c>
      <c r="AT150" s="76">
        <v>78627.58995595001</v>
      </c>
      <c r="AU150" s="76">
        <v>80314.051249479991</v>
      </c>
      <c r="AV150" s="76">
        <v>84080.870025619981</v>
      </c>
      <c r="AW150" s="76">
        <v>90769.344441029971</v>
      </c>
      <c r="AX150" s="76">
        <v>96635.579944290017</v>
      </c>
      <c r="AY150" s="76">
        <v>96603.049795590006</v>
      </c>
      <c r="AZ150" s="76">
        <v>92555.094357250011</v>
      </c>
      <c r="BA150" s="76">
        <v>89830.468723280006</v>
      </c>
      <c r="BB150" s="76">
        <v>73260.440610760008</v>
      </c>
      <c r="BC150" s="76">
        <v>80017.413324909998</v>
      </c>
      <c r="BD150" s="76">
        <v>79684.306711090001</v>
      </c>
    </row>
    <row r="151" spans="1:56" ht="18.75">
      <c r="A151" s="213"/>
      <c r="B151" s="46" t="s">
        <v>119</v>
      </c>
      <c r="C151" s="53" t="s">
        <v>36</v>
      </c>
      <c r="D151" s="13" t="s">
        <v>37</v>
      </c>
      <c r="E151" s="60">
        <v>1738682.3480342354</v>
      </c>
      <c r="F151" s="70">
        <v>1607607.429486779</v>
      </c>
      <c r="G151" s="67">
        <v>1664109.6606662404</v>
      </c>
      <c r="H151" s="70">
        <v>1694483.1201780471</v>
      </c>
      <c r="I151" s="70">
        <v>1657491.5766662401</v>
      </c>
      <c r="J151" s="70">
        <v>1547197.6425747601</v>
      </c>
      <c r="K151" s="70">
        <v>1573335.3081478693</v>
      </c>
      <c r="L151" s="70">
        <v>1600100.4951940589</v>
      </c>
      <c r="M151" s="76">
        <v>1642500.2136095685</v>
      </c>
      <c r="N151" s="76">
        <v>1500619.8320461824</v>
      </c>
      <c r="O151" s="76">
        <v>1535537.8242386582</v>
      </c>
      <c r="P151" s="76">
        <v>1584518.8620274714</v>
      </c>
      <c r="Q151" s="76">
        <v>1455330.8956259619</v>
      </c>
      <c r="R151" s="76">
        <v>1468174.9381443351</v>
      </c>
      <c r="S151" s="76">
        <v>1497686.6011100039</v>
      </c>
      <c r="T151" s="76">
        <v>1520778.7187354129</v>
      </c>
      <c r="U151" s="73">
        <v>1573873.9161948429</v>
      </c>
      <c r="V151" s="73">
        <v>1508035.9919035584</v>
      </c>
      <c r="W151" s="73">
        <v>1521351.4795495835</v>
      </c>
      <c r="X151" s="73">
        <v>1447275.7906188373</v>
      </c>
      <c r="Y151" s="73">
        <v>1480562.8132239336</v>
      </c>
      <c r="Z151" s="73">
        <v>1514339.5145021041</v>
      </c>
      <c r="AA151" s="73">
        <v>1458353.4312318654</v>
      </c>
      <c r="AB151" s="73">
        <v>1446996.5312988134</v>
      </c>
      <c r="AC151" s="73">
        <v>1459504.7050050802</v>
      </c>
      <c r="AD151" s="73">
        <v>1463124.1343108658</v>
      </c>
      <c r="AE151" s="73">
        <v>1481271.7246971764</v>
      </c>
      <c r="AF151" s="73">
        <v>1530872.2910856872</v>
      </c>
      <c r="AG151" s="73">
        <v>1593649.3980549159</v>
      </c>
      <c r="AH151" s="73">
        <v>1630612.1866707152</v>
      </c>
      <c r="AI151" s="73">
        <v>1564086.1416757361</v>
      </c>
      <c r="AJ151" s="76">
        <v>1479395.1553845857</v>
      </c>
      <c r="AK151" s="76">
        <v>1527995.0470261311</v>
      </c>
      <c r="AL151" s="76">
        <v>1575854.1677766633</v>
      </c>
      <c r="AM151" s="76">
        <v>1617473.7144260218</v>
      </c>
      <c r="AN151" s="76">
        <v>1634751.3529615114</v>
      </c>
      <c r="AO151" s="76">
        <v>1650165.0456312585</v>
      </c>
      <c r="AP151" s="76">
        <v>1658090.7151453518</v>
      </c>
      <c r="AQ151" s="76">
        <v>1530484.5773066813</v>
      </c>
      <c r="AR151" s="76">
        <v>1558040.8484838468</v>
      </c>
      <c r="AS151" s="76">
        <v>1589608.8946025083</v>
      </c>
      <c r="AT151" s="76">
        <v>1647133.8855625601</v>
      </c>
      <c r="AU151" s="76">
        <v>1580142.04785401</v>
      </c>
      <c r="AV151" s="76">
        <v>1638895.4043375207</v>
      </c>
      <c r="AW151" s="76">
        <v>1689202.0800784703</v>
      </c>
      <c r="AX151" s="76">
        <v>1742918.2012978999</v>
      </c>
      <c r="AY151" s="76">
        <v>1761939.8964093092</v>
      </c>
      <c r="AZ151" s="76">
        <v>1834308.9396029511</v>
      </c>
      <c r="BA151" s="76">
        <v>1855023.6970189302</v>
      </c>
      <c r="BB151" s="76">
        <v>1761168.1807184799</v>
      </c>
      <c r="BC151" s="76">
        <v>1855405.1140111701</v>
      </c>
      <c r="BD151" s="76">
        <v>1897997.2241284829</v>
      </c>
    </row>
    <row r="152" spans="1:56" ht="18.75">
      <c r="A152" s="213"/>
      <c r="B152" s="46">
        <v>2</v>
      </c>
      <c r="C152" s="52" t="s">
        <v>38</v>
      </c>
      <c r="D152" s="15" t="s">
        <v>39</v>
      </c>
      <c r="E152" s="60">
        <v>42353.386455119995</v>
      </c>
      <c r="F152" s="70">
        <v>54575.995476990014</v>
      </c>
      <c r="G152" s="67">
        <v>47549.863210649979</v>
      </c>
      <c r="H152" s="70">
        <v>49120.080155409989</v>
      </c>
      <c r="I152" s="70">
        <v>47058.513210649988</v>
      </c>
      <c r="J152" s="70">
        <v>42569.354579449981</v>
      </c>
      <c r="K152" s="70">
        <v>45440.35833818002</v>
      </c>
      <c r="L152" s="70">
        <v>50181.168722430062</v>
      </c>
      <c r="M152" s="76">
        <v>44521.235779890005</v>
      </c>
      <c r="N152" s="76">
        <v>41515.797954830021</v>
      </c>
      <c r="O152" s="76">
        <v>40667.153400339979</v>
      </c>
      <c r="P152" s="76">
        <v>35388.343184469995</v>
      </c>
      <c r="Q152" s="76">
        <v>42271.859664794589</v>
      </c>
      <c r="R152" s="76">
        <v>44260.79105918001</v>
      </c>
      <c r="S152" s="76">
        <v>42494.47251045001</v>
      </c>
      <c r="T152" s="76">
        <v>43384.946260869983</v>
      </c>
      <c r="U152" s="73">
        <v>42358.60583398</v>
      </c>
      <c r="V152" s="73">
        <v>34334.414546560001</v>
      </c>
      <c r="W152" s="73">
        <v>43107.608805479991</v>
      </c>
      <c r="X152" s="73">
        <v>39319.368576130008</v>
      </c>
      <c r="Y152" s="73">
        <v>38498.541373089996</v>
      </c>
      <c r="Z152" s="73">
        <v>36266.88513960001</v>
      </c>
      <c r="AA152" s="73">
        <v>34615.27041302</v>
      </c>
      <c r="AB152" s="73">
        <v>27173.238287090011</v>
      </c>
      <c r="AC152" s="73">
        <v>34083.612268609992</v>
      </c>
      <c r="AD152" s="73">
        <v>36982.489303070004</v>
      </c>
      <c r="AE152" s="73">
        <v>40275.938025279997</v>
      </c>
      <c r="AF152" s="73">
        <v>40181.471216219994</v>
      </c>
      <c r="AG152" s="73">
        <v>40540.122117190003</v>
      </c>
      <c r="AH152" s="73">
        <v>34226.416562519997</v>
      </c>
      <c r="AI152" s="73">
        <v>36407.031879719994</v>
      </c>
      <c r="AJ152" s="76">
        <v>41200.912658080008</v>
      </c>
      <c r="AK152" s="76">
        <v>36832.792092949996</v>
      </c>
      <c r="AL152" s="76">
        <v>36397.549151909996</v>
      </c>
      <c r="AM152" s="76">
        <v>34839.951445789993</v>
      </c>
      <c r="AN152" s="76">
        <v>27823.405400259999</v>
      </c>
      <c r="AO152" s="76">
        <v>43064.957098270002</v>
      </c>
      <c r="AP152" s="76">
        <v>53264.271048099996</v>
      </c>
      <c r="AQ152" s="76">
        <v>25279.63015325999</v>
      </c>
      <c r="AR152" s="76">
        <v>28056.528029269997</v>
      </c>
      <c r="AS152" s="76">
        <v>36924.284493360014</v>
      </c>
      <c r="AT152" s="76">
        <v>34497.052686581002</v>
      </c>
      <c r="AU152" s="76">
        <v>35854.538198331</v>
      </c>
      <c r="AV152" s="76">
        <v>32948.187932331013</v>
      </c>
      <c r="AW152" s="76">
        <v>30033.049342730003</v>
      </c>
      <c r="AX152" s="76">
        <v>30896.062116480003</v>
      </c>
      <c r="AY152" s="76">
        <v>29746.727831720003</v>
      </c>
      <c r="AZ152" s="76">
        <v>28867.508979600007</v>
      </c>
      <c r="BA152" s="76">
        <v>30341.791969690017</v>
      </c>
      <c r="BB152" s="76">
        <v>42680.632812950003</v>
      </c>
      <c r="BC152" s="76">
        <v>38226.1290962899</v>
      </c>
      <c r="BD152" s="76">
        <v>40402.130552659895</v>
      </c>
    </row>
    <row r="153" spans="1:56" ht="18.75">
      <c r="A153" s="213"/>
      <c r="B153" s="46">
        <v>3</v>
      </c>
      <c r="C153" s="52" t="s">
        <v>120</v>
      </c>
      <c r="D153" s="15" t="s">
        <v>121</v>
      </c>
      <c r="E153" s="60">
        <v>12196.5357511</v>
      </c>
      <c r="F153" s="70">
        <v>12334.762187370001</v>
      </c>
      <c r="G153" s="67">
        <v>11646.861390736</v>
      </c>
      <c r="H153" s="70">
        <v>14348.927207199999</v>
      </c>
      <c r="I153" s="70">
        <v>12219.347390735998</v>
      </c>
      <c r="J153" s="70">
        <v>12637.44619549</v>
      </c>
      <c r="K153" s="70">
        <v>14292.523766489996</v>
      </c>
      <c r="L153" s="70">
        <v>13455.92858584</v>
      </c>
      <c r="M153" s="76">
        <v>13933.472232979999</v>
      </c>
      <c r="N153" s="76">
        <v>12849.52845964</v>
      </c>
      <c r="O153" s="76">
        <v>11593.7906518</v>
      </c>
      <c r="P153" s="76">
        <v>9508.3525268899994</v>
      </c>
      <c r="Q153" s="76">
        <v>9163.3659900799994</v>
      </c>
      <c r="R153" s="76">
        <v>9455.8933553200022</v>
      </c>
      <c r="S153" s="76">
        <v>12345.005783870001</v>
      </c>
      <c r="T153" s="76">
        <v>14484.283301459996</v>
      </c>
      <c r="U153" s="73">
        <v>13650.579909569997</v>
      </c>
      <c r="V153" s="73">
        <v>12677.067982718336</v>
      </c>
      <c r="W153" s="73">
        <v>11444.362511440002</v>
      </c>
      <c r="X153" s="73">
        <v>11503.407096599998</v>
      </c>
      <c r="Y153" s="73">
        <v>10688.782669030001</v>
      </c>
      <c r="Z153" s="73">
        <v>11340.189577910001</v>
      </c>
      <c r="AA153" s="73">
        <v>10235.27683556</v>
      </c>
      <c r="AB153" s="73">
        <v>8997.0953283500021</v>
      </c>
      <c r="AC153" s="73">
        <v>8674.9194468400001</v>
      </c>
      <c r="AD153" s="73">
        <v>9831.7461119299987</v>
      </c>
      <c r="AE153" s="73">
        <v>9695.9076377500005</v>
      </c>
      <c r="AF153" s="73">
        <v>12185.128556869999</v>
      </c>
      <c r="AG153" s="73">
        <v>12737.353770590002</v>
      </c>
      <c r="AH153" s="73">
        <v>12937.983600650001</v>
      </c>
      <c r="AI153" s="73">
        <v>11759.10304688</v>
      </c>
      <c r="AJ153" s="76">
        <v>9363.6491203999994</v>
      </c>
      <c r="AK153" s="76">
        <v>10610.17191377</v>
      </c>
      <c r="AL153" s="76">
        <v>11794.65248782</v>
      </c>
      <c r="AM153" s="76">
        <v>12099.346930989999</v>
      </c>
      <c r="AN153" s="76">
        <v>10127.721399159997</v>
      </c>
      <c r="AO153" s="76">
        <v>10447.676180609998</v>
      </c>
      <c r="AP153" s="76">
        <v>12069.15700814</v>
      </c>
      <c r="AQ153" s="76">
        <v>9286.1782432</v>
      </c>
      <c r="AR153" s="76">
        <v>13318.661415749997</v>
      </c>
      <c r="AS153" s="76">
        <v>15563.64150299</v>
      </c>
      <c r="AT153" s="76">
        <v>21170.556524490003</v>
      </c>
      <c r="AU153" s="76">
        <v>22308.270610289997</v>
      </c>
      <c r="AV153" s="76">
        <v>23610.749596780006</v>
      </c>
      <c r="AW153" s="76">
        <v>22276.291637200004</v>
      </c>
      <c r="AX153" s="76">
        <v>22057.313213229991</v>
      </c>
      <c r="AY153" s="76">
        <v>25448.447216219993</v>
      </c>
      <c r="AZ153" s="76">
        <v>24104.036426410006</v>
      </c>
      <c r="BA153" s="76">
        <v>26265.526434160009</v>
      </c>
      <c r="BB153" s="76">
        <v>26093.742973160006</v>
      </c>
      <c r="BC153" s="76">
        <v>31121.463491350005</v>
      </c>
      <c r="BD153" s="76">
        <v>32065.533511910013</v>
      </c>
    </row>
    <row r="154" spans="1:56" ht="18.75">
      <c r="A154" s="213"/>
      <c r="B154" s="46">
        <v>4</v>
      </c>
      <c r="C154" s="52" t="s">
        <v>122</v>
      </c>
      <c r="D154" s="15" t="s">
        <v>123</v>
      </c>
      <c r="E154" s="60">
        <v>15512.045032630002</v>
      </c>
      <c r="F154" s="70">
        <v>15407.149240139999</v>
      </c>
      <c r="G154" s="67">
        <v>16781.348161260001</v>
      </c>
      <c r="H154" s="70">
        <v>16916.453330910001</v>
      </c>
      <c r="I154" s="70">
        <v>16765.461161259998</v>
      </c>
      <c r="J154" s="70">
        <v>15507.691840129999</v>
      </c>
      <c r="K154" s="70">
        <v>14055.628787399999</v>
      </c>
      <c r="L154" s="70">
        <v>14342.087947499997</v>
      </c>
      <c r="M154" s="76">
        <v>13547.52351191</v>
      </c>
      <c r="N154" s="76">
        <v>13221.444497309996</v>
      </c>
      <c r="O154" s="76">
        <v>12047.575625660002</v>
      </c>
      <c r="P154" s="76">
        <v>10739.88919967</v>
      </c>
      <c r="Q154" s="76">
        <v>10271.665711050002</v>
      </c>
      <c r="R154" s="76">
        <v>9607.6187996499993</v>
      </c>
      <c r="S154" s="76">
        <v>8354.5246734699977</v>
      </c>
      <c r="T154" s="76">
        <v>8435.3044151899994</v>
      </c>
      <c r="U154" s="73">
        <v>9731.2876320199975</v>
      </c>
      <c r="V154" s="73">
        <v>9217.9861620200008</v>
      </c>
      <c r="W154" s="73">
        <v>11204.889519189999</v>
      </c>
      <c r="X154" s="73">
        <v>11238.43641934</v>
      </c>
      <c r="Y154" s="73">
        <v>10850.126487239999</v>
      </c>
      <c r="Z154" s="73">
        <v>14768.003926550002</v>
      </c>
      <c r="AA154" s="73">
        <v>10752.361059759998</v>
      </c>
      <c r="AB154" s="73">
        <v>8724.2557869200009</v>
      </c>
      <c r="AC154" s="73">
        <v>8875.534201540002</v>
      </c>
      <c r="AD154" s="73">
        <v>9240.709133710001</v>
      </c>
      <c r="AE154" s="73">
        <v>9129.9444419400024</v>
      </c>
      <c r="AF154" s="73">
        <v>10015.90849562</v>
      </c>
      <c r="AG154" s="73">
        <v>11398.318947470001</v>
      </c>
      <c r="AH154" s="73">
        <v>13058.249104080001</v>
      </c>
      <c r="AI154" s="73">
        <v>13959.053598800003</v>
      </c>
      <c r="AJ154" s="76">
        <v>16247.069866510003</v>
      </c>
      <c r="AK154" s="76">
        <v>15320.319440540001</v>
      </c>
      <c r="AL154" s="76">
        <v>13726.785305950001</v>
      </c>
      <c r="AM154" s="76">
        <v>12241.822253140002</v>
      </c>
      <c r="AN154" s="76">
        <v>12542.148684349999</v>
      </c>
      <c r="AO154" s="76">
        <v>13442.18077101</v>
      </c>
      <c r="AP154" s="76">
        <v>14818.958402710001</v>
      </c>
      <c r="AQ154" s="76">
        <v>15053.252710949999</v>
      </c>
      <c r="AR154" s="76">
        <v>15367.66681934</v>
      </c>
      <c r="AS154" s="76">
        <v>17099.221625379996</v>
      </c>
      <c r="AT154" s="76">
        <v>17020.850774999002</v>
      </c>
      <c r="AU154" s="76">
        <v>19381.720369178998</v>
      </c>
      <c r="AV154" s="76">
        <v>23590.944189608999</v>
      </c>
      <c r="AW154" s="76">
        <v>26302.503042879995</v>
      </c>
      <c r="AX154" s="76">
        <v>27619.089973269995</v>
      </c>
      <c r="AY154" s="76">
        <v>27902.249786339995</v>
      </c>
      <c r="AZ154" s="76">
        <v>27463.528615019994</v>
      </c>
      <c r="BA154" s="76">
        <v>26060.925060379996</v>
      </c>
      <c r="BB154" s="76">
        <v>26594.006075490001</v>
      </c>
      <c r="BC154" s="76">
        <v>26109.025024550028</v>
      </c>
      <c r="BD154" s="76">
        <v>24867.9093795999</v>
      </c>
    </row>
    <row r="155" spans="1:56" ht="18.75">
      <c r="A155" s="213"/>
      <c r="B155" s="46">
        <v>5</v>
      </c>
      <c r="C155" s="52" t="s">
        <v>124</v>
      </c>
      <c r="D155" s="15" t="s">
        <v>125</v>
      </c>
      <c r="E155" s="60">
        <v>19497.130816739998</v>
      </c>
      <c r="F155" s="70">
        <v>20106.281113380002</v>
      </c>
      <c r="G155" s="67">
        <v>21388.238024999999</v>
      </c>
      <c r="H155" s="70">
        <v>22849.410737429997</v>
      </c>
      <c r="I155" s="70">
        <v>21388.124025000001</v>
      </c>
      <c r="J155" s="70">
        <v>27759.066202559996</v>
      </c>
      <c r="K155" s="70">
        <v>31192.145505279997</v>
      </c>
      <c r="L155" s="70">
        <v>31435.339915100005</v>
      </c>
      <c r="M155" s="76">
        <v>32439.07534091</v>
      </c>
      <c r="N155" s="76">
        <v>33672.973298200006</v>
      </c>
      <c r="O155" s="76">
        <v>34053.293789060008</v>
      </c>
      <c r="P155" s="76">
        <v>33941.459418230006</v>
      </c>
      <c r="Q155" s="76">
        <v>34044.893528540008</v>
      </c>
      <c r="R155" s="76">
        <v>35378.434651150004</v>
      </c>
      <c r="S155" s="76">
        <v>36989.013344830004</v>
      </c>
      <c r="T155" s="76">
        <v>37140.188559340022</v>
      </c>
      <c r="U155" s="73">
        <v>36740.918751560006</v>
      </c>
      <c r="V155" s="73">
        <v>36968.393363749892</v>
      </c>
      <c r="W155" s="73">
        <v>36900.221514599987</v>
      </c>
      <c r="X155" s="73">
        <v>36319.765527675714</v>
      </c>
      <c r="Y155" s="73">
        <v>36184.930672800008</v>
      </c>
      <c r="Z155" s="73">
        <v>35238.370235449991</v>
      </c>
      <c r="AA155" s="73">
        <v>39979.955420269995</v>
      </c>
      <c r="AB155" s="73">
        <v>38381.804071829996</v>
      </c>
      <c r="AC155" s="73">
        <v>38786.02557079999</v>
      </c>
      <c r="AD155" s="73">
        <v>36834.098908349995</v>
      </c>
      <c r="AE155" s="73">
        <v>38771.859985529998</v>
      </c>
      <c r="AF155" s="73">
        <v>39973.213503260005</v>
      </c>
      <c r="AG155" s="73">
        <v>39702.53670027</v>
      </c>
      <c r="AH155" s="73">
        <v>37348.515086060012</v>
      </c>
      <c r="AI155" s="73">
        <v>37424.295228399998</v>
      </c>
      <c r="AJ155" s="76">
        <v>37474.248470890001</v>
      </c>
      <c r="AK155" s="76">
        <v>36541.081085599995</v>
      </c>
      <c r="AL155" s="76">
        <v>36643.772774539997</v>
      </c>
      <c r="AM155" s="76">
        <v>37183.470168799999</v>
      </c>
      <c r="AN155" s="76">
        <v>35894.424244009999</v>
      </c>
      <c r="AO155" s="76">
        <v>36698.496314129516</v>
      </c>
      <c r="AP155" s="76">
        <v>39671.022009970009</v>
      </c>
      <c r="AQ155" s="76">
        <v>40559.835965649989</v>
      </c>
      <c r="AR155" s="76">
        <v>40360.791188710005</v>
      </c>
      <c r="AS155" s="76">
        <v>40142.514331459999</v>
      </c>
      <c r="AT155" s="76">
        <v>40934.472861440008</v>
      </c>
      <c r="AU155" s="76">
        <v>40598.569507250002</v>
      </c>
      <c r="AV155" s="76">
        <v>41572.137482120008</v>
      </c>
      <c r="AW155" s="76">
        <v>41639.547344229999</v>
      </c>
      <c r="AX155" s="76">
        <v>43292.619520920001</v>
      </c>
      <c r="AY155" s="76">
        <v>43796.853008560007</v>
      </c>
      <c r="AZ155" s="76">
        <v>46479.134154799998</v>
      </c>
      <c r="BA155" s="76">
        <v>47139.349429359994</v>
      </c>
      <c r="BB155" s="76">
        <v>47634.757918500007</v>
      </c>
      <c r="BC155" s="76">
        <v>47698.206493519996</v>
      </c>
      <c r="BD155" s="76">
        <v>50302.531251890003</v>
      </c>
    </row>
    <row r="156" spans="1:56" ht="18.75">
      <c r="A156" s="213"/>
      <c r="B156" s="46">
        <v>6</v>
      </c>
      <c r="C156" s="52" t="s">
        <v>46</v>
      </c>
      <c r="D156" s="13" t="s">
        <v>47</v>
      </c>
      <c r="E156" s="60">
        <v>0</v>
      </c>
      <c r="F156" s="70">
        <v>0</v>
      </c>
      <c r="G156" s="67">
        <v>0</v>
      </c>
      <c r="H156" s="70">
        <v>0</v>
      </c>
      <c r="I156" s="70">
        <v>0</v>
      </c>
      <c r="J156" s="70">
        <v>0</v>
      </c>
      <c r="K156" s="70">
        <v>0</v>
      </c>
      <c r="L156" s="70">
        <v>0</v>
      </c>
      <c r="M156" s="76">
        <v>0</v>
      </c>
      <c r="N156" s="76">
        <v>0</v>
      </c>
      <c r="O156" s="76">
        <v>0</v>
      </c>
      <c r="P156" s="76">
        <v>0</v>
      </c>
      <c r="Q156" s="76">
        <v>0</v>
      </c>
      <c r="R156" s="76">
        <v>0</v>
      </c>
      <c r="S156" s="76">
        <v>0</v>
      </c>
      <c r="T156" s="76">
        <v>0</v>
      </c>
      <c r="U156" s="73">
        <v>0</v>
      </c>
      <c r="V156" s="73">
        <v>0</v>
      </c>
      <c r="W156" s="73">
        <v>0</v>
      </c>
      <c r="X156" s="73">
        <v>0</v>
      </c>
      <c r="Y156" s="73">
        <v>0</v>
      </c>
      <c r="Z156" s="73">
        <v>0</v>
      </c>
      <c r="AA156" s="73">
        <v>0</v>
      </c>
      <c r="AB156" s="73">
        <v>0</v>
      </c>
      <c r="AC156" s="73">
        <v>0</v>
      </c>
      <c r="AD156" s="73">
        <v>0</v>
      </c>
      <c r="AE156" s="73">
        <v>0</v>
      </c>
      <c r="AF156" s="73">
        <v>0</v>
      </c>
      <c r="AG156" s="73">
        <v>0</v>
      </c>
      <c r="AH156" s="73">
        <v>0</v>
      </c>
      <c r="AI156" s="73">
        <v>0</v>
      </c>
      <c r="AJ156" s="76">
        <v>0</v>
      </c>
      <c r="AK156" s="76">
        <v>0</v>
      </c>
      <c r="AL156" s="76">
        <v>0</v>
      </c>
      <c r="AM156" s="76">
        <v>0</v>
      </c>
      <c r="AN156" s="76">
        <v>0</v>
      </c>
      <c r="AO156" s="76">
        <v>0</v>
      </c>
      <c r="AP156" s="76">
        <v>0</v>
      </c>
      <c r="AQ156" s="76">
        <v>0</v>
      </c>
      <c r="AR156" s="76">
        <v>0</v>
      </c>
      <c r="AS156" s="76"/>
      <c r="AT156" s="76"/>
      <c r="AU156" s="76"/>
      <c r="AV156" s="76"/>
      <c r="AW156" s="76"/>
      <c r="AX156" s="76"/>
      <c r="AY156" s="76"/>
      <c r="AZ156" s="76"/>
      <c r="BA156" s="76"/>
      <c r="BB156" s="76"/>
      <c r="BC156" s="76"/>
      <c r="BD156" s="76"/>
    </row>
    <row r="157" spans="1:56" ht="31.5">
      <c r="A157" s="213" t="s">
        <v>140</v>
      </c>
      <c r="B157" s="43"/>
      <c r="C157" s="54" t="s">
        <v>77</v>
      </c>
      <c r="D157" s="19" t="s">
        <v>78</v>
      </c>
      <c r="E157" s="58">
        <v>1069.43332188</v>
      </c>
      <c r="F157" s="68">
        <v>723.68181155999991</v>
      </c>
      <c r="G157" s="65">
        <v>655.03308527000002</v>
      </c>
      <c r="H157" s="68">
        <v>692.45693456000004</v>
      </c>
      <c r="I157" s="68">
        <v>657.83808526999997</v>
      </c>
      <c r="J157" s="68">
        <v>687.16916115000004</v>
      </c>
      <c r="K157" s="68">
        <v>829.91223296999999</v>
      </c>
      <c r="L157" s="68">
        <v>982.15867843000012</v>
      </c>
      <c r="M157" s="74">
        <v>939.66321944999993</v>
      </c>
      <c r="N157" s="74">
        <v>845.79842616999997</v>
      </c>
      <c r="O157" s="74">
        <v>847.04182618999994</v>
      </c>
      <c r="P157" s="74">
        <v>879.96745108000005</v>
      </c>
      <c r="Q157" s="74">
        <v>945.46571994999999</v>
      </c>
      <c r="R157" s="74">
        <v>928.99501095000005</v>
      </c>
      <c r="S157" s="74">
        <v>895.76415512999984</v>
      </c>
      <c r="T157" s="74">
        <v>1311.54141132</v>
      </c>
      <c r="U157" s="71">
        <v>1751.78998017</v>
      </c>
      <c r="V157" s="71">
        <v>2171.0916176099995</v>
      </c>
      <c r="W157" s="71">
        <v>2206.3944380799999</v>
      </c>
      <c r="X157" s="71">
        <v>2099.1763585399999</v>
      </c>
      <c r="Y157" s="71">
        <v>2488.4421620999997</v>
      </c>
      <c r="Z157" s="71">
        <v>2307.2479278000001</v>
      </c>
      <c r="AA157" s="71">
        <v>2255.26386383</v>
      </c>
      <c r="AB157" s="71">
        <v>2740.3240097299999</v>
      </c>
      <c r="AC157" s="71">
        <v>2892.9740960599997</v>
      </c>
      <c r="AD157" s="71">
        <v>2902.5048145400001</v>
      </c>
      <c r="AE157" s="71">
        <v>2850.9108401200006</v>
      </c>
      <c r="AF157" s="71">
        <v>2968.3403399199997</v>
      </c>
      <c r="AG157" s="71">
        <v>2925.2656749900002</v>
      </c>
      <c r="AH157" s="71">
        <v>2870.8179267199998</v>
      </c>
      <c r="AI157" s="71">
        <v>2937.7142566700004</v>
      </c>
      <c r="AJ157" s="74">
        <v>3008.2487561500002</v>
      </c>
      <c r="AK157" s="74">
        <v>3037.0707163800007</v>
      </c>
      <c r="AL157" s="74">
        <v>3073.5033642600006</v>
      </c>
      <c r="AM157" s="74">
        <v>3352.4048558600002</v>
      </c>
      <c r="AN157" s="74">
        <v>3205.9235077899993</v>
      </c>
      <c r="AO157" s="74">
        <v>3078.8796487899999</v>
      </c>
      <c r="AP157" s="74">
        <v>3118.3286045499999</v>
      </c>
      <c r="AQ157" s="74">
        <v>3113.5150401000005</v>
      </c>
      <c r="AR157" s="74">
        <v>3095.85517196</v>
      </c>
      <c r="AS157" s="74">
        <v>3018.3618014499998</v>
      </c>
      <c r="AT157" s="74">
        <v>3205.0747404800004</v>
      </c>
      <c r="AU157" s="74">
        <v>3105.13361016</v>
      </c>
      <c r="AV157" s="74">
        <v>3049.6166592300001</v>
      </c>
      <c r="AW157" s="74">
        <v>2811.7581362200003</v>
      </c>
      <c r="AX157" s="74">
        <v>2585.67464273</v>
      </c>
      <c r="AY157" s="74">
        <v>2538.2625650700002</v>
      </c>
      <c r="AZ157" s="74">
        <v>2665.7559727599996</v>
      </c>
      <c r="BA157" s="74">
        <v>2697.4294460900001</v>
      </c>
      <c r="BB157" s="74">
        <v>2501.0620492399999</v>
      </c>
      <c r="BC157" s="74">
        <v>2477.1688410799002</v>
      </c>
      <c r="BD157" s="74">
        <v>2396.6363533398999</v>
      </c>
    </row>
    <row r="158" spans="1:56" ht="18.75">
      <c r="A158" s="213"/>
      <c r="B158" s="46">
        <v>1</v>
      </c>
      <c r="C158" s="52" t="s">
        <v>30</v>
      </c>
      <c r="D158" s="7" t="s">
        <v>31</v>
      </c>
      <c r="E158" s="60">
        <v>916.2980278</v>
      </c>
      <c r="F158" s="70">
        <v>571.77151747999994</v>
      </c>
      <c r="G158" s="67">
        <v>504.00479118999999</v>
      </c>
      <c r="H158" s="70">
        <v>542.02864048000004</v>
      </c>
      <c r="I158" s="70">
        <v>506.38279118999998</v>
      </c>
      <c r="J158" s="70">
        <v>557.66586706999999</v>
      </c>
      <c r="K158" s="70">
        <v>700.40893888999994</v>
      </c>
      <c r="L158" s="70">
        <v>847.92641199000013</v>
      </c>
      <c r="M158" s="75">
        <v>805.43095300999994</v>
      </c>
      <c r="N158" s="75">
        <v>729.06615972999998</v>
      </c>
      <c r="O158" s="75">
        <v>732.30935975</v>
      </c>
      <c r="P158" s="75">
        <v>709.15890463000005</v>
      </c>
      <c r="Q158" s="75">
        <v>776.65697349999994</v>
      </c>
      <c r="R158" s="75">
        <v>762.1962145</v>
      </c>
      <c r="S158" s="75">
        <v>779.24651104999987</v>
      </c>
      <c r="T158" s="75">
        <v>1177.70640116</v>
      </c>
      <c r="U158" s="72">
        <v>1627.9451537800001</v>
      </c>
      <c r="V158" s="72">
        <v>2052.4619457999997</v>
      </c>
      <c r="W158" s="72">
        <v>2097.7792062600001</v>
      </c>
      <c r="X158" s="72">
        <v>2054.2364635899999</v>
      </c>
      <c r="Y158" s="72">
        <v>2444.5469712899999</v>
      </c>
      <c r="Z158" s="72">
        <v>2266.9642788900001</v>
      </c>
      <c r="AA158" s="72">
        <v>2140.2735788800001</v>
      </c>
      <c r="AB158" s="72">
        <v>2625.8993039500001</v>
      </c>
      <c r="AC158" s="72">
        <v>2808.2760960599999</v>
      </c>
      <c r="AD158" s="72">
        <v>2818.4348145399999</v>
      </c>
      <c r="AE158" s="72">
        <v>2766.8408401200004</v>
      </c>
      <c r="AF158" s="72">
        <v>2884.3793030699999</v>
      </c>
      <c r="AG158" s="72">
        <v>2766.55267499</v>
      </c>
      <c r="AH158" s="72">
        <v>2712.7699267199996</v>
      </c>
      <c r="AI158" s="72">
        <v>2781.0282566700002</v>
      </c>
      <c r="AJ158" s="75">
        <v>2807.7257561500001</v>
      </c>
      <c r="AK158" s="75">
        <v>2841.0131821300006</v>
      </c>
      <c r="AL158" s="75">
        <v>2917.5143642600005</v>
      </c>
      <c r="AM158" s="75">
        <v>3198.5848558600001</v>
      </c>
      <c r="AN158" s="75">
        <v>3052.8525077899994</v>
      </c>
      <c r="AO158" s="75">
        <v>2926.56964879</v>
      </c>
      <c r="AP158" s="75">
        <v>2713.48060455</v>
      </c>
      <c r="AQ158" s="75">
        <v>2542.7258539000004</v>
      </c>
      <c r="AR158" s="75">
        <v>2529.9950671500001</v>
      </c>
      <c r="AS158" s="75">
        <v>2433.6358070400001</v>
      </c>
      <c r="AT158" s="75">
        <v>2652.7691139600001</v>
      </c>
      <c r="AU158" s="75">
        <v>2435.12945713</v>
      </c>
      <c r="AV158" s="75">
        <v>2352.9241958500002</v>
      </c>
      <c r="AW158" s="75">
        <v>2313.9114774600002</v>
      </c>
      <c r="AX158" s="75">
        <v>2073.8127395299998</v>
      </c>
      <c r="AY158" s="75">
        <v>2027.8658314500001</v>
      </c>
      <c r="AZ158" s="75">
        <v>2130.3642773799997</v>
      </c>
      <c r="BA158" s="75">
        <v>1933.58862099</v>
      </c>
      <c r="BB158" s="75">
        <v>1905.8268956100001</v>
      </c>
      <c r="BC158" s="75">
        <v>1881.9448365999001</v>
      </c>
      <c r="BD158" s="75">
        <v>1801.9890549999</v>
      </c>
    </row>
    <row r="159" spans="1:56" ht="18.75">
      <c r="A159" s="213"/>
      <c r="B159" s="46" t="s">
        <v>117</v>
      </c>
      <c r="C159" s="53" t="s">
        <v>32</v>
      </c>
      <c r="D159" s="13" t="s">
        <v>33</v>
      </c>
      <c r="E159" s="60">
        <v>4.4000000000000004</v>
      </c>
      <c r="F159" s="70">
        <v>0</v>
      </c>
      <c r="G159" s="67">
        <v>0</v>
      </c>
      <c r="H159" s="70">
        <v>0</v>
      </c>
      <c r="I159" s="70">
        <v>0</v>
      </c>
      <c r="J159" s="70">
        <v>101.01593956000001</v>
      </c>
      <c r="K159" s="70">
        <v>100</v>
      </c>
      <c r="L159" s="70">
        <v>91.036333340000013</v>
      </c>
      <c r="M159" s="76">
        <v>83.802445900000009</v>
      </c>
      <c r="N159" s="76">
        <v>74.08311581000001</v>
      </c>
      <c r="O159" s="76">
        <v>65.606184040000002</v>
      </c>
      <c r="P159" s="76">
        <v>137.05546164</v>
      </c>
      <c r="Q159" s="76">
        <v>133.55764024000001</v>
      </c>
      <c r="R159" s="76">
        <v>124.66320383999999</v>
      </c>
      <c r="S159" s="76">
        <v>124.51678604999999</v>
      </c>
      <c r="T159" s="76">
        <v>12.93911027</v>
      </c>
      <c r="U159" s="73">
        <v>12.24173051</v>
      </c>
      <c r="V159" s="73">
        <v>102.09380600999999</v>
      </c>
      <c r="W159" s="73">
        <v>100.14821267000001</v>
      </c>
      <c r="X159" s="73">
        <v>100</v>
      </c>
      <c r="Y159" s="73">
        <v>100</v>
      </c>
      <c r="Z159" s="73">
        <v>75.976712329999998</v>
      </c>
      <c r="AA159" s="73">
        <v>3.7999999999999999E-33</v>
      </c>
      <c r="AB159" s="73">
        <v>54</v>
      </c>
      <c r="AC159" s="73">
        <v>52.888888890000004</v>
      </c>
      <c r="AD159" s="73">
        <v>51.777777780000001</v>
      </c>
      <c r="AE159" s="73">
        <v>50.666666669999998</v>
      </c>
      <c r="AF159" s="73">
        <v>55.055555560000002</v>
      </c>
      <c r="AG159" s="73">
        <v>53.066444449999999</v>
      </c>
      <c r="AH159" s="73">
        <v>51.744541500000004</v>
      </c>
      <c r="AI159" s="73">
        <v>49.1300606</v>
      </c>
      <c r="AJ159" s="76">
        <v>2.3955604299999997</v>
      </c>
      <c r="AK159" s="76">
        <v>1.83868191</v>
      </c>
      <c r="AL159" s="76">
        <v>2.4367591499999994</v>
      </c>
      <c r="AM159" s="76">
        <v>7.2267901200000004</v>
      </c>
      <c r="AN159" s="76">
        <v>5.4948674200000003</v>
      </c>
      <c r="AO159" s="76">
        <v>4.99364352</v>
      </c>
      <c r="AP159" s="76">
        <v>3.9832368799999998</v>
      </c>
      <c r="AQ159" s="76">
        <v>3.5363106800000002</v>
      </c>
      <c r="AR159" s="76">
        <v>3.1154000399999999</v>
      </c>
      <c r="AS159" s="76">
        <v>82.105336649999998</v>
      </c>
      <c r="AT159" s="76">
        <v>251.69577172999999</v>
      </c>
      <c r="AU159" s="76">
        <v>251.42668032999998</v>
      </c>
      <c r="AV159" s="76">
        <v>250.98153202</v>
      </c>
      <c r="AW159" s="76">
        <v>250.62663166000002</v>
      </c>
      <c r="AX159" s="76">
        <v>249.99960702999999</v>
      </c>
      <c r="AY159" s="76">
        <v>199.99982571000001</v>
      </c>
      <c r="AZ159" s="76">
        <v>199.99964399000001</v>
      </c>
      <c r="BA159" s="76">
        <v>0</v>
      </c>
      <c r="BB159" s="76">
        <v>0</v>
      </c>
      <c r="BC159" s="76">
        <v>0</v>
      </c>
      <c r="BD159" s="76">
        <v>0</v>
      </c>
    </row>
    <row r="160" spans="1:56" ht="18.75">
      <c r="A160" s="213"/>
      <c r="B160" s="46" t="s">
        <v>118</v>
      </c>
      <c r="C160" s="53" t="s">
        <v>34</v>
      </c>
      <c r="D160" s="13" t="s">
        <v>35</v>
      </c>
      <c r="E160" s="60">
        <v>808.26027885999997</v>
      </c>
      <c r="F160" s="70">
        <v>439.07259678999998</v>
      </c>
      <c r="G160" s="67">
        <v>386.26077471999997</v>
      </c>
      <c r="H160" s="70">
        <v>340.60469816</v>
      </c>
      <c r="I160" s="70">
        <v>388.38077471999998</v>
      </c>
      <c r="J160" s="70">
        <v>293.37295631000001</v>
      </c>
      <c r="K160" s="70">
        <v>278.92521314999999</v>
      </c>
      <c r="L160" s="70">
        <v>442.24425350000001</v>
      </c>
      <c r="M160" s="76">
        <v>416.02952230999995</v>
      </c>
      <c r="N160" s="76">
        <v>354.98776080000005</v>
      </c>
      <c r="O160" s="76">
        <v>370.05175508000002</v>
      </c>
      <c r="P160" s="76">
        <v>347.37134488000004</v>
      </c>
      <c r="Q160" s="76">
        <v>401.91552339999998</v>
      </c>
      <c r="R160" s="76">
        <v>400.44175096999993</v>
      </c>
      <c r="S160" s="76">
        <v>432.28524503999995</v>
      </c>
      <c r="T160" s="76">
        <v>766.13067702000001</v>
      </c>
      <c r="U160" s="73">
        <v>960.41653660999998</v>
      </c>
      <c r="V160" s="73">
        <v>1297.7660527499997</v>
      </c>
      <c r="W160" s="73">
        <v>1346.82749814</v>
      </c>
      <c r="X160" s="73">
        <v>1305.44068444</v>
      </c>
      <c r="Y160" s="73">
        <v>1285.5459414299999</v>
      </c>
      <c r="Z160" s="73">
        <v>1258.8776483000001</v>
      </c>
      <c r="AA160" s="73">
        <v>1196.74504727</v>
      </c>
      <c r="AB160" s="73">
        <v>1130.4213222999999</v>
      </c>
      <c r="AC160" s="73">
        <v>1300.39148651</v>
      </c>
      <c r="AD160" s="73">
        <v>1322.8927117500002</v>
      </c>
      <c r="AE160" s="73">
        <v>1461.8582270700001</v>
      </c>
      <c r="AF160" s="73">
        <v>1582.92291574</v>
      </c>
      <c r="AG160" s="73">
        <v>1482.0971788400002</v>
      </c>
      <c r="AH160" s="73">
        <v>1442.61937031</v>
      </c>
      <c r="AI160" s="73">
        <v>1521.4646093100002</v>
      </c>
      <c r="AJ160" s="76">
        <v>1619.1115560399999</v>
      </c>
      <c r="AK160" s="76">
        <v>1661.9271176300003</v>
      </c>
      <c r="AL160" s="76">
        <v>1588.9873824200004</v>
      </c>
      <c r="AM160" s="76">
        <v>1654.6429725400001</v>
      </c>
      <c r="AN160" s="76">
        <v>1516.4571588999997</v>
      </c>
      <c r="AO160" s="76">
        <v>1400.52739124</v>
      </c>
      <c r="AP160" s="76">
        <v>1450.9257168900001</v>
      </c>
      <c r="AQ160" s="76">
        <v>1290.0002141300001</v>
      </c>
      <c r="AR160" s="76">
        <v>1409.16793691</v>
      </c>
      <c r="AS160" s="76">
        <v>1287.9017089299998</v>
      </c>
      <c r="AT160" s="76">
        <v>1316.1037653599999</v>
      </c>
      <c r="AU160" s="76">
        <v>1102.1240201599999</v>
      </c>
      <c r="AV160" s="76">
        <v>1036.6653386400001</v>
      </c>
      <c r="AW160" s="76">
        <v>1024.25573472</v>
      </c>
      <c r="AX160" s="76">
        <v>871.08727584999997</v>
      </c>
      <c r="AY160" s="76">
        <v>879.12148334000005</v>
      </c>
      <c r="AZ160" s="76">
        <v>832.54059397000003</v>
      </c>
      <c r="BA160" s="76">
        <v>724.56054416999996</v>
      </c>
      <c r="BB160" s="76">
        <v>716.96400484000003</v>
      </c>
      <c r="BC160" s="76">
        <v>701.17068996</v>
      </c>
      <c r="BD160" s="76">
        <v>626.80967479000003</v>
      </c>
    </row>
    <row r="161" spans="1:56" ht="18.75">
      <c r="A161" s="213"/>
      <c r="B161" s="46" t="s">
        <v>119</v>
      </c>
      <c r="C161" s="53" t="s">
        <v>36</v>
      </c>
      <c r="D161" s="13" t="s">
        <v>37</v>
      </c>
      <c r="E161" s="60">
        <v>103.63774894000001</v>
      </c>
      <c r="F161" s="70">
        <v>132.69892068999999</v>
      </c>
      <c r="G161" s="67">
        <v>117.74401647000001</v>
      </c>
      <c r="H161" s="70">
        <v>201.42394232000001</v>
      </c>
      <c r="I161" s="70">
        <v>118.00201647</v>
      </c>
      <c r="J161" s="70">
        <v>163.27697120000002</v>
      </c>
      <c r="K161" s="70">
        <v>321.48372574000001</v>
      </c>
      <c r="L161" s="70">
        <v>314.64582515000001</v>
      </c>
      <c r="M161" s="76">
        <v>305.59898479999998</v>
      </c>
      <c r="N161" s="76">
        <v>299.99528312000001</v>
      </c>
      <c r="O161" s="76">
        <v>296.65142062999996</v>
      </c>
      <c r="P161" s="76">
        <v>224.73209810999998</v>
      </c>
      <c r="Q161" s="76">
        <v>241.18380986</v>
      </c>
      <c r="R161" s="76">
        <v>237.09125968999996</v>
      </c>
      <c r="S161" s="76">
        <v>222.44447995999997</v>
      </c>
      <c r="T161" s="76">
        <v>398.63661386999996</v>
      </c>
      <c r="U161" s="73">
        <v>655.28688666000005</v>
      </c>
      <c r="V161" s="73">
        <v>652.60208704000001</v>
      </c>
      <c r="W161" s="73">
        <v>650.80349545000001</v>
      </c>
      <c r="X161" s="73">
        <v>648.79577914999993</v>
      </c>
      <c r="Y161" s="73">
        <v>1059.00102986</v>
      </c>
      <c r="Z161" s="73">
        <v>932.10991826000009</v>
      </c>
      <c r="AA161" s="73">
        <v>943.52853160999996</v>
      </c>
      <c r="AB161" s="73">
        <v>1441.4779816499999</v>
      </c>
      <c r="AC161" s="73">
        <v>1454.99572066</v>
      </c>
      <c r="AD161" s="73">
        <v>1443.76432501</v>
      </c>
      <c r="AE161" s="73">
        <v>1254.31594638</v>
      </c>
      <c r="AF161" s="73">
        <v>1246.40083177</v>
      </c>
      <c r="AG161" s="73">
        <v>1231.3890517</v>
      </c>
      <c r="AH161" s="73">
        <v>1218.4060149099998</v>
      </c>
      <c r="AI161" s="73">
        <v>1210.43358676</v>
      </c>
      <c r="AJ161" s="76">
        <v>1186.21863968</v>
      </c>
      <c r="AK161" s="76">
        <v>1177.2473825900001</v>
      </c>
      <c r="AL161" s="76">
        <v>1326.09022269</v>
      </c>
      <c r="AM161" s="76">
        <v>1536.7150932</v>
      </c>
      <c r="AN161" s="76">
        <v>1530.9004814699999</v>
      </c>
      <c r="AO161" s="76">
        <v>1521.04861403</v>
      </c>
      <c r="AP161" s="76">
        <v>1258.57165078</v>
      </c>
      <c r="AQ161" s="76">
        <v>1249.18932909</v>
      </c>
      <c r="AR161" s="76">
        <v>1117.7117301999999</v>
      </c>
      <c r="AS161" s="76">
        <v>1063.6287614600001</v>
      </c>
      <c r="AT161" s="76">
        <v>1084.9695768700001</v>
      </c>
      <c r="AU161" s="76">
        <v>1081.5787566400002</v>
      </c>
      <c r="AV161" s="76">
        <v>1065.2773251900001</v>
      </c>
      <c r="AW161" s="76">
        <v>1039.0291110800001</v>
      </c>
      <c r="AX161" s="76">
        <v>952.72585665000008</v>
      </c>
      <c r="AY161" s="76">
        <v>948.74452240000005</v>
      </c>
      <c r="AZ161" s="76">
        <v>1097.8240394199997</v>
      </c>
      <c r="BA161" s="76">
        <v>1209.02807682</v>
      </c>
      <c r="BB161" s="76">
        <v>1188.8628907700001</v>
      </c>
      <c r="BC161" s="76">
        <v>1180.7741466399002</v>
      </c>
      <c r="BD161" s="76">
        <v>1175.1793802099</v>
      </c>
    </row>
    <row r="162" spans="1:56" ht="18.75">
      <c r="A162" s="213"/>
      <c r="B162" s="46">
        <v>2</v>
      </c>
      <c r="C162" s="52" t="s">
        <v>38</v>
      </c>
      <c r="D162" s="15" t="s">
        <v>39</v>
      </c>
      <c r="E162" s="60">
        <v>61.621294079999998</v>
      </c>
      <c r="F162" s="70">
        <v>60.39629407999999</v>
      </c>
      <c r="G162" s="67">
        <v>59.514294079999999</v>
      </c>
      <c r="H162" s="70">
        <v>20.925000000000001</v>
      </c>
      <c r="I162" s="70">
        <v>59.941294079999992</v>
      </c>
      <c r="J162" s="70">
        <v>0</v>
      </c>
      <c r="K162" s="70">
        <v>0</v>
      </c>
      <c r="L162" s="70">
        <v>5.5989723600000003</v>
      </c>
      <c r="M162" s="76">
        <v>5.5989723600000003</v>
      </c>
      <c r="N162" s="76">
        <v>5.5989723600000003</v>
      </c>
      <c r="O162" s="76">
        <v>5.5989723600000003</v>
      </c>
      <c r="P162" s="76">
        <v>63.675052369999996</v>
      </c>
      <c r="Q162" s="76">
        <v>63.675052369999996</v>
      </c>
      <c r="R162" s="76">
        <v>63.675052369999996</v>
      </c>
      <c r="S162" s="76">
        <v>55</v>
      </c>
      <c r="T162" s="76">
        <v>74.466966079999992</v>
      </c>
      <c r="U162" s="73">
        <v>71.936482910000009</v>
      </c>
      <c r="V162" s="73">
        <v>66.721671810000004</v>
      </c>
      <c r="W162" s="73">
        <v>56.707231819999997</v>
      </c>
      <c r="X162" s="73">
        <v>44.939894949999996</v>
      </c>
      <c r="Y162" s="73">
        <v>43.895190810000003</v>
      </c>
      <c r="Z162" s="73">
        <v>40.283648909999997</v>
      </c>
      <c r="AA162" s="73">
        <v>114.99028495000002</v>
      </c>
      <c r="AB162" s="73">
        <v>114.42470578</v>
      </c>
      <c r="AC162" s="73">
        <v>84.697999999999993</v>
      </c>
      <c r="AD162" s="73">
        <v>84.07</v>
      </c>
      <c r="AE162" s="73">
        <v>84.07</v>
      </c>
      <c r="AF162" s="73">
        <v>83.961036849999999</v>
      </c>
      <c r="AG162" s="73">
        <v>158.71299999999999</v>
      </c>
      <c r="AH162" s="73">
        <v>7.3</v>
      </c>
      <c r="AI162" s="73">
        <v>5.9379999999999997</v>
      </c>
      <c r="AJ162" s="76">
        <v>49.774999999999999</v>
      </c>
      <c r="AK162" s="76">
        <v>45.309534249999999</v>
      </c>
      <c r="AL162" s="76">
        <v>5.2409999999999997</v>
      </c>
      <c r="AM162" s="76">
        <v>3.0720000000000001</v>
      </c>
      <c r="AN162" s="76">
        <v>2.323</v>
      </c>
      <c r="AO162" s="76">
        <v>1.5620000000000001</v>
      </c>
      <c r="AP162" s="76">
        <v>254.1</v>
      </c>
      <c r="AQ162" s="76">
        <v>420.04118620000003</v>
      </c>
      <c r="AR162" s="76">
        <v>415.11210480999995</v>
      </c>
      <c r="AS162" s="76">
        <v>420.31219376999996</v>
      </c>
      <c r="AT162" s="76">
        <v>388.19182588000001</v>
      </c>
      <c r="AU162" s="76">
        <v>478.97752860000003</v>
      </c>
      <c r="AV162" s="76">
        <v>399.19527271999999</v>
      </c>
      <c r="AW162" s="76">
        <v>203.99815705</v>
      </c>
      <c r="AX162" s="76">
        <v>258.86920479000003</v>
      </c>
      <c r="AY162" s="76">
        <v>258.09634167000002</v>
      </c>
      <c r="AZ162" s="76">
        <v>270.69632882999997</v>
      </c>
      <c r="BA162" s="76">
        <v>500.19525854999995</v>
      </c>
      <c r="BB162" s="76">
        <v>285.33183711000004</v>
      </c>
      <c r="BC162" s="76">
        <v>193.66665399999999</v>
      </c>
      <c r="BD162" s="76">
        <v>193.08994786</v>
      </c>
    </row>
    <row r="163" spans="1:56" ht="18.75">
      <c r="A163" s="213"/>
      <c r="B163" s="46">
        <v>3</v>
      </c>
      <c r="C163" s="52" t="s">
        <v>120</v>
      </c>
      <c r="D163" s="15" t="s">
        <v>121</v>
      </c>
      <c r="E163" s="60">
        <v>0</v>
      </c>
      <c r="F163" s="70">
        <v>0</v>
      </c>
      <c r="G163" s="67">
        <v>0</v>
      </c>
      <c r="H163" s="70">
        <v>37.989294080000001</v>
      </c>
      <c r="I163" s="70">
        <v>0</v>
      </c>
      <c r="J163" s="70">
        <v>37.989294080000001</v>
      </c>
      <c r="K163" s="70">
        <v>0</v>
      </c>
      <c r="L163" s="70">
        <v>0</v>
      </c>
      <c r="M163" s="76">
        <v>0</v>
      </c>
      <c r="N163" s="76">
        <v>0</v>
      </c>
      <c r="O163" s="76">
        <v>0</v>
      </c>
      <c r="P163" s="76">
        <v>0</v>
      </c>
      <c r="Q163" s="76">
        <v>0</v>
      </c>
      <c r="R163" s="76">
        <v>3.7999999999999999E-33</v>
      </c>
      <c r="S163" s="76">
        <v>3.7999999999999999E-33</v>
      </c>
      <c r="T163" s="76">
        <v>3.7999999999999999E-33</v>
      </c>
      <c r="U163" s="73">
        <v>3.7999999999999999E-33</v>
      </c>
      <c r="V163" s="73">
        <v>3.7999999999999999E-33</v>
      </c>
      <c r="W163" s="73">
        <v>3.7999999999999999E-33</v>
      </c>
      <c r="X163" s="73">
        <v>3.7999999999999999E-33</v>
      </c>
      <c r="Y163" s="73">
        <v>3.7999999999999999E-33</v>
      </c>
      <c r="Z163" s="73">
        <v>3.7999999999999999E-33</v>
      </c>
      <c r="AA163" s="73">
        <v>3.7999999999999999E-33</v>
      </c>
      <c r="AB163" s="73">
        <v>3.7999999999999999E-33</v>
      </c>
      <c r="AC163" s="73">
        <v>3.7999999999999999E-33</v>
      </c>
      <c r="AD163" s="73">
        <v>3.7999999999999999E-33</v>
      </c>
      <c r="AE163" s="73">
        <v>3.7999999999999999E-33</v>
      </c>
      <c r="AF163" s="73">
        <v>3.7999999999999999E-33</v>
      </c>
      <c r="AG163" s="73">
        <v>3.7999999999999999E-33</v>
      </c>
      <c r="AH163" s="73">
        <v>150.74799999999999</v>
      </c>
      <c r="AI163" s="73">
        <v>150.74799999999999</v>
      </c>
      <c r="AJ163" s="76">
        <v>150.74799999999999</v>
      </c>
      <c r="AK163" s="76">
        <v>0</v>
      </c>
      <c r="AL163" s="76">
        <v>0</v>
      </c>
      <c r="AM163" s="76">
        <v>0</v>
      </c>
      <c r="AN163" s="76">
        <v>0</v>
      </c>
      <c r="AO163" s="76">
        <v>0</v>
      </c>
      <c r="AP163" s="76">
        <v>0</v>
      </c>
      <c r="AQ163" s="76">
        <v>0</v>
      </c>
      <c r="AR163" s="76">
        <v>0</v>
      </c>
      <c r="AS163" s="76">
        <v>13.66580064</v>
      </c>
      <c r="AT163" s="76">
        <v>13.36580064</v>
      </c>
      <c r="AU163" s="76">
        <v>40.278624429999994</v>
      </c>
      <c r="AV163" s="76">
        <v>146.74919065999998</v>
      </c>
      <c r="AW163" s="76">
        <v>143.10050171</v>
      </c>
      <c r="AX163" s="76">
        <v>102.24469841</v>
      </c>
      <c r="AY163" s="76">
        <v>101.55239195</v>
      </c>
      <c r="AZ163" s="76">
        <v>113.94736654999998</v>
      </c>
      <c r="BA163" s="76">
        <v>112.89756654999999</v>
      </c>
      <c r="BB163" s="76">
        <v>159.15531651999999</v>
      </c>
      <c r="BC163" s="76">
        <v>250.80935047999998</v>
      </c>
      <c r="BD163" s="76">
        <v>250.80935047999998</v>
      </c>
    </row>
    <row r="164" spans="1:56" ht="18.75">
      <c r="A164" s="213"/>
      <c r="B164" s="46">
        <v>4</v>
      </c>
      <c r="C164" s="52" t="s">
        <v>122</v>
      </c>
      <c r="D164" s="15" t="s">
        <v>123</v>
      </c>
      <c r="E164" s="60">
        <v>91.513999999999996</v>
      </c>
      <c r="F164" s="70">
        <v>91.513999999999996</v>
      </c>
      <c r="G164" s="67">
        <v>0</v>
      </c>
      <c r="H164" s="70">
        <v>0</v>
      </c>
      <c r="I164" s="70">
        <v>0</v>
      </c>
      <c r="J164" s="70">
        <v>0</v>
      </c>
      <c r="K164" s="70">
        <v>37.989294080000001</v>
      </c>
      <c r="L164" s="70">
        <v>37.119294079999996</v>
      </c>
      <c r="M164" s="76">
        <v>37.119294079999996</v>
      </c>
      <c r="N164" s="76">
        <v>19.61929408</v>
      </c>
      <c r="O164" s="76">
        <v>17.619494079999999</v>
      </c>
      <c r="P164" s="76">
        <v>15.619494080000001</v>
      </c>
      <c r="Q164" s="76">
        <v>13.619694079999999</v>
      </c>
      <c r="R164" s="76">
        <v>11.609744079999999</v>
      </c>
      <c r="S164" s="76">
        <v>9.6096440799999989</v>
      </c>
      <c r="T164" s="76">
        <v>7.4600440799999994</v>
      </c>
      <c r="U164" s="73">
        <v>3.7999999999999999E-33</v>
      </c>
      <c r="V164" s="73">
        <v>3.7999999999999999E-33</v>
      </c>
      <c r="W164" s="73">
        <v>3.7999999999999999E-33</v>
      </c>
      <c r="X164" s="73">
        <v>3.7999999999999999E-33</v>
      </c>
      <c r="Y164" s="73">
        <v>3.7999999999999999E-33</v>
      </c>
      <c r="Z164" s="73">
        <v>3.7999999999999999E-33</v>
      </c>
      <c r="AA164" s="73">
        <v>3.7999999999999999E-33</v>
      </c>
      <c r="AB164" s="73">
        <v>3.7999999999999999E-33</v>
      </c>
      <c r="AC164" s="73">
        <v>3.7999999999999999E-33</v>
      </c>
      <c r="AD164" s="73">
        <v>3.7999999999999999E-33</v>
      </c>
      <c r="AE164" s="73">
        <v>3.7999999999999999E-33</v>
      </c>
      <c r="AF164" s="73">
        <v>3.7999999999999999E-33</v>
      </c>
      <c r="AG164" s="73">
        <v>3.7999999999999999E-33</v>
      </c>
      <c r="AH164" s="73">
        <v>3.7999999999999999E-33</v>
      </c>
      <c r="AI164" s="73">
        <v>0</v>
      </c>
      <c r="AJ164" s="76">
        <v>0</v>
      </c>
      <c r="AK164" s="76">
        <v>150.74799999999999</v>
      </c>
      <c r="AL164" s="76">
        <v>150.74799999999999</v>
      </c>
      <c r="AM164" s="76">
        <v>150.74799999999999</v>
      </c>
      <c r="AN164" s="76">
        <v>150.74799999999999</v>
      </c>
      <c r="AO164" s="76">
        <v>150.74799999999999</v>
      </c>
      <c r="AP164" s="76">
        <v>150.74799999999999</v>
      </c>
      <c r="AQ164" s="76">
        <v>0</v>
      </c>
      <c r="AR164" s="76">
        <v>0</v>
      </c>
      <c r="AS164" s="76">
        <v>0</v>
      </c>
      <c r="AT164" s="76">
        <v>0</v>
      </c>
      <c r="AU164" s="76">
        <v>0</v>
      </c>
      <c r="AV164" s="76">
        <v>0</v>
      </c>
      <c r="AW164" s="76">
        <v>0</v>
      </c>
      <c r="AX164" s="76">
        <v>0</v>
      </c>
      <c r="AY164" s="76">
        <v>0</v>
      </c>
      <c r="AZ164" s="76">
        <v>0</v>
      </c>
      <c r="BA164" s="76">
        <v>0</v>
      </c>
      <c r="BB164" s="76">
        <v>0</v>
      </c>
      <c r="BC164" s="76">
        <v>0</v>
      </c>
      <c r="BD164" s="76">
        <v>0</v>
      </c>
    </row>
    <row r="165" spans="1:56" ht="18.75">
      <c r="A165" s="213"/>
      <c r="B165" s="46">
        <v>5</v>
      </c>
      <c r="C165" s="52" t="s">
        <v>124</v>
      </c>
      <c r="D165" s="15" t="s">
        <v>125</v>
      </c>
      <c r="E165" s="60">
        <v>0</v>
      </c>
      <c r="F165" s="70">
        <v>0</v>
      </c>
      <c r="G165" s="67">
        <v>91.513999999999996</v>
      </c>
      <c r="H165" s="70">
        <v>91.513999999999996</v>
      </c>
      <c r="I165" s="70">
        <v>91.513999999999996</v>
      </c>
      <c r="J165" s="70">
        <v>91.513999999999996</v>
      </c>
      <c r="K165" s="70">
        <v>91.513999999999996</v>
      </c>
      <c r="L165" s="70">
        <v>91.513999999999996</v>
      </c>
      <c r="M165" s="76">
        <v>91.513999999999996</v>
      </c>
      <c r="N165" s="76">
        <v>91.513999999999996</v>
      </c>
      <c r="O165" s="76">
        <v>91.513999999999996</v>
      </c>
      <c r="P165" s="76">
        <v>91.513999999999996</v>
      </c>
      <c r="Q165" s="76">
        <v>91.513999999999996</v>
      </c>
      <c r="R165" s="76">
        <v>91.513999999999996</v>
      </c>
      <c r="S165" s="76">
        <v>51.908000000000001</v>
      </c>
      <c r="T165" s="76">
        <v>51.908000000000001</v>
      </c>
      <c r="U165" s="73">
        <v>51.908343479999999</v>
      </c>
      <c r="V165" s="73">
        <v>51.908000000000001</v>
      </c>
      <c r="W165" s="73">
        <v>51.908000000000001</v>
      </c>
      <c r="X165" s="73">
        <v>3.7999999999999999E-33</v>
      </c>
      <c r="Y165" s="73">
        <v>3.7999999999999999E-33</v>
      </c>
      <c r="Z165" s="73">
        <v>3.7999999999999999E-33</v>
      </c>
      <c r="AA165" s="73">
        <v>3.7999999999999999E-33</v>
      </c>
      <c r="AB165" s="73">
        <v>3.7999999999999999E-33</v>
      </c>
      <c r="AC165" s="73">
        <v>3.7999999999999999E-33</v>
      </c>
      <c r="AD165" s="73">
        <v>3.7999999999999999E-33</v>
      </c>
      <c r="AE165" s="73">
        <v>3.7999999999999999E-33</v>
      </c>
      <c r="AF165" s="73">
        <v>3.7999999999999999E-33</v>
      </c>
      <c r="AG165" s="73">
        <v>3.7999999999999999E-33</v>
      </c>
      <c r="AH165" s="73">
        <v>3.7999999999999999E-33</v>
      </c>
      <c r="AI165" s="73">
        <v>0</v>
      </c>
      <c r="AJ165" s="76">
        <v>0</v>
      </c>
      <c r="AK165" s="76">
        <v>0</v>
      </c>
      <c r="AL165" s="76">
        <v>0</v>
      </c>
      <c r="AM165" s="76">
        <v>0</v>
      </c>
      <c r="AN165" s="76">
        <v>0</v>
      </c>
      <c r="AO165" s="76">
        <v>0</v>
      </c>
      <c r="AP165" s="76">
        <v>0</v>
      </c>
      <c r="AQ165" s="76">
        <v>150.74799999999999</v>
      </c>
      <c r="AR165" s="76">
        <v>150.74799999999999</v>
      </c>
      <c r="AS165" s="76">
        <v>150.74799999999999</v>
      </c>
      <c r="AT165" s="76">
        <v>150.74799999999999</v>
      </c>
      <c r="AU165" s="76">
        <v>150.74799999999999</v>
      </c>
      <c r="AV165" s="76">
        <v>150.74799999999999</v>
      </c>
      <c r="AW165" s="76">
        <v>150.74799999999999</v>
      </c>
      <c r="AX165" s="76">
        <v>150.74799999999999</v>
      </c>
      <c r="AY165" s="76">
        <v>150.74799999999999</v>
      </c>
      <c r="AZ165" s="76">
        <v>150.74799999999999</v>
      </c>
      <c r="BA165" s="76">
        <v>150.74799999999999</v>
      </c>
      <c r="BB165" s="76">
        <v>150.74799999999999</v>
      </c>
      <c r="BC165" s="76">
        <v>150.74799999999999</v>
      </c>
      <c r="BD165" s="76">
        <v>150.74799999999999</v>
      </c>
    </row>
    <row r="166" spans="1:56" ht="18.75">
      <c r="A166" s="213"/>
      <c r="B166" s="46">
        <v>6</v>
      </c>
      <c r="C166" s="52" t="s">
        <v>46</v>
      </c>
      <c r="D166" s="13" t="s">
        <v>47</v>
      </c>
      <c r="E166" s="60">
        <v>0</v>
      </c>
      <c r="F166" s="70">
        <v>0</v>
      </c>
      <c r="G166" s="67">
        <v>0</v>
      </c>
      <c r="H166" s="70">
        <v>0</v>
      </c>
      <c r="I166" s="70">
        <v>0</v>
      </c>
      <c r="J166" s="70">
        <v>0</v>
      </c>
      <c r="K166" s="70">
        <v>0</v>
      </c>
      <c r="L166" s="70">
        <v>0</v>
      </c>
      <c r="M166" s="76">
        <v>0</v>
      </c>
      <c r="N166" s="76">
        <v>0</v>
      </c>
      <c r="O166" s="76">
        <v>0</v>
      </c>
      <c r="P166" s="76">
        <v>0</v>
      </c>
      <c r="Q166" s="76">
        <v>0</v>
      </c>
      <c r="R166" s="76">
        <v>0</v>
      </c>
      <c r="S166" s="76">
        <v>0</v>
      </c>
      <c r="T166" s="76">
        <v>0</v>
      </c>
      <c r="U166" s="73">
        <v>0</v>
      </c>
      <c r="V166" s="73">
        <v>0</v>
      </c>
      <c r="W166" s="73">
        <v>0</v>
      </c>
      <c r="X166" s="73">
        <v>0</v>
      </c>
      <c r="Y166" s="73">
        <v>0</v>
      </c>
      <c r="Z166" s="73">
        <v>0</v>
      </c>
      <c r="AA166" s="73">
        <v>0</v>
      </c>
      <c r="AB166" s="73">
        <v>0</v>
      </c>
      <c r="AC166" s="73">
        <v>0</v>
      </c>
      <c r="AD166" s="73">
        <v>0</v>
      </c>
      <c r="AE166" s="73">
        <v>0</v>
      </c>
      <c r="AF166" s="73">
        <v>0</v>
      </c>
      <c r="AG166" s="73">
        <v>0</v>
      </c>
      <c r="AH166" s="73">
        <v>0</v>
      </c>
      <c r="AI166" s="73">
        <v>0</v>
      </c>
      <c r="AJ166" s="76">
        <v>0</v>
      </c>
      <c r="AK166" s="76">
        <v>0</v>
      </c>
      <c r="AL166" s="76">
        <v>0</v>
      </c>
      <c r="AM166" s="76">
        <v>0</v>
      </c>
      <c r="AN166" s="76">
        <v>0</v>
      </c>
      <c r="AO166" s="76">
        <v>0</v>
      </c>
      <c r="AP166" s="76">
        <v>0</v>
      </c>
      <c r="AQ166" s="76">
        <v>0</v>
      </c>
      <c r="AR166" s="76">
        <v>0</v>
      </c>
      <c r="AS166" s="76"/>
      <c r="AT166" s="76"/>
      <c r="AU166" s="76"/>
      <c r="AV166" s="76"/>
      <c r="AW166" s="76"/>
      <c r="AX166" s="76"/>
      <c r="AY166" s="76"/>
      <c r="AZ166" s="76"/>
      <c r="BA166" s="76"/>
      <c r="BB166" s="76"/>
      <c r="BC166" s="76"/>
      <c r="BD166" s="76"/>
    </row>
    <row r="167" spans="1:56" ht="19.5">
      <c r="A167" s="213" t="s">
        <v>141</v>
      </c>
      <c r="B167" s="43"/>
      <c r="C167" s="54" t="s">
        <v>80</v>
      </c>
      <c r="D167" s="19" t="s">
        <v>81</v>
      </c>
      <c r="E167" s="58">
        <v>9614.1491187899883</v>
      </c>
      <c r="F167" s="68">
        <v>10596.476310240012</v>
      </c>
      <c r="G167" s="65">
        <v>10546.746731619995</v>
      </c>
      <c r="H167" s="68">
        <v>10696.26574844999</v>
      </c>
      <c r="I167" s="68">
        <v>10564.123731619997</v>
      </c>
      <c r="J167" s="68">
        <v>10947.126518570001</v>
      </c>
      <c r="K167" s="68">
        <v>11259.556485310011</v>
      </c>
      <c r="L167" s="68">
        <v>4224.7079563900006</v>
      </c>
      <c r="M167" s="74">
        <v>4201.8364858999994</v>
      </c>
      <c r="N167" s="74">
        <v>4176.8457102500006</v>
      </c>
      <c r="O167" s="74">
        <v>4077.3027813200006</v>
      </c>
      <c r="P167" s="74">
        <v>4318.0031354399998</v>
      </c>
      <c r="Q167" s="74">
        <v>4534.2317497299991</v>
      </c>
      <c r="R167" s="74">
        <v>4613.5510893000001</v>
      </c>
      <c r="S167" s="74">
        <v>4661.5589859500005</v>
      </c>
      <c r="T167" s="74">
        <v>4804.9061794999998</v>
      </c>
      <c r="U167" s="71">
        <v>5346.1618834999999</v>
      </c>
      <c r="V167" s="71">
        <v>5186.2380845400003</v>
      </c>
      <c r="W167" s="71">
        <v>5574.8833326800004</v>
      </c>
      <c r="X167" s="71">
        <v>5847.3388418600007</v>
      </c>
      <c r="Y167" s="71">
        <v>6482.98622798</v>
      </c>
      <c r="Z167" s="71">
        <v>6181.5596444899993</v>
      </c>
      <c r="AA167" s="71">
        <v>6463.6031470999997</v>
      </c>
      <c r="AB167" s="71">
        <v>8176.1752724099997</v>
      </c>
      <c r="AC167" s="71">
        <v>9051.5077353200013</v>
      </c>
      <c r="AD167" s="71">
        <v>8085.3333294499998</v>
      </c>
      <c r="AE167" s="71">
        <v>8546.7066546900005</v>
      </c>
      <c r="AF167" s="71">
        <v>9171.9999949699995</v>
      </c>
      <c r="AG167" s="71">
        <v>12308.988358159999</v>
      </c>
      <c r="AH167" s="71">
        <v>12236.259519759999</v>
      </c>
      <c r="AI167" s="71">
        <v>12231.50860033</v>
      </c>
      <c r="AJ167" s="74">
        <v>8043.8014693900004</v>
      </c>
      <c r="AK167" s="74">
        <v>8195.7513362500013</v>
      </c>
      <c r="AL167" s="74">
        <v>7978.75643287</v>
      </c>
      <c r="AM167" s="74">
        <v>7634.3407826200009</v>
      </c>
      <c r="AN167" s="74">
        <v>7671.1358112200005</v>
      </c>
      <c r="AO167" s="74">
        <v>8239.7975648599986</v>
      </c>
      <c r="AP167" s="74">
        <v>8744.982821130001</v>
      </c>
      <c r="AQ167" s="74">
        <v>8783.2383061199998</v>
      </c>
      <c r="AR167" s="74">
        <v>8752.27576348</v>
      </c>
      <c r="AS167" s="74">
        <v>5437.1287153600006</v>
      </c>
      <c r="AT167" s="74">
        <v>4861.2043271800003</v>
      </c>
      <c r="AU167" s="74">
        <v>5197.712081149999</v>
      </c>
      <c r="AV167" s="74">
        <v>5114.7885891499991</v>
      </c>
      <c r="AW167" s="74">
        <v>4839.4000908199832</v>
      </c>
      <c r="AX167" s="74">
        <v>5256.8943093399839</v>
      </c>
      <c r="AY167" s="74">
        <v>5421.9892593999839</v>
      </c>
      <c r="AZ167" s="74">
        <v>5358.323811669984</v>
      </c>
      <c r="BA167" s="74">
        <v>4943.1257586299835</v>
      </c>
      <c r="BB167" s="74">
        <v>4796.0777147999843</v>
      </c>
      <c r="BC167" s="74">
        <v>5317.0516659899995</v>
      </c>
      <c r="BD167" s="74">
        <v>5140.7351957999999</v>
      </c>
    </row>
    <row r="168" spans="1:56" ht="18.75">
      <c r="A168" s="213"/>
      <c r="B168" s="46">
        <v>1</v>
      </c>
      <c r="C168" s="52" t="s">
        <v>30</v>
      </c>
      <c r="D168" s="7" t="s">
        <v>31</v>
      </c>
      <c r="E168" s="60">
        <v>9144.0076160399876</v>
      </c>
      <c r="F168" s="70">
        <v>10174.36078315001</v>
      </c>
      <c r="G168" s="67">
        <v>10032.252012149995</v>
      </c>
      <c r="H168" s="70">
        <v>10226.846242649994</v>
      </c>
      <c r="I168" s="70">
        <v>10048.919012149996</v>
      </c>
      <c r="J168" s="70">
        <v>10527.022444350001</v>
      </c>
      <c r="K168" s="70">
        <v>10843.616642570012</v>
      </c>
      <c r="L168" s="70">
        <v>3719.9922116200005</v>
      </c>
      <c r="M168" s="75">
        <v>3713.6914079499998</v>
      </c>
      <c r="N168" s="75">
        <v>3702.3695168500003</v>
      </c>
      <c r="O168" s="75">
        <v>3611.9471314400007</v>
      </c>
      <c r="P168" s="75">
        <v>3806.8921307399996</v>
      </c>
      <c r="Q168" s="75">
        <v>4043.7554290799994</v>
      </c>
      <c r="R168" s="75">
        <v>4107.7039571900004</v>
      </c>
      <c r="S168" s="75">
        <v>4174.1424230800003</v>
      </c>
      <c r="T168" s="75">
        <v>4319.5858536300002</v>
      </c>
      <c r="U168" s="72">
        <v>4966.9889819100008</v>
      </c>
      <c r="V168" s="72">
        <v>4811.3189459300002</v>
      </c>
      <c r="W168" s="72">
        <v>5224.0338481100007</v>
      </c>
      <c r="X168" s="72">
        <v>5504.7066626400001</v>
      </c>
      <c r="Y168" s="72">
        <v>6172.2889302599997</v>
      </c>
      <c r="Z168" s="72">
        <v>5881.2829518599992</v>
      </c>
      <c r="AA168" s="72">
        <v>6226.8319443399996</v>
      </c>
      <c r="AB168" s="72">
        <v>7933.7326629700001</v>
      </c>
      <c r="AC168" s="72">
        <v>8762.12467354</v>
      </c>
      <c r="AD168" s="72">
        <v>7746.4550631100001</v>
      </c>
      <c r="AE168" s="72">
        <v>8216.4497871499989</v>
      </c>
      <c r="AF168" s="72">
        <v>8882.4021830399997</v>
      </c>
      <c r="AG168" s="72">
        <v>11959.85568647</v>
      </c>
      <c r="AH168" s="72">
        <v>11969.562679459999</v>
      </c>
      <c r="AI168" s="72">
        <v>11995.416018169999</v>
      </c>
      <c r="AJ168" s="75">
        <v>7528.5851369000002</v>
      </c>
      <c r="AK168" s="75">
        <v>7711.1673178700003</v>
      </c>
      <c r="AL168" s="75">
        <v>7275.30764163</v>
      </c>
      <c r="AM168" s="75">
        <v>6933.5264701200003</v>
      </c>
      <c r="AN168" s="75">
        <v>6994.10026113</v>
      </c>
      <c r="AO168" s="75">
        <v>7531.6707380600001</v>
      </c>
      <c r="AP168" s="75">
        <v>7941.51520987</v>
      </c>
      <c r="AQ168" s="75">
        <v>7687.9048537300005</v>
      </c>
      <c r="AR168" s="75">
        <v>7556.9700417599997</v>
      </c>
      <c r="AS168" s="75">
        <v>4710.3036317300002</v>
      </c>
      <c r="AT168" s="75">
        <v>4334.2881941199994</v>
      </c>
      <c r="AU168" s="75">
        <v>4635.8777831999996</v>
      </c>
      <c r="AV168" s="75">
        <v>4501.6557764399995</v>
      </c>
      <c r="AW168" s="75">
        <v>4337.0787522999835</v>
      </c>
      <c r="AX168" s="75">
        <v>4603.6168564699838</v>
      </c>
      <c r="AY168" s="75">
        <v>4431.8894041099838</v>
      </c>
      <c r="AZ168" s="75">
        <v>4488.6959653199838</v>
      </c>
      <c r="BA168" s="75">
        <v>4251.1404581699835</v>
      </c>
      <c r="BB168" s="75">
        <v>4039.4839779899839</v>
      </c>
      <c r="BC168" s="75">
        <v>4408.2527503699994</v>
      </c>
      <c r="BD168" s="75">
        <v>4038.4624669200002</v>
      </c>
    </row>
    <row r="169" spans="1:56" ht="18.75">
      <c r="A169" s="213"/>
      <c r="B169" s="46" t="s">
        <v>117</v>
      </c>
      <c r="C169" s="53" t="s">
        <v>32</v>
      </c>
      <c r="D169" s="13" t="s">
        <v>33</v>
      </c>
      <c r="E169" s="60">
        <v>1032.9441619400002</v>
      </c>
      <c r="F169" s="70">
        <v>1171.7882650500001</v>
      </c>
      <c r="G169" s="67">
        <v>1149.6469808400009</v>
      </c>
      <c r="H169" s="70">
        <v>1131.8631390200003</v>
      </c>
      <c r="I169" s="70">
        <v>1149.6469808400009</v>
      </c>
      <c r="J169" s="70">
        <v>277.22321355000014</v>
      </c>
      <c r="K169" s="70">
        <v>250.66224365999983</v>
      </c>
      <c r="L169" s="70">
        <v>6.2933617599999998</v>
      </c>
      <c r="M169" s="76">
        <v>4.9532921400000003</v>
      </c>
      <c r="N169" s="76">
        <v>5.3217096699999997</v>
      </c>
      <c r="O169" s="76">
        <v>5.5814926099999997</v>
      </c>
      <c r="P169" s="76">
        <v>4.6252261700000004</v>
      </c>
      <c r="Q169" s="76">
        <v>4.0331823099999999</v>
      </c>
      <c r="R169" s="76">
        <v>3.0296086199999999</v>
      </c>
      <c r="S169" s="76">
        <v>2.4098805599999999</v>
      </c>
      <c r="T169" s="76">
        <v>1.57416694</v>
      </c>
      <c r="U169" s="73">
        <v>1.29</v>
      </c>
      <c r="V169" s="73">
        <v>17.744999999999997</v>
      </c>
      <c r="W169" s="73">
        <v>17.384999999999998</v>
      </c>
      <c r="X169" s="73">
        <v>9.8029076699999997</v>
      </c>
      <c r="Y169" s="73">
        <v>7.4701287000000001</v>
      </c>
      <c r="Z169" s="73">
        <v>7.8769571000000003</v>
      </c>
      <c r="AA169" s="73">
        <v>6.3302943099999993</v>
      </c>
      <c r="AB169" s="73">
        <v>7.3932525499999997</v>
      </c>
      <c r="AC169" s="73">
        <v>5.9308382599999998</v>
      </c>
      <c r="AD169" s="73">
        <v>4.9758924999999996</v>
      </c>
      <c r="AE169" s="73">
        <v>3.9948487300000002</v>
      </c>
      <c r="AF169" s="73">
        <v>2.5214271099999999</v>
      </c>
      <c r="AG169" s="73">
        <v>4001.80969237</v>
      </c>
      <c r="AH169" s="73">
        <v>4001.97041279</v>
      </c>
      <c r="AI169" s="73">
        <v>4001.1549856699999</v>
      </c>
      <c r="AJ169" s="76">
        <v>5.91650572</v>
      </c>
      <c r="AK169" s="76">
        <v>5.2702383099999999</v>
      </c>
      <c r="AL169" s="76">
        <v>2.1286294900000002</v>
      </c>
      <c r="AM169" s="76">
        <v>2.8507795800000002</v>
      </c>
      <c r="AN169" s="76">
        <v>3.9123206699999997</v>
      </c>
      <c r="AO169" s="76">
        <v>7.1603235199999995</v>
      </c>
      <c r="AP169" s="76">
        <v>29.597579750000001</v>
      </c>
      <c r="AQ169" s="76">
        <v>25.078133859999998</v>
      </c>
      <c r="AR169" s="76">
        <v>23.444778829999997</v>
      </c>
      <c r="AS169" s="76">
        <v>18.23342186</v>
      </c>
      <c r="AT169" s="76">
        <v>13.491674880000001</v>
      </c>
      <c r="AU169" s="76">
        <v>8.6691263900000006</v>
      </c>
      <c r="AV169" s="76">
        <v>3.7647080800000001</v>
      </c>
      <c r="AW169" s="76">
        <v>48.195851629999993</v>
      </c>
      <c r="AX169" s="76">
        <v>0</v>
      </c>
      <c r="AY169" s="76">
        <v>0</v>
      </c>
      <c r="AZ169" s="76">
        <v>0</v>
      </c>
      <c r="BA169" s="76">
        <v>0</v>
      </c>
      <c r="BB169" s="76">
        <v>87.522634600000004</v>
      </c>
      <c r="BC169" s="76">
        <v>0</v>
      </c>
      <c r="BD169" s="76">
        <v>0</v>
      </c>
    </row>
    <row r="170" spans="1:56" ht="18.75">
      <c r="A170" s="213"/>
      <c r="B170" s="46" t="s">
        <v>118</v>
      </c>
      <c r="C170" s="53" t="s">
        <v>34</v>
      </c>
      <c r="D170" s="13" t="s">
        <v>35</v>
      </c>
      <c r="E170" s="60">
        <v>6953.7014920499869</v>
      </c>
      <c r="F170" s="70">
        <v>7846.6615560500104</v>
      </c>
      <c r="G170" s="67">
        <v>7730.810618009993</v>
      </c>
      <c r="H170" s="70">
        <v>7937.6205641699935</v>
      </c>
      <c r="I170" s="70">
        <v>7745.9376180099935</v>
      </c>
      <c r="J170" s="70">
        <v>8915.2617461700011</v>
      </c>
      <c r="K170" s="70">
        <v>9263.4093592300123</v>
      </c>
      <c r="L170" s="70">
        <v>2302.54379436</v>
      </c>
      <c r="M170" s="76">
        <v>2302.2319844199997</v>
      </c>
      <c r="N170" s="76">
        <v>2296.2194839800004</v>
      </c>
      <c r="O170" s="76">
        <v>2210.4361834500005</v>
      </c>
      <c r="P170" s="76">
        <v>2496.7641405199997</v>
      </c>
      <c r="Q170" s="76">
        <v>2744.7220581699994</v>
      </c>
      <c r="R170" s="76">
        <v>2770.1689956600007</v>
      </c>
      <c r="S170" s="76">
        <v>2849.3679360900001</v>
      </c>
      <c r="T170" s="76">
        <v>2846.8062605499999</v>
      </c>
      <c r="U170" s="73">
        <v>3422.0791830200005</v>
      </c>
      <c r="V170" s="73">
        <v>3267.7693505900002</v>
      </c>
      <c r="W170" s="73">
        <v>3696.0550917400001</v>
      </c>
      <c r="X170" s="73">
        <v>3634.3660925300001</v>
      </c>
      <c r="Y170" s="73">
        <v>3568.5970907299998</v>
      </c>
      <c r="Z170" s="73">
        <v>3313.2562473999997</v>
      </c>
      <c r="AA170" s="73">
        <v>3585.5572517400005</v>
      </c>
      <c r="AB170" s="73">
        <v>4429.0477819799999</v>
      </c>
      <c r="AC170" s="73">
        <v>4291.9406745599999</v>
      </c>
      <c r="AD170" s="73">
        <v>4303.0314263999999</v>
      </c>
      <c r="AE170" s="73">
        <v>4344.3001616900001</v>
      </c>
      <c r="AF170" s="73">
        <v>5076.2197166899996</v>
      </c>
      <c r="AG170" s="73">
        <v>5018.52413669</v>
      </c>
      <c r="AH170" s="73">
        <v>5056.7145215399996</v>
      </c>
      <c r="AI170" s="73">
        <v>4808.0600758999999</v>
      </c>
      <c r="AJ170" s="76">
        <v>4380.4967180000003</v>
      </c>
      <c r="AK170" s="76">
        <v>4593.04982208</v>
      </c>
      <c r="AL170" s="76">
        <v>4201.9829413199996</v>
      </c>
      <c r="AM170" s="76">
        <v>3898.3442148600002</v>
      </c>
      <c r="AN170" s="76">
        <v>3855.6277060699999</v>
      </c>
      <c r="AO170" s="76">
        <v>4439.0464480000001</v>
      </c>
      <c r="AP170" s="76">
        <v>4498.8518039</v>
      </c>
      <c r="AQ170" s="76">
        <v>4486.1730047800002</v>
      </c>
      <c r="AR170" s="76">
        <v>4426.1935945599998</v>
      </c>
      <c r="AS170" s="76">
        <v>2411.7652294600002</v>
      </c>
      <c r="AT170" s="76">
        <v>2020.8454865599999</v>
      </c>
      <c r="AU170" s="76">
        <v>2405.7171807899999</v>
      </c>
      <c r="AV170" s="76">
        <v>2307.1778511599996</v>
      </c>
      <c r="AW170" s="76">
        <v>2322.9914300199835</v>
      </c>
      <c r="AX170" s="76">
        <v>2632.9159905899837</v>
      </c>
      <c r="AY170" s="76">
        <v>2472.5318398299837</v>
      </c>
      <c r="AZ170" s="76">
        <v>2725.6868227599839</v>
      </c>
      <c r="BA170" s="76">
        <v>1936.4977133099837</v>
      </c>
      <c r="BB170" s="76">
        <v>1665.3945936699836</v>
      </c>
      <c r="BC170" s="76">
        <v>2448.3804653599996</v>
      </c>
      <c r="BD170" s="76">
        <v>2112.30394987</v>
      </c>
    </row>
    <row r="171" spans="1:56" ht="18.75">
      <c r="A171" s="213"/>
      <c r="B171" s="46" t="s">
        <v>119</v>
      </c>
      <c r="C171" s="53" t="s">
        <v>36</v>
      </c>
      <c r="D171" s="13" t="s">
        <v>37</v>
      </c>
      <c r="E171" s="60">
        <v>1157.3619620499999</v>
      </c>
      <c r="F171" s="70">
        <v>1155.9109620499999</v>
      </c>
      <c r="G171" s="67">
        <v>1151.7944133000001</v>
      </c>
      <c r="H171" s="70">
        <v>1157.3625394600001</v>
      </c>
      <c r="I171" s="70">
        <v>1153.3344133000001</v>
      </c>
      <c r="J171" s="70">
        <v>1334.5374846300001</v>
      </c>
      <c r="K171" s="70">
        <v>1329.5450396799999</v>
      </c>
      <c r="L171" s="70">
        <v>1411.1550555000001</v>
      </c>
      <c r="M171" s="76">
        <v>1406.5061313900001</v>
      </c>
      <c r="N171" s="76">
        <v>1400.8283231999999</v>
      </c>
      <c r="O171" s="76">
        <v>1395.9294553799998</v>
      </c>
      <c r="P171" s="76">
        <v>1305.50276405</v>
      </c>
      <c r="Q171" s="76">
        <v>1295.0001886</v>
      </c>
      <c r="R171" s="76">
        <v>1334.5053529100001</v>
      </c>
      <c r="S171" s="76">
        <v>1322.3646064299999</v>
      </c>
      <c r="T171" s="76">
        <v>1471.2054261400001</v>
      </c>
      <c r="U171" s="73">
        <v>1543.6197988900001</v>
      </c>
      <c r="V171" s="73">
        <v>1525.8045953400001</v>
      </c>
      <c r="W171" s="73">
        <v>1510.5937563699999</v>
      </c>
      <c r="X171" s="73">
        <v>1860.5376624400001</v>
      </c>
      <c r="Y171" s="73">
        <v>2596.2217108300001</v>
      </c>
      <c r="Z171" s="73">
        <v>2560.1497473600002</v>
      </c>
      <c r="AA171" s="73">
        <v>2634.9443982899998</v>
      </c>
      <c r="AB171" s="73">
        <v>3497.2916284399998</v>
      </c>
      <c r="AC171" s="73">
        <v>4464.2531607199999</v>
      </c>
      <c r="AD171" s="73">
        <v>3438.4477442100006</v>
      </c>
      <c r="AE171" s="73">
        <v>3868.1547767299999</v>
      </c>
      <c r="AF171" s="73">
        <v>3803.6610392399998</v>
      </c>
      <c r="AG171" s="73">
        <v>2939.5218574099999</v>
      </c>
      <c r="AH171" s="73">
        <v>2910.8777451300002</v>
      </c>
      <c r="AI171" s="73">
        <v>3186.2009566000002</v>
      </c>
      <c r="AJ171" s="76">
        <v>3142.17191318</v>
      </c>
      <c r="AK171" s="76">
        <v>3112.8472574799998</v>
      </c>
      <c r="AL171" s="76">
        <v>3071.1960708200004</v>
      </c>
      <c r="AM171" s="76">
        <v>3032.33147568</v>
      </c>
      <c r="AN171" s="76">
        <v>3134.56023439</v>
      </c>
      <c r="AO171" s="76">
        <v>3085.46396654</v>
      </c>
      <c r="AP171" s="76">
        <v>3413.06582622</v>
      </c>
      <c r="AQ171" s="76">
        <v>3176.6537150899999</v>
      </c>
      <c r="AR171" s="76">
        <v>3107.33166837</v>
      </c>
      <c r="AS171" s="76">
        <v>2280.3049804100001</v>
      </c>
      <c r="AT171" s="76">
        <v>2299.95103268</v>
      </c>
      <c r="AU171" s="76">
        <v>2221.4914760199999</v>
      </c>
      <c r="AV171" s="76">
        <v>2190.7132171999997</v>
      </c>
      <c r="AW171" s="76">
        <v>1965.89147065</v>
      </c>
      <c r="AX171" s="76">
        <v>1970.70086588</v>
      </c>
      <c r="AY171" s="76">
        <v>1959.3575642799999</v>
      </c>
      <c r="AZ171" s="76">
        <v>1763.0091425599999</v>
      </c>
      <c r="BA171" s="76">
        <v>2314.6427448599998</v>
      </c>
      <c r="BB171" s="76">
        <v>2286.5667497200002</v>
      </c>
      <c r="BC171" s="76">
        <v>1959.87228501</v>
      </c>
      <c r="BD171" s="76">
        <v>1926.15851705</v>
      </c>
    </row>
    <row r="172" spans="1:56" ht="18.75">
      <c r="A172" s="213"/>
      <c r="B172" s="46">
        <v>2</v>
      </c>
      <c r="C172" s="52" t="s">
        <v>38</v>
      </c>
      <c r="D172" s="15" t="s">
        <v>39</v>
      </c>
      <c r="E172" s="60">
        <v>187.34933773000003</v>
      </c>
      <c r="F172" s="70">
        <v>166.49234286000001</v>
      </c>
      <c r="G172" s="67">
        <v>276.74765556</v>
      </c>
      <c r="H172" s="70">
        <v>244.23151735000002</v>
      </c>
      <c r="I172" s="70">
        <v>276.74765556</v>
      </c>
      <c r="J172" s="70">
        <v>204.49909016999999</v>
      </c>
      <c r="K172" s="70">
        <v>199.2049944</v>
      </c>
      <c r="L172" s="70">
        <v>181.06331635000001</v>
      </c>
      <c r="M172" s="76">
        <v>151.85442089999998</v>
      </c>
      <c r="N172" s="76">
        <v>149.76330762999999</v>
      </c>
      <c r="O172" s="76">
        <v>140.99997668</v>
      </c>
      <c r="P172" s="76">
        <v>216.94768389000001</v>
      </c>
      <c r="Q172" s="76">
        <v>108.08378909</v>
      </c>
      <c r="R172" s="76">
        <v>124.05558330000001</v>
      </c>
      <c r="S172" s="76">
        <v>115.68862859000001</v>
      </c>
      <c r="T172" s="76">
        <v>109.53478333000001</v>
      </c>
      <c r="U172" s="73">
        <v>102.76757113000001</v>
      </c>
      <c r="V172" s="73">
        <v>93.380566149999993</v>
      </c>
      <c r="W172" s="73">
        <v>77.303452390000004</v>
      </c>
      <c r="X172" s="73">
        <v>82.03059420000001</v>
      </c>
      <c r="Y172" s="73">
        <v>67.902715450000002</v>
      </c>
      <c r="Z172" s="73">
        <v>61.635806369999997</v>
      </c>
      <c r="AA172" s="73">
        <v>5.5649610000000002E-2</v>
      </c>
      <c r="AB172" s="73">
        <v>41.798914630000006</v>
      </c>
      <c r="AC172" s="73">
        <v>89.239369720000013</v>
      </c>
      <c r="AD172" s="73">
        <v>139.79457703</v>
      </c>
      <c r="AE172" s="73">
        <v>96.853308619999993</v>
      </c>
      <c r="AF172" s="73">
        <v>46.500382450000004</v>
      </c>
      <c r="AG172" s="73">
        <v>159.20270355</v>
      </c>
      <c r="AH172" s="73">
        <v>76.894026510000003</v>
      </c>
      <c r="AI172" s="73">
        <v>37.434493830000001</v>
      </c>
      <c r="AJ172" s="76">
        <v>327.06611757999997</v>
      </c>
      <c r="AK172" s="76">
        <v>118.99930964000001</v>
      </c>
      <c r="AL172" s="76">
        <v>112.07029127</v>
      </c>
      <c r="AM172" s="76">
        <v>110.84581528</v>
      </c>
      <c r="AN172" s="76">
        <v>126.59658820999999</v>
      </c>
      <c r="AO172" s="76">
        <v>157.78618999999998</v>
      </c>
      <c r="AP172" s="76">
        <v>253.55697721000001</v>
      </c>
      <c r="AQ172" s="76">
        <v>527.57954819999998</v>
      </c>
      <c r="AR172" s="76">
        <v>628.20381752999992</v>
      </c>
      <c r="AS172" s="76">
        <v>59.610849190000003</v>
      </c>
      <c r="AT172" s="76">
        <v>64.327153960000004</v>
      </c>
      <c r="AU172" s="76">
        <v>110.05936968999998</v>
      </c>
      <c r="AV172" s="76">
        <v>99.024727990000002</v>
      </c>
      <c r="AW172" s="76">
        <v>91.81544547</v>
      </c>
      <c r="AX172" s="76">
        <v>127.12016329000001</v>
      </c>
      <c r="AY172" s="76">
        <v>464.47731570999997</v>
      </c>
      <c r="AZ172" s="76">
        <v>431.17200327999996</v>
      </c>
      <c r="BA172" s="76">
        <v>256.18706328999997</v>
      </c>
      <c r="BB172" s="76">
        <v>319.27753352000002</v>
      </c>
      <c r="BC172" s="76">
        <v>375.53002772999997</v>
      </c>
      <c r="BD172" s="76">
        <v>373.24194272</v>
      </c>
    </row>
    <row r="173" spans="1:56" ht="18.75">
      <c r="A173" s="213"/>
      <c r="B173" s="46">
        <v>3</v>
      </c>
      <c r="C173" s="52" t="s">
        <v>120</v>
      </c>
      <c r="D173" s="15" t="s">
        <v>41</v>
      </c>
      <c r="E173" s="60">
        <v>19.206989020000002</v>
      </c>
      <c r="F173" s="70">
        <v>15.4547194</v>
      </c>
      <c r="G173" s="67">
        <v>11.398654709999999</v>
      </c>
      <c r="H173" s="70">
        <v>16.908346850000001</v>
      </c>
      <c r="I173" s="70">
        <v>11.398654709999999</v>
      </c>
      <c r="J173" s="70">
        <v>5.6951177700000004</v>
      </c>
      <c r="K173" s="70">
        <v>7.5208781600000005</v>
      </c>
      <c r="L173" s="70">
        <v>71.448119140000003</v>
      </c>
      <c r="M173" s="76">
        <v>65.317796000000001</v>
      </c>
      <c r="N173" s="76">
        <v>60.347718840000006</v>
      </c>
      <c r="O173" s="76">
        <v>15.63115382</v>
      </c>
      <c r="P173" s="76">
        <v>1.5013658400000001</v>
      </c>
      <c r="Q173" s="76">
        <v>90.360610259999987</v>
      </c>
      <c r="R173" s="76">
        <v>90.360610259999987</v>
      </c>
      <c r="S173" s="76">
        <v>90.158868349999992</v>
      </c>
      <c r="T173" s="76">
        <v>13.5881746</v>
      </c>
      <c r="U173" s="73">
        <v>5.0749614800000007</v>
      </c>
      <c r="V173" s="73">
        <v>0.89836824999999998</v>
      </c>
      <c r="W173" s="73">
        <v>6.94444441</v>
      </c>
      <c r="X173" s="73">
        <v>3.7999999999999999E-33</v>
      </c>
      <c r="Y173" s="73">
        <v>3.7999999999999999E-33</v>
      </c>
      <c r="Z173" s="73">
        <v>3.7999999999999999E-33</v>
      </c>
      <c r="AA173" s="73">
        <v>60.822806369999995</v>
      </c>
      <c r="AB173" s="73">
        <v>44.459000000000003</v>
      </c>
      <c r="AC173" s="73">
        <v>44.459000000000003</v>
      </c>
      <c r="AD173" s="73">
        <v>3.7999999999999999E-33</v>
      </c>
      <c r="AE173" s="73">
        <v>38.669872090000005</v>
      </c>
      <c r="AF173" s="73">
        <v>49.252945399999994</v>
      </c>
      <c r="AG173" s="73">
        <v>9.153128989999999</v>
      </c>
      <c r="AH173" s="73">
        <v>9.153128989999999</v>
      </c>
      <c r="AI173" s="73">
        <v>46.203403530000003</v>
      </c>
      <c r="AJ173" s="76">
        <v>39.459532680000002</v>
      </c>
      <c r="AK173" s="76">
        <v>216.89402651</v>
      </c>
      <c r="AL173" s="76">
        <v>176.43449383000001</v>
      </c>
      <c r="AM173" s="76">
        <v>175.22449383</v>
      </c>
      <c r="AN173" s="76">
        <v>0</v>
      </c>
      <c r="AO173" s="76">
        <v>0</v>
      </c>
      <c r="AP173" s="76">
        <v>0</v>
      </c>
      <c r="AQ173" s="76">
        <v>17.863270140000001</v>
      </c>
      <c r="AR173" s="76">
        <v>17.863270140000001</v>
      </c>
      <c r="AS173" s="76">
        <v>344.76939161999996</v>
      </c>
      <c r="AT173" s="76">
        <v>141.50913627999998</v>
      </c>
      <c r="AU173" s="76">
        <v>132.69503544</v>
      </c>
      <c r="AV173" s="76">
        <v>109.36147526000001</v>
      </c>
      <c r="AW173" s="76">
        <v>46.028368800000003</v>
      </c>
      <c r="AX173" s="76">
        <v>91.891073779999999</v>
      </c>
      <c r="AY173" s="76">
        <v>91.891073779999999</v>
      </c>
      <c r="AZ173" s="76">
        <v>91.891073779999999</v>
      </c>
      <c r="BA173" s="76">
        <v>92.069851540000002</v>
      </c>
      <c r="BB173" s="76">
        <v>92.069851540000002</v>
      </c>
      <c r="BC173" s="76">
        <v>46.207146559999998</v>
      </c>
      <c r="BD173" s="76">
        <v>242.29026706999997</v>
      </c>
    </row>
    <row r="174" spans="1:56" ht="18.75">
      <c r="A174" s="213"/>
      <c r="B174" s="46">
        <v>4</v>
      </c>
      <c r="C174" s="52" t="s">
        <v>122</v>
      </c>
      <c r="D174" s="15" t="s">
        <v>43</v>
      </c>
      <c r="E174" s="60">
        <v>81.130908940000012</v>
      </c>
      <c r="F174" s="70">
        <v>40.823766919999997</v>
      </c>
      <c r="G174" s="67">
        <v>21.611446619999999</v>
      </c>
      <c r="H174" s="70">
        <v>21.651894909999999</v>
      </c>
      <c r="I174" s="70">
        <v>22.32144662</v>
      </c>
      <c r="J174" s="70">
        <v>23.36072497</v>
      </c>
      <c r="K174" s="70">
        <v>23.335271360000004</v>
      </c>
      <c r="L174" s="70">
        <v>37.228869760000002</v>
      </c>
      <c r="M174" s="76">
        <v>55.997421529999997</v>
      </c>
      <c r="N174" s="76">
        <v>49.389727409999999</v>
      </c>
      <c r="O174" s="76">
        <v>93.998629859999994</v>
      </c>
      <c r="P174" s="76">
        <v>89.157443380000004</v>
      </c>
      <c r="Q174" s="76">
        <v>90.527409710000001</v>
      </c>
      <c r="R174" s="76">
        <v>90.452071480000001</v>
      </c>
      <c r="S174" s="76">
        <v>82.590198860000001</v>
      </c>
      <c r="T174" s="76">
        <v>166.21952798000001</v>
      </c>
      <c r="U174" s="73">
        <v>36.389449649999996</v>
      </c>
      <c r="V174" s="73">
        <v>34.389446899999996</v>
      </c>
      <c r="W174" s="73">
        <v>0.89836824999999998</v>
      </c>
      <c r="X174" s="73">
        <v>0.89836824999999998</v>
      </c>
      <c r="Y174" s="73">
        <v>0.89836824999999998</v>
      </c>
      <c r="Z174" s="73">
        <v>0.89836824999999998</v>
      </c>
      <c r="AA174" s="73">
        <v>0.89836824999999998</v>
      </c>
      <c r="AB174" s="73">
        <v>0.89836824999999998</v>
      </c>
      <c r="AC174" s="73">
        <v>3.7999999999999999E-33</v>
      </c>
      <c r="AD174" s="73">
        <v>44.459000000000003</v>
      </c>
      <c r="AE174" s="73">
        <v>41.109000000000002</v>
      </c>
      <c r="AF174" s="73">
        <v>41.109000000000002</v>
      </c>
      <c r="AG174" s="73">
        <v>38.332000000000001</v>
      </c>
      <c r="AH174" s="73">
        <v>38.332000000000001</v>
      </c>
      <c r="AI174" s="73">
        <v>10.137</v>
      </c>
      <c r="AJ174" s="76">
        <v>6.7438708499999995</v>
      </c>
      <c r="AK174" s="76">
        <v>6.7438708499999995</v>
      </c>
      <c r="AL174" s="76">
        <v>272.99719476000001</v>
      </c>
      <c r="AM174" s="76">
        <v>272.79719476000002</v>
      </c>
      <c r="AN174" s="76">
        <v>408.49215590999995</v>
      </c>
      <c r="AO174" s="76">
        <v>408.44383357999993</v>
      </c>
      <c r="AP174" s="76">
        <v>402.01828505999993</v>
      </c>
      <c r="AQ174" s="76">
        <v>402.01828505999993</v>
      </c>
      <c r="AR174" s="76">
        <v>402.01828505999993</v>
      </c>
      <c r="AS174" s="76">
        <v>175.22449383</v>
      </c>
      <c r="AT174" s="76">
        <v>137.42500000000001</v>
      </c>
      <c r="AU174" s="76">
        <v>0</v>
      </c>
      <c r="AV174" s="76">
        <v>86.666666640000003</v>
      </c>
      <c r="AW174" s="76">
        <v>86.666666640000003</v>
      </c>
      <c r="AX174" s="76">
        <v>181.27027128</v>
      </c>
      <c r="AY174" s="76">
        <v>178.67913268000001</v>
      </c>
      <c r="AZ174" s="76">
        <v>92.012386169999999</v>
      </c>
      <c r="BA174" s="76">
        <v>91.987047009999984</v>
      </c>
      <c r="BB174" s="76">
        <v>91.693868629999997</v>
      </c>
      <c r="BC174" s="76">
        <v>137.55657360999999</v>
      </c>
      <c r="BD174" s="76">
        <v>137.73535136999999</v>
      </c>
    </row>
    <row r="175" spans="1:56" ht="18.75">
      <c r="A175" s="213"/>
      <c r="B175" s="46">
        <v>5</v>
      </c>
      <c r="C175" s="52" t="s">
        <v>124</v>
      </c>
      <c r="D175" s="15" t="s">
        <v>45</v>
      </c>
      <c r="E175" s="60">
        <v>182.45426706000001</v>
      </c>
      <c r="F175" s="70">
        <v>199.34469790999998</v>
      </c>
      <c r="G175" s="67">
        <v>204.73696258000001</v>
      </c>
      <c r="H175" s="70">
        <v>186.62774668999998</v>
      </c>
      <c r="I175" s="70">
        <v>204.73696258000001</v>
      </c>
      <c r="J175" s="70">
        <v>186.54914130999998</v>
      </c>
      <c r="K175" s="70">
        <v>185.87869882000001</v>
      </c>
      <c r="L175" s="70">
        <v>214.97543952000001</v>
      </c>
      <c r="M175" s="76">
        <v>214.97543952000001</v>
      </c>
      <c r="N175" s="76">
        <v>214.97543952000001</v>
      </c>
      <c r="O175" s="76">
        <v>214.72588952000001</v>
      </c>
      <c r="P175" s="76">
        <v>203.50451159000002</v>
      </c>
      <c r="Q175" s="76">
        <v>201.50451159000002</v>
      </c>
      <c r="R175" s="76">
        <v>200.97886707000001</v>
      </c>
      <c r="S175" s="76">
        <v>198.97886707000001</v>
      </c>
      <c r="T175" s="76">
        <v>195.97783996000001</v>
      </c>
      <c r="U175" s="73">
        <v>234.94091933000001</v>
      </c>
      <c r="V175" s="73">
        <v>246.25075731000001</v>
      </c>
      <c r="W175" s="73">
        <v>265.70321951999995</v>
      </c>
      <c r="X175" s="73">
        <v>259.70321676999998</v>
      </c>
      <c r="Y175" s="73">
        <v>241.89621402</v>
      </c>
      <c r="Z175" s="73">
        <v>237.74251801000003</v>
      </c>
      <c r="AA175" s="73">
        <v>174.99437853000001</v>
      </c>
      <c r="AB175" s="73">
        <v>155.28632655999996</v>
      </c>
      <c r="AC175" s="73">
        <v>155.68469205999997</v>
      </c>
      <c r="AD175" s="73">
        <v>154.62468931000001</v>
      </c>
      <c r="AE175" s="73">
        <v>153.62468682999997</v>
      </c>
      <c r="AF175" s="73">
        <v>152.73548407999999</v>
      </c>
      <c r="AG175" s="73">
        <v>142.44483914999998</v>
      </c>
      <c r="AH175" s="73">
        <v>142.31768479999997</v>
      </c>
      <c r="AI175" s="73">
        <v>142.31768479999997</v>
      </c>
      <c r="AJ175" s="76">
        <v>141.94681137999999</v>
      </c>
      <c r="AK175" s="76">
        <v>141.94681137999999</v>
      </c>
      <c r="AL175" s="76">
        <v>141.94681137999999</v>
      </c>
      <c r="AM175" s="76">
        <v>141.94680862999999</v>
      </c>
      <c r="AN175" s="76">
        <v>141.94680596999999</v>
      </c>
      <c r="AO175" s="76">
        <v>141.89680321999998</v>
      </c>
      <c r="AP175" s="76">
        <v>147.89234899000002</v>
      </c>
      <c r="AQ175" s="76">
        <v>147.87234898999998</v>
      </c>
      <c r="AR175" s="76">
        <v>147.22034898999999</v>
      </c>
      <c r="AS175" s="76">
        <v>147.22034898999999</v>
      </c>
      <c r="AT175" s="76">
        <v>183.65484281999997</v>
      </c>
      <c r="AU175" s="76">
        <v>319.07989281999994</v>
      </c>
      <c r="AV175" s="76">
        <v>318.07994281999999</v>
      </c>
      <c r="AW175" s="76">
        <v>277.81085760999997</v>
      </c>
      <c r="AX175" s="76">
        <v>252.99594451999999</v>
      </c>
      <c r="AY175" s="76">
        <v>255.05233312000001</v>
      </c>
      <c r="AZ175" s="76">
        <v>254.55238312</v>
      </c>
      <c r="BA175" s="76">
        <v>251.74133862000002</v>
      </c>
      <c r="BB175" s="76">
        <v>253.55248312000001</v>
      </c>
      <c r="BC175" s="76">
        <v>349.50516772000003</v>
      </c>
      <c r="BD175" s="76">
        <v>349.00516772000003</v>
      </c>
    </row>
    <row r="176" spans="1:56" ht="18.75">
      <c r="A176" s="213"/>
      <c r="B176" s="46">
        <v>6</v>
      </c>
      <c r="C176" s="52" t="s">
        <v>46</v>
      </c>
      <c r="D176" s="13" t="s">
        <v>47</v>
      </c>
      <c r="E176" s="60">
        <v>0</v>
      </c>
      <c r="F176" s="70">
        <v>0</v>
      </c>
      <c r="G176" s="67">
        <v>0</v>
      </c>
      <c r="H176" s="70">
        <v>0</v>
      </c>
      <c r="I176" s="70">
        <v>0</v>
      </c>
      <c r="J176" s="70">
        <v>0</v>
      </c>
      <c r="K176" s="70">
        <v>0</v>
      </c>
      <c r="L176" s="70">
        <v>0</v>
      </c>
      <c r="M176" s="76">
        <v>0</v>
      </c>
      <c r="N176" s="76">
        <v>0</v>
      </c>
      <c r="O176" s="76">
        <v>0</v>
      </c>
      <c r="P176" s="76">
        <v>0</v>
      </c>
      <c r="Q176" s="76">
        <v>0</v>
      </c>
      <c r="R176" s="76">
        <v>0</v>
      </c>
      <c r="S176" s="76">
        <v>0</v>
      </c>
      <c r="T176" s="76">
        <v>0</v>
      </c>
      <c r="U176" s="73">
        <v>0</v>
      </c>
      <c r="V176" s="73">
        <v>0</v>
      </c>
      <c r="W176" s="73">
        <v>0</v>
      </c>
      <c r="X176" s="73">
        <v>0</v>
      </c>
      <c r="Y176" s="73">
        <v>0</v>
      </c>
      <c r="Z176" s="73">
        <v>0</v>
      </c>
      <c r="AA176" s="73">
        <v>0</v>
      </c>
      <c r="AB176" s="73">
        <v>0</v>
      </c>
      <c r="AC176" s="73">
        <v>0</v>
      </c>
      <c r="AD176" s="73">
        <v>0</v>
      </c>
      <c r="AE176" s="73">
        <v>0</v>
      </c>
      <c r="AF176" s="73">
        <v>0</v>
      </c>
      <c r="AG176" s="73">
        <v>0</v>
      </c>
      <c r="AH176" s="73">
        <v>0</v>
      </c>
      <c r="AI176" s="73">
        <v>0</v>
      </c>
      <c r="AJ176" s="76">
        <v>0</v>
      </c>
      <c r="AK176" s="76">
        <v>0</v>
      </c>
      <c r="AL176" s="76">
        <v>0</v>
      </c>
      <c r="AM176" s="76">
        <v>0</v>
      </c>
      <c r="AN176" s="76">
        <v>0</v>
      </c>
      <c r="AO176" s="76">
        <v>0</v>
      </c>
      <c r="AP176" s="76">
        <v>0</v>
      </c>
      <c r="AQ176" s="76">
        <v>0</v>
      </c>
      <c r="AR176" s="76">
        <v>0</v>
      </c>
      <c r="AS176" s="76"/>
      <c r="AT176" s="76"/>
      <c r="AU176" s="76"/>
      <c r="AV176" s="76"/>
      <c r="AW176" s="76"/>
      <c r="AX176" s="76"/>
      <c r="AY176" s="76"/>
      <c r="AZ176" s="76"/>
      <c r="BA176" s="76"/>
      <c r="BB176" s="76"/>
      <c r="BC176" s="76"/>
      <c r="BD176" s="76"/>
    </row>
    <row r="177" spans="1:56" ht="31.5">
      <c r="A177" s="213" t="s">
        <v>142</v>
      </c>
      <c r="B177" s="43"/>
      <c r="C177" s="54" t="s">
        <v>83</v>
      </c>
      <c r="D177" s="19" t="s">
        <v>84</v>
      </c>
      <c r="E177" s="58">
        <v>2149.4286202100006</v>
      </c>
      <c r="F177" s="68">
        <v>2407.4162179700006</v>
      </c>
      <c r="G177" s="65">
        <v>1030.2500539799998</v>
      </c>
      <c r="H177" s="68">
        <v>1114.9202660299995</v>
      </c>
      <c r="I177" s="68">
        <v>1030.7100539799999</v>
      </c>
      <c r="J177" s="68">
        <v>1336.7118645299997</v>
      </c>
      <c r="K177" s="68">
        <v>1376.5960136799995</v>
      </c>
      <c r="L177" s="68">
        <v>914.76672257000007</v>
      </c>
      <c r="M177" s="74">
        <v>959.27369503999978</v>
      </c>
      <c r="N177" s="74">
        <v>846.49742806999996</v>
      </c>
      <c r="O177" s="74">
        <v>825.75395226000001</v>
      </c>
      <c r="P177" s="74">
        <v>868.72170792000009</v>
      </c>
      <c r="Q177" s="74">
        <v>839.88810801</v>
      </c>
      <c r="R177" s="74">
        <v>836.48421409999992</v>
      </c>
      <c r="S177" s="74">
        <v>805.68837375999999</v>
      </c>
      <c r="T177" s="74">
        <v>837.9795239</v>
      </c>
      <c r="U177" s="71">
        <v>1040.2256352600002</v>
      </c>
      <c r="V177" s="71">
        <v>1037.2720563799999</v>
      </c>
      <c r="W177" s="71">
        <v>1100.8315429900001</v>
      </c>
      <c r="X177" s="71">
        <v>959.69037079999998</v>
      </c>
      <c r="Y177" s="71">
        <v>981.39819776999991</v>
      </c>
      <c r="Z177" s="71">
        <v>900.40841157999978</v>
      </c>
      <c r="AA177" s="71">
        <v>887.23092936</v>
      </c>
      <c r="AB177" s="71">
        <v>880.78679206000004</v>
      </c>
      <c r="AC177" s="71">
        <v>848.75604782999994</v>
      </c>
      <c r="AD177" s="71">
        <v>827.29619521999996</v>
      </c>
      <c r="AE177" s="71">
        <v>828.39179088000003</v>
      </c>
      <c r="AF177" s="71">
        <v>983.46074931999999</v>
      </c>
      <c r="AG177" s="71">
        <v>940.43163106999987</v>
      </c>
      <c r="AH177" s="71">
        <v>1013.35942858</v>
      </c>
      <c r="AI177" s="71">
        <v>1001.1964964299999</v>
      </c>
      <c r="AJ177" s="74">
        <v>991.76997115000017</v>
      </c>
      <c r="AK177" s="74">
        <v>982.39813674000004</v>
      </c>
      <c r="AL177" s="74">
        <v>1078.30921653</v>
      </c>
      <c r="AM177" s="74">
        <v>1106.6354967899999</v>
      </c>
      <c r="AN177" s="74">
        <v>1110.6928464600001</v>
      </c>
      <c r="AO177" s="74">
        <v>1083.19199131</v>
      </c>
      <c r="AP177" s="74">
        <v>1073.1890315099999</v>
      </c>
      <c r="AQ177" s="74">
        <v>1097.03318369</v>
      </c>
      <c r="AR177" s="74">
        <v>1086.81241823</v>
      </c>
      <c r="AS177" s="74">
        <v>499.14877811000008</v>
      </c>
      <c r="AT177" s="74">
        <v>717.00243381000007</v>
      </c>
      <c r="AU177" s="74">
        <v>384.27502338999994</v>
      </c>
      <c r="AV177" s="74">
        <v>375.26483851</v>
      </c>
      <c r="AW177" s="74">
        <v>364.82416760000001</v>
      </c>
      <c r="AX177" s="74">
        <v>503.91599367000003</v>
      </c>
      <c r="AY177" s="74">
        <v>515.12321534</v>
      </c>
      <c r="AZ177" s="74">
        <v>503.57482002999996</v>
      </c>
      <c r="BA177" s="74">
        <v>493.58560223000001</v>
      </c>
      <c r="BB177" s="74">
        <v>434.80707803000001</v>
      </c>
      <c r="BC177" s="74">
        <v>406.81963840000003</v>
      </c>
      <c r="BD177" s="74">
        <v>427.20712686000002</v>
      </c>
    </row>
    <row r="178" spans="1:56" ht="18.75">
      <c r="A178" s="213"/>
      <c r="B178" s="46">
        <v>1</v>
      </c>
      <c r="C178" s="52" t="s">
        <v>30</v>
      </c>
      <c r="D178" s="7" t="s">
        <v>31</v>
      </c>
      <c r="E178" s="60">
        <v>1994.9831150300004</v>
      </c>
      <c r="F178" s="70">
        <v>2256.3209291900007</v>
      </c>
      <c r="G178" s="67">
        <v>877.11260971999991</v>
      </c>
      <c r="H178" s="70">
        <v>961.1466710899997</v>
      </c>
      <c r="I178" s="70">
        <v>877.57260971999995</v>
      </c>
      <c r="J178" s="70">
        <v>1197.4085515499996</v>
      </c>
      <c r="K178" s="70">
        <v>1243.3099289999998</v>
      </c>
      <c r="L178" s="70">
        <v>777.01786528000014</v>
      </c>
      <c r="M178" s="75">
        <v>813.9475053499998</v>
      </c>
      <c r="N178" s="75">
        <v>701.84993486999997</v>
      </c>
      <c r="O178" s="75">
        <v>699.84736859999998</v>
      </c>
      <c r="P178" s="75">
        <v>755.06135128000005</v>
      </c>
      <c r="Q178" s="75">
        <v>727.06798905999995</v>
      </c>
      <c r="R178" s="75">
        <v>722.17069299999991</v>
      </c>
      <c r="S178" s="75">
        <v>695.28277875000003</v>
      </c>
      <c r="T178" s="75">
        <v>719.40010907999999</v>
      </c>
      <c r="U178" s="72">
        <v>911.21362784000007</v>
      </c>
      <c r="V178" s="72">
        <v>911.03770709999992</v>
      </c>
      <c r="W178" s="72">
        <v>957.74136309000005</v>
      </c>
      <c r="X178" s="72">
        <v>836.50150430000008</v>
      </c>
      <c r="Y178" s="72">
        <v>859.2457989699999</v>
      </c>
      <c r="Z178" s="72">
        <v>807.9871843599999</v>
      </c>
      <c r="AA178" s="72">
        <v>800.00219384000002</v>
      </c>
      <c r="AB178" s="72">
        <v>793.85705654000003</v>
      </c>
      <c r="AC178" s="72">
        <v>761.94551733999992</v>
      </c>
      <c r="AD178" s="72">
        <v>714.39439242999993</v>
      </c>
      <c r="AE178" s="72">
        <v>726.86961866000001</v>
      </c>
      <c r="AF178" s="72">
        <v>879.43920049999997</v>
      </c>
      <c r="AG178" s="72">
        <v>836.76876765999987</v>
      </c>
      <c r="AH178" s="72">
        <v>911.46719179000002</v>
      </c>
      <c r="AI178" s="72">
        <v>899.57857081999987</v>
      </c>
      <c r="AJ178" s="75">
        <v>890.62340031000008</v>
      </c>
      <c r="AK178" s="75">
        <v>889.60956529999999</v>
      </c>
      <c r="AL178" s="75">
        <v>988.84287276000009</v>
      </c>
      <c r="AM178" s="75">
        <v>1019.42519664</v>
      </c>
      <c r="AN178" s="75">
        <v>1011.08487473</v>
      </c>
      <c r="AO178" s="75">
        <v>985.49388653999995</v>
      </c>
      <c r="AP178" s="75">
        <v>969.39199807</v>
      </c>
      <c r="AQ178" s="75">
        <v>1005.80133326</v>
      </c>
      <c r="AR178" s="75">
        <v>996.18057055000008</v>
      </c>
      <c r="AS178" s="75">
        <v>373.16252032000006</v>
      </c>
      <c r="AT178" s="75">
        <v>648.43132477000006</v>
      </c>
      <c r="AU178" s="75">
        <v>318.66482734999994</v>
      </c>
      <c r="AV178" s="75">
        <v>305.70464240000001</v>
      </c>
      <c r="AW178" s="75">
        <v>295.89730481999999</v>
      </c>
      <c r="AX178" s="75">
        <v>436.54051400000003</v>
      </c>
      <c r="AY178" s="75">
        <v>271.81016749999998</v>
      </c>
      <c r="AZ178" s="75">
        <v>258.98082054999998</v>
      </c>
      <c r="BA178" s="75">
        <v>317.64997779999999</v>
      </c>
      <c r="BB178" s="75">
        <v>260.12369719000003</v>
      </c>
      <c r="BC178" s="75">
        <v>232.72939012000001</v>
      </c>
      <c r="BD178" s="75">
        <v>260.12330505</v>
      </c>
    </row>
    <row r="179" spans="1:56" ht="18.75">
      <c r="A179" s="213"/>
      <c r="B179" s="46" t="s">
        <v>117</v>
      </c>
      <c r="C179" s="53" t="s">
        <v>32</v>
      </c>
      <c r="D179" s="13" t="s">
        <v>33</v>
      </c>
      <c r="E179" s="60">
        <v>35.499045090000003</v>
      </c>
      <c r="F179" s="70">
        <v>34.817521190000001</v>
      </c>
      <c r="G179" s="67">
        <v>15.054929390000002</v>
      </c>
      <c r="H179" s="70">
        <v>22.632149799999997</v>
      </c>
      <c r="I179" s="70">
        <v>15.054929390000002</v>
      </c>
      <c r="J179" s="70">
        <v>15.04279229</v>
      </c>
      <c r="K179" s="70">
        <v>24.641352229999999</v>
      </c>
      <c r="L179" s="70">
        <v>5.9689101300000011</v>
      </c>
      <c r="M179" s="76">
        <v>5.7473516899999995</v>
      </c>
      <c r="N179" s="76">
        <v>11.01849655</v>
      </c>
      <c r="O179" s="76">
        <v>35.534364580000002</v>
      </c>
      <c r="P179" s="76">
        <v>33.549428759999998</v>
      </c>
      <c r="Q179" s="76">
        <v>10.02483028</v>
      </c>
      <c r="R179" s="76">
        <v>7.6103213200000006</v>
      </c>
      <c r="S179" s="76">
        <v>5.5016668600000003</v>
      </c>
      <c r="T179" s="76">
        <v>5.0207727399999991</v>
      </c>
      <c r="U179" s="73">
        <v>3.3184707599999999</v>
      </c>
      <c r="V179" s="73">
        <v>2.4723633599999997</v>
      </c>
      <c r="W179" s="73">
        <v>4.1184707599999992</v>
      </c>
      <c r="X179" s="73">
        <v>7.5673515799999995</v>
      </c>
      <c r="Y179" s="73">
        <v>3.4672841499999998</v>
      </c>
      <c r="Z179" s="73">
        <v>0.78899999999999992</v>
      </c>
      <c r="AA179" s="73">
        <v>1.2220104999999999</v>
      </c>
      <c r="AB179" s="73">
        <v>34.004803010000003</v>
      </c>
      <c r="AC179" s="73">
        <v>36.527131969999999</v>
      </c>
      <c r="AD179" s="73">
        <v>34.827056999999996</v>
      </c>
      <c r="AE179" s="73">
        <v>0.85</v>
      </c>
      <c r="AF179" s="73">
        <v>10.137</v>
      </c>
      <c r="AG179" s="73">
        <v>10.944327569999999</v>
      </c>
      <c r="AH179" s="73">
        <v>9.9443275699999987</v>
      </c>
      <c r="AI179" s="73">
        <v>9.5988696000000004</v>
      </c>
      <c r="AJ179" s="76">
        <v>1.2849999999999999</v>
      </c>
      <c r="AK179" s="76">
        <v>5.9395999999999995</v>
      </c>
      <c r="AL179" s="76">
        <v>11.477147839999999</v>
      </c>
      <c r="AM179" s="76">
        <v>14.82131704</v>
      </c>
      <c r="AN179" s="76">
        <v>15.368288140000001</v>
      </c>
      <c r="AO179" s="76">
        <v>11.710168170000001</v>
      </c>
      <c r="AP179" s="76">
        <v>8.8556689199999994</v>
      </c>
      <c r="AQ179" s="76">
        <v>12.455910639999999</v>
      </c>
      <c r="AR179" s="76">
        <v>8.0929532200000001</v>
      </c>
      <c r="AS179" s="76">
        <v>12</v>
      </c>
      <c r="AT179" s="76">
        <v>236</v>
      </c>
      <c r="AU179" s="76">
        <v>0</v>
      </c>
      <c r="AV179" s="76">
        <v>0</v>
      </c>
      <c r="AW179" s="76">
        <v>0</v>
      </c>
      <c r="AX179" s="76">
        <v>0</v>
      </c>
      <c r="AY179" s="76">
        <v>0</v>
      </c>
      <c r="AZ179" s="76">
        <v>0</v>
      </c>
      <c r="BA179" s="76">
        <v>0</v>
      </c>
      <c r="BB179" s="76">
        <v>0</v>
      </c>
      <c r="BC179" s="76">
        <v>0</v>
      </c>
      <c r="BD179" s="76">
        <v>0</v>
      </c>
    </row>
    <row r="180" spans="1:56" ht="18.75">
      <c r="A180" s="213"/>
      <c r="B180" s="46" t="s">
        <v>118</v>
      </c>
      <c r="C180" s="53" t="s">
        <v>34</v>
      </c>
      <c r="D180" s="13" t="s">
        <v>35</v>
      </c>
      <c r="E180" s="60">
        <v>1859.8548649900004</v>
      </c>
      <c r="F180" s="70">
        <v>2121.9841861300006</v>
      </c>
      <c r="G180" s="67">
        <v>717.15938033999998</v>
      </c>
      <c r="H180" s="70">
        <v>839.31162397999969</v>
      </c>
      <c r="I180" s="70">
        <v>717.61938033999991</v>
      </c>
      <c r="J180" s="70">
        <v>950.63551342999972</v>
      </c>
      <c r="K180" s="70">
        <v>1078.6309320199998</v>
      </c>
      <c r="L180" s="70">
        <v>622.86186691000012</v>
      </c>
      <c r="M180" s="76">
        <v>660.5376630799999</v>
      </c>
      <c r="N180" s="76">
        <v>478.22086122999997</v>
      </c>
      <c r="O180" s="76">
        <v>532.84748761000003</v>
      </c>
      <c r="P180" s="76">
        <v>590.9377985000001</v>
      </c>
      <c r="Q180" s="76">
        <v>587.3105405</v>
      </c>
      <c r="R180" s="76">
        <v>585.6825884299999</v>
      </c>
      <c r="S180" s="76">
        <v>561.96112854</v>
      </c>
      <c r="T180" s="76">
        <v>587.44442665999998</v>
      </c>
      <c r="U180" s="73">
        <v>756.39828379000005</v>
      </c>
      <c r="V180" s="73">
        <v>859.00871619999987</v>
      </c>
      <c r="W180" s="73">
        <v>752.24300104000008</v>
      </c>
      <c r="X180" s="73">
        <v>712.90615433000005</v>
      </c>
      <c r="Y180" s="73">
        <v>652.10596413999997</v>
      </c>
      <c r="Z180" s="73">
        <v>644.41722996999988</v>
      </c>
      <c r="AA180" s="73">
        <v>550.63224309999998</v>
      </c>
      <c r="AB180" s="73">
        <v>378.44942278999997</v>
      </c>
      <c r="AC180" s="73">
        <v>348.13389823999995</v>
      </c>
      <c r="AD180" s="73">
        <v>306.58349530999999</v>
      </c>
      <c r="AE180" s="73">
        <v>357.6104441</v>
      </c>
      <c r="AF180" s="73">
        <v>505.02552097999995</v>
      </c>
      <c r="AG180" s="73">
        <v>465.82910727000001</v>
      </c>
      <c r="AH180" s="73">
        <v>545.83160831999999</v>
      </c>
      <c r="AI180" s="73">
        <v>538.83988055999998</v>
      </c>
      <c r="AJ180" s="76">
        <v>542.64307710000003</v>
      </c>
      <c r="AK180" s="76">
        <v>541.48657633999994</v>
      </c>
      <c r="AL180" s="76">
        <v>639.93654355000001</v>
      </c>
      <c r="AM180" s="76">
        <v>671.83174221999991</v>
      </c>
      <c r="AN180" s="76">
        <v>667.84591571999999</v>
      </c>
      <c r="AO180" s="76">
        <v>650.71654835000004</v>
      </c>
      <c r="AP180" s="76">
        <v>642.34930968000003</v>
      </c>
      <c r="AQ180" s="76">
        <v>680.43890972999998</v>
      </c>
      <c r="AR180" s="76">
        <v>680.21984240000006</v>
      </c>
      <c r="AS180" s="76">
        <v>356.21689253000005</v>
      </c>
      <c r="AT180" s="76">
        <v>407.60180652000003</v>
      </c>
      <c r="AU180" s="76">
        <v>313.95751516999997</v>
      </c>
      <c r="AV180" s="76">
        <v>301.11878325000004</v>
      </c>
      <c r="AW180" s="76">
        <v>291.43562191000001</v>
      </c>
      <c r="AX180" s="76">
        <v>417.75994906000005</v>
      </c>
      <c r="AY180" s="76">
        <v>253.2427845</v>
      </c>
      <c r="AZ180" s="76">
        <v>240.88717597999999</v>
      </c>
      <c r="BA180" s="76">
        <v>299.90351980999998</v>
      </c>
      <c r="BB180" s="76">
        <v>242.72926652000001</v>
      </c>
      <c r="BC180" s="76">
        <v>215.71131801000001</v>
      </c>
      <c r="BD180" s="76">
        <v>243.46747345</v>
      </c>
    </row>
    <row r="181" spans="1:56" ht="18.75">
      <c r="A181" s="213"/>
      <c r="B181" s="46" t="s">
        <v>119</v>
      </c>
      <c r="C181" s="53" t="s">
        <v>36</v>
      </c>
      <c r="D181" s="13" t="s">
        <v>37</v>
      </c>
      <c r="E181" s="60">
        <v>99.629204950000002</v>
      </c>
      <c r="F181" s="70">
        <v>99.519221869999996</v>
      </c>
      <c r="G181" s="67">
        <v>144.89829999</v>
      </c>
      <c r="H181" s="70">
        <v>99.202897309999997</v>
      </c>
      <c r="I181" s="70">
        <v>144.89829999</v>
      </c>
      <c r="J181" s="70">
        <v>231.73024583</v>
      </c>
      <c r="K181" s="70">
        <v>140.03764475</v>
      </c>
      <c r="L181" s="70">
        <v>148.18708824000001</v>
      </c>
      <c r="M181" s="76">
        <v>147.66249058</v>
      </c>
      <c r="N181" s="76">
        <v>212.61057709000002</v>
      </c>
      <c r="O181" s="76">
        <v>131.46551640999999</v>
      </c>
      <c r="P181" s="76">
        <v>130.57412402</v>
      </c>
      <c r="Q181" s="76">
        <v>129.73261828</v>
      </c>
      <c r="R181" s="76">
        <v>128.87778324999999</v>
      </c>
      <c r="S181" s="76">
        <v>127.81998334999999</v>
      </c>
      <c r="T181" s="76">
        <v>126.93490967999998</v>
      </c>
      <c r="U181" s="73">
        <v>151.49687329</v>
      </c>
      <c r="V181" s="73">
        <v>49.556627539999994</v>
      </c>
      <c r="W181" s="73">
        <v>201.37989128999999</v>
      </c>
      <c r="X181" s="73">
        <v>116.02799839000001</v>
      </c>
      <c r="Y181" s="73">
        <v>203.67255068</v>
      </c>
      <c r="Z181" s="73">
        <v>162.78095438999998</v>
      </c>
      <c r="AA181" s="73">
        <v>248.14794024</v>
      </c>
      <c r="AB181" s="73">
        <v>381.40283074000001</v>
      </c>
      <c r="AC181" s="73">
        <v>377.28448713</v>
      </c>
      <c r="AD181" s="73">
        <v>372.98384011999997</v>
      </c>
      <c r="AE181" s="73">
        <v>368.40917456</v>
      </c>
      <c r="AF181" s="73">
        <v>364.27667951999996</v>
      </c>
      <c r="AG181" s="73">
        <v>359.99533281999993</v>
      </c>
      <c r="AH181" s="73">
        <v>355.69125589999999</v>
      </c>
      <c r="AI181" s="73">
        <v>351.13982065999994</v>
      </c>
      <c r="AJ181" s="76">
        <v>346.69532321000003</v>
      </c>
      <c r="AK181" s="76">
        <v>342.18338896</v>
      </c>
      <c r="AL181" s="76">
        <v>337.42918137000004</v>
      </c>
      <c r="AM181" s="76">
        <v>332.77213738</v>
      </c>
      <c r="AN181" s="76">
        <v>327.87067087000003</v>
      </c>
      <c r="AO181" s="76">
        <v>323.06717001999999</v>
      </c>
      <c r="AP181" s="76">
        <v>318.18701947</v>
      </c>
      <c r="AQ181" s="76">
        <v>312.90651289000004</v>
      </c>
      <c r="AR181" s="76">
        <v>307.86777493</v>
      </c>
      <c r="AS181" s="76">
        <v>4.9456277899999996</v>
      </c>
      <c r="AT181" s="76">
        <v>4.8295182500000005</v>
      </c>
      <c r="AU181" s="76">
        <v>4.7073121799999997</v>
      </c>
      <c r="AV181" s="76">
        <v>4.5858591500000001</v>
      </c>
      <c r="AW181" s="76">
        <v>4.4616829100000004</v>
      </c>
      <c r="AX181" s="76">
        <v>18.780564939999998</v>
      </c>
      <c r="AY181" s="76">
        <v>18.567383</v>
      </c>
      <c r="AZ181" s="76">
        <v>18.093644569999999</v>
      </c>
      <c r="BA181" s="76">
        <v>17.74645799</v>
      </c>
      <c r="BB181" s="76">
        <v>17.394430669999998</v>
      </c>
      <c r="BC181" s="76">
        <v>17.018072109999999</v>
      </c>
      <c r="BD181" s="76">
        <v>16.655831599999999</v>
      </c>
    </row>
    <row r="182" spans="1:56" ht="18.75">
      <c r="A182" s="213"/>
      <c r="B182" s="46">
        <v>2</v>
      </c>
      <c r="C182" s="52" t="s">
        <v>38</v>
      </c>
      <c r="D182" s="15" t="s">
        <v>39</v>
      </c>
      <c r="E182" s="60">
        <v>85.16511521000001</v>
      </c>
      <c r="F182" s="70">
        <v>76.537540809999996</v>
      </c>
      <c r="G182" s="67">
        <v>77.202965250000005</v>
      </c>
      <c r="H182" s="70">
        <v>44.244506900000005</v>
      </c>
      <c r="I182" s="70">
        <v>77.202965250000005</v>
      </c>
      <c r="J182" s="70">
        <v>24.521448540000002</v>
      </c>
      <c r="K182" s="70">
        <v>0.19638646000000001</v>
      </c>
      <c r="L182" s="70">
        <v>15.301167749999999</v>
      </c>
      <c r="M182" s="76">
        <v>46.03127645</v>
      </c>
      <c r="N182" s="76">
        <v>45.35257996</v>
      </c>
      <c r="O182" s="76">
        <v>18.757726959999999</v>
      </c>
      <c r="P182" s="76">
        <v>26.779758999999999</v>
      </c>
      <c r="Q182" s="76">
        <v>26.06716411</v>
      </c>
      <c r="R182" s="76">
        <v>10.6</v>
      </c>
      <c r="S182" s="76">
        <v>14.147711490000001</v>
      </c>
      <c r="T182" s="76">
        <v>23.031724000000001</v>
      </c>
      <c r="U182" s="73">
        <v>24.608108390000002</v>
      </c>
      <c r="V182" s="73">
        <v>18.613924230000002</v>
      </c>
      <c r="W182" s="73">
        <v>29.97088531</v>
      </c>
      <c r="X182" s="73">
        <v>9.5949549199999993</v>
      </c>
      <c r="Y182" s="73">
        <v>3.7999999999999999E-33</v>
      </c>
      <c r="Z182" s="73">
        <v>3.7999999999999999E-33</v>
      </c>
      <c r="AA182" s="73">
        <v>3.7999999999999999E-33</v>
      </c>
      <c r="AB182" s="73">
        <v>3.7999999999999999E-33</v>
      </c>
      <c r="AC182" s="73">
        <v>3.7999999999999999E-33</v>
      </c>
      <c r="AD182" s="73">
        <v>26.0912723</v>
      </c>
      <c r="AE182" s="73">
        <v>14.972498699999999</v>
      </c>
      <c r="AF182" s="73">
        <v>14.64862825</v>
      </c>
      <c r="AG182" s="73">
        <v>14.28994284</v>
      </c>
      <c r="AH182" s="73">
        <v>13.793316220000001</v>
      </c>
      <c r="AI182" s="73">
        <v>13.51900504</v>
      </c>
      <c r="AJ182" s="76">
        <v>13.247650269999999</v>
      </c>
      <c r="AK182" s="76">
        <v>4.8896508700000005</v>
      </c>
      <c r="AL182" s="76">
        <v>4.8896508700000005</v>
      </c>
      <c r="AM182" s="76">
        <v>4.8896508700000005</v>
      </c>
      <c r="AN182" s="76">
        <v>12.39767423</v>
      </c>
      <c r="AO182" s="76">
        <v>11.804021000000001</v>
      </c>
      <c r="AP182" s="76">
        <v>18.50295242</v>
      </c>
      <c r="AQ182" s="76">
        <v>6.9517719800000002</v>
      </c>
      <c r="AR182" s="76">
        <v>6.9517719800000002</v>
      </c>
      <c r="AS182" s="76">
        <v>56.09514875</v>
      </c>
      <c r="AT182" s="76">
        <v>0</v>
      </c>
      <c r="AU182" s="76">
        <v>0</v>
      </c>
      <c r="AV182" s="76">
        <v>5.0000000699999996</v>
      </c>
      <c r="AW182" s="76">
        <v>4.6666667400000001</v>
      </c>
      <c r="AX182" s="76">
        <v>4.1152836300000004</v>
      </c>
      <c r="AY182" s="76">
        <v>182.35785179999999</v>
      </c>
      <c r="AZ182" s="76">
        <v>184.98880344</v>
      </c>
      <c r="BA182" s="76">
        <v>117.33042839000001</v>
      </c>
      <c r="BB182" s="76">
        <v>120.4012793</v>
      </c>
      <c r="BC182" s="76">
        <v>61.691433410000002</v>
      </c>
      <c r="BD182" s="76">
        <v>2.9546076299999999</v>
      </c>
    </row>
    <row r="183" spans="1:56" ht="18.75">
      <c r="A183" s="213"/>
      <c r="B183" s="46">
        <v>3</v>
      </c>
      <c r="C183" s="52" t="s">
        <v>120</v>
      </c>
      <c r="D183" s="15" t="s">
        <v>41</v>
      </c>
      <c r="E183" s="60">
        <v>12.230510709999999</v>
      </c>
      <c r="F183" s="70">
        <v>17.50786871</v>
      </c>
      <c r="G183" s="67">
        <v>19.88459975</v>
      </c>
      <c r="H183" s="70">
        <v>53.47920878</v>
      </c>
      <c r="I183" s="70">
        <v>19.88459975</v>
      </c>
      <c r="J183" s="70">
        <v>53.166852599999999</v>
      </c>
      <c r="K183" s="70">
        <v>59.983621619999994</v>
      </c>
      <c r="L183" s="70">
        <v>44.671256400000004</v>
      </c>
      <c r="M183" s="76">
        <v>20.05443129</v>
      </c>
      <c r="N183" s="76">
        <v>0</v>
      </c>
      <c r="O183" s="76">
        <v>27.90837475</v>
      </c>
      <c r="P183" s="76">
        <v>14.1033694</v>
      </c>
      <c r="Q183" s="76">
        <v>13.9757266</v>
      </c>
      <c r="R183" s="76">
        <v>27.34610318</v>
      </c>
      <c r="S183" s="76">
        <v>19.990415599999999</v>
      </c>
      <c r="T183" s="76">
        <v>19.518648599999999</v>
      </c>
      <c r="U183" s="73">
        <v>28.614214560000001</v>
      </c>
      <c r="V183" s="73">
        <v>31.830740580000001</v>
      </c>
      <c r="W183" s="73">
        <v>37.610037899999995</v>
      </c>
      <c r="X183" s="73">
        <v>38.084654889999996</v>
      </c>
      <c r="Y183" s="73">
        <v>47.277159810000001</v>
      </c>
      <c r="Z183" s="73">
        <v>17.893468840000001</v>
      </c>
      <c r="AA183" s="73">
        <v>12.802685179999999</v>
      </c>
      <c r="AB183" s="73">
        <v>12.802685179999999</v>
      </c>
      <c r="AC183" s="73">
        <v>12.802685179999999</v>
      </c>
      <c r="AD183" s="73">
        <v>12.802685179999999</v>
      </c>
      <c r="AE183" s="73">
        <v>12.761339320000001</v>
      </c>
      <c r="AF183" s="73">
        <v>3.7999999999999999E-33</v>
      </c>
      <c r="AG183" s="73">
        <v>3.7999999999999999E-33</v>
      </c>
      <c r="AH183" s="73">
        <v>3.7999999999999999E-33</v>
      </c>
      <c r="AI183" s="73">
        <v>0</v>
      </c>
      <c r="AJ183" s="76">
        <v>0</v>
      </c>
      <c r="AK183" s="76">
        <v>0</v>
      </c>
      <c r="AL183" s="76">
        <v>0</v>
      </c>
      <c r="AM183" s="76">
        <v>0</v>
      </c>
      <c r="AN183" s="76">
        <v>4.8896482199999998</v>
      </c>
      <c r="AO183" s="76">
        <v>4.8896454699999996</v>
      </c>
      <c r="AP183" s="76">
        <v>0</v>
      </c>
      <c r="AQ183" s="76">
        <v>0</v>
      </c>
      <c r="AR183" s="76">
        <v>0</v>
      </c>
      <c r="AS183" s="76">
        <v>0</v>
      </c>
      <c r="AT183" s="76">
        <v>0</v>
      </c>
      <c r="AU183" s="76">
        <v>0</v>
      </c>
      <c r="AV183" s="76">
        <v>0</v>
      </c>
      <c r="AW183" s="76">
        <v>0</v>
      </c>
      <c r="AX183" s="76">
        <v>0</v>
      </c>
      <c r="AY183" s="76">
        <v>0</v>
      </c>
      <c r="AZ183" s="76">
        <v>0</v>
      </c>
      <c r="BA183" s="76">
        <v>0</v>
      </c>
      <c r="BB183" s="76">
        <v>0</v>
      </c>
      <c r="BC183" s="76">
        <v>59.016713330000002</v>
      </c>
      <c r="BD183" s="76">
        <v>119.37636455000001</v>
      </c>
    </row>
    <row r="184" spans="1:56" ht="18.75">
      <c r="A184" s="213"/>
      <c r="B184" s="46">
        <v>4</v>
      </c>
      <c r="C184" s="52" t="s">
        <v>122</v>
      </c>
      <c r="D184" s="15" t="s">
        <v>43</v>
      </c>
      <c r="E184" s="60">
        <v>45</v>
      </c>
      <c r="F184" s="70">
        <v>45</v>
      </c>
      <c r="G184" s="67">
        <v>45</v>
      </c>
      <c r="H184" s="70">
        <v>45</v>
      </c>
      <c r="I184" s="70">
        <v>45</v>
      </c>
      <c r="J184" s="70">
        <v>4.56617768</v>
      </c>
      <c r="K184" s="70">
        <v>17.107242439999997</v>
      </c>
      <c r="L184" s="70">
        <v>21.777598979999997</v>
      </c>
      <c r="M184" s="76">
        <v>28.240852690000001</v>
      </c>
      <c r="N184" s="76">
        <v>48.295283980000001</v>
      </c>
      <c r="O184" s="76">
        <v>28.240852690000001</v>
      </c>
      <c r="P184" s="76">
        <v>21.77759898</v>
      </c>
      <c r="Q184" s="76">
        <v>16.51116893</v>
      </c>
      <c r="R184" s="76">
        <v>20.101358609999998</v>
      </c>
      <c r="S184" s="76">
        <v>20.001408609999999</v>
      </c>
      <c r="T184" s="76">
        <v>19.762982910000002</v>
      </c>
      <c r="U184" s="73">
        <v>19.523625160000002</v>
      </c>
      <c r="V184" s="73">
        <v>19.523625160000002</v>
      </c>
      <c r="W184" s="73">
        <v>19.243197380000002</v>
      </c>
      <c r="X184" s="73">
        <v>19.243197380000002</v>
      </c>
      <c r="Y184" s="73">
        <v>18.60917968</v>
      </c>
      <c r="Z184" s="73">
        <v>18.261699069999999</v>
      </c>
      <c r="AA184" s="73">
        <v>15.86018039</v>
      </c>
      <c r="AB184" s="73">
        <v>15.561180390000001</v>
      </c>
      <c r="AC184" s="73">
        <v>15.561180390000001</v>
      </c>
      <c r="AD184" s="73">
        <v>15.561180390000001</v>
      </c>
      <c r="AE184" s="73">
        <v>15.561180390000001</v>
      </c>
      <c r="AF184" s="73">
        <v>5.8692828399999994</v>
      </c>
      <c r="AG184" s="73">
        <v>5.8692828399999994</v>
      </c>
      <c r="AH184" s="73">
        <v>5.8692828399999994</v>
      </c>
      <c r="AI184" s="73">
        <v>5.8692828399999994</v>
      </c>
      <c r="AJ184" s="76">
        <v>5.6692828400000002</v>
      </c>
      <c r="AK184" s="76">
        <v>5.6692828400000002</v>
      </c>
      <c r="AL184" s="76">
        <v>5.3557991700000001</v>
      </c>
      <c r="AM184" s="76">
        <v>4.8557991700000001</v>
      </c>
      <c r="AN184" s="76">
        <v>4.8557991700000001</v>
      </c>
      <c r="AO184" s="76">
        <v>3.7193679999999998</v>
      </c>
      <c r="AP184" s="76">
        <v>4.8896427199999994</v>
      </c>
      <c r="AQ184" s="76">
        <v>4.88964015</v>
      </c>
      <c r="AR184" s="76">
        <v>4.8896374000000007</v>
      </c>
      <c r="AS184" s="76">
        <v>0</v>
      </c>
      <c r="AT184" s="76">
        <v>0</v>
      </c>
      <c r="AU184" s="76">
        <v>0</v>
      </c>
      <c r="AV184" s="76">
        <v>0</v>
      </c>
      <c r="AW184" s="76">
        <v>0</v>
      </c>
      <c r="AX184" s="76">
        <v>0</v>
      </c>
      <c r="AY184" s="76">
        <v>0</v>
      </c>
      <c r="AZ184" s="76">
        <v>0</v>
      </c>
      <c r="BA184" s="76">
        <v>0</v>
      </c>
      <c r="BB184" s="76">
        <v>0</v>
      </c>
      <c r="BC184" s="76">
        <v>0</v>
      </c>
      <c r="BD184" s="76">
        <v>0</v>
      </c>
    </row>
    <row r="185" spans="1:56" ht="18.75">
      <c r="A185" s="213"/>
      <c r="B185" s="46">
        <v>5</v>
      </c>
      <c r="C185" s="52" t="s">
        <v>124</v>
      </c>
      <c r="D185" s="15" t="s">
        <v>45</v>
      </c>
      <c r="E185" s="60">
        <v>12.049879260000001</v>
      </c>
      <c r="F185" s="70">
        <v>12.049879260000001</v>
      </c>
      <c r="G185" s="67">
        <v>11.049879260000001</v>
      </c>
      <c r="H185" s="70">
        <v>11.049879260000001</v>
      </c>
      <c r="I185" s="70">
        <v>11.049879260000001</v>
      </c>
      <c r="J185" s="70">
        <v>57.048834159999998</v>
      </c>
      <c r="K185" s="70">
        <v>55.998834159999994</v>
      </c>
      <c r="L185" s="70">
        <v>55.998834159999994</v>
      </c>
      <c r="M185" s="76">
        <v>50.999629259999999</v>
      </c>
      <c r="N185" s="76">
        <v>50.999629259999999</v>
      </c>
      <c r="O185" s="76">
        <v>50.999629259999999</v>
      </c>
      <c r="P185" s="76">
        <v>50.999629259999999</v>
      </c>
      <c r="Q185" s="76">
        <v>56.266059309999996</v>
      </c>
      <c r="R185" s="76">
        <v>56.266059309999996</v>
      </c>
      <c r="S185" s="76">
        <v>56.266059309999996</v>
      </c>
      <c r="T185" s="76">
        <v>56.266059309999996</v>
      </c>
      <c r="U185" s="73">
        <v>56.266059309999996</v>
      </c>
      <c r="V185" s="73">
        <v>56.266059309999996</v>
      </c>
      <c r="W185" s="73">
        <v>56.266059309999996</v>
      </c>
      <c r="X185" s="73">
        <v>56.266059309999996</v>
      </c>
      <c r="Y185" s="73">
        <v>56.266059309999996</v>
      </c>
      <c r="Z185" s="73">
        <v>56.266059309999996</v>
      </c>
      <c r="AA185" s="73">
        <v>58.56586995</v>
      </c>
      <c r="AB185" s="73">
        <v>58.56586995</v>
      </c>
      <c r="AC185" s="73">
        <v>58.446664919999996</v>
      </c>
      <c r="AD185" s="73">
        <v>58.446664919999996</v>
      </c>
      <c r="AE185" s="73">
        <v>58.227153809999997</v>
      </c>
      <c r="AF185" s="73">
        <v>83.503637730000008</v>
      </c>
      <c r="AG185" s="73">
        <v>83.503637730000008</v>
      </c>
      <c r="AH185" s="73">
        <v>82.229637729999993</v>
      </c>
      <c r="AI185" s="73">
        <v>82.229637729999993</v>
      </c>
      <c r="AJ185" s="76">
        <v>82.229637729999993</v>
      </c>
      <c r="AK185" s="76">
        <v>82.229637730000007</v>
      </c>
      <c r="AL185" s="76">
        <v>79.22089373</v>
      </c>
      <c r="AM185" s="76">
        <v>77.46485011</v>
      </c>
      <c r="AN185" s="76">
        <v>77.46485011</v>
      </c>
      <c r="AO185" s="76">
        <v>77.285070300000001</v>
      </c>
      <c r="AP185" s="76">
        <v>80.404438299999995</v>
      </c>
      <c r="AQ185" s="76">
        <v>79.3904383</v>
      </c>
      <c r="AR185" s="76">
        <v>78.790438300000005</v>
      </c>
      <c r="AS185" s="76">
        <v>69.891109040000003</v>
      </c>
      <c r="AT185" s="76">
        <v>68.571109039999996</v>
      </c>
      <c r="AU185" s="76">
        <v>65.610196040000005</v>
      </c>
      <c r="AV185" s="76">
        <v>64.560196039999994</v>
      </c>
      <c r="AW185" s="76">
        <v>64.260196040000011</v>
      </c>
      <c r="AX185" s="76">
        <v>63.260196039999997</v>
      </c>
      <c r="AY185" s="76">
        <v>60.955196040000004</v>
      </c>
      <c r="AZ185" s="76">
        <v>59.605196040000003</v>
      </c>
      <c r="BA185" s="76">
        <v>58.605196040000003</v>
      </c>
      <c r="BB185" s="76">
        <v>54.282101539999999</v>
      </c>
      <c r="BC185" s="76">
        <v>53.382101540000001</v>
      </c>
      <c r="BD185" s="76">
        <v>44.75284963</v>
      </c>
    </row>
    <row r="186" spans="1:56" ht="18.75">
      <c r="A186" s="213"/>
      <c r="B186" s="46">
        <v>6</v>
      </c>
      <c r="C186" s="52" t="s">
        <v>46</v>
      </c>
      <c r="D186" s="13" t="s">
        <v>47</v>
      </c>
      <c r="E186" s="60">
        <v>0</v>
      </c>
      <c r="F186" s="70">
        <v>0</v>
      </c>
      <c r="G186" s="67">
        <v>0</v>
      </c>
      <c r="H186" s="70">
        <v>0</v>
      </c>
      <c r="I186" s="70">
        <v>0</v>
      </c>
      <c r="J186" s="70">
        <v>0</v>
      </c>
      <c r="K186" s="70">
        <v>0</v>
      </c>
      <c r="L186" s="70">
        <v>0</v>
      </c>
      <c r="M186" s="76">
        <v>0</v>
      </c>
      <c r="N186" s="76">
        <v>0</v>
      </c>
      <c r="O186" s="76">
        <v>0</v>
      </c>
      <c r="P186" s="76">
        <v>0</v>
      </c>
      <c r="Q186" s="76">
        <v>0</v>
      </c>
      <c r="R186" s="76">
        <v>0</v>
      </c>
      <c r="S186" s="76">
        <v>0</v>
      </c>
      <c r="T186" s="76">
        <v>0</v>
      </c>
      <c r="U186" s="73">
        <v>0</v>
      </c>
      <c r="V186" s="73">
        <v>0</v>
      </c>
      <c r="W186" s="73">
        <v>0</v>
      </c>
      <c r="X186" s="73">
        <v>0</v>
      </c>
      <c r="Y186" s="73">
        <v>0</v>
      </c>
      <c r="Z186" s="73">
        <v>0</v>
      </c>
      <c r="AA186" s="73">
        <v>0</v>
      </c>
      <c r="AB186" s="73">
        <v>0</v>
      </c>
      <c r="AC186" s="73">
        <v>0</v>
      </c>
      <c r="AD186" s="73">
        <v>0</v>
      </c>
      <c r="AE186" s="73">
        <v>0</v>
      </c>
      <c r="AF186" s="73">
        <v>0</v>
      </c>
      <c r="AG186" s="73">
        <v>0</v>
      </c>
      <c r="AH186" s="73">
        <v>0</v>
      </c>
      <c r="AI186" s="73">
        <v>0</v>
      </c>
      <c r="AJ186" s="76">
        <v>0</v>
      </c>
      <c r="AK186" s="76">
        <v>0</v>
      </c>
      <c r="AL186" s="76">
        <v>0</v>
      </c>
      <c r="AM186" s="76">
        <v>0</v>
      </c>
      <c r="AN186" s="76">
        <v>0</v>
      </c>
      <c r="AO186" s="76">
        <v>0</v>
      </c>
      <c r="AP186" s="76">
        <v>0</v>
      </c>
      <c r="AQ186" s="76">
        <v>0</v>
      </c>
      <c r="AR186" s="76">
        <v>0</v>
      </c>
      <c r="AS186" s="76"/>
      <c r="AT186" s="76"/>
      <c r="AU186" s="76"/>
      <c r="AV186" s="76"/>
      <c r="AW186" s="76"/>
      <c r="AX186" s="76"/>
      <c r="AY186" s="76"/>
      <c r="AZ186" s="76"/>
      <c r="BA186" s="76"/>
      <c r="BB186" s="76"/>
      <c r="BC186" s="76"/>
      <c r="BD186" s="76"/>
    </row>
    <row r="187" spans="1:56" ht="19.5">
      <c r="A187" s="213" t="s">
        <v>143</v>
      </c>
      <c r="B187" s="43"/>
      <c r="C187" s="51" t="s">
        <v>86</v>
      </c>
      <c r="D187" s="19" t="s">
        <v>87</v>
      </c>
      <c r="E187" s="58">
        <v>7308.7321925299984</v>
      </c>
      <c r="F187" s="68">
        <v>7892.615446570002</v>
      </c>
      <c r="G187" s="65">
        <v>5392.5016043300002</v>
      </c>
      <c r="H187" s="68">
        <v>8452.3809580100005</v>
      </c>
      <c r="I187" s="68">
        <v>5416.2446043299997</v>
      </c>
      <c r="J187" s="68">
        <v>9799.4589495300006</v>
      </c>
      <c r="K187" s="68">
        <v>10041.918149670002</v>
      </c>
      <c r="L187" s="68">
        <v>9428.4450704399987</v>
      </c>
      <c r="M187" s="74">
        <v>10287.165848508655</v>
      </c>
      <c r="N187" s="74">
        <v>10239.496987735187</v>
      </c>
      <c r="O187" s="74">
        <v>10121.087076270001</v>
      </c>
      <c r="P187" s="74">
        <v>10467.755440119998</v>
      </c>
      <c r="Q187" s="74">
        <v>10362.210347720002</v>
      </c>
      <c r="R187" s="74">
        <v>10233.356384809997</v>
      </c>
      <c r="S187" s="74">
        <v>9997.9474430500013</v>
      </c>
      <c r="T187" s="74">
        <v>10056.604560090002</v>
      </c>
      <c r="U187" s="71">
        <v>10360.987196820002</v>
      </c>
      <c r="V187" s="71">
        <v>10374.209679390002</v>
      </c>
      <c r="W187" s="71">
        <v>10755.87409761</v>
      </c>
      <c r="X187" s="71">
        <v>11647.162690269999</v>
      </c>
      <c r="Y187" s="71">
        <v>12600.937509910002</v>
      </c>
      <c r="Z187" s="71">
        <v>12969.424263740002</v>
      </c>
      <c r="AA187" s="71">
        <v>13022.54451684</v>
      </c>
      <c r="AB187" s="71">
        <v>12669.98401828</v>
      </c>
      <c r="AC187" s="71">
        <v>12781.844607810002</v>
      </c>
      <c r="AD187" s="71">
        <v>12671.155874930002</v>
      </c>
      <c r="AE187" s="71">
        <v>12695.128655790002</v>
      </c>
      <c r="AF187" s="71">
        <v>12759.065642630001</v>
      </c>
      <c r="AG187" s="71">
        <v>12927.748379690001</v>
      </c>
      <c r="AH187" s="71">
        <v>14408.909683319998</v>
      </c>
      <c r="AI187" s="71">
        <v>14578.432276759997</v>
      </c>
      <c r="AJ187" s="74">
        <v>15118.358732660001</v>
      </c>
      <c r="AK187" s="74">
        <v>14727.876212999998</v>
      </c>
      <c r="AL187" s="74">
        <v>14296.713429570002</v>
      </c>
      <c r="AM187" s="74">
        <v>14208.974432290001</v>
      </c>
      <c r="AN187" s="74">
        <v>13943.42102204</v>
      </c>
      <c r="AO187" s="74">
        <v>13688.838602330001</v>
      </c>
      <c r="AP187" s="74">
        <v>13547.09972823</v>
      </c>
      <c r="AQ187" s="74">
        <v>13502.45312394</v>
      </c>
      <c r="AR187" s="74">
        <v>13384.799980169999</v>
      </c>
      <c r="AS187" s="74">
        <v>12723.152535600002</v>
      </c>
      <c r="AT187" s="74">
        <v>12761.574150830002</v>
      </c>
      <c r="AU187" s="74">
        <v>12838.821947600001</v>
      </c>
      <c r="AV187" s="74">
        <v>12777.209358509997</v>
      </c>
      <c r="AW187" s="74">
        <v>12718.997993420002</v>
      </c>
      <c r="AX187" s="74">
        <v>12834.103747760002</v>
      </c>
      <c r="AY187" s="74">
        <v>12401.797656280003</v>
      </c>
      <c r="AZ187" s="74">
        <v>12506.18362657</v>
      </c>
      <c r="BA187" s="74">
        <v>12164.545913399998</v>
      </c>
      <c r="BB187" s="74">
        <v>11946.920914950002</v>
      </c>
      <c r="BC187" s="74">
        <v>11312.5114972396</v>
      </c>
      <c r="BD187" s="74">
        <v>16030.610841549897</v>
      </c>
    </row>
    <row r="188" spans="1:56" ht="18.75">
      <c r="A188" s="213"/>
      <c r="B188" s="46">
        <v>1</v>
      </c>
      <c r="C188" s="52" t="s">
        <v>30</v>
      </c>
      <c r="D188" s="7" t="s">
        <v>31</v>
      </c>
      <c r="E188" s="60">
        <v>6721.4480975799988</v>
      </c>
      <c r="F188" s="70">
        <v>7307.3243556700018</v>
      </c>
      <c r="G188" s="67">
        <v>4868.0874300599999</v>
      </c>
      <c r="H188" s="70">
        <v>7822.2386778899991</v>
      </c>
      <c r="I188" s="70">
        <v>4891.8304300599993</v>
      </c>
      <c r="J188" s="70">
        <v>8668.6512038599994</v>
      </c>
      <c r="K188" s="70">
        <v>8835.0933639400009</v>
      </c>
      <c r="L188" s="70">
        <v>7823.5570079700001</v>
      </c>
      <c r="M188" s="75">
        <v>8544.9615016186544</v>
      </c>
      <c r="N188" s="75">
        <v>8479.4027652151872</v>
      </c>
      <c r="O188" s="75">
        <v>8573.9382059500003</v>
      </c>
      <c r="P188" s="75">
        <v>8742.5026756599982</v>
      </c>
      <c r="Q188" s="75">
        <v>8633.5220069900006</v>
      </c>
      <c r="R188" s="75">
        <v>8054.6380697899976</v>
      </c>
      <c r="S188" s="75">
        <v>7714.0184974300009</v>
      </c>
      <c r="T188" s="75">
        <v>8007.8776626200015</v>
      </c>
      <c r="U188" s="72">
        <v>8065.1888836800026</v>
      </c>
      <c r="V188" s="72">
        <v>7699.5633893000013</v>
      </c>
      <c r="W188" s="72">
        <v>8043.78925566</v>
      </c>
      <c r="X188" s="72">
        <v>8773.3823933799995</v>
      </c>
      <c r="Y188" s="72">
        <v>9562.7755998100001</v>
      </c>
      <c r="Z188" s="72">
        <v>10149.291556310001</v>
      </c>
      <c r="AA188" s="72">
        <v>10623.738591270001</v>
      </c>
      <c r="AB188" s="72">
        <v>10468.324918619999</v>
      </c>
      <c r="AC188" s="72">
        <v>10584.02862859</v>
      </c>
      <c r="AD188" s="72">
        <v>10205.286297459999</v>
      </c>
      <c r="AE188" s="72">
        <v>10476.977687620001</v>
      </c>
      <c r="AF188" s="72">
        <v>10516.35191198</v>
      </c>
      <c r="AG188" s="72">
        <v>10714.504020390001</v>
      </c>
      <c r="AH188" s="72">
        <v>12196.490147869998</v>
      </c>
      <c r="AI188" s="72">
        <v>12289.540556339998</v>
      </c>
      <c r="AJ188" s="75">
        <v>12897.711641430002</v>
      </c>
      <c r="AK188" s="75">
        <v>12502.528064469998</v>
      </c>
      <c r="AL188" s="75">
        <v>12113.074880440001</v>
      </c>
      <c r="AM188" s="75">
        <v>11973.86524366</v>
      </c>
      <c r="AN188" s="75">
        <v>11806.159975980001</v>
      </c>
      <c r="AO188" s="75">
        <v>11492.987670030001</v>
      </c>
      <c r="AP188" s="75">
        <v>10903.22282639</v>
      </c>
      <c r="AQ188" s="75">
        <v>10470.30841668</v>
      </c>
      <c r="AR188" s="75">
        <v>9252.681412670001</v>
      </c>
      <c r="AS188" s="75">
        <v>8790.440607980001</v>
      </c>
      <c r="AT188" s="75">
        <v>9251.2892714199988</v>
      </c>
      <c r="AU188" s="75">
        <v>8572.4359267100008</v>
      </c>
      <c r="AV188" s="75">
        <v>8563.7723831299991</v>
      </c>
      <c r="AW188" s="75">
        <v>8458.9862707800003</v>
      </c>
      <c r="AX188" s="75">
        <v>8379.0088975000017</v>
      </c>
      <c r="AY188" s="75">
        <v>8007.0301215400013</v>
      </c>
      <c r="AZ188" s="75">
        <v>8032.35834092</v>
      </c>
      <c r="BA188" s="75">
        <v>7240.537703349999</v>
      </c>
      <c r="BB188" s="75">
        <v>7048.8994944900005</v>
      </c>
      <c r="BC188" s="75">
        <v>6658.9734191798007</v>
      </c>
      <c r="BD188" s="75">
        <v>11536.859438569898</v>
      </c>
    </row>
    <row r="189" spans="1:56" ht="18.75">
      <c r="A189" s="213"/>
      <c r="B189" s="46" t="s">
        <v>117</v>
      </c>
      <c r="C189" s="53" t="s">
        <v>32</v>
      </c>
      <c r="D189" s="13" t="s">
        <v>33</v>
      </c>
      <c r="E189" s="60">
        <v>757.83169280000016</v>
      </c>
      <c r="F189" s="70">
        <v>884.05525366000029</v>
      </c>
      <c r="G189" s="67">
        <v>784.55244401999994</v>
      </c>
      <c r="H189" s="70">
        <v>743.43432558000029</v>
      </c>
      <c r="I189" s="70">
        <v>784.55244401999994</v>
      </c>
      <c r="J189" s="70">
        <v>203.59448526</v>
      </c>
      <c r="K189" s="70">
        <v>229.40895229000006</v>
      </c>
      <c r="L189" s="70">
        <v>373.04640132999998</v>
      </c>
      <c r="M189" s="76">
        <v>779.04745171865329</v>
      </c>
      <c r="N189" s="76">
        <v>675.19376654518453</v>
      </c>
      <c r="O189" s="76">
        <v>585.9652197600002</v>
      </c>
      <c r="P189" s="76">
        <v>505.56722548999977</v>
      </c>
      <c r="Q189" s="76">
        <v>496.90769020999983</v>
      </c>
      <c r="R189" s="76">
        <v>426.91872215000001</v>
      </c>
      <c r="S189" s="76">
        <v>455.84475533999995</v>
      </c>
      <c r="T189" s="76">
        <v>529.34816131999992</v>
      </c>
      <c r="U189" s="73">
        <v>494.17260700999992</v>
      </c>
      <c r="V189" s="73">
        <v>349.26388442000001</v>
      </c>
      <c r="W189" s="73">
        <v>257.05777413999999</v>
      </c>
      <c r="X189" s="73">
        <v>194.13492269</v>
      </c>
      <c r="Y189" s="73">
        <v>130.30928686999997</v>
      </c>
      <c r="Z189" s="73">
        <v>89.231602449999997</v>
      </c>
      <c r="AA189" s="73">
        <v>68.822087879999984</v>
      </c>
      <c r="AB189" s="73">
        <v>56.405378459999994</v>
      </c>
      <c r="AC189" s="73">
        <v>51.91986404</v>
      </c>
      <c r="AD189" s="73">
        <v>61.227436959999999</v>
      </c>
      <c r="AE189" s="73">
        <v>91.796407799999997</v>
      </c>
      <c r="AF189" s="73">
        <v>74.831161420000015</v>
      </c>
      <c r="AG189" s="73">
        <v>58.084074529999995</v>
      </c>
      <c r="AH189" s="73">
        <v>63.725967159999996</v>
      </c>
      <c r="AI189" s="73">
        <v>84.103786869999993</v>
      </c>
      <c r="AJ189" s="76">
        <v>179.06443397999999</v>
      </c>
      <c r="AK189" s="76">
        <v>534.73962075999998</v>
      </c>
      <c r="AL189" s="76">
        <v>437.53941610999999</v>
      </c>
      <c r="AM189" s="76">
        <v>477.17497181999994</v>
      </c>
      <c r="AN189" s="76">
        <v>502.80755435999993</v>
      </c>
      <c r="AO189" s="76">
        <v>338.17195836999997</v>
      </c>
      <c r="AP189" s="76">
        <v>46.907467570000001</v>
      </c>
      <c r="AQ189" s="76">
        <v>49.461120460000004</v>
      </c>
      <c r="AR189" s="76">
        <v>54.339912790000007</v>
      </c>
      <c r="AS189" s="76">
        <v>20.28560075</v>
      </c>
      <c r="AT189" s="76">
        <v>44.315301569999995</v>
      </c>
      <c r="AU189" s="76">
        <v>7.3475582400000006</v>
      </c>
      <c r="AV189" s="76">
        <v>120.30150474999999</v>
      </c>
      <c r="AW189" s="76">
        <v>150.45814393000001</v>
      </c>
      <c r="AX189" s="76">
        <v>166.28644735</v>
      </c>
      <c r="AY189" s="76">
        <v>148.57016729999998</v>
      </c>
      <c r="AZ189" s="76">
        <v>101.90898199999999</v>
      </c>
      <c r="BA189" s="76">
        <v>86.431510500000002</v>
      </c>
      <c r="BB189" s="76">
        <v>69.937829120000004</v>
      </c>
      <c r="BC189" s="76">
        <v>95.784935609999991</v>
      </c>
      <c r="BD189" s="76">
        <v>79.794267119999986</v>
      </c>
    </row>
    <row r="190" spans="1:56" ht="18.75">
      <c r="A190" s="213"/>
      <c r="B190" s="46" t="s">
        <v>118</v>
      </c>
      <c r="C190" s="53" t="s">
        <v>34</v>
      </c>
      <c r="D190" s="13" t="s">
        <v>35</v>
      </c>
      <c r="E190" s="60">
        <v>5155.2933238599981</v>
      </c>
      <c r="F190" s="70">
        <v>5687.2688255900021</v>
      </c>
      <c r="G190" s="67">
        <v>3357.4250788099998</v>
      </c>
      <c r="H190" s="70">
        <v>6442.867050509999</v>
      </c>
      <c r="I190" s="70">
        <v>3377.61807881</v>
      </c>
      <c r="J190" s="70">
        <v>7836.65039333</v>
      </c>
      <c r="K190" s="70">
        <v>7907.12112867</v>
      </c>
      <c r="L190" s="70">
        <v>6605.43398196</v>
      </c>
      <c r="M190" s="76">
        <v>6643.8349554400011</v>
      </c>
      <c r="N190" s="76">
        <v>6789.4624158600027</v>
      </c>
      <c r="O190" s="76">
        <v>7088.7026216499999</v>
      </c>
      <c r="P190" s="76">
        <v>6982.2828579199986</v>
      </c>
      <c r="Q190" s="76">
        <v>6893.6701176000006</v>
      </c>
      <c r="R190" s="76">
        <v>6288.190122869998</v>
      </c>
      <c r="S190" s="76">
        <v>6039.440801310001</v>
      </c>
      <c r="T190" s="76">
        <v>6283.077387530001</v>
      </c>
      <c r="U190" s="73">
        <v>6373.1411686900019</v>
      </c>
      <c r="V190" s="73">
        <v>6172.0793078400011</v>
      </c>
      <c r="W190" s="73">
        <v>6520.9979025900002</v>
      </c>
      <c r="X190" s="73">
        <v>6538.30291545</v>
      </c>
      <c r="Y190" s="73">
        <v>6682.7324175599997</v>
      </c>
      <c r="Z190" s="73">
        <v>5973.4138626900021</v>
      </c>
      <c r="AA190" s="73">
        <v>6309.7884131199999</v>
      </c>
      <c r="AB190" s="73">
        <v>5628.7917252999996</v>
      </c>
      <c r="AC190" s="73">
        <v>5702.6006995999996</v>
      </c>
      <c r="AD190" s="73">
        <v>5663.4441427900001</v>
      </c>
      <c r="AE190" s="73">
        <v>5502.5114093700004</v>
      </c>
      <c r="AF190" s="73">
        <v>5388.543383520001</v>
      </c>
      <c r="AG190" s="73">
        <v>5472.15414229</v>
      </c>
      <c r="AH190" s="73">
        <v>6777.6324844399987</v>
      </c>
      <c r="AI190" s="73">
        <v>6696.1257343299994</v>
      </c>
      <c r="AJ190" s="76">
        <v>7476.0415245800014</v>
      </c>
      <c r="AK190" s="76">
        <v>6783.807299189998</v>
      </c>
      <c r="AL190" s="76">
        <v>6510.8204665399999</v>
      </c>
      <c r="AM190" s="76">
        <v>6407.5138727500007</v>
      </c>
      <c r="AN190" s="76">
        <v>6207.7233175100009</v>
      </c>
      <c r="AO190" s="76">
        <v>6099.3883472400003</v>
      </c>
      <c r="AP190" s="76">
        <v>6149.6661489200005</v>
      </c>
      <c r="AQ190" s="76">
        <v>5977.8998871800013</v>
      </c>
      <c r="AR190" s="76">
        <v>4980.96236623</v>
      </c>
      <c r="AS190" s="76">
        <v>4985.9951507700007</v>
      </c>
      <c r="AT190" s="76">
        <v>4843.3568806000003</v>
      </c>
      <c r="AU190" s="76">
        <v>4716.5653840100003</v>
      </c>
      <c r="AV190" s="76">
        <v>4618.7360337600003</v>
      </c>
      <c r="AW190" s="76">
        <v>4352.8399706500004</v>
      </c>
      <c r="AX190" s="76">
        <v>4516.8173894400006</v>
      </c>
      <c r="AY190" s="76">
        <v>4182.6581129600008</v>
      </c>
      <c r="AZ190" s="76">
        <v>4257.8815182600001</v>
      </c>
      <c r="BA190" s="76">
        <v>3797.8137111899996</v>
      </c>
      <c r="BB190" s="76">
        <v>3743.6246041700001</v>
      </c>
      <c r="BC190" s="76">
        <v>3757.8037860799004</v>
      </c>
      <c r="BD190" s="76">
        <v>3066.1408767099997</v>
      </c>
    </row>
    <row r="191" spans="1:56" ht="18.75">
      <c r="A191" s="213"/>
      <c r="B191" s="46" t="s">
        <v>119</v>
      </c>
      <c r="C191" s="53" t="s">
        <v>36</v>
      </c>
      <c r="D191" s="13" t="s">
        <v>37</v>
      </c>
      <c r="E191" s="60">
        <v>808.32308092000005</v>
      </c>
      <c r="F191" s="70">
        <v>736.00027641999998</v>
      </c>
      <c r="G191" s="67">
        <v>726.10990722999998</v>
      </c>
      <c r="H191" s="70">
        <v>635.9373018</v>
      </c>
      <c r="I191" s="70">
        <v>729.65990723000004</v>
      </c>
      <c r="J191" s="70">
        <v>628.40632527000002</v>
      </c>
      <c r="K191" s="70">
        <v>698.56328297999994</v>
      </c>
      <c r="L191" s="70">
        <v>845.07662468000001</v>
      </c>
      <c r="M191" s="76">
        <v>1122.0790944599999</v>
      </c>
      <c r="N191" s="76">
        <v>1014.7465828100001</v>
      </c>
      <c r="O191" s="76">
        <v>899.27036454000006</v>
      </c>
      <c r="P191" s="76">
        <v>1254.65259225</v>
      </c>
      <c r="Q191" s="76">
        <v>1242.9441991800002</v>
      </c>
      <c r="R191" s="76">
        <v>1339.5292247700002</v>
      </c>
      <c r="S191" s="76">
        <v>1218.7329407799998</v>
      </c>
      <c r="T191" s="76">
        <v>1195.4521137699999</v>
      </c>
      <c r="U191" s="73">
        <v>1197.8751079799999</v>
      </c>
      <c r="V191" s="73">
        <v>1178.2201970400001</v>
      </c>
      <c r="W191" s="73">
        <v>1265.73357893</v>
      </c>
      <c r="X191" s="73">
        <v>2040.94455524</v>
      </c>
      <c r="Y191" s="73">
        <v>2749.7338953799999</v>
      </c>
      <c r="Z191" s="73">
        <v>4086.6460911700001</v>
      </c>
      <c r="AA191" s="73">
        <v>4245.12809027</v>
      </c>
      <c r="AB191" s="73">
        <v>4783.1278148599995</v>
      </c>
      <c r="AC191" s="73">
        <v>4829.5080649499996</v>
      </c>
      <c r="AD191" s="73">
        <v>4480.6147177099992</v>
      </c>
      <c r="AE191" s="73">
        <v>4882.6698704500004</v>
      </c>
      <c r="AF191" s="73">
        <v>5052.9773670399991</v>
      </c>
      <c r="AG191" s="73">
        <v>5184.2658035700006</v>
      </c>
      <c r="AH191" s="73">
        <v>5355.1316962699993</v>
      </c>
      <c r="AI191" s="73">
        <v>5509.3110351400001</v>
      </c>
      <c r="AJ191" s="76">
        <v>5242.6056828700002</v>
      </c>
      <c r="AK191" s="76">
        <v>5183.9811445199994</v>
      </c>
      <c r="AL191" s="76">
        <v>5164.7149977900008</v>
      </c>
      <c r="AM191" s="76">
        <v>5089.1763990899999</v>
      </c>
      <c r="AN191" s="76">
        <v>5095.6291041100003</v>
      </c>
      <c r="AO191" s="76">
        <v>5055.4273644200002</v>
      </c>
      <c r="AP191" s="76">
        <v>4706.6492098999997</v>
      </c>
      <c r="AQ191" s="76">
        <v>4442.9474090399999</v>
      </c>
      <c r="AR191" s="76">
        <v>4217.3791336499999</v>
      </c>
      <c r="AS191" s="76">
        <v>3784.1598564599999</v>
      </c>
      <c r="AT191" s="76">
        <v>4363.6170892499995</v>
      </c>
      <c r="AU191" s="76">
        <v>3848.5229844599999</v>
      </c>
      <c r="AV191" s="76">
        <v>3824.7348446199994</v>
      </c>
      <c r="AW191" s="76">
        <v>3955.6881561999999</v>
      </c>
      <c r="AX191" s="76">
        <v>3695.9050607100003</v>
      </c>
      <c r="AY191" s="76">
        <v>3675.8018412799997</v>
      </c>
      <c r="AZ191" s="76">
        <v>3672.56784066</v>
      </c>
      <c r="BA191" s="76">
        <v>3356.2924816599998</v>
      </c>
      <c r="BB191" s="76">
        <v>3235.3370611999999</v>
      </c>
      <c r="BC191" s="76">
        <v>2805.3846974899002</v>
      </c>
      <c r="BD191" s="76">
        <v>8390.924294739898</v>
      </c>
    </row>
    <row r="192" spans="1:56" ht="18.75">
      <c r="A192" s="213"/>
      <c r="B192" s="46">
        <v>2</v>
      </c>
      <c r="C192" s="52" t="s">
        <v>38</v>
      </c>
      <c r="D192" s="15" t="s">
        <v>39</v>
      </c>
      <c r="E192" s="60">
        <v>199.21404464</v>
      </c>
      <c r="F192" s="70">
        <v>197.41810812</v>
      </c>
      <c r="G192" s="67">
        <v>136.74119148999998</v>
      </c>
      <c r="H192" s="70">
        <v>153.23865180000001</v>
      </c>
      <c r="I192" s="70">
        <v>136.74119148999998</v>
      </c>
      <c r="J192" s="70">
        <v>158.07555309</v>
      </c>
      <c r="K192" s="70">
        <v>232.69223119</v>
      </c>
      <c r="L192" s="70">
        <v>502.01894192000003</v>
      </c>
      <c r="M192" s="76">
        <v>455.5660067</v>
      </c>
      <c r="N192" s="76">
        <v>151.67568742</v>
      </c>
      <c r="O192" s="76">
        <v>131.68046082999999</v>
      </c>
      <c r="P192" s="76">
        <v>287.42681347000001</v>
      </c>
      <c r="Q192" s="76">
        <v>291.58593050999997</v>
      </c>
      <c r="R192" s="76">
        <v>767.14038914999992</v>
      </c>
      <c r="S192" s="76">
        <v>941.74937134000015</v>
      </c>
      <c r="T192" s="76">
        <v>701.1351530899999</v>
      </c>
      <c r="U192" s="73">
        <v>892.49077528999999</v>
      </c>
      <c r="V192" s="73">
        <v>262.96251181999997</v>
      </c>
      <c r="W192" s="73">
        <v>122.06140413999999</v>
      </c>
      <c r="X192" s="73">
        <v>227.78854543</v>
      </c>
      <c r="Y192" s="73">
        <v>393.07114589000003</v>
      </c>
      <c r="Z192" s="73">
        <v>107.03606511</v>
      </c>
      <c r="AA192" s="73">
        <v>110.51443179</v>
      </c>
      <c r="AB192" s="73">
        <v>122.38611957000001</v>
      </c>
      <c r="AC192" s="73">
        <v>118.92495912</v>
      </c>
      <c r="AD192" s="73">
        <v>295.18845371999998</v>
      </c>
      <c r="AE192" s="73">
        <v>59.722870439999994</v>
      </c>
      <c r="AF192" s="73">
        <v>85.555432919999987</v>
      </c>
      <c r="AG192" s="73">
        <v>56.18306157</v>
      </c>
      <c r="AH192" s="73">
        <v>35.4997337</v>
      </c>
      <c r="AI192" s="73">
        <v>115.44550348</v>
      </c>
      <c r="AJ192" s="76">
        <v>71.119416009999995</v>
      </c>
      <c r="AK192" s="76">
        <v>105.72137710000001</v>
      </c>
      <c r="AL192" s="76">
        <v>115.04980869999997</v>
      </c>
      <c r="AM192" s="76">
        <v>157.37489309</v>
      </c>
      <c r="AN192" s="76">
        <v>147.63967280999998</v>
      </c>
      <c r="AO192" s="76">
        <v>131.65419216000001</v>
      </c>
      <c r="AP192" s="76">
        <v>584.06015038999999</v>
      </c>
      <c r="AQ192" s="76">
        <v>944.39769574999991</v>
      </c>
      <c r="AR192" s="76">
        <v>2056.7993131199996</v>
      </c>
      <c r="AS192" s="76">
        <v>1712.6542623</v>
      </c>
      <c r="AT192" s="76">
        <v>1154.76131571</v>
      </c>
      <c r="AU192" s="76">
        <v>1470.8646394799998</v>
      </c>
      <c r="AV192" s="76">
        <v>908.43415255999992</v>
      </c>
      <c r="AW192" s="76">
        <v>1048.8407121299999</v>
      </c>
      <c r="AX192" s="76">
        <v>1278.8740850500003</v>
      </c>
      <c r="AY192" s="76">
        <v>1206.18556132</v>
      </c>
      <c r="AZ192" s="76">
        <v>1363.71583046</v>
      </c>
      <c r="BA192" s="76">
        <v>1771.7502556699999</v>
      </c>
      <c r="BB192" s="76">
        <v>1639.71213741</v>
      </c>
      <c r="BC192" s="76">
        <v>1485.1580093199</v>
      </c>
      <c r="BD192" s="76">
        <v>1414.0491388600003</v>
      </c>
    </row>
    <row r="193" spans="1:56" ht="18.75">
      <c r="A193" s="213"/>
      <c r="B193" s="46">
        <v>3</v>
      </c>
      <c r="C193" s="52" t="s">
        <v>120</v>
      </c>
      <c r="D193" s="15" t="s">
        <v>41</v>
      </c>
      <c r="E193" s="60">
        <v>61.097745519999997</v>
      </c>
      <c r="F193" s="70">
        <v>60.900677989999998</v>
      </c>
      <c r="G193" s="67">
        <v>60.900677989999998</v>
      </c>
      <c r="H193" s="70">
        <v>150.702575</v>
      </c>
      <c r="I193" s="70">
        <v>60.900677989999998</v>
      </c>
      <c r="J193" s="70">
        <v>63.73722746</v>
      </c>
      <c r="K193" s="70">
        <v>62.122291420000003</v>
      </c>
      <c r="L193" s="70">
        <v>105.85322734</v>
      </c>
      <c r="M193" s="76">
        <v>61.750512520000001</v>
      </c>
      <c r="N193" s="76">
        <v>384.20945596000001</v>
      </c>
      <c r="O193" s="76">
        <v>378.30521164000004</v>
      </c>
      <c r="P193" s="76">
        <v>399.28742086</v>
      </c>
      <c r="Q193" s="76">
        <v>399.28742086</v>
      </c>
      <c r="R193" s="76">
        <v>403.41425872999997</v>
      </c>
      <c r="S193" s="76">
        <v>372.94517310000003</v>
      </c>
      <c r="T193" s="76">
        <v>378.46545734000006</v>
      </c>
      <c r="U193" s="73">
        <v>402.86946539000002</v>
      </c>
      <c r="V193" s="73">
        <v>1131.4140907300002</v>
      </c>
      <c r="W193" s="73">
        <v>1309.75375027</v>
      </c>
      <c r="X193" s="73">
        <v>1366.10882745</v>
      </c>
      <c r="Y193" s="73">
        <v>1042.0220693399999</v>
      </c>
      <c r="Z193" s="73">
        <v>937.52794745000006</v>
      </c>
      <c r="AA193" s="73">
        <v>190.93478758999998</v>
      </c>
      <c r="AB193" s="73">
        <v>132.98452362</v>
      </c>
      <c r="AC193" s="73">
        <v>132.70703639000001</v>
      </c>
      <c r="AD193" s="73">
        <v>224.49714004000001</v>
      </c>
      <c r="AE193" s="73">
        <v>193.83165464999996</v>
      </c>
      <c r="AF193" s="73">
        <v>125.02285465</v>
      </c>
      <c r="AG193" s="73">
        <v>125.02285465</v>
      </c>
      <c r="AH193" s="73">
        <v>81.927094629999999</v>
      </c>
      <c r="AI193" s="73">
        <v>49.947742419999997</v>
      </c>
      <c r="AJ193" s="76">
        <v>37.248719100000002</v>
      </c>
      <c r="AK193" s="76">
        <v>11.44620901</v>
      </c>
      <c r="AL193" s="76">
        <v>11.44620901</v>
      </c>
      <c r="AM193" s="76">
        <v>9.5183411099999997</v>
      </c>
      <c r="AN193" s="76">
        <v>7.8351411099999995</v>
      </c>
      <c r="AO193" s="76">
        <v>83.761903719999992</v>
      </c>
      <c r="AP193" s="76">
        <v>82.808103719999991</v>
      </c>
      <c r="AQ193" s="76">
        <v>128.53173053999998</v>
      </c>
      <c r="AR193" s="76">
        <v>141.95645525</v>
      </c>
      <c r="AS193" s="76">
        <v>292.90675814000002</v>
      </c>
      <c r="AT193" s="76">
        <v>429.88977678000003</v>
      </c>
      <c r="AU193" s="76">
        <v>767.48501408000004</v>
      </c>
      <c r="AV193" s="76">
        <v>1282.6243616499999</v>
      </c>
      <c r="AW193" s="76">
        <v>1189.2760493399999</v>
      </c>
      <c r="AX193" s="76">
        <v>664.67213311</v>
      </c>
      <c r="AY193" s="76">
        <v>669.81877719999989</v>
      </c>
      <c r="AZ193" s="76">
        <v>669.73467719999996</v>
      </c>
      <c r="BA193" s="76">
        <v>679.48813302999997</v>
      </c>
      <c r="BB193" s="76">
        <v>766.96625426999992</v>
      </c>
      <c r="BC193" s="76">
        <v>277.50547395990003</v>
      </c>
      <c r="BD193" s="76">
        <v>190.28891211000001</v>
      </c>
    </row>
    <row r="194" spans="1:56" ht="18.75">
      <c r="A194" s="213"/>
      <c r="B194" s="46">
        <v>4</v>
      </c>
      <c r="C194" s="52" t="s">
        <v>122</v>
      </c>
      <c r="D194" s="15" t="s">
        <v>43</v>
      </c>
      <c r="E194" s="60">
        <v>11.352320610000001</v>
      </c>
      <c r="F194" s="70">
        <v>11.352320610000001</v>
      </c>
      <c r="G194" s="67">
        <v>11.352320610000001</v>
      </c>
      <c r="H194" s="70">
        <v>11.581069140000002</v>
      </c>
      <c r="I194" s="70">
        <v>11.352320610000001</v>
      </c>
      <c r="J194" s="70">
        <v>11.581069140000002</v>
      </c>
      <c r="K194" s="70">
        <v>3.2440465299999994</v>
      </c>
      <c r="L194" s="70">
        <v>0.17874852999999999</v>
      </c>
      <c r="M194" s="76">
        <v>60.671929460000001</v>
      </c>
      <c r="N194" s="76">
        <v>60.671929460000001</v>
      </c>
      <c r="O194" s="76">
        <v>61.978373779999998</v>
      </c>
      <c r="P194" s="76">
        <v>63.35370606</v>
      </c>
      <c r="Q194" s="76">
        <v>63.080165290000004</v>
      </c>
      <c r="R194" s="76">
        <v>62.631065290000002</v>
      </c>
      <c r="S194" s="76">
        <v>23.70179933</v>
      </c>
      <c r="T194" s="76">
        <v>23.593685189999999</v>
      </c>
      <c r="U194" s="73">
        <v>25.29595741</v>
      </c>
      <c r="V194" s="73">
        <v>25.122840159999999</v>
      </c>
      <c r="W194" s="73">
        <v>25.122840159999999</v>
      </c>
      <c r="X194" s="73">
        <v>24.736076629999999</v>
      </c>
      <c r="Y194" s="73">
        <v>325.61403599000005</v>
      </c>
      <c r="Z194" s="73">
        <v>500.11403599000005</v>
      </c>
      <c r="AA194" s="73">
        <v>1146.99052691</v>
      </c>
      <c r="AB194" s="73">
        <v>997.2331243000001</v>
      </c>
      <c r="AC194" s="73">
        <v>997.12865154000008</v>
      </c>
      <c r="AD194" s="73">
        <v>997.12865154000008</v>
      </c>
      <c r="AE194" s="73">
        <v>1015.54111091</v>
      </c>
      <c r="AF194" s="73">
        <v>908.58011091000003</v>
      </c>
      <c r="AG194" s="73">
        <v>161.60661999000001</v>
      </c>
      <c r="AH194" s="73">
        <v>224.56088402999998</v>
      </c>
      <c r="AI194" s="73">
        <v>253.06665142999998</v>
      </c>
      <c r="AJ194" s="76">
        <v>175.70086899</v>
      </c>
      <c r="AK194" s="76">
        <v>181.21691970999998</v>
      </c>
      <c r="AL194" s="76">
        <v>130.17991970999998</v>
      </c>
      <c r="AM194" s="76">
        <v>141.62612872</v>
      </c>
      <c r="AN194" s="76">
        <v>139.74895023000002</v>
      </c>
      <c r="AO194" s="76">
        <v>139.07716551000001</v>
      </c>
      <c r="AP194" s="76">
        <v>138.39097682000002</v>
      </c>
      <c r="AQ194" s="76">
        <v>137.65336156000001</v>
      </c>
      <c r="AR194" s="76">
        <v>87.198369630000002</v>
      </c>
      <c r="AS194" s="76">
        <v>75.752160619999998</v>
      </c>
      <c r="AT194" s="76">
        <v>75.752160619999998</v>
      </c>
      <c r="AU194" s="76">
        <v>178.34934103000003</v>
      </c>
      <c r="AV194" s="76">
        <v>172.84499766999997</v>
      </c>
      <c r="AW194" s="76">
        <v>96.609337049999993</v>
      </c>
      <c r="AX194" s="76">
        <v>579.1717992099999</v>
      </c>
      <c r="AY194" s="76">
        <v>586.79705359000002</v>
      </c>
      <c r="AZ194" s="76">
        <v>507.62628698000003</v>
      </c>
      <c r="BA194" s="76">
        <v>540.95962022000003</v>
      </c>
      <c r="BB194" s="76">
        <v>559.58282765000001</v>
      </c>
      <c r="BC194" s="76">
        <v>1021.63627752</v>
      </c>
      <c r="BD194" s="76">
        <v>577.23717584999997</v>
      </c>
    </row>
    <row r="195" spans="1:56" ht="18.75">
      <c r="A195" s="213"/>
      <c r="B195" s="46">
        <v>5</v>
      </c>
      <c r="C195" s="52" t="s">
        <v>124</v>
      </c>
      <c r="D195" s="15" t="s">
        <v>45</v>
      </c>
      <c r="E195" s="60">
        <v>315.61998418000002</v>
      </c>
      <c r="F195" s="70">
        <v>315.61998418000002</v>
      </c>
      <c r="G195" s="67">
        <v>315.41998418000003</v>
      </c>
      <c r="H195" s="70">
        <v>314.61998418000002</v>
      </c>
      <c r="I195" s="70">
        <v>315.41998418000003</v>
      </c>
      <c r="J195" s="70">
        <v>897.41389598000001</v>
      </c>
      <c r="K195" s="70">
        <v>908.76621658999989</v>
      </c>
      <c r="L195" s="70">
        <v>996.83714467999994</v>
      </c>
      <c r="M195" s="76">
        <v>1164.21589821</v>
      </c>
      <c r="N195" s="76">
        <v>1163.5371496799999</v>
      </c>
      <c r="O195" s="76">
        <v>975.18482406999999</v>
      </c>
      <c r="P195" s="76">
        <v>975.18482406999999</v>
      </c>
      <c r="Q195" s="76">
        <v>974.73482406999995</v>
      </c>
      <c r="R195" s="76">
        <v>945.53260184999999</v>
      </c>
      <c r="S195" s="76">
        <v>945.53260184999999</v>
      </c>
      <c r="T195" s="76">
        <v>945.53260184999999</v>
      </c>
      <c r="U195" s="73">
        <v>975.14211505000003</v>
      </c>
      <c r="V195" s="73">
        <v>1255.1468473800001</v>
      </c>
      <c r="W195" s="73">
        <v>1255.1468473800001</v>
      </c>
      <c r="X195" s="73">
        <v>1255.1468473800001</v>
      </c>
      <c r="Y195" s="73">
        <v>1277.4546588799999</v>
      </c>
      <c r="Z195" s="73">
        <v>1275.4546588799999</v>
      </c>
      <c r="AA195" s="73">
        <v>950.3661792800001</v>
      </c>
      <c r="AB195" s="73">
        <v>949.05533217000004</v>
      </c>
      <c r="AC195" s="73">
        <v>949.05533217000004</v>
      </c>
      <c r="AD195" s="73">
        <v>949.05533217000004</v>
      </c>
      <c r="AE195" s="73">
        <v>949.05533217000004</v>
      </c>
      <c r="AF195" s="73">
        <v>1123.5553321700002</v>
      </c>
      <c r="AG195" s="73">
        <v>1870.4318230900001</v>
      </c>
      <c r="AH195" s="73">
        <v>1870.4318230900001</v>
      </c>
      <c r="AI195" s="73">
        <v>1870.4318230900001</v>
      </c>
      <c r="AJ195" s="76">
        <v>1936.5780871300001</v>
      </c>
      <c r="AK195" s="76">
        <v>1926.9636427099999</v>
      </c>
      <c r="AL195" s="76">
        <v>1926.9626117099999</v>
      </c>
      <c r="AM195" s="76">
        <v>1926.58982571</v>
      </c>
      <c r="AN195" s="76">
        <v>1842.0372819099998</v>
      </c>
      <c r="AO195" s="76">
        <v>1841.3576709099998</v>
      </c>
      <c r="AP195" s="76">
        <v>1838.6176709099998</v>
      </c>
      <c r="AQ195" s="76">
        <v>1821.5619194099997</v>
      </c>
      <c r="AR195" s="76">
        <v>1846.1644294999996</v>
      </c>
      <c r="AS195" s="76">
        <v>1851.3987465599996</v>
      </c>
      <c r="AT195" s="76">
        <v>1849.8816262999999</v>
      </c>
      <c r="AU195" s="76">
        <v>1849.6870262999998</v>
      </c>
      <c r="AV195" s="76">
        <v>1849.5334634999997</v>
      </c>
      <c r="AW195" s="76">
        <v>1925.2856241199997</v>
      </c>
      <c r="AX195" s="76">
        <v>1932.3768328900001</v>
      </c>
      <c r="AY195" s="76">
        <v>1931.9661426299999</v>
      </c>
      <c r="AZ195" s="76">
        <v>1932.7484910100002</v>
      </c>
      <c r="BA195" s="76">
        <v>1931.81020113</v>
      </c>
      <c r="BB195" s="76">
        <v>1931.76020113</v>
      </c>
      <c r="BC195" s="76">
        <v>1869.2383172599998</v>
      </c>
      <c r="BD195" s="76">
        <v>2312.1761761600001</v>
      </c>
    </row>
    <row r="196" spans="1:56" ht="18.75">
      <c r="A196" s="213"/>
      <c r="B196" s="46">
        <v>6</v>
      </c>
      <c r="C196" s="52" t="s">
        <v>46</v>
      </c>
      <c r="D196" s="13" t="s">
        <v>47</v>
      </c>
      <c r="E196" s="60">
        <v>0</v>
      </c>
      <c r="F196" s="70">
        <v>0</v>
      </c>
      <c r="G196" s="67">
        <v>0</v>
      </c>
      <c r="H196" s="70">
        <v>0</v>
      </c>
      <c r="I196" s="70">
        <v>0</v>
      </c>
      <c r="J196" s="70">
        <v>0</v>
      </c>
      <c r="K196" s="70">
        <v>0</v>
      </c>
      <c r="L196" s="70">
        <v>0</v>
      </c>
      <c r="M196" s="76">
        <v>0</v>
      </c>
      <c r="N196" s="76">
        <v>0</v>
      </c>
      <c r="O196" s="76">
        <v>0</v>
      </c>
      <c r="P196" s="76">
        <v>0</v>
      </c>
      <c r="Q196" s="76">
        <v>0</v>
      </c>
      <c r="R196" s="76">
        <v>0</v>
      </c>
      <c r="S196" s="76">
        <v>0</v>
      </c>
      <c r="T196" s="76">
        <v>0</v>
      </c>
      <c r="U196" s="73">
        <v>0</v>
      </c>
      <c r="V196" s="73">
        <v>0</v>
      </c>
      <c r="W196" s="73">
        <v>0</v>
      </c>
      <c r="X196" s="73">
        <v>0</v>
      </c>
      <c r="Y196" s="73">
        <v>0</v>
      </c>
      <c r="Z196" s="73">
        <v>0</v>
      </c>
      <c r="AA196" s="73">
        <v>0</v>
      </c>
      <c r="AB196" s="73">
        <v>0</v>
      </c>
      <c r="AC196" s="73">
        <v>0</v>
      </c>
      <c r="AD196" s="73">
        <v>0</v>
      </c>
      <c r="AE196" s="73">
        <v>0</v>
      </c>
      <c r="AF196" s="73">
        <v>0</v>
      </c>
      <c r="AG196" s="73">
        <v>0</v>
      </c>
      <c r="AH196" s="73">
        <v>0</v>
      </c>
      <c r="AI196" s="73">
        <v>0</v>
      </c>
      <c r="AJ196" s="76">
        <v>0</v>
      </c>
      <c r="AK196" s="76">
        <v>0</v>
      </c>
      <c r="AL196" s="76">
        <v>0</v>
      </c>
      <c r="AM196" s="76">
        <v>0</v>
      </c>
      <c r="AN196" s="76">
        <v>0</v>
      </c>
      <c r="AO196" s="76">
        <v>0</v>
      </c>
      <c r="AP196" s="76">
        <v>0</v>
      </c>
      <c r="AQ196" s="76">
        <v>0</v>
      </c>
      <c r="AR196" s="76">
        <v>0</v>
      </c>
      <c r="AS196" s="76">
        <v>0</v>
      </c>
      <c r="AT196" s="76"/>
      <c r="AU196" s="76"/>
      <c r="AV196" s="76"/>
      <c r="AW196" s="76"/>
      <c r="AX196" s="76"/>
      <c r="AY196" s="76"/>
      <c r="AZ196" s="76"/>
      <c r="BA196" s="76"/>
      <c r="BB196" s="76"/>
      <c r="BC196" s="76"/>
      <c r="BD196" s="76"/>
    </row>
    <row r="197" spans="1:56" ht="19.5">
      <c r="A197" s="213" t="s">
        <v>144</v>
      </c>
      <c r="B197" s="43"/>
      <c r="C197" s="54" t="s">
        <v>89</v>
      </c>
      <c r="D197" s="19" t="s">
        <v>90</v>
      </c>
      <c r="E197" s="58">
        <v>9514.5323504199969</v>
      </c>
      <c r="F197" s="68">
        <v>9243.7293620999972</v>
      </c>
      <c r="G197" s="65">
        <v>9188.5839393500009</v>
      </c>
      <c r="H197" s="68">
        <v>9155.2760292999992</v>
      </c>
      <c r="I197" s="68">
        <v>8310.8369393499997</v>
      </c>
      <c r="J197" s="68">
        <v>10427.569826520001</v>
      </c>
      <c r="K197" s="68">
        <v>10519.76387689</v>
      </c>
      <c r="L197" s="68">
        <v>11107.382920199998</v>
      </c>
      <c r="M197" s="74">
        <v>10813.856701277258</v>
      </c>
      <c r="N197" s="74">
        <v>11231.948626549603</v>
      </c>
      <c r="O197" s="74">
        <v>11140.756854168458</v>
      </c>
      <c r="P197" s="74">
        <v>11270.110334497806</v>
      </c>
      <c r="Q197" s="74">
        <v>11697.607325150997</v>
      </c>
      <c r="R197" s="74">
        <v>11970.640120609998</v>
      </c>
      <c r="S197" s="74">
        <v>12693.21459354</v>
      </c>
      <c r="T197" s="74">
        <v>13332.14412581</v>
      </c>
      <c r="U197" s="71">
        <v>14171.936578219998</v>
      </c>
      <c r="V197" s="71">
        <v>14832.255786260001</v>
      </c>
      <c r="W197" s="71">
        <v>15516.003712550002</v>
      </c>
      <c r="X197" s="71">
        <v>15816.045048599997</v>
      </c>
      <c r="Y197" s="71">
        <v>15675.666835740001</v>
      </c>
      <c r="Z197" s="71">
        <v>15846.060662639997</v>
      </c>
      <c r="AA197" s="71">
        <v>16469.181358959999</v>
      </c>
      <c r="AB197" s="71">
        <v>15819.572022230001</v>
      </c>
      <c r="AC197" s="71">
        <v>16225.546577730001</v>
      </c>
      <c r="AD197" s="71">
        <v>16046.385244109995</v>
      </c>
      <c r="AE197" s="71">
        <v>17161.926000080002</v>
      </c>
      <c r="AF197" s="71">
        <v>18448.09823218</v>
      </c>
      <c r="AG197" s="71">
        <v>19180.382333639998</v>
      </c>
      <c r="AH197" s="71">
        <v>21309.096994009997</v>
      </c>
      <c r="AI197" s="71">
        <v>20751.591041109998</v>
      </c>
      <c r="AJ197" s="74">
        <v>21711.62120623</v>
      </c>
      <c r="AK197" s="74">
        <v>21747.827271780003</v>
      </c>
      <c r="AL197" s="74">
        <v>22533.000578779996</v>
      </c>
      <c r="AM197" s="74">
        <v>22288.196777699999</v>
      </c>
      <c r="AN197" s="74">
        <v>23769.946679909997</v>
      </c>
      <c r="AO197" s="74">
        <v>23847.857227810004</v>
      </c>
      <c r="AP197" s="74">
        <v>24813.918078699997</v>
      </c>
      <c r="AQ197" s="74">
        <v>24258.654183489998</v>
      </c>
      <c r="AR197" s="74">
        <v>25373.191058840006</v>
      </c>
      <c r="AS197" s="74">
        <v>23320.95066631</v>
      </c>
      <c r="AT197" s="74">
        <v>22630.296337059997</v>
      </c>
      <c r="AU197" s="74">
        <v>22745.693097680003</v>
      </c>
      <c r="AV197" s="74">
        <v>22607.058111950006</v>
      </c>
      <c r="AW197" s="74">
        <v>23626.948850110002</v>
      </c>
      <c r="AX197" s="74">
        <v>23301.768004579997</v>
      </c>
      <c r="AY197" s="74">
        <v>22575.810771059998</v>
      </c>
      <c r="AZ197" s="74">
        <v>22063.885057320003</v>
      </c>
      <c r="BA197" s="74">
        <v>22227.196076009997</v>
      </c>
      <c r="BB197" s="74">
        <v>21608.296483030001</v>
      </c>
      <c r="BC197" s="74">
        <v>22232.155443199899</v>
      </c>
      <c r="BD197" s="74">
        <v>21644.157624419902</v>
      </c>
    </row>
    <row r="198" spans="1:56" ht="18.75">
      <c r="A198" s="213"/>
      <c r="B198" s="46">
        <v>1</v>
      </c>
      <c r="C198" s="52" t="s">
        <v>30</v>
      </c>
      <c r="D198" s="7" t="s">
        <v>31</v>
      </c>
      <c r="E198" s="60">
        <v>8338.6093949599963</v>
      </c>
      <c r="F198" s="70">
        <v>8130.5656610499991</v>
      </c>
      <c r="G198" s="67">
        <v>8148.4537710099994</v>
      </c>
      <c r="H198" s="70">
        <v>8164.5519342299995</v>
      </c>
      <c r="I198" s="70">
        <v>7270.70677101</v>
      </c>
      <c r="J198" s="70">
        <v>9324.0173200500012</v>
      </c>
      <c r="K198" s="70">
        <v>9360.9730788599991</v>
      </c>
      <c r="L198" s="70">
        <v>9927.3751950199985</v>
      </c>
      <c r="M198" s="75">
        <v>9665.2593317072569</v>
      </c>
      <c r="N198" s="75">
        <v>10156.868818949602</v>
      </c>
      <c r="O198" s="75">
        <v>10142.819666688458</v>
      </c>
      <c r="P198" s="75">
        <v>10558.659038517806</v>
      </c>
      <c r="Q198" s="75">
        <v>10978.326143310998</v>
      </c>
      <c r="R198" s="75">
        <v>11245.027418139998</v>
      </c>
      <c r="S198" s="75">
        <v>11953.705568419999</v>
      </c>
      <c r="T198" s="75">
        <v>12585.41388539</v>
      </c>
      <c r="U198" s="72">
        <v>13445.882886580001</v>
      </c>
      <c r="V198" s="72">
        <v>13371.463125480001</v>
      </c>
      <c r="W198" s="72">
        <v>14033.428755970002</v>
      </c>
      <c r="X198" s="72">
        <v>14300.229055779999</v>
      </c>
      <c r="Y198" s="72">
        <v>14130.849535039999</v>
      </c>
      <c r="Z198" s="72">
        <v>14323.709260839998</v>
      </c>
      <c r="AA198" s="72">
        <v>15033.9315475</v>
      </c>
      <c r="AB198" s="72">
        <v>14337.065131000001</v>
      </c>
      <c r="AC198" s="72">
        <v>14790.777538570001</v>
      </c>
      <c r="AD198" s="72">
        <v>14664.856892549999</v>
      </c>
      <c r="AE198" s="72">
        <v>15677.116768620002</v>
      </c>
      <c r="AF198" s="72">
        <v>16983.1191583</v>
      </c>
      <c r="AG198" s="72">
        <v>17626.797208870001</v>
      </c>
      <c r="AH198" s="72">
        <v>19775.135285889999</v>
      </c>
      <c r="AI198" s="72">
        <v>17717.988119419999</v>
      </c>
      <c r="AJ198" s="75">
        <v>18691.805729920001</v>
      </c>
      <c r="AK198" s="75">
        <v>18715.844369490002</v>
      </c>
      <c r="AL198" s="75">
        <v>19653.927861479999</v>
      </c>
      <c r="AM198" s="75">
        <v>19338.069977269999</v>
      </c>
      <c r="AN198" s="75">
        <v>20785.353676109997</v>
      </c>
      <c r="AO198" s="75">
        <v>20773.418111530002</v>
      </c>
      <c r="AP198" s="75">
        <v>21374.157236059997</v>
      </c>
      <c r="AQ198" s="75">
        <v>20707.151386769998</v>
      </c>
      <c r="AR198" s="75">
        <v>21677.007624490001</v>
      </c>
      <c r="AS198" s="75">
        <v>19744.456315279996</v>
      </c>
      <c r="AT198" s="75">
        <v>19050.6140672</v>
      </c>
      <c r="AU198" s="75">
        <v>18873.958829250001</v>
      </c>
      <c r="AV198" s="75">
        <v>18373.141722300003</v>
      </c>
      <c r="AW198" s="75">
        <v>19468.355462119998</v>
      </c>
      <c r="AX198" s="75">
        <v>19356.190548869999</v>
      </c>
      <c r="AY198" s="75">
        <v>18469.470039699998</v>
      </c>
      <c r="AZ198" s="75">
        <v>17658.616155469997</v>
      </c>
      <c r="BA198" s="75">
        <v>17542.501064569999</v>
      </c>
      <c r="BB198" s="75">
        <v>17244.631152910002</v>
      </c>
      <c r="BC198" s="75">
        <v>17925.5272232399</v>
      </c>
      <c r="BD198" s="75">
        <v>17310.598630349901</v>
      </c>
    </row>
    <row r="199" spans="1:56" ht="18.75">
      <c r="A199" s="213"/>
      <c r="B199" s="46" t="s">
        <v>117</v>
      </c>
      <c r="C199" s="53" t="s">
        <v>32</v>
      </c>
      <c r="D199" s="13" t="s">
        <v>33</v>
      </c>
      <c r="E199" s="60">
        <v>421.99403273000001</v>
      </c>
      <c r="F199" s="70">
        <v>428.62567295999997</v>
      </c>
      <c r="G199" s="67">
        <v>377.44224305</v>
      </c>
      <c r="H199" s="70">
        <v>384.62429550000002</v>
      </c>
      <c r="I199" s="70">
        <v>377.44224305</v>
      </c>
      <c r="J199" s="70">
        <v>423.48922061999997</v>
      </c>
      <c r="K199" s="70">
        <v>443.38248170999998</v>
      </c>
      <c r="L199" s="70">
        <v>389.09758194999995</v>
      </c>
      <c r="M199" s="76">
        <v>394.53364168165359</v>
      </c>
      <c r="N199" s="76">
        <v>452.04088085790028</v>
      </c>
      <c r="O199" s="76">
        <v>383.74361248054186</v>
      </c>
      <c r="P199" s="76">
        <v>165.10080892710195</v>
      </c>
      <c r="Q199" s="76">
        <v>171.81015364293629</v>
      </c>
      <c r="R199" s="76">
        <v>158.31029384999999</v>
      </c>
      <c r="S199" s="76">
        <v>127.74696563000001</v>
      </c>
      <c r="T199" s="76">
        <v>197.10218705999998</v>
      </c>
      <c r="U199" s="73">
        <v>208.22619252999999</v>
      </c>
      <c r="V199" s="73">
        <v>196.24420727999998</v>
      </c>
      <c r="W199" s="73">
        <v>159.42233154000002</v>
      </c>
      <c r="X199" s="73">
        <v>124.85655973999999</v>
      </c>
      <c r="Y199" s="73">
        <v>107.07745070999999</v>
      </c>
      <c r="Z199" s="73">
        <v>138.27099554999998</v>
      </c>
      <c r="AA199" s="73">
        <v>172.76866519999999</v>
      </c>
      <c r="AB199" s="73">
        <v>120.59582619999999</v>
      </c>
      <c r="AC199" s="73">
        <v>199.34637320999997</v>
      </c>
      <c r="AD199" s="73">
        <v>196.08536444999999</v>
      </c>
      <c r="AE199" s="73">
        <v>137.67773564999999</v>
      </c>
      <c r="AF199" s="73">
        <v>111.73775304999999</v>
      </c>
      <c r="AG199" s="73">
        <v>91.446591839999996</v>
      </c>
      <c r="AH199" s="73">
        <v>72.636481320000001</v>
      </c>
      <c r="AI199" s="73">
        <v>61.26543255</v>
      </c>
      <c r="AJ199" s="76">
        <v>205.65699351000001</v>
      </c>
      <c r="AK199" s="76">
        <v>59.741265380000002</v>
      </c>
      <c r="AL199" s="76">
        <v>74.90643455</v>
      </c>
      <c r="AM199" s="76">
        <v>91.407667079999996</v>
      </c>
      <c r="AN199" s="76">
        <v>80.610322080000003</v>
      </c>
      <c r="AO199" s="76">
        <v>76.227796639999994</v>
      </c>
      <c r="AP199" s="76">
        <v>292.21368828999999</v>
      </c>
      <c r="AQ199" s="76">
        <v>326.48176436</v>
      </c>
      <c r="AR199" s="76">
        <v>120.58549900999999</v>
      </c>
      <c r="AS199" s="76">
        <v>34.578887459999997</v>
      </c>
      <c r="AT199" s="76">
        <v>35.35233247</v>
      </c>
      <c r="AU199" s="76">
        <v>29.410582169999998</v>
      </c>
      <c r="AV199" s="76">
        <v>21.767857070000002</v>
      </c>
      <c r="AW199" s="76">
        <v>117.43942097999999</v>
      </c>
      <c r="AX199" s="76">
        <v>21.041788329999999</v>
      </c>
      <c r="AY199" s="76">
        <v>13.942022789999999</v>
      </c>
      <c r="AZ199" s="76">
        <v>28.371929110000004</v>
      </c>
      <c r="BA199" s="76">
        <v>18.185162429999998</v>
      </c>
      <c r="BB199" s="76">
        <v>16.924403479999999</v>
      </c>
      <c r="BC199" s="76">
        <v>18.427471490000002</v>
      </c>
      <c r="BD199" s="76">
        <v>14.38052588</v>
      </c>
    </row>
    <row r="200" spans="1:56" ht="18.75">
      <c r="A200" s="213"/>
      <c r="B200" s="46" t="s">
        <v>118</v>
      </c>
      <c r="C200" s="53" t="s">
        <v>34</v>
      </c>
      <c r="D200" s="13" t="s">
        <v>35</v>
      </c>
      <c r="E200" s="60">
        <v>5991.9519745799971</v>
      </c>
      <c r="F200" s="70">
        <v>5793.7895836199996</v>
      </c>
      <c r="G200" s="67">
        <v>4916.6747651099995</v>
      </c>
      <c r="H200" s="70">
        <v>4806.6261586799992</v>
      </c>
      <c r="I200" s="70">
        <v>4926.6167651100004</v>
      </c>
      <c r="J200" s="70">
        <v>5621.993538140001</v>
      </c>
      <c r="K200" s="70">
        <v>5725.0158084699997</v>
      </c>
      <c r="L200" s="70">
        <v>5868.9059377099993</v>
      </c>
      <c r="M200" s="76">
        <v>5851.2388354456043</v>
      </c>
      <c r="N200" s="76">
        <v>6353.0177687017022</v>
      </c>
      <c r="O200" s="76">
        <v>6479.2688746079166</v>
      </c>
      <c r="P200" s="76">
        <v>6998.3492902607049</v>
      </c>
      <c r="Q200" s="76">
        <v>7085.788961088062</v>
      </c>
      <c r="R200" s="76">
        <v>7391.4665705399993</v>
      </c>
      <c r="S200" s="76">
        <v>8471.7519232699997</v>
      </c>
      <c r="T200" s="76">
        <v>8829.0618255299996</v>
      </c>
      <c r="U200" s="73">
        <v>9588.9138817799994</v>
      </c>
      <c r="V200" s="73">
        <v>10215.63262289</v>
      </c>
      <c r="W200" s="73">
        <v>10007.239013610002</v>
      </c>
      <c r="X200" s="73">
        <v>10282.52205874</v>
      </c>
      <c r="Y200" s="73">
        <v>9721.2718492399999</v>
      </c>
      <c r="Z200" s="73">
        <v>9072.2819576199981</v>
      </c>
      <c r="AA200" s="73">
        <v>9080.5042575400003</v>
      </c>
      <c r="AB200" s="73">
        <v>8595.6761256900008</v>
      </c>
      <c r="AC200" s="73">
        <v>8975.3252576899995</v>
      </c>
      <c r="AD200" s="73">
        <v>8951.1593564999985</v>
      </c>
      <c r="AE200" s="73">
        <v>9253.6915767400005</v>
      </c>
      <c r="AF200" s="73">
        <v>10007.178776500001</v>
      </c>
      <c r="AG200" s="73">
        <v>10338.724982539999</v>
      </c>
      <c r="AH200" s="73">
        <v>11564.55664513</v>
      </c>
      <c r="AI200" s="73">
        <v>10050.793072029999</v>
      </c>
      <c r="AJ200" s="76">
        <v>10467.917174239999</v>
      </c>
      <c r="AK200" s="76">
        <v>10947.869504980001</v>
      </c>
      <c r="AL200" s="76">
        <v>10978.16828055</v>
      </c>
      <c r="AM200" s="76">
        <v>10884.163768279999</v>
      </c>
      <c r="AN200" s="76">
        <v>11188.532833059999</v>
      </c>
      <c r="AO200" s="76">
        <v>11268.491224990001</v>
      </c>
      <c r="AP200" s="76">
        <v>11966.257303459999</v>
      </c>
      <c r="AQ200" s="76">
        <v>11546.12625268</v>
      </c>
      <c r="AR200" s="76">
        <v>11099.335451010002</v>
      </c>
      <c r="AS200" s="76">
        <v>10207.085972329998</v>
      </c>
      <c r="AT200" s="76">
        <v>9382.4888655400009</v>
      </c>
      <c r="AU200" s="76">
        <v>8891.1022473500016</v>
      </c>
      <c r="AV200" s="76">
        <v>8732.2109286599989</v>
      </c>
      <c r="AW200" s="76">
        <v>9483.4574328699982</v>
      </c>
      <c r="AX200" s="76">
        <v>9211.1975821100004</v>
      </c>
      <c r="AY200" s="76">
        <v>8433.6261385899998</v>
      </c>
      <c r="AZ200" s="76">
        <v>8059.6027257099995</v>
      </c>
      <c r="BA200" s="76">
        <v>7927.4350143900001</v>
      </c>
      <c r="BB200" s="76">
        <v>7996.1008810600006</v>
      </c>
      <c r="BC200" s="76">
        <v>8961.8260621199006</v>
      </c>
      <c r="BD200" s="76">
        <v>9526.6274386098994</v>
      </c>
    </row>
    <row r="201" spans="1:56" ht="18.75">
      <c r="A201" s="213"/>
      <c r="B201" s="46" t="s">
        <v>119</v>
      </c>
      <c r="C201" s="53" t="s">
        <v>36</v>
      </c>
      <c r="D201" s="13" t="s">
        <v>37</v>
      </c>
      <c r="E201" s="60">
        <v>1924.66338765</v>
      </c>
      <c r="F201" s="70">
        <v>1908.1504044699998</v>
      </c>
      <c r="G201" s="67">
        <v>2854.33676285</v>
      </c>
      <c r="H201" s="70">
        <v>2973.30148005</v>
      </c>
      <c r="I201" s="70">
        <v>1966.6477628499999</v>
      </c>
      <c r="J201" s="70">
        <v>3278.5345612900005</v>
      </c>
      <c r="K201" s="70">
        <v>3192.57478868</v>
      </c>
      <c r="L201" s="70">
        <v>3669.3716753600002</v>
      </c>
      <c r="M201" s="76">
        <v>3419.48685458</v>
      </c>
      <c r="N201" s="76">
        <v>3351.8101693899998</v>
      </c>
      <c r="O201" s="76">
        <v>3279.8071796000004</v>
      </c>
      <c r="P201" s="76">
        <v>3395.2089393299998</v>
      </c>
      <c r="Q201" s="76">
        <v>3720.72702858</v>
      </c>
      <c r="R201" s="76">
        <v>3695.2505537499997</v>
      </c>
      <c r="S201" s="76">
        <v>3354.2066795199999</v>
      </c>
      <c r="T201" s="76">
        <v>3559.2498728</v>
      </c>
      <c r="U201" s="73">
        <v>3648.7428122699998</v>
      </c>
      <c r="V201" s="73">
        <v>2959.5862953099995</v>
      </c>
      <c r="W201" s="73">
        <v>3866.7674108199999</v>
      </c>
      <c r="X201" s="73">
        <v>3892.8504373000001</v>
      </c>
      <c r="Y201" s="73">
        <v>4302.5002350899995</v>
      </c>
      <c r="Z201" s="73">
        <v>5113.1563076700004</v>
      </c>
      <c r="AA201" s="73">
        <v>5780.6586247599998</v>
      </c>
      <c r="AB201" s="73">
        <v>5620.79317911</v>
      </c>
      <c r="AC201" s="73">
        <v>5616.1059076699994</v>
      </c>
      <c r="AD201" s="73">
        <v>5517.6121715999998</v>
      </c>
      <c r="AE201" s="73">
        <v>6285.7474562300004</v>
      </c>
      <c r="AF201" s="73">
        <v>6864.2026287500003</v>
      </c>
      <c r="AG201" s="73">
        <v>7196.6256344900003</v>
      </c>
      <c r="AH201" s="73">
        <v>8137.9421594399992</v>
      </c>
      <c r="AI201" s="73">
        <v>7605.9296148400008</v>
      </c>
      <c r="AJ201" s="76">
        <v>8018.23156217</v>
      </c>
      <c r="AK201" s="76">
        <v>7708.2335991299997</v>
      </c>
      <c r="AL201" s="76">
        <v>8600.8531463799991</v>
      </c>
      <c r="AM201" s="76">
        <v>8362.4985419099994</v>
      </c>
      <c r="AN201" s="76">
        <v>9516.2105209700003</v>
      </c>
      <c r="AO201" s="76">
        <v>9428.6990898999993</v>
      </c>
      <c r="AP201" s="76">
        <v>9115.6862443099999</v>
      </c>
      <c r="AQ201" s="76">
        <v>8834.5433697299995</v>
      </c>
      <c r="AR201" s="76">
        <v>10457.08667447</v>
      </c>
      <c r="AS201" s="76">
        <v>9502.7914554899999</v>
      </c>
      <c r="AT201" s="76">
        <v>9632.7728691899993</v>
      </c>
      <c r="AU201" s="76">
        <v>9953.44599973</v>
      </c>
      <c r="AV201" s="76">
        <v>9619.162936570001</v>
      </c>
      <c r="AW201" s="76">
        <v>9867.4586082700007</v>
      </c>
      <c r="AX201" s="76">
        <v>10123.951178430001</v>
      </c>
      <c r="AY201" s="76">
        <v>10021.901878320001</v>
      </c>
      <c r="AZ201" s="76">
        <v>9570.6415006499992</v>
      </c>
      <c r="BA201" s="76">
        <v>9596.8808877499996</v>
      </c>
      <c r="BB201" s="76">
        <v>9231.6058683700012</v>
      </c>
      <c r="BC201" s="76">
        <v>8945.2736896299994</v>
      </c>
      <c r="BD201" s="76">
        <v>7769.5906658599997</v>
      </c>
    </row>
    <row r="202" spans="1:56" ht="18.75">
      <c r="A202" s="213"/>
      <c r="B202" s="46">
        <v>2</v>
      </c>
      <c r="C202" s="52" t="s">
        <v>38</v>
      </c>
      <c r="D202" s="15" t="s">
        <v>39</v>
      </c>
      <c r="E202" s="60">
        <v>328.95944859000002</v>
      </c>
      <c r="F202" s="70">
        <v>375.59583040000001</v>
      </c>
      <c r="G202" s="67">
        <v>308.91122539000003</v>
      </c>
      <c r="H202" s="70">
        <v>287.56861821999996</v>
      </c>
      <c r="I202" s="70">
        <v>308.91122539000003</v>
      </c>
      <c r="J202" s="70">
        <v>413.55798836999998</v>
      </c>
      <c r="K202" s="70">
        <v>448.92685589999996</v>
      </c>
      <c r="L202" s="70">
        <v>495.16049895000003</v>
      </c>
      <c r="M202" s="76">
        <v>429.57642525000006</v>
      </c>
      <c r="N202" s="76">
        <v>345.85126808999996</v>
      </c>
      <c r="O202" s="76">
        <v>281.38491024000001</v>
      </c>
      <c r="P202" s="76">
        <v>83.113073189999994</v>
      </c>
      <c r="Q202" s="76">
        <v>91.705433709999994</v>
      </c>
      <c r="R202" s="76">
        <v>101.80038313</v>
      </c>
      <c r="S202" s="76">
        <v>117.75082535</v>
      </c>
      <c r="T202" s="76">
        <v>137.54356949999999</v>
      </c>
      <c r="U202" s="73">
        <v>101.33576221000001</v>
      </c>
      <c r="V202" s="73">
        <v>329.19065823000005</v>
      </c>
      <c r="W202" s="73">
        <v>345.14662432</v>
      </c>
      <c r="X202" s="73">
        <v>166.57177239000004</v>
      </c>
      <c r="Y202" s="73">
        <v>190.09835620000001</v>
      </c>
      <c r="Z202" s="73">
        <v>169.45123723</v>
      </c>
      <c r="AA202" s="73">
        <v>95.848524890000007</v>
      </c>
      <c r="AB202" s="73">
        <v>168.94833057</v>
      </c>
      <c r="AC202" s="73">
        <v>137.37693589</v>
      </c>
      <c r="AD202" s="73">
        <v>49.180464839999999</v>
      </c>
      <c r="AE202" s="73">
        <v>142.25966062999998</v>
      </c>
      <c r="AF202" s="73">
        <v>146.25943065000001</v>
      </c>
      <c r="AG202" s="73">
        <v>176.07564001000003</v>
      </c>
      <c r="AH202" s="73">
        <v>231.87560690999999</v>
      </c>
      <c r="AI202" s="73">
        <v>1656.8139524199999</v>
      </c>
      <c r="AJ202" s="76">
        <v>1593.27961297</v>
      </c>
      <c r="AK202" s="76">
        <v>78.309353399999992</v>
      </c>
      <c r="AL202" s="76">
        <v>62.406052869999996</v>
      </c>
      <c r="AM202" s="76">
        <v>164.47651877999999</v>
      </c>
      <c r="AN202" s="76">
        <v>10.571015189999969</v>
      </c>
      <c r="AO202" s="76">
        <v>106.57995846</v>
      </c>
      <c r="AP202" s="76">
        <v>482.27276804000002</v>
      </c>
      <c r="AQ202" s="76">
        <v>700.95003279999992</v>
      </c>
      <c r="AR202" s="76">
        <v>778.66979222999998</v>
      </c>
      <c r="AS202" s="76">
        <v>764.93114588999993</v>
      </c>
      <c r="AT202" s="76">
        <v>438.91271048999999</v>
      </c>
      <c r="AU202" s="76">
        <v>742.14735609000002</v>
      </c>
      <c r="AV202" s="76">
        <v>1109.56628858</v>
      </c>
      <c r="AW202" s="76">
        <v>652.18232399999999</v>
      </c>
      <c r="AX202" s="76">
        <v>464.60122618000003</v>
      </c>
      <c r="AY202" s="76">
        <v>611.08423455999991</v>
      </c>
      <c r="AZ202" s="76">
        <v>984.55319805000011</v>
      </c>
      <c r="BA202" s="76">
        <v>1219.3825779400001</v>
      </c>
      <c r="BB202" s="76">
        <v>903.20291729999985</v>
      </c>
      <c r="BC202" s="76">
        <v>877.60237909</v>
      </c>
      <c r="BD202" s="76">
        <v>914.84259896000003</v>
      </c>
    </row>
    <row r="203" spans="1:56" ht="18.75">
      <c r="A203" s="213"/>
      <c r="B203" s="46">
        <v>3</v>
      </c>
      <c r="C203" s="52" t="s">
        <v>120</v>
      </c>
      <c r="D203" s="15" t="s">
        <v>41</v>
      </c>
      <c r="E203" s="60">
        <v>272.05801929999996</v>
      </c>
      <c r="F203" s="70">
        <v>177.22893276000002</v>
      </c>
      <c r="G203" s="67">
        <v>162.65765758000001</v>
      </c>
      <c r="H203" s="70">
        <v>199.90871485</v>
      </c>
      <c r="I203" s="70">
        <v>162.65765758000001</v>
      </c>
      <c r="J203" s="70">
        <v>178.30700956999999</v>
      </c>
      <c r="K203" s="70">
        <v>176.22466249999999</v>
      </c>
      <c r="L203" s="70">
        <v>153.68769659999998</v>
      </c>
      <c r="M203" s="76">
        <v>219.36642778999999</v>
      </c>
      <c r="N203" s="76">
        <v>214.85456872</v>
      </c>
      <c r="O203" s="76">
        <v>243.80601203000001</v>
      </c>
      <c r="P203" s="76">
        <v>199.03753850000001</v>
      </c>
      <c r="Q203" s="76">
        <v>142.85677175000001</v>
      </c>
      <c r="R203" s="76">
        <v>125.85716729999999</v>
      </c>
      <c r="S203" s="76">
        <v>134.85827079000001</v>
      </c>
      <c r="T203" s="76">
        <v>37.816883750000002</v>
      </c>
      <c r="U203" s="73">
        <v>54.710538069999998</v>
      </c>
      <c r="V203" s="73">
        <v>67.845657890000012</v>
      </c>
      <c r="W203" s="73">
        <v>74.971987599999991</v>
      </c>
      <c r="X203" s="73">
        <v>279.80709067999999</v>
      </c>
      <c r="Y203" s="73">
        <v>288.01599854</v>
      </c>
      <c r="Z203" s="73">
        <v>133.71009792999999</v>
      </c>
      <c r="AA203" s="73">
        <v>43.817159169999996</v>
      </c>
      <c r="AB203" s="73">
        <v>14.363014740000001</v>
      </c>
      <c r="AC203" s="73">
        <v>3.7999999999999999E-33</v>
      </c>
      <c r="AD203" s="73">
        <v>77.916666680000006</v>
      </c>
      <c r="AE203" s="73">
        <v>89.56551374</v>
      </c>
      <c r="AF203" s="73">
        <v>71.111111120000004</v>
      </c>
      <c r="AG203" s="73">
        <v>60</v>
      </c>
      <c r="AH203" s="73">
        <v>60</v>
      </c>
      <c r="AI203" s="73">
        <v>136.02314376999999</v>
      </c>
      <c r="AJ203" s="76">
        <v>132.77830724999998</v>
      </c>
      <c r="AK203" s="76">
        <v>472.45758524999997</v>
      </c>
      <c r="AL203" s="76">
        <v>267.74326805999999</v>
      </c>
      <c r="AM203" s="76">
        <v>261.95291731999998</v>
      </c>
      <c r="AN203" s="76">
        <v>283.03751436000005</v>
      </c>
      <c r="AO203" s="76">
        <v>278.13871021</v>
      </c>
      <c r="AP203" s="76">
        <v>277.76762699</v>
      </c>
      <c r="AQ203" s="76">
        <v>8.1623152599999997</v>
      </c>
      <c r="AR203" s="76">
        <v>149.30089283999999</v>
      </c>
      <c r="AS203" s="76">
        <v>205.05024412999998</v>
      </c>
      <c r="AT203" s="76">
        <v>548.67959836</v>
      </c>
      <c r="AU203" s="76">
        <v>447.99383249000005</v>
      </c>
      <c r="AV203" s="76">
        <v>337.86902122000004</v>
      </c>
      <c r="AW203" s="76">
        <v>666.96561555000005</v>
      </c>
      <c r="AX203" s="76">
        <v>590.31751723000002</v>
      </c>
      <c r="AY203" s="76">
        <v>604.59778449999999</v>
      </c>
      <c r="AZ203" s="76">
        <v>113.8080745</v>
      </c>
      <c r="BA203" s="76">
        <v>158.4038042</v>
      </c>
      <c r="BB203" s="76">
        <v>148.49905706999999</v>
      </c>
      <c r="BC203" s="76">
        <v>99.033706190000004</v>
      </c>
      <c r="BD203" s="76">
        <v>88.820062919999998</v>
      </c>
    </row>
    <row r="204" spans="1:56" ht="18.75">
      <c r="A204" s="213"/>
      <c r="B204" s="46">
        <v>4</v>
      </c>
      <c r="C204" s="52" t="s">
        <v>122</v>
      </c>
      <c r="D204" s="15" t="s">
        <v>43</v>
      </c>
      <c r="E204" s="60">
        <v>108.95424055000001</v>
      </c>
      <c r="F204" s="70">
        <v>46.131760870000001</v>
      </c>
      <c r="G204" s="67">
        <v>57.990219529999997</v>
      </c>
      <c r="H204" s="70">
        <v>46.131760870000001</v>
      </c>
      <c r="I204" s="70">
        <v>57.990219529999997</v>
      </c>
      <c r="J204" s="70">
        <v>31.058039969999996</v>
      </c>
      <c r="K204" s="70">
        <v>42.514895339999995</v>
      </c>
      <c r="L204" s="70">
        <v>40.815145340000001</v>
      </c>
      <c r="M204" s="76">
        <v>41.002021159999998</v>
      </c>
      <c r="N204" s="76">
        <v>56.03147542</v>
      </c>
      <c r="O204" s="76">
        <v>31.004769840000002</v>
      </c>
      <c r="P204" s="76">
        <v>56.116834060000002</v>
      </c>
      <c r="Q204" s="76">
        <v>112.18012615000001</v>
      </c>
      <c r="R204" s="76">
        <v>127.60657525000002</v>
      </c>
      <c r="S204" s="76">
        <v>117.97005730000001</v>
      </c>
      <c r="T204" s="76">
        <v>204.97005730000001</v>
      </c>
      <c r="U204" s="73">
        <v>204.64464046000001</v>
      </c>
      <c r="V204" s="73">
        <v>117.84779123</v>
      </c>
      <c r="W204" s="73">
        <v>117.84779123</v>
      </c>
      <c r="X204" s="73">
        <v>112.11466844</v>
      </c>
      <c r="Y204" s="73">
        <v>108.82225724</v>
      </c>
      <c r="Z204" s="73">
        <v>20.90347731</v>
      </c>
      <c r="AA204" s="73">
        <v>97.953155379999998</v>
      </c>
      <c r="AB204" s="73">
        <v>125.02604799999999</v>
      </c>
      <c r="AC204" s="73">
        <v>124.12188803999999</v>
      </c>
      <c r="AD204" s="73">
        <v>114.14432499999999</v>
      </c>
      <c r="AE204" s="73">
        <v>113.19716204999999</v>
      </c>
      <c r="AF204" s="73">
        <v>112.19666616999999</v>
      </c>
      <c r="AG204" s="73">
        <v>183.20037389999999</v>
      </c>
      <c r="AH204" s="73">
        <v>79.999534239999988</v>
      </c>
      <c r="AI204" s="73">
        <v>79.999534239999988</v>
      </c>
      <c r="AJ204" s="76">
        <v>139.99953424</v>
      </c>
      <c r="AK204" s="76">
        <v>1338.95061414</v>
      </c>
      <c r="AL204" s="76">
        <v>1407.6280468700002</v>
      </c>
      <c r="AM204" s="76">
        <v>1394.5520468700001</v>
      </c>
      <c r="AN204" s="76">
        <v>1394.5520468700001</v>
      </c>
      <c r="AO204" s="76">
        <v>1394.5520468700001</v>
      </c>
      <c r="AP204" s="76">
        <v>1394.5520468700001</v>
      </c>
      <c r="AQ204" s="76">
        <v>1583.9220479199998</v>
      </c>
      <c r="AR204" s="76">
        <v>1398.9927352899999</v>
      </c>
      <c r="AS204" s="76">
        <v>1398.9927352899999</v>
      </c>
      <c r="AT204" s="76">
        <v>1394.5697352899999</v>
      </c>
      <c r="AU204" s="76">
        <v>123.05585412999999</v>
      </c>
      <c r="AV204" s="76">
        <v>227.94385412999998</v>
      </c>
      <c r="AW204" s="76">
        <v>266.84037185</v>
      </c>
      <c r="AX204" s="76">
        <v>321.65863571</v>
      </c>
      <c r="AY204" s="76">
        <v>321.65863571</v>
      </c>
      <c r="AZ204" s="76">
        <v>740.11155270999996</v>
      </c>
      <c r="BA204" s="76">
        <v>649.50643387000002</v>
      </c>
      <c r="BB204" s="76">
        <v>637.46116031999998</v>
      </c>
      <c r="BC204" s="76">
        <v>657.57732231</v>
      </c>
      <c r="BD204" s="76">
        <v>598.95905845000004</v>
      </c>
    </row>
    <row r="205" spans="1:56" ht="18.75">
      <c r="A205" s="213"/>
      <c r="B205" s="46">
        <v>5</v>
      </c>
      <c r="C205" s="52" t="s">
        <v>124</v>
      </c>
      <c r="D205" s="15" t="s">
        <v>45</v>
      </c>
      <c r="E205" s="60">
        <v>465.95124701999998</v>
      </c>
      <c r="F205" s="70">
        <v>514.20717702000002</v>
      </c>
      <c r="G205" s="67">
        <v>510.57106584000002</v>
      </c>
      <c r="H205" s="70">
        <v>457.11500113000005</v>
      </c>
      <c r="I205" s="70">
        <v>510.57106584000002</v>
      </c>
      <c r="J205" s="70">
        <v>480.62946856000008</v>
      </c>
      <c r="K205" s="70">
        <v>491.12438428999997</v>
      </c>
      <c r="L205" s="70">
        <v>490.34438428999999</v>
      </c>
      <c r="M205" s="76">
        <v>458.65249537</v>
      </c>
      <c r="N205" s="76">
        <v>458.34249537000005</v>
      </c>
      <c r="O205" s="76">
        <v>441.74149537000005</v>
      </c>
      <c r="P205" s="76">
        <v>373.18385022999996</v>
      </c>
      <c r="Q205" s="76">
        <v>372.53885022999998</v>
      </c>
      <c r="R205" s="76">
        <v>370.34857678999998</v>
      </c>
      <c r="S205" s="76">
        <v>368.92987168000002</v>
      </c>
      <c r="T205" s="76">
        <v>366.39972987000004</v>
      </c>
      <c r="U205" s="73">
        <v>365.36275090000009</v>
      </c>
      <c r="V205" s="73">
        <v>945.90855342999998</v>
      </c>
      <c r="W205" s="73">
        <v>944.60855342999992</v>
      </c>
      <c r="X205" s="73">
        <v>957.32246131000011</v>
      </c>
      <c r="Y205" s="73">
        <v>957.88068871999997</v>
      </c>
      <c r="Z205" s="73">
        <v>1198.2865893299997</v>
      </c>
      <c r="AA205" s="73">
        <v>1197.6309720199997</v>
      </c>
      <c r="AB205" s="73">
        <v>1174.1694979199997</v>
      </c>
      <c r="AC205" s="73">
        <v>1173.2702152299998</v>
      </c>
      <c r="AD205" s="73">
        <v>1140.2868950399998</v>
      </c>
      <c r="AE205" s="73">
        <v>1139.7868950399998</v>
      </c>
      <c r="AF205" s="73">
        <v>1135.4118659399999</v>
      </c>
      <c r="AG205" s="73">
        <v>1134.3091108599999</v>
      </c>
      <c r="AH205" s="73">
        <v>1162.0865669699999</v>
      </c>
      <c r="AI205" s="73">
        <v>1160.7662912599999</v>
      </c>
      <c r="AJ205" s="76">
        <v>1153.75802185</v>
      </c>
      <c r="AK205" s="76">
        <v>1142.2653495</v>
      </c>
      <c r="AL205" s="76">
        <v>1141.2953494999997</v>
      </c>
      <c r="AM205" s="76">
        <v>1129.1453174599999</v>
      </c>
      <c r="AN205" s="76">
        <v>1296.4324273799998</v>
      </c>
      <c r="AO205" s="76">
        <v>1295.1684007399997</v>
      </c>
      <c r="AP205" s="76">
        <v>1285.1684007399997</v>
      </c>
      <c r="AQ205" s="76">
        <v>1258.4684007399999</v>
      </c>
      <c r="AR205" s="76">
        <v>1369.2200139899999</v>
      </c>
      <c r="AS205" s="76">
        <v>1207.5202257199999</v>
      </c>
      <c r="AT205" s="76">
        <v>1197.5202257199999</v>
      </c>
      <c r="AU205" s="76">
        <v>2558.5372257200002</v>
      </c>
      <c r="AV205" s="76">
        <v>2558.5372257200002</v>
      </c>
      <c r="AW205" s="76">
        <v>2572.6050765900004</v>
      </c>
      <c r="AX205" s="76">
        <v>2569.0000765900004</v>
      </c>
      <c r="AY205" s="76">
        <v>2569.0000765900004</v>
      </c>
      <c r="AZ205" s="76">
        <v>2566.7960765900007</v>
      </c>
      <c r="BA205" s="76">
        <v>2657.4021954300006</v>
      </c>
      <c r="BB205" s="76">
        <v>2674.5021954300005</v>
      </c>
      <c r="BC205" s="76">
        <v>2672.4148123700002</v>
      </c>
      <c r="BD205" s="76">
        <v>2730.9372737400004</v>
      </c>
    </row>
    <row r="206" spans="1:56" ht="18.75">
      <c r="A206" s="213"/>
      <c r="B206" s="46">
        <v>6</v>
      </c>
      <c r="C206" s="52" t="s">
        <v>46</v>
      </c>
      <c r="D206" s="13" t="s">
        <v>47</v>
      </c>
      <c r="E206" s="60">
        <v>0</v>
      </c>
      <c r="F206" s="70">
        <v>0</v>
      </c>
      <c r="G206" s="67">
        <v>0</v>
      </c>
      <c r="H206" s="70">
        <v>0</v>
      </c>
      <c r="I206" s="70">
        <v>0</v>
      </c>
      <c r="J206" s="70">
        <v>0</v>
      </c>
      <c r="K206" s="70">
        <v>0</v>
      </c>
      <c r="L206" s="70">
        <v>0</v>
      </c>
      <c r="M206" s="76">
        <v>0</v>
      </c>
      <c r="N206" s="76">
        <v>0</v>
      </c>
      <c r="O206" s="76">
        <v>0</v>
      </c>
      <c r="P206" s="76">
        <v>0</v>
      </c>
      <c r="Q206" s="76">
        <v>0</v>
      </c>
      <c r="R206" s="76">
        <v>0</v>
      </c>
      <c r="S206" s="76">
        <v>0</v>
      </c>
      <c r="T206" s="76">
        <v>0</v>
      </c>
      <c r="U206" s="73">
        <v>0</v>
      </c>
      <c r="V206" s="73">
        <v>0</v>
      </c>
      <c r="W206" s="73">
        <v>0</v>
      </c>
      <c r="X206" s="73">
        <v>0</v>
      </c>
      <c r="Y206" s="73">
        <v>0</v>
      </c>
      <c r="Z206" s="73">
        <v>0</v>
      </c>
      <c r="AA206" s="73">
        <v>0</v>
      </c>
      <c r="AB206" s="73">
        <v>0</v>
      </c>
      <c r="AC206" s="73">
        <v>0</v>
      </c>
      <c r="AD206" s="73">
        <v>0</v>
      </c>
      <c r="AE206" s="73">
        <v>0</v>
      </c>
      <c r="AF206" s="73">
        <v>0</v>
      </c>
      <c r="AG206" s="73">
        <v>0</v>
      </c>
      <c r="AH206" s="73">
        <v>0</v>
      </c>
      <c r="AI206" s="73">
        <v>0</v>
      </c>
      <c r="AJ206" s="76">
        <v>0</v>
      </c>
      <c r="AK206" s="76">
        <v>0</v>
      </c>
      <c r="AL206" s="76">
        <v>0</v>
      </c>
      <c r="AM206" s="76">
        <v>0</v>
      </c>
      <c r="AN206" s="76">
        <v>0</v>
      </c>
      <c r="AO206" s="76">
        <v>0</v>
      </c>
      <c r="AP206" s="76">
        <v>0</v>
      </c>
      <c r="AQ206" s="76">
        <v>0</v>
      </c>
      <c r="AR206" s="76">
        <v>0</v>
      </c>
      <c r="AS206" s="76">
        <v>0</v>
      </c>
      <c r="AT206" s="76">
        <v>0</v>
      </c>
      <c r="AU206" s="76"/>
      <c r="AV206" s="76"/>
      <c r="AW206" s="76"/>
      <c r="AX206" s="76"/>
      <c r="AY206" s="76"/>
      <c r="AZ206" s="76"/>
      <c r="BA206" s="76"/>
      <c r="BB206" s="76"/>
      <c r="BC206" s="76"/>
      <c r="BD206" s="76"/>
    </row>
    <row r="207" spans="1:56" ht="19.5" customHeight="1">
      <c r="A207" s="215" t="s">
        <v>145</v>
      </c>
      <c r="B207" s="43"/>
      <c r="C207" s="51" t="s">
        <v>92</v>
      </c>
      <c r="D207" s="19" t="s">
        <v>93</v>
      </c>
      <c r="E207" s="58">
        <v>3042335.3399370941</v>
      </c>
      <c r="F207" s="68">
        <v>3230357.9583166582</v>
      </c>
      <c r="G207" s="65">
        <v>3268752.7109130188</v>
      </c>
      <c r="H207" s="68">
        <v>3300699.096012847</v>
      </c>
      <c r="I207" s="68">
        <v>3263255.8449130189</v>
      </c>
      <c r="J207" s="68">
        <v>3482109.7509230329</v>
      </c>
      <c r="K207" s="68">
        <v>3526438.107462984</v>
      </c>
      <c r="L207" s="68">
        <v>3765805.1226900076</v>
      </c>
      <c r="M207" s="74">
        <v>3877850.6694136574</v>
      </c>
      <c r="N207" s="74">
        <v>3940234.1365360753</v>
      </c>
      <c r="O207" s="74">
        <v>4013120.1214174149</v>
      </c>
      <c r="P207" s="74">
        <v>4031267.9594289716</v>
      </c>
      <c r="Q207" s="74">
        <v>4174187.7852957682</v>
      </c>
      <c r="R207" s="74">
        <v>4303353.8905112594</v>
      </c>
      <c r="S207" s="74">
        <v>4434976.0123554468</v>
      </c>
      <c r="T207" s="74">
        <v>4509277.257668348</v>
      </c>
      <c r="U207" s="71">
        <v>4638127.5318703838</v>
      </c>
      <c r="V207" s="71">
        <v>4767886.3385046208</v>
      </c>
      <c r="W207" s="71">
        <v>4874211.7428075774</v>
      </c>
      <c r="X207" s="71">
        <v>5179255.8497698149</v>
      </c>
      <c r="Y207" s="71">
        <v>5359362.6657694867</v>
      </c>
      <c r="Z207" s="71">
        <v>5501780.6731672855</v>
      </c>
      <c r="AA207" s="71">
        <v>5775787.6401706059</v>
      </c>
      <c r="AB207" s="71">
        <v>6124129.3363355268</v>
      </c>
      <c r="AC207" s="71">
        <v>6154585.1758102765</v>
      </c>
      <c r="AD207" s="71">
        <v>6107657.9114182834</v>
      </c>
      <c r="AE207" s="71">
        <v>6096748.8498213291</v>
      </c>
      <c r="AF207" s="71">
        <v>6034306.9218970519</v>
      </c>
      <c r="AG207" s="71">
        <v>6041909.2021742919</v>
      </c>
      <c r="AH207" s="71">
        <v>6065895.5842657024</v>
      </c>
      <c r="AI207" s="71">
        <v>6032485.4413516596</v>
      </c>
      <c r="AJ207" s="74">
        <v>6093855.6074626315</v>
      </c>
      <c r="AK207" s="74">
        <v>6061369.5580073325</v>
      </c>
      <c r="AL207" s="74">
        <v>6044377.6206937246</v>
      </c>
      <c r="AM207" s="74">
        <v>5976524.648781837</v>
      </c>
      <c r="AN207" s="74">
        <v>5911284.1256027818</v>
      </c>
      <c r="AO207" s="74">
        <v>5902638.9644130729</v>
      </c>
      <c r="AP207" s="74">
        <v>5213785.122721551</v>
      </c>
      <c r="AQ207" s="74">
        <v>5208873.6561724832</v>
      </c>
      <c r="AR207" s="74">
        <v>5221320.6270403918</v>
      </c>
      <c r="AS207" s="74">
        <v>5427306.9497777428</v>
      </c>
      <c r="AT207" s="74">
        <v>5389622.3858045954</v>
      </c>
      <c r="AU207" s="74">
        <v>5353547.6910608197</v>
      </c>
      <c r="AV207" s="74">
        <v>5408454.2024635905</v>
      </c>
      <c r="AW207" s="74">
        <v>5431129.8368527172</v>
      </c>
      <c r="AX207" s="74">
        <v>5344125.0501786489</v>
      </c>
      <c r="AY207" s="74">
        <v>5187854.6018314911</v>
      </c>
      <c r="AZ207" s="74">
        <v>5051383.8959066235</v>
      </c>
      <c r="BA207" s="74">
        <v>5071154.5656919442</v>
      </c>
      <c r="BB207" s="74">
        <v>5108258.8760455111</v>
      </c>
      <c r="BC207" s="74">
        <v>5273959.5211127074</v>
      </c>
      <c r="BD207" s="74">
        <v>5087810.8421295257</v>
      </c>
    </row>
    <row r="208" spans="1:56" ht="18.75">
      <c r="A208" s="215"/>
      <c r="B208" s="46">
        <v>1</v>
      </c>
      <c r="C208" s="52" t="s">
        <v>30</v>
      </c>
      <c r="D208" s="7" t="s">
        <v>31</v>
      </c>
      <c r="E208" s="60">
        <v>2919346.2967057251</v>
      </c>
      <c r="F208" s="70">
        <v>3102458.1844004067</v>
      </c>
      <c r="G208" s="67">
        <v>3139055.5033309087</v>
      </c>
      <c r="H208" s="70">
        <v>3170516.0030779471</v>
      </c>
      <c r="I208" s="70">
        <v>3133395.6293309089</v>
      </c>
      <c r="J208" s="70">
        <v>3355315.1910068314</v>
      </c>
      <c r="K208" s="70">
        <v>3391352.5512359729</v>
      </c>
      <c r="L208" s="70">
        <v>3620272.7851096098</v>
      </c>
      <c r="M208" s="75">
        <v>3735317.9726237073</v>
      </c>
      <c r="N208" s="75">
        <v>3798845.1272873357</v>
      </c>
      <c r="O208" s="75">
        <v>3872298.2769282251</v>
      </c>
      <c r="P208" s="75">
        <v>3897735.8704091017</v>
      </c>
      <c r="Q208" s="75">
        <v>4027876.1770681487</v>
      </c>
      <c r="R208" s="75">
        <v>4151755.9106340497</v>
      </c>
      <c r="S208" s="75">
        <v>4282815.0072741965</v>
      </c>
      <c r="T208" s="75">
        <v>4357606.1785124587</v>
      </c>
      <c r="U208" s="72">
        <v>4488033.3175519938</v>
      </c>
      <c r="V208" s="72">
        <v>4617186.4054835895</v>
      </c>
      <c r="W208" s="72">
        <v>4701939.3296723776</v>
      </c>
      <c r="X208" s="72">
        <v>5005202.917763141</v>
      </c>
      <c r="Y208" s="72">
        <v>5185489.3527291873</v>
      </c>
      <c r="Z208" s="72">
        <v>5320517.418469565</v>
      </c>
      <c r="AA208" s="72">
        <v>5585198.5642634053</v>
      </c>
      <c r="AB208" s="72">
        <v>5946395.5122031877</v>
      </c>
      <c r="AC208" s="72">
        <v>5960067.1464275559</v>
      </c>
      <c r="AD208" s="72">
        <v>5885566.1264707427</v>
      </c>
      <c r="AE208" s="72">
        <v>5857224.6127660992</v>
      </c>
      <c r="AF208" s="72">
        <v>5788184.0894316817</v>
      </c>
      <c r="AG208" s="72">
        <v>5788376.8037988823</v>
      </c>
      <c r="AH208" s="72">
        <v>5807195.6746581001</v>
      </c>
      <c r="AI208" s="72">
        <v>5740520.0148609597</v>
      </c>
      <c r="AJ208" s="75">
        <v>5792764.0614259364</v>
      </c>
      <c r="AK208" s="75">
        <v>5762245.9417344816</v>
      </c>
      <c r="AL208" s="75">
        <v>5739041.2089289743</v>
      </c>
      <c r="AM208" s="75">
        <v>5662889.4881923571</v>
      </c>
      <c r="AN208" s="75">
        <v>5614650.3658105321</v>
      </c>
      <c r="AO208" s="75">
        <v>5580430.6885460326</v>
      </c>
      <c r="AP208" s="75">
        <v>4858663.5252293311</v>
      </c>
      <c r="AQ208" s="75">
        <v>4912009.038205903</v>
      </c>
      <c r="AR208" s="75">
        <v>4906920.3744107019</v>
      </c>
      <c r="AS208" s="75">
        <v>5095352.2286434323</v>
      </c>
      <c r="AT208" s="75">
        <v>5053046.5052301865</v>
      </c>
      <c r="AU208" s="75">
        <v>5003970.3791951388</v>
      </c>
      <c r="AV208" s="75">
        <v>5054391.7086948212</v>
      </c>
      <c r="AW208" s="75">
        <v>5079651.5222396571</v>
      </c>
      <c r="AX208" s="75">
        <v>4992857.6207025386</v>
      </c>
      <c r="AY208" s="75">
        <v>4825037.8927472048</v>
      </c>
      <c r="AZ208" s="75">
        <v>4677097.3154185135</v>
      </c>
      <c r="BA208" s="75">
        <v>4685736.0342978146</v>
      </c>
      <c r="BB208" s="75">
        <v>4713991.7610614616</v>
      </c>
      <c r="BC208" s="75">
        <v>4882843.6349088587</v>
      </c>
      <c r="BD208" s="75">
        <v>4701135.3790066158</v>
      </c>
    </row>
    <row r="209" spans="1:56" ht="18.75">
      <c r="A209" s="215"/>
      <c r="B209" s="46" t="s">
        <v>117</v>
      </c>
      <c r="C209" s="53" t="s">
        <v>32</v>
      </c>
      <c r="D209" s="13" t="s">
        <v>33</v>
      </c>
      <c r="E209" s="60">
        <v>979471.7256453773</v>
      </c>
      <c r="F209" s="70">
        <v>930090.77686431003</v>
      </c>
      <c r="G209" s="67">
        <v>920117.61992170708</v>
      </c>
      <c r="H209" s="70">
        <v>906044.96520063339</v>
      </c>
      <c r="I209" s="70">
        <v>918434.63292170712</v>
      </c>
      <c r="J209" s="70">
        <v>882297.09791774652</v>
      </c>
      <c r="K209" s="70">
        <v>875622.41308680631</v>
      </c>
      <c r="L209" s="70">
        <v>929623.62191244098</v>
      </c>
      <c r="M209" s="76">
        <v>951938.88301206939</v>
      </c>
      <c r="N209" s="76">
        <v>1149640.8011326061</v>
      </c>
      <c r="O209" s="76">
        <v>1170017.439729064</v>
      </c>
      <c r="P209" s="76">
        <v>1171912.8282113019</v>
      </c>
      <c r="Q209" s="76">
        <v>1216973.0582063731</v>
      </c>
      <c r="R209" s="76">
        <v>1267794.3761601499</v>
      </c>
      <c r="S209" s="76">
        <v>1307134.285733958</v>
      </c>
      <c r="T209" s="76">
        <v>1293194.4793327928</v>
      </c>
      <c r="U209" s="73">
        <v>1306278.4887842608</v>
      </c>
      <c r="V209" s="73">
        <v>1317753.4576625857</v>
      </c>
      <c r="W209" s="73">
        <v>1320213.845337274</v>
      </c>
      <c r="X209" s="73">
        <v>1436592.7232481109</v>
      </c>
      <c r="Y209" s="73">
        <v>1505993.0331304709</v>
      </c>
      <c r="Z209" s="73">
        <v>1515349.7898818371</v>
      </c>
      <c r="AA209" s="73">
        <v>1592986.9601385107</v>
      </c>
      <c r="AB209" s="73">
        <v>1581816.4216747331</v>
      </c>
      <c r="AC209" s="73">
        <v>1602719.8502070012</v>
      </c>
      <c r="AD209" s="73">
        <v>1590513.3053575302</v>
      </c>
      <c r="AE209" s="73">
        <v>1580900.5185921697</v>
      </c>
      <c r="AF209" s="73">
        <v>1511008.7499490175</v>
      </c>
      <c r="AG209" s="73">
        <v>1476485.5391325031</v>
      </c>
      <c r="AH209" s="73">
        <v>1019409.5026700505</v>
      </c>
      <c r="AI209" s="73">
        <v>766366.49512046447</v>
      </c>
      <c r="AJ209" s="76">
        <v>808359.39713702979</v>
      </c>
      <c r="AK209" s="76">
        <v>808968.5984519677</v>
      </c>
      <c r="AL209" s="76">
        <v>828366.40057650837</v>
      </c>
      <c r="AM209" s="76">
        <v>810864.48923275038</v>
      </c>
      <c r="AN209" s="76">
        <v>805763.30399916694</v>
      </c>
      <c r="AO209" s="76">
        <v>799461.0850302797</v>
      </c>
      <c r="AP209" s="76">
        <v>719421.10140367819</v>
      </c>
      <c r="AQ209" s="76">
        <v>783607.56218557095</v>
      </c>
      <c r="AR209" s="76">
        <v>792940.72585751885</v>
      </c>
      <c r="AS209" s="76">
        <v>860133.79050113901</v>
      </c>
      <c r="AT209" s="76">
        <v>799230.65054121637</v>
      </c>
      <c r="AU209" s="76">
        <v>715216.43657855771</v>
      </c>
      <c r="AV209" s="76">
        <v>735666.27216618147</v>
      </c>
      <c r="AW209" s="76">
        <v>734157.73945022735</v>
      </c>
      <c r="AX209" s="76">
        <v>702351.64565773157</v>
      </c>
      <c r="AY209" s="76">
        <v>642037.00455889781</v>
      </c>
      <c r="AZ209" s="76">
        <v>591206.31149797642</v>
      </c>
      <c r="BA209" s="76">
        <v>649597.40340964787</v>
      </c>
      <c r="BB209" s="76">
        <v>699411.18568345835</v>
      </c>
      <c r="BC209" s="76">
        <v>796456.45232032589</v>
      </c>
      <c r="BD209" s="76">
        <v>689939.8601061987</v>
      </c>
    </row>
    <row r="210" spans="1:56" ht="18.75">
      <c r="A210" s="215"/>
      <c r="B210" s="46" t="s">
        <v>118</v>
      </c>
      <c r="C210" s="53" t="s">
        <v>34</v>
      </c>
      <c r="D210" s="13" t="s">
        <v>35</v>
      </c>
      <c r="E210" s="60">
        <v>1834910.6462917132</v>
      </c>
      <c r="F210" s="70">
        <v>2066937.4064023166</v>
      </c>
      <c r="G210" s="67">
        <v>2113349.4647845919</v>
      </c>
      <c r="H210" s="70">
        <v>2160467.5564457239</v>
      </c>
      <c r="I210" s="70">
        <v>2109542.862784592</v>
      </c>
      <c r="J210" s="70">
        <v>2317213.0467026844</v>
      </c>
      <c r="K210" s="70">
        <v>2351643.9011147567</v>
      </c>
      <c r="L210" s="70">
        <v>2498194.874782118</v>
      </c>
      <c r="M210" s="76">
        <v>2574963.3991480349</v>
      </c>
      <c r="N210" s="76">
        <v>2433678.1984761008</v>
      </c>
      <c r="O210" s="76">
        <v>2482455.6656336654</v>
      </c>
      <c r="P210" s="76">
        <v>2497370.7486803527</v>
      </c>
      <c r="Q210" s="76">
        <v>2565802.2973565771</v>
      </c>
      <c r="R210" s="76">
        <v>2619656.7346796626</v>
      </c>
      <c r="S210" s="76">
        <v>2701993.786013972</v>
      </c>
      <c r="T210" s="76">
        <v>2779375.5266709938</v>
      </c>
      <c r="U210" s="73">
        <v>2877239.4289588174</v>
      </c>
      <c r="V210" s="73">
        <v>2978856.5507843196</v>
      </c>
      <c r="W210" s="73">
        <v>3041881.3246988952</v>
      </c>
      <c r="X210" s="73">
        <v>3146189.1502081892</v>
      </c>
      <c r="Y210" s="73">
        <v>3213316.9009664571</v>
      </c>
      <c r="Z210" s="73">
        <v>3285160.169833337</v>
      </c>
      <c r="AA210" s="73">
        <v>3393603.589563895</v>
      </c>
      <c r="AB210" s="73">
        <v>3606600.5795473848</v>
      </c>
      <c r="AC210" s="73">
        <v>3611827.9748550346</v>
      </c>
      <c r="AD210" s="73">
        <v>3559179.1999453232</v>
      </c>
      <c r="AE210" s="73">
        <v>3548775.4717093594</v>
      </c>
      <c r="AF210" s="73">
        <v>3557533.0069768941</v>
      </c>
      <c r="AG210" s="73">
        <v>3594893.799693719</v>
      </c>
      <c r="AH210" s="73">
        <v>4036359.0455068192</v>
      </c>
      <c r="AI210" s="73">
        <v>4239877.0275048744</v>
      </c>
      <c r="AJ210" s="76">
        <v>4257892.029394296</v>
      </c>
      <c r="AK210" s="76">
        <v>4236030.7269058842</v>
      </c>
      <c r="AL210" s="76">
        <v>4204143.065900716</v>
      </c>
      <c r="AM210" s="76">
        <v>4157045.4314672863</v>
      </c>
      <c r="AN210" s="76">
        <v>4121354.211279836</v>
      </c>
      <c r="AO210" s="76">
        <v>4112263.9997626934</v>
      </c>
      <c r="AP210" s="76">
        <v>3484415.2065954832</v>
      </c>
      <c r="AQ210" s="76">
        <v>3478831.3697370421</v>
      </c>
      <c r="AR210" s="76">
        <v>3443357.8104213621</v>
      </c>
      <c r="AS210" s="76">
        <v>3554399.5924078911</v>
      </c>
      <c r="AT210" s="76">
        <v>3567182.3243668093</v>
      </c>
      <c r="AU210" s="76">
        <v>3596505.2821855508</v>
      </c>
      <c r="AV210" s="76">
        <v>3639165.9920853581</v>
      </c>
      <c r="AW210" s="76">
        <v>3676653.6075430894</v>
      </c>
      <c r="AX210" s="76">
        <v>3637401.4237736287</v>
      </c>
      <c r="AY210" s="76">
        <v>3781886.5249667475</v>
      </c>
      <c r="AZ210" s="76">
        <v>3416842.5101147993</v>
      </c>
      <c r="BA210" s="76">
        <v>3359003.2413101569</v>
      </c>
      <c r="BB210" s="76">
        <v>3351201.2746013138</v>
      </c>
      <c r="BC210" s="76">
        <v>3446270.1829814222</v>
      </c>
      <c r="BD210" s="76">
        <v>3379480.3211853551</v>
      </c>
    </row>
    <row r="211" spans="1:56" ht="18.75">
      <c r="A211" s="215"/>
      <c r="B211" s="46" t="s">
        <v>119</v>
      </c>
      <c r="C211" s="53" t="s">
        <v>36</v>
      </c>
      <c r="D211" s="13" t="s">
        <v>37</v>
      </c>
      <c r="E211" s="60">
        <v>104963.92476863482</v>
      </c>
      <c r="F211" s="70">
        <v>105430.00113377976</v>
      </c>
      <c r="G211" s="67">
        <v>105588.41862460978</v>
      </c>
      <c r="H211" s="70">
        <v>104003.4814315899</v>
      </c>
      <c r="I211" s="70">
        <v>105418.13362460979</v>
      </c>
      <c r="J211" s="70">
        <v>155805.04638640053</v>
      </c>
      <c r="K211" s="70">
        <v>164086.23703440989</v>
      </c>
      <c r="L211" s="70">
        <v>192454.28841505048</v>
      </c>
      <c r="M211" s="76">
        <v>208415.69046360283</v>
      </c>
      <c r="N211" s="76">
        <v>215526.12767862919</v>
      </c>
      <c r="O211" s="76">
        <v>219825.17156549596</v>
      </c>
      <c r="P211" s="76">
        <v>228452.29351744716</v>
      </c>
      <c r="Q211" s="76">
        <v>245100.82150519846</v>
      </c>
      <c r="R211" s="76">
        <v>264304.79979423701</v>
      </c>
      <c r="S211" s="76">
        <v>273686.9355262664</v>
      </c>
      <c r="T211" s="76">
        <v>285036.17250867211</v>
      </c>
      <c r="U211" s="73">
        <v>304515.39980891504</v>
      </c>
      <c r="V211" s="73">
        <v>320576.39703668363</v>
      </c>
      <c r="W211" s="73">
        <v>339844.15963620838</v>
      </c>
      <c r="X211" s="73">
        <v>422421.04430684104</v>
      </c>
      <c r="Y211" s="73">
        <v>466179.41863225983</v>
      </c>
      <c r="Z211" s="73">
        <v>520007.45875439019</v>
      </c>
      <c r="AA211" s="73">
        <v>598608.01456099981</v>
      </c>
      <c r="AB211" s="73">
        <v>757978.51098106999</v>
      </c>
      <c r="AC211" s="73">
        <v>745519.32136552001</v>
      </c>
      <c r="AD211" s="73">
        <v>735873.62116788933</v>
      </c>
      <c r="AE211" s="73">
        <v>727548.62246456987</v>
      </c>
      <c r="AF211" s="73">
        <v>719642.33250577014</v>
      </c>
      <c r="AG211" s="73">
        <v>716997.46497266006</v>
      </c>
      <c r="AH211" s="73">
        <v>751427.12648123014</v>
      </c>
      <c r="AI211" s="73">
        <v>734276.49223562016</v>
      </c>
      <c r="AJ211" s="76">
        <v>726512.63489461038</v>
      </c>
      <c r="AK211" s="76">
        <v>717246.61637663003</v>
      </c>
      <c r="AL211" s="76">
        <v>706531.74245175009</v>
      </c>
      <c r="AM211" s="76">
        <v>694979.5674923202</v>
      </c>
      <c r="AN211" s="76">
        <v>687532.8505315301</v>
      </c>
      <c r="AO211" s="76">
        <v>668705.60375305952</v>
      </c>
      <c r="AP211" s="76">
        <v>654827.2172301698</v>
      </c>
      <c r="AQ211" s="76">
        <v>649570.10628328996</v>
      </c>
      <c r="AR211" s="76">
        <v>670621.83813182032</v>
      </c>
      <c r="AS211" s="76">
        <v>680818.84573440114</v>
      </c>
      <c r="AT211" s="76">
        <v>686633.53032216115</v>
      </c>
      <c r="AU211" s="76">
        <v>692248.66043103067</v>
      </c>
      <c r="AV211" s="76">
        <v>679559.44444328127</v>
      </c>
      <c r="AW211" s="76">
        <v>668840.17524634046</v>
      </c>
      <c r="AX211" s="76">
        <v>653104.55127117864</v>
      </c>
      <c r="AY211" s="76">
        <v>401114.36322155967</v>
      </c>
      <c r="AZ211" s="76">
        <v>669048.49380573747</v>
      </c>
      <c r="BA211" s="76">
        <v>677135.38957800984</v>
      </c>
      <c r="BB211" s="76">
        <v>663379.30077668931</v>
      </c>
      <c r="BC211" s="76">
        <v>640116.99960711016</v>
      </c>
      <c r="BD211" s="76">
        <v>631715.19771506288</v>
      </c>
    </row>
    <row r="212" spans="1:56" ht="18.75">
      <c r="A212" s="215"/>
      <c r="B212" s="46">
        <v>2</v>
      </c>
      <c r="C212" s="52" t="s">
        <v>38</v>
      </c>
      <c r="D212" s="15" t="s">
        <v>39</v>
      </c>
      <c r="E212" s="60">
        <v>56062.807015114849</v>
      </c>
      <c r="F212" s="70">
        <v>61258.168768401069</v>
      </c>
      <c r="G212" s="67">
        <v>62007.470500559917</v>
      </c>
      <c r="H212" s="70">
        <v>60345.008622989844</v>
      </c>
      <c r="I212" s="70">
        <v>62209.629500559917</v>
      </c>
      <c r="J212" s="70">
        <v>56294.541145219831</v>
      </c>
      <c r="K212" s="70">
        <v>64184.389582069918</v>
      </c>
      <c r="L212" s="70">
        <v>71210.241747449894</v>
      </c>
      <c r="M212" s="76">
        <v>65124.892337730183</v>
      </c>
      <c r="N212" s="76">
        <v>62732.229415599933</v>
      </c>
      <c r="O212" s="76">
        <v>63025.024545460059</v>
      </c>
      <c r="P212" s="76">
        <v>57121.250927999987</v>
      </c>
      <c r="Q212" s="76">
        <v>68346.835261779983</v>
      </c>
      <c r="R212" s="76">
        <v>73356.593345020039</v>
      </c>
      <c r="S212" s="76">
        <v>72248.898029150077</v>
      </c>
      <c r="T212" s="76">
        <v>69125.138232659941</v>
      </c>
      <c r="U212" s="73">
        <v>64782.888546799964</v>
      </c>
      <c r="V212" s="73">
        <v>65176.697835329949</v>
      </c>
      <c r="W212" s="73">
        <v>84172.744446039971</v>
      </c>
      <c r="X212" s="73">
        <v>84215.776035840012</v>
      </c>
      <c r="Y212" s="73">
        <v>79440.297378910022</v>
      </c>
      <c r="Z212" s="73">
        <v>80032.742130369996</v>
      </c>
      <c r="AA212" s="73">
        <v>88156.002238910267</v>
      </c>
      <c r="AB212" s="73">
        <v>76331.260674499965</v>
      </c>
      <c r="AC212" s="73">
        <v>87506.509432849984</v>
      </c>
      <c r="AD212" s="73">
        <v>112205.38788000017</v>
      </c>
      <c r="AE212" s="73">
        <v>124312.42048222995</v>
      </c>
      <c r="AF212" s="73">
        <v>121349.20551245988</v>
      </c>
      <c r="AG212" s="73">
        <v>115610.9675193702</v>
      </c>
      <c r="AH212" s="73">
        <v>118740.05800667104</v>
      </c>
      <c r="AI212" s="73">
        <v>143482.03572509985</v>
      </c>
      <c r="AJ212" s="76">
        <v>151341.61455248573</v>
      </c>
      <c r="AK212" s="76">
        <v>141452.60041265984</v>
      </c>
      <c r="AL212" s="76">
        <v>142565.27441505986</v>
      </c>
      <c r="AM212" s="76">
        <v>147408.70616298009</v>
      </c>
      <c r="AN212" s="76">
        <v>128066.60372909009</v>
      </c>
      <c r="AO212" s="76">
        <v>150561.05101786976</v>
      </c>
      <c r="AP212" s="76">
        <v>177353.5667458298</v>
      </c>
      <c r="AQ212" s="76">
        <v>119197.80075453948</v>
      </c>
      <c r="AR212" s="76">
        <v>130980.27170199981</v>
      </c>
      <c r="AS212" s="76">
        <v>133785.60369411024</v>
      </c>
      <c r="AT212" s="76">
        <v>120811.77596728998</v>
      </c>
      <c r="AU212" s="76">
        <v>120563.78764455</v>
      </c>
      <c r="AV212" s="76">
        <v>111456.73612611002</v>
      </c>
      <c r="AW212" s="76">
        <v>106499.14412443999</v>
      </c>
      <c r="AX212" s="76">
        <v>101409.86117911001</v>
      </c>
      <c r="AY212" s="76">
        <v>107090.46566936999</v>
      </c>
      <c r="AZ212" s="76">
        <v>119057.72471112</v>
      </c>
      <c r="BA212" s="76">
        <v>129034.81782973996</v>
      </c>
      <c r="BB212" s="76">
        <v>134827.90631895</v>
      </c>
      <c r="BC212" s="76">
        <v>127728.72458265</v>
      </c>
      <c r="BD212" s="76">
        <v>124598.38621603002</v>
      </c>
    </row>
    <row r="213" spans="1:56" ht="18.75">
      <c r="A213" s="215"/>
      <c r="B213" s="46">
        <v>3</v>
      </c>
      <c r="C213" s="52" t="s">
        <v>120</v>
      </c>
      <c r="D213" s="15" t="s">
        <v>41</v>
      </c>
      <c r="E213" s="60">
        <v>13223.500198519989</v>
      </c>
      <c r="F213" s="70">
        <v>12883.324862069996</v>
      </c>
      <c r="G213" s="67">
        <v>12905.017069499998</v>
      </c>
      <c r="H213" s="70">
        <v>16050.620476240001</v>
      </c>
      <c r="I213" s="70">
        <v>12795.219069499997</v>
      </c>
      <c r="J213" s="70">
        <v>15448.989527089994</v>
      </c>
      <c r="K213" s="70">
        <v>14269.306933670001</v>
      </c>
      <c r="L213" s="70">
        <v>15485.728103069989</v>
      </c>
      <c r="M213" s="76">
        <v>17453.020785289998</v>
      </c>
      <c r="N213" s="76">
        <v>17992.937539400002</v>
      </c>
      <c r="O213" s="76">
        <v>16188.11752128998</v>
      </c>
      <c r="P213" s="76">
        <v>14718.815164169993</v>
      </c>
      <c r="Q213" s="76">
        <v>14506.732219879988</v>
      </c>
      <c r="R213" s="76">
        <v>14483.030542210005</v>
      </c>
      <c r="S213" s="76">
        <v>14644.593355380004</v>
      </c>
      <c r="T213" s="76">
        <v>17210.174540939995</v>
      </c>
      <c r="U213" s="73">
        <v>19214.745291800005</v>
      </c>
      <c r="V213" s="73">
        <v>18513.370222301644</v>
      </c>
      <c r="W213" s="73">
        <v>18496.321336059995</v>
      </c>
      <c r="X213" s="73">
        <v>17741.631871339974</v>
      </c>
      <c r="Y213" s="73">
        <v>20081.425869339993</v>
      </c>
      <c r="Z213" s="73">
        <v>22974.954794929992</v>
      </c>
      <c r="AA213" s="73">
        <v>23600.004263599996</v>
      </c>
      <c r="AB213" s="73">
        <v>22729.043978019956</v>
      </c>
      <c r="AC213" s="73">
        <v>23258.36878974002</v>
      </c>
      <c r="AD213" s="73">
        <v>25382.492873929994</v>
      </c>
      <c r="AE213" s="73">
        <v>26374.001174369965</v>
      </c>
      <c r="AF213" s="73">
        <v>32707.905194270028</v>
      </c>
      <c r="AG213" s="73">
        <v>41451.994446439996</v>
      </c>
      <c r="AH213" s="73">
        <v>41781.861793620075</v>
      </c>
      <c r="AI213" s="73">
        <v>42545.914170850032</v>
      </c>
      <c r="AJ213" s="76">
        <v>41072.524149432014</v>
      </c>
      <c r="AK213" s="76">
        <v>43861.221727780001</v>
      </c>
      <c r="AL213" s="76">
        <v>45242.436932780001</v>
      </c>
      <c r="AM213" s="76">
        <v>43629.75217457</v>
      </c>
      <c r="AN213" s="76">
        <v>44125.648046659997</v>
      </c>
      <c r="AO213" s="76">
        <v>44706.181667829973</v>
      </c>
      <c r="AP213" s="76">
        <v>45592.148161049976</v>
      </c>
      <c r="AQ213" s="76">
        <v>38491.378495399978</v>
      </c>
      <c r="AR213" s="76">
        <v>39984.313569769969</v>
      </c>
      <c r="AS213" s="76">
        <v>47533.577968809994</v>
      </c>
      <c r="AT213" s="76">
        <v>59765.959606500008</v>
      </c>
      <c r="AU213" s="76">
        <v>62402.865517349994</v>
      </c>
      <c r="AV213" s="76">
        <v>63326.930806999997</v>
      </c>
      <c r="AW213" s="76">
        <v>56634.410951960017</v>
      </c>
      <c r="AX213" s="76">
        <v>54118.569279210002</v>
      </c>
      <c r="AY213" s="76">
        <v>55926.302216620003</v>
      </c>
      <c r="AZ213" s="76">
        <v>54120.227549869975</v>
      </c>
      <c r="BA213" s="76">
        <v>52903.881915190024</v>
      </c>
      <c r="BB213" s="76">
        <v>53701.857795219999</v>
      </c>
      <c r="BC213" s="76">
        <v>54502.619756039778</v>
      </c>
      <c r="BD213" s="76">
        <v>53738.689496439802</v>
      </c>
    </row>
    <row r="214" spans="1:56" ht="18.75">
      <c r="A214" s="215"/>
      <c r="B214" s="46">
        <v>4</v>
      </c>
      <c r="C214" s="52" t="s">
        <v>122</v>
      </c>
      <c r="D214" s="15" t="s">
        <v>43</v>
      </c>
      <c r="E214" s="60">
        <v>17714.781758559991</v>
      </c>
      <c r="F214" s="70">
        <v>16482.218802349995</v>
      </c>
      <c r="G214" s="67">
        <v>15894.595327759991</v>
      </c>
      <c r="H214" s="70">
        <v>15215.97326165999</v>
      </c>
      <c r="I214" s="70">
        <v>15950.712327759989</v>
      </c>
      <c r="J214" s="70">
        <v>13830.101640169998</v>
      </c>
      <c r="K214" s="70">
        <v>15036.355922639999</v>
      </c>
      <c r="L214" s="70">
        <v>15989.783120929997</v>
      </c>
      <c r="M214" s="76">
        <v>15997.722900960007</v>
      </c>
      <c r="N214" s="76">
        <v>16898.670908439992</v>
      </c>
      <c r="O214" s="76">
        <v>17384.389857290003</v>
      </c>
      <c r="P214" s="76">
        <v>17206.829589759993</v>
      </c>
      <c r="Q214" s="76">
        <v>16614.33438049</v>
      </c>
      <c r="R214" s="76">
        <v>16420.375176249996</v>
      </c>
      <c r="S214" s="76">
        <v>14407.095881889987</v>
      </c>
      <c r="T214" s="76">
        <v>14922.701502710008</v>
      </c>
      <c r="U214" s="73">
        <v>16421.05229924</v>
      </c>
      <c r="V214" s="73">
        <v>16225.923630650006</v>
      </c>
      <c r="W214" s="73">
        <v>17879.579247170001</v>
      </c>
      <c r="X214" s="73">
        <v>19472.34890812001</v>
      </c>
      <c r="Y214" s="73">
        <v>20012.268889729989</v>
      </c>
      <c r="Z214" s="73">
        <v>21437.709431999996</v>
      </c>
      <c r="AA214" s="73">
        <v>20245.113459699998</v>
      </c>
      <c r="AB214" s="73">
        <v>21062.106958980006</v>
      </c>
      <c r="AC214" s="73">
        <v>22221.980864869984</v>
      </c>
      <c r="AD214" s="73">
        <v>22426.066855639983</v>
      </c>
      <c r="AE214" s="73">
        <v>24187.207091269982</v>
      </c>
      <c r="AF214" s="73">
        <v>24802.586696610007</v>
      </c>
      <c r="AG214" s="73">
        <v>26974.022978169982</v>
      </c>
      <c r="AH214" s="73">
        <v>27277.570357410001</v>
      </c>
      <c r="AI214" s="73">
        <v>32625.799012489992</v>
      </c>
      <c r="AJ214" s="76">
        <v>39723.275460833007</v>
      </c>
      <c r="AK214" s="76">
        <v>42580.201104160005</v>
      </c>
      <c r="AL214" s="76">
        <v>44744.015628900008</v>
      </c>
      <c r="AM214" s="76">
        <v>46322.561897439999</v>
      </c>
      <c r="AN214" s="76">
        <v>47235.00559832</v>
      </c>
      <c r="AO214" s="76">
        <v>46332.470740720011</v>
      </c>
      <c r="AP214" s="76">
        <v>45486.776358180017</v>
      </c>
      <c r="AQ214" s="76">
        <v>47310.855586859994</v>
      </c>
      <c r="AR214" s="76">
        <v>48571.824696990072</v>
      </c>
      <c r="AS214" s="76">
        <v>51630.796400140032</v>
      </c>
      <c r="AT214" s="76">
        <v>52651.337907789988</v>
      </c>
      <c r="AU214" s="76">
        <v>57622.351759940007</v>
      </c>
      <c r="AV214" s="76">
        <v>65492.872150179988</v>
      </c>
      <c r="AW214" s="76">
        <v>69169.674714039982</v>
      </c>
      <c r="AX214" s="76">
        <v>70901.557907370036</v>
      </c>
      <c r="AY214" s="76">
        <v>72991.517440613999</v>
      </c>
      <c r="AZ214" s="76">
        <v>73741.146222059979</v>
      </c>
      <c r="BA214" s="76">
        <v>72667.952929399908</v>
      </c>
      <c r="BB214" s="76">
        <v>69970.647711169935</v>
      </c>
      <c r="BC214" s="76">
        <v>68345.848094409681</v>
      </c>
      <c r="BD214" s="76">
        <v>66266.246250129814</v>
      </c>
    </row>
    <row r="215" spans="1:56" ht="18.75">
      <c r="A215" s="215"/>
      <c r="B215" s="46">
        <v>5</v>
      </c>
      <c r="C215" s="52" t="s">
        <v>124</v>
      </c>
      <c r="D215" s="15" t="s">
        <v>45</v>
      </c>
      <c r="E215" s="60">
        <v>35987.954259174519</v>
      </c>
      <c r="F215" s="70">
        <v>37276.061483429999</v>
      </c>
      <c r="G215" s="67">
        <v>38890.124684290015</v>
      </c>
      <c r="H215" s="70">
        <v>38571.490574010008</v>
      </c>
      <c r="I215" s="70">
        <v>38904.654684290013</v>
      </c>
      <c r="J215" s="70">
        <v>41220.927603721524</v>
      </c>
      <c r="K215" s="70">
        <v>41595.503788631497</v>
      </c>
      <c r="L215" s="70">
        <v>42846.584608947487</v>
      </c>
      <c r="M215" s="76">
        <v>43957.060765970018</v>
      </c>
      <c r="N215" s="76">
        <v>43765.171385300011</v>
      </c>
      <c r="O215" s="76">
        <v>44224.312565149696</v>
      </c>
      <c r="P215" s="76">
        <v>44485.19333794</v>
      </c>
      <c r="Q215" s="76">
        <v>46843.706365469989</v>
      </c>
      <c r="R215" s="76">
        <v>47337.980813730013</v>
      </c>
      <c r="S215" s="76">
        <v>50860.417814829969</v>
      </c>
      <c r="T215" s="76">
        <v>50413.064879579993</v>
      </c>
      <c r="U215" s="73">
        <v>49675.528180550027</v>
      </c>
      <c r="V215" s="73">
        <v>50783.941332750132</v>
      </c>
      <c r="W215" s="73">
        <v>51723.768105929979</v>
      </c>
      <c r="X215" s="73">
        <v>52623.175191374692</v>
      </c>
      <c r="Y215" s="73">
        <v>54339.320902319945</v>
      </c>
      <c r="Z215" s="73">
        <v>56817.848340419878</v>
      </c>
      <c r="AA215" s="73">
        <v>58587.955944989961</v>
      </c>
      <c r="AB215" s="73">
        <v>57611.412520839971</v>
      </c>
      <c r="AC215" s="73">
        <v>61531.170295260003</v>
      </c>
      <c r="AD215" s="73">
        <v>62077.837337969897</v>
      </c>
      <c r="AE215" s="73">
        <v>64650.608307359944</v>
      </c>
      <c r="AF215" s="73">
        <v>67263.135062030036</v>
      </c>
      <c r="AG215" s="73">
        <v>69495.413431429944</v>
      </c>
      <c r="AH215" s="73">
        <v>70900.419449899928</v>
      </c>
      <c r="AI215" s="73">
        <v>73311.677582260003</v>
      </c>
      <c r="AJ215" s="76">
        <v>68954.131873944993</v>
      </c>
      <c r="AK215" s="76">
        <v>71229.593028250034</v>
      </c>
      <c r="AL215" s="76">
        <v>72784.684788009981</v>
      </c>
      <c r="AM215" s="76">
        <v>76274.140354490009</v>
      </c>
      <c r="AN215" s="76">
        <v>77206.502418179996</v>
      </c>
      <c r="AO215" s="76">
        <v>80608.572440620395</v>
      </c>
      <c r="AP215" s="76">
        <v>86689.10622715998</v>
      </c>
      <c r="AQ215" s="76">
        <v>91864.58312977996</v>
      </c>
      <c r="AR215" s="76">
        <v>94863.842660930008</v>
      </c>
      <c r="AS215" s="76">
        <v>99004.743071250079</v>
      </c>
      <c r="AT215" s="76">
        <v>103346.80709283001</v>
      </c>
      <c r="AU215" s="76">
        <v>108988.30694384001</v>
      </c>
      <c r="AV215" s="76">
        <v>113785.95468548</v>
      </c>
      <c r="AW215" s="76">
        <v>119175.08482262005</v>
      </c>
      <c r="AX215" s="76">
        <v>124837.44111042001</v>
      </c>
      <c r="AY215" s="76">
        <v>126808.42375768199</v>
      </c>
      <c r="AZ215" s="76">
        <v>127367.48200505998</v>
      </c>
      <c r="BA215" s="76">
        <v>130811.87871980001</v>
      </c>
      <c r="BB215" s="76">
        <v>135766.70315871004</v>
      </c>
      <c r="BC215" s="76">
        <v>140538.69377074973</v>
      </c>
      <c r="BD215" s="76">
        <v>142072.14116030978</v>
      </c>
    </row>
    <row r="216" spans="1:56" ht="18.75">
      <c r="A216" s="215"/>
      <c r="B216" s="46">
        <v>6</v>
      </c>
      <c r="C216" s="52" t="s">
        <v>46</v>
      </c>
      <c r="D216" s="13" t="s">
        <v>47</v>
      </c>
      <c r="E216" s="60">
        <v>0</v>
      </c>
      <c r="F216" s="70">
        <v>0</v>
      </c>
      <c r="G216" s="67">
        <v>0</v>
      </c>
      <c r="H216" s="70">
        <v>0</v>
      </c>
      <c r="I216" s="70">
        <v>0</v>
      </c>
      <c r="J216" s="70">
        <v>0</v>
      </c>
      <c r="K216" s="70">
        <v>0</v>
      </c>
      <c r="L216" s="70">
        <v>0</v>
      </c>
      <c r="M216" s="76">
        <v>0</v>
      </c>
      <c r="N216" s="76">
        <v>0</v>
      </c>
      <c r="O216" s="76">
        <v>0</v>
      </c>
      <c r="P216" s="76">
        <v>0</v>
      </c>
      <c r="Q216" s="76">
        <v>0</v>
      </c>
      <c r="R216" s="76">
        <v>0</v>
      </c>
      <c r="S216" s="76">
        <v>0</v>
      </c>
      <c r="T216" s="76">
        <v>0</v>
      </c>
      <c r="U216" s="73">
        <v>0</v>
      </c>
      <c r="V216" s="73">
        <v>0</v>
      </c>
      <c r="W216" s="73">
        <v>0</v>
      </c>
      <c r="X216" s="73">
        <v>0</v>
      </c>
      <c r="Y216" s="73">
        <v>0</v>
      </c>
      <c r="Z216" s="73">
        <v>0</v>
      </c>
      <c r="AA216" s="73">
        <v>0</v>
      </c>
      <c r="AB216" s="73">
        <v>0</v>
      </c>
      <c r="AC216" s="73">
        <v>0</v>
      </c>
      <c r="AD216" s="73">
        <v>0</v>
      </c>
      <c r="AE216" s="73">
        <v>0</v>
      </c>
      <c r="AF216" s="73">
        <v>0</v>
      </c>
      <c r="AG216" s="73">
        <v>0</v>
      </c>
      <c r="AH216" s="73">
        <v>0</v>
      </c>
      <c r="AI216" s="73">
        <v>0</v>
      </c>
      <c r="AJ216" s="76">
        <v>0</v>
      </c>
      <c r="AK216" s="76">
        <v>0</v>
      </c>
      <c r="AL216" s="76">
        <v>0</v>
      </c>
      <c r="AM216" s="76">
        <v>0</v>
      </c>
      <c r="AN216" s="76">
        <v>0</v>
      </c>
      <c r="AO216" s="76">
        <v>0</v>
      </c>
      <c r="AP216" s="76">
        <v>0</v>
      </c>
      <c r="AQ216" s="76">
        <v>0</v>
      </c>
      <c r="AR216" s="76">
        <v>0</v>
      </c>
      <c r="AS216" s="76">
        <v>0</v>
      </c>
      <c r="AT216" s="76">
        <v>0</v>
      </c>
      <c r="AU216" s="76">
        <v>0</v>
      </c>
      <c r="AV216" s="76">
        <v>0</v>
      </c>
      <c r="AW216" s="76">
        <v>0</v>
      </c>
      <c r="AX216" s="76">
        <v>0</v>
      </c>
      <c r="AY216" s="76">
        <v>0</v>
      </c>
      <c r="AZ216" s="76">
        <v>0</v>
      </c>
      <c r="BA216" s="76">
        <v>0</v>
      </c>
      <c r="BB216" s="76">
        <v>0</v>
      </c>
      <c r="BC216" s="76">
        <v>0</v>
      </c>
      <c r="BD216" s="76">
        <v>0</v>
      </c>
    </row>
    <row r="217" spans="1:56" ht="19.5">
      <c r="A217" s="215"/>
      <c r="B217" s="46"/>
      <c r="C217" s="55" t="s">
        <v>146</v>
      </c>
      <c r="D217" s="92" t="s">
        <v>95</v>
      </c>
      <c r="E217" s="64">
        <v>2606606.105645793</v>
      </c>
      <c r="F217" s="55">
        <v>2780333.8728501694</v>
      </c>
      <c r="G217" s="64">
        <v>2832326.0172659424</v>
      </c>
      <c r="H217" s="55">
        <v>2886200.9559777873</v>
      </c>
      <c r="I217" s="55">
        <v>2827019.0542659424</v>
      </c>
      <c r="J217" s="55">
        <v>3046380.3957251203</v>
      </c>
      <c r="K217" s="55">
        <v>3082370.1730011385</v>
      </c>
      <c r="L217" s="55">
        <v>3280907.47054186</v>
      </c>
      <c r="M217" s="74">
        <v>2548055.3814820875</v>
      </c>
      <c r="N217" s="74">
        <v>2783863.4348147511</v>
      </c>
      <c r="O217" s="74">
        <v>2823816.8170680585</v>
      </c>
      <c r="P217" s="74">
        <v>2826670.2726981114</v>
      </c>
      <c r="Q217" s="74">
        <v>2931063.9839805178</v>
      </c>
      <c r="R217" s="74">
        <v>3055368.7577757002</v>
      </c>
      <c r="S217" s="74">
        <v>3122343.5192525317</v>
      </c>
      <c r="T217" s="74">
        <v>3189522.0259867837</v>
      </c>
      <c r="U217" s="71">
        <v>3291614.741501736</v>
      </c>
      <c r="V217" s="71">
        <v>3378523.9868176095</v>
      </c>
      <c r="W217" s="71">
        <v>3438299.4629189274</v>
      </c>
      <c r="X217" s="71">
        <v>3634512.3952833437</v>
      </c>
      <c r="Y217" s="71">
        <v>3755139.0860349955</v>
      </c>
      <c r="Z217" s="71">
        <v>3859711.9125240748</v>
      </c>
      <c r="AA217" s="71">
        <v>4041011.8566258047</v>
      </c>
      <c r="AB217" s="71">
        <v>4381173.9518708903</v>
      </c>
      <c r="AC217" s="71">
        <v>4371734.5173440659</v>
      </c>
      <c r="AD217" s="71">
        <v>4301125.1308619305</v>
      </c>
      <c r="AE217" s="71">
        <v>4266838.1487999074</v>
      </c>
      <c r="AF217" s="71">
        <v>4224575.1485310039</v>
      </c>
      <c r="AG217" s="71">
        <v>4184272.0587014691</v>
      </c>
      <c r="AH217" s="71">
        <v>4163242.3279473241</v>
      </c>
      <c r="AI217" s="71">
        <v>4123779.0598990042</v>
      </c>
      <c r="AJ217" s="74">
        <v>4119313.6767430515</v>
      </c>
      <c r="AK217" s="74">
        <v>4073692.3180521773</v>
      </c>
      <c r="AL217" s="74">
        <v>4023962.6916825823</v>
      </c>
      <c r="AM217" s="74">
        <v>3962908.5940111987</v>
      </c>
      <c r="AN217" s="74">
        <v>3888005.6646690979</v>
      </c>
      <c r="AO217" s="74">
        <v>3844858.534611953</v>
      </c>
      <c r="AP217" s="74">
        <v>3175238.9968807823</v>
      </c>
      <c r="AQ217" s="74">
        <v>3155579.4477146328</v>
      </c>
      <c r="AR217" s="74">
        <v>3146531.6841061329</v>
      </c>
      <c r="AS217" s="74">
        <v>3132466.2138324329</v>
      </c>
      <c r="AT217" s="74">
        <v>3087607.218911503</v>
      </c>
      <c r="AU217" s="74">
        <v>3045065.8242857275</v>
      </c>
      <c r="AV217" s="74">
        <v>3029971.2685903721</v>
      </c>
      <c r="AW217" s="74">
        <v>3020233.3099586382</v>
      </c>
      <c r="AX217" s="74">
        <v>2984814.0598423891</v>
      </c>
      <c r="AY217" s="74">
        <v>2909211.1982224532</v>
      </c>
      <c r="AZ217" s="74">
        <v>2827009.8528976217</v>
      </c>
      <c r="BA217" s="74">
        <v>2851729.1337962416</v>
      </c>
      <c r="BB217" s="74">
        <v>2846637.1881846767</v>
      </c>
      <c r="BC217" s="74">
        <v>2855221.1709586284</v>
      </c>
      <c r="BD217" s="74">
        <v>2768081.0724191945</v>
      </c>
    </row>
    <row r="218" spans="1:56" ht="18.75">
      <c r="A218" s="215"/>
      <c r="B218" s="46">
        <v>1</v>
      </c>
      <c r="C218" s="52" t="s">
        <v>96</v>
      </c>
      <c r="D218" s="7" t="s">
        <v>31</v>
      </c>
      <c r="E218" s="62">
        <v>2517473.0437325486</v>
      </c>
      <c r="F218" s="52">
        <v>2688204.6650903486</v>
      </c>
      <c r="G218" s="62">
        <v>2737271.7840544665</v>
      </c>
      <c r="H218" s="52">
        <v>2790244.2454842771</v>
      </c>
      <c r="I218" s="52">
        <v>2731821.4440544662</v>
      </c>
      <c r="J218" s="52">
        <v>2952740.1817412893</v>
      </c>
      <c r="K218" s="52">
        <v>2981541.0423276676</v>
      </c>
      <c r="L218" s="52">
        <v>3169915.7745250827</v>
      </c>
      <c r="M218" s="75">
        <v>2472488.9321363219</v>
      </c>
      <c r="N218" s="75">
        <v>2703609.3918662309</v>
      </c>
      <c r="O218" s="75">
        <v>2745234.5265052784</v>
      </c>
      <c r="P218" s="75">
        <v>2752356.3149555116</v>
      </c>
      <c r="Q218" s="75">
        <v>2846965.6582682775</v>
      </c>
      <c r="R218" s="75">
        <v>2969888.9275997002</v>
      </c>
      <c r="S218" s="75">
        <v>3033227.8107158421</v>
      </c>
      <c r="T218" s="75">
        <v>3100699.9730601539</v>
      </c>
      <c r="U218" s="72">
        <v>3203848.1544102263</v>
      </c>
      <c r="V218" s="72">
        <v>3290895.0949361096</v>
      </c>
      <c r="W218" s="72">
        <v>3337029.8953714669</v>
      </c>
      <c r="X218" s="72">
        <v>3533476.170067844</v>
      </c>
      <c r="Y218" s="72">
        <v>3650815.0053470857</v>
      </c>
      <c r="Z218" s="72">
        <v>3751838.6671848842</v>
      </c>
      <c r="AA218" s="72">
        <v>3930011.9081583344</v>
      </c>
      <c r="AB218" s="72">
        <v>4277042.1627929509</v>
      </c>
      <c r="AC218" s="72">
        <v>4253631.5509657757</v>
      </c>
      <c r="AD218" s="72">
        <v>4159641.5543634603</v>
      </c>
      <c r="AE218" s="72">
        <v>4111539.5013973271</v>
      </c>
      <c r="AF218" s="72">
        <v>4066237.1715227342</v>
      </c>
      <c r="AG218" s="72">
        <v>4020200.6888940493</v>
      </c>
      <c r="AH218" s="72">
        <v>3992514.5112723839</v>
      </c>
      <c r="AI218" s="72">
        <v>3927647.3684925945</v>
      </c>
      <c r="AJ218" s="75">
        <v>3910560.1839751215</v>
      </c>
      <c r="AK218" s="75">
        <v>3868468.4158678069</v>
      </c>
      <c r="AL218" s="75">
        <v>3812458.2403536025</v>
      </c>
      <c r="AM218" s="75">
        <v>3744964.2636164585</v>
      </c>
      <c r="AN218" s="75">
        <v>3681541.8692590483</v>
      </c>
      <c r="AO218" s="75">
        <v>3618708.8367314423</v>
      </c>
      <c r="AP218" s="75">
        <v>2928999.0623449124</v>
      </c>
      <c r="AQ218" s="75">
        <v>2974709.8806270235</v>
      </c>
      <c r="AR218" s="75">
        <v>2963860.1529658427</v>
      </c>
      <c r="AS218" s="75">
        <v>2936530.210380733</v>
      </c>
      <c r="AT218" s="75">
        <v>2886965.429345943</v>
      </c>
      <c r="AU218" s="75">
        <v>2839247.005506237</v>
      </c>
      <c r="AV218" s="75">
        <v>2820334.7056574719</v>
      </c>
      <c r="AW218" s="75">
        <v>2810204.8365888679</v>
      </c>
      <c r="AX218" s="75">
        <v>2775430.5308748893</v>
      </c>
      <c r="AY218" s="75">
        <v>2698136.0579599836</v>
      </c>
      <c r="AZ218" s="75">
        <v>2620543.1998699219</v>
      </c>
      <c r="BA218" s="75">
        <v>2644106.285357811</v>
      </c>
      <c r="BB218" s="75">
        <v>2634528.0390877062</v>
      </c>
      <c r="BC218" s="75">
        <v>2644267.9822237594</v>
      </c>
      <c r="BD218" s="75">
        <v>2557554.3386905449</v>
      </c>
    </row>
    <row r="219" spans="1:56" ht="18.75">
      <c r="A219" s="215"/>
      <c r="B219" s="46" t="s">
        <v>117</v>
      </c>
      <c r="C219" s="53" t="s">
        <v>97</v>
      </c>
      <c r="D219" s="13" t="s">
        <v>33</v>
      </c>
      <c r="E219" s="63">
        <v>794792.86947584292</v>
      </c>
      <c r="F219" s="53">
        <v>734238.31770389201</v>
      </c>
      <c r="G219" s="63">
        <v>738933.28209987981</v>
      </c>
      <c r="H219" s="53">
        <v>743800.58950704359</v>
      </c>
      <c r="I219" s="53">
        <v>737242.44009987975</v>
      </c>
      <c r="J219" s="53">
        <v>756387.35703996546</v>
      </c>
      <c r="K219" s="53">
        <v>746458.9745856938</v>
      </c>
      <c r="L219" s="53">
        <v>780319.97244206769</v>
      </c>
      <c r="M219" s="76">
        <v>493431.94386780483</v>
      </c>
      <c r="N219" s="76">
        <v>682651.00621446641</v>
      </c>
      <c r="O219" s="76">
        <v>680588.36758310325</v>
      </c>
      <c r="P219" s="76">
        <v>672935.48127302539</v>
      </c>
      <c r="Q219" s="76">
        <v>698371.88986902102</v>
      </c>
      <c r="R219" s="76">
        <v>760393.90638998488</v>
      </c>
      <c r="S219" s="76">
        <v>755122.58547062846</v>
      </c>
      <c r="T219" s="76">
        <v>751582.73886598973</v>
      </c>
      <c r="U219" s="73">
        <v>757630.01869944122</v>
      </c>
      <c r="V219" s="73">
        <v>769179.00293265202</v>
      </c>
      <c r="W219" s="73">
        <v>768160.14374436019</v>
      </c>
      <c r="X219" s="73">
        <v>823608.9947223434</v>
      </c>
      <c r="Y219" s="73">
        <v>859118.40850225708</v>
      </c>
      <c r="Z219" s="73">
        <v>873421.08450398105</v>
      </c>
      <c r="AA219" s="73">
        <v>886189.0566693343</v>
      </c>
      <c r="AB219" s="73">
        <v>900168.94495541486</v>
      </c>
      <c r="AC219" s="73">
        <v>904597.03402334196</v>
      </c>
      <c r="AD219" s="73">
        <v>870622.89717604127</v>
      </c>
      <c r="AE219" s="73">
        <v>845167.66730322526</v>
      </c>
      <c r="AF219" s="73">
        <v>824199.42493922228</v>
      </c>
      <c r="AG219" s="73">
        <v>799294.18018817471</v>
      </c>
      <c r="AH219" s="73">
        <v>352661.74936674256</v>
      </c>
      <c r="AI219" s="73">
        <v>110001.29467148955</v>
      </c>
      <c r="AJ219" s="76">
        <v>111892.34206545024</v>
      </c>
      <c r="AK219" s="76">
        <v>108756.57001333094</v>
      </c>
      <c r="AL219" s="76">
        <v>108107.63697762141</v>
      </c>
      <c r="AM219" s="76">
        <v>106471.23814928901</v>
      </c>
      <c r="AN219" s="76">
        <v>104616.516369199</v>
      </c>
      <c r="AO219" s="76">
        <v>103236.31113310903</v>
      </c>
      <c r="AP219" s="76">
        <v>71105.634980430099</v>
      </c>
      <c r="AQ219" s="76">
        <v>126799.36166951004</v>
      </c>
      <c r="AR219" s="76">
        <v>152167.78656685018</v>
      </c>
      <c r="AS219" s="76">
        <v>156597.2251836129</v>
      </c>
      <c r="AT219" s="76">
        <v>139652.75400050051</v>
      </c>
      <c r="AU219" s="76">
        <v>122337.94700414041</v>
      </c>
      <c r="AV219" s="76">
        <v>106415.19483991021</v>
      </c>
      <c r="AW219" s="76">
        <v>91651.723724467913</v>
      </c>
      <c r="AX219" s="76">
        <v>78590.429271227826</v>
      </c>
      <c r="AY219" s="76">
        <v>72736.588090988371</v>
      </c>
      <c r="AZ219" s="76">
        <v>51458.684853419982</v>
      </c>
      <c r="BA219" s="76">
        <v>124514.00445263943</v>
      </c>
      <c r="BB219" s="76">
        <v>153071.63662299822</v>
      </c>
      <c r="BC219" s="76">
        <v>160387.49178006945</v>
      </c>
      <c r="BD219" s="76">
        <v>136777.02706465143</v>
      </c>
    </row>
    <row r="220" spans="1:56" ht="18.75">
      <c r="A220" s="215"/>
      <c r="B220" s="46" t="s">
        <v>118</v>
      </c>
      <c r="C220" s="53" t="s">
        <v>98</v>
      </c>
      <c r="D220" s="13" t="s">
        <v>35</v>
      </c>
      <c r="E220" s="63">
        <v>1639337.8846702061</v>
      </c>
      <c r="F220" s="53">
        <v>1870466.2958402066</v>
      </c>
      <c r="G220" s="63">
        <v>1915047.2181290565</v>
      </c>
      <c r="H220" s="53">
        <v>1963712.6850273039</v>
      </c>
      <c r="I220" s="53">
        <v>1911469.2951290566</v>
      </c>
      <c r="J220" s="53">
        <v>2067738.0044839534</v>
      </c>
      <c r="K220" s="53">
        <v>2096402.8716294537</v>
      </c>
      <c r="L220" s="53">
        <v>2223142.9038864546</v>
      </c>
      <c r="M220" s="76">
        <v>1826728.9564649542</v>
      </c>
      <c r="N220" s="76">
        <v>1864954.0489394756</v>
      </c>
      <c r="O220" s="76">
        <v>1907792.8538500196</v>
      </c>
      <c r="P220" s="76">
        <v>1921427.5577499087</v>
      </c>
      <c r="Q220" s="76">
        <v>1982402.0589448253</v>
      </c>
      <c r="R220" s="76">
        <v>2031274.5044517885</v>
      </c>
      <c r="S220" s="76">
        <v>2099252.4360223273</v>
      </c>
      <c r="T220" s="76">
        <v>2166543.2334833019</v>
      </c>
      <c r="U220" s="73">
        <v>2259479.2256522803</v>
      </c>
      <c r="V220" s="73">
        <v>2330837.4889084818</v>
      </c>
      <c r="W220" s="73">
        <v>2371487.6596230087</v>
      </c>
      <c r="X220" s="73">
        <v>2438672.0554107102</v>
      </c>
      <c r="Y220" s="73">
        <v>2483665.2574458788</v>
      </c>
      <c r="Z220" s="73">
        <v>2528190.3243356328</v>
      </c>
      <c r="AA220" s="73">
        <v>2624881.32843258</v>
      </c>
      <c r="AB220" s="73">
        <v>2824968.7901415359</v>
      </c>
      <c r="AC220" s="73">
        <v>2807340.5120985843</v>
      </c>
      <c r="AD220" s="73">
        <v>2756687.981383529</v>
      </c>
      <c r="AE220" s="73">
        <v>2744408.8492389717</v>
      </c>
      <c r="AF220" s="73">
        <v>2727603.4956800519</v>
      </c>
      <c r="AG220" s="73">
        <v>2715783.5982422144</v>
      </c>
      <c r="AH220" s="73">
        <v>3110921.402782551</v>
      </c>
      <c r="AI220" s="73">
        <v>3302149.427780665</v>
      </c>
      <c r="AJ220" s="76">
        <v>3292393.6123578809</v>
      </c>
      <c r="AK220" s="76">
        <v>3261923.4092613063</v>
      </c>
      <c r="AL220" s="76">
        <v>3215455.941222901</v>
      </c>
      <c r="AM220" s="76">
        <v>3158453.8728255695</v>
      </c>
      <c r="AN220" s="76">
        <v>3104417.6096160994</v>
      </c>
      <c r="AO220" s="76">
        <v>3054781.5378806731</v>
      </c>
      <c r="AP220" s="76">
        <v>2406414.038235663</v>
      </c>
      <c r="AQ220" s="76">
        <v>2399798.6993364734</v>
      </c>
      <c r="AR220" s="76">
        <v>2342517.3647006922</v>
      </c>
      <c r="AS220" s="76">
        <v>2322636.4868857088</v>
      </c>
      <c r="AT220" s="76">
        <v>2284067.3528220011</v>
      </c>
      <c r="AU220" s="76">
        <v>2257692.1196380761</v>
      </c>
      <c r="AV220" s="76">
        <v>2263397.6599113205</v>
      </c>
      <c r="AW220" s="76">
        <v>2278204.2748533799</v>
      </c>
      <c r="AX220" s="76">
        <v>2266871.2505084323</v>
      </c>
      <c r="AY220" s="76">
        <v>2442086.0206922852</v>
      </c>
      <c r="AZ220" s="76">
        <v>2114385.9545924645</v>
      </c>
      <c r="BA220" s="76">
        <v>2053506.2778534219</v>
      </c>
      <c r="BB220" s="76">
        <v>2025534.351558269</v>
      </c>
      <c r="BC220" s="76">
        <v>2042657.4273440603</v>
      </c>
      <c r="BD220" s="76">
        <v>1985700.3334194785</v>
      </c>
    </row>
    <row r="221" spans="1:56" ht="18.75">
      <c r="A221" s="215"/>
      <c r="B221" s="46" t="s">
        <v>119</v>
      </c>
      <c r="C221" s="53" t="s">
        <v>99</v>
      </c>
      <c r="D221" s="13" t="s">
        <v>37</v>
      </c>
      <c r="E221" s="63">
        <v>83342.289586499654</v>
      </c>
      <c r="F221" s="53">
        <v>83500.05154624999</v>
      </c>
      <c r="G221" s="63">
        <v>83291.283825530045</v>
      </c>
      <c r="H221" s="53">
        <v>82730.970949929862</v>
      </c>
      <c r="I221" s="53">
        <v>83109.708825530048</v>
      </c>
      <c r="J221" s="53">
        <v>128614.82021737035</v>
      </c>
      <c r="K221" s="53">
        <v>138679.19611252018</v>
      </c>
      <c r="L221" s="53">
        <v>166452.89819656039</v>
      </c>
      <c r="M221" s="76">
        <v>152328.03180356257</v>
      </c>
      <c r="N221" s="76">
        <v>156004.33671228931</v>
      </c>
      <c r="O221" s="76">
        <v>156853.30507215575</v>
      </c>
      <c r="P221" s="76">
        <v>157993.17593257729</v>
      </c>
      <c r="Q221" s="76">
        <v>166191.70945443117</v>
      </c>
      <c r="R221" s="76">
        <v>178220.51675792711</v>
      </c>
      <c r="S221" s="76">
        <v>178852.78922288655</v>
      </c>
      <c r="T221" s="76">
        <v>182574.00071086214</v>
      </c>
      <c r="U221" s="73">
        <v>186738.91005850508</v>
      </c>
      <c r="V221" s="73">
        <v>190878.60309497584</v>
      </c>
      <c r="W221" s="73">
        <v>197382.0920040982</v>
      </c>
      <c r="X221" s="73">
        <v>271195.11993479007</v>
      </c>
      <c r="Y221" s="73">
        <v>308031.33939894993</v>
      </c>
      <c r="Z221" s="73">
        <v>350227.25834527018</v>
      </c>
      <c r="AA221" s="73">
        <v>418941.52305642009</v>
      </c>
      <c r="AB221" s="73">
        <v>551904.4276960002</v>
      </c>
      <c r="AC221" s="73">
        <v>541694.00484384992</v>
      </c>
      <c r="AD221" s="73">
        <v>532330.67580388999</v>
      </c>
      <c r="AE221" s="73">
        <v>521962.98485512997</v>
      </c>
      <c r="AF221" s="73">
        <v>514434.25090346008</v>
      </c>
      <c r="AG221" s="73">
        <v>505122.91046366014</v>
      </c>
      <c r="AH221" s="73">
        <v>528931.35912309005</v>
      </c>
      <c r="AI221" s="73">
        <v>515496.64604044001</v>
      </c>
      <c r="AJ221" s="76">
        <v>506274.22955179028</v>
      </c>
      <c r="AK221" s="76">
        <v>497788.43659316987</v>
      </c>
      <c r="AL221" s="76">
        <v>488894.66215308028</v>
      </c>
      <c r="AM221" s="76">
        <v>480039.15264160023</v>
      </c>
      <c r="AN221" s="76">
        <v>472507.74327375006</v>
      </c>
      <c r="AO221" s="76">
        <v>460690.98771765991</v>
      </c>
      <c r="AP221" s="76">
        <v>451479.38912881975</v>
      </c>
      <c r="AQ221" s="76">
        <v>448111.8196210399</v>
      </c>
      <c r="AR221" s="76">
        <v>469175.00169830013</v>
      </c>
      <c r="AS221" s="76">
        <v>457296.49831141118</v>
      </c>
      <c r="AT221" s="76">
        <v>463245.32252344105</v>
      </c>
      <c r="AU221" s="76">
        <v>459216.93886402051</v>
      </c>
      <c r="AV221" s="76">
        <v>450521.85090624122</v>
      </c>
      <c r="AW221" s="76">
        <v>440348.83801102056</v>
      </c>
      <c r="AX221" s="76">
        <v>429968.85109522869</v>
      </c>
      <c r="AY221" s="76">
        <v>183313.44917671004</v>
      </c>
      <c r="AZ221" s="76">
        <v>454698.56042403769</v>
      </c>
      <c r="BA221" s="76">
        <v>466086.00305174978</v>
      </c>
      <c r="BB221" s="76">
        <v>455922.05090643908</v>
      </c>
      <c r="BC221" s="76">
        <v>441223.06309962954</v>
      </c>
      <c r="BD221" s="76">
        <v>435076.97820641508</v>
      </c>
    </row>
    <row r="222" spans="1:56" ht="18.75">
      <c r="A222" s="215"/>
      <c r="B222" s="46">
        <v>2</v>
      </c>
      <c r="C222" s="52" t="s">
        <v>100</v>
      </c>
      <c r="D222" s="15" t="s">
        <v>39</v>
      </c>
      <c r="E222" s="62">
        <v>45255.360378949939</v>
      </c>
      <c r="F222" s="52">
        <v>48384.880762231092</v>
      </c>
      <c r="G222" s="62">
        <v>50597.117594259937</v>
      </c>
      <c r="H222" s="52">
        <v>50167.923526369887</v>
      </c>
      <c r="I222" s="52">
        <v>50704.937594259936</v>
      </c>
      <c r="J222" s="52">
        <v>48202.313791499764</v>
      </c>
      <c r="K222" s="52">
        <v>55554.621484589894</v>
      </c>
      <c r="L222" s="52">
        <v>63508.440107899849</v>
      </c>
      <c r="M222" s="76">
        <v>40929.002327640083</v>
      </c>
      <c r="N222" s="76">
        <v>42369.141293839959</v>
      </c>
      <c r="O222" s="76">
        <v>41327.226218750031</v>
      </c>
      <c r="P222" s="76">
        <v>36857.809014470018</v>
      </c>
      <c r="Q222" s="76">
        <v>45991.86166437003</v>
      </c>
      <c r="R222" s="76">
        <v>47584.803968439977</v>
      </c>
      <c r="S222" s="76">
        <v>49727.565531599997</v>
      </c>
      <c r="T222" s="76">
        <v>47953.419322170019</v>
      </c>
      <c r="U222" s="73">
        <v>44730.426024010056</v>
      </c>
      <c r="V222" s="73">
        <v>45424.834750430062</v>
      </c>
      <c r="W222" s="73">
        <v>57021.472119619924</v>
      </c>
      <c r="X222" s="73">
        <v>56004.255375209723</v>
      </c>
      <c r="Y222" s="73">
        <v>56447.597477389958</v>
      </c>
      <c r="Z222" s="73">
        <v>57239.13873630009</v>
      </c>
      <c r="AA222" s="73">
        <v>59885.438328299992</v>
      </c>
      <c r="AB222" s="73">
        <v>52234.47628413004</v>
      </c>
      <c r="AC222" s="73">
        <v>63018.865884879939</v>
      </c>
      <c r="AD222" s="73">
        <v>84270.161654490134</v>
      </c>
      <c r="AE222" s="73">
        <v>94403.707114350123</v>
      </c>
      <c r="AF222" s="73">
        <v>90583.325596029856</v>
      </c>
      <c r="AG222" s="73">
        <v>86815.579436370099</v>
      </c>
      <c r="AH222" s="73">
        <v>91358.682711350179</v>
      </c>
      <c r="AI222" s="73">
        <v>110172.26231058</v>
      </c>
      <c r="AJ222" s="76">
        <v>117088.23690306004</v>
      </c>
      <c r="AK222" s="76">
        <v>107881.67667828999</v>
      </c>
      <c r="AL222" s="76">
        <v>109278.92634856995</v>
      </c>
      <c r="AM222" s="76">
        <v>112274.460748</v>
      </c>
      <c r="AN222" s="76">
        <v>97759.193467879959</v>
      </c>
      <c r="AO222" s="76">
        <v>115236.0956858602</v>
      </c>
      <c r="AP222" s="76">
        <v>131967.17484699987</v>
      </c>
      <c r="AQ222" s="76">
        <v>68278.897785389971</v>
      </c>
      <c r="AR222" s="76">
        <v>67427.350397829912</v>
      </c>
      <c r="AS222" s="76">
        <v>73694.029642969952</v>
      </c>
      <c r="AT222" s="76">
        <v>69157.670594110008</v>
      </c>
      <c r="AU222" s="76">
        <v>70145.491881400012</v>
      </c>
      <c r="AV222" s="76">
        <v>66229.169816370006</v>
      </c>
      <c r="AW222" s="76">
        <v>63630.76376740999</v>
      </c>
      <c r="AX222" s="76">
        <v>59088.874826720021</v>
      </c>
      <c r="AY222" s="76">
        <v>56201.206924340011</v>
      </c>
      <c r="AZ222" s="76">
        <v>50659.615093400011</v>
      </c>
      <c r="BA222" s="76">
        <v>50755.008342329987</v>
      </c>
      <c r="BB222" s="76">
        <v>53663.573276889991</v>
      </c>
      <c r="BC222" s="76">
        <v>50561.584295049979</v>
      </c>
      <c r="BD222" s="76">
        <v>50688.557945740002</v>
      </c>
    </row>
    <row r="223" spans="1:56" ht="18.75">
      <c r="A223" s="215"/>
      <c r="B223" s="46">
        <v>3</v>
      </c>
      <c r="C223" s="52" t="s">
        <v>101</v>
      </c>
      <c r="D223" s="15" t="s">
        <v>41</v>
      </c>
      <c r="E223" s="62">
        <v>9680.9804213399966</v>
      </c>
      <c r="F223" s="52">
        <v>9648.7045604900013</v>
      </c>
      <c r="G223" s="62">
        <v>9607.1596433800005</v>
      </c>
      <c r="H223" s="52">
        <v>11186.975182240009</v>
      </c>
      <c r="I223" s="52">
        <v>9573.2416433800008</v>
      </c>
      <c r="J223" s="52">
        <v>10889.072056140005</v>
      </c>
      <c r="K223" s="52">
        <v>11152.533560400003</v>
      </c>
      <c r="L223" s="52">
        <v>11618.767375800004</v>
      </c>
      <c r="M223" s="76">
        <v>8744.1785397499989</v>
      </c>
      <c r="N223" s="76">
        <v>9620.337111189996</v>
      </c>
      <c r="O223" s="76">
        <v>8623.058407059998</v>
      </c>
      <c r="P223" s="76">
        <v>8489.2303615600031</v>
      </c>
      <c r="Q223" s="76">
        <v>8183.2700455600016</v>
      </c>
      <c r="R223" s="76">
        <v>7915.8499227800048</v>
      </c>
      <c r="S223" s="76">
        <v>7860.0524046600003</v>
      </c>
      <c r="T223" s="76">
        <v>9748.8381370400039</v>
      </c>
      <c r="U223" s="73">
        <v>11532.612472580002</v>
      </c>
      <c r="V223" s="73">
        <v>11167.127822129994</v>
      </c>
      <c r="W223" s="73">
        <v>11236.77855829</v>
      </c>
      <c r="X223" s="73">
        <v>10041.209736719977</v>
      </c>
      <c r="Y223" s="73">
        <v>11541.339986370009</v>
      </c>
      <c r="Z223" s="73">
        <v>12984.349272190007</v>
      </c>
      <c r="AA223" s="73">
        <v>12918.163373170002</v>
      </c>
      <c r="AB223" s="73">
        <v>13123.154736939994</v>
      </c>
      <c r="AC223" s="73">
        <v>13764.651994600001</v>
      </c>
      <c r="AD223" s="73">
        <v>14690.409521679991</v>
      </c>
      <c r="AE223" s="73">
        <v>15779.409277389999</v>
      </c>
      <c r="AF223" s="73">
        <v>21129.948296759998</v>
      </c>
      <c r="AG223" s="73">
        <v>27803.263535510025</v>
      </c>
      <c r="AH223" s="73">
        <v>27735.170905560011</v>
      </c>
      <c r="AI223" s="73">
        <v>28810.259945469996</v>
      </c>
      <c r="AJ223" s="76">
        <v>27215.847548209997</v>
      </c>
      <c r="AK223" s="76">
        <v>29453.450561269998</v>
      </c>
      <c r="AL223" s="76">
        <v>31406.119499969987</v>
      </c>
      <c r="AM223" s="76">
        <v>30148.303423459995</v>
      </c>
      <c r="AN223" s="76">
        <v>31970.879672499985</v>
      </c>
      <c r="AO223" s="76">
        <v>32701.635033170016</v>
      </c>
      <c r="AP223" s="76">
        <v>32901.622401889981</v>
      </c>
      <c r="AQ223" s="76">
        <v>25829.48648250999</v>
      </c>
      <c r="AR223" s="76">
        <v>25168.63043879002</v>
      </c>
      <c r="AS223" s="76">
        <v>28049.908938169996</v>
      </c>
      <c r="AT223" s="76">
        <v>33958.066332190007</v>
      </c>
      <c r="AU223" s="76">
        <v>32707.886602680006</v>
      </c>
      <c r="AV223" s="76">
        <v>33326.564995069995</v>
      </c>
      <c r="AW223" s="76">
        <v>32617.603102340014</v>
      </c>
      <c r="AX223" s="76">
        <v>33782.518545680003</v>
      </c>
      <c r="AY223" s="76">
        <v>33706.653407350001</v>
      </c>
      <c r="AZ223" s="76">
        <v>33653.067928589982</v>
      </c>
      <c r="BA223" s="76">
        <v>32831.801704970021</v>
      </c>
      <c r="BB223" s="76">
        <v>32671.428911070001</v>
      </c>
      <c r="BC223" s="76">
        <v>31564.513862279789</v>
      </c>
      <c r="BD223" s="76">
        <v>30865.594544269876</v>
      </c>
    </row>
    <row r="224" spans="1:56" ht="18.75">
      <c r="A224" s="215"/>
      <c r="B224" s="46">
        <v>4</v>
      </c>
      <c r="C224" s="52" t="s">
        <v>102</v>
      </c>
      <c r="D224" s="15" t="s">
        <v>43</v>
      </c>
      <c r="E224" s="62">
        <v>11467.427957650001</v>
      </c>
      <c r="F224" s="52">
        <v>10653.16687185</v>
      </c>
      <c r="G224" s="62">
        <v>10502.077719110001</v>
      </c>
      <c r="H224" s="52">
        <v>9873.6765980900018</v>
      </c>
      <c r="I224" s="52">
        <v>10557.02171911</v>
      </c>
      <c r="J224" s="52">
        <v>9147.4906721399984</v>
      </c>
      <c r="K224" s="52">
        <v>9588.3083278300001</v>
      </c>
      <c r="L224" s="52">
        <v>10656.282386579998</v>
      </c>
      <c r="M224" s="76">
        <v>7645.2687417200004</v>
      </c>
      <c r="N224" s="76">
        <v>8613.8557001300014</v>
      </c>
      <c r="O224" s="76">
        <v>8735.7940504000017</v>
      </c>
      <c r="P224" s="76">
        <v>8794.5872812399994</v>
      </c>
      <c r="Q224" s="76">
        <v>9022.7437438800007</v>
      </c>
      <c r="R224" s="76">
        <v>8707.5700062399992</v>
      </c>
      <c r="S224" s="76">
        <v>7897.4799539900032</v>
      </c>
      <c r="T224" s="76">
        <v>8269.4567655900082</v>
      </c>
      <c r="U224" s="73">
        <v>9184.3110702099948</v>
      </c>
      <c r="V224" s="73">
        <v>8781.0671981099968</v>
      </c>
      <c r="W224" s="73">
        <v>10038.974757640004</v>
      </c>
      <c r="X224" s="73">
        <v>11568.467920599989</v>
      </c>
      <c r="Y224" s="73">
        <v>12068.768964980005</v>
      </c>
      <c r="Z224" s="73">
        <v>11634.318353439994</v>
      </c>
      <c r="AA224" s="73">
        <v>11992.444632529998</v>
      </c>
      <c r="AB224" s="73">
        <v>12279.730004609992</v>
      </c>
      <c r="AC224" s="73">
        <v>13531.356510119997</v>
      </c>
      <c r="AD224" s="73">
        <v>13563.902892870003</v>
      </c>
      <c r="AE224" s="73">
        <v>15137.513655340003</v>
      </c>
      <c r="AF224" s="73">
        <v>15700.756470820017</v>
      </c>
      <c r="AG224" s="73">
        <v>17326.327065820005</v>
      </c>
      <c r="AH224" s="73">
        <v>17818.982314090015</v>
      </c>
      <c r="AI224" s="73">
        <v>21465.34990316999</v>
      </c>
      <c r="AJ224" s="76">
        <v>27002.729350080001</v>
      </c>
      <c r="AK224" s="76">
        <v>29265.657083740003</v>
      </c>
      <c r="AL224" s="76">
        <v>30393.1458398</v>
      </c>
      <c r="AM224" s="76">
        <v>31603.768677359982</v>
      </c>
      <c r="AN224" s="76">
        <v>31429.176528210006</v>
      </c>
      <c r="AO224" s="76">
        <v>30871.031652490001</v>
      </c>
      <c r="AP224" s="76">
        <v>30504.137699709998</v>
      </c>
      <c r="AQ224" s="76">
        <v>32454.245383529989</v>
      </c>
      <c r="AR224" s="76">
        <v>33914.921017799999</v>
      </c>
      <c r="AS224" s="76">
        <v>36009.252170249987</v>
      </c>
      <c r="AT224" s="76">
        <v>36738.765473639993</v>
      </c>
      <c r="AU224" s="76">
        <v>38453.240770599987</v>
      </c>
      <c r="AV224" s="76">
        <v>42555.022869959997</v>
      </c>
      <c r="AW224" s="76">
        <v>42527.069075899992</v>
      </c>
      <c r="AX224" s="76">
        <v>42526.395054490007</v>
      </c>
      <c r="AY224" s="76">
        <v>44488.610514700005</v>
      </c>
      <c r="AZ224" s="76">
        <v>45107.476515439972</v>
      </c>
      <c r="BA224" s="76">
        <v>45136.155770199926</v>
      </c>
      <c r="BB224" s="76">
        <v>44067.146137699958</v>
      </c>
      <c r="BC224" s="76">
        <v>44084.964190949846</v>
      </c>
      <c r="BD224" s="76">
        <v>43223.297228179894</v>
      </c>
    </row>
    <row r="225" spans="1:56" ht="18.75">
      <c r="A225" s="215"/>
      <c r="B225" s="46">
        <v>5</v>
      </c>
      <c r="C225" s="52" t="s">
        <v>103</v>
      </c>
      <c r="D225" s="15" t="s">
        <v>45</v>
      </c>
      <c r="E225" s="62">
        <v>22729.293155304498</v>
      </c>
      <c r="F225" s="52">
        <v>23442.455565249991</v>
      </c>
      <c r="G225" s="62">
        <v>24347.878254726002</v>
      </c>
      <c r="H225" s="52">
        <v>24728.135186810006</v>
      </c>
      <c r="I225" s="52">
        <v>24362.409254725997</v>
      </c>
      <c r="J225" s="52">
        <v>25401.337464051521</v>
      </c>
      <c r="K225" s="52">
        <v>24533.667300651519</v>
      </c>
      <c r="L225" s="52">
        <v>25208.20614649753</v>
      </c>
      <c r="M225" s="76">
        <v>18247.999736655431</v>
      </c>
      <c r="N225" s="76">
        <v>19650.708843359997</v>
      </c>
      <c r="O225" s="76">
        <v>19896.211886570003</v>
      </c>
      <c r="P225" s="76">
        <v>20172.331085330006</v>
      </c>
      <c r="Q225" s="76">
        <v>20900.450258430003</v>
      </c>
      <c r="R225" s="76">
        <v>21271.606278540025</v>
      </c>
      <c r="S225" s="76">
        <v>23630.610646440015</v>
      </c>
      <c r="T225" s="76">
        <v>22850.338701830005</v>
      </c>
      <c r="U225" s="73">
        <v>22319.23752471001</v>
      </c>
      <c r="V225" s="73">
        <v>22255.862110830021</v>
      </c>
      <c r="W225" s="73">
        <v>22972.342111910002</v>
      </c>
      <c r="X225" s="73">
        <v>23422.292182970028</v>
      </c>
      <c r="Y225" s="73">
        <v>24266.374259169974</v>
      </c>
      <c r="Z225" s="73">
        <v>26015.438977260008</v>
      </c>
      <c r="AA225" s="73">
        <v>26203.902133469979</v>
      </c>
      <c r="AB225" s="73">
        <v>26494.428052260017</v>
      </c>
      <c r="AC225" s="73">
        <v>27788.091988689994</v>
      </c>
      <c r="AD225" s="73">
        <v>28959.102429429993</v>
      </c>
      <c r="AE225" s="73">
        <v>29978.017355500007</v>
      </c>
      <c r="AF225" s="73">
        <v>30923.946644660009</v>
      </c>
      <c r="AG225" s="73">
        <v>32126.199769720035</v>
      </c>
      <c r="AH225" s="73">
        <v>33814.98074394001</v>
      </c>
      <c r="AI225" s="73">
        <v>35683.819247189975</v>
      </c>
      <c r="AJ225" s="76">
        <v>37446.678966579988</v>
      </c>
      <c r="AK225" s="76">
        <v>38623.117861070015</v>
      </c>
      <c r="AL225" s="76">
        <v>40426.259640639953</v>
      </c>
      <c r="AM225" s="76">
        <v>43917.797545919995</v>
      </c>
      <c r="AN225" s="76">
        <v>45304.54574145998</v>
      </c>
      <c r="AO225" s="76">
        <v>47340.935508989976</v>
      </c>
      <c r="AP225" s="76">
        <v>50866.999587269987</v>
      </c>
      <c r="AQ225" s="76">
        <v>54306.937436179905</v>
      </c>
      <c r="AR225" s="76">
        <v>56160.629285870004</v>
      </c>
      <c r="AS225" s="76">
        <v>58182.812700309973</v>
      </c>
      <c r="AT225" s="76">
        <v>60787.287165619979</v>
      </c>
      <c r="AU225" s="76">
        <v>64512.199524810014</v>
      </c>
      <c r="AV225" s="76">
        <v>67525.805251500002</v>
      </c>
      <c r="AW225" s="76">
        <v>71253.037424120033</v>
      </c>
      <c r="AX225" s="76">
        <v>73985.740540609986</v>
      </c>
      <c r="AY225" s="76">
        <v>76678.669416079996</v>
      </c>
      <c r="AZ225" s="76">
        <v>77046.493490270004</v>
      </c>
      <c r="BA225" s="76">
        <v>78899.882620929988</v>
      </c>
      <c r="BB225" s="76">
        <v>81707.000771310006</v>
      </c>
      <c r="BC225" s="76">
        <v>84742.126386589924</v>
      </c>
      <c r="BD225" s="76">
        <v>85749.284010459931</v>
      </c>
    </row>
    <row r="226" spans="1:56" ht="18.75">
      <c r="A226" s="215"/>
      <c r="B226" s="46">
        <v>6</v>
      </c>
      <c r="C226" s="52" t="s">
        <v>104</v>
      </c>
      <c r="D226" s="13" t="s">
        <v>47</v>
      </c>
      <c r="E226" s="62"/>
      <c r="F226" s="52"/>
      <c r="G226" s="62"/>
      <c r="H226" s="52"/>
      <c r="I226" s="52"/>
      <c r="J226" s="52"/>
      <c r="K226" s="52"/>
      <c r="L226" s="52"/>
      <c r="M226" s="76">
        <v>0</v>
      </c>
      <c r="N226" s="76">
        <v>0</v>
      </c>
      <c r="O226" s="76">
        <v>0</v>
      </c>
      <c r="P226" s="76">
        <v>0</v>
      </c>
      <c r="Q226" s="76">
        <v>0</v>
      </c>
      <c r="R226" s="76">
        <v>0</v>
      </c>
      <c r="S226" s="76">
        <v>0</v>
      </c>
      <c r="T226" s="76">
        <v>0</v>
      </c>
      <c r="U226" s="73">
        <v>0</v>
      </c>
      <c r="V226" s="73">
        <v>0</v>
      </c>
      <c r="W226" s="73">
        <v>0</v>
      </c>
      <c r="X226" s="73">
        <v>0</v>
      </c>
      <c r="Y226" s="73">
        <v>0</v>
      </c>
      <c r="Z226" s="73">
        <v>0</v>
      </c>
      <c r="AA226" s="73">
        <v>0</v>
      </c>
      <c r="AB226" s="73">
        <v>0</v>
      </c>
      <c r="AC226" s="73">
        <v>0</v>
      </c>
      <c r="AD226" s="73">
        <v>0</v>
      </c>
      <c r="AE226" s="73">
        <v>0</v>
      </c>
      <c r="AF226" s="73">
        <v>0</v>
      </c>
      <c r="AG226" s="73">
        <v>0</v>
      </c>
      <c r="AH226" s="73">
        <v>0</v>
      </c>
      <c r="AI226" s="73">
        <v>0</v>
      </c>
      <c r="AJ226" s="76">
        <v>0</v>
      </c>
      <c r="AK226" s="76">
        <v>0</v>
      </c>
      <c r="AL226" s="76">
        <v>0</v>
      </c>
      <c r="AM226" s="76">
        <v>0</v>
      </c>
      <c r="AN226" s="76">
        <v>0</v>
      </c>
      <c r="AO226" s="76">
        <v>0</v>
      </c>
      <c r="AP226" s="76">
        <v>0</v>
      </c>
      <c r="AQ226" s="76">
        <v>0</v>
      </c>
      <c r="AR226" s="76">
        <v>0</v>
      </c>
      <c r="AS226" s="76">
        <v>0</v>
      </c>
      <c r="AT226" s="76">
        <v>0</v>
      </c>
      <c r="AU226" s="76">
        <v>0</v>
      </c>
      <c r="AV226" s="76">
        <v>0</v>
      </c>
      <c r="AW226" s="76">
        <v>0</v>
      </c>
      <c r="AX226" s="76">
        <v>0</v>
      </c>
      <c r="AY226" s="76">
        <v>0</v>
      </c>
      <c r="AZ226" s="76">
        <v>0</v>
      </c>
      <c r="BA226" s="76">
        <v>0</v>
      </c>
      <c r="BB226" s="76">
        <v>0</v>
      </c>
      <c r="BC226" s="76">
        <v>0</v>
      </c>
      <c r="BD226" s="76">
        <v>0</v>
      </c>
    </row>
    <row r="227" spans="1:56" ht="19.5">
      <c r="A227" s="215"/>
      <c r="B227" s="46"/>
      <c r="C227" s="55" t="s">
        <v>147</v>
      </c>
      <c r="D227" s="92" t="s">
        <v>106</v>
      </c>
      <c r="E227" s="64"/>
      <c r="F227" s="55"/>
      <c r="G227" s="64"/>
      <c r="H227" s="55"/>
      <c r="I227" s="55"/>
      <c r="J227" s="55"/>
      <c r="K227" s="55"/>
      <c r="L227" s="55"/>
      <c r="M227" s="74">
        <v>235650.46419640075</v>
      </c>
      <c r="N227" s="74">
        <v>241569.36139694916</v>
      </c>
      <c r="O227" s="74">
        <v>371274.05058302841</v>
      </c>
      <c r="P227" s="74">
        <v>381455.17359055782</v>
      </c>
      <c r="Q227" s="74">
        <v>383573.39861195744</v>
      </c>
      <c r="R227" s="74">
        <v>371031.56118793687</v>
      </c>
      <c r="S227" s="74">
        <v>399856.07959209773</v>
      </c>
      <c r="T227" s="74">
        <v>414973.73326348339</v>
      </c>
      <c r="U227" s="71">
        <v>422006.65324175998</v>
      </c>
      <c r="V227" s="71">
        <v>409690.16152278637</v>
      </c>
      <c r="W227" s="71">
        <v>411579.37742824486</v>
      </c>
      <c r="X227" s="71">
        <v>440374.03793531592</v>
      </c>
      <c r="Y227" s="71">
        <v>461996.2759144947</v>
      </c>
      <c r="Z227" s="71">
        <v>443789.40347477444</v>
      </c>
      <c r="AA227" s="71">
        <v>507583.05801118066</v>
      </c>
      <c r="AB227" s="71">
        <v>476116.96172668412</v>
      </c>
      <c r="AC227" s="71">
        <v>455370.33237145346</v>
      </c>
      <c r="AD227" s="71">
        <v>468179.19385293161</v>
      </c>
      <c r="AE227" s="71">
        <v>499100.8021005597</v>
      </c>
      <c r="AF227" s="71">
        <v>484278.06418544136</v>
      </c>
      <c r="AG227" s="71">
        <v>497156.39153006865</v>
      </c>
      <c r="AH227" s="71">
        <v>495731.47890250187</v>
      </c>
      <c r="AI227" s="71">
        <v>493914.73228041216</v>
      </c>
      <c r="AJ227" s="74">
        <v>528570.61022388306</v>
      </c>
      <c r="AK227" s="74">
        <v>532442.63148879318</v>
      </c>
      <c r="AL227" s="74">
        <v>553281.19178865291</v>
      </c>
      <c r="AM227" s="74">
        <v>543558.39743241924</v>
      </c>
      <c r="AN227" s="74">
        <v>551988.88768309809</v>
      </c>
      <c r="AO227" s="74">
        <v>545672.95334075287</v>
      </c>
      <c r="AP227" s="74">
        <v>507167.50872187177</v>
      </c>
      <c r="AQ227" s="74">
        <v>516286.7685318095</v>
      </c>
      <c r="AR227" s="74">
        <v>515935.84544173034</v>
      </c>
      <c r="AS227" s="74">
        <v>538271.62599635706</v>
      </c>
      <c r="AT227" s="74">
        <v>542860.24693242041</v>
      </c>
      <c r="AU227" s="74">
        <v>523925.20370582637</v>
      </c>
      <c r="AV227" s="74">
        <v>557571.08253729763</v>
      </c>
      <c r="AW227" s="74">
        <v>567335.47926869476</v>
      </c>
      <c r="AX227" s="74">
        <v>548541.39279463782</v>
      </c>
      <c r="AY227" s="74">
        <v>508065.93881028582</v>
      </c>
      <c r="AZ227" s="74">
        <v>492841.38119975675</v>
      </c>
      <c r="BA227" s="74">
        <v>495870.96216361242</v>
      </c>
      <c r="BB227" s="74">
        <v>524940.52159064205</v>
      </c>
      <c r="BC227" s="74">
        <v>614591.76262083813</v>
      </c>
      <c r="BD227" s="74">
        <v>558854.21844355192</v>
      </c>
    </row>
    <row r="228" spans="1:56" ht="18.75">
      <c r="A228" s="215"/>
      <c r="B228" s="46">
        <v>1</v>
      </c>
      <c r="C228" s="52" t="s">
        <v>96</v>
      </c>
      <c r="D228" s="7" t="s">
        <v>31</v>
      </c>
      <c r="E228" s="62"/>
      <c r="F228" s="52"/>
      <c r="G228" s="62"/>
      <c r="H228" s="52"/>
      <c r="I228" s="52"/>
      <c r="J228" s="52"/>
      <c r="K228" s="52"/>
      <c r="L228" s="52"/>
      <c r="M228" s="75">
        <v>235069.76407710076</v>
      </c>
      <c r="N228" s="75">
        <v>241354.19179920919</v>
      </c>
      <c r="O228" s="75">
        <v>369667.46633001813</v>
      </c>
      <c r="P228" s="75">
        <v>381187.31804167782</v>
      </c>
      <c r="Q228" s="75">
        <v>383180.09212098742</v>
      </c>
      <c r="R228" s="75">
        <v>366710.87720510678</v>
      </c>
      <c r="S228" s="75">
        <v>399619.19140882773</v>
      </c>
      <c r="T228" s="75">
        <v>414754.94326997339</v>
      </c>
      <c r="U228" s="72">
        <v>421824.32226302003</v>
      </c>
      <c r="V228" s="72">
        <v>409374.88835725642</v>
      </c>
      <c r="W228" s="72">
        <v>406840.48069078487</v>
      </c>
      <c r="X228" s="72">
        <v>436066.32263996592</v>
      </c>
      <c r="Y228" s="72">
        <v>461704.71223020466</v>
      </c>
      <c r="Z228" s="72">
        <v>443628.45212977444</v>
      </c>
      <c r="AA228" s="72">
        <v>506836.81301665067</v>
      </c>
      <c r="AB228" s="72">
        <v>475740.61876614415</v>
      </c>
      <c r="AC228" s="72">
        <v>454173.67891561345</v>
      </c>
      <c r="AD228" s="72">
        <v>467147.71263644163</v>
      </c>
      <c r="AE228" s="72">
        <v>498545.55334009969</v>
      </c>
      <c r="AF228" s="72">
        <v>483642.22658596135</v>
      </c>
      <c r="AG228" s="72">
        <v>496637.34130314866</v>
      </c>
      <c r="AH228" s="72">
        <v>495196.57636989187</v>
      </c>
      <c r="AI228" s="72">
        <v>492960.82306269219</v>
      </c>
      <c r="AJ228" s="75">
        <v>527585.41581983306</v>
      </c>
      <c r="AK228" s="75">
        <v>531968.77748897311</v>
      </c>
      <c r="AL228" s="75">
        <v>552933.59907781298</v>
      </c>
      <c r="AM228" s="75">
        <v>543076.05129703926</v>
      </c>
      <c r="AN228" s="75">
        <v>551729.57949416805</v>
      </c>
      <c r="AO228" s="75">
        <v>545211.50545703282</v>
      </c>
      <c r="AP228" s="75">
        <v>506775.66609279177</v>
      </c>
      <c r="AQ228" s="75">
        <v>516038.85229880951</v>
      </c>
      <c r="AR228" s="75">
        <v>515745.5992331403</v>
      </c>
      <c r="AS228" s="75">
        <v>538082.41487008706</v>
      </c>
      <c r="AT228" s="75">
        <v>542665.05729630031</v>
      </c>
      <c r="AU228" s="75">
        <v>523724.36703852634</v>
      </c>
      <c r="AV228" s="75">
        <v>557366.15419563756</v>
      </c>
      <c r="AW228" s="75">
        <v>567121.63977232471</v>
      </c>
      <c r="AX228" s="75">
        <v>548351.94684057788</v>
      </c>
      <c r="AY228" s="75">
        <v>507882.33009762585</v>
      </c>
      <c r="AZ228" s="75">
        <v>492672.63875028683</v>
      </c>
      <c r="BA228" s="75">
        <v>495695.64403268241</v>
      </c>
      <c r="BB228" s="75">
        <v>524767.25321061199</v>
      </c>
      <c r="BC228" s="75">
        <v>614423.23607923824</v>
      </c>
      <c r="BD228" s="75">
        <v>558311.71684311202</v>
      </c>
    </row>
    <row r="229" spans="1:56" ht="18.75">
      <c r="A229" s="215"/>
      <c r="B229" s="46" t="s">
        <v>117</v>
      </c>
      <c r="C229" s="53" t="s">
        <v>97</v>
      </c>
      <c r="D229" s="13" t="s">
        <v>33</v>
      </c>
      <c r="E229" s="63"/>
      <c r="F229" s="53"/>
      <c r="G229" s="63"/>
      <c r="H229" s="53"/>
      <c r="I229" s="53"/>
      <c r="J229" s="53"/>
      <c r="K229" s="53"/>
      <c r="L229" s="53"/>
      <c r="M229" s="76">
        <v>204155.61432508079</v>
      </c>
      <c r="N229" s="76">
        <v>210318.96273966919</v>
      </c>
      <c r="O229" s="76">
        <v>260146.34914533814</v>
      </c>
      <c r="P229" s="76">
        <v>269866.67936676793</v>
      </c>
      <c r="Q229" s="76">
        <v>271049.74625602743</v>
      </c>
      <c r="R229" s="76">
        <v>255285.05471501654</v>
      </c>
      <c r="S229" s="76">
        <v>284449.31063244771</v>
      </c>
      <c r="T229" s="76">
        <v>294289.995326103</v>
      </c>
      <c r="U229" s="73">
        <v>304830.2136922499</v>
      </c>
      <c r="V229" s="73">
        <v>294560.62128099642</v>
      </c>
      <c r="W229" s="73">
        <v>290390.41805750487</v>
      </c>
      <c r="X229" s="73">
        <v>318999.01288986584</v>
      </c>
      <c r="Y229" s="73">
        <v>343971.05415113922</v>
      </c>
      <c r="Z229" s="73">
        <v>326552.32209273434</v>
      </c>
      <c r="AA229" s="73">
        <v>389850.42524876061</v>
      </c>
      <c r="AB229" s="73">
        <v>360001.49894529406</v>
      </c>
      <c r="AC229" s="73">
        <v>334518.37612158339</v>
      </c>
      <c r="AD229" s="73">
        <v>347681.48133708152</v>
      </c>
      <c r="AE229" s="73">
        <v>374448.3355717496</v>
      </c>
      <c r="AF229" s="73">
        <v>357441.32395742129</v>
      </c>
      <c r="AG229" s="73">
        <v>370871.06198201864</v>
      </c>
      <c r="AH229" s="73">
        <v>367714.23941101186</v>
      </c>
      <c r="AI229" s="73">
        <v>362571.98551158211</v>
      </c>
      <c r="AJ229" s="76">
        <v>394261.56272983301</v>
      </c>
      <c r="AK229" s="76">
        <v>399657.53652417316</v>
      </c>
      <c r="AL229" s="76">
        <v>417157.17830001295</v>
      </c>
      <c r="AM229" s="76">
        <v>405748.65529883886</v>
      </c>
      <c r="AN229" s="76">
        <v>411796.810658228</v>
      </c>
      <c r="AO229" s="76">
        <v>401196.52729603287</v>
      </c>
      <c r="AP229" s="76">
        <v>363499.90395555174</v>
      </c>
      <c r="AQ229" s="76">
        <v>368811.13060863945</v>
      </c>
      <c r="AR229" s="76">
        <v>366301.18652039027</v>
      </c>
      <c r="AS229" s="76">
        <v>398105.85076958704</v>
      </c>
      <c r="AT229" s="76">
        <v>403021.78023232019</v>
      </c>
      <c r="AU229" s="76">
        <v>384634.98022782622</v>
      </c>
      <c r="AV229" s="76">
        <v>412034.74235765752</v>
      </c>
      <c r="AW229" s="76">
        <v>421360.41826848564</v>
      </c>
      <c r="AX229" s="76">
        <v>401984.95625997771</v>
      </c>
      <c r="AY229" s="76">
        <v>361929.04468212574</v>
      </c>
      <c r="AZ229" s="76">
        <v>347507.99516856676</v>
      </c>
      <c r="BA229" s="76">
        <v>348333.62805007224</v>
      </c>
      <c r="BB229" s="76">
        <v>372807.94313376182</v>
      </c>
      <c r="BC229" s="76">
        <v>451847.24136015819</v>
      </c>
      <c r="BD229" s="76">
        <v>396779.85857354192</v>
      </c>
    </row>
    <row r="230" spans="1:56" ht="18.75">
      <c r="A230" s="215"/>
      <c r="B230" s="46" t="s">
        <v>118</v>
      </c>
      <c r="C230" s="53" t="s">
        <v>98</v>
      </c>
      <c r="D230" s="13" t="s">
        <v>35</v>
      </c>
      <c r="E230" s="63"/>
      <c r="F230" s="53"/>
      <c r="G230" s="63"/>
      <c r="H230" s="53"/>
      <c r="I230" s="53"/>
      <c r="J230" s="53"/>
      <c r="K230" s="53"/>
      <c r="L230" s="53"/>
      <c r="M230" s="76">
        <v>30879.804102989969</v>
      </c>
      <c r="N230" s="76">
        <v>31001.034410510001</v>
      </c>
      <c r="O230" s="76">
        <v>109504.01353565003</v>
      </c>
      <c r="P230" s="76">
        <v>111303.60499943991</v>
      </c>
      <c r="Q230" s="76">
        <v>112117.05804210002</v>
      </c>
      <c r="R230" s="76">
        <v>111410.6346672302</v>
      </c>
      <c r="S230" s="76">
        <v>115157.39785352003</v>
      </c>
      <c r="T230" s="76">
        <v>120452.97049087039</v>
      </c>
      <c r="U230" s="73">
        <v>116972.75611777011</v>
      </c>
      <c r="V230" s="73">
        <v>114795.77262326001</v>
      </c>
      <c r="W230" s="73">
        <v>116433.26218028001</v>
      </c>
      <c r="X230" s="73">
        <v>117051.87929710004</v>
      </c>
      <c r="Y230" s="73">
        <v>117719.88762606545</v>
      </c>
      <c r="Z230" s="73">
        <v>117055.74458404006</v>
      </c>
      <c r="AA230" s="73">
        <v>116965.40831489004</v>
      </c>
      <c r="AB230" s="73">
        <v>115707.70506785007</v>
      </c>
      <c r="AC230" s="73">
        <v>119624.01804103007</v>
      </c>
      <c r="AD230" s="73">
        <v>119433.69154636007</v>
      </c>
      <c r="AE230" s="73">
        <v>124064.40731535009</v>
      </c>
      <c r="AF230" s="73">
        <v>126168.95287554005</v>
      </c>
      <c r="AG230" s="73">
        <v>125734.27356813005</v>
      </c>
      <c r="AH230" s="73">
        <v>127450.33120588005</v>
      </c>
      <c r="AI230" s="73">
        <v>130342.83178651004</v>
      </c>
      <c r="AJ230" s="76">
        <v>133277.84732540004</v>
      </c>
      <c r="AK230" s="76">
        <v>132260.52134329997</v>
      </c>
      <c r="AL230" s="76">
        <v>135721.17123311001</v>
      </c>
      <c r="AM230" s="76">
        <v>137273.90549272043</v>
      </c>
      <c r="AN230" s="76">
        <v>139414.99907567003</v>
      </c>
      <c r="AO230" s="76">
        <v>143517.83860453003</v>
      </c>
      <c r="AP230" s="76">
        <v>142781.37294162999</v>
      </c>
      <c r="AQ230" s="76">
        <v>146739.01182530003</v>
      </c>
      <c r="AR230" s="76">
        <v>148959.54807421003</v>
      </c>
      <c r="AS230" s="76">
        <v>139502.05721356007</v>
      </c>
      <c r="AT230" s="76">
        <v>139141.64169099007</v>
      </c>
      <c r="AU230" s="76">
        <v>138593.60106698007</v>
      </c>
      <c r="AV230" s="76">
        <v>144819.49392299011</v>
      </c>
      <c r="AW230" s="76">
        <v>145273.64357119912</v>
      </c>
      <c r="AX230" s="76">
        <v>145892.70313262011</v>
      </c>
      <c r="AY230" s="76">
        <v>145484.96721941011</v>
      </c>
      <c r="AZ230" s="76">
        <v>144630.05634545008</v>
      </c>
      <c r="BA230" s="76">
        <v>146841.76083157019</v>
      </c>
      <c r="BB230" s="76">
        <v>151442.7844412202</v>
      </c>
      <c r="BC230" s="76">
        <v>162067.4458689001</v>
      </c>
      <c r="BD230" s="76">
        <v>161028.25565907019</v>
      </c>
    </row>
    <row r="231" spans="1:56" ht="18.75">
      <c r="A231" s="215"/>
      <c r="B231" s="46" t="s">
        <v>119</v>
      </c>
      <c r="C231" s="53" t="s">
        <v>99</v>
      </c>
      <c r="D231" s="13" t="s">
        <v>37</v>
      </c>
      <c r="E231" s="63"/>
      <c r="F231" s="53"/>
      <c r="G231" s="63"/>
      <c r="H231" s="53"/>
      <c r="I231" s="53"/>
      <c r="J231" s="53"/>
      <c r="K231" s="53"/>
      <c r="L231" s="53"/>
      <c r="M231" s="76">
        <v>34.345649030000004</v>
      </c>
      <c r="N231" s="76">
        <v>34.194649030000001</v>
      </c>
      <c r="O231" s="76">
        <v>17.10364903</v>
      </c>
      <c r="P231" s="76">
        <v>17.033675469999999</v>
      </c>
      <c r="Q231" s="76">
        <v>13.287822859999999</v>
      </c>
      <c r="R231" s="76">
        <v>15.187822859999999</v>
      </c>
      <c r="S231" s="76">
        <v>12.482922859999999</v>
      </c>
      <c r="T231" s="76">
        <v>11.977453000000001</v>
      </c>
      <c r="U231" s="73">
        <v>21.352453000000001</v>
      </c>
      <c r="V231" s="73">
        <v>18.494453</v>
      </c>
      <c r="W231" s="73">
        <v>16.800453000000001</v>
      </c>
      <c r="X231" s="73">
        <v>15.430453</v>
      </c>
      <c r="Y231" s="73">
        <v>13.770453</v>
      </c>
      <c r="Z231" s="73">
        <v>20.385452999999998</v>
      </c>
      <c r="AA231" s="73">
        <v>20.979452999999999</v>
      </c>
      <c r="AB231" s="73">
        <v>31.414753000000001</v>
      </c>
      <c r="AC231" s="73">
        <v>31.284753000000002</v>
      </c>
      <c r="AD231" s="73">
        <v>32.539753000000005</v>
      </c>
      <c r="AE231" s="73">
        <v>32.810453000000003</v>
      </c>
      <c r="AF231" s="73">
        <v>31.949753000000001</v>
      </c>
      <c r="AG231" s="73">
        <v>32.005752999999999</v>
      </c>
      <c r="AH231" s="73">
        <v>32.005752999999999</v>
      </c>
      <c r="AI231" s="73">
        <v>46.005764599999999</v>
      </c>
      <c r="AJ231" s="76">
        <v>46.005764599999999</v>
      </c>
      <c r="AK231" s="76">
        <v>50.719621500000002</v>
      </c>
      <c r="AL231" s="76">
        <v>55.24954469</v>
      </c>
      <c r="AM231" s="76">
        <v>53.490505479999996</v>
      </c>
      <c r="AN231" s="76">
        <v>517.76976027000001</v>
      </c>
      <c r="AO231" s="76">
        <v>497.13955646999995</v>
      </c>
      <c r="AP231" s="76">
        <v>494.38919561</v>
      </c>
      <c r="AQ231" s="76">
        <v>488.70986486999999</v>
      </c>
      <c r="AR231" s="76">
        <v>484.86463853999999</v>
      </c>
      <c r="AS231" s="76">
        <v>474.50688694000002</v>
      </c>
      <c r="AT231" s="76">
        <v>501.63537299000001</v>
      </c>
      <c r="AU231" s="76">
        <v>495.78574372000003</v>
      </c>
      <c r="AV231" s="76">
        <v>511.91791499000004</v>
      </c>
      <c r="AW231" s="76">
        <v>487.57793264000003</v>
      </c>
      <c r="AX231" s="76">
        <v>474.28744798000002</v>
      </c>
      <c r="AY231" s="76">
        <v>468.31819609000001</v>
      </c>
      <c r="AZ231" s="76">
        <v>534.58723627000006</v>
      </c>
      <c r="BA231" s="76">
        <v>520.25515103999999</v>
      </c>
      <c r="BB231" s="76">
        <v>516.52563563000001</v>
      </c>
      <c r="BC231" s="76">
        <v>508.54885017999999</v>
      </c>
      <c r="BD231" s="76">
        <v>503.60261050000003</v>
      </c>
    </row>
    <row r="232" spans="1:56" ht="18.75">
      <c r="A232" s="215"/>
      <c r="B232" s="46">
        <v>2</v>
      </c>
      <c r="C232" s="52" t="s">
        <v>100</v>
      </c>
      <c r="D232" s="15" t="s">
        <v>39</v>
      </c>
      <c r="E232" s="62"/>
      <c r="F232" s="52"/>
      <c r="G232" s="62"/>
      <c r="H232" s="52"/>
      <c r="I232" s="52"/>
      <c r="J232" s="52"/>
      <c r="K232" s="52"/>
      <c r="L232" s="52"/>
      <c r="M232" s="76">
        <v>546.63287319999984</v>
      </c>
      <c r="N232" s="76">
        <v>145.92399123000001</v>
      </c>
      <c r="O232" s="76">
        <v>1369.1253600099999</v>
      </c>
      <c r="P232" s="76">
        <v>29.267808080000002</v>
      </c>
      <c r="Q232" s="76">
        <v>155.48275017000003</v>
      </c>
      <c r="R232" s="76">
        <v>4245.356200740006</v>
      </c>
      <c r="S232" s="76">
        <v>160.36559733999994</v>
      </c>
      <c r="T232" s="76">
        <v>140.88513854000001</v>
      </c>
      <c r="U232" s="73">
        <v>107.87785582000001</v>
      </c>
      <c r="V232" s="73">
        <v>246.56824262999996</v>
      </c>
      <c r="W232" s="73">
        <v>4666.8106071900002</v>
      </c>
      <c r="X232" s="73">
        <v>4229.4456734900014</v>
      </c>
      <c r="Y232" s="73">
        <v>212.03360394000006</v>
      </c>
      <c r="Z232" s="73">
        <v>86.334128489999955</v>
      </c>
      <c r="AA232" s="73">
        <v>673.66277577999983</v>
      </c>
      <c r="AB232" s="73">
        <v>296.87251487999987</v>
      </c>
      <c r="AC232" s="73">
        <v>1080.0946153600005</v>
      </c>
      <c r="AD232" s="73">
        <v>572.66061782999986</v>
      </c>
      <c r="AE232" s="73">
        <v>227.0616946399997</v>
      </c>
      <c r="AF232" s="73">
        <v>274.40812370999987</v>
      </c>
      <c r="AG232" s="73">
        <v>141.2866095600001</v>
      </c>
      <c r="AH232" s="73">
        <v>169.4224152499996</v>
      </c>
      <c r="AI232" s="73">
        <v>577.25082838000151</v>
      </c>
      <c r="AJ232" s="76">
        <v>589.45389275999992</v>
      </c>
      <c r="AK232" s="76">
        <v>242.19992037999944</v>
      </c>
      <c r="AL232" s="76">
        <v>132.2774063</v>
      </c>
      <c r="AM232" s="76">
        <v>253.61818514999956</v>
      </c>
      <c r="AN232" s="76">
        <v>77.174540870000058</v>
      </c>
      <c r="AO232" s="76">
        <v>271.46333565999959</v>
      </c>
      <c r="AP232" s="76">
        <v>193.84809734000001</v>
      </c>
      <c r="AQ232" s="76">
        <v>72.643897250000009</v>
      </c>
      <c r="AR232" s="76">
        <v>8.5279180799999992</v>
      </c>
      <c r="AS232" s="76">
        <v>5.8080750600000002</v>
      </c>
      <c r="AT232" s="76">
        <v>0.44332413000000009</v>
      </c>
      <c r="AU232" s="76">
        <v>6.7866502200000003</v>
      </c>
      <c r="AV232" s="76">
        <v>5.9258645799999998</v>
      </c>
      <c r="AW232" s="76">
        <v>29.393561629999997</v>
      </c>
      <c r="AX232" s="76">
        <v>1.1102230246251565E-16</v>
      </c>
      <c r="AY232" s="76">
        <v>2.5</v>
      </c>
      <c r="AZ232" s="76">
        <v>0.32800000000000012</v>
      </c>
      <c r="BA232" s="76">
        <v>7.57091432</v>
      </c>
      <c r="BB232" s="76">
        <v>5.4309143200000003</v>
      </c>
      <c r="BC232" s="76">
        <v>0.85900000000000021</v>
      </c>
      <c r="BD232" s="76">
        <v>15.916242799899999</v>
      </c>
    </row>
    <row r="233" spans="1:56" ht="18.75">
      <c r="A233" s="215"/>
      <c r="B233" s="46">
        <v>3</v>
      </c>
      <c r="C233" s="52" t="s">
        <v>101</v>
      </c>
      <c r="D233" s="15" t="s">
        <v>41</v>
      </c>
      <c r="E233" s="62"/>
      <c r="F233" s="52"/>
      <c r="G233" s="62"/>
      <c r="H233" s="52"/>
      <c r="I233" s="52"/>
      <c r="J233" s="52"/>
      <c r="K233" s="52"/>
      <c r="L233" s="52"/>
      <c r="M233" s="76">
        <v>12.185</v>
      </c>
      <c r="N233" s="76">
        <v>45.491536819999993</v>
      </c>
      <c r="O233" s="76">
        <v>49.795664909999999</v>
      </c>
      <c r="P233" s="76">
        <v>51.818222489999997</v>
      </c>
      <c r="Q233" s="76">
        <v>7.0076856699999999</v>
      </c>
      <c r="R233" s="76">
        <v>1.6624382799999999</v>
      </c>
      <c r="S233" s="76">
        <v>2.6869010699999998</v>
      </c>
      <c r="T233" s="76">
        <v>5.3484010699999995</v>
      </c>
      <c r="U233" s="73">
        <v>3.8996484599999999</v>
      </c>
      <c r="V233" s="73">
        <v>4.6852999799999999</v>
      </c>
      <c r="W233" s="73">
        <v>9.6482999799999991</v>
      </c>
      <c r="X233" s="73">
        <v>12.481491589999999</v>
      </c>
      <c r="Y233" s="73">
        <v>14.606950080000001</v>
      </c>
      <c r="Z233" s="73">
        <v>10.11897181</v>
      </c>
      <c r="AA233" s="73">
        <v>9.1452490099999988</v>
      </c>
      <c r="AB233" s="73">
        <v>16.50224901</v>
      </c>
      <c r="AC233" s="73">
        <v>27.612442379999997</v>
      </c>
      <c r="AD233" s="73">
        <v>361.58419100000003</v>
      </c>
      <c r="AE233" s="73">
        <v>236.58715814000001</v>
      </c>
      <c r="AF233" s="73">
        <v>271.5004869</v>
      </c>
      <c r="AG233" s="73">
        <v>52.596470350000004</v>
      </c>
      <c r="AH233" s="73">
        <v>44.682970349999998</v>
      </c>
      <c r="AI233" s="73">
        <v>20.960913569999995</v>
      </c>
      <c r="AJ233" s="76">
        <v>35.115649130000001</v>
      </c>
      <c r="AK233" s="76">
        <v>23.188207499999997</v>
      </c>
      <c r="AL233" s="76">
        <v>4.3687291400000001</v>
      </c>
      <c r="AM233" s="76">
        <v>17.875826139999997</v>
      </c>
      <c r="AN233" s="76">
        <v>15.88128444</v>
      </c>
      <c r="AO233" s="76">
        <v>23.369752829999996</v>
      </c>
      <c r="AP233" s="76">
        <v>13.691183679999998</v>
      </c>
      <c r="AQ233" s="76">
        <v>4.1738987499999993</v>
      </c>
      <c r="AR233" s="76">
        <v>11.64357075</v>
      </c>
      <c r="AS233" s="76">
        <v>15.100875799999999</v>
      </c>
      <c r="AT233" s="76">
        <v>8.8000000000000007</v>
      </c>
      <c r="AU233" s="76">
        <v>0.44332412999999998</v>
      </c>
      <c r="AV233" s="76">
        <v>5.9433241299999997</v>
      </c>
      <c r="AW233" s="76">
        <v>0.36616458000000002</v>
      </c>
      <c r="AX233" s="76">
        <v>5.8866145799999998</v>
      </c>
      <c r="AY233" s="76">
        <v>5.72</v>
      </c>
      <c r="AZ233" s="76">
        <v>5.72</v>
      </c>
      <c r="BA233" s="76">
        <v>0.45</v>
      </c>
      <c r="BB233" s="76">
        <v>0.71</v>
      </c>
      <c r="BC233" s="76">
        <v>0.71</v>
      </c>
      <c r="BD233" s="76">
        <v>5.2940000000000014</v>
      </c>
    </row>
    <row r="234" spans="1:56" ht="18.75">
      <c r="A234" s="215"/>
      <c r="B234" s="46">
        <v>4</v>
      </c>
      <c r="C234" s="52" t="s">
        <v>102</v>
      </c>
      <c r="D234" s="15" t="s">
        <v>43</v>
      </c>
      <c r="E234" s="62"/>
      <c r="F234" s="52"/>
      <c r="G234" s="62"/>
      <c r="H234" s="52"/>
      <c r="I234" s="52"/>
      <c r="J234" s="52"/>
      <c r="K234" s="52"/>
      <c r="L234" s="52"/>
      <c r="M234" s="76">
        <v>5.8633310999999999</v>
      </c>
      <c r="N234" s="76">
        <v>5.6333310999999995</v>
      </c>
      <c r="O234" s="76">
        <v>6.91890363</v>
      </c>
      <c r="P234" s="76">
        <v>6.7846757199999992</v>
      </c>
      <c r="Q234" s="76">
        <v>50.88986792</v>
      </c>
      <c r="R234" s="76">
        <v>53.723576049999991</v>
      </c>
      <c r="S234" s="76">
        <v>49.838222489999993</v>
      </c>
      <c r="T234" s="76">
        <v>49.838222489999993</v>
      </c>
      <c r="U234" s="73">
        <v>48.237287600000002</v>
      </c>
      <c r="V234" s="73">
        <v>43.203436059999994</v>
      </c>
      <c r="W234" s="73">
        <v>0.47858673999999995</v>
      </c>
      <c r="X234" s="73">
        <v>3.8988867199999997</v>
      </c>
      <c r="Y234" s="73">
        <v>2.8322010499999997</v>
      </c>
      <c r="Z234" s="73">
        <v>2.5080760299999993</v>
      </c>
      <c r="AA234" s="73">
        <v>1.9874867400000003</v>
      </c>
      <c r="AB234" s="73">
        <v>1.7931985299999997</v>
      </c>
      <c r="AC234" s="73">
        <v>1.9844999799999998</v>
      </c>
      <c r="AD234" s="73">
        <v>9.0092490099999996</v>
      </c>
      <c r="AE234" s="73">
        <v>3.6482490100000002</v>
      </c>
      <c r="AF234" s="73">
        <v>2.5282490100000001</v>
      </c>
      <c r="AG234" s="73">
        <v>238.25640715</v>
      </c>
      <c r="AH234" s="73">
        <v>234.15640715000001</v>
      </c>
      <c r="AI234" s="73">
        <v>269.22673591</v>
      </c>
      <c r="AJ234" s="76">
        <v>274.49312829000002</v>
      </c>
      <c r="AK234" s="76">
        <v>122.33413807000001</v>
      </c>
      <c r="AL234" s="76">
        <v>124.32133765</v>
      </c>
      <c r="AM234" s="76">
        <v>41.54138288</v>
      </c>
      <c r="AN234" s="76">
        <v>4.6350461200000002</v>
      </c>
      <c r="AO234" s="76">
        <v>6.0474777299999998</v>
      </c>
      <c r="AP234" s="76">
        <v>22.231797310000001</v>
      </c>
      <c r="AQ234" s="76">
        <v>13.07754862</v>
      </c>
      <c r="AR234" s="76">
        <v>5.2930876400000004</v>
      </c>
      <c r="AS234" s="76">
        <v>3.8564583900000002</v>
      </c>
      <c r="AT234" s="76">
        <v>15.739458389999999</v>
      </c>
      <c r="AU234" s="76">
        <v>22.861626780000002</v>
      </c>
      <c r="AV234" s="76">
        <v>22.220980750000003</v>
      </c>
      <c r="AW234" s="76">
        <v>14.888070020000001</v>
      </c>
      <c r="AX234" s="76">
        <v>14.631870020000001</v>
      </c>
      <c r="AY234" s="76">
        <v>6.2949152799999997</v>
      </c>
      <c r="AZ234" s="76">
        <v>6.15526353</v>
      </c>
      <c r="BA234" s="76">
        <v>11.225263529999999</v>
      </c>
      <c r="BB234" s="76">
        <v>6.9180892699999994</v>
      </c>
      <c r="BC234" s="76">
        <v>5.3374999999999995</v>
      </c>
      <c r="BD234" s="76">
        <v>7.8855821899999992</v>
      </c>
    </row>
    <row r="235" spans="1:56" ht="18.75">
      <c r="A235" s="215"/>
      <c r="B235" s="46">
        <v>5</v>
      </c>
      <c r="C235" s="52" t="s">
        <v>103</v>
      </c>
      <c r="D235" s="15" t="s">
        <v>45</v>
      </c>
      <c r="E235" s="62"/>
      <c r="F235" s="52"/>
      <c r="G235" s="62"/>
      <c r="H235" s="52"/>
      <c r="I235" s="52"/>
      <c r="J235" s="52"/>
      <c r="K235" s="52"/>
      <c r="L235" s="52"/>
      <c r="M235" s="76">
        <v>16.018915</v>
      </c>
      <c r="N235" s="76">
        <v>18.120738589999998</v>
      </c>
      <c r="O235" s="76">
        <v>180.74432446030255</v>
      </c>
      <c r="P235" s="76">
        <v>179.98484258999997</v>
      </c>
      <c r="Q235" s="76">
        <v>179.92618720999997</v>
      </c>
      <c r="R235" s="76">
        <v>19.941767759999998</v>
      </c>
      <c r="S235" s="76">
        <v>23.997462369999997</v>
      </c>
      <c r="T235" s="76">
        <v>22.718231409999998</v>
      </c>
      <c r="U235" s="73">
        <v>22.316186860000002</v>
      </c>
      <c r="V235" s="73">
        <v>20.816186860000002</v>
      </c>
      <c r="W235" s="73">
        <v>61.959243549999997</v>
      </c>
      <c r="X235" s="73">
        <v>61.889243549999996</v>
      </c>
      <c r="Y235" s="73">
        <v>62.090929219999992</v>
      </c>
      <c r="Z235" s="73">
        <v>61.990168669999996</v>
      </c>
      <c r="AA235" s="73">
        <v>61.449482999999994</v>
      </c>
      <c r="AB235" s="73">
        <v>61.174998119999998</v>
      </c>
      <c r="AC235" s="73">
        <v>86.961898120000001</v>
      </c>
      <c r="AD235" s="73">
        <v>88.227158650000007</v>
      </c>
      <c r="AE235" s="73">
        <v>87.95165867</v>
      </c>
      <c r="AF235" s="73">
        <v>87.400739859999987</v>
      </c>
      <c r="AG235" s="73">
        <v>86.910739859999993</v>
      </c>
      <c r="AH235" s="73">
        <v>86.640739859999982</v>
      </c>
      <c r="AI235" s="73">
        <v>86.470739859999981</v>
      </c>
      <c r="AJ235" s="76">
        <v>86.131733869999991</v>
      </c>
      <c r="AK235" s="76">
        <v>86.131733869999991</v>
      </c>
      <c r="AL235" s="76">
        <v>86.625237749999997</v>
      </c>
      <c r="AM235" s="76">
        <v>169.31074121</v>
      </c>
      <c r="AN235" s="76">
        <v>161.61731750000001</v>
      </c>
      <c r="AO235" s="76">
        <v>160.5673175</v>
      </c>
      <c r="AP235" s="76">
        <v>162.07155075</v>
      </c>
      <c r="AQ235" s="76">
        <v>158.02088838</v>
      </c>
      <c r="AR235" s="76">
        <v>164.78163211999998</v>
      </c>
      <c r="AS235" s="76">
        <v>164.44571702000002</v>
      </c>
      <c r="AT235" s="76">
        <v>170.20685359999999</v>
      </c>
      <c r="AU235" s="76">
        <v>170.74506617</v>
      </c>
      <c r="AV235" s="76">
        <v>170.8381722</v>
      </c>
      <c r="AW235" s="76">
        <v>169.19170013999999</v>
      </c>
      <c r="AX235" s="76">
        <v>168.92746946</v>
      </c>
      <c r="AY235" s="76">
        <v>169.09379738000001</v>
      </c>
      <c r="AZ235" s="76">
        <v>156.53918593999998</v>
      </c>
      <c r="BA235" s="76">
        <v>156.07195308000001</v>
      </c>
      <c r="BB235" s="76">
        <v>160.20937644</v>
      </c>
      <c r="BC235" s="76">
        <v>161.62004159989999</v>
      </c>
      <c r="BD235" s="76">
        <v>513.40577544990015</v>
      </c>
    </row>
    <row r="236" spans="1:56" ht="18.75">
      <c r="A236" s="215"/>
      <c r="B236" s="46">
        <v>6</v>
      </c>
      <c r="C236" s="52" t="s">
        <v>104</v>
      </c>
      <c r="D236" s="13" t="s">
        <v>47</v>
      </c>
      <c r="E236" s="62"/>
      <c r="F236" s="52"/>
      <c r="G236" s="62"/>
      <c r="H236" s="52"/>
      <c r="I236" s="52"/>
      <c r="J236" s="52"/>
      <c r="K236" s="52"/>
      <c r="L236" s="52"/>
      <c r="M236" s="76">
        <v>0</v>
      </c>
      <c r="N236" s="76">
        <v>0</v>
      </c>
      <c r="O236" s="76">
        <v>0</v>
      </c>
      <c r="P236" s="76">
        <v>0</v>
      </c>
      <c r="Q236" s="76">
        <v>0</v>
      </c>
      <c r="R236" s="76">
        <v>0</v>
      </c>
      <c r="S236" s="76">
        <v>0</v>
      </c>
      <c r="T236" s="76">
        <v>0</v>
      </c>
      <c r="U236" s="73">
        <v>0</v>
      </c>
      <c r="V236" s="73">
        <v>0</v>
      </c>
      <c r="W236" s="73">
        <v>0</v>
      </c>
      <c r="X236" s="73">
        <v>0</v>
      </c>
      <c r="Y236" s="73">
        <v>0</v>
      </c>
      <c r="Z236" s="73">
        <v>0</v>
      </c>
      <c r="AA236" s="73">
        <v>0</v>
      </c>
      <c r="AB236" s="73">
        <v>0</v>
      </c>
      <c r="AC236" s="73">
        <v>0</v>
      </c>
      <c r="AD236" s="73">
        <v>0</v>
      </c>
      <c r="AE236" s="73">
        <v>0</v>
      </c>
      <c r="AF236" s="73">
        <v>0</v>
      </c>
      <c r="AG236" s="73">
        <v>0</v>
      </c>
      <c r="AH236" s="73">
        <v>0</v>
      </c>
      <c r="AI236" s="73">
        <v>0</v>
      </c>
      <c r="AJ236" s="76">
        <v>0</v>
      </c>
      <c r="AK236" s="76">
        <v>0</v>
      </c>
      <c r="AL236" s="76">
        <v>0</v>
      </c>
      <c r="AM236" s="76">
        <v>0</v>
      </c>
      <c r="AN236" s="76">
        <v>0</v>
      </c>
      <c r="AO236" s="76">
        <v>0</v>
      </c>
      <c r="AP236" s="76">
        <v>0</v>
      </c>
      <c r="AQ236" s="76">
        <v>0</v>
      </c>
      <c r="AR236" s="76">
        <v>0</v>
      </c>
      <c r="AS236" s="76"/>
      <c r="AT236" s="76"/>
      <c r="AU236" s="76"/>
      <c r="AV236" s="76"/>
      <c r="AW236" s="76"/>
      <c r="AX236" s="76"/>
      <c r="AY236" s="76"/>
      <c r="AZ236" s="76"/>
      <c r="BA236" s="76"/>
      <c r="BB236" s="76"/>
      <c r="BC236" s="76"/>
      <c r="BD236" s="76"/>
    </row>
    <row r="237" spans="1:56" ht="19.5">
      <c r="A237" s="215"/>
      <c r="B237" s="46"/>
      <c r="C237" s="55" t="s">
        <v>148</v>
      </c>
      <c r="D237" s="92" t="s">
        <v>106</v>
      </c>
      <c r="E237" s="64"/>
      <c r="F237" s="55"/>
      <c r="G237" s="64"/>
      <c r="H237" s="55"/>
      <c r="I237" s="55"/>
      <c r="J237" s="55"/>
      <c r="K237" s="55"/>
      <c r="L237" s="55"/>
      <c r="M237" s="74">
        <v>73660.813031122394</v>
      </c>
      <c r="N237" s="74">
        <v>79505.104759530033</v>
      </c>
      <c r="O237" s="74">
        <v>89111.016691280034</v>
      </c>
      <c r="P237" s="74">
        <v>96242.011853059972</v>
      </c>
      <c r="Q237" s="74">
        <v>106341.34823080999</v>
      </c>
      <c r="R237" s="74">
        <v>105878.43189677996</v>
      </c>
      <c r="S237" s="74">
        <v>121567.54350393999</v>
      </c>
      <c r="T237" s="74">
        <v>127574.91843331998</v>
      </c>
      <c r="U237" s="71">
        <v>137159.00135123997</v>
      </c>
      <c r="V237" s="71">
        <v>141041.27611434003</v>
      </c>
      <c r="W237" s="71">
        <v>146729.36736442003</v>
      </c>
      <c r="X237" s="71">
        <v>157338.69636633003</v>
      </c>
      <c r="Y237" s="71">
        <v>165871.61703031001</v>
      </c>
      <c r="Z237" s="71">
        <v>187174.11807839997</v>
      </c>
      <c r="AA237" s="71">
        <v>199657.53702734542</v>
      </c>
      <c r="AB237" s="71">
        <v>194079.94241680999</v>
      </c>
      <c r="AC237" s="71">
        <v>214788.02598390015</v>
      </c>
      <c r="AD237" s="71">
        <v>220295.52273407002</v>
      </c>
      <c r="AE237" s="71">
        <v>240115.13869177082</v>
      </c>
      <c r="AF237" s="71">
        <v>243333.56595648028</v>
      </c>
      <c r="AG237" s="71">
        <v>251511.98054990929</v>
      </c>
      <c r="AH237" s="71">
        <v>252483.70062372551</v>
      </c>
      <c r="AI237" s="71">
        <v>251886.2678139199</v>
      </c>
      <c r="AJ237" s="74">
        <v>251270.43746188993</v>
      </c>
      <c r="AK237" s="74">
        <v>250948.31476736869</v>
      </c>
      <c r="AL237" s="74">
        <v>256763.71366805982</v>
      </c>
      <c r="AM237" s="74">
        <v>261407.45526088946</v>
      </c>
      <c r="AN237" s="74">
        <v>255496.27038823074</v>
      </c>
      <c r="AO237" s="74">
        <v>259528.88845407023</v>
      </c>
      <c r="AP237" s="74">
        <v>242163.8032562997</v>
      </c>
      <c r="AQ237" s="74">
        <v>248970.64549667097</v>
      </c>
      <c r="AR237" s="74">
        <v>247629.32356543076</v>
      </c>
      <c r="AS237" s="74">
        <v>248411.21165364023</v>
      </c>
      <c r="AT237" s="74">
        <v>241600.11427961997</v>
      </c>
      <c r="AU237" s="74">
        <v>239371.62751539994</v>
      </c>
      <c r="AV237" s="74">
        <v>244077.22612052993</v>
      </c>
      <c r="AW237" s="74">
        <v>240661.34918948004</v>
      </c>
      <c r="AX237" s="74">
        <v>237458.25040685004</v>
      </c>
      <c r="AY237" s="74">
        <v>224059.48377976997</v>
      </c>
      <c r="AZ237" s="74">
        <v>213529.66145873998</v>
      </c>
      <c r="BA237" s="74">
        <v>211439.66408466996</v>
      </c>
      <c r="BB237" s="74">
        <v>204916.62775432001</v>
      </c>
      <c r="BC237" s="74">
        <v>210252.51462511989</v>
      </c>
      <c r="BD237" s="74">
        <v>192522.62310112288</v>
      </c>
    </row>
    <row r="238" spans="1:56" ht="18.75">
      <c r="A238" s="215"/>
      <c r="B238" s="46">
        <v>1</v>
      </c>
      <c r="C238" s="52" t="s">
        <v>96</v>
      </c>
      <c r="D238" s="7" t="s">
        <v>31</v>
      </c>
      <c r="E238" s="62"/>
      <c r="F238" s="52"/>
      <c r="G238" s="62"/>
      <c r="H238" s="52"/>
      <c r="I238" s="52"/>
      <c r="J238" s="52"/>
      <c r="K238" s="52"/>
      <c r="L238" s="52"/>
      <c r="M238" s="75">
        <v>64592.263889092406</v>
      </c>
      <c r="N238" s="75">
        <v>70172.867282700012</v>
      </c>
      <c r="O238" s="75">
        <v>78107.29657714002</v>
      </c>
      <c r="P238" s="75">
        <v>84992.192643339964</v>
      </c>
      <c r="Q238" s="75">
        <v>94308.652501249991</v>
      </c>
      <c r="R238" s="75">
        <v>94515.183472749981</v>
      </c>
      <c r="S238" s="75">
        <v>109246.71943429999</v>
      </c>
      <c r="T238" s="75">
        <v>114779.91321147997</v>
      </c>
      <c r="U238" s="72">
        <v>124118.87270939996</v>
      </c>
      <c r="V238" s="72">
        <v>127619.73508183003</v>
      </c>
      <c r="W238" s="72">
        <v>132332.20393058003</v>
      </c>
      <c r="X238" s="72">
        <v>142027.75973672001</v>
      </c>
      <c r="Y238" s="72">
        <v>149615.00860987001</v>
      </c>
      <c r="Z238" s="72">
        <v>169277.70332787998</v>
      </c>
      <c r="AA238" s="72">
        <v>178362.26064440541</v>
      </c>
      <c r="AB238" s="72">
        <v>174127.44936364997</v>
      </c>
      <c r="AC238" s="72">
        <v>195246.79070124016</v>
      </c>
      <c r="AD238" s="72">
        <v>198482.77955555002</v>
      </c>
      <c r="AE238" s="72">
        <v>217249.86247278083</v>
      </c>
      <c r="AF238" s="72">
        <v>218687.84753191029</v>
      </c>
      <c r="AG238" s="72">
        <v>226413.64102516932</v>
      </c>
      <c r="AH238" s="72">
        <v>226656.30045457554</v>
      </c>
      <c r="AI238" s="72">
        <v>223010.08224008989</v>
      </c>
      <c r="AJ238" s="75">
        <v>226546.41233376396</v>
      </c>
      <c r="AK238" s="75">
        <v>225537.3684361387</v>
      </c>
      <c r="AL238" s="75">
        <v>231299.23067613982</v>
      </c>
      <c r="AM238" s="75">
        <v>235554.64203894945</v>
      </c>
      <c r="AN238" s="75">
        <v>230823.70968344077</v>
      </c>
      <c r="AO238" s="75">
        <v>233141.41269558022</v>
      </c>
      <c r="AP238" s="75">
        <v>213686.74715545969</v>
      </c>
      <c r="AQ238" s="75">
        <v>218928.69690113098</v>
      </c>
      <c r="AR238" s="75">
        <v>212115.85181672074</v>
      </c>
      <c r="AS238" s="75">
        <v>209798.48676201023</v>
      </c>
      <c r="AT238" s="75">
        <v>203251.16072478998</v>
      </c>
      <c r="AU238" s="75">
        <v>199663.33559773993</v>
      </c>
      <c r="AV238" s="75">
        <v>206934.50214002992</v>
      </c>
      <c r="AW238" s="75">
        <v>204947.58409988004</v>
      </c>
      <c r="AX238" s="75">
        <v>203572.38884781004</v>
      </c>
      <c r="AY238" s="75">
        <v>195538.84497226399</v>
      </c>
      <c r="AZ238" s="75">
        <v>185296.59012657998</v>
      </c>
      <c r="BA238" s="75">
        <v>182974.24958267997</v>
      </c>
      <c r="BB238" s="75">
        <v>173832.80410152004</v>
      </c>
      <c r="BC238" s="75">
        <v>179117.84272095998</v>
      </c>
      <c r="BD238" s="75">
        <v>161581.7796958031</v>
      </c>
    </row>
    <row r="239" spans="1:56" ht="18.75">
      <c r="A239" s="215"/>
      <c r="B239" s="46" t="s">
        <v>117</v>
      </c>
      <c r="C239" s="53" t="s">
        <v>97</v>
      </c>
      <c r="D239" s="13" t="s">
        <v>33</v>
      </c>
      <c r="E239" s="63"/>
      <c r="F239" s="53"/>
      <c r="G239" s="63"/>
      <c r="H239" s="53"/>
      <c r="I239" s="53"/>
      <c r="J239" s="53"/>
      <c r="K239" s="53"/>
      <c r="L239" s="53"/>
      <c r="M239" s="76">
        <v>60756.680957812408</v>
      </c>
      <c r="N239" s="76">
        <v>65233.449558970009</v>
      </c>
      <c r="O239" s="76">
        <v>70683.883306840013</v>
      </c>
      <c r="P239" s="76">
        <v>76027.017680559977</v>
      </c>
      <c r="Q239" s="76">
        <v>83270.121279009996</v>
      </c>
      <c r="R239" s="76">
        <v>83036.807158279989</v>
      </c>
      <c r="S239" s="76">
        <v>95416.109845200015</v>
      </c>
      <c r="T239" s="76">
        <v>99679.839647719971</v>
      </c>
      <c r="U239" s="73">
        <v>107956.77936857997</v>
      </c>
      <c r="V239" s="73">
        <v>109989.47154138003</v>
      </c>
      <c r="W239" s="73">
        <v>113767.54043021004</v>
      </c>
      <c r="X239" s="73">
        <v>120163.73712891001</v>
      </c>
      <c r="Y239" s="73">
        <v>123476.25163224002</v>
      </c>
      <c r="Z239" s="73">
        <v>139529.88356599997</v>
      </c>
      <c r="AA239" s="73">
        <v>145087.32479282541</v>
      </c>
      <c r="AB239" s="73">
        <v>139057.46297964998</v>
      </c>
      <c r="AC239" s="73">
        <v>156596.57373241015</v>
      </c>
      <c r="AD239" s="73">
        <v>158877.3114522</v>
      </c>
      <c r="AE239" s="73">
        <v>173828.62312558084</v>
      </c>
      <c r="AF239" s="73">
        <v>174595.93812685029</v>
      </c>
      <c r="AG239" s="73">
        <v>179962.65203057829</v>
      </c>
      <c r="AH239" s="73">
        <v>178282.73876445554</v>
      </c>
      <c r="AI239" s="73">
        <v>174977.06627898989</v>
      </c>
      <c r="AJ239" s="76">
        <v>176218.57685766398</v>
      </c>
      <c r="AK239" s="76">
        <v>174672.27592556871</v>
      </c>
      <c r="AL239" s="76">
        <v>178715.58305367982</v>
      </c>
      <c r="AM239" s="76">
        <v>181688.38954624944</v>
      </c>
      <c r="AN239" s="76">
        <v>176954.30666557091</v>
      </c>
      <c r="AO239" s="76">
        <v>178800.91148392021</v>
      </c>
      <c r="AP239" s="76">
        <v>161767.57107891969</v>
      </c>
      <c r="AQ239" s="76">
        <v>165493.047007441</v>
      </c>
      <c r="AR239" s="76">
        <v>160286.25913779074</v>
      </c>
      <c r="AS239" s="76">
        <v>156193.2509592002</v>
      </c>
      <c r="AT239" s="76">
        <v>126617.79471157001</v>
      </c>
      <c r="AU239" s="76">
        <v>89075.517923610008</v>
      </c>
      <c r="AV239" s="76">
        <v>92993.91385437001</v>
      </c>
      <c r="AW239" s="76">
        <v>92179.36191396002</v>
      </c>
      <c r="AX239" s="76">
        <v>95442.302683479997</v>
      </c>
      <c r="AY239" s="76">
        <v>88884.783616924004</v>
      </c>
      <c r="AZ239" s="76">
        <v>83027.463668230004</v>
      </c>
      <c r="BA239" s="76">
        <v>68125.21762169998</v>
      </c>
      <c r="BB239" s="76">
        <v>64882.075269770008</v>
      </c>
      <c r="BC239" s="76">
        <v>67091.07285443999</v>
      </c>
      <c r="BD239" s="76">
        <v>59710.301213200008</v>
      </c>
    </row>
    <row r="240" spans="1:56" ht="18.75">
      <c r="A240" s="215"/>
      <c r="B240" s="46" t="s">
        <v>118</v>
      </c>
      <c r="C240" s="53" t="s">
        <v>98</v>
      </c>
      <c r="D240" s="13" t="s">
        <v>35</v>
      </c>
      <c r="E240" s="63"/>
      <c r="F240" s="53"/>
      <c r="G240" s="63"/>
      <c r="H240" s="53"/>
      <c r="I240" s="53"/>
      <c r="J240" s="53"/>
      <c r="K240" s="53"/>
      <c r="L240" s="53"/>
      <c r="M240" s="76">
        <v>3814.1958650800007</v>
      </c>
      <c r="N240" s="76">
        <v>4921.1297237299996</v>
      </c>
      <c r="O240" s="76">
        <v>6984.8760550900006</v>
      </c>
      <c r="P240" s="76">
        <v>8467.7929259500015</v>
      </c>
      <c r="Q240" s="76">
        <v>10422.747282720002</v>
      </c>
      <c r="R240" s="76">
        <v>10727.320928020001</v>
      </c>
      <c r="S240" s="76">
        <v>13056.428464609977</v>
      </c>
      <c r="T240" s="76">
        <v>14076.810089400002</v>
      </c>
      <c r="U240" s="73">
        <v>14957.56447935</v>
      </c>
      <c r="V240" s="73">
        <v>16349.318911890001</v>
      </c>
      <c r="W240" s="73">
        <v>17194.582894750001</v>
      </c>
      <c r="X240" s="73">
        <v>20272.218519690003</v>
      </c>
      <c r="Y240" s="73">
        <v>24590.535238699998</v>
      </c>
      <c r="Z240" s="73">
        <v>27777.540449520002</v>
      </c>
      <c r="AA240" s="73">
        <v>31002.273728489999</v>
      </c>
      <c r="AB240" s="73">
        <v>32652.995741780003</v>
      </c>
      <c r="AC240" s="73">
        <v>36065.628280739998</v>
      </c>
      <c r="AD240" s="73">
        <v>37144.883192280002</v>
      </c>
      <c r="AE240" s="73">
        <v>40532.243855430002</v>
      </c>
      <c r="AF240" s="73">
        <v>41111.972188380001</v>
      </c>
      <c r="AG240" s="73">
        <v>43574.900865290998</v>
      </c>
      <c r="AH240" s="73">
        <v>45425.246852079996</v>
      </c>
      <c r="AI240" s="73">
        <v>45202.247621649985</v>
      </c>
      <c r="AJ240" s="76">
        <v>47429.13311522999</v>
      </c>
      <c r="AK240" s="76">
        <v>48008.600303109997</v>
      </c>
      <c r="AL240" s="76">
        <v>49480.304432889992</v>
      </c>
      <c r="AM240" s="76">
        <v>50711.161257569991</v>
      </c>
      <c r="AN240" s="76">
        <v>50820.349400699881</v>
      </c>
      <c r="AO240" s="76">
        <v>51228.726538340001</v>
      </c>
      <c r="AP240" s="76">
        <v>49273.704042450001</v>
      </c>
      <c r="AQ240" s="76">
        <v>50332.352505329996</v>
      </c>
      <c r="AR240" s="76">
        <v>48753.667831049992</v>
      </c>
      <c r="AS240" s="76">
        <v>50518.425978960026</v>
      </c>
      <c r="AT240" s="76">
        <v>73705.542901649969</v>
      </c>
      <c r="AU240" s="76">
        <v>107621.80898424993</v>
      </c>
      <c r="AV240" s="76">
        <v>110887.59706473991</v>
      </c>
      <c r="AW240" s="76">
        <v>109811.51119679002</v>
      </c>
      <c r="AX240" s="76">
        <v>105200.78088174004</v>
      </c>
      <c r="AY240" s="76">
        <v>103741.89496489998</v>
      </c>
      <c r="AZ240" s="76">
        <v>99485.877859539993</v>
      </c>
      <c r="BA240" s="76">
        <v>111994.26322883001</v>
      </c>
      <c r="BB240" s="76">
        <v>106412.49128583001</v>
      </c>
      <c r="BC240" s="76">
        <v>109290.10700794998</v>
      </c>
      <c r="BD240" s="76">
        <v>99246.956971733089</v>
      </c>
    </row>
    <row r="241" spans="1:56" ht="18.75">
      <c r="A241" s="215"/>
      <c r="B241" s="46" t="s">
        <v>119</v>
      </c>
      <c r="C241" s="53" t="s">
        <v>99</v>
      </c>
      <c r="D241" s="13" t="s">
        <v>37</v>
      </c>
      <c r="E241" s="63"/>
      <c r="F241" s="53"/>
      <c r="G241" s="63"/>
      <c r="H241" s="53"/>
      <c r="I241" s="53"/>
      <c r="J241" s="53"/>
      <c r="K241" s="53"/>
      <c r="L241" s="53"/>
      <c r="M241" s="76">
        <v>21.3870662</v>
      </c>
      <c r="N241" s="76">
        <v>18.288</v>
      </c>
      <c r="O241" s="76">
        <v>438.53721521000023</v>
      </c>
      <c r="P241" s="76">
        <v>497.38203683</v>
      </c>
      <c r="Q241" s="76">
        <v>615.78393951999988</v>
      </c>
      <c r="R241" s="76">
        <v>751.05538644999979</v>
      </c>
      <c r="S241" s="76">
        <v>774.18112449000034</v>
      </c>
      <c r="T241" s="76">
        <v>1023.2634743599999</v>
      </c>
      <c r="U241" s="73">
        <v>1204.5288614699996</v>
      </c>
      <c r="V241" s="73">
        <v>1280.94462856</v>
      </c>
      <c r="W241" s="73">
        <v>1370.0806056199999</v>
      </c>
      <c r="X241" s="73">
        <v>1591.80408812</v>
      </c>
      <c r="Y241" s="73">
        <v>1548.2217389300001</v>
      </c>
      <c r="Z241" s="73">
        <v>1970.2793123600002</v>
      </c>
      <c r="AA241" s="73">
        <v>2272.66212309</v>
      </c>
      <c r="AB241" s="73">
        <v>2416.9906422199997</v>
      </c>
      <c r="AC241" s="73">
        <v>2584.5886880899998</v>
      </c>
      <c r="AD241" s="73">
        <v>2460.5849110700001</v>
      </c>
      <c r="AE241" s="73">
        <v>2888.9954917700002</v>
      </c>
      <c r="AF241" s="73">
        <v>2979.9372166799999</v>
      </c>
      <c r="AG241" s="73">
        <v>2876.0881292999998</v>
      </c>
      <c r="AH241" s="73">
        <v>2948.3148380400003</v>
      </c>
      <c r="AI241" s="73">
        <v>2830.76833945</v>
      </c>
      <c r="AJ241" s="76">
        <v>2898.7023608699997</v>
      </c>
      <c r="AK241" s="76">
        <v>2856.4922074599999</v>
      </c>
      <c r="AL241" s="76">
        <v>3103.34318957</v>
      </c>
      <c r="AM241" s="76">
        <v>3155.0912351300003</v>
      </c>
      <c r="AN241" s="76">
        <v>3049.0536171700001</v>
      </c>
      <c r="AO241" s="76">
        <v>3111.7746733200001</v>
      </c>
      <c r="AP241" s="76">
        <v>2645.4720340899999</v>
      </c>
      <c r="AQ241" s="76">
        <v>3103.2973883600002</v>
      </c>
      <c r="AR241" s="76">
        <v>3075.92484788</v>
      </c>
      <c r="AS241" s="76">
        <v>3086.8098238500002</v>
      </c>
      <c r="AT241" s="76">
        <v>2927.82311157</v>
      </c>
      <c r="AU241" s="76">
        <v>2966.00868988</v>
      </c>
      <c r="AV241" s="76">
        <v>3052.9912209199997</v>
      </c>
      <c r="AW241" s="76">
        <v>2956.7109891299997</v>
      </c>
      <c r="AX241" s="76">
        <v>2929.3052825899999</v>
      </c>
      <c r="AY241" s="76">
        <v>2912.1663904400002</v>
      </c>
      <c r="AZ241" s="76">
        <v>2783.2485988099993</v>
      </c>
      <c r="BA241" s="76">
        <v>2854.7687321500002</v>
      </c>
      <c r="BB241" s="76">
        <v>2538.2375459199998</v>
      </c>
      <c r="BC241" s="76">
        <v>2736.66285857</v>
      </c>
      <c r="BD241" s="76">
        <v>2624.5215108699999</v>
      </c>
    </row>
    <row r="242" spans="1:56" ht="18.75">
      <c r="A242" s="215"/>
      <c r="B242" s="46">
        <v>2</v>
      </c>
      <c r="C242" s="52" t="s">
        <v>100</v>
      </c>
      <c r="D242" s="15" t="s">
        <v>39</v>
      </c>
      <c r="E242" s="62"/>
      <c r="F242" s="52"/>
      <c r="G242" s="62"/>
      <c r="H242" s="52"/>
      <c r="I242" s="52"/>
      <c r="J242" s="52"/>
      <c r="K242" s="52"/>
      <c r="L242" s="52"/>
      <c r="M242" s="76">
        <v>4240.6791462799983</v>
      </c>
      <c r="N242" s="76">
        <v>4030.663693870004</v>
      </c>
      <c r="O242" s="76">
        <v>4967.1417407100098</v>
      </c>
      <c r="P242" s="76">
        <v>4974.3863703200013</v>
      </c>
      <c r="Q242" s="76">
        <v>5345.4375720800008</v>
      </c>
      <c r="R242" s="76">
        <v>4215.0245502899998</v>
      </c>
      <c r="S242" s="76">
        <v>4693.137693220001</v>
      </c>
      <c r="T242" s="76">
        <v>4608.7149013400012</v>
      </c>
      <c r="U242" s="73">
        <v>4096.1319097100013</v>
      </c>
      <c r="V242" s="73">
        <v>4026.5915320799986</v>
      </c>
      <c r="W242" s="73">
        <v>4751.4164406499995</v>
      </c>
      <c r="X242" s="73">
        <v>5193.5850136499994</v>
      </c>
      <c r="Y242" s="73">
        <v>5343.6494931700008</v>
      </c>
      <c r="Z242" s="73">
        <v>6155.5325110800013</v>
      </c>
      <c r="AA242" s="73">
        <v>8998.0670385099966</v>
      </c>
      <c r="AB242" s="73">
        <v>7637.901105560004</v>
      </c>
      <c r="AC242" s="73">
        <v>6921.5035825100067</v>
      </c>
      <c r="AD242" s="73">
        <v>7973.1223015399892</v>
      </c>
      <c r="AE242" s="73">
        <v>8270.1904745799966</v>
      </c>
      <c r="AF242" s="73">
        <v>9096.7310329299926</v>
      </c>
      <c r="AG242" s="73">
        <v>8118.288750860007</v>
      </c>
      <c r="AH242" s="73">
        <v>7578.9836491099959</v>
      </c>
      <c r="AI242" s="73">
        <v>9751.1986067899979</v>
      </c>
      <c r="AJ242" s="76">
        <v>11686.543598035998</v>
      </c>
      <c r="AK242" s="76">
        <v>11099.085629389992</v>
      </c>
      <c r="AL242" s="76">
        <v>9700.2337251699955</v>
      </c>
      <c r="AM242" s="76">
        <v>9420.8883930200045</v>
      </c>
      <c r="AN242" s="76">
        <v>8298.3367474899969</v>
      </c>
      <c r="AO242" s="76">
        <v>9342.8383067599989</v>
      </c>
      <c r="AP242" s="76">
        <v>10344.055029090003</v>
      </c>
      <c r="AQ242" s="76">
        <v>11094.78077779</v>
      </c>
      <c r="AR242" s="76">
        <v>14598.726964970001</v>
      </c>
      <c r="AS242" s="76">
        <v>14600.704392409998</v>
      </c>
      <c r="AT242" s="76">
        <v>10975.482351909999</v>
      </c>
      <c r="AU242" s="76">
        <v>9003.3517068600013</v>
      </c>
      <c r="AV242" s="76">
        <v>5495.2293855900025</v>
      </c>
      <c r="AW242" s="76">
        <v>4798.5204592500004</v>
      </c>
      <c r="AX242" s="76">
        <v>4472.5674306299998</v>
      </c>
      <c r="AY242" s="76">
        <v>3377.8935991699996</v>
      </c>
      <c r="AZ242" s="76">
        <v>3367.7777264000006</v>
      </c>
      <c r="BA242" s="76">
        <v>3642.5846921800003</v>
      </c>
      <c r="BB242" s="76">
        <v>5741.0030721699995</v>
      </c>
      <c r="BC242" s="76">
        <v>4809.8896470898999</v>
      </c>
      <c r="BD242" s="76">
        <v>3847.9437663799999</v>
      </c>
    </row>
    <row r="243" spans="1:56" ht="18.75">
      <c r="A243" s="215"/>
      <c r="B243" s="46">
        <v>3</v>
      </c>
      <c r="C243" s="52" t="s">
        <v>101</v>
      </c>
      <c r="D243" s="15" t="s">
        <v>41</v>
      </c>
      <c r="E243" s="62"/>
      <c r="F243" s="52"/>
      <c r="G243" s="62"/>
      <c r="H243" s="52"/>
      <c r="I243" s="52"/>
      <c r="J243" s="52"/>
      <c r="K243" s="52"/>
      <c r="L243" s="52"/>
      <c r="M243" s="76">
        <v>1494.6713345800003</v>
      </c>
      <c r="N243" s="76">
        <v>1650.7698341099999</v>
      </c>
      <c r="O243" s="76">
        <v>1716.6188714000002</v>
      </c>
      <c r="P243" s="76">
        <v>1731.5094147599998</v>
      </c>
      <c r="Q243" s="76">
        <v>1614.5553684299998</v>
      </c>
      <c r="R243" s="76">
        <v>1666.2711297899998</v>
      </c>
      <c r="S243" s="76">
        <v>1774.0192433900004</v>
      </c>
      <c r="T243" s="76">
        <v>2051.9288258000001</v>
      </c>
      <c r="U243" s="73">
        <v>2521.5934224600001</v>
      </c>
      <c r="V243" s="73">
        <v>2575.2203679700001</v>
      </c>
      <c r="W243" s="73">
        <v>2470.4098147600002</v>
      </c>
      <c r="X243" s="73">
        <v>2427.0512406699995</v>
      </c>
      <c r="Y243" s="73">
        <v>2787.8732255199998</v>
      </c>
      <c r="Z243" s="73">
        <v>3235.9884303500007</v>
      </c>
      <c r="AA243" s="73">
        <v>3472.4041826999987</v>
      </c>
      <c r="AB243" s="73">
        <v>3146.2990703</v>
      </c>
      <c r="AC243" s="73">
        <v>2887.9540424400006</v>
      </c>
      <c r="AD243" s="73">
        <v>3320.5957129399994</v>
      </c>
      <c r="AE243" s="73">
        <v>3547.7957274300002</v>
      </c>
      <c r="AF243" s="73">
        <v>3952.0577972299993</v>
      </c>
      <c r="AG243" s="73">
        <v>4785.7273904499998</v>
      </c>
      <c r="AH243" s="73">
        <v>5549.7525879099994</v>
      </c>
      <c r="AI243" s="73">
        <v>5486.5823163099994</v>
      </c>
      <c r="AJ243" s="76">
        <v>5210.0680979020008</v>
      </c>
      <c r="AK243" s="76">
        <v>5501.5388603500005</v>
      </c>
      <c r="AL243" s="76">
        <v>6030.4762321699991</v>
      </c>
      <c r="AM243" s="76">
        <v>5815.6055985599996</v>
      </c>
      <c r="AN243" s="76">
        <v>4963.1999961599986</v>
      </c>
      <c r="AO243" s="76">
        <v>4327.7757487399995</v>
      </c>
      <c r="AP243" s="76">
        <v>4425.9122202000008</v>
      </c>
      <c r="AQ243" s="76">
        <v>4179.6588548699992</v>
      </c>
      <c r="AR243" s="76">
        <v>5295.9204871800011</v>
      </c>
      <c r="AS243" s="76">
        <v>7216.1304882900004</v>
      </c>
      <c r="AT243" s="76">
        <v>9316.8065515899998</v>
      </c>
      <c r="AU243" s="76">
        <v>10815.329301929996</v>
      </c>
      <c r="AV243" s="76">
        <v>9612.8336258400013</v>
      </c>
      <c r="AW243" s="76">
        <v>6217.4706572000014</v>
      </c>
      <c r="AX243" s="76">
        <v>3838.0623130500003</v>
      </c>
      <c r="AY243" s="76">
        <v>2713.7374412400004</v>
      </c>
      <c r="AZ243" s="76">
        <v>2656.1810516400005</v>
      </c>
      <c r="BA243" s="76">
        <v>2750.8137612900005</v>
      </c>
      <c r="BB243" s="76">
        <v>2978.7945219099993</v>
      </c>
      <c r="BC243" s="76">
        <v>4187.2839122300002</v>
      </c>
      <c r="BD243" s="76">
        <v>4843.2181766900003</v>
      </c>
    </row>
    <row r="244" spans="1:56" ht="18.75">
      <c r="A244" s="215"/>
      <c r="B244" s="46">
        <v>4</v>
      </c>
      <c r="C244" s="52" t="s">
        <v>102</v>
      </c>
      <c r="D244" s="15" t="s">
        <v>43</v>
      </c>
      <c r="E244" s="62"/>
      <c r="F244" s="52"/>
      <c r="G244" s="62"/>
      <c r="H244" s="52"/>
      <c r="I244" s="52"/>
      <c r="J244" s="52"/>
      <c r="K244" s="52"/>
      <c r="L244" s="52"/>
      <c r="M244" s="76">
        <v>1319.5053522999999</v>
      </c>
      <c r="N244" s="76">
        <v>1505.5266767899998</v>
      </c>
      <c r="O244" s="76">
        <v>1725.1217386000001</v>
      </c>
      <c r="P244" s="76">
        <v>1820.3521028899997</v>
      </c>
      <c r="Q244" s="76">
        <v>2131.0168125700002</v>
      </c>
      <c r="R244" s="76">
        <v>2180.4483140299999</v>
      </c>
      <c r="S244" s="76">
        <v>2308.7689239799993</v>
      </c>
      <c r="T244" s="76">
        <v>2457.2718431499993</v>
      </c>
      <c r="U244" s="73">
        <v>2541.7517771500006</v>
      </c>
      <c r="V244" s="73">
        <v>2576.7567371299997</v>
      </c>
      <c r="W244" s="73">
        <v>2667.3445901600007</v>
      </c>
      <c r="X244" s="73">
        <v>2797.7079008699989</v>
      </c>
      <c r="Y244" s="73">
        <v>2913.8452362900002</v>
      </c>
      <c r="Z244" s="73">
        <v>3042.2444363299996</v>
      </c>
      <c r="AA244" s="73">
        <v>3026.0069436599997</v>
      </c>
      <c r="AB244" s="73">
        <v>3248.6611557700003</v>
      </c>
      <c r="AC244" s="73">
        <v>3439.15998399</v>
      </c>
      <c r="AD244" s="73">
        <v>3692.4906556000005</v>
      </c>
      <c r="AE244" s="73">
        <v>3901.5369299199997</v>
      </c>
      <c r="AF244" s="73">
        <v>3974.6845703699996</v>
      </c>
      <c r="AG244" s="73">
        <v>4079.7759655600003</v>
      </c>
      <c r="AH244" s="73">
        <v>3855.7798018799999</v>
      </c>
      <c r="AI244" s="73">
        <v>4097.0862982999988</v>
      </c>
      <c r="AJ244" s="76">
        <v>4649.0048849929999</v>
      </c>
      <c r="AK244" s="76">
        <v>4963.5295917099984</v>
      </c>
      <c r="AL244" s="76">
        <v>5231.4325572100015</v>
      </c>
      <c r="AM244" s="76">
        <v>5960.2106263199985</v>
      </c>
      <c r="AN244" s="76">
        <v>6386.4197322600003</v>
      </c>
      <c r="AO244" s="76">
        <v>7013.6570258999991</v>
      </c>
      <c r="AP244" s="76">
        <v>6574.5735919300014</v>
      </c>
      <c r="AQ244" s="76">
        <v>6359.6695878500004</v>
      </c>
      <c r="AR244" s="76">
        <v>6186.6899029700007</v>
      </c>
      <c r="AS244" s="76">
        <v>6494.1676419599989</v>
      </c>
      <c r="AT244" s="76">
        <v>6598.0512688999997</v>
      </c>
      <c r="AU244" s="76">
        <v>7131.0971996999997</v>
      </c>
      <c r="AV244" s="76">
        <v>8017.4299276300007</v>
      </c>
      <c r="AW244" s="76">
        <v>9713.2770631299991</v>
      </c>
      <c r="AX244" s="76">
        <v>9851.9802514599996</v>
      </c>
      <c r="AY244" s="76">
        <v>8556.7406182239993</v>
      </c>
      <c r="AZ244" s="76">
        <v>7724.7807148400007</v>
      </c>
      <c r="BA244" s="76">
        <v>6687.8956472399968</v>
      </c>
      <c r="BB244" s="76">
        <v>5855.5289181000026</v>
      </c>
      <c r="BC244" s="76">
        <v>4644.934402670001</v>
      </c>
      <c r="BD244" s="76">
        <v>4139.7570347999008</v>
      </c>
    </row>
    <row r="245" spans="1:56" ht="18.75">
      <c r="A245" s="215"/>
      <c r="B245" s="46">
        <v>5</v>
      </c>
      <c r="C245" s="52" t="s">
        <v>103</v>
      </c>
      <c r="D245" s="15" t="s">
        <v>45</v>
      </c>
      <c r="E245" s="62"/>
      <c r="F245" s="52"/>
      <c r="G245" s="62"/>
      <c r="H245" s="52"/>
      <c r="I245" s="52"/>
      <c r="J245" s="52"/>
      <c r="K245" s="52"/>
      <c r="L245" s="52"/>
      <c r="M245" s="76">
        <v>2013.6933088700005</v>
      </c>
      <c r="N245" s="76">
        <v>2145.2772720600005</v>
      </c>
      <c r="O245" s="76">
        <v>2594.83776343</v>
      </c>
      <c r="P245" s="76">
        <v>2723.5713217499997</v>
      </c>
      <c r="Q245" s="76">
        <v>2941.6859764800001</v>
      </c>
      <c r="R245" s="76">
        <v>3301.5044299200003</v>
      </c>
      <c r="S245" s="76">
        <v>3544.8982090500003</v>
      </c>
      <c r="T245" s="76">
        <v>3677.0896515500003</v>
      </c>
      <c r="U245" s="73">
        <v>3880.6515325199998</v>
      </c>
      <c r="V245" s="73">
        <v>4242.9723953300008</v>
      </c>
      <c r="W245" s="73">
        <v>4507.9925882700009</v>
      </c>
      <c r="X245" s="73">
        <v>4892.5924744200001</v>
      </c>
      <c r="Y245" s="73">
        <v>5211.2404654600005</v>
      </c>
      <c r="Z245" s="73">
        <v>5462.64937276</v>
      </c>
      <c r="AA245" s="73">
        <v>5798.7982180700001</v>
      </c>
      <c r="AB245" s="73">
        <v>5919.6317215299996</v>
      </c>
      <c r="AC245" s="73">
        <v>6292.6176737200003</v>
      </c>
      <c r="AD245" s="73">
        <v>6826.5345084400014</v>
      </c>
      <c r="AE245" s="73">
        <v>7145.7530870599994</v>
      </c>
      <c r="AF245" s="73">
        <v>7622.2450240400003</v>
      </c>
      <c r="AG245" s="73">
        <v>8114.5474178700024</v>
      </c>
      <c r="AH245" s="73">
        <v>8842.8841302500005</v>
      </c>
      <c r="AI245" s="73">
        <v>9541.3183524300002</v>
      </c>
      <c r="AJ245" s="76">
        <v>3178.4085471949993</v>
      </c>
      <c r="AK245" s="76">
        <v>3846.7922497799991</v>
      </c>
      <c r="AL245" s="76">
        <v>4502.3404773699995</v>
      </c>
      <c r="AM245" s="76">
        <v>4656.1086040399996</v>
      </c>
      <c r="AN245" s="76">
        <v>5024.604228879999</v>
      </c>
      <c r="AO245" s="76">
        <v>5703.2046770899988</v>
      </c>
      <c r="AP245" s="76">
        <v>7132.5152596199987</v>
      </c>
      <c r="AQ245" s="76">
        <v>8407.8393750300002</v>
      </c>
      <c r="AR245" s="76">
        <v>9432.1343935899986</v>
      </c>
      <c r="AS245" s="76">
        <v>10301.72236897</v>
      </c>
      <c r="AT245" s="76">
        <v>11458.61338243</v>
      </c>
      <c r="AU245" s="76">
        <v>12758.513709170002</v>
      </c>
      <c r="AV245" s="76">
        <v>14017.231041440002</v>
      </c>
      <c r="AW245" s="76">
        <v>14984.496910020001</v>
      </c>
      <c r="AX245" s="76">
        <v>15723.251563900001</v>
      </c>
      <c r="AY245" s="76">
        <v>13872.267148872001</v>
      </c>
      <c r="AZ245" s="76">
        <v>14484.331839280003</v>
      </c>
      <c r="BA245" s="76">
        <v>15384.120401280006</v>
      </c>
      <c r="BB245" s="76">
        <v>16508.497140620002</v>
      </c>
      <c r="BC245" s="76">
        <v>17492.563942170007</v>
      </c>
      <c r="BD245" s="76">
        <v>18109.9244274499</v>
      </c>
    </row>
    <row r="246" spans="1:56" ht="18.75">
      <c r="A246" s="215"/>
      <c r="B246" s="46">
        <v>6</v>
      </c>
      <c r="C246" s="52" t="s">
        <v>104</v>
      </c>
      <c r="D246" s="13" t="s">
        <v>47</v>
      </c>
      <c r="E246" s="62"/>
      <c r="F246" s="52"/>
      <c r="G246" s="62"/>
      <c r="H246" s="52"/>
      <c r="I246" s="52"/>
      <c r="J246" s="52"/>
      <c r="K246" s="52"/>
      <c r="L246" s="52"/>
      <c r="M246" s="76">
        <v>0</v>
      </c>
      <c r="N246" s="76">
        <v>0</v>
      </c>
      <c r="O246" s="76">
        <v>0</v>
      </c>
      <c r="P246" s="76">
        <v>0</v>
      </c>
      <c r="Q246" s="76">
        <v>0</v>
      </c>
      <c r="R246" s="76">
        <v>0</v>
      </c>
      <c r="S246" s="76">
        <v>0</v>
      </c>
      <c r="T246" s="76">
        <v>0</v>
      </c>
      <c r="U246" s="73">
        <v>0</v>
      </c>
      <c r="V246" s="73">
        <v>0</v>
      </c>
      <c r="W246" s="73">
        <v>0</v>
      </c>
      <c r="X246" s="73">
        <v>0</v>
      </c>
      <c r="Y246" s="73">
        <v>0</v>
      </c>
      <c r="Z246" s="73">
        <v>0</v>
      </c>
      <c r="AA246" s="73">
        <v>0</v>
      </c>
      <c r="AB246" s="73">
        <v>0</v>
      </c>
      <c r="AC246" s="73">
        <v>0</v>
      </c>
      <c r="AD246" s="73">
        <v>0</v>
      </c>
      <c r="AE246" s="73">
        <v>0</v>
      </c>
      <c r="AF246" s="73">
        <v>0</v>
      </c>
      <c r="AG246" s="73">
        <v>0</v>
      </c>
      <c r="AH246" s="73">
        <v>0</v>
      </c>
      <c r="AI246" s="73">
        <v>0</v>
      </c>
      <c r="AJ246" s="76">
        <v>0</v>
      </c>
      <c r="AK246" s="76">
        <v>0</v>
      </c>
      <c r="AL246" s="76">
        <v>0</v>
      </c>
      <c r="AM246" s="76">
        <v>0</v>
      </c>
      <c r="AN246" s="76">
        <v>0</v>
      </c>
      <c r="AO246" s="76">
        <v>0</v>
      </c>
      <c r="AP246" s="76">
        <v>0</v>
      </c>
      <c r="AQ246" s="76">
        <v>0</v>
      </c>
      <c r="AR246" s="76">
        <v>0</v>
      </c>
      <c r="AS246" s="76">
        <v>0</v>
      </c>
      <c r="AT246" s="76"/>
      <c r="AU246" s="76"/>
      <c r="AV246" s="76"/>
      <c r="AW246" s="76"/>
      <c r="AX246" s="76"/>
      <c r="AY246" s="76"/>
      <c r="AZ246" s="76"/>
      <c r="BA246" s="76"/>
      <c r="BB246" s="76"/>
      <c r="BC246" s="76"/>
      <c r="BD246" s="76"/>
    </row>
    <row r="247" spans="1:56" ht="19.5">
      <c r="A247" s="215"/>
      <c r="B247" s="46"/>
      <c r="C247" s="55" t="s">
        <v>149</v>
      </c>
      <c r="D247" s="92" t="s">
        <v>109</v>
      </c>
      <c r="E247" s="64"/>
      <c r="F247" s="55"/>
      <c r="G247" s="64"/>
      <c r="H247" s="55"/>
      <c r="I247" s="55"/>
      <c r="J247" s="55"/>
      <c r="K247" s="55"/>
      <c r="L247" s="55"/>
      <c r="M247" s="74">
        <v>152056.99350004992</v>
      </c>
      <c r="N247" s="74">
        <v>153822.16682559994</v>
      </c>
      <c r="O247" s="74">
        <v>165315.36065733011</v>
      </c>
      <c r="P247" s="74">
        <v>170457.21614772998</v>
      </c>
      <c r="Q247" s="74">
        <v>180294.67269102487</v>
      </c>
      <c r="R247" s="74">
        <v>207033.59956605008</v>
      </c>
      <c r="S247" s="74">
        <v>219072.53106580029</v>
      </c>
      <c r="T247" s="74">
        <v>225902.59639577015</v>
      </c>
      <c r="U247" s="71">
        <v>245830.31400885974</v>
      </c>
      <c r="V247" s="71">
        <v>266009.43127354985</v>
      </c>
      <c r="W247" s="71">
        <v>293023.65577050048</v>
      </c>
      <c r="X247" s="71">
        <v>311850.73857769993</v>
      </c>
      <c r="Y247" s="71">
        <v>325987.98052979994</v>
      </c>
      <c r="Z247" s="71">
        <v>349203.96790910966</v>
      </c>
      <c r="AA247" s="71">
        <v>362878.17019485979</v>
      </c>
      <c r="AB247" s="71">
        <v>400321.59098202991</v>
      </c>
      <c r="AC247" s="71">
        <v>392362.35595246986</v>
      </c>
      <c r="AD247" s="71">
        <v>385058.90315332956</v>
      </c>
      <c r="AE247" s="71">
        <v>376179.67522766005</v>
      </c>
      <c r="AF247" s="71">
        <v>366353.71567041992</v>
      </c>
      <c r="AG247" s="71">
        <v>358714.19849866984</v>
      </c>
      <c r="AH247" s="71">
        <v>349754.43194779998</v>
      </c>
      <c r="AI247" s="71">
        <v>341204.65057220997</v>
      </c>
      <c r="AJ247" s="74">
        <v>331727.62994647998</v>
      </c>
      <c r="AK247" s="74">
        <v>317014.07786453993</v>
      </c>
      <c r="AL247" s="74">
        <v>308451.70211791008</v>
      </c>
      <c r="AM247" s="74">
        <v>300642.45713571005</v>
      </c>
      <c r="AN247" s="74">
        <v>292303.88479456003</v>
      </c>
      <c r="AO247" s="74">
        <v>284913.68592621002</v>
      </c>
      <c r="AP247" s="74">
        <v>279675.0436271099</v>
      </c>
      <c r="AQ247" s="74">
        <v>273621.69677932002</v>
      </c>
      <c r="AR247" s="74">
        <v>268978.62019783986</v>
      </c>
      <c r="AS247" s="74">
        <v>264677.54217875004</v>
      </c>
      <c r="AT247" s="74">
        <v>262314.42108962004</v>
      </c>
      <c r="AU247" s="74">
        <v>278021.34732104</v>
      </c>
      <c r="AV247" s="74">
        <v>271047.16703154001</v>
      </c>
      <c r="AW247" s="74">
        <v>263723.46813126997</v>
      </c>
      <c r="AX247" s="74">
        <v>255757.19906921001</v>
      </c>
      <c r="AY247" s="74">
        <v>249809.4306800401</v>
      </c>
      <c r="AZ247" s="74">
        <v>242664.25243391015</v>
      </c>
      <c r="BA247" s="74">
        <v>235898.62534939009</v>
      </c>
      <c r="BB247" s="74">
        <v>229707.77502914006</v>
      </c>
      <c r="BC247" s="74">
        <v>223666.90826305951</v>
      </c>
      <c r="BD247" s="74">
        <v>217681.03468918952</v>
      </c>
    </row>
    <row r="248" spans="1:56" ht="18.75">
      <c r="A248" s="215"/>
      <c r="B248" s="46">
        <v>1</v>
      </c>
      <c r="C248" s="52" t="s">
        <v>96</v>
      </c>
      <c r="D248" s="7" t="s">
        <v>31</v>
      </c>
      <c r="E248" s="62"/>
      <c r="F248" s="52"/>
      <c r="G248" s="62"/>
      <c r="H248" s="52"/>
      <c r="I248" s="52"/>
      <c r="J248" s="52"/>
      <c r="K248" s="52"/>
      <c r="L248" s="52"/>
      <c r="M248" s="75">
        <v>140242.73547181991</v>
      </c>
      <c r="N248" s="75">
        <v>142459.70058794995</v>
      </c>
      <c r="O248" s="75">
        <v>153412.41054399009</v>
      </c>
      <c r="P248" s="75">
        <v>158611.65403230998</v>
      </c>
      <c r="Q248" s="75">
        <v>168255.38446620485</v>
      </c>
      <c r="R248" s="75">
        <v>194678.61254318006</v>
      </c>
      <c r="S248" s="75">
        <v>206262.4518514903</v>
      </c>
      <c r="T248" s="75">
        <v>213133.18016284017</v>
      </c>
      <c r="U248" s="72">
        <v>233067.02218792972</v>
      </c>
      <c r="V248" s="72">
        <v>253543.29240447987</v>
      </c>
      <c r="W248" s="72">
        <v>279802.15222289047</v>
      </c>
      <c r="X248" s="72">
        <v>297897.08194392989</v>
      </c>
      <c r="Y248" s="72">
        <v>312075.99433030991</v>
      </c>
      <c r="Z248" s="72">
        <v>334257.2392545896</v>
      </c>
      <c r="AA248" s="72">
        <v>346374.92289525981</v>
      </c>
      <c r="AB248" s="72">
        <v>384876.86774676992</v>
      </c>
      <c r="AC248" s="72">
        <v>374615.33816162986</v>
      </c>
      <c r="AD248" s="72">
        <v>365855.32044368959</v>
      </c>
      <c r="AE248" s="72">
        <v>355666.36802774004</v>
      </c>
      <c r="AF248" s="72">
        <v>345306.46450718987</v>
      </c>
      <c r="AG248" s="72">
        <v>337130.93663399981</v>
      </c>
      <c r="AH248" s="72">
        <v>328438.11734656995</v>
      </c>
      <c r="AI248" s="72">
        <v>318447.91231846996</v>
      </c>
      <c r="AJ248" s="75">
        <v>308647.82749929</v>
      </c>
      <c r="AK248" s="75">
        <v>294806.07006754994</v>
      </c>
      <c r="AL248" s="75">
        <v>285589.38554817007</v>
      </c>
      <c r="AM248" s="75">
        <v>277384.45326753001</v>
      </c>
      <c r="AN248" s="75">
        <v>269202.20209872001</v>
      </c>
      <c r="AO248" s="75">
        <v>260098.75563519</v>
      </c>
      <c r="AP248" s="75">
        <v>250795.81606257992</v>
      </c>
      <c r="AQ248" s="75">
        <v>250689.37668172002</v>
      </c>
      <c r="AR248" s="75">
        <v>245916.04776903984</v>
      </c>
      <c r="AS248" s="75">
        <v>239616.66773944005</v>
      </c>
      <c r="AT248" s="75">
        <v>234200.32471511001</v>
      </c>
      <c r="AU248" s="75">
        <v>245484.56737218006</v>
      </c>
      <c r="AV248" s="75">
        <v>237517.52188510002</v>
      </c>
      <c r="AW248" s="75">
        <v>230477.41517012997</v>
      </c>
      <c r="AX248" s="75">
        <v>221597.44718881001</v>
      </c>
      <c r="AY248" s="75">
        <v>214359.31634480011</v>
      </c>
      <c r="AZ248" s="75">
        <v>207560.99467637012</v>
      </c>
      <c r="BA248" s="75">
        <v>201570.21337062007</v>
      </c>
      <c r="BB248" s="75">
        <v>193707.12501508003</v>
      </c>
      <c r="BC248" s="75">
        <v>188230.11588274973</v>
      </c>
      <c r="BD248" s="75">
        <v>182158.44130520962</v>
      </c>
    </row>
    <row r="249" spans="1:56" ht="18.75">
      <c r="A249" s="215"/>
      <c r="B249" s="46" t="s">
        <v>117</v>
      </c>
      <c r="C249" s="53" t="s">
        <v>97</v>
      </c>
      <c r="D249" s="13" t="s">
        <v>33</v>
      </c>
      <c r="E249" s="63"/>
      <c r="F249" s="53"/>
      <c r="G249" s="63"/>
      <c r="H249" s="53"/>
      <c r="I249" s="53"/>
      <c r="J249" s="53"/>
      <c r="K249" s="53"/>
      <c r="L249" s="53"/>
      <c r="M249" s="76">
        <v>995.08174391999978</v>
      </c>
      <c r="N249" s="76">
        <v>1031.10221136</v>
      </c>
      <c r="O249" s="76">
        <v>1042.0289470499999</v>
      </c>
      <c r="P249" s="76">
        <v>873.26662880999993</v>
      </c>
      <c r="Q249" s="76">
        <v>941.46834685999943</v>
      </c>
      <c r="R249" s="76">
        <v>1377.3661292699996</v>
      </c>
      <c r="S249" s="76">
        <v>1630.9310851700006</v>
      </c>
      <c r="T249" s="76">
        <v>1548.0505621299967</v>
      </c>
      <c r="U249" s="73">
        <v>1720.6964259100018</v>
      </c>
      <c r="V249" s="73">
        <v>1620.0805714099993</v>
      </c>
      <c r="W249" s="73">
        <v>1531.5075842600017</v>
      </c>
      <c r="X249" s="73">
        <v>1676.2669243700013</v>
      </c>
      <c r="Y249" s="73">
        <v>1723.7461660600038</v>
      </c>
      <c r="Z249" s="73">
        <v>1922.9351783199988</v>
      </c>
      <c r="AA249" s="73">
        <v>1896.7450046000013</v>
      </c>
      <c r="AB249" s="73">
        <v>1912.2007775399986</v>
      </c>
      <c r="AC249" s="73">
        <v>1820.9878396299989</v>
      </c>
      <c r="AD249" s="73">
        <v>1708.8211727000005</v>
      </c>
      <c r="AE249" s="73">
        <v>1617.1868954999986</v>
      </c>
      <c r="AF249" s="73">
        <v>1424.5904707399998</v>
      </c>
      <c r="AG249" s="73">
        <v>1236.3644252800004</v>
      </c>
      <c r="AH249" s="73">
        <v>1005.1213452699996</v>
      </c>
      <c r="AI249" s="73">
        <v>892.18499361999989</v>
      </c>
      <c r="AJ249" s="76">
        <v>688.02582434000033</v>
      </c>
      <c r="AK249" s="76">
        <v>126.08316937000001</v>
      </c>
      <c r="AL249" s="76">
        <v>147.61914824000002</v>
      </c>
      <c r="AM249" s="76">
        <v>149.98642436000003</v>
      </c>
      <c r="AN249" s="76">
        <v>125.65430776999999</v>
      </c>
      <c r="AO249" s="76">
        <v>106.55818780000001</v>
      </c>
      <c r="AP249" s="76">
        <v>106.24350000999999</v>
      </c>
      <c r="AQ249" s="76">
        <v>118.39681736</v>
      </c>
      <c r="AR249" s="76">
        <v>128.59821456999998</v>
      </c>
      <c r="AS249" s="76">
        <v>278.53511855999994</v>
      </c>
      <c r="AT249" s="76">
        <v>313.65733579000005</v>
      </c>
      <c r="AU249" s="76">
        <v>513.47488031</v>
      </c>
      <c r="AV249" s="76">
        <v>532.43876310000007</v>
      </c>
      <c r="AW249" s="76">
        <v>530.66692733000002</v>
      </c>
      <c r="AX249" s="76">
        <v>368.55975914999999</v>
      </c>
      <c r="AY249" s="76">
        <v>279.82702196000002</v>
      </c>
      <c r="AZ249" s="76">
        <v>344.63237842000001</v>
      </c>
      <c r="BA249" s="76">
        <v>387.81732681999995</v>
      </c>
      <c r="BB249" s="76">
        <v>362.56772408</v>
      </c>
      <c r="BC249" s="76">
        <v>338.10815005989991</v>
      </c>
      <c r="BD249" s="76">
        <v>422.70508890989993</v>
      </c>
    </row>
    <row r="250" spans="1:56" ht="18.75">
      <c r="A250" s="215"/>
      <c r="B250" s="46" t="s">
        <v>118</v>
      </c>
      <c r="C250" s="53" t="s">
        <v>98</v>
      </c>
      <c r="D250" s="13" t="s">
        <v>35</v>
      </c>
      <c r="E250" s="63"/>
      <c r="F250" s="53"/>
      <c r="G250" s="63"/>
      <c r="H250" s="53"/>
      <c r="I250" s="53"/>
      <c r="J250" s="53"/>
      <c r="K250" s="53"/>
      <c r="L250" s="53"/>
      <c r="M250" s="76">
        <v>111447.49151995988</v>
      </c>
      <c r="N250" s="76">
        <v>110732.85281948994</v>
      </c>
      <c r="O250" s="76">
        <v>117403.81324424008</v>
      </c>
      <c r="P250" s="76">
        <v>116644.23577972998</v>
      </c>
      <c r="Q250" s="76">
        <v>115323.67222115491</v>
      </c>
      <c r="R250" s="76">
        <v>124027.07007011003</v>
      </c>
      <c r="S250" s="76">
        <v>125061.14489650023</v>
      </c>
      <c r="T250" s="76">
        <v>124647.9095299302</v>
      </c>
      <c r="U250" s="73">
        <v>128085.04524231977</v>
      </c>
      <c r="V250" s="73">
        <v>135983.06022263996</v>
      </c>
      <c r="W250" s="73">
        <v>149520.02737233037</v>
      </c>
      <c r="X250" s="73">
        <v>157943.20040255997</v>
      </c>
      <c r="Y250" s="73">
        <v>165174.36974707007</v>
      </c>
      <c r="Z250" s="73">
        <v>175168.93243065974</v>
      </c>
      <c r="AA250" s="73">
        <v>178048.99842418983</v>
      </c>
      <c r="AB250" s="73">
        <v>188915.62077694002</v>
      </c>
      <c r="AC250" s="73">
        <v>184799.55520796997</v>
      </c>
      <c r="AD250" s="73">
        <v>179359.03946599981</v>
      </c>
      <c r="AE250" s="73">
        <v>174691.16533681008</v>
      </c>
      <c r="AF250" s="73">
        <v>168572.22663774004</v>
      </c>
      <c r="AG250" s="73">
        <v>163196.73436429995</v>
      </c>
      <c r="AH250" s="73">
        <v>155162.42313751997</v>
      </c>
      <c r="AI250" s="73">
        <v>150544.90439946996</v>
      </c>
      <c r="AJ250" s="76">
        <v>144470.39443245</v>
      </c>
      <c r="AK250" s="76">
        <v>134165.13202999</v>
      </c>
      <c r="AL250" s="76">
        <v>128588.05536287997</v>
      </c>
      <c r="AM250" s="76">
        <v>123329.72546660999</v>
      </c>
      <c r="AN250" s="76">
        <v>119091.60731907</v>
      </c>
      <c r="AO250" s="76">
        <v>114256.18382121001</v>
      </c>
      <c r="AP250" s="76">
        <v>109015.96532468</v>
      </c>
      <c r="AQ250" s="76">
        <v>108820.18083647004</v>
      </c>
      <c r="AR250" s="76">
        <v>104870.14663032995</v>
      </c>
      <c r="AS250" s="76">
        <v>99032.492913040056</v>
      </c>
      <c r="AT250" s="76">
        <v>95369.380190569995</v>
      </c>
      <c r="AU250" s="76">
        <v>100648.21573421001</v>
      </c>
      <c r="AV250" s="76">
        <v>97590.321974970037</v>
      </c>
      <c r="AW250" s="76">
        <v>93457.481189599974</v>
      </c>
      <c r="AX250" s="76">
        <v>89714.959449990012</v>
      </c>
      <c r="AY250" s="76">
        <v>85812.055370700094</v>
      </c>
      <c r="AZ250" s="76">
        <v>79893.410770740098</v>
      </c>
      <c r="BA250" s="76">
        <v>74741.045157740067</v>
      </c>
      <c r="BB250" s="76">
        <v>71064.416488360046</v>
      </c>
      <c r="BC250" s="76">
        <v>68766.488752309859</v>
      </c>
      <c r="BD250" s="76">
        <v>64850.533316789937</v>
      </c>
    </row>
    <row r="251" spans="1:56" ht="18.75">
      <c r="A251" s="215"/>
      <c r="B251" s="46" t="s">
        <v>119</v>
      </c>
      <c r="C251" s="53" t="s">
        <v>99</v>
      </c>
      <c r="D251" s="13" t="s">
        <v>37</v>
      </c>
      <c r="E251" s="63"/>
      <c r="F251" s="53"/>
      <c r="G251" s="63"/>
      <c r="H251" s="53"/>
      <c r="I251" s="53"/>
      <c r="J251" s="53"/>
      <c r="K251" s="53"/>
      <c r="L251" s="53"/>
      <c r="M251" s="76">
        <v>27800.162207940015</v>
      </c>
      <c r="N251" s="76">
        <v>30695.745557099988</v>
      </c>
      <c r="O251" s="76">
        <v>34966.568352699993</v>
      </c>
      <c r="P251" s="76">
        <v>41094.151623769998</v>
      </c>
      <c r="Q251" s="76">
        <v>51990.243898189954</v>
      </c>
      <c r="R251" s="76">
        <v>69274.17634380002</v>
      </c>
      <c r="S251" s="76">
        <v>79570.375869820055</v>
      </c>
      <c r="T251" s="76">
        <v>86937.220070779993</v>
      </c>
      <c r="U251" s="73">
        <v>103261.28051969995</v>
      </c>
      <c r="V251" s="73">
        <v>115940.15161042989</v>
      </c>
      <c r="W251" s="73">
        <v>128750.61726630012</v>
      </c>
      <c r="X251" s="73">
        <v>138277.61461699996</v>
      </c>
      <c r="Y251" s="73">
        <v>145177.8784171798</v>
      </c>
      <c r="Z251" s="73">
        <v>157165.37164560985</v>
      </c>
      <c r="AA251" s="73">
        <v>166429.17946646997</v>
      </c>
      <c r="AB251" s="73">
        <v>194049.04619228985</v>
      </c>
      <c r="AC251" s="73">
        <v>187994.79511402993</v>
      </c>
      <c r="AD251" s="73">
        <v>184787.4598049898</v>
      </c>
      <c r="AE251" s="73">
        <v>179358.01579542994</v>
      </c>
      <c r="AF251" s="73">
        <v>175309.64739870984</v>
      </c>
      <c r="AG251" s="73">
        <v>172697.83784441988</v>
      </c>
      <c r="AH251" s="73">
        <v>172270.57286377999</v>
      </c>
      <c r="AI251" s="73">
        <v>167010.82292537999</v>
      </c>
      <c r="AJ251" s="76">
        <v>163489.40724249996</v>
      </c>
      <c r="AK251" s="76">
        <v>160514.85486818996</v>
      </c>
      <c r="AL251" s="76">
        <v>156853.71103705009</v>
      </c>
      <c r="AM251" s="76">
        <v>153904.74137656001</v>
      </c>
      <c r="AN251" s="76">
        <v>149984.94047187999</v>
      </c>
      <c r="AO251" s="76">
        <v>145736.01362618001</v>
      </c>
      <c r="AP251" s="76">
        <v>141673.60723788993</v>
      </c>
      <c r="AQ251" s="76">
        <v>141750.79902788997</v>
      </c>
      <c r="AR251" s="76">
        <v>140917.30292413989</v>
      </c>
      <c r="AS251" s="76">
        <v>140305.63970783999</v>
      </c>
      <c r="AT251" s="76">
        <v>138517.28718874999</v>
      </c>
      <c r="AU251" s="76">
        <v>144322.87675766004</v>
      </c>
      <c r="AV251" s="76">
        <v>139394.76114702999</v>
      </c>
      <c r="AW251" s="76">
        <v>136489.26705319999</v>
      </c>
      <c r="AX251" s="76">
        <v>131513.92797967</v>
      </c>
      <c r="AY251" s="76">
        <v>128267.43395214001</v>
      </c>
      <c r="AZ251" s="76">
        <v>127322.95152721001</v>
      </c>
      <c r="BA251" s="76">
        <v>126441.35088606</v>
      </c>
      <c r="BB251" s="76">
        <v>122280.14080263997</v>
      </c>
      <c r="BC251" s="76">
        <v>119125.51898037997</v>
      </c>
      <c r="BD251" s="76">
        <v>116885.20289950978</v>
      </c>
    </row>
    <row r="252" spans="1:56" ht="18.75">
      <c r="A252" s="215"/>
      <c r="B252" s="46">
        <v>2</v>
      </c>
      <c r="C252" s="52" t="s">
        <v>100</v>
      </c>
      <c r="D252" s="15" t="s">
        <v>39</v>
      </c>
      <c r="E252" s="62"/>
      <c r="F252" s="52"/>
      <c r="G252" s="62"/>
      <c r="H252" s="52"/>
      <c r="I252" s="52"/>
      <c r="J252" s="52"/>
      <c r="K252" s="52"/>
      <c r="L252" s="52"/>
      <c r="M252" s="76">
        <v>7479.565891950002</v>
      </c>
      <c r="N252" s="76">
        <v>6706.9149820400098</v>
      </c>
      <c r="O252" s="76">
        <v>7027.2911865200003</v>
      </c>
      <c r="P252" s="76">
        <v>7042.4145619899991</v>
      </c>
      <c r="Q252" s="76">
        <v>7401.5340795500024</v>
      </c>
      <c r="R252" s="76">
        <v>7780.8005753999942</v>
      </c>
      <c r="S252" s="76">
        <v>8226.8834674399986</v>
      </c>
      <c r="T252" s="76">
        <v>7874.7506583100003</v>
      </c>
      <c r="U252" s="73">
        <v>7822.994446420008</v>
      </c>
      <c r="V252" s="73">
        <v>7752.5227062300019</v>
      </c>
      <c r="W252" s="73">
        <v>8013.9494969999969</v>
      </c>
      <c r="X252" s="73">
        <v>8564.623534670005</v>
      </c>
      <c r="Y252" s="73">
        <v>8404.8802745499979</v>
      </c>
      <c r="Z252" s="73">
        <v>8365.6392500099955</v>
      </c>
      <c r="AA252" s="73">
        <v>9386.3883603599988</v>
      </c>
      <c r="AB252" s="73">
        <v>8758.2993952600063</v>
      </c>
      <c r="AC252" s="73">
        <v>9105.347911830002</v>
      </c>
      <c r="AD252" s="73">
        <v>10386.13185045</v>
      </c>
      <c r="AE252" s="73">
        <v>11597.151179469995</v>
      </c>
      <c r="AF252" s="73">
        <v>11100.032411009992</v>
      </c>
      <c r="AG252" s="73">
        <v>10894.329208129991</v>
      </c>
      <c r="AH252" s="73">
        <v>10868.195457269996</v>
      </c>
      <c r="AI252" s="73">
        <v>11492.033627729998</v>
      </c>
      <c r="AJ252" s="76">
        <v>11124.459176349998</v>
      </c>
      <c r="AK252" s="76">
        <v>10590.784302229999</v>
      </c>
      <c r="AL252" s="76">
        <v>11284.573621319998</v>
      </c>
      <c r="AM252" s="76">
        <v>11680.968922269996</v>
      </c>
      <c r="AN252" s="76">
        <v>11468.752681749998</v>
      </c>
      <c r="AO252" s="76">
        <v>13007.281436380001</v>
      </c>
      <c r="AP252" s="76">
        <v>16766.703399649996</v>
      </c>
      <c r="AQ252" s="76">
        <v>10625.441750559999</v>
      </c>
      <c r="AR252" s="76">
        <v>10175.253974649999</v>
      </c>
      <c r="AS252" s="76">
        <v>11296.003917930002</v>
      </c>
      <c r="AT252" s="76">
        <v>12449.92203994</v>
      </c>
      <c r="AU252" s="76">
        <v>13327.680438609996</v>
      </c>
      <c r="AV252" s="76">
        <v>11973.231102040001</v>
      </c>
      <c r="AW252" s="76">
        <v>11358.259717080002</v>
      </c>
      <c r="AX252" s="76">
        <v>11610.05431116</v>
      </c>
      <c r="AY252" s="76">
        <v>11095.059322130001</v>
      </c>
      <c r="AZ252" s="76">
        <v>9950.5157643700004</v>
      </c>
      <c r="BA252" s="76">
        <v>9586.7703861200025</v>
      </c>
      <c r="BB252" s="76">
        <v>10460.123127890012</v>
      </c>
      <c r="BC252" s="76">
        <v>9217.4704343499161</v>
      </c>
      <c r="BD252" s="76">
        <v>9541.5138885600136</v>
      </c>
    </row>
    <row r="253" spans="1:56" ht="18.75">
      <c r="A253" s="215"/>
      <c r="B253" s="46">
        <v>3</v>
      </c>
      <c r="C253" s="52" t="s">
        <v>101</v>
      </c>
      <c r="D253" s="15" t="s">
        <v>41</v>
      </c>
      <c r="E253" s="62"/>
      <c r="F253" s="52"/>
      <c r="G253" s="62"/>
      <c r="H253" s="52"/>
      <c r="I253" s="52"/>
      <c r="J253" s="52"/>
      <c r="K253" s="52"/>
      <c r="L253" s="52"/>
      <c r="M253" s="76">
        <v>2146.3210074699991</v>
      </c>
      <c r="N253" s="76">
        <v>2438.9982590999984</v>
      </c>
      <c r="O253" s="76">
        <v>1965.6536901599998</v>
      </c>
      <c r="P253" s="76">
        <v>1743.1804950700005</v>
      </c>
      <c r="Q253" s="76">
        <v>1531.38114703</v>
      </c>
      <c r="R253" s="76">
        <v>1486.8377680799999</v>
      </c>
      <c r="S253" s="76">
        <v>1474.9171662000001</v>
      </c>
      <c r="T253" s="76">
        <v>1871.5656573400004</v>
      </c>
      <c r="U253" s="73">
        <v>1999.3370286000004</v>
      </c>
      <c r="V253" s="73">
        <v>1713.8520387700005</v>
      </c>
      <c r="W253" s="73">
        <v>2176.17014212</v>
      </c>
      <c r="X253" s="73">
        <v>2272.8767417800004</v>
      </c>
      <c r="Y253" s="73">
        <v>2584.3853222499988</v>
      </c>
      <c r="Z253" s="73">
        <v>2710.9406695799994</v>
      </c>
      <c r="AA253" s="73">
        <v>3146.91973349</v>
      </c>
      <c r="AB253" s="73">
        <v>3050.0401624900014</v>
      </c>
      <c r="AC253" s="73">
        <v>3178.7931518299993</v>
      </c>
      <c r="AD253" s="73">
        <v>3365.0789560200014</v>
      </c>
      <c r="AE253" s="73">
        <v>3293.9952202500012</v>
      </c>
      <c r="AF253" s="73">
        <v>3690.6827635500022</v>
      </c>
      <c r="AG253" s="73">
        <v>4370.9490445100028</v>
      </c>
      <c r="AH253" s="73">
        <v>3802.8612463700001</v>
      </c>
      <c r="AI253" s="73">
        <v>3340.8565154200001</v>
      </c>
      <c r="AJ253" s="76">
        <v>3970.7676510599995</v>
      </c>
      <c r="AK253" s="76">
        <v>3539.8372542400002</v>
      </c>
      <c r="AL253" s="76">
        <v>3050.2349557399998</v>
      </c>
      <c r="AM253" s="76">
        <v>2776.2796108900002</v>
      </c>
      <c r="AN253" s="76">
        <v>2569.6689123399997</v>
      </c>
      <c r="AO253" s="76">
        <v>2725.1247019699995</v>
      </c>
      <c r="AP253" s="76">
        <v>2949.2781973699989</v>
      </c>
      <c r="AQ253" s="76">
        <v>2894.1778782499991</v>
      </c>
      <c r="AR253" s="76">
        <v>3594.2234614899994</v>
      </c>
      <c r="AS253" s="76">
        <v>4290.9309389600003</v>
      </c>
      <c r="AT253" s="76">
        <v>5704.0886555299994</v>
      </c>
      <c r="AU253" s="76">
        <v>6876.9387821700002</v>
      </c>
      <c r="AV253" s="76">
        <v>7732.3212439800009</v>
      </c>
      <c r="AW253" s="76">
        <v>7003.8554428900006</v>
      </c>
      <c r="AX253" s="76">
        <v>6473.6189403000008</v>
      </c>
      <c r="AY253" s="76">
        <v>7599.8710010999985</v>
      </c>
      <c r="AZ253" s="76">
        <v>7579.296968149999</v>
      </c>
      <c r="BA253" s="76">
        <v>6909.5720892599993</v>
      </c>
      <c r="BB253" s="76">
        <v>7981.4811306500014</v>
      </c>
      <c r="BC253" s="76">
        <v>8385.4329689100032</v>
      </c>
      <c r="BD253" s="76">
        <v>7929.9161883200004</v>
      </c>
    </row>
    <row r="254" spans="1:56" ht="18.75">
      <c r="A254" s="215"/>
      <c r="B254" s="46">
        <v>4</v>
      </c>
      <c r="C254" s="52" t="s">
        <v>102</v>
      </c>
      <c r="D254" s="15" t="s">
        <v>43</v>
      </c>
      <c r="E254" s="62"/>
      <c r="F254" s="52"/>
      <c r="G254" s="62"/>
      <c r="H254" s="52"/>
      <c r="I254" s="52"/>
      <c r="J254" s="52"/>
      <c r="K254" s="52"/>
      <c r="L254" s="52"/>
      <c r="M254" s="76">
        <v>712.35007820999977</v>
      </c>
      <c r="N254" s="76">
        <v>602.61899517999996</v>
      </c>
      <c r="O254" s="76">
        <v>782.68230792000008</v>
      </c>
      <c r="P254" s="76">
        <v>978.83594491999986</v>
      </c>
      <c r="Q254" s="76">
        <v>1104.3532068</v>
      </c>
      <c r="R254" s="76">
        <v>1060.0573916000001</v>
      </c>
      <c r="S254" s="76">
        <v>739.67193556999996</v>
      </c>
      <c r="T254" s="76">
        <v>629.56165322999993</v>
      </c>
      <c r="U254" s="73">
        <v>629.07015444000012</v>
      </c>
      <c r="V254" s="73">
        <v>547.11278522999987</v>
      </c>
      <c r="W254" s="73">
        <v>399.63430349000009</v>
      </c>
      <c r="X254" s="73">
        <v>515.66599508000002</v>
      </c>
      <c r="Y254" s="73">
        <v>470.81481010000005</v>
      </c>
      <c r="Z254" s="73">
        <v>908.64269839999974</v>
      </c>
      <c r="AA254" s="73">
        <v>1026.4161004599998</v>
      </c>
      <c r="AB254" s="73">
        <v>1062.8162784299996</v>
      </c>
      <c r="AC254" s="73">
        <v>1109.8585171700001</v>
      </c>
      <c r="AD254" s="73">
        <v>1095.5172280000002</v>
      </c>
      <c r="AE254" s="73">
        <v>1302.7612877599995</v>
      </c>
      <c r="AF254" s="73">
        <v>1715.4481561499992</v>
      </c>
      <c r="AG254" s="73">
        <v>1687.2759064600002</v>
      </c>
      <c r="AH254" s="73">
        <v>1978.95622817</v>
      </c>
      <c r="AI254" s="73">
        <v>3234.9862613999994</v>
      </c>
      <c r="AJ254" s="76">
        <v>3126.7216564800001</v>
      </c>
      <c r="AK254" s="76">
        <v>2984.0057569800001</v>
      </c>
      <c r="AL254" s="76">
        <v>3490.11418822</v>
      </c>
      <c r="AM254" s="76">
        <v>3632.6329936300003</v>
      </c>
      <c r="AN254" s="76">
        <v>3266.7827321499994</v>
      </c>
      <c r="AO254" s="76">
        <v>2455.5674706799996</v>
      </c>
      <c r="AP254" s="76">
        <v>2408.5330955299996</v>
      </c>
      <c r="AQ254" s="76">
        <v>2389.7490223299992</v>
      </c>
      <c r="AR254" s="76">
        <v>1955.7708098599996</v>
      </c>
      <c r="AS254" s="76">
        <v>1878.72624043</v>
      </c>
      <c r="AT254" s="76">
        <v>1995.5354305600003</v>
      </c>
      <c r="AU254" s="76">
        <v>4028.7376155300003</v>
      </c>
      <c r="AV254" s="76">
        <v>5356.2320706299997</v>
      </c>
      <c r="AW254" s="76">
        <v>6384.3547242999994</v>
      </c>
      <c r="AX254" s="76">
        <v>7391.0345146799991</v>
      </c>
      <c r="AY254" s="76">
        <v>7749.6515271399994</v>
      </c>
      <c r="AZ254" s="76">
        <v>8447.7458925999999</v>
      </c>
      <c r="BA254" s="76">
        <v>8339.2330826199977</v>
      </c>
      <c r="BB254" s="76">
        <v>7650.5805552499987</v>
      </c>
      <c r="BC254" s="76">
        <v>7724.7914010199984</v>
      </c>
      <c r="BD254" s="76">
        <v>7857.0143198299975</v>
      </c>
    </row>
    <row r="255" spans="1:56" ht="18.75">
      <c r="A255" s="215"/>
      <c r="B255" s="46">
        <v>5</v>
      </c>
      <c r="C255" s="52" t="s">
        <v>103</v>
      </c>
      <c r="D255" s="15" t="s">
        <v>45</v>
      </c>
      <c r="E255" s="62"/>
      <c r="F255" s="52"/>
      <c r="G255" s="62"/>
      <c r="H255" s="52"/>
      <c r="I255" s="52"/>
      <c r="J255" s="52"/>
      <c r="K255" s="52"/>
      <c r="L255" s="52"/>
      <c r="M255" s="76">
        <v>1476.0210506000003</v>
      </c>
      <c r="N255" s="76">
        <v>1613.9340013300002</v>
      </c>
      <c r="O255" s="76">
        <v>2127.3229287400004</v>
      </c>
      <c r="P255" s="76">
        <v>2081.1311134400003</v>
      </c>
      <c r="Q255" s="76">
        <v>2002.0197914399994</v>
      </c>
      <c r="R255" s="76">
        <v>2027.2912877900003</v>
      </c>
      <c r="S255" s="76">
        <v>2368.6066451000002</v>
      </c>
      <c r="T255" s="76">
        <v>2393.5382640499997</v>
      </c>
      <c r="U255" s="73">
        <v>2311.8901914700004</v>
      </c>
      <c r="V255" s="73">
        <v>2452.6513388400003</v>
      </c>
      <c r="W255" s="73">
        <v>2631.7496050000004</v>
      </c>
      <c r="X255" s="73">
        <v>2600.4903622400002</v>
      </c>
      <c r="Y255" s="73">
        <v>2451.9057925900015</v>
      </c>
      <c r="Z255" s="73">
        <v>2961.5060365299996</v>
      </c>
      <c r="AA255" s="73">
        <v>2943.5231052900008</v>
      </c>
      <c r="AB255" s="73">
        <v>2573.5673990800005</v>
      </c>
      <c r="AC255" s="73">
        <v>4353.0182100100019</v>
      </c>
      <c r="AD255" s="73">
        <v>4356.8546751700005</v>
      </c>
      <c r="AE255" s="73">
        <v>4319.3995124399999</v>
      </c>
      <c r="AF255" s="73">
        <v>4541.0878325200001</v>
      </c>
      <c r="AG255" s="73">
        <v>4630.7077055699983</v>
      </c>
      <c r="AH255" s="73">
        <v>4666.3016694199978</v>
      </c>
      <c r="AI255" s="73">
        <v>4688.8618491899997</v>
      </c>
      <c r="AJ255" s="76">
        <v>4857.8539632999991</v>
      </c>
      <c r="AK255" s="76">
        <v>5093.3804835399997</v>
      </c>
      <c r="AL255" s="76">
        <v>5037.3938044600009</v>
      </c>
      <c r="AM255" s="76">
        <v>5168.1223413899997</v>
      </c>
      <c r="AN255" s="76">
        <v>5796.4783695999986</v>
      </c>
      <c r="AO255" s="76">
        <v>6626.9566819900001</v>
      </c>
      <c r="AP255" s="76">
        <v>6754.7128719799985</v>
      </c>
      <c r="AQ255" s="76">
        <v>7022.9514464599988</v>
      </c>
      <c r="AR255" s="76">
        <v>7337.3241827999991</v>
      </c>
      <c r="AS255" s="76">
        <v>7595.2133419900001</v>
      </c>
      <c r="AT255" s="76">
        <v>7964.5502484800008</v>
      </c>
      <c r="AU255" s="76">
        <v>8303.423112550001</v>
      </c>
      <c r="AV255" s="76">
        <v>8467.8607297900016</v>
      </c>
      <c r="AW255" s="76">
        <v>8499.5830768700016</v>
      </c>
      <c r="AX255" s="76">
        <v>8685.0441142599993</v>
      </c>
      <c r="AY255" s="76">
        <v>9005.5324848700002</v>
      </c>
      <c r="AZ255" s="76">
        <v>9125.6991324200008</v>
      </c>
      <c r="BA255" s="76">
        <v>9492.8364207700015</v>
      </c>
      <c r="BB255" s="76">
        <v>9908.4652002699986</v>
      </c>
      <c r="BC255" s="76">
        <v>10109.097576029897</v>
      </c>
      <c r="BD255" s="76">
        <v>10194.148987269902</v>
      </c>
    </row>
    <row r="256" spans="1:56" ht="18.75">
      <c r="A256" s="215"/>
      <c r="B256" s="46">
        <v>6</v>
      </c>
      <c r="C256" s="52" t="s">
        <v>104</v>
      </c>
      <c r="D256" s="101" t="s">
        <v>47</v>
      </c>
      <c r="E256" s="62"/>
      <c r="F256" s="52"/>
      <c r="G256" s="62"/>
      <c r="H256" s="52"/>
      <c r="I256" s="52"/>
      <c r="J256" s="52"/>
      <c r="K256" s="52"/>
      <c r="L256" s="52"/>
      <c r="M256" s="76">
        <v>0</v>
      </c>
      <c r="N256" s="76">
        <v>0</v>
      </c>
      <c r="O256" s="76">
        <v>0</v>
      </c>
      <c r="P256" s="76">
        <v>0</v>
      </c>
      <c r="Q256" s="76">
        <v>0</v>
      </c>
      <c r="R256" s="76">
        <v>0</v>
      </c>
      <c r="S256" s="76">
        <v>0</v>
      </c>
      <c r="T256" s="76">
        <v>0</v>
      </c>
      <c r="U256" s="73">
        <v>0</v>
      </c>
      <c r="V256" s="73">
        <v>0</v>
      </c>
      <c r="W256" s="73">
        <v>0</v>
      </c>
      <c r="X256" s="73">
        <v>0</v>
      </c>
      <c r="Y256" s="73">
        <v>0</v>
      </c>
      <c r="Z256" s="73">
        <v>0</v>
      </c>
      <c r="AA256" s="73">
        <v>0</v>
      </c>
      <c r="AB256" s="73">
        <v>0</v>
      </c>
      <c r="AC256" s="73">
        <v>0</v>
      </c>
      <c r="AD256" s="73">
        <v>0</v>
      </c>
      <c r="AE256" s="73">
        <v>0</v>
      </c>
      <c r="AF256" s="73">
        <v>0</v>
      </c>
      <c r="AG256" s="73">
        <v>0</v>
      </c>
      <c r="AH256" s="73">
        <v>0</v>
      </c>
      <c r="AI256" s="73">
        <v>0</v>
      </c>
      <c r="AJ256" s="79">
        <v>0</v>
      </c>
      <c r="AK256" s="79">
        <v>0</v>
      </c>
      <c r="AL256" s="79">
        <v>0</v>
      </c>
      <c r="AM256" s="79">
        <v>0</v>
      </c>
      <c r="AN256" s="79">
        <v>0</v>
      </c>
      <c r="AO256" s="79">
        <v>0</v>
      </c>
      <c r="AP256" s="79">
        <v>0</v>
      </c>
      <c r="AQ256" s="79">
        <v>0</v>
      </c>
      <c r="AR256" s="79">
        <v>0</v>
      </c>
      <c r="AS256" s="79">
        <v>0</v>
      </c>
      <c r="AT256" s="79">
        <v>0</v>
      </c>
      <c r="AU256" s="79"/>
      <c r="AV256" s="79"/>
      <c r="AW256" s="79"/>
      <c r="AX256" s="79"/>
      <c r="AY256" s="79"/>
      <c r="AZ256" s="79"/>
      <c r="BA256" s="79"/>
      <c r="BB256" s="79"/>
      <c r="BC256" s="79"/>
      <c r="BD256" s="79"/>
    </row>
    <row r="257" spans="1:56">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row>
  </sheetData>
  <mergeCells count="23">
    <mergeCell ref="A167:A176"/>
    <mergeCell ref="A177:A186"/>
    <mergeCell ref="A187:A196"/>
    <mergeCell ref="A197:A206"/>
    <mergeCell ref="A207:A256"/>
    <mergeCell ref="A157:A166"/>
    <mergeCell ref="A47:A56"/>
    <mergeCell ref="A57:A66"/>
    <mergeCell ref="A67:A76"/>
    <mergeCell ref="A77:A86"/>
    <mergeCell ref="A87:A96"/>
    <mergeCell ref="A97:A106"/>
    <mergeCell ref="A107:A116"/>
    <mergeCell ref="A117:A126"/>
    <mergeCell ref="A127:A136"/>
    <mergeCell ref="A137:A146"/>
    <mergeCell ref="A147:A156"/>
    <mergeCell ref="A37:A46"/>
    <mergeCell ref="C5:C6"/>
    <mergeCell ref="D5:D6"/>
    <mergeCell ref="A8:A16"/>
    <mergeCell ref="A17:A26"/>
    <mergeCell ref="A27:A36"/>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N257"/>
  <sheetViews>
    <sheetView topLeftCell="A242" zoomScale="87" zoomScaleNormal="87" workbookViewId="0">
      <pane xSplit="3" topLeftCell="BH1" activePane="topRight" state="frozen"/>
      <selection pane="topRight" activeCell="BM253" sqref="BM253"/>
    </sheetView>
  </sheetViews>
  <sheetFormatPr defaultColWidth="9.140625" defaultRowHeight="15"/>
  <cols>
    <col min="1" max="2" width="2.85546875" style="37" customWidth="1"/>
    <col min="3" max="3" width="73.140625" style="37" customWidth="1"/>
    <col min="4" max="4" width="88.7109375" style="37" customWidth="1"/>
    <col min="5" max="14" width="17.28515625" style="37" hidden="1" customWidth="1"/>
    <col min="15" max="17" width="19.42578125" style="37" customWidth="1"/>
    <col min="18" max="18" width="19.7109375" style="37" customWidth="1"/>
    <col min="19" max="22" width="21.85546875" style="37" customWidth="1"/>
    <col min="23" max="37" width="15.85546875" style="37" customWidth="1"/>
    <col min="38" max="38" width="17.28515625" style="37" customWidth="1"/>
    <col min="39" max="39" width="16.140625" style="37" customWidth="1"/>
    <col min="40" max="40" width="17.28515625" style="37" customWidth="1"/>
    <col min="41" max="41" width="16.140625" style="37" customWidth="1"/>
    <col min="42" max="66" width="14.85546875" style="37" bestFit="1" customWidth="1"/>
    <col min="67" max="16384" width="9.140625" style="37"/>
  </cols>
  <sheetData>
    <row r="1" spans="1:66" s="36" customFormat="1" ht="18.75">
      <c r="A1" s="56"/>
      <c r="B1" s="2"/>
      <c r="C1" s="50" t="s">
        <v>159</v>
      </c>
      <c r="D1" s="49" t="s">
        <v>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t="s">
        <v>175</v>
      </c>
      <c r="AW1" s="35"/>
      <c r="AX1" s="35"/>
      <c r="AY1" s="35"/>
      <c r="AZ1" s="35"/>
      <c r="BA1" s="35"/>
      <c r="BB1" s="35"/>
      <c r="BC1" s="35"/>
      <c r="BD1" s="35"/>
      <c r="BE1" s="35"/>
      <c r="BF1" s="35"/>
      <c r="BG1" s="35"/>
      <c r="BH1" s="35"/>
      <c r="BI1" s="35"/>
      <c r="BJ1" s="35"/>
      <c r="BK1" s="35"/>
      <c r="BL1" s="35"/>
      <c r="BM1" s="35"/>
      <c r="BN1" s="35"/>
    </row>
    <row r="2" spans="1:66" s="36" customFormat="1" ht="18.75">
      <c r="A2" s="56"/>
      <c r="B2" s="2"/>
      <c r="C2" s="50" t="s">
        <v>155</v>
      </c>
      <c r="D2" s="49" t="s">
        <v>156</v>
      </c>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row>
    <row r="3" spans="1:66" s="36" customFormat="1" ht="18.75">
      <c r="A3" s="56"/>
      <c r="B3" s="2"/>
      <c r="C3" s="50" t="s">
        <v>150</v>
      </c>
      <c r="D3" s="49" t="s">
        <v>151</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row>
    <row r="4" spans="1:66" s="36" customFormat="1" ht="19.5" thickBot="1">
      <c r="A4" s="172"/>
      <c r="B4" s="137"/>
      <c r="C4" s="161" t="s">
        <v>5</v>
      </c>
      <c r="D4" s="162"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row>
    <row r="5" spans="1:66" ht="18.75">
      <c r="A5" s="56"/>
      <c r="B5" s="89"/>
      <c r="C5" s="216" t="s">
        <v>114</v>
      </c>
      <c r="D5" s="218" t="s">
        <v>115</v>
      </c>
      <c r="E5" s="6">
        <v>2016</v>
      </c>
      <c r="F5" s="6">
        <v>2016</v>
      </c>
      <c r="G5" s="6">
        <v>2016</v>
      </c>
      <c r="H5" s="6">
        <v>2016</v>
      </c>
      <c r="I5" s="6">
        <v>2016</v>
      </c>
      <c r="J5" s="6">
        <v>2016</v>
      </c>
      <c r="K5" s="6">
        <v>2016</v>
      </c>
      <c r="L5" s="6">
        <v>2016</v>
      </c>
      <c r="M5" s="6">
        <v>2016</v>
      </c>
      <c r="N5" s="93">
        <v>2016</v>
      </c>
      <c r="O5" s="93">
        <v>2017</v>
      </c>
      <c r="P5" s="6">
        <v>2017</v>
      </c>
      <c r="Q5" s="6">
        <v>2017</v>
      </c>
      <c r="R5" s="6">
        <v>2017</v>
      </c>
      <c r="S5" s="6">
        <v>2017</v>
      </c>
      <c r="T5" s="6">
        <v>2017</v>
      </c>
      <c r="U5" s="6">
        <v>2017</v>
      </c>
      <c r="V5" s="6">
        <v>2017</v>
      </c>
      <c r="W5" s="6">
        <v>2017</v>
      </c>
      <c r="X5" s="6">
        <v>2017</v>
      </c>
      <c r="Y5" s="6">
        <v>2017</v>
      </c>
      <c r="Z5" s="6">
        <v>2017</v>
      </c>
      <c r="AA5" s="6">
        <v>2018</v>
      </c>
      <c r="AB5" s="6">
        <v>2018</v>
      </c>
      <c r="AC5" s="6">
        <v>2018</v>
      </c>
      <c r="AD5" s="6">
        <v>2018</v>
      </c>
      <c r="AE5" s="6">
        <v>2018</v>
      </c>
      <c r="AF5" s="6">
        <v>2018</v>
      </c>
      <c r="AG5" s="6">
        <v>2018</v>
      </c>
      <c r="AH5" s="6">
        <v>2018</v>
      </c>
      <c r="AI5" s="6">
        <v>2018</v>
      </c>
      <c r="AJ5" s="6">
        <v>2018</v>
      </c>
      <c r="AK5" s="6">
        <v>2018</v>
      </c>
      <c r="AL5" s="93">
        <v>2018</v>
      </c>
      <c r="AM5" s="93">
        <v>2019</v>
      </c>
      <c r="AN5" s="6">
        <v>2019</v>
      </c>
      <c r="AO5" s="6">
        <v>2019</v>
      </c>
      <c r="AP5" s="6">
        <v>2019</v>
      </c>
      <c r="AQ5" s="6">
        <v>2019</v>
      </c>
      <c r="AR5" s="6">
        <v>2019</v>
      </c>
      <c r="AS5" s="6">
        <v>2019</v>
      </c>
      <c r="AT5" s="93">
        <v>2019</v>
      </c>
      <c r="AU5" s="4">
        <v>2019</v>
      </c>
      <c r="AV5" s="4">
        <v>2019</v>
      </c>
      <c r="AW5" s="4">
        <v>2019</v>
      </c>
      <c r="AX5" s="4">
        <v>2019</v>
      </c>
      <c r="AY5" s="4">
        <v>2020</v>
      </c>
      <c r="AZ5" s="4">
        <v>2020</v>
      </c>
      <c r="BA5" s="4">
        <v>2020</v>
      </c>
      <c r="BB5" s="4">
        <v>2020</v>
      </c>
      <c r="BC5" s="4">
        <v>2020</v>
      </c>
      <c r="BD5" s="4">
        <v>2020</v>
      </c>
      <c r="BE5" s="4">
        <v>2020</v>
      </c>
      <c r="BF5" s="4">
        <v>2020</v>
      </c>
      <c r="BG5" s="4">
        <v>2020</v>
      </c>
      <c r="BH5" s="4">
        <v>2020</v>
      </c>
      <c r="BI5" s="4">
        <v>2020</v>
      </c>
      <c r="BJ5" s="4">
        <v>2020</v>
      </c>
      <c r="BK5" s="4">
        <v>2021</v>
      </c>
      <c r="BL5" s="4">
        <v>2021</v>
      </c>
      <c r="BM5" s="4">
        <v>2021</v>
      </c>
      <c r="BN5" s="4">
        <v>2021</v>
      </c>
    </row>
    <row r="6" spans="1:66" s="111" customFormat="1" ht="19.5" thickBot="1">
      <c r="A6" s="107"/>
      <c r="B6" s="108"/>
      <c r="C6" s="217"/>
      <c r="D6" s="219"/>
      <c r="E6" s="140">
        <v>3</v>
      </c>
      <c r="F6" s="140">
        <v>4</v>
      </c>
      <c r="G6" s="140">
        <v>5</v>
      </c>
      <c r="H6" s="140">
        <v>6</v>
      </c>
      <c r="I6" s="140">
        <v>7</v>
      </c>
      <c r="J6" s="140">
        <v>8</v>
      </c>
      <c r="K6" s="140">
        <v>9</v>
      </c>
      <c r="L6" s="140">
        <v>10</v>
      </c>
      <c r="M6" s="140">
        <v>11</v>
      </c>
      <c r="N6" s="110">
        <v>12</v>
      </c>
      <c r="O6" s="110" t="s">
        <v>19</v>
      </c>
      <c r="P6" s="140" t="s">
        <v>20</v>
      </c>
      <c r="Q6" s="140" t="s">
        <v>21</v>
      </c>
      <c r="R6" s="140" t="s">
        <v>22</v>
      </c>
      <c r="S6" s="140" t="s">
        <v>23</v>
      </c>
      <c r="T6" s="140" t="s">
        <v>24</v>
      </c>
      <c r="U6" s="140" t="s">
        <v>25</v>
      </c>
      <c r="V6" s="140" t="s">
        <v>26</v>
      </c>
      <c r="W6" s="140" t="s">
        <v>152</v>
      </c>
      <c r="X6" s="140" t="s">
        <v>16</v>
      </c>
      <c r="Y6" s="140" t="s">
        <v>17</v>
      </c>
      <c r="Z6" s="140">
        <v>12</v>
      </c>
      <c r="AA6" s="140" t="s">
        <v>19</v>
      </c>
      <c r="AB6" s="140" t="s">
        <v>20</v>
      </c>
      <c r="AC6" s="140" t="s">
        <v>21</v>
      </c>
      <c r="AD6" s="140" t="s">
        <v>22</v>
      </c>
      <c r="AE6" s="140" t="s">
        <v>23</v>
      </c>
      <c r="AF6" s="140" t="s">
        <v>24</v>
      </c>
      <c r="AG6" s="140" t="s">
        <v>25</v>
      </c>
      <c r="AH6" s="140" t="s">
        <v>26</v>
      </c>
      <c r="AI6" s="140" t="s">
        <v>152</v>
      </c>
      <c r="AJ6" s="140" t="s">
        <v>16</v>
      </c>
      <c r="AK6" s="140" t="s">
        <v>17</v>
      </c>
      <c r="AL6" s="110" t="s">
        <v>18</v>
      </c>
      <c r="AM6" s="110" t="s">
        <v>19</v>
      </c>
      <c r="AN6" s="140" t="s">
        <v>20</v>
      </c>
      <c r="AO6" s="140" t="s">
        <v>21</v>
      </c>
      <c r="AP6" s="140" t="s">
        <v>22</v>
      </c>
      <c r="AQ6" s="140" t="s">
        <v>23</v>
      </c>
      <c r="AR6" s="140" t="s">
        <v>24</v>
      </c>
      <c r="AS6" s="140" t="s">
        <v>25</v>
      </c>
      <c r="AT6" s="140" t="s">
        <v>26</v>
      </c>
      <c r="AU6" s="140" t="s">
        <v>152</v>
      </c>
      <c r="AV6" s="140" t="s">
        <v>16</v>
      </c>
      <c r="AW6" s="140" t="s">
        <v>17</v>
      </c>
      <c r="AX6" s="140" t="s">
        <v>18</v>
      </c>
      <c r="AY6" s="140" t="s">
        <v>19</v>
      </c>
      <c r="AZ6" s="140" t="s">
        <v>20</v>
      </c>
      <c r="BA6" s="140" t="s">
        <v>21</v>
      </c>
      <c r="BB6" s="140" t="s">
        <v>22</v>
      </c>
      <c r="BC6" s="140" t="s">
        <v>23</v>
      </c>
      <c r="BD6" s="140" t="s">
        <v>24</v>
      </c>
      <c r="BE6" s="140" t="s">
        <v>25</v>
      </c>
      <c r="BF6" s="140" t="s">
        <v>26</v>
      </c>
      <c r="BG6" s="140" t="s">
        <v>152</v>
      </c>
      <c r="BH6" s="140" t="s">
        <v>16</v>
      </c>
      <c r="BI6" s="140" t="s">
        <v>17</v>
      </c>
      <c r="BJ6" s="140" t="s">
        <v>18</v>
      </c>
      <c r="BK6" s="140" t="s">
        <v>19</v>
      </c>
      <c r="BL6" s="140" t="s">
        <v>20</v>
      </c>
      <c r="BM6" s="140" t="s">
        <v>21</v>
      </c>
      <c r="BN6" s="140" t="s">
        <v>22</v>
      </c>
    </row>
    <row r="7" spans="1:66" ht="19.5">
      <c r="A7" s="57"/>
      <c r="B7" s="90"/>
      <c r="C7" s="51" t="s">
        <v>116</v>
      </c>
      <c r="D7" s="8" t="s">
        <v>28</v>
      </c>
      <c r="E7" s="164"/>
      <c r="F7" s="164"/>
      <c r="G7" s="164"/>
      <c r="H7" s="164"/>
      <c r="I7" s="164"/>
      <c r="J7" s="164"/>
      <c r="K7" s="164"/>
      <c r="L7" s="164"/>
      <c r="M7" s="164"/>
      <c r="N7" s="164"/>
      <c r="O7" s="164">
        <v>138669.35228801332</v>
      </c>
      <c r="P7" s="164">
        <v>135702.78383784648</v>
      </c>
      <c r="Q7" s="164">
        <f>Individual!P7-'Individual (of MNT)'!G7</f>
        <v>138056.83154267725</v>
      </c>
      <c r="R7" s="164">
        <v>137883.11912491731</v>
      </c>
      <c r="S7" s="164">
        <f>Individual!R7-'Individual (of MNT)'!I7</f>
        <v>136984.40054267831</v>
      </c>
      <c r="T7" s="164">
        <v>133181.15798303019</v>
      </c>
      <c r="U7" s="164">
        <v>136985.27200188767</v>
      </c>
      <c r="V7" s="164">
        <v>136054.59637610707</v>
      </c>
      <c r="W7" s="164">
        <v>154054.82132573519</v>
      </c>
      <c r="X7" s="164">
        <v>172365.47675129957</v>
      </c>
      <c r="Y7" s="164">
        <v>169125.94994238578</v>
      </c>
      <c r="Z7" s="164">
        <v>169439.1679667756</v>
      </c>
      <c r="AA7" s="164">
        <v>174602.76361032855</v>
      </c>
      <c r="AB7" s="164">
        <v>171247.87704835739</v>
      </c>
      <c r="AC7" s="164">
        <v>180788.52422895469</v>
      </c>
      <c r="AD7" s="164">
        <v>178525.68140206952</v>
      </c>
      <c r="AE7" s="164">
        <v>146424.12313069403</v>
      </c>
      <c r="AF7" s="164">
        <v>177209.72675806936</v>
      </c>
      <c r="AG7" s="164">
        <v>162450.18141869735</v>
      </c>
      <c r="AH7" s="164">
        <v>154143.23843444418</v>
      </c>
      <c r="AI7" s="164">
        <v>156370.34888664726</v>
      </c>
      <c r="AJ7" s="164">
        <v>144239.76074219495</v>
      </c>
      <c r="AK7" s="164">
        <v>147770.61920194887</v>
      </c>
      <c r="AL7" s="164">
        <v>152249.65549018048</v>
      </c>
      <c r="AM7" s="164">
        <v>143528.59474005364</v>
      </c>
      <c r="AN7" s="164">
        <v>146752.45588378794</v>
      </c>
      <c r="AO7" s="164">
        <v>143544.72230437957</v>
      </c>
      <c r="AP7" s="164">
        <v>149598.47456436791</v>
      </c>
      <c r="AQ7" s="164">
        <v>144881.28357450105</v>
      </c>
      <c r="AR7" s="164">
        <v>147679.47918517143</v>
      </c>
      <c r="AS7" s="164">
        <v>152646.98295371421</v>
      </c>
      <c r="AT7" s="164">
        <v>144646.28213314712</v>
      </c>
      <c r="AU7" s="164">
        <v>131870.33145245351</v>
      </c>
      <c r="AV7" s="164">
        <v>107575.50350014865</v>
      </c>
      <c r="AW7" s="164">
        <v>109289.3940399345</v>
      </c>
      <c r="AX7" s="164">
        <v>108493.11817935109</v>
      </c>
      <c r="AY7" s="164">
        <v>104128.3446760755</v>
      </c>
      <c r="AZ7" s="164">
        <v>125013.89540277421</v>
      </c>
      <c r="BA7" s="164">
        <v>130269.34796189237</v>
      </c>
      <c r="BB7" s="164">
        <v>131009.84608600475</v>
      </c>
      <c r="BC7" s="164">
        <f>Individual!BB7-'Individual (of MNT)'!AS7</f>
        <v>124836.27200870775</v>
      </c>
      <c r="BD7" s="164">
        <f>Individual!BC7-'Individual (of MNT)'!AT7</f>
        <v>111747.50443303399</v>
      </c>
      <c r="BE7" s="164">
        <f>Individual!BD7-'Individual (of MNT)'!AU7</f>
        <v>102472.13626328669</v>
      </c>
      <c r="BF7" s="164">
        <f>Individual!BE7-'Individual (of MNT)'!AV7</f>
        <v>90170.104258889332</v>
      </c>
      <c r="BG7" s="164">
        <f>Individual!BF7-'Individual (of MNT)'!AW7</f>
        <v>85579.210526773706</v>
      </c>
      <c r="BH7" s="164">
        <f>Individual!BG7-'Individual (of MNT)'!AX7</f>
        <v>75872.958628444001</v>
      </c>
      <c r="BI7" s="164">
        <f>Individual!BH7-'Individual (of MNT)'!AY7</f>
        <v>71276.628465794027</v>
      </c>
      <c r="BJ7" s="164">
        <f>Individual!BI7-'Individual (of MNT)'!AZ7</f>
        <v>68276.284239120781</v>
      </c>
      <c r="BK7" s="164">
        <f>Individual!BJ7-'Individual (of MNT)'!BA7</f>
        <v>66664.136321017519</v>
      </c>
      <c r="BL7" s="164">
        <f>Individual!BK7-'Individual (of MNT)'!BB7</f>
        <v>63665.602179141715</v>
      </c>
      <c r="BM7" s="164">
        <f>Individual!BL7-'Individual (of MNT)'!BC7</f>
        <v>63569.716760035604</v>
      </c>
      <c r="BN7" s="164">
        <f>Individual!BM7-'Individual (of MNT)'!BD7</f>
        <v>63783.901859430596</v>
      </c>
    </row>
    <row r="8" spans="1:66" ht="18.75">
      <c r="A8" s="213"/>
      <c r="B8" s="91">
        <v>1</v>
      </c>
      <c r="C8" s="52" t="s">
        <v>30</v>
      </c>
      <c r="D8" s="7" t="s">
        <v>31</v>
      </c>
      <c r="E8" s="165"/>
      <c r="F8" s="165"/>
      <c r="G8" s="165"/>
      <c r="H8" s="165"/>
      <c r="I8" s="164"/>
      <c r="J8" s="164"/>
      <c r="K8" s="164"/>
      <c r="L8" s="164"/>
      <c r="M8" s="164"/>
      <c r="N8" s="164"/>
      <c r="O8" s="164">
        <v>102016.33974449057</v>
      </c>
      <c r="P8" s="164">
        <v>96945.409960332327</v>
      </c>
      <c r="Q8" s="164">
        <f>Individual!P8-'Individual (of MNT)'!G8</f>
        <v>100205.70357641205</v>
      </c>
      <c r="R8" s="164">
        <v>97858.974944213405</v>
      </c>
      <c r="S8" s="164">
        <f>Individual!R8-'Individual (of MNT)'!I8</f>
        <v>99048.594576413743</v>
      </c>
      <c r="T8" s="164">
        <v>94121.312712257728</v>
      </c>
      <c r="U8" s="164">
        <v>97437.197216300294</v>
      </c>
      <c r="V8" s="164">
        <v>98432.748698528856</v>
      </c>
      <c r="W8" s="164">
        <v>116689.90674154647</v>
      </c>
      <c r="X8" s="164">
        <v>136022.24748294428</v>
      </c>
      <c r="Y8" s="164">
        <v>133776.30950984173</v>
      </c>
      <c r="Z8" s="164">
        <v>142674.77275766712</v>
      </c>
      <c r="AA8" s="164">
        <v>147556.61337084789</v>
      </c>
      <c r="AB8" s="164">
        <v>144993.45761134475</v>
      </c>
      <c r="AC8" s="164">
        <v>150086.78207734041</v>
      </c>
      <c r="AD8" s="164">
        <v>156386.48441357352</v>
      </c>
      <c r="AE8" s="164">
        <v>124490.86498791445</v>
      </c>
      <c r="AF8" s="164">
        <v>157160.65644535329</v>
      </c>
      <c r="AG8" s="164">
        <v>142270.39590233471</v>
      </c>
      <c r="AH8" s="164">
        <v>137865.97858792357</v>
      </c>
      <c r="AI8" s="164">
        <v>137197.01072748564</v>
      </c>
      <c r="AJ8" s="164">
        <v>110374.15773154423</v>
      </c>
      <c r="AK8" s="164">
        <v>118915.72681203857</v>
      </c>
      <c r="AL8" s="164">
        <v>119765.16611372866</v>
      </c>
      <c r="AM8" s="164">
        <v>110576.64532518201</v>
      </c>
      <c r="AN8" s="164">
        <v>113691.35052642599</v>
      </c>
      <c r="AO8" s="164">
        <v>109187.17726458423</v>
      </c>
      <c r="AP8" s="164">
        <v>116386.00582898408</v>
      </c>
      <c r="AQ8" s="164">
        <v>112028.11169925518</v>
      </c>
      <c r="AR8" s="164">
        <v>114159.96064052358</v>
      </c>
      <c r="AS8" s="164">
        <v>119622.37272739783</v>
      </c>
      <c r="AT8" s="164">
        <v>115820.72372830287</v>
      </c>
      <c r="AU8" s="164">
        <v>103408.74378202297</v>
      </c>
      <c r="AV8" s="164">
        <v>78790.373274389654</v>
      </c>
      <c r="AW8" s="164">
        <v>80514.900809720159</v>
      </c>
      <c r="AX8" s="164">
        <v>80291.191888969392</v>
      </c>
      <c r="AY8" s="164">
        <v>75723.014574179426</v>
      </c>
      <c r="AZ8" s="164">
        <v>96237.843394516036</v>
      </c>
      <c r="BA8" s="164">
        <v>101832.37429275922</v>
      </c>
      <c r="BB8" s="164">
        <v>102197.56687273178</v>
      </c>
      <c r="BC8" s="164">
        <f>Individual!BB8-'Individual (of MNT)'!AS8</f>
        <v>95037.717425288633</v>
      </c>
      <c r="BD8" s="164">
        <f>Individual!BC8-'Individual (of MNT)'!AT8</f>
        <v>81273.399876679294</v>
      </c>
      <c r="BE8" s="164">
        <f>Individual!BD8-'Individual (of MNT)'!AU8</f>
        <v>71742.711449608207</v>
      </c>
      <c r="BF8" s="164">
        <f>Individual!BE8-'Individual (of MNT)'!AV8</f>
        <v>59815.131514653563</v>
      </c>
      <c r="BG8" s="164">
        <f>Individual!BF8-'Individual (of MNT)'!AW8</f>
        <v>56006.662330235355</v>
      </c>
      <c r="BH8" s="164">
        <f>Individual!BG8-'Individual (of MNT)'!AX8</f>
        <v>48007.613735863939</v>
      </c>
      <c r="BI8" s="164">
        <f>Individual!BH8-'Individual (of MNT)'!AY8</f>
        <v>43738.922702208161</v>
      </c>
      <c r="BJ8" s="164">
        <f>Individual!BI8-'Individual (of MNT)'!AZ8</f>
        <v>42129.324477910064</v>
      </c>
      <c r="BK8" s="164">
        <f>Individual!BJ8-'Individual (of MNT)'!BA8</f>
        <v>40567.896834265441</v>
      </c>
      <c r="BL8" s="164">
        <f>Individual!BK8-'Individual (of MNT)'!BB8</f>
        <v>37351.805517902598</v>
      </c>
      <c r="BM8" s="164">
        <f>Individual!BL8-'Individual (of MNT)'!BC8</f>
        <v>37741.09549690783</v>
      </c>
      <c r="BN8" s="164">
        <f>Individual!BM8-'Individual (of MNT)'!BD8</f>
        <v>37767.135271415114</v>
      </c>
    </row>
    <row r="9" spans="1:66" ht="18.75">
      <c r="A9" s="213"/>
      <c r="B9" s="91" t="s">
        <v>117</v>
      </c>
      <c r="C9" s="53" t="s">
        <v>32</v>
      </c>
      <c r="D9" s="13" t="s">
        <v>33</v>
      </c>
      <c r="E9" s="166"/>
      <c r="F9" s="166"/>
      <c r="G9" s="166"/>
      <c r="H9" s="166"/>
      <c r="I9" s="189"/>
      <c r="J9" s="189"/>
      <c r="K9" s="189"/>
      <c r="L9" s="189"/>
      <c r="M9" s="189"/>
      <c r="N9" s="189"/>
      <c r="O9" s="189">
        <v>48573.361717864638</v>
      </c>
      <c r="P9" s="189">
        <v>47930.974872680148</v>
      </c>
      <c r="Q9" s="189">
        <f>Individual!P9-'Individual (of MNT)'!G9</f>
        <v>50701.260440927232</v>
      </c>
      <c r="R9" s="189">
        <v>37952.181462003966</v>
      </c>
      <c r="S9" s="189">
        <f>Individual!R9-'Individual (of MNT)'!I9</f>
        <v>48566.654440927319</v>
      </c>
      <c r="T9" s="189">
        <v>35547.050426045549</v>
      </c>
      <c r="U9" s="189">
        <v>35454.173594327411</v>
      </c>
      <c r="V9" s="189">
        <v>35820.987167195533</v>
      </c>
      <c r="W9" s="189">
        <v>55360.352699513081</v>
      </c>
      <c r="X9" s="189">
        <v>79060.600014217664</v>
      </c>
      <c r="Y9" s="189">
        <v>78524.650717399083</v>
      </c>
      <c r="Z9" s="189">
        <v>82157.715867568972</v>
      </c>
      <c r="AA9" s="189">
        <v>85463.956638325006</v>
      </c>
      <c r="AB9" s="189">
        <v>79670.570113883819</v>
      </c>
      <c r="AC9" s="189">
        <v>84361.581621000078</v>
      </c>
      <c r="AD9" s="189">
        <v>83040.925147289177</v>
      </c>
      <c r="AE9" s="189">
        <v>57565.349752831273</v>
      </c>
      <c r="AF9" s="189">
        <v>89564.45023811236</v>
      </c>
      <c r="AG9" s="189">
        <v>69927.884538632818</v>
      </c>
      <c r="AH9" s="189">
        <v>62271.834827851504</v>
      </c>
      <c r="AI9" s="189">
        <v>62856.441084709484</v>
      </c>
      <c r="AJ9" s="189">
        <v>49965.275346352952</v>
      </c>
      <c r="AK9" s="189">
        <v>53709.380265751388</v>
      </c>
      <c r="AL9" s="189">
        <v>69440.843476246344</v>
      </c>
      <c r="AM9" s="189">
        <v>63371.133140170248</v>
      </c>
      <c r="AN9" s="189">
        <v>66648.973428374622</v>
      </c>
      <c r="AO9" s="189">
        <v>65031.964418499498</v>
      </c>
      <c r="AP9" s="189">
        <v>69949.628968627192</v>
      </c>
      <c r="AQ9" s="189">
        <v>67689.462442633463</v>
      </c>
      <c r="AR9" s="189">
        <v>71566.976259965217</v>
      </c>
      <c r="AS9" s="189">
        <v>73999.226218049182</v>
      </c>
      <c r="AT9" s="189">
        <v>72286.537843891187</v>
      </c>
      <c r="AU9" s="189">
        <v>59927.41688476305</v>
      </c>
      <c r="AV9" s="189">
        <v>36496.443615514901</v>
      </c>
      <c r="AW9" s="189">
        <v>42357.339728486259</v>
      </c>
      <c r="AX9" s="189">
        <v>41091.479749476654</v>
      </c>
      <c r="AY9" s="189">
        <v>37673.284288475988</v>
      </c>
      <c r="AZ9" s="189">
        <v>60409.631946179783</v>
      </c>
      <c r="BA9" s="189">
        <v>66302.033891159343</v>
      </c>
      <c r="BB9" s="189">
        <v>63071.906623533461</v>
      </c>
      <c r="BC9" s="189">
        <f>Individual!BB9-'Individual (of MNT)'!AS9</f>
        <v>54104.514288218692</v>
      </c>
      <c r="BD9" s="189">
        <f>Individual!BC9-'Individual (of MNT)'!AT9</f>
        <v>43649.676154503366</v>
      </c>
      <c r="BE9" s="189">
        <f>Individual!BD9-'Individual (of MNT)'!AU9</f>
        <v>32126.808332665823</v>
      </c>
      <c r="BF9" s="189">
        <f>Individual!BE9-'Individual (of MNT)'!AV9</f>
        <v>20015.429889586172</v>
      </c>
      <c r="BG9" s="189">
        <f>Individual!BF9-'Individual (of MNT)'!AW9</f>
        <v>16532.793735755025</v>
      </c>
      <c r="BH9" s="189">
        <f>Individual!BG9-'Individual (of MNT)'!AX9</f>
        <v>10128.60169625259</v>
      </c>
      <c r="BI9" s="189">
        <f>Individual!BH9-'Individual (of MNT)'!AY9</f>
        <v>6829.7256724619074</v>
      </c>
      <c r="BJ9" s="189">
        <f>Individual!BI9-'Individual (of MNT)'!AZ9</f>
        <v>5901.1814028004883</v>
      </c>
      <c r="BK9" s="189">
        <f>Individual!BJ9-'Individual (of MNT)'!BA9</f>
        <v>4614.0409487771103</v>
      </c>
      <c r="BL9" s="189">
        <f>Individual!BK9-'Individual (of MNT)'!BB9</f>
        <v>2728.857765750261</v>
      </c>
      <c r="BM9" s="189">
        <f>Individual!BL9-'Individual (of MNT)'!BC9</f>
        <v>3075.9096283918479</v>
      </c>
      <c r="BN9" s="189">
        <f>Individual!BM9-'Individual (of MNT)'!BD9</f>
        <v>3250.685905616614</v>
      </c>
    </row>
    <row r="10" spans="1:66" ht="18.75">
      <c r="A10" s="213"/>
      <c r="B10" s="91" t="s">
        <v>118</v>
      </c>
      <c r="C10" s="53" t="s">
        <v>34</v>
      </c>
      <c r="D10" s="13" t="s">
        <v>35</v>
      </c>
      <c r="E10" s="166"/>
      <c r="F10" s="166"/>
      <c r="G10" s="166"/>
      <c r="H10" s="166"/>
      <c r="I10" s="189"/>
      <c r="J10" s="189"/>
      <c r="K10" s="189"/>
      <c r="L10" s="189"/>
      <c r="M10" s="189"/>
      <c r="N10" s="189"/>
      <c r="O10" s="189">
        <v>31102.151186665986</v>
      </c>
      <c r="P10" s="189">
        <v>28864.315597251058</v>
      </c>
      <c r="Q10" s="189">
        <f>Individual!P10-'Individual (of MNT)'!G10</f>
        <v>28776.149809782393</v>
      </c>
      <c r="R10" s="189">
        <v>40784.216535850428</v>
      </c>
      <c r="S10" s="189">
        <f>Individual!R10-'Individual (of MNT)'!I10</f>
        <v>29157.396809782833</v>
      </c>
      <c r="T10" s="189">
        <v>41738.874553428963</v>
      </c>
      <c r="U10" s="189">
        <v>45204.713850740343</v>
      </c>
      <c r="V10" s="189">
        <v>46130.862492707092</v>
      </c>
      <c r="W10" s="189">
        <v>45173.087318089325</v>
      </c>
      <c r="X10" s="189">
        <v>41826.680760363117</v>
      </c>
      <c r="Y10" s="189">
        <v>41229.990953233093</v>
      </c>
      <c r="Z10" s="189">
        <v>46507.890856532846</v>
      </c>
      <c r="AA10" s="189">
        <v>46933.589538092259</v>
      </c>
      <c r="AB10" s="189">
        <v>50159.184480164666</v>
      </c>
      <c r="AC10" s="189">
        <v>51871.559812856372</v>
      </c>
      <c r="AD10" s="189">
        <v>59806.241587861441</v>
      </c>
      <c r="AE10" s="189">
        <v>53590.733506983146</v>
      </c>
      <c r="AF10" s="189">
        <v>52535.089038833976</v>
      </c>
      <c r="AG10" s="189">
        <v>57576.814195447136</v>
      </c>
      <c r="AH10" s="189">
        <v>57594.495048188139</v>
      </c>
      <c r="AI10" s="189">
        <v>57492.017522710375</v>
      </c>
      <c r="AJ10" s="189">
        <v>42582.209504113533</v>
      </c>
      <c r="AK10" s="189">
        <v>47025.815569379833</v>
      </c>
      <c r="AL10" s="189">
        <v>33438.883590997197</v>
      </c>
      <c r="AM10" s="189">
        <v>32109.983296223916</v>
      </c>
      <c r="AN10" s="189">
        <v>32355.710534731857</v>
      </c>
      <c r="AO10" s="189">
        <v>30292.620993120596</v>
      </c>
      <c r="AP10" s="189">
        <v>26399.885177379474</v>
      </c>
      <c r="AQ10" s="189">
        <v>24500.694057902321</v>
      </c>
      <c r="AR10" s="189">
        <v>22970.420331782661</v>
      </c>
      <c r="AS10" s="189">
        <v>25486.634163198061</v>
      </c>
      <c r="AT10" s="189">
        <v>22771.373024101369</v>
      </c>
      <c r="AU10" s="189">
        <v>22521.121102089062</v>
      </c>
      <c r="AV10" s="189">
        <v>21304.751982285641</v>
      </c>
      <c r="AW10" s="189">
        <v>17145.18415204715</v>
      </c>
      <c r="AX10" s="189">
        <v>18194.10090215411</v>
      </c>
      <c r="AY10" s="189">
        <v>17421.113868180662</v>
      </c>
      <c r="AZ10" s="189">
        <v>16938.50283190608</v>
      </c>
      <c r="BA10" s="189">
        <v>16402.042732177302</v>
      </c>
      <c r="BB10" s="189">
        <v>20307.87109870743</v>
      </c>
      <c r="BC10" s="189">
        <f>Individual!BB10-'Individual (of MNT)'!AS10</f>
        <v>22061.871257112361</v>
      </c>
      <c r="BD10" s="189">
        <f>Individual!BC10-'Individual (of MNT)'!AT10</f>
        <v>19060.698054487817</v>
      </c>
      <c r="BE10" s="189">
        <f>Individual!BD10-'Individual (of MNT)'!AU10</f>
        <v>21657.44224575907</v>
      </c>
      <c r="BF10" s="189">
        <f>Individual!BE10-'Individual (of MNT)'!AV10</f>
        <v>21567.155532378703</v>
      </c>
      <c r="BG10" s="189">
        <f>Individual!BF10-'Individual (of MNT)'!AW10</f>
        <v>21606.597564870492</v>
      </c>
      <c r="BH10" s="189">
        <f>Individual!BG10-'Individual (of MNT)'!AX10</f>
        <v>20892.243170130067</v>
      </c>
      <c r="BI10" s="189">
        <f>Individual!BH10-'Individual (of MNT)'!AY10</f>
        <v>19935.3999495795</v>
      </c>
      <c r="BJ10" s="189">
        <f>Individual!BI10-'Individual (of MNT)'!AZ10</f>
        <v>19331.417783821002</v>
      </c>
      <c r="BK10" s="189">
        <f>Individual!BJ10-'Individual (of MNT)'!BA10</f>
        <v>19213.65550524462</v>
      </c>
      <c r="BL10" s="189">
        <f>Individual!BK10-'Individual (of MNT)'!BB10</f>
        <v>17941.474148527253</v>
      </c>
      <c r="BM10" s="189">
        <f>Individual!BL10-'Individual (of MNT)'!BC10</f>
        <v>18394.271979885176</v>
      </c>
      <c r="BN10" s="189">
        <f>Individual!BM10-'Individual (of MNT)'!BD10</f>
        <v>18294.020561840385</v>
      </c>
    </row>
    <row r="11" spans="1:66" ht="18.75">
      <c r="A11" s="213"/>
      <c r="B11" s="91" t="s">
        <v>119</v>
      </c>
      <c r="C11" s="53" t="s">
        <v>36</v>
      </c>
      <c r="D11" s="13" t="s">
        <v>37</v>
      </c>
      <c r="E11" s="166"/>
      <c r="F11" s="166"/>
      <c r="G11" s="166"/>
      <c r="H11" s="166"/>
      <c r="I11" s="189"/>
      <c r="J11" s="189"/>
      <c r="K11" s="189"/>
      <c r="L11" s="189"/>
      <c r="M11" s="189"/>
      <c r="N11" s="189"/>
      <c r="O11" s="189">
        <v>22340.826839960413</v>
      </c>
      <c r="P11" s="189">
        <v>20150.119490401587</v>
      </c>
      <c r="Q11" s="189">
        <f>Individual!P11-'Individual (of MNT)'!G11</f>
        <v>20728.29332570266</v>
      </c>
      <c r="R11" s="189">
        <v>19122.576946359128</v>
      </c>
      <c r="S11" s="189">
        <f>Individual!R11-'Individual (of MNT)'!I11</f>
        <v>21324.543325702893</v>
      </c>
      <c r="T11" s="189">
        <v>16835.387732783332</v>
      </c>
      <c r="U11" s="189">
        <v>16778.309771233471</v>
      </c>
      <c r="V11" s="189">
        <v>16480.899038625881</v>
      </c>
      <c r="W11" s="189">
        <v>16156.466723944293</v>
      </c>
      <c r="X11" s="189">
        <v>15134.966708363499</v>
      </c>
      <c r="Y11" s="189">
        <v>14021.667839209782</v>
      </c>
      <c r="Z11" s="189">
        <v>14009.166033565067</v>
      </c>
      <c r="AA11" s="189">
        <v>15159.06719443039</v>
      </c>
      <c r="AB11" s="189">
        <v>15163.70301729627</v>
      </c>
      <c r="AC11" s="189">
        <v>13853.640643485123</v>
      </c>
      <c r="AD11" s="189">
        <v>13539.317678424297</v>
      </c>
      <c r="AE11" s="189">
        <v>13334.781728099799</v>
      </c>
      <c r="AF11" s="189">
        <v>15061.117168407189</v>
      </c>
      <c r="AG11" s="189">
        <v>14765.697168254061</v>
      </c>
      <c r="AH11" s="189">
        <v>17999.648711883696</v>
      </c>
      <c r="AI11" s="189">
        <v>16848.552120066015</v>
      </c>
      <c r="AJ11" s="189">
        <v>17826.672881077975</v>
      </c>
      <c r="AK11" s="189">
        <v>18180.530976907816</v>
      </c>
      <c r="AL11" s="189">
        <v>16885.439046486747</v>
      </c>
      <c r="AM11" s="189">
        <v>15095.528888786212</v>
      </c>
      <c r="AN11" s="189">
        <v>14686.666563319042</v>
      </c>
      <c r="AO11" s="189">
        <v>13862.591852963436</v>
      </c>
      <c r="AP11" s="189">
        <v>20036.491682976484</v>
      </c>
      <c r="AQ11" s="189">
        <v>19837.955198720098</v>
      </c>
      <c r="AR11" s="189">
        <v>19622.564048776869</v>
      </c>
      <c r="AS11" s="189">
        <v>20136.512346149888</v>
      </c>
      <c r="AT11" s="189">
        <v>20762.812860309146</v>
      </c>
      <c r="AU11" s="189">
        <v>20960.205795171205</v>
      </c>
      <c r="AV11" s="189">
        <v>20989.177676588763</v>
      </c>
      <c r="AW11" s="189">
        <v>21012.376929187216</v>
      </c>
      <c r="AX11" s="189">
        <v>21005.611237337347</v>
      </c>
      <c r="AY11" s="189">
        <v>20628.616417523939</v>
      </c>
      <c r="AZ11" s="189">
        <v>18889.708616429474</v>
      </c>
      <c r="BA11" s="189">
        <v>19128.297669423744</v>
      </c>
      <c r="BB11" s="189">
        <v>18817.789150491357</v>
      </c>
      <c r="BC11" s="189">
        <f>Individual!BB11-'Individual (of MNT)'!AS11</f>
        <v>18871.331879958045</v>
      </c>
      <c r="BD11" s="189">
        <f>Individual!BC11-'Individual (of MNT)'!AT11</f>
        <v>18563.025667689275</v>
      </c>
      <c r="BE11" s="189">
        <f>Individual!BD11-'Individual (of MNT)'!AU11</f>
        <v>17958.460871183313</v>
      </c>
      <c r="BF11" s="189">
        <f>Individual!BE11-'Individual (of MNT)'!AV11</f>
        <v>18232.546092689037</v>
      </c>
      <c r="BG11" s="189">
        <f>Individual!BF11-'Individual (of MNT)'!AW11</f>
        <v>17867.271029609721</v>
      </c>
      <c r="BH11" s="189">
        <f>Individual!BG11-'Individual (of MNT)'!AX11</f>
        <v>16986.768869481049</v>
      </c>
      <c r="BI11" s="189">
        <f>Individual!BH11-'Individual (of MNT)'!AY11</f>
        <v>16973.797080166638</v>
      </c>
      <c r="BJ11" s="189">
        <f>Individual!BI11-'Individual (of MNT)'!AZ11</f>
        <v>16896.725291288923</v>
      </c>
      <c r="BK11" s="189">
        <f>Individual!BJ11-'Individual (of MNT)'!BA11</f>
        <v>16740.200380242895</v>
      </c>
      <c r="BL11" s="189">
        <f>Individual!BK11-'Individual (of MNT)'!BB11</f>
        <v>16681.473603625782</v>
      </c>
      <c r="BM11" s="189">
        <f>Individual!BL11-'Individual (of MNT)'!BC11</f>
        <v>16270.913888631389</v>
      </c>
      <c r="BN11" s="189">
        <f>Individual!BM11-'Individual (of MNT)'!BD11</f>
        <v>16222.428803958464</v>
      </c>
    </row>
    <row r="12" spans="1:66" ht="18.75">
      <c r="A12" s="213"/>
      <c r="B12" s="91">
        <v>2</v>
      </c>
      <c r="C12" s="52" t="s">
        <v>38</v>
      </c>
      <c r="D12" s="15" t="s">
        <v>39</v>
      </c>
      <c r="E12" s="166"/>
      <c r="F12" s="166"/>
      <c r="G12" s="166"/>
      <c r="H12" s="166"/>
      <c r="I12" s="189"/>
      <c r="J12" s="189"/>
      <c r="K12" s="189"/>
      <c r="L12" s="189"/>
      <c r="M12" s="189"/>
      <c r="N12" s="189"/>
      <c r="O12" s="189">
        <v>13934.727126105427</v>
      </c>
      <c r="P12" s="189">
        <v>15649.689609245514</v>
      </c>
      <c r="Q12" s="189">
        <f>Individual!P12-'Individual (of MNT)'!G12</f>
        <v>14805.301395195042</v>
      </c>
      <c r="R12" s="189">
        <v>18061.079485151597</v>
      </c>
      <c r="S12" s="189">
        <f>Individual!R12-'Individual (of MNT)'!I12</f>
        <v>14871.761395195033</v>
      </c>
      <c r="T12" s="189">
        <v>14641.070463877113</v>
      </c>
      <c r="U12" s="189">
        <v>14016.787934093649</v>
      </c>
      <c r="V12" s="189">
        <v>15770.642366577493</v>
      </c>
      <c r="W12" s="189">
        <v>15189.502037493017</v>
      </c>
      <c r="X12" s="189">
        <v>13149.367299991922</v>
      </c>
      <c r="Y12" s="189">
        <v>14349.558792975629</v>
      </c>
      <c r="Z12" s="189">
        <v>6410.6657406361774</v>
      </c>
      <c r="AA12" s="189">
        <v>6623.808363753662</v>
      </c>
      <c r="AB12" s="189">
        <v>4720.1491303811199</v>
      </c>
      <c r="AC12" s="189">
        <v>11388.123617118021</v>
      </c>
      <c r="AD12" s="189">
        <v>7492.1826472120301</v>
      </c>
      <c r="AE12" s="189">
        <v>4279.3177868365892</v>
      </c>
      <c r="AF12" s="189">
        <v>6283.4456327281223</v>
      </c>
      <c r="AG12" s="189">
        <v>6830.7203095142613</v>
      </c>
      <c r="AH12" s="189">
        <v>4745.5589193017222</v>
      </c>
      <c r="AI12" s="189">
        <v>4644.5151213725039</v>
      </c>
      <c r="AJ12" s="189">
        <v>5269.438000926486</v>
      </c>
      <c r="AK12" s="189">
        <v>8693.0658499547862</v>
      </c>
      <c r="AL12" s="189">
        <v>4414.6975607516069</v>
      </c>
      <c r="AM12" s="189">
        <v>4195.8695327249297</v>
      </c>
      <c r="AN12" s="189">
        <v>5586.3293586393702</v>
      </c>
      <c r="AO12" s="189">
        <v>6015.3009708296449</v>
      </c>
      <c r="AP12" s="189">
        <v>5991.0927664474002</v>
      </c>
      <c r="AQ12" s="189">
        <v>5571.5535696540319</v>
      </c>
      <c r="AR12" s="189">
        <v>5281.0745623898401</v>
      </c>
      <c r="AS12" s="189">
        <v>5193.9556705112627</v>
      </c>
      <c r="AT12" s="189">
        <v>3666.7677745830151</v>
      </c>
      <c r="AU12" s="189">
        <v>3270.0768221196486</v>
      </c>
      <c r="AV12" s="189">
        <v>3104.0138837457635</v>
      </c>
      <c r="AW12" s="189">
        <v>3241.9675484180916</v>
      </c>
      <c r="AX12" s="189">
        <v>2236.8180143060163</v>
      </c>
      <c r="AY12" s="189">
        <v>2275.4209887894103</v>
      </c>
      <c r="AZ12" s="189">
        <v>2354.6430240117479</v>
      </c>
      <c r="BA12" s="189">
        <v>1785.4706545089721</v>
      </c>
      <c r="BB12" s="189">
        <v>2303.6682066154317</v>
      </c>
      <c r="BC12" s="189">
        <f>Individual!BB12-'Individual (of MNT)'!AS12</f>
        <v>2849.8890252965502</v>
      </c>
      <c r="BD12" s="189">
        <f>Individual!BC12-'Individual (of MNT)'!AT12</f>
        <v>2202.0284161087475</v>
      </c>
      <c r="BE12" s="189">
        <f>Individual!BD12-'Individual (of MNT)'!AU12</f>
        <v>1191.0468417159282</v>
      </c>
      <c r="BF12" s="189">
        <f>Individual!BE12-'Individual (of MNT)'!AV12</f>
        <v>968.6996713715489</v>
      </c>
      <c r="BG12" s="189">
        <f>Individual!BF12-'Individual (of MNT)'!AW12</f>
        <v>666.15334690525196</v>
      </c>
      <c r="BH12" s="189">
        <f>Individual!BG12-'Individual (of MNT)'!AX12</f>
        <v>882.55357257410651</v>
      </c>
      <c r="BI12" s="189">
        <f>Individual!BH12-'Individual (of MNT)'!AY12</f>
        <v>653.02885343309026</v>
      </c>
      <c r="BJ12" s="189">
        <f>Individual!BI12-'Individual (of MNT)'!AZ12</f>
        <v>508.965480446117</v>
      </c>
      <c r="BK12" s="189">
        <f>Individual!BJ12-'Individual (of MNT)'!BA12</f>
        <v>714.60532167181373</v>
      </c>
      <c r="BL12" s="189">
        <f>Individual!BK12-'Individual (of MNT)'!BB12</f>
        <v>818.50196979573229</v>
      </c>
      <c r="BM12" s="189">
        <f>Individual!BL12-'Individual (of MNT)'!BC12</f>
        <v>806.28397121053422</v>
      </c>
      <c r="BN12" s="189">
        <f>Individual!BM12-'Individual (of MNT)'!BD12</f>
        <v>296.86970131605631</v>
      </c>
    </row>
    <row r="13" spans="1:66" ht="18.75">
      <c r="A13" s="213"/>
      <c r="B13" s="91">
        <v>3</v>
      </c>
      <c r="C13" s="52" t="s">
        <v>120</v>
      </c>
      <c r="D13" s="15" t="s">
        <v>121</v>
      </c>
      <c r="E13" s="166"/>
      <c r="F13" s="166"/>
      <c r="G13" s="166"/>
      <c r="H13" s="166"/>
      <c r="I13" s="189"/>
      <c r="J13" s="189"/>
      <c r="K13" s="189"/>
      <c r="L13" s="189"/>
      <c r="M13" s="189"/>
      <c r="N13" s="189"/>
      <c r="O13" s="189">
        <v>5690.0449333225042</v>
      </c>
      <c r="P13" s="189">
        <v>5225.5655743310854</v>
      </c>
      <c r="Q13" s="189">
        <f>Individual!P13-'Individual (of MNT)'!G13</f>
        <v>5047.3053739962124</v>
      </c>
      <c r="R13" s="189">
        <v>1436.4657932821865</v>
      </c>
      <c r="S13" s="189">
        <f>Individual!R13-'Individual (of MNT)'!I13</f>
        <v>5062.8723739962006</v>
      </c>
      <c r="T13" s="189">
        <v>2602.9887022209878</v>
      </c>
      <c r="U13" s="189">
        <v>3281.1938824705867</v>
      </c>
      <c r="V13" s="189">
        <v>2603.988682066476</v>
      </c>
      <c r="W13" s="189">
        <v>1972.297527995579</v>
      </c>
      <c r="X13" s="189">
        <v>2661.7628562599712</v>
      </c>
      <c r="Y13" s="189">
        <v>937.28986078458547</v>
      </c>
      <c r="Z13" s="189">
        <v>479.92187274919706</v>
      </c>
      <c r="AA13" s="189">
        <v>473.28880154450235</v>
      </c>
      <c r="AB13" s="189">
        <v>2152.0217653349901</v>
      </c>
      <c r="AC13" s="189">
        <v>980.33163620709092</v>
      </c>
      <c r="AD13" s="189">
        <v>981.46550593750726</v>
      </c>
      <c r="AE13" s="189">
        <v>1437.218046743008</v>
      </c>
      <c r="AF13" s="189">
        <v>1103.5005155488252</v>
      </c>
      <c r="AG13" s="189">
        <v>1122.5637294873159</v>
      </c>
      <c r="AH13" s="189">
        <v>671.13747668119322</v>
      </c>
      <c r="AI13" s="189">
        <v>861.38929983799608</v>
      </c>
      <c r="AJ13" s="189">
        <v>585.38550339239737</v>
      </c>
      <c r="AK13" s="189">
        <v>513.14982440120366</v>
      </c>
      <c r="AL13" s="189">
        <v>467.00355734321056</v>
      </c>
      <c r="AM13" s="189">
        <v>1844.0669978098522</v>
      </c>
      <c r="AN13" s="189">
        <v>1948.2261127252859</v>
      </c>
      <c r="AO13" s="189">
        <v>899.81737370909832</v>
      </c>
      <c r="AP13" s="189">
        <v>589.80265646711632</v>
      </c>
      <c r="AQ13" s="189">
        <v>838.10108121449593</v>
      </c>
      <c r="AR13" s="189">
        <v>570.22161250941281</v>
      </c>
      <c r="AS13" s="189">
        <v>641.91245709557552</v>
      </c>
      <c r="AT13" s="189">
        <v>1953.7233779199814</v>
      </c>
      <c r="AU13" s="189">
        <v>2190.3651185175841</v>
      </c>
      <c r="AV13" s="189">
        <v>2107.3481525091047</v>
      </c>
      <c r="AW13" s="189">
        <v>2060.3195318873913</v>
      </c>
      <c r="AX13" s="189">
        <v>2199.2395192210461</v>
      </c>
      <c r="AY13" s="189">
        <v>2374.5805455420923</v>
      </c>
      <c r="AZ13" s="189">
        <v>2514.9218174325797</v>
      </c>
      <c r="BA13" s="189">
        <v>2465.0948818333272</v>
      </c>
      <c r="BB13" s="189">
        <v>2573.2152686912013</v>
      </c>
      <c r="BC13" s="189">
        <f>Individual!BB13-'Individual (of MNT)'!AS13</f>
        <v>1878.6838440296997</v>
      </c>
      <c r="BD13" s="189">
        <f>Individual!BC13-'Individual (of MNT)'!AT13</f>
        <v>2807.3547772357997</v>
      </c>
      <c r="BE13" s="189">
        <f>Individual!BD13-'Individual (of MNT)'!AU13</f>
        <v>3284.9798848272185</v>
      </c>
      <c r="BF13" s="189">
        <f>Individual!BE13-'Individual (of MNT)'!AV13</f>
        <v>2754.073617524642</v>
      </c>
      <c r="BG13" s="189">
        <f>Individual!BF13-'Individual (of MNT)'!AW13</f>
        <v>2379.1393772057781</v>
      </c>
      <c r="BH13" s="189">
        <f>Individual!BG13-'Individual (of MNT)'!AX13</f>
        <v>694.15670504915761</v>
      </c>
      <c r="BI13" s="189">
        <f>Individual!BH13-'Individual (of MNT)'!AY13</f>
        <v>687.61173201241763</v>
      </c>
      <c r="BJ13" s="189">
        <f>Individual!BI13-'Individual (of MNT)'!AZ13</f>
        <v>381.48418954072986</v>
      </c>
      <c r="BK13" s="189">
        <f>Individual!BJ13-'Individual (of MNT)'!BA13</f>
        <v>312.47559630914475</v>
      </c>
      <c r="BL13" s="189">
        <f>Individual!BK13-'Individual (of MNT)'!BB13</f>
        <v>320.91875006898772</v>
      </c>
      <c r="BM13" s="189">
        <f>Individual!BL13-'Individual (of MNT)'!BC13</f>
        <v>567.18632120847178</v>
      </c>
      <c r="BN13" s="189">
        <f>Individual!BM13-'Individual (of MNT)'!BD13</f>
        <v>808.87482177482161</v>
      </c>
    </row>
    <row r="14" spans="1:66" ht="18.75">
      <c r="A14" s="213"/>
      <c r="B14" s="91">
        <v>4</v>
      </c>
      <c r="C14" s="52" t="s">
        <v>122</v>
      </c>
      <c r="D14" s="15" t="s">
        <v>123</v>
      </c>
      <c r="E14" s="166"/>
      <c r="F14" s="166"/>
      <c r="G14" s="166"/>
      <c r="H14" s="166"/>
      <c r="I14" s="189"/>
      <c r="J14" s="189"/>
      <c r="K14" s="189"/>
      <c r="L14" s="189"/>
      <c r="M14" s="189"/>
      <c r="N14" s="189"/>
      <c r="O14" s="189">
        <v>3542.1172101952834</v>
      </c>
      <c r="P14" s="189">
        <v>3630.8618376432132</v>
      </c>
      <c r="Q14" s="189">
        <f>Individual!P14-'Individual (of MNT)'!G14</f>
        <v>3650.9409501326081</v>
      </c>
      <c r="R14" s="189">
        <v>7579.7264027557976</v>
      </c>
      <c r="S14" s="189">
        <f>Individual!R14-'Individual (of MNT)'!I14</f>
        <v>3651.0739501326098</v>
      </c>
      <c r="T14" s="189">
        <v>4197.8214837353953</v>
      </c>
      <c r="U14" s="189">
        <v>3552.7502780356081</v>
      </c>
      <c r="V14" s="189">
        <v>3390.4486581493984</v>
      </c>
      <c r="W14" s="189">
        <v>3887.4094072471853</v>
      </c>
      <c r="X14" s="189">
        <v>4152.0474924356968</v>
      </c>
      <c r="Y14" s="189">
        <v>4001.8746704499936</v>
      </c>
      <c r="Z14" s="189">
        <v>3984.805233539897</v>
      </c>
      <c r="AA14" s="189">
        <v>2641.9377447947045</v>
      </c>
      <c r="AB14" s="189">
        <v>2371.7847427231973</v>
      </c>
      <c r="AC14" s="189">
        <v>1376.7470253013016</v>
      </c>
      <c r="AD14" s="189">
        <v>1489.7934956365934</v>
      </c>
      <c r="AE14" s="189">
        <v>2711.7083932250025</v>
      </c>
      <c r="AF14" s="189">
        <v>1143.4438168107881</v>
      </c>
      <c r="AG14" s="189">
        <v>1227.4106071517162</v>
      </c>
      <c r="AH14" s="189">
        <v>1360.3062433561863</v>
      </c>
      <c r="AI14" s="189">
        <v>2626.6942469415953</v>
      </c>
      <c r="AJ14" s="189">
        <v>11826.290993986091</v>
      </c>
      <c r="AK14" s="189">
        <v>2004.0599977421953</v>
      </c>
      <c r="AL14" s="189">
        <v>1916.6482482846041</v>
      </c>
      <c r="AM14" s="189">
        <v>1272.966163506615</v>
      </c>
      <c r="AN14" s="189">
        <v>1123.1401179620007</v>
      </c>
      <c r="AO14" s="189">
        <v>2163.4572016937964</v>
      </c>
      <c r="AP14" s="189">
        <v>2107.2722699626174</v>
      </c>
      <c r="AQ14" s="189">
        <v>1863.4261256069949</v>
      </c>
      <c r="AR14" s="189">
        <v>1874.3866595328</v>
      </c>
      <c r="AS14" s="189">
        <v>1534.3290923751847</v>
      </c>
      <c r="AT14" s="189">
        <v>2231.4537497599813</v>
      </c>
      <c r="AU14" s="189">
        <v>1093.4523066023976</v>
      </c>
      <c r="AV14" s="189">
        <v>1199.7101212184061</v>
      </c>
      <c r="AW14" s="189">
        <v>1148.1582740890153</v>
      </c>
      <c r="AX14" s="189">
        <v>1371.3935641104035</v>
      </c>
      <c r="AY14" s="189">
        <v>1441.3204314596078</v>
      </c>
      <c r="AZ14" s="189">
        <v>1279.2436692618212</v>
      </c>
      <c r="BA14" s="189">
        <v>1294.3345240953786</v>
      </c>
      <c r="BB14" s="189">
        <v>824.60449612089724</v>
      </c>
      <c r="BC14" s="189">
        <f>Individual!BB14-'Individual (of MNT)'!AS14</f>
        <v>1554.841099095589</v>
      </c>
      <c r="BD14" s="189">
        <f>Individual!BC14-'Individual (of MNT)'!AT14</f>
        <v>901.6617382816039</v>
      </c>
      <c r="BE14" s="189">
        <f>Individual!BD14-'Individual (of MNT)'!AU14</f>
        <v>931.63549736220739</v>
      </c>
      <c r="BF14" s="189">
        <f>Individual!BE14-'Individual (of MNT)'!AV14</f>
        <v>1038.7403557070211</v>
      </c>
      <c r="BG14" s="189">
        <f>Individual!BF14-'Individual (of MNT)'!AW14</f>
        <v>1175.48055642494</v>
      </c>
      <c r="BH14" s="189">
        <f>Individual!BG14-'Individual (of MNT)'!AX14</f>
        <v>898.86367509316187</v>
      </c>
      <c r="BI14" s="189">
        <f>Individual!BH14-'Individual (of MNT)'!AY14</f>
        <v>824.03900081894244</v>
      </c>
      <c r="BJ14" s="189">
        <f>Individual!BI14-'Individual (of MNT)'!AZ14</f>
        <v>811.52107482971041</v>
      </c>
      <c r="BK14" s="189">
        <f>Individual!BJ14-'Individual (of MNT)'!BA14</f>
        <v>675.2428154485242</v>
      </c>
      <c r="BL14" s="189">
        <f>Individual!BK14-'Individual (of MNT)'!BB14</f>
        <v>638.08488645138277</v>
      </c>
      <c r="BM14" s="189">
        <f>Individual!BL14-'Individual (of MNT)'!BC14</f>
        <v>400.30158213499817</v>
      </c>
      <c r="BN14" s="189">
        <f>Individual!BM14-'Individual (of MNT)'!BD14</f>
        <v>468.9125316618447</v>
      </c>
    </row>
    <row r="15" spans="1:66" ht="18.75">
      <c r="A15" s="213"/>
      <c r="B15" s="91">
        <v>5</v>
      </c>
      <c r="C15" s="52" t="s">
        <v>124</v>
      </c>
      <c r="D15" s="15" t="s">
        <v>125</v>
      </c>
      <c r="E15" s="166"/>
      <c r="F15" s="166"/>
      <c r="G15" s="166"/>
      <c r="H15" s="166"/>
      <c r="I15" s="189"/>
      <c r="J15" s="189"/>
      <c r="K15" s="189"/>
      <c r="L15" s="189"/>
      <c r="M15" s="189"/>
      <c r="N15" s="189"/>
      <c r="O15" s="189">
        <v>13486.123273898877</v>
      </c>
      <c r="P15" s="189">
        <v>14251.25685629381</v>
      </c>
      <c r="Q15" s="189">
        <f>Individual!P15-'Individual (of MNT)'!G15</f>
        <v>14347.580246940794</v>
      </c>
      <c r="R15" s="189">
        <v>12946.872499513629</v>
      </c>
      <c r="S15" s="189">
        <f>Individual!R15-'Individual (of MNT)'!I15</f>
        <v>14350.098246940805</v>
      </c>
      <c r="T15" s="189">
        <v>17617.964620939892</v>
      </c>
      <c r="U15" s="189">
        <v>18697.342690988007</v>
      </c>
      <c r="V15" s="189">
        <v>15856.767970783869</v>
      </c>
      <c r="W15" s="189">
        <v>16315.705611453508</v>
      </c>
      <c r="X15" s="189">
        <v>16380.051619668375</v>
      </c>
      <c r="Y15" s="189">
        <v>16060.917108335372</v>
      </c>
      <c r="Z15" s="189">
        <v>15889.002362184314</v>
      </c>
      <c r="AA15" s="189">
        <v>17307.115329386826</v>
      </c>
      <c r="AB15" s="189">
        <v>17010.463798574157</v>
      </c>
      <c r="AC15" s="189">
        <v>16956.539872987021</v>
      </c>
      <c r="AD15" s="189">
        <v>12175.755339710071</v>
      </c>
      <c r="AE15" s="189">
        <v>13505.013915975491</v>
      </c>
      <c r="AF15" s="189">
        <v>11518.680347626592</v>
      </c>
      <c r="AG15" s="189">
        <v>10999.090870209271</v>
      </c>
      <c r="AH15" s="189">
        <v>9500.2572071805771</v>
      </c>
      <c r="AI15" s="189">
        <v>11040.73949100927</v>
      </c>
      <c r="AJ15" s="189">
        <v>16184.48851234623</v>
      </c>
      <c r="AK15" s="189">
        <v>17644.616717811674</v>
      </c>
      <c r="AL15" s="189">
        <v>25686.140010071511</v>
      </c>
      <c r="AM15" s="189">
        <v>25639.046720831655</v>
      </c>
      <c r="AN15" s="189">
        <v>24403.409768036596</v>
      </c>
      <c r="AO15" s="189">
        <v>25278.969493562006</v>
      </c>
      <c r="AP15" s="189">
        <v>24524.301042507257</v>
      </c>
      <c r="AQ15" s="189">
        <v>24580.091098770354</v>
      </c>
      <c r="AR15" s="189">
        <v>25793.835710215411</v>
      </c>
      <c r="AS15" s="189">
        <v>25654.4130063341</v>
      </c>
      <c r="AT15" s="189">
        <v>20973.613502583903</v>
      </c>
      <c r="AU15" s="189">
        <v>21907.693423193239</v>
      </c>
      <c r="AV15" s="189">
        <v>22374.058068287035</v>
      </c>
      <c r="AW15" s="189">
        <v>22324.047875819815</v>
      </c>
      <c r="AX15" s="189">
        <v>22394.475192742131</v>
      </c>
      <c r="AY15" s="189">
        <v>22314.008136104589</v>
      </c>
      <c r="AZ15" s="189">
        <v>22627.243497553281</v>
      </c>
      <c r="BA15" s="189">
        <v>22892.073608694511</v>
      </c>
      <c r="BB15" s="189">
        <v>23110.791241846338</v>
      </c>
      <c r="BC15" s="189">
        <f>Individual!BB15-'Individual (of MNT)'!AS15</f>
        <v>23515.140614997596</v>
      </c>
      <c r="BD15" s="189">
        <f>Individual!BC15-'Individual (of MNT)'!AT15</f>
        <v>24563.059624728136</v>
      </c>
      <c r="BE15" s="189">
        <f>Individual!BD15-'Individual (of MNT)'!AU15</f>
        <v>25321.762589771766</v>
      </c>
      <c r="BF15" s="189">
        <f>Individual!BE15-'Individual (of MNT)'!AV15</f>
        <v>25593.459099633066</v>
      </c>
      <c r="BG15" s="189">
        <f>Individual!BF15-'Individual (of MNT)'!AW15</f>
        <v>25351.774916002818</v>
      </c>
      <c r="BH15" s="189">
        <f>Individual!BG15-'Individual (of MNT)'!AX15</f>
        <v>25389.770939863578</v>
      </c>
      <c r="BI15" s="189">
        <f>Individual!BH15-'Individual (of MNT)'!AY15</f>
        <v>25373.026177321735</v>
      </c>
      <c r="BJ15" s="189">
        <f>Individual!BI15-'Individual (of MNT)'!AZ15</f>
        <v>24444.989016395295</v>
      </c>
      <c r="BK15" s="189">
        <f>Individual!BJ15-'Individual (of MNT)'!BA15</f>
        <v>24393.915753322304</v>
      </c>
      <c r="BL15" s="189">
        <f>Individual!BK15-'Individual (of MNT)'!BB15</f>
        <v>24536.29105492332</v>
      </c>
      <c r="BM15" s="189">
        <f>Individual!BL15-'Individual (of MNT)'!BC15</f>
        <v>24054.849388575123</v>
      </c>
      <c r="BN15" s="189">
        <f>Individual!BM15-'Individual (of MNT)'!BD15</f>
        <v>24442.10953326372</v>
      </c>
    </row>
    <row r="16" spans="1:66" ht="18.75">
      <c r="A16" s="213"/>
      <c r="B16" s="91">
        <v>6</v>
      </c>
      <c r="C16" s="52" t="s">
        <v>46</v>
      </c>
      <c r="D16" s="13" t="s">
        <v>47</v>
      </c>
      <c r="E16" s="166"/>
      <c r="F16" s="166"/>
      <c r="G16" s="166"/>
      <c r="H16" s="166"/>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189"/>
    </row>
    <row r="17" spans="1:66" ht="19.5">
      <c r="A17" s="214" t="s">
        <v>126</v>
      </c>
      <c r="B17" s="90"/>
      <c r="C17" s="54" t="s">
        <v>48</v>
      </c>
      <c r="D17" s="19" t="s">
        <v>49</v>
      </c>
      <c r="E17" s="164"/>
      <c r="F17" s="164"/>
      <c r="G17" s="164"/>
      <c r="H17" s="164"/>
      <c r="I17" s="164"/>
      <c r="J17" s="164"/>
      <c r="K17" s="164"/>
      <c r="L17" s="164"/>
      <c r="M17" s="164"/>
      <c r="N17" s="164"/>
      <c r="O17" s="164">
        <v>101.15500317999977</v>
      </c>
      <c r="P17" s="164">
        <v>101.46710477999295</v>
      </c>
      <c r="Q17" s="164">
        <f>Individual!P17-'Individual (of MNT)'!G17</f>
        <v>199.29998905898537</v>
      </c>
      <c r="R17" s="164">
        <v>578.401061741999</v>
      </c>
      <c r="S17" s="164">
        <f>Individual!R17-'Individual (of MNT)'!I17</f>
        <v>199.29998905897082</v>
      </c>
      <c r="T17" s="164">
        <v>561.61623786017299</v>
      </c>
      <c r="U17" s="164">
        <v>913.33076758006064</v>
      </c>
      <c r="V17" s="164">
        <v>909.4479624999949</v>
      </c>
      <c r="W17" s="164">
        <v>921.64269824001531</v>
      </c>
      <c r="X17" s="164">
        <v>918.7808879056538</v>
      </c>
      <c r="Y17" s="164">
        <v>859.3671789894579</v>
      </c>
      <c r="Z17" s="164">
        <v>907.90832353389123</v>
      </c>
      <c r="AA17" s="164">
        <v>905.12363281170838</v>
      </c>
      <c r="AB17" s="164">
        <v>895.9992897999764</v>
      </c>
      <c r="AC17" s="164">
        <v>895.05390282013104</v>
      </c>
      <c r="AD17" s="164">
        <v>898.3756088999944</v>
      </c>
      <c r="AE17" s="164">
        <v>901.13938530998712</v>
      </c>
      <c r="AF17" s="164">
        <v>921.17494381999131</v>
      </c>
      <c r="AG17" s="164">
        <v>921.51885592369945</v>
      </c>
      <c r="AH17" s="164">
        <v>934.1978847461869</v>
      </c>
      <c r="AI17" s="164">
        <v>964.28796759751276</v>
      </c>
      <c r="AJ17" s="164">
        <v>979.53179591248045</v>
      </c>
      <c r="AK17" s="164">
        <v>1000.3061000849993</v>
      </c>
      <c r="AL17" s="164">
        <v>1009.4652761899633</v>
      </c>
      <c r="AM17" s="164">
        <v>479.7294028828037</v>
      </c>
      <c r="AN17" s="164">
        <v>480.78201313517638</v>
      </c>
      <c r="AO17" s="164">
        <v>944.27157606123365</v>
      </c>
      <c r="AP17" s="164">
        <v>117.19330881501082</v>
      </c>
      <c r="AQ17" s="164">
        <v>103.17002004748792</v>
      </c>
      <c r="AR17" s="164">
        <v>103.52174531997298</v>
      </c>
      <c r="AS17" s="164">
        <v>103.82789821509505</v>
      </c>
      <c r="AT17" s="164">
        <v>104.07640401009121</v>
      </c>
      <c r="AU17" s="164">
        <v>103.9065787299478</v>
      </c>
      <c r="AV17" s="164">
        <v>105.08300218792283</v>
      </c>
      <c r="AW17" s="164">
        <v>105.75985541491536</v>
      </c>
      <c r="AX17" s="164">
        <v>106.4726541400305</v>
      </c>
      <c r="AY17" s="164">
        <v>107.17727320746053</v>
      </c>
      <c r="AZ17" s="164">
        <v>108.5356265323644</v>
      </c>
      <c r="BA17" s="164">
        <v>108.20099741770537</v>
      </c>
      <c r="BB17" s="164">
        <v>108.61260834522545</v>
      </c>
      <c r="BC17" s="164">
        <f>Individual!BB17-'Individual (of MNT)'!AS17</f>
        <v>109.29463597750873</v>
      </c>
      <c r="BD17" s="164">
        <f>Individual!BC17-'Individual (of MNT)'!AT17</f>
        <v>111.67318823499227</v>
      </c>
      <c r="BE17" s="164">
        <f>Individual!BD17-'Individual (of MNT)'!AU17</f>
        <v>110.82578996000666</v>
      </c>
      <c r="BF17" s="164">
        <f>Individual!BE17-'Individual (of MNT)'!AV17</f>
        <v>111.22186812248401</v>
      </c>
      <c r="BG17" s="164">
        <f>Individual!BF17-'Individual (of MNT)'!AW17</f>
        <v>89.15353861998301</v>
      </c>
      <c r="BH17" s="164">
        <f>Individual!BG17-'Individual (of MNT)'!AX17</f>
        <v>89.169921340013389</v>
      </c>
      <c r="BI17" s="164">
        <f>Individual!BH17-'Individual (of MNT)'!AY17</f>
        <v>89.138877659992431</v>
      </c>
      <c r="BJ17" s="164">
        <f>Individual!BI17-'Individual (of MNT)'!AZ17</f>
        <v>88.522877659983351</v>
      </c>
      <c r="BK17" s="164">
        <f>Individual!BJ17-'Individual (of MNT)'!BA17</f>
        <v>88.541827919965726</v>
      </c>
      <c r="BL17" s="164">
        <f>Individual!BK17-'Individual (of MNT)'!BB17</f>
        <v>88.515421819989569</v>
      </c>
      <c r="BM17" s="164">
        <f>Individual!BL17-'Individual (of MNT)'!BC17</f>
        <v>88.595605580085248</v>
      </c>
      <c r="BN17" s="164">
        <f>Individual!BM17-'Individual (of MNT)'!BD17</f>
        <v>88.530954950503656</v>
      </c>
    </row>
    <row r="18" spans="1:66" ht="18.75">
      <c r="A18" s="214"/>
      <c r="B18" s="91">
        <v>1</v>
      </c>
      <c r="C18" s="52" t="s">
        <v>30</v>
      </c>
      <c r="D18" s="7" t="s">
        <v>31</v>
      </c>
      <c r="E18" s="166"/>
      <c r="F18" s="166"/>
      <c r="G18" s="166"/>
      <c r="H18" s="166"/>
      <c r="I18" s="189"/>
      <c r="J18" s="189"/>
      <c r="K18" s="189"/>
      <c r="L18" s="189"/>
      <c r="M18" s="189"/>
      <c r="N18" s="189"/>
      <c r="O18" s="189">
        <v>24.632299999997485</v>
      </c>
      <c r="P18" s="189">
        <v>24.708299999998417</v>
      </c>
      <c r="Q18" s="164">
        <f>Individual!P18-'Individual (of MNT)'!G18</f>
        <v>123.11248801895999</v>
      </c>
      <c r="R18" s="189">
        <v>503.23936002189294</v>
      </c>
      <c r="S18" s="189">
        <f>Individual!R18-'Individual (of MNT)'!I18</f>
        <v>123.11248801895999</v>
      </c>
      <c r="T18" s="189">
        <v>488.63567999999213</v>
      </c>
      <c r="U18" s="189">
        <v>837.4790899999789</v>
      </c>
      <c r="V18" s="189">
        <v>833.91874999999709</v>
      </c>
      <c r="W18" s="189">
        <v>845.08271586001501</v>
      </c>
      <c r="X18" s="189">
        <v>842.47657870565308</v>
      </c>
      <c r="Y18" s="189">
        <v>784.27135287949932</v>
      </c>
      <c r="Z18" s="189">
        <v>832.50710296226316</v>
      </c>
      <c r="AA18" s="189">
        <v>829.74938288009434</v>
      </c>
      <c r="AB18" s="189">
        <v>821.58689999998023</v>
      </c>
      <c r="AC18" s="189">
        <v>820.72011000014027</v>
      </c>
      <c r="AD18" s="189">
        <v>823.76594999998633</v>
      </c>
      <c r="AE18" s="189">
        <v>826.29971999999543</v>
      </c>
      <c r="AF18" s="189">
        <v>844.66497769999842</v>
      </c>
      <c r="AG18" s="189">
        <v>844.98434766370337</v>
      </c>
      <c r="AH18" s="189">
        <v>837.85260766369174</v>
      </c>
      <c r="AI18" s="189">
        <v>864.88059000001522</v>
      </c>
      <c r="AJ18" s="189">
        <v>0</v>
      </c>
      <c r="AK18" s="189">
        <v>2.8799986466765404E-6</v>
      </c>
      <c r="AL18" s="189">
        <v>0</v>
      </c>
      <c r="AM18" s="189">
        <v>0</v>
      </c>
      <c r="AN18" s="189">
        <v>0</v>
      </c>
      <c r="AO18" s="189">
        <v>464.21015400002943</v>
      </c>
      <c r="AP18" s="189">
        <v>14.269068000008701</v>
      </c>
      <c r="AQ18" s="189">
        <v>0</v>
      </c>
      <c r="AR18" s="189">
        <v>0</v>
      </c>
      <c r="AS18" s="189">
        <v>0</v>
      </c>
      <c r="AT18" s="189">
        <v>1.0069925338029861E-8</v>
      </c>
      <c r="AU18" s="189">
        <v>0</v>
      </c>
      <c r="AV18" s="189">
        <v>5.0031542195938528E-4</v>
      </c>
      <c r="AW18" s="189">
        <v>0</v>
      </c>
      <c r="AX18" s="189">
        <v>0</v>
      </c>
      <c r="AY18" s="189">
        <v>0</v>
      </c>
      <c r="AZ18" s="189">
        <v>0.92599999986123294</v>
      </c>
      <c r="BA18" s="189">
        <v>7.8000000183237717E-2</v>
      </c>
      <c r="BB18" s="189">
        <v>0</v>
      </c>
      <c r="BC18" s="189">
        <f>Individual!BB18-'Individual (of MNT)'!AS18</f>
        <v>0</v>
      </c>
      <c r="BD18" s="189">
        <f>Individual!BC18-'Individual (of MNT)'!AT18</f>
        <v>1.7159999999930733</v>
      </c>
      <c r="BE18" s="189">
        <f>Individual!BD18-'Individual (of MNT)'!AU18</f>
        <v>0</v>
      </c>
      <c r="BF18" s="189">
        <f>Individual!BE18-'Individual (of MNT)'!AV18</f>
        <v>0.10199999998440035</v>
      </c>
      <c r="BG18" s="189">
        <f>Individual!BF18-'Individual (of MNT)'!AW18</f>
        <v>0.48899999998684507</v>
      </c>
      <c r="BH18" s="189">
        <f>Individual!BG18-'Individual (of MNT)'!AX18</f>
        <v>0.57000000001426088</v>
      </c>
      <c r="BI18" s="189">
        <f>Individual!BH18-'Individual (of MNT)'!AY18</f>
        <v>0.61599999999452848</v>
      </c>
      <c r="BJ18" s="189">
        <f>Individual!BI18-'Individual (of MNT)'!AZ18</f>
        <v>0</v>
      </c>
      <c r="BK18" s="189">
        <f>Individual!BJ18-'Individual (of MNT)'!BA18</f>
        <v>0</v>
      </c>
      <c r="BL18" s="189">
        <f>Individual!BK18-'Individual (of MNT)'!BB18</f>
        <v>0</v>
      </c>
      <c r="BM18" s="189">
        <f>Individual!BL18-'Individual (of MNT)'!BC18</f>
        <v>6.8999999988591298E-2</v>
      </c>
      <c r="BN18" s="189">
        <f>Individual!BM18-'Individual (of MNT)'!BD18</f>
        <v>2.9831426218152046E-10</v>
      </c>
    </row>
    <row r="19" spans="1:66" ht="18.75">
      <c r="A19" s="214"/>
      <c r="B19" s="91" t="s">
        <v>117</v>
      </c>
      <c r="C19" s="53" t="s">
        <v>32</v>
      </c>
      <c r="D19" s="13" t="s">
        <v>33</v>
      </c>
      <c r="E19" s="166"/>
      <c r="F19" s="166"/>
      <c r="G19" s="166"/>
      <c r="H19" s="166"/>
      <c r="I19" s="189"/>
      <c r="J19" s="189"/>
      <c r="K19" s="189"/>
      <c r="L19" s="189"/>
      <c r="M19" s="189"/>
      <c r="N19" s="189"/>
      <c r="O19" s="189">
        <v>24.632300000004761</v>
      </c>
      <c r="P19" s="189">
        <v>24.708299999991141</v>
      </c>
      <c r="Q19" s="189">
        <f>Individual!P19-'Individual (of MNT)'!G19</f>
        <v>123.11248801728652</v>
      </c>
      <c r="R19" s="189">
        <v>503.23936002189294</v>
      </c>
      <c r="S19" s="189">
        <f>Individual!R19-'Individual (of MNT)'!I19</f>
        <v>123.11248801728652</v>
      </c>
      <c r="T19" s="189">
        <v>488.63567999998486</v>
      </c>
      <c r="U19" s="189">
        <v>837.47908999998617</v>
      </c>
      <c r="V19" s="189">
        <v>833.91875000001164</v>
      </c>
      <c r="W19" s="189">
        <v>845.08271586001501</v>
      </c>
      <c r="X19" s="189">
        <v>842.47657846735092</v>
      </c>
      <c r="Y19" s="189">
        <v>838.42234000001918</v>
      </c>
      <c r="Z19" s="189">
        <v>832.50558999999339</v>
      </c>
      <c r="AA19" s="189">
        <v>829.74786999999196</v>
      </c>
      <c r="AB19" s="189">
        <v>821.58789999999863</v>
      </c>
      <c r="AC19" s="189">
        <v>820.72011000014027</v>
      </c>
      <c r="AD19" s="189">
        <v>823.76594999998633</v>
      </c>
      <c r="AE19" s="189">
        <v>826.30072000001383</v>
      </c>
      <c r="AF19" s="189">
        <v>844.66497770000569</v>
      </c>
      <c r="AG19" s="189">
        <v>844.98434766371065</v>
      </c>
      <c r="AH19" s="189">
        <v>837.85260766367719</v>
      </c>
      <c r="AI19" s="189">
        <v>864.88059000001522</v>
      </c>
      <c r="AJ19" s="189">
        <v>0</v>
      </c>
      <c r="AK19" s="189">
        <v>0</v>
      </c>
      <c r="AL19" s="189">
        <v>0</v>
      </c>
      <c r="AM19" s="189">
        <v>0</v>
      </c>
      <c r="AN19" s="189">
        <v>0</v>
      </c>
      <c r="AO19" s="189">
        <v>14.210154000029434</v>
      </c>
      <c r="AP19" s="189">
        <v>14.269067999994149</v>
      </c>
      <c r="AQ19" s="189">
        <v>0</v>
      </c>
      <c r="AR19" s="189">
        <v>0</v>
      </c>
      <c r="AS19" s="189">
        <v>0</v>
      </c>
      <c r="AT19" s="189">
        <v>1.0011717677116394E-8</v>
      </c>
      <c r="AU19" s="189">
        <v>0</v>
      </c>
      <c r="AV19" s="189">
        <v>0</v>
      </c>
      <c r="AW19" s="189">
        <v>0</v>
      </c>
      <c r="AX19" s="189">
        <v>0</v>
      </c>
      <c r="AY19" s="189">
        <v>-8.7311491370201111E-11</v>
      </c>
      <c r="AZ19" s="189">
        <v>-6.5483618527650833E-11</v>
      </c>
      <c r="BA19" s="189">
        <v>-1.0186340659856796E-10</v>
      </c>
      <c r="BB19" s="189">
        <v>0</v>
      </c>
      <c r="BC19" s="189">
        <f>Individual!BB19-'Individual (of MNT)'!AS19</f>
        <v>0</v>
      </c>
      <c r="BD19" s="189">
        <f>Individual!BC19-'Individual (of MNT)'!AT19</f>
        <v>0</v>
      </c>
      <c r="BE19" s="189">
        <f>Individual!BD19-'Individual (of MNT)'!AU19</f>
        <v>0</v>
      </c>
      <c r="BF19" s="189">
        <f>Individual!BE19-'Individual (of MNT)'!AV19</f>
        <v>0</v>
      </c>
      <c r="BG19" s="189">
        <f>Individual!BF19-'Individual (of MNT)'!AW19</f>
        <v>0</v>
      </c>
      <c r="BH19" s="189">
        <f>Individual!BG19-'Individual (of MNT)'!AX19</f>
        <v>0</v>
      </c>
      <c r="BI19" s="189">
        <f>Individual!BH19-'Individual (of MNT)'!AY19</f>
        <v>0</v>
      </c>
      <c r="BJ19" s="189">
        <f>Individual!BI19-'Individual (of MNT)'!AZ19</f>
        <v>0</v>
      </c>
      <c r="BK19" s="189">
        <f>Individual!BJ19-'Individual (of MNT)'!BA19</f>
        <v>0</v>
      </c>
      <c r="BL19" s="189">
        <f>Individual!BK19-'Individual (of MNT)'!BB19</f>
        <v>0</v>
      </c>
      <c r="BM19" s="189">
        <f>Individual!BL19-'Individual (of MNT)'!BC19</f>
        <v>0</v>
      </c>
      <c r="BN19" s="189">
        <f>Individual!BM19-'Individual (of MNT)'!BD19</f>
        <v>1.0913936421275139E-10</v>
      </c>
    </row>
    <row r="20" spans="1:66" ht="18.75">
      <c r="A20" s="214"/>
      <c r="B20" s="91" t="s">
        <v>118</v>
      </c>
      <c r="C20" s="53" t="s">
        <v>34</v>
      </c>
      <c r="D20" s="13" t="s">
        <v>35</v>
      </c>
      <c r="E20" s="166"/>
      <c r="F20" s="166"/>
      <c r="G20" s="166"/>
      <c r="H20" s="166"/>
      <c r="I20" s="189"/>
      <c r="J20" s="189"/>
      <c r="K20" s="189"/>
      <c r="L20" s="189"/>
      <c r="M20" s="189"/>
      <c r="N20" s="189"/>
      <c r="O20" s="189">
        <v>0</v>
      </c>
      <c r="P20" s="189">
        <v>0</v>
      </c>
      <c r="Q20" s="189">
        <v>0</v>
      </c>
      <c r="R20" s="189">
        <v>0</v>
      </c>
      <c r="S20" s="189">
        <v>0</v>
      </c>
      <c r="T20" s="189">
        <v>0</v>
      </c>
      <c r="U20" s="189">
        <v>0</v>
      </c>
      <c r="V20" s="189">
        <v>0</v>
      </c>
      <c r="W20" s="189">
        <v>0</v>
      </c>
      <c r="X20" s="189">
        <v>2.3830216377973557E-7</v>
      </c>
      <c r="Y20" s="189">
        <v>-54.152987120520265</v>
      </c>
      <c r="Z20" s="189">
        <v>1.5129622770473361E-3</v>
      </c>
      <c r="AA20" s="189">
        <v>1.5128801023820415E-3</v>
      </c>
      <c r="AB20" s="189">
        <v>0</v>
      </c>
      <c r="AC20" s="189">
        <v>1.0000000111176632E-3</v>
      </c>
      <c r="AD20" s="189">
        <v>1.0000000038417056E-3</v>
      </c>
      <c r="AE20" s="189">
        <v>0</v>
      </c>
      <c r="AF20" s="189">
        <v>0</v>
      </c>
      <c r="AG20" s="189">
        <v>0</v>
      </c>
      <c r="AH20" s="189">
        <v>0</v>
      </c>
      <c r="AI20" s="189">
        <v>0</v>
      </c>
      <c r="AJ20" s="189">
        <v>0</v>
      </c>
      <c r="AK20" s="189">
        <v>0</v>
      </c>
      <c r="AL20" s="189">
        <v>0</v>
      </c>
      <c r="AM20" s="189">
        <v>0</v>
      </c>
      <c r="AN20" s="189">
        <v>0</v>
      </c>
      <c r="AO20" s="189">
        <v>450</v>
      </c>
      <c r="AP20" s="189">
        <v>0</v>
      </c>
      <c r="AQ20" s="189">
        <v>0</v>
      </c>
      <c r="AR20" s="189">
        <v>0</v>
      </c>
      <c r="AS20" s="189">
        <v>0</v>
      </c>
      <c r="AT20" s="189">
        <v>0</v>
      </c>
      <c r="AU20" s="189">
        <v>0</v>
      </c>
      <c r="AV20" s="189">
        <v>5.0031545106321573E-4</v>
      </c>
      <c r="AW20" s="189">
        <v>0</v>
      </c>
      <c r="AX20" s="189">
        <v>0</v>
      </c>
      <c r="AY20" s="189">
        <v>0</v>
      </c>
      <c r="AZ20" s="189">
        <v>0</v>
      </c>
      <c r="BA20" s="189">
        <v>2.7648638933897018E-10</v>
      </c>
      <c r="BB20" s="189">
        <v>0</v>
      </c>
      <c r="BC20" s="189">
        <f>Individual!BB20-'Individual (of MNT)'!AS20</f>
        <v>0</v>
      </c>
      <c r="BD20" s="189">
        <f>Individual!BC20-'Individual (of MNT)'!AT20</f>
        <v>0</v>
      </c>
      <c r="BE20" s="189">
        <f>Individual!BD20-'Individual (of MNT)'!AU20</f>
        <v>0</v>
      </c>
      <c r="BF20" s="189">
        <f>Individual!BE20-'Individual (of MNT)'!AV20</f>
        <v>0</v>
      </c>
      <c r="BG20" s="189">
        <f>Individual!BF20-'Individual (of MNT)'!AW20</f>
        <v>0</v>
      </c>
      <c r="BH20" s="189">
        <f>Individual!BG20-'Individual (of MNT)'!AX20</f>
        <v>0</v>
      </c>
      <c r="BI20" s="189">
        <f>Individual!BH20-'Individual (of MNT)'!AY20</f>
        <v>0</v>
      </c>
      <c r="BJ20" s="189">
        <f>Individual!BI20-'Individual (of MNT)'!AZ20</f>
        <v>0</v>
      </c>
      <c r="BK20" s="189">
        <f>Individual!BJ20-'Individual (of MNT)'!BA20</f>
        <v>0</v>
      </c>
      <c r="BL20" s="189">
        <f>Individual!BK20-'Individual (of MNT)'!BB20</f>
        <v>0</v>
      </c>
      <c r="BM20" s="189">
        <f>Individual!BL20-'Individual (of MNT)'!BC20</f>
        <v>0</v>
      </c>
      <c r="BN20" s="189">
        <f>Individual!BM20-'Individual (of MNT)'!BD20</f>
        <v>9.4587448984384537E-11</v>
      </c>
    </row>
    <row r="21" spans="1:66" ht="18.75">
      <c r="A21" s="214"/>
      <c r="B21" s="91" t="s">
        <v>119</v>
      </c>
      <c r="C21" s="53" t="s">
        <v>36</v>
      </c>
      <c r="D21" s="13" t="s">
        <v>37</v>
      </c>
      <c r="E21" s="166"/>
      <c r="F21" s="166"/>
      <c r="G21" s="166"/>
      <c r="H21" s="166"/>
      <c r="I21" s="189"/>
      <c r="J21" s="189"/>
      <c r="K21" s="189"/>
      <c r="L21" s="189"/>
      <c r="M21" s="189"/>
      <c r="N21" s="189"/>
      <c r="O21" s="189">
        <v>0</v>
      </c>
      <c r="P21" s="189">
        <v>0</v>
      </c>
      <c r="Q21" s="189">
        <v>0</v>
      </c>
      <c r="R21" s="189">
        <v>0</v>
      </c>
      <c r="S21" s="189">
        <v>0</v>
      </c>
      <c r="T21" s="189">
        <v>0</v>
      </c>
      <c r="U21" s="189">
        <v>0</v>
      </c>
      <c r="V21" s="189">
        <v>0</v>
      </c>
      <c r="W21" s="189">
        <v>0</v>
      </c>
      <c r="X21" s="189">
        <v>0</v>
      </c>
      <c r="Y21" s="189">
        <v>1.9999999999527063E-3</v>
      </c>
      <c r="Z21" s="189">
        <v>0</v>
      </c>
      <c r="AA21" s="189">
        <v>0</v>
      </c>
      <c r="AB21" s="189">
        <v>-9.9999999997635314E-4</v>
      </c>
      <c r="AC21" s="189">
        <v>-9.9999999997635314E-4</v>
      </c>
      <c r="AD21" s="189">
        <v>-9.9999999997635314E-4</v>
      </c>
      <c r="AE21" s="189"/>
      <c r="AF21" s="189">
        <v>0</v>
      </c>
      <c r="AG21" s="189">
        <v>0</v>
      </c>
      <c r="AH21" s="189">
        <v>0</v>
      </c>
      <c r="AI21" s="189">
        <v>0</v>
      </c>
      <c r="AJ21" s="189">
        <v>0</v>
      </c>
      <c r="AK21" s="189">
        <v>2.8800013751606457E-6</v>
      </c>
      <c r="AL21" s="189">
        <v>0</v>
      </c>
      <c r="AM21" s="189">
        <v>0</v>
      </c>
      <c r="AN21" s="189">
        <v>0</v>
      </c>
      <c r="AO21" s="189">
        <v>0</v>
      </c>
      <c r="AP21" s="189">
        <v>0</v>
      </c>
      <c r="AQ21" s="189">
        <v>0</v>
      </c>
      <c r="AR21" s="189">
        <v>0</v>
      </c>
      <c r="AS21" s="189">
        <v>0</v>
      </c>
      <c r="AT21" s="189">
        <v>0</v>
      </c>
      <c r="AU21" s="189">
        <v>0</v>
      </c>
      <c r="AV21" s="189">
        <v>0</v>
      </c>
      <c r="AW21" s="189">
        <v>0</v>
      </c>
      <c r="AX21" s="189">
        <v>0</v>
      </c>
      <c r="AY21" s="189">
        <v>0</v>
      </c>
      <c r="AZ21" s="189">
        <v>0.92600000000129512</v>
      </c>
      <c r="BA21" s="189">
        <v>7.8000000000429281E-2</v>
      </c>
      <c r="BB21" s="189">
        <v>0</v>
      </c>
      <c r="BC21" s="189">
        <f>Individual!BB21-'Individual (of MNT)'!AS21</f>
        <v>0</v>
      </c>
      <c r="BD21" s="189">
        <f>Individual!BC21-'Individual (of MNT)'!AT21</f>
        <v>1.716000000000804</v>
      </c>
      <c r="BE21" s="189">
        <f>Individual!BD21-'Individual (of MNT)'!AU21</f>
        <v>0</v>
      </c>
      <c r="BF21" s="189">
        <f>Individual!BE21-'Individual (of MNT)'!AV21</f>
        <v>0.10199999999986176</v>
      </c>
      <c r="BG21" s="189">
        <f>Individual!BF21-'Individual (of MNT)'!AW21</f>
        <v>0.4889999999986685</v>
      </c>
      <c r="BH21" s="189">
        <f>Individual!BG21-'Individual (of MNT)'!AX21</f>
        <v>0.57000000000016371</v>
      </c>
      <c r="BI21" s="189">
        <f>Individual!BH21-'Individual (of MNT)'!AY21</f>
        <v>0.61599999999998545</v>
      </c>
      <c r="BJ21" s="189">
        <f>Individual!BI21-'Individual (of MNT)'!AZ21</f>
        <v>0</v>
      </c>
      <c r="BK21" s="189">
        <f>Individual!BJ21-'Individual (of MNT)'!BA21</f>
        <v>0</v>
      </c>
      <c r="BL21" s="189">
        <f>Individual!BK21-'Individual (of MNT)'!BB21</f>
        <v>0</v>
      </c>
      <c r="BM21" s="189">
        <f>Individual!BL21-'Individual (of MNT)'!BC21</f>
        <v>6.900000000041473E-2</v>
      </c>
      <c r="BN21" s="189">
        <f>Individual!BM21-'Individual (of MNT)'!BD21</f>
        <v>9.9134922493249178E-11</v>
      </c>
    </row>
    <row r="22" spans="1:66" ht="18.75">
      <c r="A22" s="214"/>
      <c r="B22" s="91">
        <v>2</v>
      </c>
      <c r="C22" s="52" t="s">
        <v>38</v>
      </c>
      <c r="D22" s="15" t="s">
        <v>39</v>
      </c>
      <c r="E22" s="166"/>
      <c r="F22" s="166"/>
      <c r="G22" s="166"/>
      <c r="H22" s="166"/>
      <c r="I22" s="189"/>
      <c r="J22" s="189"/>
      <c r="K22" s="189"/>
      <c r="L22" s="189"/>
      <c r="M22" s="189"/>
      <c r="N22" s="189"/>
      <c r="O22" s="189">
        <v>0</v>
      </c>
      <c r="P22" s="189">
        <v>0</v>
      </c>
      <c r="Q22" s="189">
        <v>0</v>
      </c>
      <c r="R22" s="189">
        <v>0</v>
      </c>
      <c r="S22" s="189">
        <v>0</v>
      </c>
      <c r="T22" s="189">
        <v>2.1123014448676258E-10</v>
      </c>
      <c r="U22" s="189">
        <v>1.0027179087046534E-10</v>
      </c>
      <c r="V22" s="189">
        <v>0</v>
      </c>
      <c r="W22" s="189">
        <v>0</v>
      </c>
      <c r="X22" s="189">
        <v>0</v>
      </c>
      <c r="Y22" s="189">
        <v>0</v>
      </c>
      <c r="Z22" s="189">
        <v>0</v>
      </c>
      <c r="AA22" s="189">
        <v>-1.0000000000218279E-2</v>
      </c>
      <c r="AB22" s="189">
        <v>0</v>
      </c>
      <c r="AC22" s="189">
        <v>0</v>
      </c>
      <c r="AD22" s="189">
        <v>0</v>
      </c>
      <c r="AE22" s="189">
        <v>0</v>
      </c>
      <c r="AF22" s="189">
        <v>0</v>
      </c>
      <c r="AG22" s="189">
        <v>0</v>
      </c>
      <c r="AH22" s="189">
        <v>3.3235099998591977E-3</v>
      </c>
      <c r="AI22" s="189">
        <v>0</v>
      </c>
      <c r="AJ22" s="189">
        <v>0</v>
      </c>
      <c r="AK22" s="189">
        <v>0</v>
      </c>
      <c r="AL22" s="189">
        <v>0</v>
      </c>
      <c r="AM22" s="189">
        <v>0</v>
      </c>
      <c r="AN22" s="189">
        <v>0</v>
      </c>
      <c r="AO22" s="189">
        <v>0</v>
      </c>
      <c r="AP22" s="189">
        <v>0</v>
      </c>
      <c r="AQ22" s="189">
        <v>0</v>
      </c>
      <c r="AR22" s="189">
        <v>0</v>
      </c>
      <c r="AS22" s="189">
        <v>0</v>
      </c>
      <c r="AT22" s="189">
        <v>0</v>
      </c>
      <c r="AU22" s="189">
        <v>0</v>
      </c>
      <c r="AV22" s="189">
        <v>0</v>
      </c>
      <c r="AW22" s="189">
        <v>0</v>
      </c>
      <c r="AX22" s="189">
        <v>0</v>
      </c>
      <c r="AY22" s="189">
        <v>0</v>
      </c>
      <c r="AZ22" s="189">
        <v>0</v>
      </c>
      <c r="BA22" s="189">
        <v>0</v>
      </c>
      <c r="BB22" s="189">
        <v>0</v>
      </c>
      <c r="BC22" s="189">
        <f>Individual!BB22-'Individual (of MNT)'!AS22</f>
        <v>0</v>
      </c>
      <c r="BD22" s="189">
        <f>Individual!BC22-'Individual (of MNT)'!AT22</f>
        <v>0</v>
      </c>
      <c r="BE22" s="189">
        <f>Individual!BD22-'Individual (of MNT)'!AU22</f>
        <v>0</v>
      </c>
      <c r="BF22" s="189">
        <f>Individual!BE22-'Individual (of MNT)'!AV22</f>
        <v>0</v>
      </c>
      <c r="BG22" s="189">
        <f>Individual!BF22-'Individual (of MNT)'!AW22</f>
        <v>0</v>
      </c>
      <c r="BH22" s="189">
        <f>Individual!BG22-'Individual (of MNT)'!AX22</f>
        <v>0</v>
      </c>
      <c r="BI22" s="189">
        <f>Individual!BH22-'Individual (of MNT)'!AY22</f>
        <v>0</v>
      </c>
      <c r="BJ22" s="189">
        <f>Individual!BI22-'Individual (of MNT)'!AZ22</f>
        <v>0</v>
      </c>
      <c r="BK22" s="189">
        <f>Individual!BJ22-'Individual (of MNT)'!BA22</f>
        <v>0</v>
      </c>
      <c r="BL22" s="189">
        <f>Individual!BK22-'Individual (of MNT)'!BB22</f>
        <v>0</v>
      </c>
      <c r="BM22" s="189">
        <f>Individual!BL22-'Individual (of MNT)'!BC22</f>
        <v>1.0004441719502211E-10</v>
      </c>
      <c r="BN22" s="189">
        <f>Individual!BM22-'Individual (of MNT)'!BD22</f>
        <v>1.299986251979135E-7</v>
      </c>
    </row>
    <row r="23" spans="1:66" ht="18.75">
      <c r="A23" s="214"/>
      <c r="B23" s="91">
        <v>3</v>
      </c>
      <c r="C23" s="52" t="s">
        <v>120</v>
      </c>
      <c r="D23" s="15" t="s">
        <v>121</v>
      </c>
      <c r="E23" s="166"/>
      <c r="F23" s="166"/>
      <c r="G23" s="166"/>
      <c r="H23" s="166"/>
      <c r="I23" s="189"/>
      <c r="J23" s="189"/>
      <c r="K23" s="189"/>
      <c r="L23" s="189"/>
      <c r="M23" s="189"/>
      <c r="N23" s="189"/>
      <c r="O23" s="189">
        <v>0</v>
      </c>
      <c r="P23" s="189">
        <v>0</v>
      </c>
      <c r="Q23" s="189">
        <v>0</v>
      </c>
      <c r="R23" s="189">
        <v>0</v>
      </c>
      <c r="S23" s="189">
        <v>0</v>
      </c>
      <c r="T23" s="189">
        <v>0</v>
      </c>
      <c r="U23" s="189">
        <v>9.0949470177292824E-13</v>
      </c>
      <c r="V23" s="189">
        <v>0</v>
      </c>
      <c r="W23" s="189">
        <v>0</v>
      </c>
      <c r="X23" s="189">
        <v>0</v>
      </c>
      <c r="Y23" s="189">
        <v>0</v>
      </c>
      <c r="Z23" s="189">
        <v>0</v>
      </c>
      <c r="AA23" s="189">
        <v>0</v>
      </c>
      <c r="AB23" s="189">
        <v>0</v>
      </c>
      <c r="AC23" s="189">
        <v>0</v>
      </c>
      <c r="AD23" s="189">
        <v>0</v>
      </c>
      <c r="AE23" s="189">
        <v>0</v>
      </c>
      <c r="AF23" s="189">
        <v>0</v>
      </c>
      <c r="AG23" s="189">
        <v>0</v>
      </c>
      <c r="AH23" s="189">
        <v>0</v>
      </c>
      <c r="AI23" s="189">
        <v>0</v>
      </c>
      <c r="AJ23" s="189">
        <v>0</v>
      </c>
      <c r="AK23" s="189">
        <v>0</v>
      </c>
      <c r="AL23" s="189">
        <v>0</v>
      </c>
      <c r="AM23" s="189">
        <v>0</v>
      </c>
      <c r="AN23" s="189">
        <v>0</v>
      </c>
      <c r="AO23" s="189">
        <v>0</v>
      </c>
      <c r="AP23" s="189">
        <v>0</v>
      </c>
      <c r="AQ23" s="189">
        <v>0</v>
      </c>
      <c r="AR23" s="189">
        <v>0</v>
      </c>
      <c r="AS23" s="189">
        <v>0</v>
      </c>
      <c r="AT23" s="189">
        <v>0</v>
      </c>
      <c r="AU23" s="189">
        <v>0</v>
      </c>
      <c r="AV23" s="189">
        <v>0</v>
      </c>
      <c r="AW23" s="189">
        <v>0</v>
      </c>
      <c r="AX23" s="189">
        <v>0</v>
      </c>
      <c r="AY23" s="189">
        <v>1.9895196601282805E-13</v>
      </c>
      <c r="AZ23" s="189">
        <v>0</v>
      </c>
      <c r="BA23" s="189">
        <v>0</v>
      </c>
      <c r="BB23" s="189">
        <v>0</v>
      </c>
      <c r="BC23" s="189">
        <f>Individual!BB23-'Individual (of MNT)'!AS23</f>
        <v>0</v>
      </c>
      <c r="BD23" s="189">
        <f>Individual!BC23-'Individual (of MNT)'!AT23</f>
        <v>0</v>
      </c>
      <c r="BE23" s="189">
        <f>Individual!BD23-'Individual (of MNT)'!AU23</f>
        <v>0</v>
      </c>
      <c r="BF23" s="189">
        <f>Individual!BE23-'Individual (of MNT)'!AV23</f>
        <v>0</v>
      </c>
      <c r="BG23" s="189">
        <f>Individual!BF23-'Individual (of MNT)'!AW23</f>
        <v>0</v>
      </c>
      <c r="BH23" s="189">
        <f>Individual!BG23-'Individual (of MNT)'!AX23</f>
        <v>0</v>
      </c>
      <c r="BI23" s="189">
        <f>Individual!BH23-'Individual (of MNT)'!AY23</f>
        <v>0</v>
      </c>
      <c r="BJ23" s="189">
        <f>Individual!BI23-'Individual (of MNT)'!AZ23</f>
        <v>0</v>
      </c>
      <c r="BK23" s="189">
        <f>Individual!BJ23-'Individual (of MNT)'!BA23</f>
        <v>0</v>
      </c>
      <c r="BL23" s="189">
        <f>Individual!BK23-'Individual (of MNT)'!BB23</f>
        <v>0</v>
      </c>
      <c r="BM23" s="189">
        <f>Individual!BL23-'Individual (of MNT)'!BC23</f>
        <v>0</v>
      </c>
      <c r="BN23" s="189">
        <f>Individual!BM23-'Individual (of MNT)'!BD23</f>
        <v>1.000159954855917E-10</v>
      </c>
    </row>
    <row r="24" spans="1:66" ht="18.75">
      <c r="A24" s="214"/>
      <c r="B24" s="91">
        <v>4</v>
      </c>
      <c r="C24" s="52" t="s">
        <v>122</v>
      </c>
      <c r="D24" s="15" t="s">
        <v>123</v>
      </c>
      <c r="E24" s="166"/>
      <c r="F24" s="166"/>
      <c r="G24" s="166"/>
      <c r="H24" s="166"/>
      <c r="I24" s="189"/>
      <c r="J24" s="189"/>
      <c r="K24" s="189"/>
      <c r="L24" s="189"/>
      <c r="M24" s="189"/>
      <c r="N24" s="189"/>
      <c r="O24" s="189">
        <v>0</v>
      </c>
      <c r="P24" s="189">
        <v>0</v>
      </c>
      <c r="Q24" s="189">
        <f>Individual!P24-'Individual (of MNT)'!G24</f>
        <v>0</v>
      </c>
      <c r="R24" s="189">
        <v>0</v>
      </c>
      <c r="S24" s="189">
        <f>Individual!R24-'Individual (of MNT)'!I24</f>
        <v>0</v>
      </c>
      <c r="T24" s="189">
        <v>0</v>
      </c>
      <c r="U24" s="189">
        <v>0</v>
      </c>
      <c r="V24" s="189">
        <v>0</v>
      </c>
      <c r="W24" s="189">
        <v>0</v>
      </c>
      <c r="X24" s="189">
        <v>0</v>
      </c>
      <c r="Y24" s="189">
        <v>0</v>
      </c>
      <c r="Z24" s="189">
        <v>0</v>
      </c>
      <c r="AA24" s="189">
        <v>0</v>
      </c>
      <c r="AB24" s="189">
        <v>0</v>
      </c>
      <c r="AC24" s="189">
        <v>0</v>
      </c>
      <c r="AD24" s="189">
        <v>0</v>
      </c>
      <c r="AE24" s="189">
        <v>2.2135999995498423E-4</v>
      </c>
      <c r="AF24" s="189">
        <v>0</v>
      </c>
      <c r="AG24" s="189">
        <v>0</v>
      </c>
      <c r="AH24" s="189">
        <v>0</v>
      </c>
      <c r="AI24" s="189">
        <v>0</v>
      </c>
      <c r="AJ24" s="189">
        <v>879.64065000000028</v>
      </c>
      <c r="AK24" s="189">
        <v>898.29642000000013</v>
      </c>
      <c r="AL24" s="189">
        <v>906.52155999999991</v>
      </c>
      <c r="AM24" s="189">
        <v>377.30100511529974</v>
      </c>
      <c r="AN24" s="189">
        <v>378.12886954020007</v>
      </c>
      <c r="AO24" s="189">
        <v>377.56213392869995</v>
      </c>
      <c r="AP24" s="189">
        <v>0</v>
      </c>
      <c r="AQ24" s="189">
        <v>0</v>
      </c>
      <c r="AR24" s="189">
        <v>0</v>
      </c>
      <c r="AS24" s="189">
        <v>0</v>
      </c>
      <c r="AT24" s="189">
        <v>0</v>
      </c>
      <c r="AU24" s="189">
        <v>0</v>
      </c>
      <c r="AV24" s="189">
        <v>0</v>
      </c>
      <c r="AW24" s="189">
        <v>0</v>
      </c>
      <c r="AX24" s="189">
        <v>0</v>
      </c>
      <c r="AY24" s="189">
        <v>0</v>
      </c>
      <c r="AZ24" s="189">
        <v>0</v>
      </c>
      <c r="BA24" s="189">
        <v>0</v>
      </c>
      <c r="BB24" s="189">
        <v>0</v>
      </c>
      <c r="BC24" s="189">
        <f>Individual!BB24-'Individual (of MNT)'!AS24</f>
        <v>0</v>
      </c>
      <c r="BD24" s="189">
        <f>Individual!BC24-'Individual (of MNT)'!AT24</f>
        <v>0</v>
      </c>
      <c r="BE24" s="189">
        <f>Individual!BD24-'Individual (of MNT)'!AU24</f>
        <v>0</v>
      </c>
      <c r="BF24" s="189">
        <f>Individual!BE24-'Individual (of MNT)'!AV24</f>
        <v>0</v>
      </c>
      <c r="BG24" s="189">
        <f>Individual!BF24-'Individual (of MNT)'!AW24</f>
        <v>0</v>
      </c>
      <c r="BH24" s="189">
        <f>Individual!BG24-'Individual (of MNT)'!AX24</f>
        <v>0</v>
      </c>
      <c r="BI24" s="189">
        <f>Individual!BH24-'Individual (of MNT)'!AY24</f>
        <v>0</v>
      </c>
      <c r="BJ24" s="189">
        <f>Individual!BI24-'Individual (of MNT)'!AZ24</f>
        <v>0</v>
      </c>
      <c r="BK24" s="189">
        <f>Individual!BJ24-'Individual (of MNT)'!BA24</f>
        <v>0</v>
      </c>
      <c r="BL24" s="189">
        <f>Individual!BK24-'Individual (of MNT)'!BB24</f>
        <v>0</v>
      </c>
      <c r="BM24" s="189">
        <f>Individual!BL24-'Individual (of MNT)'!BC24</f>
        <v>0</v>
      </c>
      <c r="BN24" s="189">
        <f>Individual!BM24-'Individual (of MNT)'!BD24</f>
        <v>0</v>
      </c>
    </row>
    <row r="25" spans="1:66" ht="18.75">
      <c r="A25" s="214"/>
      <c r="B25" s="91">
        <v>5</v>
      </c>
      <c r="C25" s="52" t="s">
        <v>124</v>
      </c>
      <c r="D25" s="15" t="s">
        <v>125</v>
      </c>
      <c r="E25" s="166"/>
      <c r="F25" s="166"/>
      <c r="G25" s="166"/>
      <c r="H25" s="166"/>
      <c r="I25" s="189"/>
      <c r="J25" s="189"/>
      <c r="K25" s="189"/>
      <c r="L25" s="189"/>
      <c r="M25" s="189"/>
      <c r="N25" s="189"/>
      <c r="O25" s="189">
        <v>76.52270317999978</v>
      </c>
      <c r="P25" s="189">
        <v>76.758804779999537</v>
      </c>
      <c r="Q25" s="189">
        <f>Individual!P25-'Individual (of MNT)'!G25</f>
        <v>76.187501040005372</v>
      </c>
      <c r="R25" s="189">
        <v>75.16170172000011</v>
      </c>
      <c r="S25" s="189">
        <f>Individual!R25-'Individual (of MNT)'!I25</f>
        <v>76.187501040005372</v>
      </c>
      <c r="T25" s="189">
        <v>72.980557860000317</v>
      </c>
      <c r="U25" s="189">
        <v>75.851677580000342</v>
      </c>
      <c r="V25" s="189">
        <v>75.529212500000995</v>
      </c>
      <c r="W25" s="189">
        <v>76.559982379999383</v>
      </c>
      <c r="X25" s="189">
        <v>76.304309199999807</v>
      </c>
      <c r="Y25" s="189">
        <v>75.099909080000543</v>
      </c>
      <c r="Z25" s="189">
        <v>75.401220571617614</v>
      </c>
      <c r="AA25" s="189">
        <v>75.384249931619252</v>
      </c>
      <c r="AB25" s="189">
        <v>74.412389799999801</v>
      </c>
      <c r="AC25" s="189">
        <v>74.333792820001236</v>
      </c>
      <c r="AD25" s="189">
        <v>74.609658900000795</v>
      </c>
      <c r="AE25" s="189">
        <v>74.839443950000714</v>
      </c>
      <c r="AF25" s="189">
        <v>76.509966119999262</v>
      </c>
      <c r="AG25" s="189">
        <v>76.53450826000153</v>
      </c>
      <c r="AH25" s="189">
        <v>96.341953572501097</v>
      </c>
      <c r="AI25" s="189">
        <v>99.407377597499362</v>
      </c>
      <c r="AJ25" s="189">
        <v>99.891145912500633</v>
      </c>
      <c r="AK25" s="189">
        <v>102.00967720499966</v>
      </c>
      <c r="AL25" s="189">
        <v>102.9437161900014</v>
      </c>
      <c r="AM25" s="189">
        <v>102.42839776749952</v>
      </c>
      <c r="AN25" s="189">
        <v>102.65314359499916</v>
      </c>
      <c r="AO25" s="189">
        <v>102.49928813250153</v>
      </c>
      <c r="AP25" s="189">
        <v>102.92424081499848</v>
      </c>
      <c r="AQ25" s="189">
        <v>103.17002004749702</v>
      </c>
      <c r="AR25" s="189">
        <v>103.52174532000026</v>
      </c>
      <c r="AS25" s="189">
        <v>103.82789821500046</v>
      </c>
      <c r="AT25" s="189">
        <v>104.07640399999946</v>
      </c>
      <c r="AU25" s="189">
        <v>103.90657873000055</v>
      </c>
      <c r="AV25" s="189">
        <v>105.08250187250178</v>
      </c>
      <c r="AW25" s="189">
        <v>105.75985541499995</v>
      </c>
      <c r="AX25" s="189">
        <v>106.47265414000049</v>
      </c>
      <c r="AY25" s="189">
        <v>107.17727320750009</v>
      </c>
      <c r="AZ25" s="189">
        <v>107.60962653250044</v>
      </c>
      <c r="BA25" s="189">
        <v>108.12299741750076</v>
      </c>
      <c r="BB25" s="189">
        <v>108.61260834500035</v>
      </c>
      <c r="BC25" s="189">
        <f>Individual!BB25-'Individual (of MNT)'!AS25</f>
        <v>109.29463597750009</v>
      </c>
      <c r="BD25" s="189">
        <f>Individual!BC25-'Individual (of MNT)'!AT25</f>
        <v>109.9571882350001</v>
      </c>
      <c r="BE25" s="189">
        <f>Individual!BD25-'Individual (of MNT)'!AU25</f>
        <v>110.82578996000029</v>
      </c>
      <c r="BF25" s="189">
        <f>Individual!BE25-'Individual (of MNT)'!AV25</f>
        <v>111.1198681224987</v>
      </c>
      <c r="BG25" s="189">
        <f>Individual!BF25-'Individual (of MNT)'!AW25</f>
        <v>88.664538620001167</v>
      </c>
      <c r="BH25" s="189">
        <f>Individual!BG25-'Individual (of MNT)'!AX25</f>
        <v>88.599921339999128</v>
      </c>
      <c r="BI25" s="189">
        <f>Individual!BH25-'Individual (of MNT)'!AY25</f>
        <v>88.522877660000177</v>
      </c>
      <c r="BJ25" s="189">
        <f>Individual!BI25-'Individual (of MNT)'!AZ25</f>
        <v>88.522877660000631</v>
      </c>
      <c r="BK25" s="189">
        <f>Individual!BJ25-'Individual (of MNT)'!BA25</f>
        <v>88.541827920000287</v>
      </c>
      <c r="BL25" s="189">
        <f>Individual!BK25-'Individual (of MNT)'!BB25</f>
        <v>88.515421820000483</v>
      </c>
      <c r="BM25" s="189">
        <f>Individual!BL25-'Individual (of MNT)'!BC25</f>
        <v>88.526605579999796</v>
      </c>
      <c r="BN25" s="189">
        <f>Individual!BM25-'Individual (of MNT)'!BD25</f>
        <v>88.53095482010076</v>
      </c>
    </row>
    <row r="26" spans="1:66" ht="18.75">
      <c r="A26" s="214"/>
      <c r="B26" s="91">
        <v>6</v>
      </c>
      <c r="C26" s="52" t="s">
        <v>46</v>
      </c>
      <c r="D26" s="13" t="s">
        <v>47</v>
      </c>
      <c r="E26" s="166"/>
      <c r="F26" s="166"/>
      <c r="G26" s="166"/>
      <c r="H26" s="166"/>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row>
    <row r="27" spans="1:66" ht="19.5">
      <c r="A27" s="214" t="s">
        <v>126</v>
      </c>
      <c r="B27" s="90"/>
      <c r="C27" s="54" t="s">
        <v>50</v>
      </c>
      <c r="D27" s="19" t="s">
        <v>51</v>
      </c>
      <c r="E27" s="54"/>
      <c r="F27" s="54"/>
      <c r="G27" s="54"/>
      <c r="H27" s="54"/>
      <c r="I27" s="164"/>
      <c r="J27" s="164"/>
      <c r="K27" s="164"/>
      <c r="L27" s="164"/>
      <c r="M27" s="164"/>
      <c r="N27" s="164"/>
      <c r="O27" s="164">
        <v>0</v>
      </c>
      <c r="P27" s="164">
        <v>0</v>
      </c>
      <c r="Q27" s="164">
        <v>0</v>
      </c>
      <c r="R27" s="164">
        <v>0</v>
      </c>
      <c r="S27" s="189">
        <f>Individual!R27-'Individual (of MNT)'!I27</f>
        <v>0</v>
      </c>
      <c r="T27" s="164">
        <v>0</v>
      </c>
      <c r="U27" s="164">
        <v>0</v>
      </c>
      <c r="V27" s="164">
        <v>0</v>
      </c>
      <c r="W27" s="164">
        <v>426.59098238000297</v>
      </c>
      <c r="X27" s="164">
        <v>76.304309200000716</v>
      </c>
      <c r="Y27" s="164">
        <v>75.9280261129461</v>
      </c>
      <c r="Z27" s="164">
        <v>75.401220580009976</v>
      </c>
      <c r="AA27" s="164">
        <v>75.151449940007296</v>
      </c>
      <c r="AB27" s="164">
        <v>74.412389800010715</v>
      </c>
      <c r="AC27" s="164">
        <v>74.333792820048984</v>
      </c>
      <c r="AD27" s="164">
        <v>74.608658899975126</v>
      </c>
      <c r="AE27" s="164">
        <v>74.839236639993032</v>
      </c>
      <c r="AF27" s="164">
        <v>76.509966120007448</v>
      </c>
      <c r="AG27" s="164">
        <v>76.534508259996073</v>
      </c>
      <c r="AH27" s="164">
        <v>96.229510772565845</v>
      </c>
      <c r="AI27" s="164">
        <v>99.413859687498189</v>
      </c>
      <c r="AJ27" s="164">
        <v>99.891145912493812</v>
      </c>
      <c r="AK27" s="164">
        <v>92.545909205000498</v>
      </c>
      <c r="AL27" s="164">
        <v>102.94371618999867</v>
      </c>
      <c r="AM27" s="164">
        <v>102.4283977675077</v>
      </c>
      <c r="AN27" s="164">
        <v>102.65314359501645</v>
      </c>
      <c r="AO27" s="164">
        <v>552.49928813254519</v>
      </c>
      <c r="AP27" s="164">
        <v>102.92424081498757</v>
      </c>
      <c r="AQ27" s="164">
        <v>103.17002004750248</v>
      </c>
      <c r="AR27" s="164">
        <v>103.52174531991477</v>
      </c>
      <c r="AS27" s="164">
        <v>103.82789821500774</v>
      </c>
      <c r="AT27" s="164">
        <v>104.07640401004755</v>
      </c>
      <c r="AU27" s="164">
        <v>103.906578730006</v>
      </c>
      <c r="AV27" s="164">
        <v>105.08250187247177</v>
      </c>
      <c r="AW27" s="164">
        <v>105.75985541506088</v>
      </c>
      <c r="AX27" s="164">
        <v>106.47265414001595</v>
      </c>
      <c r="AY27" s="164">
        <v>107.17727320746053</v>
      </c>
      <c r="AZ27" s="164">
        <v>108.53562653265544</v>
      </c>
      <c r="BA27" s="164">
        <v>108.20099741726881</v>
      </c>
      <c r="BB27" s="164">
        <v>108.61260834496352</v>
      </c>
      <c r="BC27" s="164">
        <f>Individual!BB27-'Individual (of MNT)'!AS27</f>
        <v>87.170264020052855</v>
      </c>
      <c r="BD27" s="164">
        <f>Individual!BC27-'Individual (of MNT)'!AT27</f>
        <v>89.414696679996268</v>
      </c>
      <c r="BE27" s="164">
        <f>Individual!BD27-'Individual (of MNT)'!AU27</f>
        <v>88.391468479989271</v>
      </c>
      <c r="BF27" s="164">
        <f>Individual!BE27-'Individual (of MNT)'!AV27</f>
        <v>88.728016780005419</v>
      </c>
      <c r="BG27" s="164">
        <f>Individual!BF27-'Individual (of MNT)'!AW27</f>
        <v>89.1535386200012</v>
      </c>
      <c r="BH27" s="164">
        <f>Individual!BG27-'Individual (of MNT)'!AX27</f>
        <v>89.169921340002475</v>
      </c>
      <c r="BI27" s="164">
        <f>Individual!BH27-'Individual (of MNT)'!AY27</f>
        <v>89.138877660006983</v>
      </c>
      <c r="BJ27" s="164">
        <f>Individual!BI27-'Individual (of MNT)'!AZ27</f>
        <v>88.522877659994265</v>
      </c>
      <c r="BK27" s="164">
        <f>Individual!BJ27-'Individual (of MNT)'!BA27</f>
        <v>88.54182791999483</v>
      </c>
      <c r="BL27" s="164">
        <f>Individual!BK27-'Individual (of MNT)'!BB27</f>
        <v>88.515421820007759</v>
      </c>
      <c r="BM27" s="164">
        <f>Individual!BL27-'Individual (of MNT)'!BC27</f>
        <v>88.59560558020894</v>
      </c>
      <c r="BN27" s="164">
        <f>Individual!BM27-'Individual (of MNT)'!BD27</f>
        <v>88.530954820300394</v>
      </c>
    </row>
    <row r="28" spans="1:66" ht="18.75">
      <c r="A28" s="214"/>
      <c r="B28" s="91">
        <v>1</v>
      </c>
      <c r="C28" s="52" t="s">
        <v>30</v>
      </c>
      <c r="D28" s="7" t="s">
        <v>31</v>
      </c>
      <c r="E28" s="52"/>
      <c r="F28" s="52"/>
      <c r="G28" s="52"/>
      <c r="H28" s="52"/>
      <c r="I28" s="189"/>
      <c r="J28" s="189"/>
      <c r="K28" s="189"/>
      <c r="L28" s="189"/>
      <c r="M28" s="189"/>
      <c r="N28" s="189"/>
      <c r="O28" s="189">
        <v>0</v>
      </c>
      <c r="P28" s="189">
        <v>0</v>
      </c>
      <c r="Q28" s="189">
        <v>0</v>
      </c>
      <c r="R28" s="189">
        <v>0</v>
      </c>
      <c r="S28" s="189">
        <f>Individual!R28-'Individual (of MNT)'!I28</f>
        <v>0</v>
      </c>
      <c r="T28" s="189">
        <v>0</v>
      </c>
      <c r="U28" s="189">
        <v>0</v>
      </c>
      <c r="V28" s="189">
        <v>0</v>
      </c>
      <c r="W28" s="189">
        <v>200.03099999998813</v>
      </c>
      <c r="X28" s="189">
        <v>0</v>
      </c>
      <c r="Y28" s="189">
        <v>0</v>
      </c>
      <c r="Z28" s="189">
        <v>0</v>
      </c>
      <c r="AA28" s="189">
        <v>0</v>
      </c>
      <c r="AB28" s="189">
        <v>0</v>
      </c>
      <c r="AC28" s="189">
        <v>0</v>
      </c>
      <c r="AD28" s="189">
        <v>-1.0000000183936208E-3</v>
      </c>
      <c r="AE28" s="189">
        <v>0</v>
      </c>
      <c r="AF28" s="189">
        <v>0</v>
      </c>
      <c r="AG28" s="189">
        <v>0</v>
      </c>
      <c r="AH28" s="189">
        <v>-0.11576630992931314</v>
      </c>
      <c r="AI28" s="189">
        <v>6.4820900006452575E-3</v>
      </c>
      <c r="AJ28" s="189">
        <v>0</v>
      </c>
      <c r="AK28" s="189"/>
      <c r="AL28" s="189">
        <v>0</v>
      </c>
      <c r="AM28" s="189">
        <v>0</v>
      </c>
      <c r="AN28" s="189">
        <v>0</v>
      </c>
      <c r="AO28" s="189">
        <v>450.00000000004366</v>
      </c>
      <c r="AP28" s="189">
        <v>0</v>
      </c>
      <c r="AQ28" s="189">
        <v>0</v>
      </c>
      <c r="AR28" s="189">
        <v>0</v>
      </c>
      <c r="AS28" s="189">
        <v>0</v>
      </c>
      <c r="AT28" s="189">
        <v>1.0055373422801495E-8</v>
      </c>
      <c r="AU28" s="189">
        <v>0</v>
      </c>
      <c r="AV28" s="189">
        <v>0</v>
      </c>
      <c r="AW28" s="189">
        <v>0</v>
      </c>
      <c r="AX28" s="189">
        <v>0</v>
      </c>
      <c r="AY28" s="189">
        <v>0</v>
      </c>
      <c r="AZ28" s="189">
        <v>0.92600000015227124</v>
      </c>
      <c r="BA28" s="189">
        <v>7.799999977578409E-2</v>
      </c>
      <c r="BB28" s="189">
        <v>0</v>
      </c>
      <c r="BC28" s="189">
        <f>Individual!BB28-'Individual (of MNT)'!AS28</f>
        <v>5.0931703299283981E-11</v>
      </c>
      <c r="BD28" s="189">
        <f>Individual!BC28-'Individual (of MNT)'!AT28</f>
        <v>1.7159999999967113</v>
      </c>
      <c r="BE28" s="189">
        <f>Individual!BD28-'Individual (of MNT)'!AU28</f>
        <v>0</v>
      </c>
      <c r="BF28" s="189">
        <f>Individual!BE28-'Individual (of MNT)'!AV28</f>
        <v>0.10200000000622822</v>
      </c>
      <c r="BG28" s="189">
        <f>Individual!BF28-'Individual (of MNT)'!AW28</f>
        <v>0.48900000000139698</v>
      </c>
      <c r="BH28" s="189">
        <f>Individual!BG28-'Individual (of MNT)'!AX28</f>
        <v>0.56999999999970896</v>
      </c>
      <c r="BI28" s="189">
        <f>Individual!BH28-'Individual (of MNT)'!AY28</f>
        <v>0.61600000000544242</v>
      </c>
      <c r="BJ28" s="189">
        <f>Individual!BI28-'Individual (of MNT)'!AZ28</f>
        <v>0</v>
      </c>
      <c r="BK28" s="189">
        <f>Individual!BJ28-'Individual (of MNT)'!BA28</f>
        <v>0</v>
      </c>
      <c r="BL28" s="189">
        <f>Individual!BK28-'Individual (of MNT)'!BB28</f>
        <v>0</v>
      </c>
      <c r="BM28" s="189">
        <f>Individual!BL28-'Individual (of MNT)'!BC28</f>
        <v>6.9000000003143214E-2</v>
      </c>
      <c r="BN28" s="189">
        <f>Individual!BM28-'Individual (of MNT)'!BD28</f>
        <v>0</v>
      </c>
    </row>
    <row r="29" spans="1:66" ht="18.75">
      <c r="A29" s="214"/>
      <c r="B29" s="91" t="s">
        <v>117</v>
      </c>
      <c r="C29" s="53" t="s">
        <v>32</v>
      </c>
      <c r="D29" s="13" t="s">
        <v>33</v>
      </c>
      <c r="E29" s="53"/>
      <c r="F29" s="53"/>
      <c r="G29" s="53"/>
      <c r="H29" s="53"/>
      <c r="I29" s="189"/>
      <c r="J29" s="189"/>
      <c r="K29" s="189"/>
      <c r="L29" s="189"/>
      <c r="M29" s="189"/>
      <c r="N29" s="189"/>
      <c r="O29" s="189">
        <v>0</v>
      </c>
      <c r="P29" s="189">
        <v>0</v>
      </c>
      <c r="Q29" s="189">
        <v>0</v>
      </c>
      <c r="R29" s="189">
        <v>0</v>
      </c>
      <c r="S29" s="189">
        <f>Individual!R29-'Individual (of MNT)'!I29</f>
        <v>0</v>
      </c>
      <c r="T29" s="189">
        <v>0</v>
      </c>
      <c r="U29" s="189">
        <v>0</v>
      </c>
      <c r="V29" s="189">
        <v>0</v>
      </c>
      <c r="W29" s="189">
        <v>5.659224799455842E-2</v>
      </c>
      <c r="X29" s="189">
        <v>0</v>
      </c>
      <c r="Y29" s="189">
        <v>0</v>
      </c>
      <c r="Z29" s="189">
        <v>0</v>
      </c>
      <c r="AA29" s="189">
        <v>0</v>
      </c>
      <c r="AB29" s="189">
        <v>0</v>
      </c>
      <c r="AC29" s="189">
        <v>9.4587448984384537E-11</v>
      </c>
      <c r="AD29" s="189">
        <v>0</v>
      </c>
      <c r="AE29" s="189">
        <v>0</v>
      </c>
      <c r="AF29" s="189">
        <v>0</v>
      </c>
      <c r="AG29" s="189">
        <v>0</v>
      </c>
      <c r="AH29" s="189">
        <v>8.0035533756017685E-11</v>
      </c>
      <c r="AI29" s="189">
        <v>0</v>
      </c>
      <c r="AJ29" s="189">
        <v>0</v>
      </c>
      <c r="AK29" s="189"/>
      <c r="AL29" s="189">
        <v>0</v>
      </c>
      <c r="AM29" s="189">
        <v>0</v>
      </c>
      <c r="AN29" s="189">
        <v>0</v>
      </c>
      <c r="AO29" s="189">
        <v>0</v>
      </c>
      <c r="AP29" s="189">
        <v>0</v>
      </c>
      <c r="AQ29" s="189">
        <v>0</v>
      </c>
      <c r="AR29" s="189"/>
      <c r="AS29" s="189">
        <v>0</v>
      </c>
      <c r="AT29" s="189">
        <v>1.0011717677116394E-8</v>
      </c>
      <c r="AU29" s="189">
        <v>0</v>
      </c>
      <c r="AV29" s="189">
        <v>0</v>
      </c>
      <c r="AW29" s="189">
        <v>7.2759576141834259E-11</v>
      </c>
      <c r="AX29" s="189">
        <v>0</v>
      </c>
      <c r="AY29" s="189">
        <v>0</v>
      </c>
      <c r="AZ29" s="189">
        <v>0</v>
      </c>
      <c r="BA29" s="189">
        <v>0</v>
      </c>
      <c r="BB29" s="189">
        <v>0</v>
      </c>
      <c r="BC29" s="189">
        <f>Individual!BB29-'Individual (of MNT)'!AS29</f>
        <v>2.6375346351414919E-11</v>
      </c>
      <c r="BD29" s="189">
        <f>Individual!BC29-'Individual (of MNT)'!AT29</f>
        <v>0</v>
      </c>
      <c r="BE29" s="189">
        <f>Individual!BD29-'Individual (of MNT)'!AU29</f>
        <v>0</v>
      </c>
      <c r="BF29" s="189">
        <f>Individual!BE29-'Individual (of MNT)'!AV29</f>
        <v>0</v>
      </c>
      <c r="BG29" s="189">
        <f>Individual!BF29-'Individual (of MNT)'!AW29</f>
        <v>0</v>
      </c>
      <c r="BH29" s="189">
        <f>Individual!BG29-'Individual (of MNT)'!AX29</f>
        <v>0</v>
      </c>
      <c r="BI29" s="189">
        <f>Individual!BH29-'Individual (of MNT)'!AY29</f>
        <v>0</v>
      </c>
      <c r="BJ29" s="189">
        <f>Individual!BI29-'Individual (of MNT)'!AZ29</f>
        <v>0</v>
      </c>
      <c r="BK29" s="189">
        <f>Individual!BJ29-'Individual (of MNT)'!BA29</f>
        <v>0</v>
      </c>
      <c r="BL29" s="189">
        <f>Individual!BK29-'Individual (of MNT)'!BB29</f>
        <v>0</v>
      </c>
      <c r="BM29" s="189">
        <f>Individual!BL29-'Individual (of MNT)'!BC29</f>
        <v>0</v>
      </c>
      <c r="BN29" s="189">
        <f>Individual!BM29-'Individual (of MNT)'!BD29</f>
        <v>0</v>
      </c>
    </row>
    <row r="30" spans="1:66" ht="18.75">
      <c r="A30" s="214"/>
      <c r="B30" s="91" t="s">
        <v>118</v>
      </c>
      <c r="C30" s="53" t="s">
        <v>34</v>
      </c>
      <c r="D30" s="13" t="s">
        <v>35</v>
      </c>
      <c r="E30" s="53"/>
      <c r="F30" s="53"/>
      <c r="G30" s="53"/>
      <c r="H30" s="53"/>
      <c r="I30" s="189"/>
      <c r="J30" s="189"/>
      <c r="K30" s="189"/>
      <c r="L30" s="189"/>
      <c r="M30" s="189"/>
      <c r="N30" s="189"/>
      <c r="O30" s="189">
        <v>0</v>
      </c>
      <c r="P30" s="189">
        <v>0</v>
      </c>
      <c r="Q30" s="189">
        <v>0</v>
      </c>
      <c r="R30" s="189">
        <v>0</v>
      </c>
      <c r="S30" s="189">
        <f>Individual!R30-'Individual (of MNT)'!I30</f>
        <v>0</v>
      </c>
      <c r="T30" s="189">
        <v>0</v>
      </c>
      <c r="U30" s="189">
        <v>0</v>
      </c>
      <c r="V30" s="189">
        <v>0</v>
      </c>
      <c r="W30" s="189">
        <v>114.00799999999799</v>
      </c>
      <c r="X30" s="189">
        <v>0</v>
      </c>
      <c r="Y30" s="189">
        <v>0</v>
      </c>
      <c r="Z30" s="189">
        <v>0</v>
      </c>
      <c r="AA30" s="189">
        <v>0</v>
      </c>
      <c r="AB30" s="189">
        <v>0</v>
      </c>
      <c r="AC30" s="189">
        <v>0</v>
      </c>
      <c r="AD30" s="189">
        <v>-1.0000000002037268E-3</v>
      </c>
      <c r="AE30" s="189">
        <v>0</v>
      </c>
      <c r="AF30" s="189">
        <v>0</v>
      </c>
      <c r="AG30" s="189">
        <v>0</v>
      </c>
      <c r="AH30" s="189">
        <v>-0.11576630999843474</v>
      </c>
      <c r="AI30" s="189">
        <v>6.4820900006452575E-3</v>
      </c>
      <c r="AJ30" s="189">
        <v>0</v>
      </c>
      <c r="AK30" s="189"/>
      <c r="AL30" s="189">
        <v>0</v>
      </c>
      <c r="AM30" s="189">
        <v>0</v>
      </c>
      <c r="AN30" s="189">
        <v>0</v>
      </c>
      <c r="AO30" s="189">
        <v>450.00000000004002</v>
      </c>
      <c r="AP30" s="189">
        <v>0</v>
      </c>
      <c r="AQ30" s="189">
        <v>0</v>
      </c>
      <c r="AR30" s="189">
        <v>0</v>
      </c>
      <c r="AS30" s="189">
        <v>0</v>
      </c>
      <c r="AT30" s="189">
        <v>0</v>
      </c>
      <c r="AU30" s="189">
        <v>0</v>
      </c>
      <c r="AV30" s="189">
        <v>0</v>
      </c>
      <c r="AW30" s="189">
        <v>0</v>
      </c>
      <c r="AX30" s="189">
        <v>0</v>
      </c>
      <c r="AY30" s="189">
        <v>0</v>
      </c>
      <c r="AZ30" s="189">
        <v>0</v>
      </c>
      <c r="BA30" s="189">
        <v>-1.7462298274040222E-10</v>
      </c>
      <c r="BB30" s="189">
        <v>0</v>
      </c>
      <c r="BC30" s="189">
        <f>Individual!BB30-'Individual (of MNT)'!AS30</f>
        <v>2.5465851649641991E-11</v>
      </c>
      <c r="BD30" s="189">
        <f>Individual!BC30-'Individual (of MNT)'!AT30</f>
        <v>0</v>
      </c>
      <c r="BE30" s="189">
        <f>Individual!BD30-'Individual (of MNT)'!AU30</f>
        <v>0</v>
      </c>
      <c r="BF30" s="189">
        <f>Individual!BE30-'Individual (of MNT)'!AV30</f>
        <v>0</v>
      </c>
      <c r="BG30" s="189">
        <f>Individual!BF30-'Individual (of MNT)'!AW30</f>
        <v>0</v>
      </c>
      <c r="BH30" s="189">
        <f>Individual!BG30-'Individual (of MNT)'!AX30</f>
        <v>0</v>
      </c>
      <c r="BI30" s="189">
        <f>Individual!BH30-'Individual (of MNT)'!AY30</f>
        <v>0</v>
      </c>
      <c r="BJ30" s="189">
        <f>Individual!BI30-'Individual (of MNT)'!AZ30</f>
        <v>0</v>
      </c>
      <c r="BK30" s="189">
        <f>Individual!BJ30-'Individual (of MNT)'!BA30</f>
        <v>0</v>
      </c>
      <c r="BL30" s="189">
        <f>Individual!BK30-'Individual (of MNT)'!BB30</f>
        <v>0</v>
      </c>
      <c r="BM30" s="189">
        <f>Individual!BL30-'Individual (of MNT)'!BC30</f>
        <v>0</v>
      </c>
      <c r="BN30" s="189">
        <f>Individual!BM30-'Individual (of MNT)'!BD30</f>
        <v>0</v>
      </c>
    </row>
    <row r="31" spans="1:66" ht="18.75">
      <c r="A31" s="214"/>
      <c r="B31" s="91" t="s">
        <v>119</v>
      </c>
      <c r="C31" s="53" t="s">
        <v>36</v>
      </c>
      <c r="D31" s="13" t="s">
        <v>37</v>
      </c>
      <c r="E31" s="53"/>
      <c r="F31" s="53"/>
      <c r="G31" s="53"/>
      <c r="H31" s="53"/>
      <c r="I31" s="189"/>
      <c r="J31" s="189"/>
      <c r="K31" s="189"/>
      <c r="L31" s="189"/>
      <c r="M31" s="189"/>
      <c r="N31" s="189"/>
      <c r="O31" s="189">
        <v>0</v>
      </c>
      <c r="P31" s="189">
        <v>0</v>
      </c>
      <c r="Q31" s="189">
        <v>0</v>
      </c>
      <c r="R31" s="189">
        <v>0</v>
      </c>
      <c r="S31" s="189">
        <f>Individual!R31-'Individual (of MNT)'!I31</f>
        <v>0</v>
      </c>
      <c r="T31" s="189">
        <v>0</v>
      </c>
      <c r="U31" s="189">
        <v>0</v>
      </c>
      <c r="V31" s="189">
        <v>0</v>
      </c>
      <c r="W31" s="189">
        <v>86.023000000000025</v>
      </c>
      <c r="X31" s="189">
        <v>0</v>
      </c>
      <c r="Y31" s="189">
        <v>0</v>
      </c>
      <c r="Z31" s="189">
        <v>0</v>
      </c>
      <c r="AA31" s="189">
        <v>0</v>
      </c>
      <c r="AB31" s="189">
        <v>0</v>
      </c>
      <c r="AC31" s="189">
        <v>0</v>
      </c>
      <c r="AD31" s="189">
        <v>0</v>
      </c>
      <c r="AE31" s="189">
        <v>0</v>
      </c>
      <c r="AF31" s="189">
        <v>0</v>
      </c>
      <c r="AG31" s="189">
        <v>0</v>
      </c>
      <c r="AH31" s="189">
        <v>0</v>
      </c>
      <c r="AI31" s="189">
        <v>0</v>
      </c>
      <c r="AJ31" s="189">
        <v>0</v>
      </c>
      <c r="AK31" s="189">
        <v>0</v>
      </c>
      <c r="AL31" s="189">
        <v>0</v>
      </c>
      <c r="AM31" s="189">
        <v>0</v>
      </c>
      <c r="AN31" s="189">
        <v>0</v>
      </c>
      <c r="AO31" s="189">
        <v>0</v>
      </c>
      <c r="AP31" s="189">
        <v>0</v>
      </c>
      <c r="AQ31" s="189">
        <v>0</v>
      </c>
      <c r="AR31" s="189">
        <v>0</v>
      </c>
      <c r="AS31" s="189">
        <v>0</v>
      </c>
      <c r="AT31" s="189">
        <v>0</v>
      </c>
      <c r="AU31" s="189">
        <v>0</v>
      </c>
      <c r="AV31" s="189">
        <v>0</v>
      </c>
      <c r="AW31" s="189">
        <v>0</v>
      </c>
      <c r="AX31" s="189">
        <v>0</v>
      </c>
      <c r="AY31" s="189">
        <v>0</v>
      </c>
      <c r="AZ31" s="189">
        <v>0.92600000000038563</v>
      </c>
      <c r="BA31" s="189">
        <v>7.8000000000201908E-2</v>
      </c>
      <c r="BB31" s="189">
        <v>0</v>
      </c>
      <c r="BC31" s="189">
        <f>Individual!BB31-'Individual (of MNT)'!AS31</f>
        <v>0</v>
      </c>
      <c r="BD31" s="189">
        <f>Individual!BC31-'Individual (of MNT)'!AT31</f>
        <v>1.7160000000001219</v>
      </c>
      <c r="BE31" s="189">
        <f>Individual!BD31-'Individual (of MNT)'!AU31</f>
        <v>0</v>
      </c>
      <c r="BF31" s="189">
        <f>Individual!BE31-'Individual (of MNT)'!AV31</f>
        <v>0.10199999999986176</v>
      </c>
      <c r="BG31" s="189">
        <f>Individual!BF31-'Individual (of MNT)'!AW31</f>
        <v>0.48899999999980537</v>
      </c>
      <c r="BH31" s="189">
        <f>Individual!BG31-'Individual (of MNT)'!AX31</f>
        <v>0.56999999999993634</v>
      </c>
      <c r="BI31" s="189">
        <f>Individual!BH31-'Individual (of MNT)'!AY31</f>
        <v>0.6159999999995307</v>
      </c>
      <c r="BJ31" s="189">
        <f>Individual!BI31-'Individual (of MNT)'!AZ31</f>
        <v>0</v>
      </c>
      <c r="BK31" s="189">
        <f>Individual!BJ31-'Individual (of MNT)'!BA31</f>
        <v>0</v>
      </c>
      <c r="BL31" s="189">
        <f>Individual!BK31-'Individual (of MNT)'!BB31</f>
        <v>0</v>
      </c>
      <c r="BM31" s="189">
        <f>Individual!BL31-'Individual (of MNT)'!BC31</f>
        <v>6.8999999999050488E-2</v>
      </c>
      <c r="BN31" s="189">
        <f>Individual!BM31-'Individual (of MNT)'!BD31</f>
        <v>0</v>
      </c>
    </row>
    <row r="32" spans="1:66" ht="18.75">
      <c r="A32" s="214"/>
      <c r="B32" s="91">
        <v>2</v>
      </c>
      <c r="C32" s="52" t="s">
        <v>38</v>
      </c>
      <c r="D32" s="15" t="s">
        <v>39</v>
      </c>
      <c r="E32" s="52"/>
      <c r="F32" s="52"/>
      <c r="G32" s="52"/>
      <c r="H32" s="52"/>
      <c r="I32" s="189"/>
      <c r="J32" s="189"/>
      <c r="K32" s="189"/>
      <c r="L32" s="189"/>
      <c r="M32" s="189"/>
      <c r="N32" s="189"/>
      <c r="O32" s="189">
        <v>0</v>
      </c>
      <c r="P32" s="189">
        <v>0</v>
      </c>
      <c r="Q32" s="189">
        <v>0</v>
      </c>
      <c r="R32" s="189">
        <v>0</v>
      </c>
      <c r="S32" s="189">
        <f>Individual!R32-'Individual (of MNT)'!I32</f>
        <v>0</v>
      </c>
      <c r="T32" s="189">
        <v>0</v>
      </c>
      <c r="U32" s="189">
        <v>0</v>
      </c>
      <c r="V32" s="189">
        <v>0</v>
      </c>
      <c r="W32" s="189">
        <v>0</v>
      </c>
      <c r="X32" s="189">
        <v>0</v>
      </c>
      <c r="Y32" s="189">
        <v>-5.0000000626369001E-3</v>
      </c>
      <c r="Z32" s="189">
        <v>0</v>
      </c>
      <c r="AA32" s="189">
        <v>0</v>
      </c>
      <c r="AB32" s="189">
        <v>0</v>
      </c>
      <c r="AC32" s="189">
        <v>0</v>
      </c>
      <c r="AD32" s="189">
        <v>0</v>
      </c>
      <c r="AE32" s="189">
        <v>0</v>
      </c>
      <c r="AF32" s="189">
        <v>0</v>
      </c>
      <c r="AG32" s="189">
        <v>0</v>
      </c>
      <c r="AH32" s="189">
        <v>3.3235099999728845E-3</v>
      </c>
      <c r="AI32" s="189">
        <v>0</v>
      </c>
      <c r="AJ32" s="189">
        <v>0</v>
      </c>
      <c r="AK32" s="189">
        <v>0</v>
      </c>
      <c r="AL32" s="189">
        <v>0</v>
      </c>
      <c r="AM32" s="189">
        <v>0</v>
      </c>
      <c r="AN32" s="189">
        <v>0</v>
      </c>
      <c r="AO32" s="189">
        <v>0</v>
      </c>
      <c r="AP32" s="189">
        <v>0</v>
      </c>
      <c r="AQ32" s="189">
        <v>0</v>
      </c>
      <c r="AR32" s="189">
        <v>0</v>
      </c>
      <c r="AS32" s="189">
        <v>0</v>
      </c>
      <c r="AT32" s="189">
        <v>0</v>
      </c>
      <c r="AU32" s="189">
        <v>0</v>
      </c>
      <c r="AV32" s="189">
        <v>0</v>
      </c>
      <c r="AW32" s="189">
        <v>0</v>
      </c>
      <c r="AX32" s="189">
        <v>0</v>
      </c>
      <c r="AY32" s="189">
        <v>0</v>
      </c>
      <c r="AZ32" s="189">
        <v>0</v>
      </c>
      <c r="BA32" s="189">
        <v>0</v>
      </c>
      <c r="BB32" s="189">
        <v>0</v>
      </c>
      <c r="BC32" s="189">
        <f>Individual!BB32-'Individual (of MNT)'!AS32</f>
        <v>0</v>
      </c>
      <c r="BD32" s="189">
        <f>Individual!BC32-'Individual (of MNT)'!AT32</f>
        <v>0</v>
      </c>
      <c r="BE32" s="189">
        <f>Individual!BD32-'Individual (of MNT)'!AU32</f>
        <v>0</v>
      </c>
      <c r="BF32" s="189">
        <f>Individual!BE32-'Individual (of MNT)'!AV32</f>
        <v>0</v>
      </c>
      <c r="BG32" s="189">
        <f>Individual!BF32-'Individual (of MNT)'!AW32</f>
        <v>0</v>
      </c>
      <c r="BH32" s="189">
        <f>Individual!BG32-'Individual (of MNT)'!AX32</f>
        <v>0</v>
      </c>
      <c r="BI32" s="189">
        <f>Individual!BH32-'Individual (of MNT)'!AY32</f>
        <v>0</v>
      </c>
      <c r="BJ32" s="189">
        <f>Individual!BI32-'Individual (of MNT)'!AZ32</f>
        <v>0</v>
      </c>
      <c r="BK32" s="189">
        <f>Individual!BJ32-'Individual (of MNT)'!BA32</f>
        <v>0</v>
      </c>
      <c r="BL32" s="189">
        <f>Individual!BK32-'Individual (of MNT)'!BB32</f>
        <v>0</v>
      </c>
      <c r="BM32" s="189">
        <f>Individual!BL32-'Individual (of MNT)'!BC32</f>
        <v>1.0049916454590857E-10</v>
      </c>
      <c r="BN32" s="189">
        <f>Individual!BM32-'Individual (of MNT)'!BD32</f>
        <v>1.0004441719502211E-10</v>
      </c>
    </row>
    <row r="33" spans="1:66" ht="18.75">
      <c r="A33" s="214"/>
      <c r="B33" s="91">
        <v>3</v>
      </c>
      <c r="C33" s="52" t="s">
        <v>120</v>
      </c>
      <c r="D33" s="15" t="s">
        <v>121</v>
      </c>
      <c r="E33" s="52"/>
      <c r="F33" s="52"/>
      <c r="G33" s="52"/>
      <c r="H33" s="52"/>
      <c r="I33" s="189"/>
      <c r="J33" s="189"/>
      <c r="K33" s="189"/>
      <c r="L33" s="189"/>
      <c r="M33" s="189"/>
      <c r="N33" s="189"/>
      <c r="O33" s="189">
        <v>0</v>
      </c>
      <c r="P33" s="189">
        <v>0</v>
      </c>
      <c r="Q33" s="189">
        <v>0</v>
      </c>
      <c r="R33" s="189">
        <v>0</v>
      </c>
      <c r="S33" s="189">
        <f>Individual!R33-'Individual (of MNT)'!I33</f>
        <v>0</v>
      </c>
      <c r="T33" s="189">
        <v>0</v>
      </c>
      <c r="U33" s="189">
        <v>0</v>
      </c>
      <c r="V33" s="189">
        <v>0</v>
      </c>
      <c r="W33" s="189">
        <v>0</v>
      </c>
      <c r="X33" s="189">
        <v>0</v>
      </c>
      <c r="Y33" s="189">
        <v>0</v>
      </c>
      <c r="Z33" s="189">
        <v>0</v>
      </c>
      <c r="AA33" s="189">
        <v>0</v>
      </c>
      <c r="AB33" s="189">
        <v>0</v>
      </c>
      <c r="AC33" s="189">
        <v>0</v>
      </c>
      <c r="AD33" s="189">
        <v>0</v>
      </c>
      <c r="AE33" s="189">
        <v>0</v>
      </c>
      <c r="AF33" s="189">
        <v>0</v>
      </c>
      <c r="AG33" s="189">
        <v>0</v>
      </c>
      <c r="AH33" s="189">
        <v>0</v>
      </c>
      <c r="AI33" s="189">
        <v>0</v>
      </c>
      <c r="AJ33" s="189">
        <v>0</v>
      </c>
      <c r="AK33" s="189">
        <v>0</v>
      </c>
      <c r="AL33" s="189">
        <v>0</v>
      </c>
      <c r="AM33" s="189">
        <v>0</v>
      </c>
      <c r="AN33" s="189">
        <v>0</v>
      </c>
      <c r="AO33" s="189">
        <v>0</v>
      </c>
      <c r="AP33" s="189">
        <v>0</v>
      </c>
      <c r="AQ33" s="189">
        <v>0</v>
      </c>
      <c r="AR33" s="189">
        <v>0</v>
      </c>
      <c r="AS33" s="189">
        <v>0</v>
      </c>
      <c r="AT33" s="189">
        <v>0</v>
      </c>
      <c r="AU33" s="189">
        <v>0</v>
      </c>
      <c r="AV33" s="189">
        <v>0</v>
      </c>
      <c r="AW33" s="189">
        <v>0</v>
      </c>
      <c r="AX33" s="189">
        <v>0</v>
      </c>
      <c r="AY33" s="189">
        <v>0</v>
      </c>
      <c r="AZ33" s="189">
        <v>0</v>
      </c>
      <c r="BA33" s="189">
        <v>0</v>
      </c>
      <c r="BB33" s="189">
        <v>0</v>
      </c>
      <c r="BC33" s="189">
        <f>Individual!BB33-'Individual (of MNT)'!AS33</f>
        <v>0</v>
      </c>
      <c r="BD33" s="189">
        <f>Individual!BC33-'Individual (of MNT)'!AT33</f>
        <v>0</v>
      </c>
      <c r="BE33" s="189">
        <f>Individual!BD33-'Individual (of MNT)'!AU33</f>
        <v>0</v>
      </c>
      <c r="BF33" s="189">
        <f>Individual!BE33-'Individual (of MNT)'!AV33</f>
        <v>0</v>
      </c>
      <c r="BG33" s="189">
        <f>Individual!BF33-'Individual (of MNT)'!AW33</f>
        <v>0</v>
      </c>
      <c r="BH33" s="189">
        <f>Individual!BG33-'Individual (of MNT)'!AX33</f>
        <v>0</v>
      </c>
      <c r="BI33" s="189">
        <f>Individual!BH33-'Individual (of MNT)'!AY33</f>
        <v>0</v>
      </c>
      <c r="BJ33" s="189">
        <f>Individual!BI33-'Individual (of MNT)'!AZ33</f>
        <v>0</v>
      </c>
      <c r="BK33" s="189">
        <f>Individual!BJ33-'Individual (of MNT)'!BA33</f>
        <v>0</v>
      </c>
      <c r="BL33" s="189">
        <f>Individual!BK33-'Individual (of MNT)'!BB33</f>
        <v>0</v>
      </c>
      <c r="BM33" s="189">
        <f>Individual!BL33-'Individual (of MNT)'!BC33</f>
        <v>1.000017846308765E-10</v>
      </c>
      <c r="BN33" s="189">
        <f>Individual!BM33-'Individual (of MNT)'!BD33</f>
        <v>1.000017846308765E-10</v>
      </c>
    </row>
    <row r="34" spans="1:66" ht="18.75">
      <c r="A34" s="214"/>
      <c r="B34" s="91">
        <v>4</v>
      </c>
      <c r="C34" s="52" t="s">
        <v>122</v>
      </c>
      <c r="D34" s="15" t="s">
        <v>123</v>
      </c>
      <c r="E34" s="52"/>
      <c r="F34" s="52"/>
      <c r="G34" s="52"/>
      <c r="H34" s="52"/>
      <c r="I34" s="189"/>
      <c r="J34" s="189"/>
      <c r="K34" s="189"/>
      <c r="L34" s="189"/>
      <c r="M34" s="189"/>
      <c r="N34" s="189"/>
      <c r="O34" s="189">
        <v>0</v>
      </c>
      <c r="P34" s="189">
        <v>0</v>
      </c>
      <c r="Q34" s="189">
        <v>0</v>
      </c>
      <c r="R34" s="189">
        <v>0</v>
      </c>
      <c r="S34" s="189">
        <f>Individual!R34-'Individual (of MNT)'!I34</f>
        <v>0</v>
      </c>
      <c r="T34" s="189">
        <v>0</v>
      </c>
      <c r="U34" s="189">
        <v>0</v>
      </c>
      <c r="V34" s="189">
        <v>0</v>
      </c>
      <c r="W34" s="189">
        <v>0</v>
      </c>
      <c r="X34" s="189">
        <v>0</v>
      </c>
      <c r="Y34" s="189">
        <v>0</v>
      </c>
      <c r="Z34" s="189">
        <v>0</v>
      </c>
      <c r="AA34" s="189">
        <v>0</v>
      </c>
      <c r="AB34" s="189">
        <v>0</v>
      </c>
      <c r="AC34" s="189">
        <v>0</v>
      </c>
      <c r="AD34" s="189">
        <v>0</v>
      </c>
      <c r="AE34" s="189">
        <v>0</v>
      </c>
      <c r="AF34" s="189">
        <v>0</v>
      </c>
      <c r="AG34" s="189">
        <v>0</v>
      </c>
      <c r="AH34" s="189">
        <v>0</v>
      </c>
      <c r="AI34" s="189">
        <v>0</v>
      </c>
      <c r="AJ34" s="189">
        <v>0</v>
      </c>
      <c r="AK34" s="189">
        <v>0</v>
      </c>
      <c r="AL34" s="189">
        <v>0</v>
      </c>
      <c r="AM34" s="189">
        <v>0</v>
      </c>
      <c r="AN34" s="189">
        <v>0</v>
      </c>
      <c r="AO34" s="189">
        <v>0</v>
      </c>
      <c r="AP34" s="189">
        <v>0</v>
      </c>
      <c r="AQ34" s="189">
        <v>0</v>
      </c>
      <c r="AR34" s="189">
        <v>0</v>
      </c>
      <c r="AS34" s="189">
        <v>0</v>
      </c>
      <c r="AT34" s="189">
        <v>0</v>
      </c>
      <c r="AU34" s="189">
        <v>0</v>
      </c>
      <c r="AV34" s="189">
        <v>0</v>
      </c>
      <c r="AW34" s="189">
        <v>0</v>
      </c>
      <c r="AX34" s="189">
        <v>0</v>
      </c>
      <c r="AY34" s="189">
        <v>0</v>
      </c>
      <c r="AZ34" s="189">
        <v>0</v>
      </c>
      <c r="BA34" s="189">
        <v>0</v>
      </c>
      <c r="BB34" s="189">
        <v>0</v>
      </c>
      <c r="BC34" s="189">
        <v>0</v>
      </c>
      <c r="BD34" s="189">
        <v>0</v>
      </c>
      <c r="BE34" s="189">
        <v>0</v>
      </c>
      <c r="BF34" s="189">
        <v>0</v>
      </c>
      <c r="BG34" s="189">
        <v>0</v>
      </c>
      <c r="BH34" s="189">
        <v>0</v>
      </c>
      <c r="BI34" s="189">
        <v>0</v>
      </c>
      <c r="BJ34" s="189">
        <v>0</v>
      </c>
      <c r="BK34" s="189">
        <v>0</v>
      </c>
      <c r="BL34" s="189">
        <v>0</v>
      </c>
      <c r="BM34" s="189">
        <v>0</v>
      </c>
      <c r="BN34" s="189">
        <v>0</v>
      </c>
    </row>
    <row r="35" spans="1:66" ht="18.75">
      <c r="A35" s="214"/>
      <c r="B35" s="91">
        <v>5</v>
      </c>
      <c r="C35" s="52" t="s">
        <v>124</v>
      </c>
      <c r="D35" s="15" t="s">
        <v>125</v>
      </c>
      <c r="E35" s="52"/>
      <c r="F35" s="52"/>
      <c r="G35" s="52"/>
      <c r="H35" s="52"/>
      <c r="I35" s="164"/>
      <c r="J35" s="164"/>
      <c r="K35" s="164"/>
      <c r="L35" s="164"/>
      <c r="M35" s="164"/>
      <c r="N35" s="164"/>
      <c r="O35" s="164">
        <v>0</v>
      </c>
      <c r="P35" s="164">
        <v>0</v>
      </c>
      <c r="Q35" s="164">
        <v>0</v>
      </c>
      <c r="R35" s="164">
        <v>0</v>
      </c>
      <c r="S35" s="189">
        <f>Individual!R35-'Individual (of MNT)'!I35</f>
        <v>0</v>
      </c>
      <c r="T35" s="164">
        <v>0</v>
      </c>
      <c r="U35" s="164">
        <v>0</v>
      </c>
      <c r="V35" s="164">
        <v>0</v>
      </c>
      <c r="W35" s="164">
        <v>226.55998238000029</v>
      </c>
      <c r="X35" s="164">
        <v>76.304309200000262</v>
      </c>
      <c r="Y35" s="164">
        <v>75.937109082999996</v>
      </c>
      <c r="Z35" s="164">
        <v>75.401220579999972</v>
      </c>
      <c r="AA35" s="164">
        <v>75.15144994000002</v>
      </c>
      <c r="AB35" s="164">
        <v>74.412389800001165</v>
      </c>
      <c r="AC35" s="164">
        <v>74.333792819999417</v>
      </c>
      <c r="AD35" s="164">
        <v>74.609658900000341</v>
      </c>
      <c r="AE35" s="164">
        <v>74.839236640000308</v>
      </c>
      <c r="AF35" s="164">
        <v>76.509966119999717</v>
      </c>
      <c r="AG35" s="164">
        <v>76.534508260000166</v>
      </c>
      <c r="AH35" s="164">
        <v>96.341953572500188</v>
      </c>
      <c r="AI35" s="164">
        <v>99.407377597499817</v>
      </c>
      <c r="AJ35" s="164">
        <v>99.891145912499269</v>
      </c>
      <c r="AK35" s="164">
        <v>100.91719939499944</v>
      </c>
      <c r="AL35" s="164">
        <v>102.94371618999867</v>
      </c>
      <c r="AM35" s="164">
        <v>102.42839776749952</v>
      </c>
      <c r="AN35" s="164">
        <v>102.65314359499962</v>
      </c>
      <c r="AO35" s="164">
        <v>102.49928813250108</v>
      </c>
      <c r="AP35" s="164">
        <v>102.92424081499985</v>
      </c>
      <c r="AQ35" s="164">
        <v>103.1700200475002</v>
      </c>
      <c r="AR35" s="164">
        <v>103.52174532000026</v>
      </c>
      <c r="AS35" s="164">
        <v>103.82789821500182</v>
      </c>
      <c r="AT35" s="164">
        <v>104.07640399999946</v>
      </c>
      <c r="AU35" s="164">
        <v>103.90657873000055</v>
      </c>
      <c r="AV35" s="164">
        <v>105.08250187249905</v>
      </c>
      <c r="AW35" s="164">
        <v>105.75985541499949</v>
      </c>
      <c r="AX35" s="164">
        <v>106.47265413999958</v>
      </c>
      <c r="AY35" s="164">
        <v>107.17727320749918</v>
      </c>
      <c r="AZ35" s="164">
        <v>107.60962653249999</v>
      </c>
      <c r="BA35" s="164">
        <v>108.12299741749985</v>
      </c>
      <c r="BB35" s="164">
        <v>108.6126083449999</v>
      </c>
      <c r="BC35" s="164">
        <f>Individual!BB35-'Individual (of MNT)'!AS35</f>
        <v>87.170264020000104</v>
      </c>
      <c r="BD35" s="164">
        <f>Individual!BC35-'Individual (of MNT)'!AT35</f>
        <v>87.69869667999933</v>
      </c>
      <c r="BE35" s="164">
        <f>Individual!BD35-'Individual (of MNT)'!AU35</f>
        <v>88.39146847999973</v>
      </c>
      <c r="BF35" s="164">
        <f>Individual!BE35-'Individual (of MNT)'!AV35</f>
        <v>88.626016779999645</v>
      </c>
      <c r="BG35" s="164">
        <f>Individual!BF35-'Individual (of MNT)'!AW35</f>
        <v>88.664538620000258</v>
      </c>
      <c r="BH35" s="164">
        <f>Individual!BG35-'Individual (of MNT)'!AX35</f>
        <v>88.599921340000037</v>
      </c>
      <c r="BI35" s="164">
        <f>Individual!BH35-'Individual (of MNT)'!AY35</f>
        <v>88.522877659999722</v>
      </c>
      <c r="BJ35" s="164">
        <f>Individual!BI35-'Individual (of MNT)'!AZ35</f>
        <v>88.522877659999722</v>
      </c>
      <c r="BK35" s="164">
        <f>Individual!BJ35-'Individual (of MNT)'!BA35</f>
        <v>88.541827919999832</v>
      </c>
      <c r="BL35" s="164">
        <f>Individual!BK35-'Individual (of MNT)'!BB35</f>
        <v>88.515421820000029</v>
      </c>
      <c r="BM35" s="164">
        <f>Individual!BL35-'Individual (of MNT)'!BC35</f>
        <v>88.526605579999796</v>
      </c>
      <c r="BN35" s="164">
        <f>Individual!BM35-'Individual (of MNT)'!BD35</f>
        <v>88.530954820099396</v>
      </c>
    </row>
    <row r="36" spans="1:66" ht="18.75">
      <c r="A36" s="214"/>
      <c r="B36" s="91">
        <v>6</v>
      </c>
      <c r="C36" s="52" t="s">
        <v>46</v>
      </c>
      <c r="D36" s="13" t="s">
        <v>47</v>
      </c>
      <c r="E36" s="52"/>
      <c r="F36" s="52"/>
      <c r="G36" s="52"/>
      <c r="H36" s="52"/>
      <c r="I36" s="189"/>
      <c r="J36" s="189"/>
      <c r="K36" s="189"/>
      <c r="L36" s="189"/>
      <c r="M36" s="189"/>
      <c r="N36" s="189"/>
      <c r="O36" s="189"/>
      <c r="P36" s="189"/>
      <c r="Q36" s="189"/>
      <c r="R36" s="189"/>
      <c r="S36" s="189">
        <f>Individual!R36-'Individual (of MNT)'!I36</f>
        <v>0</v>
      </c>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row>
    <row r="37" spans="1:66" ht="19.5">
      <c r="A37" s="214" t="s">
        <v>126</v>
      </c>
      <c r="B37" s="90"/>
      <c r="C37" s="54" t="s">
        <v>52</v>
      </c>
      <c r="D37" s="19" t="s">
        <v>53</v>
      </c>
      <c r="E37" s="54"/>
      <c r="F37" s="54"/>
      <c r="G37" s="54"/>
      <c r="H37" s="54"/>
      <c r="I37" s="189"/>
      <c r="J37" s="189"/>
      <c r="K37" s="189"/>
      <c r="L37" s="189"/>
      <c r="M37" s="189"/>
      <c r="N37" s="189"/>
      <c r="O37" s="189">
        <v>0</v>
      </c>
      <c r="P37" s="189">
        <v>0</v>
      </c>
      <c r="Q37" s="189">
        <v>0</v>
      </c>
      <c r="R37" s="189">
        <v>0</v>
      </c>
      <c r="S37" s="189">
        <f>Individual!R37-'Individual (of MNT)'!I37</f>
        <v>0</v>
      </c>
      <c r="T37" s="189">
        <v>0</v>
      </c>
      <c r="U37" s="189">
        <v>0</v>
      </c>
      <c r="V37" s="189">
        <v>0</v>
      </c>
      <c r="W37" s="189">
        <v>1196.3094899999996</v>
      </c>
      <c r="X37" s="189">
        <v>842.47660000000178</v>
      </c>
      <c r="Y37" s="189">
        <v>838.42233999999735</v>
      </c>
      <c r="Z37" s="189">
        <v>828.32768999999826</v>
      </c>
      <c r="AA37" s="189">
        <v>829.74786999999924</v>
      </c>
      <c r="AB37" s="189">
        <v>821.58790000000226</v>
      </c>
      <c r="AC37" s="189">
        <v>818.34961199999816</v>
      </c>
      <c r="AD37" s="189">
        <v>823.76694999999745</v>
      </c>
      <c r="AE37" s="189">
        <v>826.30071999999927</v>
      </c>
      <c r="AF37" s="189">
        <v>847.25813003002258</v>
      </c>
      <c r="AG37" s="189">
        <v>844.9843476636961</v>
      </c>
      <c r="AH37" s="189">
        <v>1081.2138158436865</v>
      </c>
      <c r="AI37" s="189">
        <v>864.88059000000067</v>
      </c>
      <c r="AJ37" s="189">
        <v>879.64064999999391</v>
      </c>
      <c r="AK37" s="189">
        <v>898.29642000000604</v>
      </c>
      <c r="AL37" s="189">
        <v>906.52155999999377</v>
      </c>
      <c r="AM37" s="189">
        <v>377.30100511529599</v>
      </c>
      <c r="AN37" s="189">
        <v>378.1288695402036</v>
      </c>
      <c r="AO37" s="189">
        <v>391.77228792870301</v>
      </c>
      <c r="AP37" s="189">
        <v>14.269067999994149</v>
      </c>
      <c r="AQ37" s="189">
        <v>29.999999999992724</v>
      </c>
      <c r="AR37" s="189">
        <v>0</v>
      </c>
      <c r="AS37" s="189">
        <v>0</v>
      </c>
      <c r="AT37" s="189">
        <v>0</v>
      </c>
      <c r="AU37" s="189">
        <v>0</v>
      </c>
      <c r="AV37" s="189">
        <v>0</v>
      </c>
      <c r="AW37" s="189">
        <v>0</v>
      </c>
      <c r="AX37" s="189">
        <v>0</v>
      </c>
      <c r="AY37" s="189">
        <v>0</v>
      </c>
      <c r="AZ37" s="189">
        <v>0</v>
      </c>
      <c r="BA37" s="189">
        <v>0</v>
      </c>
      <c r="BB37" s="189">
        <v>0</v>
      </c>
      <c r="BC37" s="189">
        <f>Individual!BB37-'Individual (of MNT)'!AS37</f>
        <v>22.124371957484982</v>
      </c>
      <c r="BD37" s="189">
        <f>Individual!BC37-'Individual (of MNT)'!AT37</f>
        <v>22.258491554995999</v>
      </c>
      <c r="BE37" s="189">
        <f>Individual!BD37-'Individual (of MNT)'!AU37</f>
        <v>22.434321479988284</v>
      </c>
      <c r="BF37" s="189">
        <f>Individual!BE37-'Individual (of MNT)'!AV37</f>
        <v>22.49385134250042</v>
      </c>
      <c r="BG37" s="189">
        <f>Individual!BF37-'Individual (of MNT)'!AW37</f>
        <v>0</v>
      </c>
      <c r="BH37" s="189">
        <f>Individual!BG37-'Individual (of MNT)'!AX37</f>
        <v>0</v>
      </c>
      <c r="BI37" s="189">
        <f>Individual!BH37-'Individual (of MNT)'!AY37</f>
        <v>0</v>
      </c>
      <c r="BJ37" s="189">
        <f>Individual!BI37-'Individual (of MNT)'!AZ37</f>
        <v>5.0000380724668503E-8</v>
      </c>
      <c r="BK37" s="189">
        <f>Individual!BJ37-'Individual (of MNT)'!BA37</f>
        <v>0</v>
      </c>
      <c r="BL37" s="189">
        <f>Individual!BK37-'Individual (of MNT)'!BB37</f>
        <v>0</v>
      </c>
      <c r="BM37" s="189">
        <f>Individual!BL37-'Individual (of MNT)'!BC37</f>
        <v>2.0372681319713593E-10</v>
      </c>
      <c r="BN37" s="189">
        <f>Individual!BM37-'Individual (of MNT)'!BD37</f>
        <v>1.964508555829525E-10</v>
      </c>
    </row>
    <row r="38" spans="1:66" ht="18.75">
      <c r="A38" s="214"/>
      <c r="B38" s="91">
        <v>1</v>
      </c>
      <c r="C38" s="52" t="s">
        <v>30</v>
      </c>
      <c r="D38" s="7" t="s">
        <v>31</v>
      </c>
      <c r="E38" s="52"/>
      <c r="F38" s="52"/>
      <c r="G38" s="52"/>
      <c r="H38" s="52"/>
      <c r="I38" s="189"/>
      <c r="J38" s="189"/>
      <c r="K38" s="189"/>
      <c r="L38" s="189"/>
      <c r="M38" s="189"/>
      <c r="N38" s="189"/>
      <c r="O38" s="189">
        <v>0</v>
      </c>
      <c r="P38" s="189">
        <v>0</v>
      </c>
      <c r="Q38" s="189">
        <v>0</v>
      </c>
      <c r="R38" s="189">
        <v>0</v>
      </c>
      <c r="S38" s="189">
        <f>Individual!R38-'Individual (of MNT)'!I38</f>
        <v>0</v>
      </c>
      <c r="T38" s="189">
        <v>0</v>
      </c>
      <c r="U38" s="189">
        <v>0</v>
      </c>
      <c r="V38" s="189">
        <v>0</v>
      </c>
      <c r="W38" s="189">
        <v>1188.0104900000006</v>
      </c>
      <c r="X38" s="189">
        <v>842.47660000000178</v>
      </c>
      <c r="Y38" s="189">
        <v>838.42233999999371</v>
      </c>
      <c r="Z38" s="189">
        <v>828.32768999999826</v>
      </c>
      <c r="AA38" s="189">
        <v>829.7478699999956</v>
      </c>
      <c r="AB38" s="189">
        <v>821.58790000000226</v>
      </c>
      <c r="AC38" s="189">
        <v>818.34961199999816</v>
      </c>
      <c r="AD38" s="189">
        <v>823.76694999999745</v>
      </c>
      <c r="AE38" s="189">
        <v>826.30071999999927</v>
      </c>
      <c r="AF38" s="189">
        <v>844.66497770001297</v>
      </c>
      <c r="AG38" s="189">
        <v>844.9843476636961</v>
      </c>
      <c r="AH38" s="189">
        <v>1016.213932563689</v>
      </c>
      <c r="AI38" s="189">
        <v>864.88059000000067</v>
      </c>
      <c r="AJ38" s="189">
        <v>879.64064999999391</v>
      </c>
      <c r="AK38" s="189">
        <v>879.64065000000119</v>
      </c>
      <c r="AL38" s="189">
        <v>0</v>
      </c>
      <c r="AM38" s="189">
        <v>0</v>
      </c>
      <c r="AN38" s="189">
        <v>0</v>
      </c>
      <c r="AO38" s="189">
        <v>14.21015400000033</v>
      </c>
      <c r="AP38" s="189">
        <v>14.269067999994149</v>
      </c>
      <c r="AQ38" s="189">
        <v>30</v>
      </c>
      <c r="AR38" s="189">
        <v>0</v>
      </c>
      <c r="AS38" s="189">
        <v>0</v>
      </c>
      <c r="AT38" s="189">
        <v>0</v>
      </c>
      <c r="AU38" s="189">
        <v>0</v>
      </c>
      <c r="AV38" s="189">
        <v>0</v>
      </c>
      <c r="AW38" s="189">
        <v>0</v>
      </c>
      <c r="AX38" s="189">
        <v>0</v>
      </c>
      <c r="AY38" s="189">
        <v>0</v>
      </c>
      <c r="AZ38" s="189">
        <v>0</v>
      </c>
      <c r="BA38" s="189">
        <v>0</v>
      </c>
      <c r="BB38" s="189">
        <v>0</v>
      </c>
      <c r="BC38" s="189">
        <f>Individual!BB38-'Individual (of MNT)'!AS38</f>
        <v>0</v>
      </c>
      <c r="BD38" s="189">
        <f>Individual!BC38-'Individual (of MNT)'!AT38</f>
        <v>0</v>
      </c>
      <c r="BE38" s="189">
        <f>Individual!BD38-'Individual (of MNT)'!AU38</f>
        <v>0</v>
      </c>
      <c r="BF38" s="189">
        <f>Individual!BE38-'Individual (of MNT)'!AV38</f>
        <v>0</v>
      </c>
      <c r="BG38" s="189">
        <f>Individual!BF38-'Individual (of MNT)'!AW38</f>
        <v>0</v>
      </c>
      <c r="BH38" s="189">
        <f>Individual!BG38-'Individual (of MNT)'!AX38</f>
        <v>0</v>
      </c>
      <c r="BI38" s="189">
        <f>Individual!BH38-'Individual (of MNT)'!AY38</f>
        <v>0</v>
      </c>
      <c r="BJ38" s="189">
        <f>Individual!BI38-'Individual (of MNT)'!AZ38</f>
        <v>5.0000380724668503E-8</v>
      </c>
      <c r="BK38" s="189">
        <f>Individual!BJ38-'Individual (of MNT)'!BA38</f>
        <v>0</v>
      </c>
      <c r="BL38" s="189">
        <f>Individual!BK38-'Individual (of MNT)'!BB38</f>
        <v>0</v>
      </c>
      <c r="BM38" s="189">
        <f>Individual!BL38-'Individual (of MNT)'!BC38</f>
        <v>1.0186340659856796E-10</v>
      </c>
      <c r="BN38" s="189">
        <f>Individual!BM38-'Individual (of MNT)'!BD38</f>
        <v>9.4587448984384537E-11</v>
      </c>
    </row>
    <row r="39" spans="1:66" ht="18.75">
      <c r="A39" s="214"/>
      <c r="B39" s="91" t="s">
        <v>117</v>
      </c>
      <c r="C39" s="53" t="s">
        <v>32</v>
      </c>
      <c r="D39" s="13" t="s">
        <v>33</v>
      </c>
      <c r="E39" s="53"/>
      <c r="F39" s="53"/>
      <c r="G39" s="53"/>
      <c r="H39" s="53"/>
      <c r="I39" s="189"/>
      <c r="J39" s="189"/>
      <c r="K39" s="189"/>
      <c r="L39" s="189"/>
      <c r="M39" s="189"/>
      <c r="N39" s="189"/>
      <c r="O39" s="189">
        <v>0</v>
      </c>
      <c r="P39" s="189">
        <v>0</v>
      </c>
      <c r="Q39" s="189">
        <v>0</v>
      </c>
      <c r="R39" s="189">
        <v>0</v>
      </c>
      <c r="S39" s="189">
        <f>Individual!R39-'Individual (of MNT)'!I39</f>
        <v>0</v>
      </c>
      <c r="T39" s="189">
        <v>0</v>
      </c>
      <c r="U39" s="189">
        <v>0</v>
      </c>
      <c r="V39" s="189">
        <v>0</v>
      </c>
      <c r="W39" s="189">
        <v>845.29949000000124</v>
      </c>
      <c r="X39" s="189">
        <v>842.47659999999996</v>
      </c>
      <c r="Y39" s="189">
        <v>838.42233999999917</v>
      </c>
      <c r="Z39" s="189">
        <v>832.50558999999612</v>
      </c>
      <c r="AA39" s="189">
        <v>829.74787000000106</v>
      </c>
      <c r="AB39" s="189">
        <v>821.58790000000045</v>
      </c>
      <c r="AC39" s="189">
        <v>820.7201100000002</v>
      </c>
      <c r="AD39" s="189">
        <v>823.76594999999907</v>
      </c>
      <c r="AE39" s="189">
        <v>826.30072000000109</v>
      </c>
      <c r="AF39" s="189">
        <v>844.66497770000024</v>
      </c>
      <c r="AG39" s="189">
        <v>844.98434766369792</v>
      </c>
      <c r="AH39" s="189">
        <v>837.85260766369356</v>
      </c>
      <c r="AI39" s="189">
        <v>864.8805900000043</v>
      </c>
      <c r="AJ39" s="189">
        <v>879.64064999999937</v>
      </c>
      <c r="AK39" s="189">
        <v>879.64065000000301</v>
      </c>
      <c r="AL39" s="189">
        <v>0</v>
      </c>
      <c r="AM39" s="189">
        <v>0</v>
      </c>
      <c r="AN39" s="189">
        <v>0</v>
      </c>
      <c r="AO39" s="189">
        <v>14.210153999998511</v>
      </c>
      <c r="AP39" s="189">
        <v>14.269068000005063</v>
      </c>
      <c r="AQ39" s="189">
        <v>0</v>
      </c>
      <c r="AR39" s="189">
        <v>0</v>
      </c>
      <c r="AS39" s="189">
        <v>0</v>
      </c>
      <c r="AT39" s="189">
        <v>0</v>
      </c>
      <c r="AU39" s="189">
        <v>0</v>
      </c>
      <c r="AV39" s="189">
        <v>0</v>
      </c>
      <c r="AW39" s="189">
        <v>0</v>
      </c>
      <c r="AX39" s="189">
        <v>0</v>
      </c>
      <c r="AY39" s="189">
        <v>0</v>
      </c>
      <c r="AZ39" s="189">
        <v>0</v>
      </c>
      <c r="BA39" s="189">
        <v>0</v>
      </c>
      <c r="BB39" s="189">
        <v>0</v>
      </c>
      <c r="BC39" s="189">
        <f>Individual!BB39-'Individual (of MNT)'!AS39</f>
        <v>0</v>
      </c>
      <c r="BD39" s="189">
        <f>Individual!BC39-'Individual (of MNT)'!AT39</f>
        <v>0</v>
      </c>
      <c r="BE39" s="189">
        <f>Individual!BD39-'Individual (of MNT)'!AU39</f>
        <v>0</v>
      </c>
      <c r="BF39" s="189">
        <f>Individual!BE39-'Individual (of MNT)'!AV39</f>
        <v>0</v>
      </c>
      <c r="BG39" s="189">
        <f>Individual!BF39-'Individual (of MNT)'!AW39</f>
        <v>0</v>
      </c>
      <c r="BH39" s="189">
        <f>Individual!BG39-'Individual (of MNT)'!AX39</f>
        <v>0</v>
      </c>
      <c r="BI39" s="189">
        <f>Individual!BH39-'Individual (of MNT)'!AY39</f>
        <v>0</v>
      </c>
      <c r="BJ39" s="189">
        <f>Individual!BI39-'Individual (of MNT)'!AZ39</f>
        <v>5.0000380724668503E-8</v>
      </c>
      <c r="BK39" s="189">
        <f>Individual!BJ39-'Individual (of MNT)'!BA39</f>
        <v>0</v>
      </c>
      <c r="BL39" s="189">
        <f>Individual!BK39-'Individual (of MNT)'!BB39</f>
        <v>0</v>
      </c>
      <c r="BM39" s="189">
        <f>Individual!BL39-'Individual (of MNT)'!BC39</f>
        <v>0</v>
      </c>
      <c r="BN39" s="189">
        <f>Individual!BM39-'Individual (of MNT)'!BD39</f>
        <v>1.0186340659856796E-10</v>
      </c>
    </row>
    <row r="40" spans="1:66" ht="18.75">
      <c r="A40" s="214"/>
      <c r="B40" s="91" t="s">
        <v>118</v>
      </c>
      <c r="C40" s="53" t="s">
        <v>34</v>
      </c>
      <c r="D40" s="13" t="s">
        <v>35</v>
      </c>
      <c r="E40" s="53"/>
      <c r="F40" s="53"/>
      <c r="G40" s="53"/>
      <c r="H40" s="53"/>
      <c r="I40" s="189"/>
      <c r="J40" s="189"/>
      <c r="K40" s="189"/>
      <c r="L40" s="189"/>
      <c r="M40" s="189"/>
      <c r="N40" s="189"/>
      <c r="O40" s="189">
        <v>0</v>
      </c>
      <c r="P40" s="189">
        <v>0</v>
      </c>
      <c r="Q40" s="189">
        <v>0</v>
      </c>
      <c r="R40" s="189">
        <v>0</v>
      </c>
      <c r="S40" s="189">
        <f>Individual!R40-'Individual (of MNT)'!I40</f>
        <v>0</v>
      </c>
      <c r="T40" s="189">
        <v>0</v>
      </c>
      <c r="U40" s="189">
        <v>0</v>
      </c>
      <c r="V40" s="189">
        <v>0</v>
      </c>
      <c r="W40" s="189">
        <v>360.61100000000079</v>
      </c>
      <c r="X40" s="189">
        <v>0</v>
      </c>
      <c r="Y40" s="189">
        <v>0</v>
      </c>
      <c r="Z40" s="189">
        <v>-4.1778999999969528</v>
      </c>
      <c r="AA40" s="189">
        <v>0</v>
      </c>
      <c r="AB40" s="189">
        <v>0</v>
      </c>
      <c r="AC40" s="189">
        <v>-2.3704980000002251</v>
      </c>
      <c r="AD40" s="189">
        <v>1.0000000002037268E-3</v>
      </c>
      <c r="AE40" s="189">
        <v>0</v>
      </c>
      <c r="AF40" s="189">
        <v>0</v>
      </c>
      <c r="AG40" s="189">
        <v>0</v>
      </c>
      <c r="AH40" s="189">
        <v>178.36132489999363</v>
      </c>
      <c r="AI40" s="189">
        <v>0</v>
      </c>
      <c r="AJ40" s="189">
        <v>0</v>
      </c>
      <c r="AK40" s="189">
        <v>0</v>
      </c>
      <c r="AL40" s="189">
        <v>0</v>
      </c>
      <c r="AM40" s="189">
        <v>0</v>
      </c>
      <c r="AN40" s="189">
        <v>0</v>
      </c>
      <c r="AO40" s="189">
        <v>0</v>
      </c>
      <c r="AP40" s="189">
        <v>0</v>
      </c>
      <c r="AQ40" s="189">
        <v>30.000000000003638</v>
      </c>
      <c r="AR40" s="189">
        <v>0</v>
      </c>
      <c r="AS40" s="189">
        <v>0</v>
      </c>
      <c r="AT40" s="189">
        <v>0</v>
      </c>
      <c r="AU40" s="189">
        <v>0</v>
      </c>
      <c r="AV40" s="189">
        <v>0</v>
      </c>
      <c r="AW40" s="189">
        <v>0</v>
      </c>
      <c r="AX40" s="189">
        <v>0</v>
      </c>
      <c r="AY40" s="189">
        <v>0</v>
      </c>
      <c r="AZ40" s="189">
        <v>0</v>
      </c>
      <c r="BA40" s="189">
        <v>0</v>
      </c>
      <c r="BB40" s="189">
        <v>0</v>
      </c>
      <c r="BC40" s="189">
        <f>Individual!BB40-'Individual (of MNT)'!AS40</f>
        <v>0</v>
      </c>
      <c r="BD40" s="189">
        <f>Individual!BC40-'Individual (of MNT)'!AT40</f>
        <v>0</v>
      </c>
      <c r="BE40" s="189">
        <f>Individual!BD40-'Individual (of MNT)'!AU40</f>
        <v>0</v>
      </c>
      <c r="BF40" s="189">
        <f>Individual!BE40-'Individual (of MNT)'!AV40</f>
        <v>0</v>
      </c>
      <c r="BG40" s="189">
        <f>Individual!BF40-'Individual (of MNT)'!AW40</f>
        <v>0</v>
      </c>
      <c r="BH40" s="189">
        <f>Individual!BG40-'Individual (of MNT)'!AX40</f>
        <v>0</v>
      </c>
      <c r="BI40" s="189">
        <f>Individual!BH40-'Individual (of MNT)'!AY40</f>
        <v>0</v>
      </c>
      <c r="BJ40" s="189">
        <f>Individual!BI40-'Individual (of MNT)'!AZ40</f>
        <v>0</v>
      </c>
      <c r="BK40" s="189">
        <f>Individual!BJ40-'Individual (of MNT)'!BA40</f>
        <v>0</v>
      </c>
      <c r="BL40" s="189">
        <f>Individual!BK40-'Individual (of MNT)'!BB40</f>
        <v>0</v>
      </c>
      <c r="BM40" s="189">
        <f>Individual!BL40-'Individual (of MNT)'!BC40</f>
        <v>9.6406438387930393E-11</v>
      </c>
      <c r="BN40" s="189">
        <f>Individual!BM40-'Individual (of MNT)'!BD40</f>
        <v>0</v>
      </c>
    </row>
    <row r="41" spans="1:66" ht="18.75">
      <c r="A41" s="214"/>
      <c r="B41" s="91" t="s">
        <v>119</v>
      </c>
      <c r="C41" s="53" t="s">
        <v>36</v>
      </c>
      <c r="D41" s="13" t="s">
        <v>37</v>
      </c>
      <c r="E41" s="53"/>
      <c r="F41" s="53"/>
      <c r="G41" s="53"/>
      <c r="H41" s="53"/>
      <c r="I41" s="189"/>
      <c r="J41" s="189"/>
      <c r="K41" s="189"/>
      <c r="L41" s="189"/>
      <c r="M41" s="189"/>
      <c r="N41" s="189"/>
      <c r="O41" s="189">
        <v>0</v>
      </c>
      <c r="P41" s="189">
        <v>0</v>
      </c>
      <c r="Q41" s="189">
        <v>0</v>
      </c>
      <c r="R41" s="189">
        <v>0</v>
      </c>
      <c r="S41" s="189">
        <f>Individual!R41-'Individual (of MNT)'!I41</f>
        <v>0</v>
      </c>
      <c r="T41" s="189">
        <v>0</v>
      </c>
      <c r="U41" s="189">
        <v>0</v>
      </c>
      <c r="V41" s="189">
        <v>0</v>
      </c>
      <c r="W41" s="189">
        <v>-17.899999999999977</v>
      </c>
      <c r="X41" s="189">
        <v>0</v>
      </c>
      <c r="Y41" s="189">
        <v>0</v>
      </c>
      <c r="Z41" s="189">
        <v>0</v>
      </c>
      <c r="AA41" s="189">
        <v>0</v>
      </c>
      <c r="AB41" s="189">
        <v>0</v>
      </c>
      <c r="AC41" s="189">
        <v>0</v>
      </c>
      <c r="AD41" s="189">
        <v>0</v>
      </c>
      <c r="AE41" s="189">
        <v>0</v>
      </c>
      <c r="AF41" s="189">
        <v>0</v>
      </c>
      <c r="AG41" s="189">
        <v>0</v>
      </c>
      <c r="AH41" s="189">
        <v>0</v>
      </c>
      <c r="AI41" s="189">
        <v>0</v>
      </c>
      <c r="AJ41" s="189">
        <v>0</v>
      </c>
      <c r="AK41" s="189">
        <v>0</v>
      </c>
      <c r="AL41" s="189">
        <v>0</v>
      </c>
      <c r="AM41" s="189">
        <v>0</v>
      </c>
      <c r="AN41" s="189">
        <v>0</v>
      </c>
      <c r="AO41" s="189">
        <v>0</v>
      </c>
      <c r="AP41" s="189">
        <v>0</v>
      </c>
      <c r="AQ41" s="189">
        <v>0</v>
      </c>
      <c r="AR41" s="189">
        <v>0</v>
      </c>
      <c r="AS41" s="189">
        <v>0</v>
      </c>
      <c r="AT41" s="189">
        <v>0</v>
      </c>
      <c r="AU41" s="189">
        <v>0</v>
      </c>
      <c r="AV41" s="189">
        <v>0</v>
      </c>
      <c r="AW41" s="189">
        <v>0</v>
      </c>
      <c r="AX41" s="189">
        <v>0</v>
      </c>
      <c r="AY41" s="189">
        <v>0</v>
      </c>
      <c r="AZ41" s="189">
        <v>0</v>
      </c>
      <c r="BA41" s="189">
        <v>0</v>
      </c>
      <c r="BB41" s="189">
        <v>0</v>
      </c>
      <c r="BC41" s="189">
        <f>Individual!BB41-'Individual (of MNT)'!AS41</f>
        <v>0</v>
      </c>
      <c r="BD41" s="189">
        <f>Individual!BC41-'Individual (of MNT)'!AT41</f>
        <v>0</v>
      </c>
      <c r="BE41" s="189">
        <f>Individual!BD41-'Individual (of MNT)'!AU41</f>
        <v>0</v>
      </c>
      <c r="BF41" s="189">
        <f>Individual!BE41-'Individual (of MNT)'!AV41</f>
        <v>0</v>
      </c>
      <c r="BG41" s="189">
        <f>Individual!BF41-'Individual (of MNT)'!AW41</f>
        <v>0</v>
      </c>
      <c r="BH41" s="189">
        <f>Individual!BG41-'Individual (of MNT)'!AX41</f>
        <v>0</v>
      </c>
      <c r="BI41" s="189">
        <f>Individual!BH41-'Individual (of MNT)'!AY41</f>
        <v>0</v>
      </c>
      <c r="BJ41" s="189">
        <f>Individual!BI41-'Individual (of MNT)'!AZ41</f>
        <v>0</v>
      </c>
      <c r="BK41" s="189">
        <f>Individual!BJ41-'Individual (of MNT)'!BA41</f>
        <v>0</v>
      </c>
      <c r="BL41" s="189">
        <f>Individual!BK41-'Individual (of MNT)'!BB41</f>
        <v>0</v>
      </c>
      <c r="BM41" s="189">
        <f>Individual!BL41-'Individual (of MNT)'!BC41</f>
        <v>0</v>
      </c>
      <c r="BN41" s="189">
        <f>Individual!BM41-'Individual (of MNT)'!BD41</f>
        <v>0</v>
      </c>
    </row>
    <row r="42" spans="1:66" ht="18.75">
      <c r="A42" s="214"/>
      <c r="B42" s="91">
        <v>2</v>
      </c>
      <c r="C42" s="52" t="s">
        <v>38</v>
      </c>
      <c r="D42" s="15" t="s">
        <v>39</v>
      </c>
      <c r="E42" s="52"/>
      <c r="F42" s="52"/>
      <c r="G42" s="52"/>
      <c r="H42" s="52"/>
      <c r="I42" s="189"/>
      <c r="J42" s="189"/>
      <c r="K42" s="189"/>
      <c r="L42" s="189"/>
      <c r="M42" s="189"/>
      <c r="N42" s="189"/>
      <c r="O42" s="189">
        <v>0</v>
      </c>
      <c r="P42" s="189">
        <v>0</v>
      </c>
      <c r="Q42" s="189">
        <v>0</v>
      </c>
      <c r="R42" s="189">
        <v>0</v>
      </c>
      <c r="S42" s="189">
        <f>Individual!R42-'Individual (of MNT)'!I42</f>
        <v>0</v>
      </c>
      <c r="T42" s="189">
        <v>0</v>
      </c>
      <c r="U42" s="189">
        <v>0</v>
      </c>
      <c r="V42" s="189">
        <v>0</v>
      </c>
      <c r="W42" s="189">
        <v>0</v>
      </c>
      <c r="X42" s="189">
        <v>0</v>
      </c>
      <c r="Y42" s="189">
        <v>0</v>
      </c>
      <c r="Z42" s="189">
        <v>0</v>
      </c>
      <c r="AA42" s="189">
        <v>0</v>
      </c>
      <c r="AB42" s="189">
        <v>0</v>
      </c>
      <c r="AC42" s="189">
        <v>0</v>
      </c>
      <c r="AD42" s="189">
        <v>0</v>
      </c>
      <c r="AE42" s="189">
        <v>0</v>
      </c>
      <c r="AF42" s="189">
        <v>0</v>
      </c>
      <c r="AG42" s="189">
        <v>0</v>
      </c>
      <c r="AH42" s="189">
        <v>0</v>
      </c>
      <c r="AI42" s="189">
        <v>0</v>
      </c>
      <c r="AJ42" s="189">
        <v>0</v>
      </c>
      <c r="AK42" s="189">
        <v>0</v>
      </c>
      <c r="AL42" s="189">
        <v>0</v>
      </c>
      <c r="AM42" s="189">
        <v>0</v>
      </c>
      <c r="AN42" s="189">
        <v>0</v>
      </c>
      <c r="AO42" s="189">
        <v>0</v>
      </c>
      <c r="AP42" s="189">
        <v>0</v>
      </c>
      <c r="AQ42" s="189">
        <v>0</v>
      </c>
      <c r="AR42" s="189">
        <v>0</v>
      </c>
      <c r="AS42" s="189">
        <v>0</v>
      </c>
      <c r="AT42" s="189">
        <v>0</v>
      </c>
      <c r="AU42" s="189">
        <v>0</v>
      </c>
      <c r="AV42" s="189">
        <v>0</v>
      </c>
      <c r="AW42" s="189">
        <v>0</v>
      </c>
      <c r="AX42" s="189">
        <v>0</v>
      </c>
      <c r="AY42" s="189">
        <v>0</v>
      </c>
      <c r="AZ42" s="189">
        <v>0</v>
      </c>
      <c r="BA42" s="189">
        <v>0</v>
      </c>
      <c r="BB42" s="189">
        <v>0</v>
      </c>
      <c r="BC42" s="189">
        <f>Individual!BB42-'Individual (of MNT)'!AS42</f>
        <v>0</v>
      </c>
      <c r="BD42" s="189">
        <f>Individual!BC42-'Individual (of MNT)'!AT42</f>
        <v>0</v>
      </c>
      <c r="BE42" s="189">
        <f>Individual!BD42-'Individual (of MNT)'!AU42</f>
        <v>0</v>
      </c>
      <c r="BF42" s="189">
        <f>Individual!BE42-'Individual (of MNT)'!AV42</f>
        <v>0</v>
      </c>
      <c r="BG42" s="189">
        <f>Individual!BF42-'Individual (of MNT)'!AW42</f>
        <v>0</v>
      </c>
      <c r="BH42" s="189">
        <f>Individual!BG42-'Individual (of MNT)'!AX42</f>
        <v>0</v>
      </c>
      <c r="BI42" s="189">
        <f>Individual!BH42-'Individual (of MNT)'!AY42</f>
        <v>0</v>
      </c>
      <c r="BJ42" s="189">
        <f>Individual!BI42-'Individual (of MNT)'!AZ42</f>
        <v>0</v>
      </c>
      <c r="BK42" s="189">
        <f>Individual!BJ42-'Individual (of MNT)'!BA42</f>
        <v>0</v>
      </c>
      <c r="BL42" s="189">
        <f>Individual!BK42-'Individual (of MNT)'!BB42</f>
        <v>0</v>
      </c>
      <c r="BM42" s="189">
        <f>Individual!BL42-'Individual (of MNT)'!BC42</f>
        <v>9.993073035730049E-11</v>
      </c>
      <c r="BN42" s="189">
        <f>Individual!BM42-'Individual (of MNT)'!BD42</f>
        <v>0</v>
      </c>
    </row>
    <row r="43" spans="1:66" ht="18.75">
      <c r="A43" s="214"/>
      <c r="B43" s="91">
        <v>3</v>
      </c>
      <c r="C43" s="52" t="s">
        <v>120</v>
      </c>
      <c r="D43" s="15" t="s">
        <v>121</v>
      </c>
      <c r="E43" s="52"/>
      <c r="F43" s="52"/>
      <c r="G43" s="52"/>
      <c r="H43" s="52"/>
      <c r="I43" s="189"/>
      <c r="J43" s="189"/>
      <c r="K43" s="189"/>
      <c r="L43" s="189"/>
      <c r="M43" s="189"/>
      <c r="N43" s="189"/>
      <c r="O43" s="189">
        <v>0</v>
      </c>
      <c r="P43" s="189">
        <v>0</v>
      </c>
      <c r="Q43" s="189">
        <v>0</v>
      </c>
      <c r="R43" s="189">
        <v>0</v>
      </c>
      <c r="S43" s="189">
        <f>Individual!R43-'Individual (of MNT)'!I43</f>
        <v>0</v>
      </c>
      <c r="T43" s="189">
        <v>0</v>
      </c>
      <c r="U43" s="189">
        <v>0</v>
      </c>
      <c r="V43" s="189">
        <v>0</v>
      </c>
      <c r="W43" s="189">
        <v>8.2989999999999782</v>
      </c>
      <c r="X43" s="189">
        <v>0</v>
      </c>
      <c r="Y43" s="189">
        <v>0</v>
      </c>
      <c r="Z43" s="189">
        <v>0</v>
      </c>
      <c r="AA43" s="189">
        <v>0</v>
      </c>
      <c r="AB43" s="189">
        <v>0</v>
      </c>
      <c r="AC43" s="189">
        <v>19.404542499999991</v>
      </c>
      <c r="AD43" s="189">
        <v>0</v>
      </c>
      <c r="AE43" s="189">
        <v>0</v>
      </c>
      <c r="AF43" s="189">
        <v>0</v>
      </c>
      <c r="AG43" s="189">
        <v>0</v>
      </c>
      <c r="AH43" s="189">
        <v>0</v>
      </c>
      <c r="AI43" s="189">
        <v>0</v>
      </c>
      <c r="AJ43" s="189">
        <v>0</v>
      </c>
      <c r="AK43" s="189">
        <v>0</v>
      </c>
      <c r="AL43" s="189">
        <v>0</v>
      </c>
      <c r="AM43" s="189">
        <v>0</v>
      </c>
      <c r="AN43" s="189">
        <v>0</v>
      </c>
      <c r="AO43" s="189">
        <v>0</v>
      </c>
      <c r="AP43" s="189">
        <v>0</v>
      </c>
      <c r="AQ43" s="189">
        <v>0</v>
      </c>
      <c r="AR43" s="189">
        <v>0</v>
      </c>
      <c r="AS43" s="189">
        <v>0</v>
      </c>
      <c r="AT43" s="189">
        <v>0</v>
      </c>
      <c r="AU43" s="189">
        <v>0</v>
      </c>
      <c r="AV43" s="189">
        <v>0</v>
      </c>
      <c r="AW43" s="189">
        <v>0</v>
      </c>
      <c r="AX43" s="189">
        <v>0</v>
      </c>
      <c r="AY43" s="189">
        <v>0</v>
      </c>
      <c r="AZ43" s="189">
        <v>0</v>
      </c>
      <c r="BA43" s="189">
        <v>0</v>
      </c>
      <c r="BB43" s="189">
        <v>0</v>
      </c>
      <c r="BC43" s="189">
        <f>Individual!BB43-'Individual (of MNT)'!AS43</f>
        <v>0</v>
      </c>
      <c r="BD43" s="189">
        <f>Individual!BC43-'Individual (of MNT)'!AT43</f>
        <v>0</v>
      </c>
      <c r="BE43" s="189">
        <f>Individual!BD43-'Individual (of MNT)'!AU43</f>
        <v>0</v>
      </c>
      <c r="BF43" s="189">
        <f>Individual!BE43-'Individual (of MNT)'!AV43</f>
        <v>0</v>
      </c>
      <c r="BG43" s="189">
        <f>Individual!BF43-'Individual (of MNT)'!AW43</f>
        <v>0</v>
      </c>
      <c r="BH43" s="189">
        <f>Individual!BG43-'Individual (of MNT)'!AX43</f>
        <v>0</v>
      </c>
      <c r="BI43" s="189">
        <f>Individual!BH43-'Individual (of MNT)'!AY43</f>
        <v>0</v>
      </c>
      <c r="BJ43" s="189">
        <f>Individual!BI43-'Individual (of MNT)'!AZ43</f>
        <v>0</v>
      </c>
      <c r="BK43" s="189">
        <f>Individual!BJ43-'Individual (of MNT)'!BA43</f>
        <v>0</v>
      </c>
      <c r="BL43" s="189">
        <f>Individual!BK43-'Individual (of MNT)'!BB43</f>
        <v>0</v>
      </c>
      <c r="BM43" s="189">
        <f>Individual!BL43-'Individual (of MNT)'!BC43</f>
        <v>0</v>
      </c>
      <c r="BN43" s="189">
        <f>Individual!BM43-'Individual (of MNT)'!BD43</f>
        <v>1.000017846308765E-10</v>
      </c>
    </row>
    <row r="44" spans="1:66" ht="18.75">
      <c r="A44" s="214"/>
      <c r="B44" s="91">
        <v>4</v>
      </c>
      <c r="C44" s="52" t="s">
        <v>122</v>
      </c>
      <c r="D44" s="15" t="s">
        <v>123</v>
      </c>
      <c r="E44" s="52"/>
      <c r="F44" s="52"/>
      <c r="G44" s="52"/>
      <c r="H44" s="52"/>
      <c r="I44" s="189"/>
      <c r="J44" s="189"/>
      <c r="K44" s="189"/>
      <c r="L44" s="189"/>
      <c r="M44" s="189"/>
      <c r="N44" s="189"/>
      <c r="O44" s="189">
        <v>0</v>
      </c>
      <c r="P44" s="189">
        <v>0</v>
      </c>
      <c r="Q44" s="189">
        <v>0</v>
      </c>
      <c r="R44" s="189">
        <v>0</v>
      </c>
      <c r="S44" s="189">
        <f>Individual!R44-'Individual (of MNT)'!I44</f>
        <v>0</v>
      </c>
      <c r="T44" s="189">
        <v>0</v>
      </c>
      <c r="U44" s="189">
        <v>0</v>
      </c>
      <c r="V44" s="189">
        <v>0</v>
      </c>
      <c r="W44" s="189">
        <v>0</v>
      </c>
      <c r="X44" s="189">
        <v>0</v>
      </c>
      <c r="Y44" s="189">
        <v>0</v>
      </c>
      <c r="Z44" s="189">
        <v>0</v>
      </c>
      <c r="AA44" s="189">
        <v>0</v>
      </c>
      <c r="AB44" s="189">
        <v>0</v>
      </c>
      <c r="AC44" s="189">
        <v>-19.404542499999963</v>
      </c>
      <c r="AD44" s="189">
        <v>0</v>
      </c>
      <c r="AE44" s="189">
        <v>0</v>
      </c>
      <c r="AF44" s="189">
        <v>2.5931523299998389</v>
      </c>
      <c r="AG44" s="189">
        <v>0</v>
      </c>
      <c r="AH44" s="189">
        <v>0</v>
      </c>
      <c r="AI44" s="189">
        <v>0</v>
      </c>
      <c r="AJ44" s="189">
        <v>0</v>
      </c>
      <c r="AK44" s="189">
        <v>18.655770000000075</v>
      </c>
      <c r="AL44" s="189">
        <v>906.52156000000014</v>
      </c>
      <c r="AM44" s="189">
        <v>377.30100511530009</v>
      </c>
      <c r="AN44" s="189">
        <v>378.12886954020007</v>
      </c>
      <c r="AO44" s="189">
        <v>377.56213392869995</v>
      </c>
      <c r="AP44" s="189">
        <v>0</v>
      </c>
      <c r="AQ44" s="189">
        <v>0</v>
      </c>
      <c r="AR44" s="189">
        <v>0</v>
      </c>
      <c r="AS44" s="189">
        <v>0</v>
      </c>
      <c r="AT44" s="189">
        <v>0</v>
      </c>
      <c r="AU44" s="189">
        <v>0</v>
      </c>
      <c r="AV44" s="189">
        <v>0</v>
      </c>
      <c r="AW44" s="189">
        <v>0</v>
      </c>
      <c r="AX44" s="189">
        <v>0</v>
      </c>
      <c r="AY44" s="189">
        <v>0</v>
      </c>
      <c r="AZ44" s="189">
        <v>0</v>
      </c>
      <c r="BA44" s="189">
        <v>0</v>
      </c>
      <c r="BB44" s="189">
        <v>0</v>
      </c>
      <c r="BC44" s="189">
        <f>Individual!BB44-'Individual (of MNT)'!AS44</f>
        <v>0</v>
      </c>
      <c r="BD44" s="189">
        <f>Individual!BC44-'Individual (of MNT)'!AT44</f>
        <v>0</v>
      </c>
      <c r="BE44" s="189">
        <f>Individual!BD44-'Individual (of MNT)'!AU44</f>
        <v>0</v>
      </c>
      <c r="BF44" s="189">
        <f>Individual!BE44-'Individual (of MNT)'!AV44</f>
        <v>0</v>
      </c>
      <c r="BG44" s="189">
        <f>Individual!BF44-'Individual (of MNT)'!AW44</f>
        <v>0</v>
      </c>
      <c r="BH44" s="189">
        <f>Individual!BG44-'Individual (of MNT)'!AX44</f>
        <v>0</v>
      </c>
      <c r="BI44" s="189">
        <f>Individual!BH44-'Individual (of MNT)'!AY44</f>
        <v>0</v>
      </c>
      <c r="BJ44" s="189">
        <f>Individual!BI44-'Individual (of MNT)'!AZ44</f>
        <v>0</v>
      </c>
      <c r="BK44" s="189">
        <f>Individual!BJ44-'Individual (of MNT)'!BA44</f>
        <v>0</v>
      </c>
      <c r="BL44" s="189">
        <f>Individual!BK44-'Individual (of MNT)'!BB44</f>
        <v>0</v>
      </c>
      <c r="BM44" s="189">
        <f>Individual!BL44-'Individual (of MNT)'!BC44</f>
        <v>0</v>
      </c>
      <c r="BN44" s="189">
        <f>Individual!BM44-'Individual (of MNT)'!BD44</f>
        <v>0</v>
      </c>
    </row>
    <row r="45" spans="1:66" ht="18.75">
      <c r="A45" s="214"/>
      <c r="B45" s="91">
        <v>5</v>
      </c>
      <c r="C45" s="52" t="s">
        <v>124</v>
      </c>
      <c r="D45" s="15" t="s">
        <v>125</v>
      </c>
      <c r="E45" s="52"/>
      <c r="F45" s="52"/>
      <c r="G45" s="52"/>
      <c r="H45" s="52"/>
      <c r="I45" s="189"/>
      <c r="J45" s="189"/>
      <c r="K45" s="189"/>
      <c r="L45" s="189"/>
      <c r="M45" s="189"/>
      <c r="N45" s="189"/>
      <c r="O45" s="189">
        <v>0</v>
      </c>
      <c r="P45" s="189">
        <v>0</v>
      </c>
      <c r="Q45" s="189">
        <v>0</v>
      </c>
      <c r="R45" s="189">
        <v>0</v>
      </c>
      <c r="S45" s="189">
        <f>Individual!R45-'Individual (of MNT)'!I45</f>
        <v>0</v>
      </c>
      <c r="T45" s="189">
        <v>0</v>
      </c>
      <c r="U45" s="189">
        <v>0</v>
      </c>
      <c r="V45" s="189">
        <v>0</v>
      </c>
      <c r="W45" s="189">
        <v>0</v>
      </c>
      <c r="X45" s="189">
        <v>0</v>
      </c>
      <c r="Y45" s="189">
        <v>0</v>
      </c>
      <c r="Z45" s="189">
        <v>0</v>
      </c>
      <c r="AA45" s="189">
        <v>0</v>
      </c>
      <c r="AB45" s="189">
        <v>0</v>
      </c>
      <c r="AC45" s="189">
        <v>0</v>
      </c>
      <c r="AD45" s="189">
        <v>0</v>
      </c>
      <c r="AE45" s="189">
        <v>0</v>
      </c>
      <c r="AF45" s="189">
        <v>0</v>
      </c>
      <c r="AG45" s="189">
        <v>0</v>
      </c>
      <c r="AH45" s="189">
        <v>64.999883280000063</v>
      </c>
      <c r="AI45" s="189">
        <v>0</v>
      </c>
      <c r="AJ45" s="189">
        <v>0</v>
      </c>
      <c r="AK45" s="189">
        <v>0</v>
      </c>
      <c r="AL45" s="189">
        <v>0</v>
      </c>
      <c r="AM45" s="189">
        <v>0</v>
      </c>
      <c r="AN45" s="189">
        <v>0</v>
      </c>
      <c r="AO45" s="189">
        <v>0</v>
      </c>
      <c r="AP45" s="189">
        <v>0</v>
      </c>
      <c r="AQ45" s="189">
        <v>-1.8189894035458565E-12</v>
      </c>
      <c r="AR45" s="189">
        <v>0</v>
      </c>
      <c r="AS45" s="189">
        <v>0</v>
      </c>
      <c r="AT45" s="189">
        <v>0</v>
      </c>
      <c r="AU45" s="189">
        <v>0</v>
      </c>
      <c r="AV45" s="189">
        <v>0</v>
      </c>
      <c r="AW45" s="189">
        <v>0</v>
      </c>
      <c r="AX45" s="189">
        <v>0</v>
      </c>
      <c r="AY45" s="189">
        <v>0</v>
      </c>
      <c r="AZ45" s="189">
        <v>0</v>
      </c>
      <c r="BA45" s="189">
        <v>0</v>
      </c>
      <c r="BB45" s="189">
        <v>0</v>
      </c>
      <c r="BC45" s="189">
        <v>0</v>
      </c>
      <c r="BD45" s="189">
        <v>0</v>
      </c>
      <c r="BE45" s="189">
        <v>0</v>
      </c>
      <c r="BF45" s="189">
        <v>0</v>
      </c>
      <c r="BG45" s="189">
        <v>0</v>
      </c>
      <c r="BH45" s="189">
        <v>0</v>
      </c>
      <c r="BI45" s="189">
        <v>0</v>
      </c>
      <c r="BJ45" s="189">
        <v>0</v>
      </c>
      <c r="BK45" s="189">
        <v>0</v>
      </c>
      <c r="BL45" s="189">
        <v>0</v>
      </c>
      <c r="BM45" s="189">
        <v>0</v>
      </c>
      <c r="BN45" s="189">
        <v>0</v>
      </c>
    </row>
    <row r="46" spans="1:66" ht="18.75">
      <c r="A46" s="214"/>
      <c r="B46" s="91">
        <v>6</v>
      </c>
      <c r="C46" s="52" t="s">
        <v>46</v>
      </c>
      <c r="D46" s="13" t="s">
        <v>47</v>
      </c>
      <c r="E46" s="52"/>
      <c r="F46" s="52"/>
      <c r="G46" s="52"/>
      <c r="H46" s="52"/>
      <c r="I46" s="189"/>
      <c r="J46" s="189"/>
      <c r="K46" s="189"/>
      <c r="L46" s="189"/>
      <c r="M46" s="189"/>
      <c r="N46" s="189"/>
      <c r="O46" s="189"/>
      <c r="P46" s="189"/>
      <c r="Q46" s="189"/>
      <c r="R46" s="189"/>
      <c r="S46" s="189">
        <f>Individual!R46-'Individual (of MNT)'!I46</f>
        <v>0</v>
      </c>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row>
    <row r="47" spans="1:66" ht="19.5">
      <c r="A47" s="213" t="s">
        <v>127</v>
      </c>
      <c r="B47" s="90"/>
      <c r="C47" s="51" t="s">
        <v>54</v>
      </c>
      <c r="D47" s="19" t="s">
        <v>55</v>
      </c>
      <c r="E47" s="164"/>
      <c r="F47" s="164"/>
      <c r="G47" s="164"/>
      <c r="H47" s="164"/>
      <c r="I47" s="189"/>
      <c r="J47" s="189"/>
      <c r="K47" s="189"/>
      <c r="L47" s="189"/>
      <c r="M47" s="189"/>
      <c r="N47" s="189"/>
      <c r="O47" s="189">
        <v>7834.2491441599022</v>
      </c>
      <c r="P47" s="189">
        <v>7858.4207779478984</v>
      </c>
      <c r="Q47" s="164">
        <f>Individual!P47-'Individual (of MNT)'!G47</f>
        <v>7797.9330465372013</v>
      </c>
      <c r="R47" s="189">
        <v>7685.9113080875995</v>
      </c>
      <c r="S47" s="189">
        <f>Individual!R47-'Individual (of MNT)'!I47</f>
        <v>7797.9330465372013</v>
      </c>
      <c r="T47" s="189">
        <v>7458.9762481421985</v>
      </c>
      <c r="U47" s="189">
        <v>7458.6797277165988</v>
      </c>
      <c r="V47" s="189">
        <v>7415.9971915850201</v>
      </c>
      <c r="W47" s="189">
        <v>7814.9535294025973</v>
      </c>
      <c r="X47" s="189">
        <v>7788.855377883996</v>
      </c>
      <c r="Y47" s="189">
        <v>8049.5344171845954</v>
      </c>
      <c r="Z47" s="189">
        <v>7673.1728829520962</v>
      </c>
      <c r="AA47" s="189">
        <v>11633.163080865295</v>
      </c>
      <c r="AB47" s="189">
        <v>14273.079062557003</v>
      </c>
      <c r="AC47" s="189">
        <v>17878.274361831296</v>
      </c>
      <c r="AD47" s="189">
        <v>17249.308426038493</v>
      </c>
      <c r="AE47" s="189">
        <v>14807.169421727192</v>
      </c>
      <c r="AF47" s="189">
        <v>15406.548717826192</v>
      </c>
      <c r="AG47" s="189">
        <v>14509.276210486085</v>
      </c>
      <c r="AH47" s="189">
        <v>12627.683772447279</v>
      </c>
      <c r="AI47" s="189">
        <v>11988.894491258081</v>
      </c>
      <c r="AJ47" s="189">
        <v>10768.327306171017</v>
      </c>
      <c r="AK47" s="189">
        <v>10138.677778530597</v>
      </c>
      <c r="AL47" s="189">
        <v>9576.9995204296029</v>
      </c>
      <c r="AM47" s="189">
        <v>5033.3617734722066</v>
      </c>
      <c r="AN47" s="189">
        <v>5017.6828389814036</v>
      </c>
      <c r="AO47" s="189">
        <v>2186.0779337837812</v>
      </c>
      <c r="AP47" s="189">
        <v>2145.6843856338019</v>
      </c>
      <c r="AQ47" s="189">
        <v>0</v>
      </c>
      <c r="AR47" s="189">
        <v>0</v>
      </c>
      <c r="AS47" s="189">
        <v>0</v>
      </c>
      <c r="AT47" s="189">
        <v>0</v>
      </c>
      <c r="AU47" s="189">
        <v>0</v>
      </c>
      <c r="AV47" s="189">
        <v>0</v>
      </c>
      <c r="AW47" s="189">
        <v>0</v>
      </c>
      <c r="AX47" s="189">
        <v>0</v>
      </c>
      <c r="AY47" s="189">
        <v>223.00100000000384</v>
      </c>
      <c r="AZ47" s="189">
        <v>310.33900000002177</v>
      </c>
      <c r="BA47" s="189">
        <v>179.47800000000279</v>
      </c>
      <c r="BB47" s="189">
        <v>146.84418000002916</v>
      </c>
      <c r="BC47" s="189">
        <f>Individual!BB47-'Individual (of MNT)'!AS47</f>
        <v>78.330000000001746</v>
      </c>
      <c r="BD47" s="189">
        <f>Individual!BC47-'Individual (of MNT)'!AT47</f>
        <v>67.569999999992433</v>
      </c>
      <c r="BE47" s="189">
        <f>Individual!BD47-'Individual (of MNT)'!AU47</f>
        <v>175.09199999998964</v>
      </c>
      <c r="BF47" s="189">
        <f>Individual!BE47-'Individual (of MNT)'!AV47</f>
        <v>125.79999999998836</v>
      </c>
      <c r="BG47" s="189">
        <f>Individual!BF47-'Individual (of MNT)'!AW47</f>
        <v>126.15200000001641</v>
      </c>
      <c r="BH47" s="189">
        <f>Individual!BG47-'Individual (of MNT)'!AX47</f>
        <v>99.901000000041677</v>
      </c>
      <c r="BI47" s="189">
        <f>Individual!BH47-'Individual (of MNT)'!AY47</f>
        <v>110.39899999997579</v>
      </c>
      <c r="BJ47" s="189">
        <f>Individual!BI47-'Individual (of MNT)'!AZ47</f>
        <v>116.55200000002515</v>
      </c>
      <c r="BK47" s="189">
        <f>Individual!BJ47-'Individual (of MNT)'!BA47</f>
        <v>177.50799999997253</v>
      </c>
      <c r="BL47" s="189">
        <f>Individual!BK47-'Individual (of MNT)'!BB47</f>
        <v>67.342999999993481</v>
      </c>
      <c r="BM47" s="189">
        <f>Individual!BL47-'Individual (of MNT)'!BC47</f>
        <v>125.67600000000675</v>
      </c>
      <c r="BN47" s="189">
        <f>Individual!BM47-'Individual (of MNT)'!BD47</f>
        <v>1544.4051256584062</v>
      </c>
    </row>
    <row r="48" spans="1:66" ht="18.75">
      <c r="A48" s="213"/>
      <c r="B48" s="91">
        <v>1</v>
      </c>
      <c r="C48" s="52" t="s">
        <v>30</v>
      </c>
      <c r="D48" s="7" t="s">
        <v>31</v>
      </c>
      <c r="E48" s="166"/>
      <c r="F48" s="166"/>
      <c r="G48" s="166"/>
      <c r="H48" s="166"/>
      <c r="I48" s="189"/>
      <c r="J48" s="189"/>
      <c r="K48" s="189"/>
      <c r="L48" s="189"/>
      <c r="M48" s="189"/>
      <c r="N48" s="189"/>
      <c r="O48" s="189">
        <v>0</v>
      </c>
      <c r="P48" s="189">
        <v>0</v>
      </c>
      <c r="Q48" s="164">
        <f>Individual!P48-'Individual (of MNT)'!G48</f>
        <v>0</v>
      </c>
      <c r="R48" s="189">
        <v>0</v>
      </c>
      <c r="S48" s="189">
        <f>Individual!R48-'Individual (of MNT)'!I48</f>
        <v>0</v>
      </c>
      <c r="T48" s="189">
        <v>0</v>
      </c>
      <c r="U48" s="189">
        <v>0</v>
      </c>
      <c r="V48" s="189">
        <v>2.0008883439004421E-11</v>
      </c>
      <c r="W48" s="189">
        <v>0</v>
      </c>
      <c r="X48" s="189">
        <v>0</v>
      </c>
      <c r="Y48" s="189">
        <v>298.21435999999994</v>
      </c>
      <c r="Z48" s="189">
        <v>7646.2847241999971</v>
      </c>
      <c r="AA48" s="189">
        <v>11606.363990599995</v>
      </c>
      <c r="AB48" s="189">
        <v>14273.079062557001</v>
      </c>
      <c r="AC48" s="189">
        <v>13661.096939999999</v>
      </c>
      <c r="AD48" s="189">
        <v>17249.308426038493</v>
      </c>
      <c r="AE48" s="189">
        <v>14807.169421727192</v>
      </c>
      <c r="AF48" s="189">
        <v>15406.548717826192</v>
      </c>
      <c r="AG48" s="189">
        <v>14509.276210486089</v>
      </c>
      <c r="AH48" s="189">
        <v>12627.683772447286</v>
      </c>
      <c r="AI48" s="189">
        <v>11988.894491258088</v>
      </c>
      <c r="AJ48" s="189">
        <v>10768.327306171013</v>
      </c>
      <c r="AK48" s="189">
        <v>6176.776799999996</v>
      </c>
      <c r="AL48" s="189">
        <v>9576.9995204296029</v>
      </c>
      <c r="AM48" s="189">
        <v>5033.3617734721993</v>
      </c>
      <c r="AN48" s="189">
        <v>5017.6828389814036</v>
      </c>
      <c r="AO48" s="189">
        <v>2186.0779337837885</v>
      </c>
      <c r="AP48" s="189">
        <v>2145.6843856338019</v>
      </c>
      <c r="AQ48" s="189">
        <v>0</v>
      </c>
      <c r="AR48" s="189">
        <v>0</v>
      </c>
      <c r="AS48" s="189">
        <v>0</v>
      </c>
      <c r="AT48" s="189">
        <v>0</v>
      </c>
      <c r="AU48" s="189">
        <v>0</v>
      </c>
      <c r="AV48" s="189">
        <v>0</v>
      </c>
      <c r="AW48" s="189">
        <v>0</v>
      </c>
      <c r="AX48" s="189">
        <v>0</v>
      </c>
      <c r="AY48" s="189">
        <v>223.00100000000384</v>
      </c>
      <c r="AZ48" s="189">
        <v>310.33900000002177</v>
      </c>
      <c r="BA48" s="189">
        <v>179.47800000000279</v>
      </c>
      <c r="BB48" s="189">
        <v>146.84418000002916</v>
      </c>
      <c r="BC48" s="189">
        <f>Individual!BB48-'Individual (of MNT)'!AS48</f>
        <v>78.330000000001746</v>
      </c>
      <c r="BD48" s="189">
        <f>Individual!BC48-'Individual (of MNT)'!AT48</f>
        <v>67.569999999992433</v>
      </c>
      <c r="BE48" s="189">
        <f>Individual!BD48-'Individual (of MNT)'!AU48</f>
        <v>162.89999999999418</v>
      </c>
      <c r="BF48" s="189">
        <f>Individual!BE48-'Individual (of MNT)'!AV48</f>
        <v>125.79999999998836</v>
      </c>
      <c r="BG48" s="189">
        <f>Individual!BF48-'Individual (of MNT)'!AW48</f>
        <v>126.15200000001641</v>
      </c>
      <c r="BH48" s="189">
        <f>Individual!BG48-'Individual (of MNT)'!AX48</f>
        <v>99.901000000041677</v>
      </c>
      <c r="BI48" s="189">
        <f>Individual!BH48-'Individual (of MNT)'!AY48</f>
        <v>110.39899999997579</v>
      </c>
      <c r="BJ48" s="189">
        <f>Individual!BI48-'Individual (of MNT)'!AZ48</f>
        <v>116.55200000002515</v>
      </c>
      <c r="BK48" s="189">
        <f>Individual!BJ48-'Individual (of MNT)'!BA48</f>
        <v>177.50799999997253</v>
      </c>
      <c r="BL48" s="189">
        <f>Individual!BK48-'Individual (of MNT)'!BB48</f>
        <v>67.342999999993481</v>
      </c>
      <c r="BM48" s="189">
        <f>Individual!BL48-'Individual (of MNT)'!BC48</f>
        <v>125.67600000000675</v>
      </c>
      <c r="BN48" s="189">
        <f>Individual!BM48-'Individual (of MNT)'!BD48</f>
        <v>121.93200000020443</v>
      </c>
    </row>
    <row r="49" spans="1:66" ht="18.75">
      <c r="A49" s="213"/>
      <c r="B49" s="91" t="s">
        <v>117</v>
      </c>
      <c r="C49" s="53" t="s">
        <v>32</v>
      </c>
      <c r="D49" s="13" t="s">
        <v>33</v>
      </c>
      <c r="E49" s="166"/>
      <c r="F49" s="166"/>
      <c r="G49" s="166"/>
      <c r="H49" s="166"/>
      <c r="I49" s="189"/>
      <c r="J49" s="189"/>
      <c r="K49" s="189"/>
      <c r="L49" s="189"/>
      <c r="M49" s="189"/>
      <c r="N49" s="189"/>
      <c r="O49" s="189">
        <v>0</v>
      </c>
      <c r="P49" s="189">
        <v>0</v>
      </c>
      <c r="Q49" s="189">
        <f>Individual!P49-'Individual (of MNT)'!G49</f>
        <v>0</v>
      </c>
      <c r="R49" s="189">
        <v>0</v>
      </c>
      <c r="S49" s="189">
        <f>Individual!R49-'Individual (of MNT)'!I49</f>
        <v>0</v>
      </c>
      <c r="T49" s="189">
        <v>0</v>
      </c>
      <c r="U49" s="189">
        <v>0</v>
      </c>
      <c r="V49" s="189">
        <v>1.9781509763561189E-11</v>
      </c>
      <c r="W49" s="189">
        <v>0</v>
      </c>
      <c r="X49" s="189">
        <v>0</v>
      </c>
      <c r="Y49" s="189">
        <v>298.21435999999812</v>
      </c>
      <c r="Z49" s="189">
        <v>296.10985999999866</v>
      </c>
      <c r="AA49" s="189">
        <v>4280.5369799999953</v>
      </c>
      <c r="AB49" s="189">
        <v>4302.7226000000001</v>
      </c>
      <c r="AC49" s="189">
        <v>7918.4489399999984</v>
      </c>
      <c r="AD49" s="189">
        <v>7252.5202999999956</v>
      </c>
      <c r="AE49" s="189">
        <v>10561.316661389606</v>
      </c>
      <c r="AF49" s="189">
        <v>11090.822686674604</v>
      </c>
      <c r="AG49" s="189">
        <v>10192.1658217443</v>
      </c>
      <c r="AH49" s="189">
        <v>8293.3652931538945</v>
      </c>
      <c r="AI49" s="189">
        <v>7572.9349122579006</v>
      </c>
      <c r="AJ49" s="189">
        <v>6750.2849467750148</v>
      </c>
      <c r="AK49" s="189">
        <v>6176.7767999999978</v>
      </c>
      <c r="AL49" s="189">
        <v>6337.5424000000003</v>
      </c>
      <c r="AM49" s="189">
        <v>2156.345800000001</v>
      </c>
      <c r="AN49" s="189">
        <v>2161.0771999999924</v>
      </c>
      <c r="AO49" s="189">
        <v>0</v>
      </c>
      <c r="AP49" s="189">
        <v>0</v>
      </c>
      <c r="AQ49" s="189">
        <v>0</v>
      </c>
      <c r="AR49" s="189">
        <v>0</v>
      </c>
      <c r="AS49" s="189">
        <v>0</v>
      </c>
      <c r="AT49" s="189">
        <v>0</v>
      </c>
      <c r="AU49" s="189">
        <v>0</v>
      </c>
      <c r="AV49" s="189">
        <v>0</v>
      </c>
      <c r="AW49" s="189">
        <v>0</v>
      </c>
      <c r="AX49" s="189">
        <v>0</v>
      </c>
      <c r="AY49" s="189">
        <v>0</v>
      </c>
      <c r="AZ49" s="189">
        <v>0</v>
      </c>
      <c r="BA49" s="189">
        <v>0</v>
      </c>
      <c r="BB49" s="189">
        <v>92.019180000002962</v>
      </c>
      <c r="BC49" s="189">
        <f>Individual!BB49-'Individual (of MNT)'!AS49</f>
        <v>0</v>
      </c>
      <c r="BD49" s="189">
        <f>Individual!BC49-'Individual (of MNT)'!AT49</f>
        <v>0</v>
      </c>
      <c r="BE49" s="189">
        <f>Individual!BD49-'Individual (of MNT)'!AU49</f>
        <v>0</v>
      </c>
      <c r="BF49" s="189">
        <f>Individual!BE49-'Individual (of MNT)'!AV49</f>
        <v>0</v>
      </c>
      <c r="BG49" s="189">
        <f>Individual!BF49-'Individual (of MNT)'!AW49</f>
        <v>0</v>
      </c>
      <c r="BH49" s="189">
        <f>Individual!BG49-'Individual (of MNT)'!AX49</f>
        <v>0</v>
      </c>
      <c r="BI49" s="189">
        <f>Individual!BH49-'Individual (of MNT)'!AY49</f>
        <v>0</v>
      </c>
      <c r="BJ49" s="189">
        <f>Individual!BI49-'Individual (of MNT)'!AZ49</f>
        <v>0</v>
      </c>
      <c r="BK49" s="189">
        <f>Individual!BJ49-'Individual (of MNT)'!BA49</f>
        <v>0</v>
      </c>
      <c r="BL49" s="189">
        <f>Individual!BK49-'Individual (of MNT)'!BB49</f>
        <v>0</v>
      </c>
      <c r="BM49" s="189">
        <f>Individual!BL49-'Individual (of MNT)'!BC49</f>
        <v>0</v>
      </c>
      <c r="BN49" s="189">
        <f>Individual!BM49-'Individual (of MNT)'!BD49</f>
        <v>0</v>
      </c>
    </row>
    <row r="50" spans="1:66" ht="18.75">
      <c r="A50" s="213"/>
      <c r="B50" s="91" t="s">
        <v>118</v>
      </c>
      <c r="C50" s="53" t="s">
        <v>34</v>
      </c>
      <c r="D50" s="13" t="s">
        <v>35</v>
      </c>
      <c r="E50" s="166"/>
      <c r="F50" s="166"/>
      <c r="G50" s="166"/>
      <c r="H50" s="166"/>
      <c r="I50" s="189"/>
      <c r="J50" s="189"/>
      <c r="K50" s="189"/>
      <c r="L50" s="189"/>
      <c r="M50" s="189"/>
      <c r="N50" s="189"/>
      <c r="O50" s="189">
        <v>0</v>
      </c>
      <c r="P50" s="189">
        <v>0</v>
      </c>
      <c r="Q50" s="189">
        <f>Individual!P50-'Individual (of MNT)'!G50</f>
        <v>0</v>
      </c>
      <c r="R50" s="189">
        <v>0</v>
      </c>
      <c r="S50" s="189">
        <f>Individual!R50-'Individual (of MNT)'!I50</f>
        <v>0</v>
      </c>
      <c r="T50" s="189">
        <v>0</v>
      </c>
      <c r="U50" s="189">
        <v>0</v>
      </c>
      <c r="V50" s="189">
        <v>0</v>
      </c>
      <c r="W50" s="189">
        <v>0</v>
      </c>
      <c r="X50" s="189">
        <v>0</v>
      </c>
      <c r="Y50" s="189">
        <v>0</v>
      </c>
      <c r="Z50" s="189">
        <v>7350.1748642000002</v>
      </c>
      <c r="AA50" s="189">
        <v>7325.8270106000009</v>
      </c>
      <c r="AB50" s="189">
        <v>9970.3564625570016</v>
      </c>
      <c r="AC50" s="189">
        <v>5742.6480000000029</v>
      </c>
      <c r="AD50" s="189">
        <v>9996.7881260385002</v>
      </c>
      <c r="AE50" s="189">
        <v>4245.8527603375906</v>
      </c>
      <c r="AF50" s="189">
        <v>4315.7260311515874</v>
      </c>
      <c r="AG50" s="189">
        <v>4317.1103887417894</v>
      </c>
      <c r="AH50" s="189">
        <v>4334.318479293388</v>
      </c>
      <c r="AI50" s="189">
        <v>4415.9595790001877</v>
      </c>
      <c r="AJ50" s="189">
        <v>4018.0423593959968</v>
      </c>
      <c r="AK50" s="189">
        <v>0</v>
      </c>
      <c r="AL50" s="189">
        <v>3239.4571204296026</v>
      </c>
      <c r="AM50" s="189">
        <v>2877.0159734722001</v>
      </c>
      <c r="AN50" s="189">
        <v>2856.6056389814003</v>
      </c>
      <c r="AO50" s="189">
        <v>2186.0779337837994</v>
      </c>
      <c r="AP50" s="189">
        <v>2145.6843856338019</v>
      </c>
      <c r="AQ50" s="189">
        <v>0</v>
      </c>
      <c r="AR50" s="189">
        <v>0</v>
      </c>
      <c r="AS50" s="189">
        <v>0</v>
      </c>
      <c r="AT50" s="189">
        <v>0</v>
      </c>
      <c r="AU50" s="189">
        <v>0</v>
      </c>
      <c r="AV50" s="189">
        <v>0</v>
      </c>
      <c r="AW50" s="189">
        <v>0</v>
      </c>
      <c r="AX50" s="189">
        <v>0</v>
      </c>
      <c r="AY50" s="189">
        <v>171.51900000000023</v>
      </c>
      <c r="AZ50" s="189">
        <v>207.38600000001315</v>
      </c>
      <c r="BA50" s="189">
        <v>128.45599999999831</v>
      </c>
      <c r="BB50" s="189">
        <v>35.072000000007392</v>
      </c>
      <c r="BC50" s="189">
        <f>Individual!BB50-'Individual (of MNT)'!AS50</f>
        <v>55.209999999999127</v>
      </c>
      <c r="BD50" s="189">
        <f>Individual!BC50-'Individual (of MNT)'!AT50</f>
        <v>42.906999999999243</v>
      </c>
      <c r="BE50" s="189">
        <f>Individual!BD50-'Individual (of MNT)'!AU50</f>
        <v>133.73799999999756</v>
      </c>
      <c r="BF50" s="189">
        <f>Individual!BE50-'Individual (of MNT)'!AV50</f>
        <v>78.27900000000227</v>
      </c>
      <c r="BG50" s="189">
        <f>Individual!BF50-'Individual (of MNT)'!AW50</f>
        <v>76.503999999986263</v>
      </c>
      <c r="BH50" s="189">
        <f>Individual!BG50-'Individual (of MNT)'!AX50</f>
        <v>54.451000000008207</v>
      </c>
      <c r="BI50" s="189">
        <f>Individual!BH50-'Individual (of MNT)'!AY50</f>
        <v>77.047999999980675</v>
      </c>
      <c r="BJ50" s="189">
        <f>Individual!BI50-'Individual (of MNT)'!AZ50</f>
        <v>80.727999999988242</v>
      </c>
      <c r="BK50" s="189">
        <f>Individual!BJ50-'Individual (of MNT)'!BA50</f>
        <v>154.66099999998551</v>
      </c>
      <c r="BL50" s="189">
        <f>Individual!BK50-'Individual (of MNT)'!BB50</f>
        <v>39.069999999977881</v>
      </c>
      <c r="BM50" s="189">
        <f>Individual!BL50-'Individual (of MNT)'!BC50</f>
        <v>94.836000000002969</v>
      </c>
      <c r="BN50" s="189">
        <f>Individual!BM50-'Individual (of MNT)'!BD50</f>
        <v>103.49300000011135</v>
      </c>
    </row>
    <row r="51" spans="1:66" ht="18.75">
      <c r="A51" s="213"/>
      <c r="B51" s="91" t="s">
        <v>119</v>
      </c>
      <c r="C51" s="53" t="s">
        <v>36</v>
      </c>
      <c r="D51" s="13" t="s">
        <v>37</v>
      </c>
      <c r="E51" s="166"/>
      <c r="F51" s="166"/>
      <c r="G51" s="166"/>
      <c r="H51" s="166"/>
      <c r="I51" s="189"/>
      <c r="J51" s="189"/>
      <c r="K51" s="189"/>
      <c r="L51" s="189"/>
      <c r="M51" s="189"/>
      <c r="N51" s="189"/>
      <c r="O51" s="189">
        <v>0</v>
      </c>
      <c r="P51" s="189">
        <v>0</v>
      </c>
      <c r="Q51" s="189">
        <f>Individual!P51-'Individual (of MNT)'!G51</f>
        <v>0</v>
      </c>
      <c r="R51" s="189">
        <v>0</v>
      </c>
      <c r="S51" s="189">
        <f>Individual!R51-'Individual (of MNT)'!I51</f>
        <v>0</v>
      </c>
      <c r="T51" s="189">
        <v>0</v>
      </c>
      <c r="U51" s="189">
        <v>0</v>
      </c>
      <c r="V51" s="189">
        <v>0</v>
      </c>
      <c r="W51" s="189">
        <v>0</v>
      </c>
      <c r="X51" s="189">
        <v>0</v>
      </c>
      <c r="Y51" s="189">
        <v>0</v>
      </c>
      <c r="Z51" s="189">
        <v>0</v>
      </c>
      <c r="AA51" s="189">
        <v>0</v>
      </c>
      <c r="AB51" s="189">
        <v>0</v>
      </c>
      <c r="AC51" s="189">
        <v>0</v>
      </c>
      <c r="AD51" s="189">
        <v>0</v>
      </c>
      <c r="AE51" s="189">
        <v>0</v>
      </c>
      <c r="AF51" s="189">
        <v>0</v>
      </c>
      <c r="AG51" s="189">
        <v>0</v>
      </c>
      <c r="AH51" s="189">
        <v>0</v>
      </c>
      <c r="AI51" s="189">
        <v>0</v>
      </c>
      <c r="AJ51" s="189">
        <v>0</v>
      </c>
      <c r="AK51" s="189">
        <v>0</v>
      </c>
      <c r="AL51" s="189">
        <v>0</v>
      </c>
      <c r="AM51" s="189">
        <v>0</v>
      </c>
      <c r="AN51" s="189">
        <v>0</v>
      </c>
      <c r="AO51" s="189">
        <v>0</v>
      </c>
      <c r="AP51" s="189">
        <v>0</v>
      </c>
      <c r="AQ51" s="189">
        <v>0</v>
      </c>
      <c r="AR51" s="189">
        <v>0</v>
      </c>
      <c r="AS51" s="189">
        <v>0</v>
      </c>
      <c r="AT51" s="189">
        <v>0</v>
      </c>
      <c r="AU51" s="189">
        <v>0</v>
      </c>
      <c r="AV51" s="189">
        <v>0</v>
      </c>
      <c r="AW51" s="189">
        <v>0</v>
      </c>
      <c r="AX51" s="189">
        <v>0</v>
      </c>
      <c r="AY51" s="189">
        <v>51.48200000000088</v>
      </c>
      <c r="AZ51" s="189">
        <v>102.95300000000043</v>
      </c>
      <c r="BA51" s="189">
        <v>51.02199999999948</v>
      </c>
      <c r="BB51" s="189">
        <v>19.752999999999702</v>
      </c>
      <c r="BC51" s="189">
        <f>Individual!BB51-'Individual (of MNT)'!AS51</f>
        <v>23.119999999999891</v>
      </c>
      <c r="BD51" s="189">
        <f>Individual!BC51-'Individual (of MNT)'!AT51</f>
        <v>24.662999999998647</v>
      </c>
      <c r="BE51" s="189">
        <f>Individual!BD51-'Individual (of MNT)'!AU51</f>
        <v>29.161999999999807</v>
      </c>
      <c r="BF51" s="189">
        <f>Individual!BE51-'Individual (of MNT)'!AV51</f>
        <v>47.521000000000186</v>
      </c>
      <c r="BG51" s="189">
        <f>Individual!BF51-'Individual (of MNT)'!AW51</f>
        <v>49.648000000000138</v>
      </c>
      <c r="BH51" s="189">
        <f>Individual!BG51-'Individual (of MNT)'!AX51</f>
        <v>45.449999999999818</v>
      </c>
      <c r="BI51" s="189">
        <f>Individual!BH51-'Individual (of MNT)'!AY51</f>
        <v>33.351000000000113</v>
      </c>
      <c r="BJ51" s="189">
        <f>Individual!BI51-'Individual (of MNT)'!AZ51</f>
        <v>35.824000000000069</v>
      </c>
      <c r="BK51" s="189">
        <f>Individual!BJ51-'Individual (of MNT)'!BA51</f>
        <v>22.847000000000662</v>
      </c>
      <c r="BL51" s="189">
        <f>Individual!BK51-'Individual (of MNT)'!BB51</f>
        <v>28.273000000000138</v>
      </c>
      <c r="BM51" s="189">
        <f>Individual!BL51-'Individual (of MNT)'!BC51</f>
        <v>30.8400000000006</v>
      </c>
      <c r="BN51" s="189">
        <f>Individual!BM51-'Individual (of MNT)'!BD51</f>
        <v>18.439000000099895</v>
      </c>
    </row>
    <row r="52" spans="1:66" ht="18.75">
      <c r="A52" s="213"/>
      <c r="B52" s="91">
        <v>2</v>
      </c>
      <c r="C52" s="52" t="s">
        <v>38</v>
      </c>
      <c r="D52" s="15" t="s">
        <v>39</v>
      </c>
      <c r="E52" s="166"/>
      <c r="F52" s="166"/>
      <c r="G52" s="166"/>
      <c r="H52" s="166"/>
      <c r="I52" s="189"/>
      <c r="J52" s="189"/>
      <c r="K52" s="189"/>
      <c r="L52" s="189"/>
      <c r="M52" s="189"/>
      <c r="N52" s="189"/>
      <c r="O52" s="189">
        <v>7783.8068000000003</v>
      </c>
      <c r="P52" s="189">
        <v>7807.8227999999999</v>
      </c>
      <c r="Q52" s="189">
        <f>Individual!P52-'Individual (of MNT)'!G52</f>
        <v>7749.7104000000008</v>
      </c>
      <c r="R52" s="189">
        <v>7645.3671999999997</v>
      </c>
      <c r="S52" s="189">
        <f>Individual!R52-'Individual (of MNT)'!I52</f>
        <v>7749.7104000000008</v>
      </c>
      <c r="T52" s="189">
        <v>7423.5036</v>
      </c>
      <c r="U52" s="189">
        <v>7715.5508000000009</v>
      </c>
      <c r="V52" s="189">
        <v>7682.7500000000009</v>
      </c>
      <c r="W52" s="189">
        <v>7787.5988000000016</v>
      </c>
      <c r="X52" s="189">
        <v>7761.5920000000006</v>
      </c>
      <c r="Y52" s="189">
        <v>7724.2407999999996</v>
      </c>
      <c r="Z52" s="189">
        <v>0</v>
      </c>
      <c r="AA52" s="189">
        <v>0</v>
      </c>
      <c r="AB52" s="189">
        <v>0</v>
      </c>
      <c r="AC52" s="189">
        <v>4217.1774218313003</v>
      </c>
      <c r="AD52" s="189">
        <v>1.9895196601282805E-13</v>
      </c>
      <c r="AE52" s="189">
        <v>0</v>
      </c>
      <c r="AF52" s="189">
        <v>0</v>
      </c>
      <c r="AG52" s="189">
        <v>0</v>
      </c>
      <c r="AH52" s="189">
        <v>0</v>
      </c>
      <c r="AI52" s="189">
        <v>0</v>
      </c>
      <c r="AJ52" s="189">
        <v>0</v>
      </c>
      <c r="AK52" s="189">
        <v>3961.9009785306002</v>
      </c>
      <c r="AL52" s="189">
        <v>0</v>
      </c>
      <c r="AM52" s="189">
        <v>0</v>
      </c>
      <c r="AN52" s="189">
        <v>0</v>
      </c>
      <c r="AO52" s="189">
        <v>0</v>
      </c>
      <c r="AP52" s="189">
        <v>0</v>
      </c>
      <c r="AQ52" s="189">
        <v>1.7053025658242404E-13</v>
      </c>
      <c r="AR52" s="189">
        <v>0</v>
      </c>
      <c r="AS52" s="189">
        <v>0</v>
      </c>
      <c r="AT52" s="189">
        <v>0</v>
      </c>
      <c r="AU52" s="189">
        <v>0</v>
      </c>
      <c r="AV52" s="189">
        <v>0</v>
      </c>
      <c r="AW52" s="189">
        <v>0</v>
      </c>
      <c r="AX52" s="189">
        <v>0</v>
      </c>
      <c r="AY52" s="189">
        <v>0</v>
      </c>
      <c r="AZ52" s="189">
        <v>0</v>
      </c>
      <c r="BA52" s="189">
        <v>0</v>
      </c>
      <c r="BB52" s="189">
        <v>0</v>
      </c>
      <c r="BC52" s="189">
        <f>Individual!BB52-'Individual (of MNT)'!AS52</f>
        <v>0</v>
      </c>
      <c r="BD52" s="189">
        <f>Individual!BC52-'Individual (of MNT)'!AT52</f>
        <v>0</v>
      </c>
      <c r="BE52" s="189">
        <f>Individual!BD52-'Individual (of MNT)'!AU52</f>
        <v>12.191999999999894</v>
      </c>
      <c r="BF52" s="189">
        <f>Individual!BE52-'Individual (of MNT)'!AV52</f>
        <v>0</v>
      </c>
      <c r="BG52" s="189">
        <f>Individual!BF52-'Individual (of MNT)'!AW52</f>
        <v>0</v>
      </c>
      <c r="BH52" s="189">
        <f>Individual!BG52-'Individual (of MNT)'!AX52</f>
        <v>0</v>
      </c>
      <c r="BI52" s="189">
        <f>Individual!BH52-'Individual (of MNT)'!AY52</f>
        <v>0</v>
      </c>
      <c r="BJ52" s="189">
        <f>Individual!BI52-'Individual (of MNT)'!AZ52</f>
        <v>0</v>
      </c>
      <c r="BK52" s="189">
        <f>Individual!BJ52-'Individual (of MNT)'!BA52</f>
        <v>0</v>
      </c>
      <c r="BL52" s="189">
        <f>Individual!BK52-'Individual (of MNT)'!BB52</f>
        <v>0</v>
      </c>
      <c r="BM52" s="189">
        <f>Individual!BL52-'Individual (of MNT)'!BC52</f>
        <v>0</v>
      </c>
      <c r="BN52" s="189">
        <f>Individual!BM52-'Individual (of MNT)'!BD52</f>
        <v>0</v>
      </c>
    </row>
    <row r="53" spans="1:66" ht="18.75">
      <c r="A53" s="213"/>
      <c r="B53" s="91">
        <v>3</v>
      </c>
      <c r="C53" s="52" t="s">
        <v>120</v>
      </c>
      <c r="D53" s="15" t="s">
        <v>121</v>
      </c>
      <c r="E53" s="166"/>
      <c r="F53" s="166"/>
      <c r="G53" s="166"/>
      <c r="H53" s="166"/>
      <c r="I53" s="189"/>
      <c r="J53" s="189"/>
      <c r="K53" s="189"/>
      <c r="L53" s="189"/>
      <c r="M53" s="189"/>
      <c r="N53" s="189"/>
      <c r="O53" s="189">
        <v>0</v>
      </c>
      <c r="P53" s="189">
        <v>0</v>
      </c>
      <c r="Q53" s="189">
        <f>Individual!P53-'Individual (of MNT)'!G53</f>
        <v>0</v>
      </c>
      <c r="R53" s="189">
        <v>0</v>
      </c>
      <c r="S53" s="189">
        <f>Individual!R53-'Individual (of MNT)'!I53</f>
        <v>0</v>
      </c>
      <c r="T53" s="189">
        <v>0</v>
      </c>
      <c r="U53" s="189">
        <v>0</v>
      </c>
      <c r="V53" s="189">
        <v>0</v>
      </c>
      <c r="W53" s="189">
        <v>0</v>
      </c>
      <c r="X53" s="189">
        <v>0</v>
      </c>
      <c r="Y53" s="189">
        <v>0</v>
      </c>
      <c r="Z53" s="189">
        <v>0</v>
      </c>
      <c r="AA53" s="189">
        <v>0</v>
      </c>
      <c r="AB53" s="189">
        <v>-3.7999999999999999E-33</v>
      </c>
      <c r="AC53" s="189">
        <v>3.7999999999999904E-33</v>
      </c>
      <c r="AD53" s="189">
        <v>0</v>
      </c>
      <c r="AE53" s="189">
        <v>-3.7999999999999999E-33</v>
      </c>
      <c r="AF53" s="189">
        <v>0</v>
      </c>
      <c r="AG53" s="189">
        <v>-3.7999999999999999E-33</v>
      </c>
      <c r="AH53" s="189">
        <v>3.7999999999999904E-33</v>
      </c>
      <c r="AI53" s="189">
        <v>3.7999999999999904E-33</v>
      </c>
      <c r="AJ53" s="189">
        <v>3.7999999999999904E-33</v>
      </c>
      <c r="AK53" s="189">
        <v>3.7999999999999904E-33</v>
      </c>
      <c r="AL53" s="189">
        <v>3.7999999999999904E-33</v>
      </c>
      <c r="AM53" s="189">
        <v>0</v>
      </c>
      <c r="AN53" s="189">
        <v>0</v>
      </c>
      <c r="AO53" s="189">
        <v>0</v>
      </c>
      <c r="AP53" s="189">
        <v>-3.7999999999999999E-33</v>
      </c>
      <c r="AQ53" s="189">
        <v>3.7999999999999904E-33</v>
      </c>
      <c r="AR53" s="189">
        <v>3.7999999999999904E-33</v>
      </c>
      <c r="AS53" s="189">
        <v>0</v>
      </c>
      <c r="AT53" s="189">
        <v>0</v>
      </c>
      <c r="AU53" s="189">
        <v>0</v>
      </c>
      <c r="AV53" s="189">
        <v>0</v>
      </c>
      <c r="AW53" s="189">
        <v>0</v>
      </c>
      <c r="AX53" s="189">
        <v>0</v>
      </c>
      <c r="AY53" s="189">
        <v>0</v>
      </c>
      <c r="AZ53" s="189">
        <v>0</v>
      </c>
      <c r="BA53" s="189">
        <v>0</v>
      </c>
      <c r="BB53" s="189">
        <v>0</v>
      </c>
      <c r="BC53" s="189">
        <f>Individual!BB53-'Individual (of MNT)'!AS53</f>
        <v>0</v>
      </c>
      <c r="BD53" s="189">
        <f>Individual!BC53-'Individual (of MNT)'!AT53</f>
        <v>0</v>
      </c>
      <c r="BE53" s="189">
        <f>Individual!BD53-'Individual (of MNT)'!AU53</f>
        <v>0</v>
      </c>
      <c r="BF53" s="189">
        <f>Individual!BE53-'Individual (of MNT)'!AV53</f>
        <v>0</v>
      </c>
      <c r="BG53" s="189">
        <f>Individual!BF53-'Individual (of MNT)'!AW53</f>
        <v>0</v>
      </c>
      <c r="BH53" s="189">
        <f>Individual!BG53-'Individual (of MNT)'!AX53</f>
        <v>0</v>
      </c>
      <c r="BI53" s="189">
        <f>Individual!BH53-'Individual (of MNT)'!AY53</f>
        <v>0</v>
      </c>
      <c r="BJ53" s="189">
        <f>Individual!BI53-'Individual (of MNT)'!AZ53</f>
        <v>0</v>
      </c>
      <c r="BK53" s="189">
        <f>Individual!BJ53-'Individual (of MNT)'!BA53</f>
        <v>0</v>
      </c>
      <c r="BL53" s="189">
        <f>Individual!BK53-'Individual (of MNT)'!BB53</f>
        <v>0</v>
      </c>
      <c r="BM53" s="189">
        <f>Individual!BL53-'Individual (of MNT)'!BC53</f>
        <v>0</v>
      </c>
      <c r="BN53" s="189">
        <f>Individual!BM53-'Individual (of MNT)'!BD53</f>
        <v>0</v>
      </c>
    </row>
    <row r="54" spans="1:66" ht="18.75">
      <c r="A54" s="213"/>
      <c r="B54" s="91">
        <v>4</v>
      </c>
      <c r="C54" s="52" t="s">
        <v>122</v>
      </c>
      <c r="D54" s="15" t="s">
        <v>123</v>
      </c>
      <c r="E54" s="166"/>
      <c r="F54" s="166"/>
      <c r="G54" s="166"/>
      <c r="H54" s="166"/>
      <c r="I54" s="189"/>
      <c r="J54" s="189"/>
      <c r="K54" s="189"/>
      <c r="L54" s="189"/>
      <c r="M54" s="189"/>
      <c r="N54" s="189"/>
      <c r="O54" s="189">
        <v>0</v>
      </c>
      <c r="P54" s="189">
        <v>0</v>
      </c>
      <c r="Q54" s="189">
        <f>Individual!P54-'Individual (of MNT)'!G54</f>
        <v>0</v>
      </c>
      <c r="R54" s="189">
        <v>0</v>
      </c>
      <c r="S54" s="189">
        <f>Individual!R54-'Individual (of MNT)'!I54</f>
        <v>0</v>
      </c>
      <c r="T54" s="189">
        <v>0</v>
      </c>
      <c r="U54" s="189">
        <v>0</v>
      </c>
      <c r="V54" s="189">
        <v>0</v>
      </c>
      <c r="W54" s="189">
        <v>0</v>
      </c>
      <c r="X54" s="189">
        <v>0</v>
      </c>
      <c r="Y54" s="189">
        <v>0</v>
      </c>
      <c r="Z54" s="189">
        <v>0</v>
      </c>
      <c r="AA54" s="189">
        <v>0</v>
      </c>
      <c r="AB54" s="189">
        <v>0</v>
      </c>
      <c r="AC54" s="189">
        <v>0</v>
      </c>
      <c r="AD54" s="189">
        <v>0</v>
      </c>
      <c r="AE54" s="189">
        <v>0</v>
      </c>
      <c r="AF54" s="189">
        <v>0</v>
      </c>
      <c r="AG54" s="189">
        <v>0</v>
      </c>
      <c r="AH54" s="189">
        <v>0</v>
      </c>
      <c r="AI54" s="189">
        <v>0</v>
      </c>
      <c r="AJ54" s="189">
        <v>-3.7999999999999999E-33</v>
      </c>
      <c r="AK54" s="189">
        <v>3.7999999999999904E-33</v>
      </c>
      <c r="AL54" s="189">
        <v>3.7999999999999904E-33</v>
      </c>
      <c r="AM54" s="189">
        <v>3.7999999999999904E-33</v>
      </c>
      <c r="AN54" s="189">
        <v>3.7999999999999904E-33</v>
      </c>
      <c r="AO54" s="189">
        <v>3.7999999999999904E-33</v>
      </c>
      <c r="AP54" s="189">
        <v>-3.7999999999999999E-33</v>
      </c>
      <c r="AQ54" s="189">
        <v>3.7999999999999904E-33</v>
      </c>
      <c r="AR54" s="189">
        <v>3.7999999999999904E-33</v>
      </c>
      <c r="AS54" s="189">
        <v>0</v>
      </c>
      <c r="AT54" s="189">
        <v>0</v>
      </c>
      <c r="AU54" s="189">
        <v>0</v>
      </c>
      <c r="AV54" s="189">
        <v>0</v>
      </c>
      <c r="AW54" s="189">
        <v>0</v>
      </c>
      <c r="AX54" s="189">
        <v>0</v>
      </c>
      <c r="AY54" s="189">
        <v>0</v>
      </c>
      <c r="AZ54" s="189">
        <v>0</v>
      </c>
      <c r="BA54" s="189">
        <v>0</v>
      </c>
      <c r="BB54" s="189">
        <v>0</v>
      </c>
      <c r="BC54" s="189">
        <f>Individual!BB54-'Individual (of MNT)'!AS54</f>
        <v>0</v>
      </c>
      <c r="BD54" s="189">
        <f>Individual!BC54-'Individual (of MNT)'!AT54</f>
        <v>0</v>
      </c>
      <c r="BE54" s="189">
        <f>Individual!BD54-'Individual (of MNT)'!AU54</f>
        <v>0</v>
      </c>
      <c r="BF54" s="189">
        <f>Individual!BE54-'Individual (of MNT)'!AV54</f>
        <v>0</v>
      </c>
      <c r="BG54" s="189">
        <f>Individual!BF54-'Individual (of MNT)'!AW54</f>
        <v>0</v>
      </c>
      <c r="BH54" s="189">
        <f>Individual!BG54-'Individual (of MNT)'!AX54</f>
        <v>0</v>
      </c>
      <c r="BI54" s="189">
        <f>Individual!BH54-'Individual (of MNT)'!AY54</f>
        <v>0</v>
      </c>
      <c r="BJ54" s="189">
        <f>Individual!BI54-'Individual (of MNT)'!AZ54</f>
        <v>0</v>
      </c>
      <c r="BK54" s="189">
        <f>Individual!BJ54-'Individual (of MNT)'!BA54</f>
        <v>0</v>
      </c>
      <c r="BL54" s="189">
        <f>Individual!BK54-'Individual (of MNT)'!BB54</f>
        <v>0</v>
      </c>
      <c r="BM54" s="189">
        <f>Individual!BL54-'Individual (of MNT)'!BC54</f>
        <v>0</v>
      </c>
      <c r="BN54" s="189">
        <f>Individual!BM54-'Individual (of MNT)'!BD54</f>
        <v>0</v>
      </c>
    </row>
    <row r="55" spans="1:66" ht="18.75">
      <c r="A55" s="213"/>
      <c r="B55" s="91">
        <v>5</v>
      </c>
      <c r="C55" s="52" t="s">
        <v>124</v>
      </c>
      <c r="D55" s="15" t="s">
        <v>125</v>
      </c>
      <c r="E55" s="166"/>
      <c r="F55" s="166"/>
      <c r="G55" s="166"/>
      <c r="H55" s="166"/>
      <c r="I55" s="189"/>
      <c r="J55" s="189"/>
      <c r="K55" s="189"/>
      <c r="L55" s="189"/>
      <c r="M55" s="189"/>
      <c r="N55" s="189"/>
      <c r="O55" s="189">
        <v>50.442344159900045</v>
      </c>
      <c r="P55" s="189">
        <v>50.597977947900006</v>
      </c>
      <c r="Q55" s="189">
        <f>Individual!P55-'Individual (of MNT)'!G55</f>
        <v>48.222646537200035</v>
      </c>
      <c r="R55" s="189">
        <v>40.544108087600023</v>
      </c>
      <c r="S55" s="189">
        <f>Individual!R55-'Individual (of MNT)'!I55</f>
        <v>48.222646537200035</v>
      </c>
      <c r="T55" s="189">
        <v>35.472648142200001</v>
      </c>
      <c r="U55" s="189">
        <v>-256.87107228339977</v>
      </c>
      <c r="V55" s="189">
        <v>-266.75280841499995</v>
      </c>
      <c r="W55" s="189">
        <v>27.354729402600071</v>
      </c>
      <c r="X55" s="189">
        <v>27.263377884000022</v>
      </c>
      <c r="Y55" s="189">
        <v>27.079257184600124</v>
      </c>
      <c r="Z55" s="189">
        <v>26.888158752099969</v>
      </c>
      <c r="AA55" s="189">
        <v>26.799090265300038</v>
      </c>
      <c r="AB55" s="189">
        <v>0</v>
      </c>
      <c r="AC55" s="189">
        <v>0</v>
      </c>
      <c r="AD55" s="189">
        <v>0</v>
      </c>
      <c r="AE55" s="189">
        <v>0</v>
      </c>
      <c r="AF55" s="189">
        <v>0</v>
      </c>
      <c r="AG55" s="189">
        <v>0</v>
      </c>
      <c r="AH55" s="189">
        <v>0</v>
      </c>
      <c r="AI55" s="189">
        <v>0</v>
      </c>
      <c r="AJ55" s="189">
        <v>0</v>
      </c>
      <c r="AK55" s="189">
        <v>0</v>
      </c>
      <c r="AL55" s="189">
        <v>0</v>
      </c>
      <c r="AM55" s="189">
        <v>0</v>
      </c>
      <c r="AN55" s="189">
        <v>0</v>
      </c>
      <c r="AO55" s="189">
        <v>0</v>
      </c>
      <c r="AP55" s="189">
        <v>0</v>
      </c>
      <c r="AQ55" s="189">
        <v>0</v>
      </c>
      <c r="AR55" s="189">
        <v>0</v>
      </c>
      <c r="AS55" s="189">
        <v>0</v>
      </c>
      <c r="AT55" s="189">
        <v>0</v>
      </c>
      <c r="AU55" s="189">
        <v>0</v>
      </c>
      <c r="AV55" s="189">
        <v>0</v>
      </c>
      <c r="AW55" s="189">
        <v>0</v>
      </c>
      <c r="AX55" s="189">
        <v>0</v>
      </c>
      <c r="AY55" s="189">
        <v>0</v>
      </c>
      <c r="AZ55" s="189">
        <v>0</v>
      </c>
      <c r="BA55" s="189">
        <v>0</v>
      </c>
      <c r="BB55" s="189">
        <v>0</v>
      </c>
      <c r="BC55" s="189">
        <f>Individual!BB55-'Individual (of MNT)'!AS55</f>
        <v>0</v>
      </c>
      <c r="BD55" s="189">
        <f>Individual!BC55-'Individual (of MNT)'!AT55</f>
        <v>0</v>
      </c>
      <c r="BE55" s="189">
        <f>Individual!BD55-'Individual (of MNT)'!AU55</f>
        <v>0</v>
      </c>
      <c r="BF55" s="189">
        <f>Individual!BE55-'Individual (of MNT)'!AV55</f>
        <v>0</v>
      </c>
      <c r="BG55" s="189">
        <f>Individual!BF55-'Individual (of MNT)'!AW55</f>
        <v>0</v>
      </c>
      <c r="BH55" s="189">
        <f>Individual!BG55-'Individual (of MNT)'!AX55</f>
        <v>0</v>
      </c>
      <c r="BI55" s="189">
        <f>Individual!BH55-'Individual (of MNT)'!AY55</f>
        <v>0</v>
      </c>
      <c r="BJ55" s="189">
        <f>Individual!BI55-'Individual (of MNT)'!AZ55</f>
        <v>0</v>
      </c>
      <c r="BK55" s="189">
        <f>Individual!BJ55-'Individual (of MNT)'!BA55</f>
        <v>0</v>
      </c>
      <c r="BL55" s="189">
        <f>Individual!BK55-'Individual (of MNT)'!BB55</f>
        <v>0</v>
      </c>
      <c r="BM55" s="189">
        <f>Individual!BL55-'Individual (of MNT)'!BC55</f>
        <v>0</v>
      </c>
      <c r="BN55" s="189">
        <f>Individual!BM55-'Individual (of MNT)'!BD55</f>
        <v>1422.4731256582002</v>
      </c>
    </row>
    <row r="56" spans="1:66" ht="18.75">
      <c r="A56" s="213"/>
      <c r="B56" s="91">
        <v>6</v>
      </c>
      <c r="C56" s="52" t="s">
        <v>46</v>
      </c>
      <c r="D56" s="13" t="s">
        <v>47</v>
      </c>
      <c r="E56" s="166"/>
      <c r="F56" s="166"/>
      <c r="G56" s="166"/>
      <c r="H56" s="166"/>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c r="BB56" s="189"/>
      <c r="BC56" s="189"/>
      <c r="BD56" s="189"/>
      <c r="BE56" s="189"/>
      <c r="BF56" s="189"/>
      <c r="BG56" s="189"/>
      <c r="BH56" s="189"/>
      <c r="BI56" s="189"/>
      <c r="BJ56" s="189"/>
      <c r="BK56" s="189"/>
      <c r="BL56" s="189"/>
      <c r="BM56" s="189"/>
      <c r="BN56" s="189"/>
    </row>
    <row r="57" spans="1:66" ht="19.5">
      <c r="A57" s="213" t="s">
        <v>128</v>
      </c>
      <c r="B57" s="90"/>
      <c r="C57" s="51" t="s">
        <v>56</v>
      </c>
      <c r="D57" s="19" t="s">
        <v>57</v>
      </c>
      <c r="E57" s="164"/>
      <c r="F57" s="164"/>
      <c r="G57" s="164"/>
      <c r="H57" s="164"/>
      <c r="I57" s="164"/>
      <c r="J57" s="164"/>
      <c r="K57" s="164"/>
      <c r="L57" s="164"/>
      <c r="M57" s="164"/>
      <c r="N57" s="164"/>
      <c r="O57" s="164">
        <v>2116.5571476047116</v>
      </c>
      <c r="P57" s="164">
        <v>2108.2126893612003</v>
      </c>
      <c r="Q57" s="164">
        <f>Individual!P57-'Individual (of MNT)'!G57</f>
        <v>2061.08918214</v>
      </c>
      <c r="R57" s="164">
        <v>2039.9363545327942</v>
      </c>
      <c r="S57" s="164">
        <f>Individual!R57-'Individual (of MNT)'!I57</f>
        <v>2066.1321821399906</v>
      </c>
      <c r="T57" s="164">
        <v>1944.0933746788069</v>
      </c>
      <c r="U57" s="164">
        <v>2010.3372170362054</v>
      </c>
      <c r="V57" s="164">
        <v>1987.0093014424929</v>
      </c>
      <c r="W57" s="164">
        <v>2001.8251266765947</v>
      </c>
      <c r="X57" s="164">
        <v>1982.044054015998</v>
      </c>
      <c r="Y57" s="164">
        <v>1985.5040461560056</v>
      </c>
      <c r="Z57" s="164">
        <v>6540.0660526471038</v>
      </c>
      <c r="AA57" s="164">
        <v>6939.0904438977959</v>
      </c>
      <c r="AB57" s="164">
        <v>6938.8230972300007</v>
      </c>
      <c r="AC57" s="164">
        <v>6957.6202677855035</v>
      </c>
      <c r="AD57" s="164">
        <v>6820.4453297539949</v>
      </c>
      <c r="AE57" s="164">
        <v>6839.7613626276216</v>
      </c>
      <c r="AF57" s="164">
        <v>6907.1221541074046</v>
      </c>
      <c r="AG57" s="164">
        <v>6862.2585385252969</v>
      </c>
      <c r="AH57" s="164">
        <v>1855.2089856655002</v>
      </c>
      <c r="AI57" s="164">
        <v>1882.7225828607989</v>
      </c>
      <c r="AJ57" s="164">
        <v>1893.3460598580132</v>
      </c>
      <c r="AK57" s="164">
        <v>1917.6741081357322</v>
      </c>
      <c r="AL57" s="164">
        <v>1845.8244321443999</v>
      </c>
      <c r="AM57" s="164">
        <v>1817.616138400299</v>
      </c>
      <c r="AN57" s="164">
        <v>1690.397377436384</v>
      </c>
      <c r="AO57" s="164">
        <v>1673.5117054783987</v>
      </c>
      <c r="AP57" s="164">
        <v>1321.2359485643974</v>
      </c>
      <c r="AQ57" s="164">
        <v>1324.3910105286341</v>
      </c>
      <c r="AR57" s="164">
        <v>1328.9060992031882</v>
      </c>
      <c r="AS57" s="164">
        <v>1332.8361763884022</v>
      </c>
      <c r="AT57" s="164">
        <v>1336.0262390400021</v>
      </c>
      <c r="AU57" s="164">
        <v>1333.8461962248111</v>
      </c>
      <c r="AV57" s="164">
        <v>1348.9414926906175</v>
      </c>
      <c r="AW57" s="164">
        <v>1357.636663460391</v>
      </c>
      <c r="AX57" s="164">
        <v>1366.7868431663956</v>
      </c>
      <c r="AY57" s="164">
        <v>1375.8320208102086</v>
      </c>
      <c r="AZ57" s="164">
        <v>1381.3821298122057</v>
      </c>
      <c r="BA57" s="164">
        <v>1716.9237746606086</v>
      </c>
      <c r="BB57" s="164">
        <v>1724.6974772883987</v>
      </c>
      <c r="BC57" s="164">
        <f>Individual!BB57-'Individual (of MNT)'!AS57</f>
        <v>1403.9946441254142</v>
      </c>
      <c r="BD57" s="164">
        <f>Individual!BC57-'Individual (of MNT)'!AT57</f>
        <v>1412.5057646635687</v>
      </c>
      <c r="BE57" s="164">
        <f>Individual!BD57-'Individual (of MNT)'!AU57</f>
        <v>1422.6679406495969</v>
      </c>
      <c r="BF57" s="164">
        <f>Individual!BE57-'Individual (of MNT)'!AV57</f>
        <v>1426.4430147906241</v>
      </c>
      <c r="BG57" s="164">
        <f>Individual!BF57-'Individual (of MNT)'!AW57</f>
        <v>1424.6194863961573</v>
      </c>
      <c r="BH57" s="164">
        <f>Individual!BG57-'Individual (of MNT)'!AX57</f>
        <v>1423.581246783433</v>
      </c>
      <c r="BI57" s="164">
        <f>Individual!BH57-'Individual (of MNT)'!AY57</f>
        <v>1422.3433457065839</v>
      </c>
      <c r="BJ57" s="164">
        <f>Individual!BI57-'Individual (of MNT)'!AZ57</f>
        <v>1422.343345706613</v>
      </c>
      <c r="BK57" s="164">
        <f>Individual!BJ57-'Individual (of MNT)'!BA57</f>
        <v>1422.6478294392</v>
      </c>
      <c r="BL57" s="164">
        <f>Individual!BK57-'Individual (of MNT)'!BB57</f>
        <v>1422.2235488281876</v>
      </c>
      <c r="BM57" s="164">
        <f>Individual!BL57-'Individual (of MNT)'!BC57</f>
        <v>1422.4032441461022</v>
      </c>
      <c r="BN57" s="164">
        <f>Individual!BM57-'Individual (of MNT)'!BD57</f>
        <v>4.220055416226387E-10</v>
      </c>
    </row>
    <row r="58" spans="1:66" ht="18.75">
      <c r="A58" s="213"/>
      <c r="B58" s="91">
        <v>1</v>
      </c>
      <c r="C58" s="52" t="s">
        <v>30</v>
      </c>
      <c r="D58" s="7" t="s">
        <v>31</v>
      </c>
      <c r="E58" s="166"/>
      <c r="F58" s="166"/>
      <c r="G58" s="166"/>
      <c r="H58" s="166"/>
      <c r="I58" s="189"/>
      <c r="J58" s="189"/>
      <c r="K58" s="189"/>
      <c r="L58" s="189"/>
      <c r="M58" s="189"/>
      <c r="N58" s="189"/>
      <c r="O58" s="189">
        <v>1936.4756736169147</v>
      </c>
      <c r="P58" s="189">
        <v>1927.5755956374051</v>
      </c>
      <c r="Q58" s="164">
        <f>Individual!P58-'Individual (of MNT)'!G58</f>
        <v>1633.8694009316023</v>
      </c>
      <c r="R58" s="189">
        <v>1615.4572205915974</v>
      </c>
      <c r="S58" s="189">
        <f>Individual!R58-'Individual (of MNT)'!I58</f>
        <v>1638.9124009315929</v>
      </c>
      <c r="T58" s="189">
        <v>1525.5167514881978</v>
      </c>
      <c r="U58" s="189">
        <v>1569.7595379843988</v>
      </c>
      <c r="V58" s="189">
        <v>1547.3231119999946</v>
      </c>
      <c r="W58" s="189">
        <v>1552.2848523063003</v>
      </c>
      <c r="X58" s="189">
        <v>1530.7337114339971</v>
      </c>
      <c r="Y58" s="189">
        <v>1532.4512253512075</v>
      </c>
      <c r="Z58" s="189">
        <v>4874.8495374464983</v>
      </c>
      <c r="AA58" s="189">
        <v>5275.5858363346997</v>
      </c>
      <c r="AB58" s="189">
        <v>5287.657223162998</v>
      </c>
      <c r="AC58" s="189">
        <v>5304.5182371411938</v>
      </c>
      <c r="AD58" s="189">
        <v>5157.2661036069985</v>
      </c>
      <c r="AE58" s="189">
        <v>5188.110990318426</v>
      </c>
      <c r="AF58" s="189">
        <v>6443.8614268050005</v>
      </c>
      <c r="AG58" s="189">
        <v>6394.8583104600984</v>
      </c>
      <c r="AH58" s="189">
        <v>1381.7473400879026</v>
      </c>
      <c r="AI58" s="189">
        <v>115.89661223340227</v>
      </c>
      <c r="AJ58" s="189">
        <v>114.55874126350682</v>
      </c>
      <c r="AK58" s="189">
        <v>97.304671371130098</v>
      </c>
      <c r="AL58" s="189">
        <v>59.828030404001765</v>
      </c>
      <c r="AM58" s="189">
        <v>36.594999999993888</v>
      </c>
      <c r="AN58" s="189">
        <v>18.049999999995634</v>
      </c>
      <c r="AO58" s="189">
        <v>0</v>
      </c>
      <c r="AP58" s="189">
        <v>0</v>
      </c>
      <c r="AQ58" s="189">
        <v>0</v>
      </c>
      <c r="AR58" s="189">
        <v>0</v>
      </c>
      <c r="AS58" s="189">
        <v>0</v>
      </c>
      <c r="AT58" s="189">
        <v>0</v>
      </c>
      <c r="AU58" s="189">
        <v>0</v>
      </c>
      <c r="AV58" s="189">
        <v>0</v>
      </c>
      <c r="AW58" s="189">
        <v>0</v>
      </c>
      <c r="AX58" s="189">
        <v>0</v>
      </c>
      <c r="AY58" s="189">
        <v>0</v>
      </c>
      <c r="AZ58" s="189">
        <v>0</v>
      </c>
      <c r="BA58" s="189">
        <v>328.95151542081294</v>
      </c>
      <c r="BB58" s="189">
        <v>330.44009461120004</v>
      </c>
      <c r="BC58" s="189">
        <f>Individual!BB58-'Individual (of MNT)'!AS58</f>
        <v>0.98208950000116602</v>
      </c>
      <c r="BD58" s="189">
        <f>Individual!BC58-'Individual (of MNT)'!AT58</f>
        <v>0.98804299996845657</v>
      </c>
      <c r="BE58" s="189">
        <f>Individual!BD58-'Individual (of MNT)'!AU58</f>
        <v>0</v>
      </c>
      <c r="BF58" s="189">
        <f>Individual!BE58-'Individual (of MNT)'!AV58</f>
        <v>0</v>
      </c>
      <c r="BG58" s="189">
        <f>Individual!BF58-'Individual (of MNT)'!AW58</f>
        <v>0</v>
      </c>
      <c r="BH58" s="189">
        <f>Individual!BG58-'Individual (of MNT)'!AX58</f>
        <v>0</v>
      </c>
      <c r="BI58" s="189">
        <f>Individual!BH58-'Individual (of MNT)'!AY58</f>
        <v>0</v>
      </c>
      <c r="BJ58" s="189">
        <f>Individual!BI58-'Individual (of MNT)'!AZ58</f>
        <v>0</v>
      </c>
      <c r="BK58" s="189">
        <f>Individual!BJ58-'Individual (of MNT)'!BA58</f>
        <v>0</v>
      </c>
      <c r="BL58" s="189">
        <f>Individual!BK58-'Individual (of MNT)'!BB58</f>
        <v>0</v>
      </c>
      <c r="BM58" s="189">
        <f>Individual!BL58-'Individual (of MNT)'!BC58</f>
        <v>2.1100277081131935E-10</v>
      </c>
      <c r="BN58" s="189">
        <f>Individual!BM58-'Individual (of MNT)'!BD58</f>
        <v>1.1641532182693481E-10</v>
      </c>
    </row>
    <row r="59" spans="1:66" ht="18.75">
      <c r="A59" s="213"/>
      <c r="B59" s="91" t="s">
        <v>117</v>
      </c>
      <c r="C59" s="53" t="s">
        <v>32</v>
      </c>
      <c r="D59" s="13" t="s">
        <v>33</v>
      </c>
      <c r="E59" s="166"/>
      <c r="F59" s="166"/>
      <c r="G59" s="166"/>
      <c r="H59" s="166"/>
      <c r="I59" s="189"/>
      <c r="J59" s="189"/>
      <c r="K59" s="189"/>
      <c r="L59" s="189"/>
      <c r="M59" s="189"/>
      <c r="N59" s="189"/>
      <c r="O59" s="189">
        <v>1231.615</v>
      </c>
      <c r="P59" s="189">
        <v>1235.4150000000002</v>
      </c>
      <c r="Q59" s="189">
        <f>Individual!P59-'Individual (of MNT)'!G59</f>
        <v>1226.2199999999993</v>
      </c>
      <c r="R59" s="189">
        <v>1209.71</v>
      </c>
      <c r="S59" s="189">
        <f>Individual!R59-'Individual (of MNT)'!I59</f>
        <v>1226.2199999999991</v>
      </c>
      <c r="T59" s="189">
        <v>0</v>
      </c>
      <c r="U59" s="189">
        <v>0</v>
      </c>
      <c r="V59" s="189">
        <v>0</v>
      </c>
      <c r="W59" s="189">
        <v>0</v>
      </c>
      <c r="X59" s="189">
        <v>0</v>
      </c>
      <c r="Y59" s="189">
        <v>0</v>
      </c>
      <c r="Z59" s="189">
        <v>4866.2411547000002</v>
      </c>
      <c r="AA59" s="189">
        <v>5026.6996270999998</v>
      </c>
      <c r="AB59" s="189">
        <v>5057.8799999999992</v>
      </c>
      <c r="AC59" s="189">
        <v>5091.7800000000007</v>
      </c>
      <c r="AD59" s="189">
        <v>4960.7000000000007</v>
      </c>
      <c r="AE59" s="189">
        <v>5008.16</v>
      </c>
      <c r="AF59" s="189">
        <v>5032.2894112200001</v>
      </c>
      <c r="AG59" s="189">
        <v>5016.46990181</v>
      </c>
      <c r="AH59" s="189">
        <v>0</v>
      </c>
      <c r="AI59" s="189">
        <v>0</v>
      </c>
      <c r="AJ59" s="189">
        <v>0</v>
      </c>
      <c r="AK59" s="189">
        <v>3.5527136788005009E-8</v>
      </c>
      <c r="AL59" s="189">
        <v>0</v>
      </c>
      <c r="AM59" s="189">
        <v>0</v>
      </c>
      <c r="AN59" s="189">
        <v>0</v>
      </c>
      <c r="AO59" s="189">
        <v>0</v>
      </c>
      <c r="AP59" s="189">
        <v>0</v>
      </c>
      <c r="AQ59" s="189">
        <v>0</v>
      </c>
      <c r="AR59" s="189">
        <v>0</v>
      </c>
      <c r="AS59" s="189">
        <v>0</v>
      </c>
      <c r="AT59" s="189">
        <v>0</v>
      </c>
      <c r="AU59" s="189">
        <v>0</v>
      </c>
      <c r="AV59" s="189">
        <v>0</v>
      </c>
      <c r="AW59" s="189">
        <v>0</v>
      </c>
      <c r="AX59" s="189">
        <v>0</v>
      </c>
      <c r="AY59" s="189">
        <v>0</v>
      </c>
      <c r="AZ59" s="189">
        <v>0</v>
      </c>
      <c r="BA59" s="189">
        <v>327.9789539208</v>
      </c>
      <c r="BB59" s="189">
        <v>329.46413361119949</v>
      </c>
      <c r="BC59" s="189">
        <f>Individual!BB59-'Individual (of MNT)'!AS59</f>
        <v>0</v>
      </c>
      <c r="BD59" s="189">
        <f>Individual!BC59-'Individual (of MNT)'!AT59</f>
        <v>0</v>
      </c>
      <c r="BE59" s="189">
        <f>Individual!BD59-'Individual (of MNT)'!AU59</f>
        <v>0</v>
      </c>
      <c r="BF59" s="189">
        <f>Individual!BE59-'Individual (of MNT)'!AV59</f>
        <v>0</v>
      </c>
      <c r="BG59" s="189">
        <f>Individual!BF59-'Individual (of MNT)'!AW59</f>
        <v>0</v>
      </c>
      <c r="BH59" s="189">
        <f>Individual!BG59-'Individual (of MNT)'!AX59</f>
        <v>0</v>
      </c>
      <c r="BI59" s="189">
        <f>Individual!BH59-'Individual (of MNT)'!AY59</f>
        <v>0</v>
      </c>
      <c r="BJ59" s="189">
        <f>Individual!BI59-'Individual (of MNT)'!AZ59</f>
        <v>0</v>
      </c>
      <c r="BK59" s="189">
        <f>Individual!BJ59-'Individual (of MNT)'!BA59</f>
        <v>0</v>
      </c>
      <c r="BL59" s="189">
        <f>Individual!BK59-'Individual (of MNT)'!BB59</f>
        <v>0</v>
      </c>
      <c r="BM59" s="189">
        <f>Individual!BL59-'Individual (of MNT)'!BC59</f>
        <v>1.0004441719502211E-10</v>
      </c>
      <c r="BN59" s="189">
        <f>Individual!BM59-'Individual (of MNT)'!BD59</f>
        <v>0</v>
      </c>
    </row>
    <row r="60" spans="1:66" ht="18.75">
      <c r="A60" s="213"/>
      <c r="B60" s="91" t="s">
        <v>118</v>
      </c>
      <c r="C60" s="53" t="s">
        <v>34</v>
      </c>
      <c r="D60" s="13" t="s">
        <v>35</v>
      </c>
      <c r="E60" s="166"/>
      <c r="F60" s="166"/>
      <c r="G60" s="166"/>
      <c r="H60" s="166"/>
      <c r="I60" s="189"/>
      <c r="J60" s="189"/>
      <c r="K60" s="189"/>
      <c r="L60" s="189"/>
      <c r="M60" s="189"/>
      <c r="N60" s="189"/>
      <c r="O60" s="189">
        <v>287.50867361691053</v>
      </c>
      <c r="P60" s="189">
        <v>287.04059563740157</v>
      </c>
      <c r="Q60" s="189">
        <f>Individual!P60-'Individual (of MNT)'!G60</f>
        <v>38.239400931597629</v>
      </c>
      <c r="R60" s="189">
        <v>36.337220591594814</v>
      </c>
      <c r="S60" s="189">
        <f>Individual!R60-'Individual (of MNT)'!I60</f>
        <v>38.239400931597629</v>
      </c>
      <c r="T60" s="189">
        <v>1207.123751488205</v>
      </c>
      <c r="U60" s="189">
        <v>1253.1565379843996</v>
      </c>
      <c r="V60" s="189">
        <v>1246.3591119999983</v>
      </c>
      <c r="W60" s="189">
        <v>1261.8458523063055</v>
      </c>
      <c r="X60" s="189">
        <v>1256.0947114339979</v>
      </c>
      <c r="Y60" s="189">
        <v>1273.9482253512033</v>
      </c>
      <c r="Z60" s="189">
        <v>24.567531216496718</v>
      </c>
      <c r="AA60" s="189">
        <v>22.913209234699025</v>
      </c>
      <c r="AB60" s="189">
        <v>21.139223163001589</v>
      </c>
      <c r="AC60" s="189">
        <v>19.493237141192367</v>
      </c>
      <c r="AD60" s="189">
        <v>17.919103607000579</v>
      </c>
      <c r="AE60" s="189">
        <v>16.331990318416501</v>
      </c>
      <c r="AF60" s="189">
        <v>1244.3010155849988</v>
      </c>
      <c r="AG60" s="189">
        <v>1242.9834086500996</v>
      </c>
      <c r="AH60" s="189">
        <v>1246.1623400878962</v>
      </c>
      <c r="AI60" s="189">
        <v>10.068612233400927</v>
      </c>
      <c r="AJ60" s="189">
        <v>8.2167412635099026</v>
      </c>
      <c r="AK60" s="189">
        <v>6.4916713355996762</v>
      </c>
      <c r="AL60" s="189">
        <v>4.5820304040025803</v>
      </c>
      <c r="AM60" s="189">
        <v>0</v>
      </c>
      <c r="AN60" s="189">
        <v>0</v>
      </c>
      <c r="AO60" s="189">
        <v>0</v>
      </c>
      <c r="AP60" s="189">
        <v>0</v>
      </c>
      <c r="AQ60" s="189">
        <v>0</v>
      </c>
      <c r="AR60" s="189">
        <v>0</v>
      </c>
      <c r="AS60" s="189">
        <v>0</v>
      </c>
      <c r="AT60" s="189">
        <v>0</v>
      </c>
      <c r="AU60" s="189">
        <v>0</v>
      </c>
      <c r="AV60" s="189">
        <v>0</v>
      </c>
      <c r="AW60" s="189">
        <v>0</v>
      </c>
      <c r="AX60" s="189">
        <v>0</v>
      </c>
      <c r="AY60" s="189">
        <v>0</v>
      </c>
      <c r="AZ60" s="189">
        <v>0</v>
      </c>
      <c r="BA60" s="189">
        <v>0.97156150000955677</v>
      </c>
      <c r="BB60" s="189">
        <v>0.97596100000373553</v>
      </c>
      <c r="BC60" s="189">
        <f>Individual!BB60-'Individual (of MNT)'!AS60</f>
        <v>0.98208950000116602</v>
      </c>
      <c r="BD60" s="189">
        <f>Individual!BC60-'Individual (of MNT)'!AT60</f>
        <v>0.98804299996845657</v>
      </c>
      <c r="BE60" s="189">
        <f>Individual!BD60-'Individual (of MNT)'!AU60</f>
        <v>0</v>
      </c>
      <c r="BF60" s="189">
        <f>Individual!BE60-'Individual (of MNT)'!AV60</f>
        <v>0</v>
      </c>
      <c r="BG60" s="189">
        <f>Individual!BF60-'Individual (of MNT)'!AW60</f>
        <v>0</v>
      </c>
      <c r="BH60" s="189">
        <f>Individual!BG60-'Individual (of MNT)'!AX60</f>
        <v>0</v>
      </c>
      <c r="BI60" s="189">
        <f>Individual!BH60-'Individual (of MNT)'!AY60</f>
        <v>0</v>
      </c>
      <c r="BJ60" s="189">
        <f>Individual!BI60-'Individual (of MNT)'!AZ60</f>
        <v>0</v>
      </c>
      <c r="BK60" s="189">
        <f>Individual!BJ60-'Individual (of MNT)'!BA60</f>
        <v>0</v>
      </c>
      <c r="BL60" s="189">
        <f>Individual!BK60-'Individual (of MNT)'!BB60</f>
        <v>0</v>
      </c>
      <c r="BM60" s="189">
        <f>Individual!BL60-'Individual (of MNT)'!BC60</f>
        <v>0</v>
      </c>
      <c r="BN60" s="189">
        <f>Individual!BM60-'Individual (of MNT)'!BD60</f>
        <v>0</v>
      </c>
    </row>
    <row r="61" spans="1:66" ht="18.75">
      <c r="A61" s="213"/>
      <c r="B61" s="91" t="s">
        <v>119</v>
      </c>
      <c r="C61" s="53" t="s">
        <v>36</v>
      </c>
      <c r="D61" s="13" t="s">
        <v>37</v>
      </c>
      <c r="E61" s="166"/>
      <c r="F61" s="166"/>
      <c r="G61" s="166"/>
      <c r="H61" s="166"/>
      <c r="I61" s="189"/>
      <c r="J61" s="189"/>
      <c r="K61" s="189"/>
      <c r="L61" s="189"/>
      <c r="M61" s="189"/>
      <c r="N61" s="189"/>
      <c r="O61" s="189">
        <v>417.35199999999986</v>
      </c>
      <c r="P61" s="189">
        <v>405.11999999999944</v>
      </c>
      <c r="Q61" s="189">
        <f>Individual!P61-'Individual (of MNT)'!G61</f>
        <v>369.40999999999985</v>
      </c>
      <c r="R61" s="189">
        <v>369.40999999999894</v>
      </c>
      <c r="S61" s="189">
        <f>Individual!R61-'Individual (of MNT)'!I61</f>
        <v>374.45299999999997</v>
      </c>
      <c r="T61" s="189">
        <v>318.39299999999912</v>
      </c>
      <c r="U61" s="189">
        <v>316.60299999999825</v>
      </c>
      <c r="V61" s="189">
        <v>300.96399999999721</v>
      </c>
      <c r="W61" s="189">
        <v>290.43899999999894</v>
      </c>
      <c r="X61" s="189">
        <v>274.6389999999983</v>
      </c>
      <c r="Y61" s="189">
        <v>258.50299999999879</v>
      </c>
      <c r="Z61" s="189">
        <v>-15.959148469999491</v>
      </c>
      <c r="AA61" s="189">
        <v>225.97299999999996</v>
      </c>
      <c r="AB61" s="189">
        <v>208.63799999999901</v>
      </c>
      <c r="AC61" s="189">
        <v>193.2450000000008</v>
      </c>
      <c r="AD61" s="189">
        <v>178.64700000000084</v>
      </c>
      <c r="AE61" s="189">
        <v>163.61899999999878</v>
      </c>
      <c r="AF61" s="189">
        <v>167.27099999999882</v>
      </c>
      <c r="AG61" s="189">
        <v>135.40499999999975</v>
      </c>
      <c r="AH61" s="189">
        <v>135.58499999999913</v>
      </c>
      <c r="AI61" s="189">
        <v>105.82799999999952</v>
      </c>
      <c r="AJ61" s="189">
        <v>106.34200000000055</v>
      </c>
      <c r="AK61" s="189">
        <v>90.812999999998283</v>
      </c>
      <c r="AL61" s="189">
        <v>55.245999999999185</v>
      </c>
      <c r="AM61" s="189">
        <v>36.595000000000255</v>
      </c>
      <c r="AN61" s="189">
        <v>18.050000000000182</v>
      </c>
      <c r="AO61" s="189">
        <v>0</v>
      </c>
      <c r="AP61" s="189">
        <v>0</v>
      </c>
      <c r="AQ61" s="189">
        <v>0</v>
      </c>
      <c r="AR61" s="189">
        <v>0</v>
      </c>
      <c r="AS61" s="189">
        <v>0</v>
      </c>
      <c r="AT61" s="189">
        <v>0</v>
      </c>
      <c r="AU61" s="189">
        <v>0</v>
      </c>
      <c r="AV61" s="189">
        <v>0</v>
      </c>
      <c r="AW61" s="189">
        <v>0</v>
      </c>
      <c r="AX61" s="189">
        <v>0</v>
      </c>
      <c r="AY61" s="189">
        <v>0</v>
      </c>
      <c r="AZ61" s="189">
        <v>0</v>
      </c>
      <c r="BA61" s="189">
        <v>1.0000000020227162E-3</v>
      </c>
      <c r="BB61" s="189">
        <v>0</v>
      </c>
      <c r="BC61" s="189">
        <f>Individual!BB61-'Individual (of MNT)'!AS61</f>
        <v>0</v>
      </c>
      <c r="BD61" s="189">
        <f>Individual!BC61-'Individual (of MNT)'!AT61</f>
        <v>0</v>
      </c>
      <c r="BE61" s="189">
        <f>Individual!BD61-'Individual (of MNT)'!AU61</f>
        <v>0</v>
      </c>
      <c r="BF61" s="189">
        <f>Individual!BE61-'Individual (of MNT)'!AV61</f>
        <v>0</v>
      </c>
      <c r="BG61" s="189">
        <f>Individual!BF61-'Individual (of MNT)'!AW61</f>
        <v>0</v>
      </c>
      <c r="BH61" s="189">
        <f>Individual!BG61-'Individual (of MNT)'!AX61</f>
        <v>0</v>
      </c>
      <c r="BI61" s="189">
        <f>Individual!BH61-'Individual (of MNT)'!AY61</f>
        <v>0</v>
      </c>
      <c r="BJ61" s="189">
        <f>Individual!BI61-'Individual (of MNT)'!AZ61</f>
        <v>0</v>
      </c>
      <c r="BK61" s="189">
        <f>Individual!BJ61-'Individual (of MNT)'!BA61</f>
        <v>0</v>
      </c>
      <c r="BL61" s="189">
        <f>Individual!BK61-'Individual (of MNT)'!BB61</f>
        <v>0</v>
      </c>
      <c r="BM61" s="189">
        <f>Individual!BL61-'Individual (of MNT)'!BC61</f>
        <v>9.6406438387930393E-11</v>
      </c>
      <c r="BN61" s="189">
        <f>Individual!BM61-'Individual (of MNT)'!BD61</f>
        <v>1.0004441719502211E-10</v>
      </c>
    </row>
    <row r="62" spans="1:66" ht="18.75">
      <c r="A62" s="213"/>
      <c r="B62" s="91">
        <v>2</v>
      </c>
      <c r="C62" s="52" t="s">
        <v>38</v>
      </c>
      <c r="D62" s="15" t="s">
        <v>39</v>
      </c>
      <c r="E62" s="166"/>
      <c r="F62" s="166"/>
      <c r="G62" s="166"/>
      <c r="H62" s="166"/>
      <c r="I62" s="189"/>
      <c r="J62" s="189"/>
      <c r="K62" s="189"/>
      <c r="L62" s="189"/>
      <c r="M62" s="189"/>
      <c r="N62" s="189"/>
      <c r="O62" s="189">
        <v>0</v>
      </c>
      <c r="P62" s="189">
        <v>0</v>
      </c>
      <c r="Q62" s="189">
        <f>Individual!P62-'Individual (of MNT)'!G62</f>
        <v>247.92714103000026</v>
      </c>
      <c r="R62" s="189">
        <v>247.6005153000001</v>
      </c>
      <c r="S62" s="189">
        <f>Individual!R62-'Individual (of MNT)'!I62</f>
        <v>247.92714103000026</v>
      </c>
      <c r="T62" s="189">
        <v>0</v>
      </c>
      <c r="U62" s="189">
        <v>0</v>
      </c>
      <c r="V62" s="189">
        <v>0</v>
      </c>
      <c r="W62" s="189">
        <v>0</v>
      </c>
      <c r="X62" s="189">
        <v>0</v>
      </c>
      <c r="Y62" s="189">
        <v>-2.4739799999906609E-2</v>
      </c>
      <c r="Z62" s="189">
        <v>1211.5108227957999</v>
      </c>
      <c r="AA62" s="189">
        <v>1207.4976273694001</v>
      </c>
      <c r="AB62" s="189">
        <v>0</v>
      </c>
      <c r="AC62" s="189">
        <v>1194.3599030382002</v>
      </c>
      <c r="AD62" s="189">
        <v>1198.7923875390002</v>
      </c>
      <c r="AE62" s="189">
        <v>-5.055999999967753E-4</v>
      </c>
      <c r="AF62" s="189">
        <v>0</v>
      </c>
      <c r="AG62" s="189">
        <v>0</v>
      </c>
      <c r="AH62" s="189">
        <v>0</v>
      </c>
      <c r="AI62" s="189">
        <v>0</v>
      </c>
      <c r="AJ62" s="189">
        <v>0</v>
      </c>
      <c r="AK62" s="189">
        <v>0</v>
      </c>
      <c r="AL62" s="189">
        <v>0</v>
      </c>
      <c r="AM62" s="189">
        <v>0</v>
      </c>
      <c r="AN62" s="189">
        <v>0</v>
      </c>
      <c r="AO62" s="189">
        <v>0</v>
      </c>
      <c r="AP62" s="189">
        <v>0</v>
      </c>
      <c r="AQ62" s="189">
        <v>0</v>
      </c>
      <c r="AR62" s="189">
        <v>0</v>
      </c>
      <c r="AS62" s="189">
        <v>0</v>
      </c>
      <c r="AT62" s="189">
        <v>0</v>
      </c>
      <c r="AU62" s="189">
        <v>0</v>
      </c>
      <c r="AV62" s="189">
        <v>0</v>
      </c>
      <c r="AW62" s="189">
        <v>0</v>
      </c>
      <c r="AX62" s="189">
        <v>0</v>
      </c>
      <c r="AY62" s="189">
        <v>0</v>
      </c>
      <c r="AZ62" s="189">
        <v>0</v>
      </c>
      <c r="BA62" s="189">
        <v>0</v>
      </c>
      <c r="BB62" s="189">
        <v>0</v>
      </c>
      <c r="BC62" s="189">
        <f>Individual!BB62-'Individual (of MNT)'!AS62</f>
        <v>0</v>
      </c>
      <c r="BD62" s="189">
        <f>Individual!BC62-'Individual (of MNT)'!AT62</f>
        <v>0</v>
      </c>
      <c r="BE62" s="189">
        <f>Individual!BD62-'Individual (of MNT)'!AU62</f>
        <v>0</v>
      </c>
      <c r="BF62" s="189">
        <f>Individual!BE62-'Individual (of MNT)'!AV62</f>
        <v>0</v>
      </c>
      <c r="BG62" s="189">
        <f>Individual!BF62-'Individual (of MNT)'!AW62</f>
        <v>0</v>
      </c>
      <c r="BH62" s="189">
        <f>Individual!BG62-'Individual (of MNT)'!AX62</f>
        <v>0</v>
      </c>
      <c r="BI62" s="189">
        <f>Individual!BH62-'Individual (of MNT)'!AY62</f>
        <v>0</v>
      </c>
      <c r="BJ62" s="189">
        <f>Individual!BI62-'Individual (of MNT)'!AZ62</f>
        <v>0</v>
      </c>
      <c r="BK62" s="189">
        <f>Individual!BJ62-'Individual (of MNT)'!BA62</f>
        <v>0</v>
      </c>
      <c r="BL62" s="189">
        <f>Individual!BK62-'Individual (of MNT)'!BB62</f>
        <v>0</v>
      </c>
      <c r="BM62" s="189">
        <f>Individual!BL62-'Individual (of MNT)'!BC62</f>
        <v>0</v>
      </c>
      <c r="BN62" s="189">
        <f>Individual!BM62-'Individual (of MNT)'!BD62</f>
        <v>1.0004441719502211E-10</v>
      </c>
    </row>
    <row r="63" spans="1:66" ht="18.75">
      <c r="A63" s="213"/>
      <c r="B63" s="91">
        <v>3</v>
      </c>
      <c r="C63" s="52" t="s">
        <v>120</v>
      </c>
      <c r="D63" s="15" t="s">
        <v>121</v>
      </c>
      <c r="E63" s="166"/>
      <c r="F63" s="166"/>
      <c r="G63" s="166"/>
      <c r="H63" s="166"/>
      <c r="I63" s="189"/>
      <c r="J63" s="189"/>
      <c r="K63" s="189"/>
      <c r="L63" s="189"/>
      <c r="M63" s="189"/>
      <c r="N63" s="189"/>
      <c r="O63" s="189">
        <v>0</v>
      </c>
      <c r="P63" s="189">
        <v>0</v>
      </c>
      <c r="Q63" s="189">
        <f>Individual!P63-'Individual (of MNT)'!G63</f>
        <v>0</v>
      </c>
      <c r="R63" s="189">
        <v>0</v>
      </c>
      <c r="S63" s="189">
        <f>Individual!R63-'Individual (of MNT)'!I63</f>
        <v>0</v>
      </c>
      <c r="T63" s="189">
        <v>246.83090740000011</v>
      </c>
      <c r="U63" s="189">
        <v>262.07533483999964</v>
      </c>
      <c r="V63" s="189">
        <v>0</v>
      </c>
      <c r="W63" s="189">
        <v>0</v>
      </c>
      <c r="X63" s="189">
        <v>0</v>
      </c>
      <c r="Y63" s="189">
        <v>0</v>
      </c>
      <c r="Z63" s="189">
        <v>0</v>
      </c>
      <c r="AA63" s="189">
        <v>0</v>
      </c>
      <c r="AB63" s="189">
        <v>1195.6227617980003</v>
      </c>
      <c r="AC63" s="189">
        <v>0</v>
      </c>
      <c r="AD63" s="189">
        <v>0</v>
      </c>
      <c r="AE63" s="189">
        <v>0</v>
      </c>
      <c r="AF63" s="189">
        <v>0</v>
      </c>
      <c r="AG63" s="189">
        <v>0</v>
      </c>
      <c r="AH63" s="189">
        <v>0</v>
      </c>
      <c r="AI63" s="189">
        <v>0</v>
      </c>
      <c r="AJ63" s="189">
        <v>0</v>
      </c>
      <c r="AK63" s="189">
        <v>0</v>
      </c>
      <c r="AL63" s="189">
        <v>0</v>
      </c>
      <c r="AM63" s="189">
        <v>0</v>
      </c>
      <c r="AN63" s="189">
        <v>0</v>
      </c>
      <c r="AO63" s="189">
        <v>0</v>
      </c>
      <c r="AP63" s="189">
        <v>0</v>
      </c>
      <c r="AQ63" s="189">
        <v>0</v>
      </c>
      <c r="AR63" s="189">
        <v>0</v>
      </c>
      <c r="AS63" s="189">
        <v>0</v>
      </c>
      <c r="AT63" s="189">
        <v>0</v>
      </c>
      <c r="AU63" s="189">
        <v>0</v>
      </c>
      <c r="AV63" s="189">
        <v>0</v>
      </c>
      <c r="AW63" s="189">
        <v>0</v>
      </c>
      <c r="AX63" s="189">
        <v>0</v>
      </c>
      <c r="AY63" s="189">
        <v>0</v>
      </c>
      <c r="AZ63" s="189">
        <v>0</v>
      </c>
      <c r="BA63" s="189">
        <v>0</v>
      </c>
      <c r="BB63" s="189">
        <v>0</v>
      </c>
      <c r="BC63" s="189">
        <f>Individual!BB63-'Individual (of MNT)'!AS63</f>
        <v>0</v>
      </c>
      <c r="BD63" s="189">
        <f>Individual!BC63-'Individual (of MNT)'!AT63</f>
        <v>0</v>
      </c>
      <c r="BE63" s="189">
        <f>Individual!BD63-'Individual (of MNT)'!AU63</f>
        <v>0</v>
      </c>
      <c r="BF63" s="189">
        <f>Individual!BE63-'Individual (of MNT)'!AV63</f>
        <v>0</v>
      </c>
      <c r="BG63" s="189">
        <f>Individual!BF63-'Individual (of MNT)'!AW63</f>
        <v>0</v>
      </c>
      <c r="BH63" s="189">
        <f>Individual!BG63-'Individual (of MNT)'!AX63</f>
        <v>0</v>
      </c>
      <c r="BI63" s="189">
        <f>Individual!BH63-'Individual (of MNT)'!AY63</f>
        <v>0</v>
      </c>
      <c r="BJ63" s="189">
        <f>Individual!BI63-'Individual (of MNT)'!AZ63</f>
        <v>0</v>
      </c>
      <c r="BK63" s="189">
        <f>Individual!BJ63-'Individual (of MNT)'!BA63</f>
        <v>0</v>
      </c>
      <c r="BL63" s="189">
        <f>Individual!BK63-'Individual (of MNT)'!BB63</f>
        <v>0</v>
      </c>
      <c r="BM63" s="189">
        <f>Individual!BL63-'Individual (of MNT)'!BC63</f>
        <v>0</v>
      </c>
      <c r="BN63" s="189">
        <f>Individual!BM63-'Individual (of MNT)'!BD63</f>
        <v>0</v>
      </c>
    </row>
    <row r="64" spans="1:66" ht="18.75">
      <c r="A64" s="213"/>
      <c r="B64" s="91">
        <v>4</v>
      </c>
      <c r="C64" s="52" t="s">
        <v>122</v>
      </c>
      <c r="D64" s="15" t="s">
        <v>123</v>
      </c>
      <c r="E64" s="166"/>
      <c r="F64" s="166"/>
      <c r="G64" s="166"/>
      <c r="H64" s="166"/>
      <c r="I64" s="189"/>
      <c r="J64" s="189"/>
      <c r="K64" s="189"/>
      <c r="L64" s="189"/>
      <c r="M64" s="189"/>
      <c r="N64" s="189"/>
      <c r="O64" s="189">
        <v>0</v>
      </c>
      <c r="P64" s="189">
        <v>0</v>
      </c>
      <c r="Q64" s="189">
        <f>Individual!P64-'Individual (of MNT)'!G64</f>
        <v>0</v>
      </c>
      <c r="R64" s="189">
        <v>0</v>
      </c>
      <c r="S64" s="189">
        <f>Individual!R64-'Individual (of MNT)'!I64</f>
        <v>0</v>
      </c>
      <c r="T64" s="189">
        <v>0</v>
      </c>
      <c r="U64" s="189">
        <v>0</v>
      </c>
      <c r="V64" s="189">
        <v>262.7879288799993</v>
      </c>
      <c r="W64" s="189">
        <v>270.22783003999939</v>
      </c>
      <c r="X64" s="189">
        <v>273.0959374300005</v>
      </c>
      <c r="Y64" s="189">
        <v>275.71347543999968</v>
      </c>
      <c r="Z64" s="189">
        <v>277.60051808000003</v>
      </c>
      <c r="AA64" s="189">
        <v>280.68360178000057</v>
      </c>
      <c r="AB64" s="189">
        <v>0</v>
      </c>
      <c r="AC64" s="189">
        <v>0</v>
      </c>
      <c r="AD64" s="189">
        <v>0</v>
      </c>
      <c r="AE64" s="189">
        <v>1202.4813468164</v>
      </c>
      <c r="AF64" s="189">
        <v>0</v>
      </c>
      <c r="AG64" s="189">
        <v>0</v>
      </c>
      <c r="AH64" s="189">
        <v>0</v>
      </c>
      <c r="AI64" s="189">
        <v>1273.9050302957999</v>
      </c>
      <c r="AJ64" s="189">
        <v>1280.1045187529999</v>
      </c>
      <c r="AK64" s="189">
        <v>0</v>
      </c>
      <c r="AL64" s="189">
        <v>0</v>
      </c>
      <c r="AM64" s="189">
        <v>0</v>
      </c>
      <c r="AN64" s="189">
        <v>0</v>
      </c>
      <c r="AO64" s="189">
        <v>0</v>
      </c>
      <c r="AP64" s="189">
        <v>0</v>
      </c>
      <c r="AQ64" s="189">
        <v>0</v>
      </c>
      <c r="AR64" s="189">
        <v>0</v>
      </c>
      <c r="AS64" s="189">
        <v>0</v>
      </c>
      <c r="AT64" s="189">
        <v>0</v>
      </c>
      <c r="AU64" s="189">
        <v>0</v>
      </c>
      <c r="AV64" s="189">
        <v>0</v>
      </c>
      <c r="AW64" s="189">
        <v>0</v>
      </c>
      <c r="AX64" s="189">
        <v>0</v>
      </c>
      <c r="AY64" s="189">
        <v>0</v>
      </c>
      <c r="AZ64" s="189">
        <v>0</v>
      </c>
      <c r="BA64" s="189">
        <v>0</v>
      </c>
      <c r="BB64" s="189">
        <v>0</v>
      </c>
      <c r="BC64" s="189">
        <f>Individual!BB64-'Individual (of MNT)'!AS64</f>
        <v>0</v>
      </c>
      <c r="BD64" s="189">
        <f>Individual!BC64-'Individual (of MNT)'!AT64</f>
        <v>0</v>
      </c>
      <c r="BE64" s="189">
        <f>Individual!BD64-'Individual (of MNT)'!AU64</f>
        <v>0</v>
      </c>
      <c r="BF64" s="189">
        <f>Individual!BE64-'Individual (of MNT)'!AV64</f>
        <v>0</v>
      </c>
      <c r="BG64" s="189">
        <f>Individual!BF64-'Individual (of MNT)'!AW64</f>
        <v>0</v>
      </c>
      <c r="BH64" s="189">
        <f>Individual!BG64-'Individual (of MNT)'!AX64</f>
        <v>0</v>
      </c>
      <c r="BI64" s="189">
        <f>Individual!BH64-'Individual (of MNT)'!AY64</f>
        <v>0</v>
      </c>
      <c r="BJ64" s="189">
        <f>Individual!BI64-'Individual (of MNT)'!AZ64</f>
        <v>0</v>
      </c>
      <c r="BK64" s="189">
        <f>Individual!BJ64-'Individual (of MNT)'!BA64</f>
        <v>0</v>
      </c>
      <c r="BL64" s="189">
        <f>Individual!BK64-'Individual (of MNT)'!BB64</f>
        <v>0</v>
      </c>
      <c r="BM64" s="189">
        <f>Individual!BL64-'Individual (of MNT)'!BC64</f>
        <v>1.0095391189679503E-10</v>
      </c>
      <c r="BN64" s="189">
        <f>Individual!BM64-'Individual (of MNT)'!BD64</f>
        <v>1.0004441719502211E-10</v>
      </c>
    </row>
    <row r="65" spans="1:66" ht="18.75">
      <c r="A65" s="213"/>
      <c r="B65" s="91">
        <v>5</v>
      </c>
      <c r="C65" s="52" t="s">
        <v>124</v>
      </c>
      <c r="D65" s="15" t="s">
        <v>125</v>
      </c>
      <c r="E65" s="166"/>
      <c r="F65" s="166"/>
      <c r="G65" s="166"/>
      <c r="H65" s="166"/>
      <c r="I65" s="189"/>
      <c r="J65" s="189"/>
      <c r="K65" s="189"/>
      <c r="L65" s="189"/>
      <c r="M65" s="189"/>
      <c r="N65" s="189"/>
      <c r="O65" s="189">
        <v>180.08147398779965</v>
      </c>
      <c r="P65" s="189">
        <v>180.63709372379935</v>
      </c>
      <c r="Q65" s="189">
        <f>Individual!P65-'Individual (of MNT)'!G65</f>
        <v>179.29264017840023</v>
      </c>
      <c r="R65" s="189">
        <v>176.87861864119986</v>
      </c>
      <c r="S65" s="189">
        <f>Individual!R65-'Individual (of MNT)'!I65</f>
        <v>179.29264017839978</v>
      </c>
      <c r="T65" s="189">
        <v>171.74571579059921</v>
      </c>
      <c r="U65" s="189">
        <v>178.50234421180539</v>
      </c>
      <c r="V65" s="189">
        <v>176.89826056250058</v>
      </c>
      <c r="W65" s="189">
        <v>179.3124443302986</v>
      </c>
      <c r="X65" s="189">
        <v>178.21440515199811</v>
      </c>
      <c r="Y65" s="189">
        <v>177.35678188480051</v>
      </c>
      <c r="Z65" s="189">
        <v>176.10517432479992</v>
      </c>
      <c r="AA65" s="189">
        <v>175.32337841369917</v>
      </c>
      <c r="AB65" s="189">
        <v>455.54311226900245</v>
      </c>
      <c r="AC65" s="189">
        <v>458.74212760610135</v>
      </c>
      <c r="AD65" s="189">
        <v>464.3868386080012</v>
      </c>
      <c r="AE65" s="189">
        <v>449.16953109279984</v>
      </c>
      <c r="AF65" s="189">
        <v>463.26072730239957</v>
      </c>
      <c r="AG65" s="189">
        <v>467.40022806519937</v>
      </c>
      <c r="AH65" s="189">
        <v>473.46164557759948</v>
      </c>
      <c r="AI65" s="189">
        <v>492.92094033159901</v>
      </c>
      <c r="AJ65" s="189">
        <v>498.68279984150013</v>
      </c>
      <c r="AK65" s="189">
        <v>1820.3694367646003</v>
      </c>
      <c r="AL65" s="189">
        <v>1785.9964017404</v>
      </c>
      <c r="AM65" s="189">
        <v>1781.0211384002996</v>
      </c>
      <c r="AN65" s="189">
        <v>1672.3473774364002</v>
      </c>
      <c r="AO65" s="189">
        <v>1673.5117054784005</v>
      </c>
      <c r="AP65" s="189">
        <v>1321.235948564401</v>
      </c>
      <c r="AQ65" s="189">
        <v>1324.3910105286313</v>
      </c>
      <c r="AR65" s="189">
        <v>1328.9060992032009</v>
      </c>
      <c r="AS65" s="189">
        <v>1332.8361763884004</v>
      </c>
      <c r="AT65" s="189">
        <v>1336.0262390400003</v>
      </c>
      <c r="AU65" s="189">
        <v>1333.8461962247993</v>
      </c>
      <c r="AV65" s="189">
        <v>1348.9414926905993</v>
      </c>
      <c r="AW65" s="189">
        <v>1357.6366634603992</v>
      </c>
      <c r="AX65" s="189">
        <v>1366.7868431663996</v>
      </c>
      <c r="AY65" s="189">
        <v>1375.8320208101995</v>
      </c>
      <c r="AZ65" s="189">
        <v>1381.3821298121993</v>
      </c>
      <c r="BA65" s="189">
        <v>1387.9722592398002</v>
      </c>
      <c r="BB65" s="189">
        <v>1394.2573826772004</v>
      </c>
      <c r="BC65" s="189">
        <f>Individual!BB65-'Individual (of MNT)'!AS65</f>
        <v>1403.0125546254008</v>
      </c>
      <c r="BD65" s="189">
        <f>Individual!BC65-'Individual (of MNT)'!AT65</f>
        <v>1411.5177216636012</v>
      </c>
      <c r="BE65" s="189">
        <f>Individual!BD65-'Individual (of MNT)'!AU65</f>
        <v>1422.6679406495987</v>
      </c>
      <c r="BF65" s="189">
        <f>Individual!BE65-'Individual (of MNT)'!AV65</f>
        <v>1426.4430147906</v>
      </c>
      <c r="BG65" s="189">
        <f>Individual!BF65-'Individual (of MNT)'!AW65</f>
        <v>1424.6194863962</v>
      </c>
      <c r="BH65" s="189">
        <f>Individual!BG65-'Individual (of MNT)'!AX65</f>
        <v>1423.5812467833994</v>
      </c>
      <c r="BI65" s="189">
        <f>Individual!BH65-'Individual (of MNT)'!AY65</f>
        <v>1422.3433457065994</v>
      </c>
      <c r="BJ65" s="189">
        <f>Individual!BI65-'Individual (of MNT)'!AZ65</f>
        <v>1422.3433457065985</v>
      </c>
      <c r="BK65" s="189">
        <f>Individual!BJ65-'Individual (of MNT)'!BA65</f>
        <v>1422.6478294391964</v>
      </c>
      <c r="BL65" s="189">
        <f>Individual!BK65-'Individual (of MNT)'!BB65</f>
        <v>1422.2235488281985</v>
      </c>
      <c r="BM65" s="189">
        <f>Individual!BL65-'Individual (of MNT)'!BC65</f>
        <v>1422.4032441458003</v>
      </c>
      <c r="BN65" s="189">
        <f>Individual!BM65-'Individual (of MNT)'!BD65</f>
        <v>9.822542779147625E-11</v>
      </c>
    </row>
    <row r="66" spans="1:66" ht="18.75">
      <c r="A66" s="213"/>
      <c r="B66" s="91">
        <v>6</v>
      </c>
      <c r="C66" s="52" t="s">
        <v>46</v>
      </c>
      <c r="D66" s="13" t="s">
        <v>47</v>
      </c>
      <c r="E66" s="166"/>
      <c r="F66" s="166"/>
      <c r="G66" s="166"/>
      <c r="H66" s="166"/>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row>
    <row r="67" spans="1:66" ht="19.5">
      <c r="A67" s="213" t="s">
        <v>129</v>
      </c>
      <c r="B67" s="90"/>
      <c r="C67" s="54" t="s">
        <v>58</v>
      </c>
      <c r="D67" s="19" t="s">
        <v>59</v>
      </c>
      <c r="E67" s="164"/>
      <c r="F67" s="164"/>
      <c r="G67" s="164"/>
      <c r="H67" s="164"/>
      <c r="I67" s="189"/>
      <c r="J67" s="189"/>
      <c r="K67" s="189"/>
      <c r="L67" s="189"/>
      <c r="M67" s="189"/>
      <c r="N67" s="189"/>
      <c r="O67" s="189">
        <v>0</v>
      </c>
      <c r="P67" s="189">
        <v>0</v>
      </c>
      <c r="Q67" s="189">
        <v>0</v>
      </c>
      <c r="R67" s="189">
        <v>0</v>
      </c>
      <c r="S67" s="189">
        <f>Individual!R67-'Individual (of MNT)'!I67</f>
        <v>0</v>
      </c>
      <c r="T67" s="189">
        <v>0</v>
      </c>
      <c r="U67" s="189">
        <v>0</v>
      </c>
      <c r="V67" s="189">
        <v>0</v>
      </c>
      <c r="W67" s="189">
        <v>0</v>
      </c>
      <c r="X67" s="189">
        <v>0</v>
      </c>
      <c r="Y67" s="189">
        <v>97.775200000000495</v>
      </c>
      <c r="Z67" s="189">
        <v>97.085199999999986</v>
      </c>
      <c r="AA67" s="189">
        <v>96.763600000000224</v>
      </c>
      <c r="AB67" s="189">
        <v>95.811999999999898</v>
      </c>
      <c r="AC67" s="189">
        <v>95.710799999999836</v>
      </c>
      <c r="AD67" s="189">
        <v>96.065927950499827</v>
      </c>
      <c r="AE67" s="189">
        <v>96.361527728799956</v>
      </c>
      <c r="AF67" s="189">
        <v>98.512726115399801</v>
      </c>
      <c r="AG67" s="189">
        <v>98.544326091699986</v>
      </c>
      <c r="AH67" s="189">
        <v>0</v>
      </c>
      <c r="AI67" s="189">
        <v>0</v>
      </c>
      <c r="AJ67" s="189">
        <v>0</v>
      </c>
      <c r="AK67" s="189">
        <v>0</v>
      </c>
      <c r="AL67" s="189">
        <v>0</v>
      </c>
      <c r="AM67" s="189">
        <v>0</v>
      </c>
      <c r="AN67" s="189">
        <v>0</v>
      </c>
      <c r="AO67" s="189">
        <v>0</v>
      </c>
      <c r="AP67" s="189">
        <v>0</v>
      </c>
      <c r="AQ67" s="189">
        <v>0</v>
      </c>
      <c r="AR67" s="189">
        <v>0</v>
      </c>
      <c r="AS67" s="189">
        <v>0</v>
      </c>
      <c r="AT67" s="189">
        <v>0</v>
      </c>
      <c r="AU67" s="189">
        <v>0</v>
      </c>
      <c r="AV67" s="189">
        <v>0</v>
      </c>
      <c r="AW67" s="189">
        <v>0</v>
      </c>
      <c r="AX67" s="189">
        <v>0</v>
      </c>
      <c r="AY67" s="189">
        <v>2.8007400001115457E-2</v>
      </c>
      <c r="AZ67" s="189">
        <v>2.8007400001115457E-2</v>
      </c>
      <c r="BA67" s="189">
        <v>7.4000004133267794E-6</v>
      </c>
      <c r="BB67" s="189">
        <v>0</v>
      </c>
      <c r="BC67" s="189">
        <f>Individual!BB67-'Individual (of MNT)'!AS67</f>
        <v>0</v>
      </c>
      <c r="BD67" s="189">
        <f>Individual!BC67-'Individual (of MNT)'!AT67</f>
        <v>0</v>
      </c>
      <c r="BE67" s="189">
        <f>Individual!BD67-'Individual (of MNT)'!AU67</f>
        <v>0</v>
      </c>
      <c r="BF67" s="189">
        <f>Individual!BE67-'Individual (of MNT)'!AV67</f>
        <v>0</v>
      </c>
      <c r="BG67" s="189">
        <f>Individual!BF67-'Individual (of MNT)'!AW67</f>
        <v>0</v>
      </c>
      <c r="BH67" s="189">
        <f>Individual!BG67-'Individual (of MNT)'!AX67</f>
        <v>0</v>
      </c>
      <c r="BI67" s="189">
        <f>Individual!BH67-'Individual (of MNT)'!AY67</f>
        <v>0</v>
      </c>
      <c r="BJ67" s="189">
        <f>Individual!BI67-'Individual (of MNT)'!AZ67</f>
        <v>0</v>
      </c>
      <c r="BK67" s="189">
        <f>Individual!BJ67-'Individual (of MNT)'!BA67</f>
        <v>0</v>
      </c>
      <c r="BL67" s="189">
        <f>Individual!BK67-'Individual (of MNT)'!BB67</f>
        <v>0</v>
      </c>
      <c r="BM67" s="189">
        <f>Individual!BL67-'Individual (of MNT)'!BC67</f>
        <v>3.0013325158506632E-10</v>
      </c>
      <c r="BN67" s="189">
        <f>Individual!BM67-'Individual (of MNT)'!BD67</f>
        <v>4.0017766878008842E-10</v>
      </c>
    </row>
    <row r="68" spans="1:66" ht="18.75">
      <c r="A68" s="213"/>
      <c r="B68" s="91">
        <v>1</v>
      </c>
      <c r="C68" s="52" t="s">
        <v>30</v>
      </c>
      <c r="D68" s="7" t="s">
        <v>31</v>
      </c>
      <c r="E68" s="166"/>
      <c r="F68" s="166"/>
      <c r="G68" s="166"/>
      <c r="H68" s="166"/>
      <c r="I68" s="189"/>
      <c r="J68" s="189"/>
      <c r="K68" s="189"/>
      <c r="L68" s="189"/>
      <c r="M68" s="189"/>
      <c r="N68" s="189"/>
      <c r="O68" s="189">
        <v>0</v>
      </c>
      <c r="P68" s="189">
        <v>0</v>
      </c>
      <c r="Q68" s="189">
        <v>0</v>
      </c>
      <c r="R68" s="189">
        <v>0</v>
      </c>
      <c r="S68" s="189">
        <f>Individual!R68-'Individual (of MNT)'!I68</f>
        <v>0</v>
      </c>
      <c r="T68" s="189">
        <v>0</v>
      </c>
      <c r="U68" s="189">
        <v>0</v>
      </c>
      <c r="V68" s="189">
        <v>0</v>
      </c>
      <c r="W68" s="189">
        <v>0</v>
      </c>
      <c r="X68" s="189">
        <v>0</v>
      </c>
      <c r="Y68" s="189">
        <v>97.775200000000268</v>
      </c>
      <c r="Z68" s="189">
        <v>97.085199999999986</v>
      </c>
      <c r="AA68" s="189">
        <v>96.763600000000224</v>
      </c>
      <c r="AB68" s="189">
        <v>95.811999999999898</v>
      </c>
      <c r="AC68" s="189">
        <v>95.710799999999836</v>
      </c>
      <c r="AD68" s="189">
        <v>96.065927950499827</v>
      </c>
      <c r="AE68" s="189">
        <v>96.361527728799956</v>
      </c>
      <c r="AF68" s="189">
        <v>98.512726115399801</v>
      </c>
      <c r="AG68" s="189">
        <v>98.544326091699986</v>
      </c>
      <c r="AH68" s="189">
        <v>0</v>
      </c>
      <c r="AI68" s="189">
        <v>0</v>
      </c>
      <c r="AJ68" s="189">
        <v>0</v>
      </c>
      <c r="AK68" s="189">
        <v>0</v>
      </c>
      <c r="AL68" s="189">
        <v>0</v>
      </c>
      <c r="AM68" s="189">
        <v>0</v>
      </c>
      <c r="AN68" s="189">
        <v>0</v>
      </c>
      <c r="AO68" s="189">
        <v>0</v>
      </c>
      <c r="AP68" s="189">
        <v>0</v>
      </c>
      <c r="AQ68" s="189">
        <v>0</v>
      </c>
      <c r="AR68" s="189">
        <v>0</v>
      </c>
      <c r="AS68" s="189">
        <v>0</v>
      </c>
      <c r="AT68" s="189">
        <v>0</v>
      </c>
      <c r="AU68" s="189">
        <v>7.3999999585794285E-6</v>
      </c>
      <c r="AV68" s="189">
        <v>7.3999985943373758E-6</v>
      </c>
      <c r="AW68" s="189">
        <v>7.4000008680741303E-6</v>
      </c>
      <c r="AX68" s="189">
        <v>7.4000001859531039E-6</v>
      </c>
      <c r="AY68" s="189">
        <v>2.8007400000433336E-2</v>
      </c>
      <c r="AZ68" s="189">
        <v>2.8007400000660709E-2</v>
      </c>
      <c r="BA68" s="189">
        <v>7.4000004133267794E-6</v>
      </c>
      <c r="BB68" s="189">
        <v>0</v>
      </c>
      <c r="BC68" s="189">
        <f>Individual!BB68-'Individual (of MNT)'!AS68</f>
        <v>0</v>
      </c>
      <c r="BD68" s="189">
        <f>Individual!BC68-'Individual (of MNT)'!AT68</f>
        <v>0</v>
      </c>
      <c r="BE68" s="189">
        <f>Individual!BD68-'Individual (of MNT)'!AU68</f>
        <v>0</v>
      </c>
      <c r="BF68" s="189">
        <f>Individual!BE68-'Individual (of MNT)'!AV68</f>
        <v>0</v>
      </c>
      <c r="BG68" s="189">
        <f>Individual!BF68-'Individual (of MNT)'!AW68</f>
        <v>0</v>
      </c>
      <c r="BH68" s="189">
        <f>Individual!BG68-'Individual (of MNT)'!AX68</f>
        <v>0</v>
      </c>
      <c r="BI68" s="189">
        <f>Individual!BH68-'Individual (of MNT)'!AY68</f>
        <v>0</v>
      </c>
      <c r="BJ68" s="189">
        <f>Individual!BI68-'Individual (of MNT)'!AZ68</f>
        <v>0</v>
      </c>
      <c r="BK68" s="189">
        <f>Individual!BJ68-'Individual (of MNT)'!BA68</f>
        <v>0</v>
      </c>
      <c r="BL68" s="189">
        <f>Individual!BK68-'Individual (of MNT)'!BB68</f>
        <v>0</v>
      </c>
      <c r="BM68" s="189">
        <f>Individual!BL68-'Individual (of MNT)'!BC68</f>
        <v>1.0004441719502211E-10</v>
      </c>
      <c r="BN68" s="189">
        <f>Individual!BM68-'Individual (of MNT)'!BD68</f>
        <v>2.0008883439004421E-10</v>
      </c>
    </row>
    <row r="69" spans="1:66" ht="18.75">
      <c r="A69" s="213"/>
      <c r="B69" s="91" t="s">
        <v>117</v>
      </c>
      <c r="C69" s="53" t="s">
        <v>32</v>
      </c>
      <c r="D69" s="13" t="s">
        <v>33</v>
      </c>
      <c r="E69" s="166"/>
      <c r="F69" s="166"/>
      <c r="G69" s="166"/>
      <c r="H69" s="166"/>
      <c r="I69" s="189"/>
      <c r="J69" s="189"/>
      <c r="K69" s="189"/>
      <c r="L69" s="189"/>
      <c r="M69" s="189"/>
      <c r="N69" s="189"/>
      <c r="O69" s="189">
        <v>0</v>
      </c>
      <c r="P69" s="189">
        <v>0</v>
      </c>
      <c r="Q69" s="189">
        <v>0</v>
      </c>
      <c r="R69" s="189">
        <v>0</v>
      </c>
      <c r="S69" s="189">
        <f>Individual!R69-'Individual (of MNT)'!I69</f>
        <v>0</v>
      </c>
      <c r="T69" s="189">
        <v>0</v>
      </c>
      <c r="U69" s="189">
        <v>0</v>
      </c>
      <c r="V69" s="189">
        <v>0</v>
      </c>
      <c r="W69" s="189">
        <v>0</v>
      </c>
      <c r="X69" s="189">
        <v>0</v>
      </c>
      <c r="Y69" s="189">
        <v>97.775199999999984</v>
      </c>
      <c r="Z69" s="189">
        <v>97.0852000000001</v>
      </c>
      <c r="AA69" s="189">
        <v>96.763599999999997</v>
      </c>
      <c r="AB69" s="189">
        <v>95.811999999999898</v>
      </c>
      <c r="AC69" s="189">
        <v>95.710799999999949</v>
      </c>
      <c r="AD69" s="189">
        <v>96.065927950500054</v>
      </c>
      <c r="AE69" s="189">
        <v>96.361527728799956</v>
      </c>
      <c r="AF69" s="189">
        <v>98.512726115399914</v>
      </c>
      <c r="AG69" s="189">
        <v>98.544326091699986</v>
      </c>
      <c r="AH69" s="189">
        <v>0</v>
      </c>
      <c r="AI69" s="189">
        <v>0</v>
      </c>
      <c r="AJ69" s="189">
        <v>0</v>
      </c>
      <c r="AK69" s="189">
        <v>0</v>
      </c>
      <c r="AL69" s="189">
        <v>0</v>
      </c>
      <c r="AM69" s="189">
        <v>0</v>
      </c>
      <c r="AN69" s="189">
        <v>0</v>
      </c>
      <c r="AO69" s="189">
        <v>0</v>
      </c>
      <c r="AP69" s="189">
        <v>0</v>
      </c>
      <c r="AQ69" s="189">
        <v>0</v>
      </c>
      <c r="AR69" s="189">
        <v>0</v>
      </c>
      <c r="AS69" s="189">
        <v>0</v>
      </c>
      <c r="AT69" s="189">
        <v>0</v>
      </c>
      <c r="AU69" s="189">
        <v>0</v>
      </c>
      <c r="AV69" s="189">
        <v>0</v>
      </c>
      <c r="AW69" s="189">
        <v>0</v>
      </c>
      <c r="AX69" s="189">
        <v>0</v>
      </c>
      <c r="AY69" s="189">
        <v>0</v>
      </c>
      <c r="AZ69" s="189">
        <v>-2.1316282072803006E-14</v>
      </c>
      <c r="BA69" s="189">
        <v>-1.7763568394002505E-14</v>
      </c>
      <c r="BB69" s="189">
        <v>0</v>
      </c>
      <c r="BC69" s="189">
        <f>Individual!BB69-'Individual (of MNT)'!AS69</f>
        <v>0</v>
      </c>
      <c r="BD69" s="189">
        <f>Individual!BC69-'Individual (of MNT)'!AT69</f>
        <v>0</v>
      </c>
      <c r="BE69" s="189">
        <f>Individual!BD69-'Individual (of MNT)'!AU69</f>
        <v>0</v>
      </c>
      <c r="BF69" s="189">
        <f>Individual!BE69-'Individual (of MNT)'!AV69</f>
        <v>0</v>
      </c>
      <c r="BG69" s="189">
        <f>Individual!BF69-'Individual (of MNT)'!AW69</f>
        <v>0</v>
      </c>
      <c r="BH69" s="189">
        <f>Individual!BG69-'Individual (of MNT)'!AX69</f>
        <v>0</v>
      </c>
      <c r="BI69" s="189">
        <f>Individual!BH69-'Individual (of MNT)'!AY69</f>
        <v>0</v>
      </c>
      <c r="BJ69" s="189">
        <f>Individual!BI69-'Individual (of MNT)'!AZ69</f>
        <v>0</v>
      </c>
      <c r="BK69" s="189">
        <f>Individual!BJ69-'Individual (of MNT)'!BA69</f>
        <v>0</v>
      </c>
      <c r="BL69" s="189">
        <f>Individual!BK69-'Individual (of MNT)'!BB69</f>
        <v>0</v>
      </c>
      <c r="BM69" s="189">
        <f>Individual!BL69-'Individual (of MNT)'!BC69</f>
        <v>0</v>
      </c>
      <c r="BN69" s="189">
        <f>Individual!BM69-'Individual (of MNT)'!BD69</f>
        <v>1.000000082740371E-10</v>
      </c>
    </row>
    <row r="70" spans="1:66" ht="18.75">
      <c r="A70" s="213"/>
      <c r="B70" s="91" t="s">
        <v>118</v>
      </c>
      <c r="C70" s="53" t="s">
        <v>34</v>
      </c>
      <c r="D70" s="13" t="s">
        <v>35</v>
      </c>
      <c r="E70" s="166"/>
      <c r="F70" s="166"/>
      <c r="G70" s="166"/>
      <c r="H70" s="166"/>
      <c r="I70" s="189"/>
      <c r="J70" s="189"/>
      <c r="K70" s="189"/>
      <c r="L70" s="189"/>
      <c r="M70" s="189"/>
      <c r="N70" s="189"/>
      <c r="O70" s="189">
        <v>0</v>
      </c>
      <c r="P70" s="189">
        <v>0</v>
      </c>
      <c r="Q70" s="189">
        <v>0</v>
      </c>
      <c r="R70" s="189">
        <v>0</v>
      </c>
      <c r="S70" s="189">
        <f>Individual!R70-'Individual (of MNT)'!I70</f>
        <v>0</v>
      </c>
      <c r="T70" s="189">
        <v>0</v>
      </c>
      <c r="U70" s="189">
        <v>0</v>
      </c>
      <c r="V70" s="189">
        <v>0</v>
      </c>
      <c r="W70" s="189">
        <v>0</v>
      </c>
      <c r="X70" s="189">
        <v>0</v>
      </c>
      <c r="Y70" s="189">
        <v>0</v>
      </c>
      <c r="Z70" s="189">
        <v>0</v>
      </c>
      <c r="AA70" s="189">
        <v>0</v>
      </c>
      <c r="AB70" s="189">
        <v>0</v>
      </c>
      <c r="AC70" s="189">
        <v>0</v>
      </c>
      <c r="AD70" s="189">
        <v>0</v>
      </c>
      <c r="AE70" s="189">
        <v>0</v>
      </c>
      <c r="AF70" s="189">
        <v>0</v>
      </c>
      <c r="AG70" s="189">
        <v>0</v>
      </c>
      <c r="AH70" s="189">
        <v>0</v>
      </c>
      <c r="AI70" s="189">
        <v>0</v>
      </c>
      <c r="AJ70" s="189">
        <v>0</v>
      </c>
      <c r="AK70" s="189">
        <v>0</v>
      </c>
      <c r="AL70" s="189">
        <v>0</v>
      </c>
      <c r="AM70" s="189">
        <v>0</v>
      </c>
      <c r="AN70" s="189">
        <v>0</v>
      </c>
      <c r="AO70" s="189">
        <v>0</v>
      </c>
      <c r="AP70" s="189">
        <v>0</v>
      </c>
      <c r="AQ70" s="189">
        <v>0</v>
      </c>
      <c r="AR70" s="189">
        <v>0</v>
      </c>
      <c r="AS70" s="189">
        <v>0</v>
      </c>
      <c r="AT70" s="189">
        <v>0</v>
      </c>
      <c r="AU70" s="189">
        <v>7.3999995038320776E-6</v>
      </c>
      <c r="AV70" s="189">
        <v>7.3999985943373758E-6</v>
      </c>
      <c r="AW70" s="189">
        <v>7.4000008680741303E-6</v>
      </c>
      <c r="AX70" s="189">
        <v>7.3999999585794285E-6</v>
      </c>
      <c r="AY70" s="189">
        <v>7.4000004133267794E-6</v>
      </c>
      <c r="AZ70" s="189">
        <v>7.4000004133267794E-6</v>
      </c>
      <c r="BA70" s="189">
        <v>7.4000002996399417E-6</v>
      </c>
      <c r="BB70" s="189">
        <v>0</v>
      </c>
      <c r="BC70" s="189">
        <f>Individual!BB70-'Individual (of MNT)'!AS70</f>
        <v>0</v>
      </c>
      <c r="BD70" s="189">
        <f>Individual!BC70-'Individual (of MNT)'!AT70</f>
        <v>0</v>
      </c>
      <c r="BE70" s="189">
        <f>Individual!BD70-'Individual (of MNT)'!AU70</f>
        <v>0</v>
      </c>
      <c r="BF70" s="189">
        <f>Individual!BE70-'Individual (of MNT)'!AV70</f>
        <v>0</v>
      </c>
      <c r="BG70" s="189">
        <f>Individual!BF70-'Individual (of MNT)'!AW70</f>
        <v>0</v>
      </c>
      <c r="BH70" s="189">
        <f>Individual!BG70-'Individual (of MNT)'!AX70</f>
        <v>0</v>
      </c>
      <c r="BI70" s="189">
        <f>Individual!BH70-'Individual (of MNT)'!AY70</f>
        <v>0</v>
      </c>
      <c r="BJ70" s="189">
        <f>Individual!BI70-'Individual (of MNT)'!AZ70</f>
        <v>0</v>
      </c>
      <c r="BK70" s="189">
        <f>Individual!BJ70-'Individual (of MNT)'!BA70</f>
        <v>0</v>
      </c>
      <c r="BL70" s="189">
        <f>Individual!BK70-'Individual (of MNT)'!BB70</f>
        <v>0</v>
      </c>
      <c r="BM70" s="189">
        <f>Individual!BL70-'Individual (of MNT)'!BC70</f>
        <v>0</v>
      </c>
      <c r="BN70" s="189">
        <f>Individual!BM70-'Individual (of MNT)'!BD70</f>
        <v>0</v>
      </c>
    </row>
    <row r="71" spans="1:66" ht="18.75">
      <c r="A71" s="213"/>
      <c r="B71" s="91" t="s">
        <v>119</v>
      </c>
      <c r="C71" s="53" t="s">
        <v>36</v>
      </c>
      <c r="D71" s="13" t="s">
        <v>37</v>
      </c>
      <c r="E71" s="166"/>
      <c r="F71" s="166"/>
      <c r="G71" s="166"/>
      <c r="H71" s="166"/>
      <c r="I71" s="189"/>
      <c r="J71" s="189"/>
      <c r="K71" s="189"/>
      <c r="L71" s="189"/>
      <c r="M71" s="189"/>
      <c r="N71" s="189"/>
      <c r="O71" s="189">
        <v>0</v>
      </c>
      <c r="P71" s="189">
        <v>0</v>
      </c>
      <c r="Q71" s="189">
        <v>0</v>
      </c>
      <c r="R71" s="189">
        <v>0</v>
      </c>
      <c r="S71" s="189">
        <f>Individual!R71-'Individual (of MNT)'!I71</f>
        <v>0</v>
      </c>
      <c r="T71" s="189">
        <v>0</v>
      </c>
      <c r="U71" s="189">
        <v>0</v>
      </c>
      <c r="V71" s="189">
        <v>0</v>
      </c>
      <c r="W71" s="189">
        <v>0</v>
      </c>
      <c r="X71" s="189">
        <v>0</v>
      </c>
      <c r="Y71" s="189">
        <v>0</v>
      </c>
      <c r="Z71" s="189">
        <v>0</v>
      </c>
      <c r="AA71" s="189">
        <v>0</v>
      </c>
      <c r="AB71" s="189">
        <v>0</v>
      </c>
      <c r="AC71" s="189">
        <v>0</v>
      </c>
      <c r="AD71" s="189">
        <v>0</v>
      </c>
      <c r="AE71" s="189">
        <v>0</v>
      </c>
      <c r="AF71" s="189">
        <v>0</v>
      </c>
      <c r="AG71" s="189">
        <v>0</v>
      </c>
      <c r="AH71" s="189">
        <v>0</v>
      </c>
      <c r="AI71" s="189">
        <v>0</v>
      </c>
      <c r="AJ71" s="189">
        <v>0</v>
      </c>
      <c r="AK71" s="189">
        <v>0</v>
      </c>
      <c r="AL71" s="189">
        <v>0</v>
      </c>
      <c r="AM71" s="189">
        <v>0</v>
      </c>
      <c r="AN71" s="189">
        <v>0</v>
      </c>
      <c r="AO71" s="189">
        <v>0</v>
      </c>
      <c r="AP71" s="189">
        <v>0</v>
      </c>
      <c r="AQ71" s="189">
        <v>0</v>
      </c>
      <c r="AR71" s="189">
        <v>0</v>
      </c>
      <c r="AS71" s="189">
        <v>0</v>
      </c>
      <c r="AT71" s="189">
        <v>0</v>
      </c>
      <c r="AU71" s="189">
        <v>0</v>
      </c>
      <c r="AV71" s="189">
        <v>0</v>
      </c>
      <c r="AW71" s="189">
        <v>0</v>
      </c>
      <c r="AX71" s="189">
        <v>0</v>
      </c>
      <c r="AY71" s="189">
        <v>2.8000000000076852E-2</v>
      </c>
      <c r="AZ71" s="189">
        <v>2.8000000000020009E-2</v>
      </c>
      <c r="BA71" s="189">
        <v>0</v>
      </c>
      <c r="BB71" s="189">
        <v>0</v>
      </c>
      <c r="BC71" s="189">
        <f>Individual!BB71-'Individual (of MNT)'!AS71</f>
        <v>0</v>
      </c>
      <c r="BD71" s="189">
        <f>Individual!BC71-'Individual (of MNT)'!AT71</f>
        <v>0</v>
      </c>
      <c r="BE71" s="189">
        <f>Individual!BD71-'Individual (of MNT)'!AU71</f>
        <v>0</v>
      </c>
      <c r="BF71" s="189">
        <f>Individual!BE71-'Individual (of MNT)'!AV71</f>
        <v>0</v>
      </c>
      <c r="BG71" s="189">
        <f>Individual!BF71-'Individual (of MNT)'!AW71</f>
        <v>0</v>
      </c>
      <c r="BH71" s="189">
        <f>Individual!BG71-'Individual (of MNT)'!AX71</f>
        <v>0</v>
      </c>
      <c r="BI71" s="189">
        <f>Individual!BH71-'Individual (of MNT)'!AY71</f>
        <v>0</v>
      </c>
      <c r="BJ71" s="189">
        <f>Individual!BI71-'Individual (of MNT)'!AZ71</f>
        <v>0</v>
      </c>
      <c r="BK71" s="189">
        <f>Individual!BJ71-'Individual (of MNT)'!BA71</f>
        <v>0</v>
      </c>
      <c r="BL71" s="189">
        <f>Individual!BK71-'Individual (of MNT)'!BB71</f>
        <v>0</v>
      </c>
      <c r="BM71" s="189">
        <f>Individual!BL71-'Individual (of MNT)'!BC71</f>
        <v>9.993073035730049E-11</v>
      </c>
      <c r="BN71" s="189">
        <f>Individual!BM71-'Individual (of MNT)'!BD71</f>
        <v>9.993073035730049E-11</v>
      </c>
    </row>
    <row r="72" spans="1:66" ht="18.75">
      <c r="A72" s="213"/>
      <c r="B72" s="91">
        <v>2</v>
      </c>
      <c r="C72" s="52" t="s">
        <v>38</v>
      </c>
      <c r="D72" s="15" t="s">
        <v>39</v>
      </c>
      <c r="E72" s="166"/>
      <c r="F72" s="166"/>
      <c r="G72" s="166"/>
      <c r="H72" s="166"/>
      <c r="I72" s="189"/>
      <c r="J72" s="189"/>
      <c r="K72" s="189"/>
      <c r="L72" s="189"/>
      <c r="M72" s="189"/>
      <c r="N72" s="189"/>
      <c r="O72" s="189">
        <v>0</v>
      </c>
      <c r="P72" s="189">
        <v>0</v>
      </c>
      <c r="Q72" s="189">
        <v>6.2172489379008766E-15</v>
      </c>
      <c r="R72" s="189">
        <v>0</v>
      </c>
      <c r="S72" s="189">
        <v>0</v>
      </c>
      <c r="T72" s="189">
        <v>0</v>
      </c>
      <c r="U72" s="189">
        <v>0</v>
      </c>
      <c r="V72" s="189">
        <v>0</v>
      </c>
      <c r="W72" s="189">
        <v>0</v>
      </c>
      <c r="X72" s="189">
        <v>0</v>
      </c>
      <c r="Y72" s="189">
        <v>0</v>
      </c>
      <c r="Z72" s="189">
        <v>0</v>
      </c>
      <c r="AA72" s="189">
        <v>0</v>
      </c>
      <c r="AB72" s="189">
        <v>0</v>
      </c>
      <c r="AC72" s="189">
        <v>0</v>
      </c>
      <c r="AD72" s="189">
        <v>0</v>
      </c>
      <c r="AE72" s="189">
        <v>0</v>
      </c>
      <c r="AF72" s="189">
        <v>0</v>
      </c>
      <c r="AG72" s="189">
        <v>0</v>
      </c>
      <c r="AH72" s="189">
        <v>0</v>
      </c>
      <c r="AI72" s="189">
        <v>-3.7999999999999999E-33</v>
      </c>
      <c r="AJ72" s="189">
        <v>0</v>
      </c>
      <c r="AK72" s="189">
        <v>0</v>
      </c>
      <c r="AL72" s="189">
        <v>-3.7999999999999999E-33</v>
      </c>
      <c r="AM72" s="189">
        <v>0</v>
      </c>
      <c r="AN72" s="189">
        <v>0</v>
      </c>
      <c r="AO72" s="189">
        <v>-3.7999999999999999E-33</v>
      </c>
      <c r="AP72" s="189">
        <v>0</v>
      </c>
      <c r="AQ72" s="189">
        <v>0</v>
      </c>
      <c r="AR72" s="189">
        <v>0</v>
      </c>
      <c r="AS72" s="189">
        <v>0</v>
      </c>
      <c r="AT72" s="189">
        <v>0</v>
      </c>
      <c r="AU72" s="189">
        <v>-7.3999999870011379E-6</v>
      </c>
      <c r="AV72" s="189">
        <v>-7.3999999905538516E-6</v>
      </c>
      <c r="AW72" s="189">
        <v>-7.399999997659279E-6</v>
      </c>
      <c r="AX72" s="189">
        <v>-7.3999999585794285E-6</v>
      </c>
      <c r="AY72" s="189">
        <v>3.694822225952521E-13</v>
      </c>
      <c r="AZ72" s="189">
        <v>0</v>
      </c>
      <c r="BA72" s="189">
        <v>0</v>
      </c>
      <c r="BB72" s="189">
        <v>0</v>
      </c>
      <c r="BC72" s="189">
        <v>0</v>
      </c>
      <c r="BD72" s="189">
        <v>0</v>
      </c>
      <c r="BE72" s="189">
        <v>0</v>
      </c>
      <c r="BF72" s="189">
        <v>0</v>
      </c>
      <c r="BG72" s="189">
        <v>0</v>
      </c>
      <c r="BH72" s="189">
        <v>0</v>
      </c>
      <c r="BI72" s="189">
        <v>0</v>
      </c>
      <c r="BJ72" s="189">
        <v>0</v>
      </c>
      <c r="BK72" s="189">
        <v>0</v>
      </c>
      <c r="BL72" s="189">
        <v>0</v>
      </c>
      <c r="BM72" s="189">
        <v>0</v>
      </c>
      <c r="BN72" s="189">
        <v>0</v>
      </c>
    </row>
    <row r="73" spans="1:66" ht="18.75">
      <c r="A73" s="213"/>
      <c r="B73" s="91">
        <v>3</v>
      </c>
      <c r="C73" s="52" t="s">
        <v>120</v>
      </c>
      <c r="D73" s="15" t="s">
        <v>121</v>
      </c>
      <c r="E73" s="166"/>
      <c r="F73" s="166"/>
      <c r="G73" s="166"/>
      <c r="H73" s="166"/>
      <c r="I73" s="189"/>
      <c r="J73" s="189"/>
      <c r="K73" s="189"/>
      <c r="L73" s="189"/>
      <c r="M73" s="189"/>
      <c r="N73" s="189"/>
      <c r="O73" s="189">
        <v>0</v>
      </c>
      <c r="P73" s="189">
        <v>0</v>
      </c>
      <c r="Q73" s="189">
        <v>0</v>
      </c>
      <c r="R73" s="189">
        <v>0</v>
      </c>
      <c r="S73" s="189">
        <f>Individual!R73-'Individual (of MNT)'!I73</f>
        <v>0</v>
      </c>
      <c r="T73" s="189">
        <v>0</v>
      </c>
      <c r="U73" s="189">
        <v>0</v>
      </c>
      <c r="V73" s="189">
        <v>0</v>
      </c>
      <c r="W73" s="189">
        <v>0</v>
      </c>
      <c r="X73" s="189">
        <v>0</v>
      </c>
      <c r="Y73" s="189">
        <v>0</v>
      </c>
      <c r="Z73" s="189">
        <v>0</v>
      </c>
      <c r="AA73" s="189">
        <v>0</v>
      </c>
      <c r="AB73" s="189">
        <v>0</v>
      </c>
      <c r="AC73" s="189">
        <v>0</v>
      </c>
      <c r="AD73" s="189">
        <v>0</v>
      </c>
      <c r="AE73" s="189">
        <v>0</v>
      </c>
      <c r="AF73" s="189">
        <v>0</v>
      </c>
      <c r="AG73" s="189">
        <v>0</v>
      </c>
      <c r="AH73" s="189">
        <v>0</v>
      </c>
      <c r="AI73" s="189">
        <v>0</v>
      </c>
      <c r="AJ73" s="189">
        <v>0</v>
      </c>
      <c r="AK73" s="189">
        <v>1.4988010832439613E-15</v>
      </c>
      <c r="AL73" s="189">
        <v>3.7999999999999904E-33</v>
      </c>
      <c r="AM73" s="189">
        <v>3.7999999999999904E-33</v>
      </c>
      <c r="AN73" s="189">
        <v>3.7999999999999904E-33</v>
      </c>
      <c r="AO73" s="189">
        <v>3.7999999999999904E-33</v>
      </c>
      <c r="AP73" s="189">
        <v>0</v>
      </c>
      <c r="AQ73" s="189">
        <v>0</v>
      </c>
      <c r="AR73" s="189">
        <v>-3.7999999999999999E-33</v>
      </c>
      <c r="AS73" s="189">
        <v>0</v>
      </c>
      <c r="AT73" s="189">
        <v>0</v>
      </c>
      <c r="AU73" s="189">
        <v>0</v>
      </c>
      <c r="AV73" s="189">
        <v>0</v>
      </c>
      <c r="AW73" s="189">
        <v>0</v>
      </c>
      <c r="AX73" s="189">
        <v>0</v>
      </c>
      <c r="AY73" s="189">
        <v>0</v>
      </c>
      <c r="AZ73" s="189">
        <v>0</v>
      </c>
      <c r="BA73" s="189">
        <v>0</v>
      </c>
      <c r="BB73" s="189">
        <v>0</v>
      </c>
      <c r="BC73" s="189">
        <f>Individual!BB73-'Individual (of MNT)'!AS73</f>
        <v>0</v>
      </c>
      <c r="BD73" s="189">
        <f>Individual!BC73-'Individual (of MNT)'!AT73</f>
        <v>0</v>
      </c>
      <c r="BE73" s="189">
        <f>Individual!BD73-'Individual (of MNT)'!AU73</f>
        <v>0</v>
      </c>
      <c r="BF73" s="189">
        <f>Individual!BE73-'Individual (of MNT)'!AV73</f>
        <v>0</v>
      </c>
      <c r="BG73" s="189">
        <f>Individual!BF73-'Individual (of MNT)'!AW73</f>
        <v>0</v>
      </c>
      <c r="BH73" s="189">
        <f>Individual!BG73-'Individual (of MNT)'!AX73</f>
        <v>0</v>
      </c>
      <c r="BI73" s="189">
        <f>Individual!BH73-'Individual (of MNT)'!AY73</f>
        <v>0</v>
      </c>
      <c r="BJ73" s="189">
        <f>Individual!BI73-'Individual (of MNT)'!AZ73</f>
        <v>0</v>
      </c>
      <c r="BK73" s="189">
        <f>Individual!BJ73-'Individual (of MNT)'!BA73</f>
        <v>0</v>
      </c>
      <c r="BL73" s="189">
        <f>Individual!BK73-'Individual (of MNT)'!BB73</f>
        <v>0</v>
      </c>
      <c r="BM73" s="189">
        <f>Individual!BL73-'Individual (of MNT)'!BC73</f>
        <v>0</v>
      </c>
      <c r="BN73" s="189">
        <f>Individual!BM73-'Individual (of MNT)'!BD73</f>
        <v>0</v>
      </c>
    </row>
    <row r="74" spans="1:66" ht="18.75">
      <c r="A74" s="213"/>
      <c r="B74" s="91">
        <v>4</v>
      </c>
      <c r="C74" s="52" t="s">
        <v>122</v>
      </c>
      <c r="D74" s="15" t="s">
        <v>123</v>
      </c>
      <c r="E74" s="166"/>
      <c r="F74" s="166"/>
      <c r="G74" s="166"/>
      <c r="H74" s="166"/>
      <c r="I74" s="189"/>
      <c r="J74" s="189"/>
      <c r="K74" s="189"/>
      <c r="L74" s="189"/>
      <c r="M74" s="189"/>
      <c r="N74" s="189"/>
      <c r="O74" s="189">
        <v>0</v>
      </c>
      <c r="P74" s="189">
        <v>0</v>
      </c>
      <c r="Q74" s="189">
        <v>0</v>
      </c>
      <c r="R74" s="189">
        <v>0</v>
      </c>
      <c r="S74" s="189">
        <f>Individual!R74-'Individual (of MNT)'!I74</f>
        <v>0</v>
      </c>
      <c r="T74" s="189">
        <v>1.2212453270876722E-15</v>
      </c>
      <c r="U74" s="189">
        <v>0</v>
      </c>
      <c r="V74" s="189">
        <v>0</v>
      </c>
      <c r="W74" s="189">
        <v>0</v>
      </c>
      <c r="X74" s="189">
        <v>0</v>
      </c>
      <c r="Y74" s="189">
        <v>0</v>
      </c>
      <c r="Z74" s="189">
        <v>0</v>
      </c>
      <c r="AA74" s="189">
        <v>0</v>
      </c>
      <c r="AB74" s="189">
        <v>-3.7999999999999999E-33</v>
      </c>
      <c r="AC74" s="189">
        <v>3.7999999999999904E-33</v>
      </c>
      <c r="AD74" s="189">
        <v>3.7999999999999904E-33</v>
      </c>
      <c r="AE74" s="189">
        <v>3.7999999999999904E-33</v>
      </c>
      <c r="AF74" s="189">
        <v>0</v>
      </c>
      <c r="AG74" s="189">
        <v>0</v>
      </c>
      <c r="AH74" s="189">
        <v>0</v>
      </c>
      <c r="AI74" s="189">
        <v>0</v>
      </c>
      <c r="AJ74" s="189">
        <v>0</v>
      </c>
      <c r="AK74" s="189">
        <v>0</v>
      </c>
      <c r="AL74" s="189">
        <v>0</v>
      </c>
      <c r="AM74" s="189">
        <v>0</v>
      </c>
      <c r="AN74" s="189">
        <v>0</v>
      </c>
      <c r="AO74" s="189">
        <v>-3.7999999999999999E-33</v>
      </c>
      <c r="AP74" s="189">
        <v>3.7999999999999904E-33</v>
      </c>
      <c r="AQ74" s="189">
        <v>3.7999999999999904E-33</v>
      </c>
      <c r="AR74" s="189">
        <v>0</v>
      </c>
      <c r="AS74" s="189">
        <v>0</v>
      </c>
      <c r="AT74" s="189">
        <v>0</v>
      </c>
      <c r="AU74" s="189">
        <v>0</v>
      </c>
      <c r="AV74" s="189">
        <v>0</v>
      </c>
      <c r="AW74" s="189">
        <v>0</v>
      </c>
      <c r="AX74" s="189">
        <v>0</v>
      </c>
      <c r="AY74" s="189">
        <v>0</v>
      </c>
      <c r="AZ74" s="189">
        <v>0</v>
      </c>
      <c r="BA74" s="189">
        <v>0</v>
      </c>
      <c r="BB74" s="189">
        <v>0</v>
      </c>
      <c r="BC74" s="189">
        <f>Individual!BB74-'Individual (of MNT)'!AS74</f>
        <v>0</v>
      </c>
      <c r="BD74" s="189">
        <v>0</v>
      </c>
      <c r="BE74" s="189">
        <v>0</v>
      </c>
      <c r="BF74" s="189">
        <v>0</v>
      </c>
      <c r="BG74" s="189">
        <v>0</v>
      </c>
      <c r="BH74" s="189">
        <v>0</v>
      </c>
      <c r="BI74" s="189">
        <v>0</v>
      </c>
      <c r="BJ74" s="189">
        <v>0</v>
      </c>
      <c r="BK74" s="189">
        <v>0</v>
      </c>
      <c r="BL74" s="189">
        <v>0</v>
      </c>
      <c r="BM74" s="189">
        <v>0</v>
      </c>
      <c r="BN74" s="189">
        <v>0</v>
      </c>
    </row>
    <row r="75" spans="1:66" ht="18.75">
      <c r="A75" s="213"/>
      <c r="B75" s="91">
        <v>5</v>
      </c>
      <c r="C75" s="52" t="s">
        <v>124</v>
      </c>
      <c r="D75" s="15" t="s">
        <v>125</v>
      </c>
      <c r="E75" s="166"/>
      <c r="F75" s="166"/>
      <c r="G75" s="166"/>
      <c r="H75" s="166"/>
      <c r="I75" s="189"/>
      <c r="J75" s="189"/>
      <c r="K75" s="189"/>
      <c r="L75" s="189"/>
      <c r="M75" s="189"/>
      <c r="N75" s="189"/>
      <c r="O75" s="189">
        <v>0</v>
      </c>
      <c r="P75" s="189">
        <v>0</v>
      </c>
      <c r="Q75" s="189">
        <v>0</v>
      </c>
      <c r="R75" s="189">
        <v>0</v>
      </c>
      <c r="S75" s="189">
        <f>Individual!R75-'Individual (of MNT)'!I75</f>
        <v>0</v>
      </c>
      <c r="T75" s="189">
        <v>0</v>
      </c>
      <c r="U75" s="189">
        <v>0</v>
      </c>
      <c r="V75" s="189">
        <v>0</v>
      </c>
      <c r="W75" s="189">
        <v>0</v>
      </c>
      <c r="X75" s="189">
        <v>0</v>
      </c>
      <c r="Y75" s="189">
        <v>0</v>
      </c>
      <c r="Z75" s="189">
        <v>0</v>
      </c>
      <c r="AA75" s="189">
        <v>0</v>
      </c>
      <c r="AB75" s="189">
        <v>0</v>
      </c>
      <c r="AC75" s="189">
        <v>0</v>
      </c>
      <c r="AD75" s="189">
        <v>0</v>
      </c>
      <c r="AE75" s="189">
        <v>0</v>
      </c>
      <c r="AF75" s="189">
        <v>0</v>
      </c>
      <c r="AG75" s="189">
        <v>0</v>
      </c>
      <c r="AH75" s="189">
        <v>0</v>
      </c>
      <c r="AI75" s="189">
        <v>0</v>
      </c>
      <c r="AJ75" s="189">
        <v>0</v>
      </c>
      <c r="AK75" s="189">
        <v>0</v>
      </c>
      <c r="AL75" s="189">
        <v>0</v>
      </c>
      <c r="AM75" s="189">
        <v>0</v>
      </c>
      <c r="AN75" s="189">
        <v>0</v>
      </c>
      <c r="AO75" s="189">
        <v>4.8849813083506888E-15</v>
      </c>
      <c r="AP75" s="189">
        <v>0</v>
      </c>
      <c r="AQ75" s="189">
        <v>0</v>
      </c>
      <c r="AR75" s="189">
        <v>0</v>
      </c>
      <c r="AS75" s="189">
        <v>0</v>
      </c>
      <c r="AT75" s="189">
        <v>0</v>
      </c>
      <c r="AU75" s="189">
        <v>0</v>
      </c>
      <c r="AV75" s="189">
        <v>0</v>
      </c>
      <c r="AW75" s="189">
        <v>0</v>
      </c>
      <c r="AX75" s="189">
        <v>0</v>
      </c>
      <c r="AY75" s="189">
        <v>0</v>
      </c>
      <c r="AZ75" s="189">
        <v>0</v>
      </c>
      <c r="BA75" s="189">
        <v>0</v>
      </c>
      <c r="BB75" s="189">
        <v>0</v>
      </c>
      <c r="BC75" s="189">
        <f>Individual!BB75-'Individual (of MNT)'!AS75</f>
        <v>0</v>
      </c>
      <c r="BD75" s="189">
        <f>Individual!BC75-'Individual (of MNT)'!AT75</f>
        <v>0</v>
      </c>
      <c r="BE75" s="189">
        <f>Individual!BD75-'Individual (of MNT)'!AU75</f>
        <v>0</v>
      </c>
      <c r="BF75" s="189">
        <f>Individual!BE75-'Individual (of MNT)'!AV75</f>
        <v>0</v>
      </c>
      <c r="BG75" s="189">
        <f>Individual!BF75-'Individual (of MNT)'!AW75</f>
        <v>0</v>
      </c>
      <c r="BH75" s="189">
        <f>Individual!BG75-'Individual (of MNT)'!AX75</f>
        <v>0</v>
      </c>
      <c r="BI75" s="189">
        <f>Individual!BH75-'Individual (of MNT)'!AY75</f>
        <v>0</v>
      </c>
      <c r="BJ75" s="189">
        <f>Individual!BI75-'Individual (of MNT)'!AZ75</f>
        <v>0</v>
      </c>
      <c r="BK75" s="189">
        <f>Individual!BJ75-'Individual (of MNT)'!BA75</f>
        <v>0</v>
      </c>
      <c r="BL75" s="189">
        <f>Individual!BK75-'Individual (of MNT)'!BB75</f>
        <v>0</v>
      </c>
      <c r="BM75" s="189">
        <f>Individual!BL75-'Individual (of MNT)'!BC75</f>
        <v>1.0004441719502211E-10</v>
      </c>
      <c r="BN75" s="189">
        <f>Individual!BM75-'Individual (of MNT)'!BD75</f>
        <v>9.9589669844135642E-11</v>
      </c>
    </row>
    <row r="76" spans="1:66" ht="18.75">
      <c r="A76" s="213"/>
      <c r="B76" s="91">
        <v>6</v>
      </c>
      <c r="C76" s="52" t="s">
        <v>46</v>
      </c>
      <c r="D76" s="13" t="s">
        <v>47</v>
      </c>
      <c r="E76" s="166"/>
      <c r="F76" s="166"/>
      <c r="G76" s="166"/>
      <c r="H76" s="166"/>
      <c r="I76" s="189"/>
      <c r="J76" s="189"/>
      <c r="K76" s="189"/>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row>
    <row r="77" spans="1:66" ht="19.5" customHeight="1">
      <c r="A77" s="213" t="s">
        <v>130</v>
      </c>
      <c r="B77" s="90"/>
      <c r="C77" s="54" t="s">
        <v>60</v>
      </c>
      <c r="D77" s="19" t="s">
        <v>61</v>
      </c>
      <c r="E77" s="164"/>
      <c r="F77" s="164"/>
      <c r="G77" s="164"/>
      <c r="H77" s="164"/>
      <c r="I77" s="189"/>
      <c r="J77" s="189"/>
      <c r="K77" s="189"/>
      <c r="L77" s="189"/>
      <c r="M77" s="189"/>
      <c r="N77" s="189"/>
      <c r="O77" s="189">
        <v>0</v>
      </c>
      <c r="P77" s="189">
        <v>0</v>
      </c>
      <c r="Q77" s="189">
        <v>0</v>
      </c>
      <c r="R77" s="189">
        <v>0</v>
      </c>
      <c r="S77" s="189">
        <v>0</v>
      </c>
      <c r="T77" s="189">
        <v>0</v>
      </c>
      <c r="U77" s="189">
        <v>0</v>
      </c>
      <c r="V77" s="189">
        <v>0</v>
      </c>
      <c r="W77" s="189">
        <v>0</v>
      </c>
      <c r="X77" s="189">
        <v>0</v>
      </c>
      <c r="Y77" s="189">
        <v>0</v>
      </c>
      <c r="Z77" s="189">
        <v>0</v>
      </c>
      <c r="AA77" s="189">
        <v>0</v>
      </c>
      <c r="AB77" s="189">
        <v>0</v>
      </c>
      <c r="AC77" s="189">
        <v>0</v>
      </c>
      <c r="AD77" s="189">
        <v>-9.9999999997635314E-4</v>
      </c>
      <c r="AE77" s="189">
        <v>-9.9999999997635314E-4</v>
      </c>
      <c r="AF77" s="189">
        <v>0</v>
      </c>
      <c r="AG77" s="189">
        <v>0</v>
      </c>
      <c r="AH77" s="189">
        <v>0</v>
      </c>
      <c r="AI77" s="189">
        <v>0</v>
      </c>
      <c r="AJ77" s="189">
        <v>0</v>
      </c>
      <c r="AK77" s="189">
        <v>0</v>
      </c>
      <c r="AL77" s="189">
        <v>0</v>
      </c>
      <c r="AM77" s="189">
        <v>0</v>
      </c>
      <c r="AN77" s="189">
        <v>0</v>
      </c>
      <c r="AO77" s="189">
        <v>0</v>
      </c>
      <c r="AP77" s="189">
        <v>0</v>
      </c>
      <c r="AQ77" s="189">
        <v>0</v>
      </c>
      <c r="AR77" s="189">
        <v>0</v>
      </c>
      <c r="AS77" s="189">
        <v>0</v>
      </c>
      <c r="AT77" s="189">
        <v>0</v>
      </c>
      <c r="AU77" s="189">
        <v>0</v>
      </c>
      <c r="AV77" s="189">
        <v>0</v>
      </c>
      <c r="AW77" s="189">
        <v>0</v>
      </c>
      <c r="AX77" s="189">
        <v>0</v>
      </c>
      <c r="AY77" s="189">
        <v>0</v>
      </c>
      <c r="AZ77" s="189">
        <v>0</v>
      </c>
      <c r="BA77" s="189">
        <v>0</v>
      </c>
      <c r="BB77" s="189">
        <v>0</v>
      </c>
      <c r="BC77" s="189">
        <f>Individual!BB77-'Individual (of MNT)'!AS77</f>
        <v>0</v>
      </c>
      <c r="BD77" s="189">
        <f>Individual!BC77-'Individual (of MNT)'!AT77</f>
        <v>0</v>
      </c>
      <c r="BE77" s="189">
        <f>Individual!BD77-'Individual (of MNT)'!AU77</f>
        <v>0</v>
      </c>
      <c r="BF77" s="189">
        <f>Individual!BE77-'Individual (of MNT)'!AV77</f>
        <v>0</v>
      </c>
      <c r="BG77" s="189">
        <f>Individual!BF77-'Individual (of MNT)'!AW77</f>
        <v>0</v>
      </c>
      <c r="BH77" s="189">
        <f>Individual!BG77-'Individual (of MNT)'!AX77</f>
        <v>0</v>
      </c>
      <c r="BI77" s="189">
        <f>Individual!BH77-'Individual (of MNT)'!AY77</f>
        <v>0</v>
      </c>
      <c r="BJ77" s="189">
        <f>Individual!BI77-'Individual (of MNT)'!AZ77</f>
        <v>0</v>
      </c>
      <c r="BK77" s="189">
        <f>Individual!BJ77-'Individual (of MNT)'!BA77</f>
        <v>0</v>
      </c>
      <c r="BL77" s="189">
        <f>Individual!BK77-'Individual (of MNT)'!BB77</f>
        <v>0</v>
      </c>
      <c r="BM77" s="189">
        <f>Individual!BL77-'Individual (of MNT)'!BC77</f>
        <v>0</v>
      </c>
      <c r="BN77" s="189">
        <f>Individual!BM77-'Individual (of MNT)'!BD77</f>
        <v>2.0008883439004421E-10</v>
      </c>
    </row>
    <row r="78" spans="1:66" ht="18.75">
      <c r="A78" s="213"/>
      <c r="B78" s="91">
        <v>1</v>
      </c>
      <c r="C78" s="52" t="s">
        <v>30</v>
      </c>
      <c r="D78" s="7" t="s">
        <v>31</v>
      </c>
      <c r="E78" s="166"/>
      <c r="F78" s="166"/>
      <c r="G78" s="166"/>
      <c r="H78" s="166"/>
      <c r="I78" s="189"/>
      <c r="J78" s="189"/>
      <c r="K78" s="189"/>
      <c r="L78" s="189"/>
      <c r="M78" s="189"/>
      <c r="N78" s="189"/>
      <c r="O78" s="189">
        <v>0</v>
      </c>
      <c r="P78" s="189">
        <v>0</v>
      </c>
      <c r="Q78" s="189">
        <v>0</v>
      </c>
      <c r="R78" s="189">
        <v>0</v>
      </c>
      <c r="S78" s="189">
        <v>0</v>
      </c>
      <c r="T78" s="189">
        <v>0</v>
      </c>
      <c r="U78" s="189">
        <v>0</v>
      </c>
      <c r="V78" s="189">
        <v>0</v>
      </c>
      <c r="W78" s="189">
        <v>0</v>
      </c>
      <c r="X78" s="189">
        <v>0</v>
      </c>
      <c r="Y78" s="189">
        <v>0</v>
      </c>
      <c r="Z78" s="189">
        <v>0</v>
      </c>
      <c r="AA78" s="189">
        <v>0</v>
      </c>
      <c r="AB78" s="189">
        <v>0</v>
      </c>
      <c r="AC78" s="189">
        <v>0</v>
      </c>
      <c r="AD78" s="189">
        <v>-9.9999999997635314E-4</v>
      </c>
      <c r="AE78" s="189">
        <v>-1.0000000000331966E-3</v>
      </c>
      <c r="AF78" s="189">
        <v>0</v>
      </c>
      <c r="AG78" s="189">
        <v>0</v>
      </c>
      <c r="AH78" s="189">
        <v>0</v>
      </c>
      <c r="AI78" s="189">
        <v>0</v>
      </c>
      <c r="AJ78" s="189">
        <v>0</v>
      </c>
      <c r="AK78" s="189">
        <v>0</v>
      </c>
      <c r="AL78" s="189">
        <v>0</v>
      </c>
      <c r="AM78" s="189">
        <v>0</v>
      </c>
      <c r="AN78" s="189">
        <v>0</v>
      </c>
      <c r="AO78" s="189">
        <v>0</v>
      </c>
      <c r="AP78" s="189">
        <v>0</v>
      </c>
      <c r="AQ78" s="189">
        <v>0</v>
      </c>
      <c r="AR78" s="189">
        <v>0</v>
      </c>
      <c r="AS78" s="189">
        <v>0</v>
      </c>
      <c r="AT78" s="189">
        <v>0</v>
      </c>
      <c r="AU78" s="189">
        <v>0</v>
      </c>
      <c r="AV78" s="189">
        <v>0</v>
      </c>
      <c r="AW78" s="189">
        <v>0</v>
      </c>
      <c r="AX78" s="189">
        <v>0</v>
      </c>
      <c r="AY78" s="189">
        <v>0</v>
      </c>
      <c r="AZ78" s="189">
        <v>0</v>
      </c>
      <c r="BA78" s="189">
        <v>0</v>
      </c>
      <c r="BB78" s="189">
        <v>0</v>
      </c>
      <c r="BC78" s="189">
        <f>Individual!BB78-'Individual (of MNT)'!AS78</f>
        <v>0</v>
      </c>
      <c r="BD78" s="189">
        <f>Individual!BC78-'Individual (of MNT)'!AT78</f>
        <v>0</v>
      </c>
      <c r="BE78" s="189">
        <f>Individual!BD78-'Individual (of MNT)'!AU78</f>
        <v>0</v>
      </c>
      <c r="BF78" s="189">
        <f>Individual!BE78-'Individual (of MNT)'!AV78</f>
        <v>0</v>
      </c>
      <c r="BG78" s="189">
        <f>Individual!BF78-'Individual (of MNT)'!AW78</f>
        <v>0</v>
      </c>
      <c r="BH78" s="189">
        <f>Individual!BG78-'Individual (of MNT)'!AX78</f>
        <v>0</v>
      </c>
      <c r="BI78" s="189">
        <f>Individual!BH78-'Individual (of MNT)'!AY78</f>
        <v>0</v>
      </c>
      <c r="BJ78" s="189">
        <f>Individual!BI78-'Individual (of MNT)'!AZ78</f>
        <v>0</v>
      </c>
      <c r="BK78" s="189">
        <f>Individual!BJ78-'Individual (of MNT)'!BA78</f>
        <v>0</v>
      </c>
      <c r="BL78" s="189">
        <f>Individual!BK78-'Individual (of MNT)'!BB78</f>
        <v>0</v>
      </c>
      <c r="BM78" s="189">
        <f>Individual!BL78-'Individual (of MNT)'!BC78</f>
        <v>0</v>
      </c>
      <c r="BN78" s="189">
        <f>Individual!BM78-'Individual (of MNT)'!BD78</f>
        <v>2.0008883439004421E-10</v>
      </c>
    </row>
    <row r="79" spans="1:66" ht="18.75">
      <c r="A79" s="213"/>
      <c r="B79" s="91" t="s">
        <v>117</v>
      </c>
      <c r="C79" s="53" t="s">
        <v>32</v>
      </c>
      <c r="D79" s="13" t="s">
        <v>33</v>
      </c>
      <c r="E79" s="166"/>
      <c r="F79" s="166"/>
      <c r="G79" s="166"/>
      <c r="H79" s="166"/>
      <c r="I79" s="189"/>
      <c r="J79" s="189"/>
      <c r="K79" s="189"/>
      <c r="L79" s="189"/>
      <c r="M79" s="189"/>
      <c r="N79" s="189"/>
      <c r="O79" s="189">
        <v>0</v>
      </c>
      <c r="P79" s="189">
        <v>0</v>
      </c>
      <c r="Q79" s="189">
        <v>0</v>
      </c>
      <c r="R79" s="189">
        <v>0</v>
      </c>
      <c r="S79" s="189">
        <f>Individual!R79-'Individual (of MNT)'!I79</f>
        <v>0</v>
      </c>
      <c r="T79" s="189">
        <v>0</v>
      </c>
      <c r="U79" s="189">
        <v>0</v>
      </c>
      <c r="V79" s="189">
        <v>0</v>
      </c>
      <c r="W79" s="189">
        <v>0</v>
      </c>
      <c r="X79" s="189">
        <v>0</v>
      </c>
      <c r="Y79" s="189">
        <v>0</v>
      </c>
      <c r="Z79" s="189">
        <v>0</v>
      </c>
      <c r="AA79" s="189">
        <v>0</v>
      </c>
      <c r="AB79" s="189">
        <v>-3.7999999999999999E-33</v>
      </c>
      <c r="AC79" s="189">
        <v>0</v>
      </c>
      <c r="AD79" s="189">
        <v>-3.7999999999999999E-33</v>
      </c>
      <c r="AE79" s="189">
        <v>3.7999999999999904E-33</v>
      </c>
      <c r="AF79" s="189">
        <v>3.7999999999999904E-33</v>
      </c>
      <c r="AG79" s="189">
        <v>3.7999999999999904E-33</v>
      </c>
      <c r="AH79" s="189">
        <v>3.7999999999999904E-33</v>
      </c>
      <c r="AI79" s="189">
        <v>3.7999999999999904E-33</v>
      </c>
      <c r="AJ79" s="189">
        <v>3.7999999999999904E-33</v>
      </c>
      <c r="AK79" s="189">
        <v>3.7999999999999904E-33</v>
      </c>
      <c r="AL79" s="189">
        <v>3.7999999999999904E-33</v>
      </c>
      <c r="AM79" s="189">
        <v>3.7999999999999904E-33</v>
      </c>
      <c r="AN79" s="189">
        <v>0</v>
      </c>
      <c r="AO79" s="189">
        <v>0</v>
      </c>
      <c r="AP79" s="189">
        <v>0</v>
      </c>
      <c r="AQ79" s="189">
        <v>0</v>
      </c>
      <c r="AR79" s="189">
        <v>0</v>
      </c>
      <c r="AS79" s="189">
        <v>0</v>
      </c>
      <c r="AT79" s="189">
        <v>0</v>
      </c>
      <c r="AU79" s="189">
        <v>0</v>
      </c>
      <c r="AV79" s="189">
        <v>0</v>
      </c>
      <c r="AW79" s="189">
        <v>0</v>
      </c>
      <c r="AX79" s="189">
        <v>0</v>
      </c>
      <c r="AY79" s="189">
        <v>0</v>
      </c>
      <c r="AZ79" s="189">
        <v>0</v>
      </c>
      <c r="BA79" s="189">
        <v>0</v>
      </c>
      <c r="BB79" s="189">
        <v>0</v>
      </c>
      <c r="BC79" s="189">
        <f>Individual!BB79-'Individual (of MNT)'!AS79</f>
        <v>0</v>
      </c>
      <c r="BD79" s="189">
        <f>Individual!BC79-'Individual (of MNT)'!AT79</f>
        <v>0</v>
      </c>
      <c r="BE79" s="189">
        <f>Individual!BD79-'Individual (of MNT)'!AU79</f>
        <v>0</v>
      </c>
      <c r="BF79" s="189">
        <f>Individual!BE79-'Individual (of MNT)'!AV79</f>
        <v>0</v>
      </c>
      <c r="BG79" s="189">
        <f>Individual!BF79-'Individual (of MNT)'!AW79</f>
        <v>0</v>
      </c>
      <c r="BH79" s="189">
        <f>Individual!BG79-'Individual (of MNT)'!AX79</f>
        <v>0</v>
      </c>
      <c r="BI79" s="189">
        <f>Individual!BH79-'Individual (of MNT)'!AY79</f>
        <v>0</v>
      </c>
      <c r="BJ79" s="189">
        <f>Individual!BI79-'Individual (of MNT)'!AZ79</f>
        <v>0</v>
      </c>
      <c r="BK79" s="189">
        <f>Individual!BJ79-'Individual (of MNT)'!BA79</f>
        <v>0</v>
      </c>
      <c r="BL79" s="189">
        <f>Individual!BK79-'Individual (of MNT)'!BB79</f>
        <v>0</v>
      </c>
      <c r="BM79" s="189">
        <f>Individual!BL79-'Individual (of MNT)'!BC79</f>
        <v>0</v>
      </c>
      <c r="BN79" s="189">
        <f>Individual!BM79-'Individual (of MNT)'!BD79</f>
        <v>0</v>
      </c>
    </row>
    <row r="80" spans="1:66" ht="18.75">
      <c r="A80" s="213"/>
      <c r="B80" s="91" t="s">
        <v>118</v>
      </c>
      <c r="C80" s="53" t="s">
        <v>34</v>
      </c>
      <c r="D80" s="13" t="s">
        <v>35</v>
      </c>
      <c r="E80" s="166"/>
      <c r="F80" s="166"/>
      <c r="G80" s="166"/>
      <c r="H80" s="166"/>
      <c r="I80" s="189"/>
      <c r="J80" s="189"/>
      <c r="K80" s="189"/>
      <c r="L80" s="189"/>
      <c r="M80" s="189"/>
      <c r="N80" s="189"/>
      <c r="O80" s="189">
        <v>0</v>
      </c>
      <c r="P80" s="189">
        <v>0</v>
      </c>
      <c r="Q80" s="189">
        <v>0</v>
      </c>
      <c r="R80" s="189">
        <v>0</v>
      </c>
      <c r="S80" s="189">
        <v>0</v>
      </c>
      <c r="T80" s="189">
        <v>0</v>
      </c>
      <c r="U80" s="189">
        <v>0</v>
      </c>
      <c r="V80" s="189">
        <v>0</v>
      </c>
      <c r="W80" s="189">
        <v>0</v>
      </c>
      <c r="X80" s="189">
        <v>0</v>
      </c>
      <c r="Y80" s="189">
        <v>0</v>
      </c>
      <c r="Z80" s="189">
        <v>0</v>
      </c>
      <c r="AA80" s="189">
        <v>0</v>
      </c>
      <c r="AB80" s="189">
        <v>0</v>
      </c>
      <c r="AC80" s="189">
        <v>0</v>
      </c>
      <c r="AD80" s="189">
        <v>-1.0000000000331966E-3</v>
      </c>
      <c r="AE80" s="189">
        <v>-9.9999999997635314E-4</v>
      </c>
      <c r="AF80" s="189">
        <v>0</v>
      </c>
      <c r="AG80" s="189">
        <v>0</v>
      </c>
      <c r="AH80" s="189">
        <v>0</v>
      </c>
      <c r="AI80" s="189">
        <v>0</v>
      </c>
      <c r="AJ80" s="189">
        <v>0</v>
      </c>
      <c r="AK80" s="189">
        <v>0</v>
      </c>
      <c r="AL80" s="189">
        <v>0</v>
      </c>
      <c r="AM80" s="189">
        <v>0</v>
      </c>
      <c r="AN80" s="189">
        <v>0</v>
      </c>
      <c r="AO80" s="189">
        <v>0</v>
      </c>
      <c r="AP80" s="189">
        <v>0</v>
      </c>
      <c r="AQ80" s="189">
        <v>0</v>
      </c>
      <c r="AR80" s="189">
        <v>0</v>
      </c>
      <c r="AS80" s="189">
        <v>0</v>
      </c>
      <c r="AT80" s="189">
        <v>0</v>
      </c>
      <c r="AU80" s="189">
        <v>0</v>
      </c>
      <c r="AV80" s="189">
        <v>0</v>
      </c>
      <c r="AW80" s="189">
        <v>0</v>
      </c>
      <c r="AX80" s="189">
        <v>0</v>
      </c>
      <c r="AY80" s="189">
        <v>0</v>
      </c>
      <c r="AZ80" s="189">
        <v>0</v>
      </c>
      <c r="BA80" s="189">
        <v>0</v>
      </c>
      <c r="BB80" s="189">
        <v>0</v>
      </c>
      <c r="BC80" s="189">
        <f>Individual!BB80-'Individual (of MNT)'!AS80</f>
        <v>0</v>
      </c>
      <c r="BD80" s="189">
        <f>Individual!BC80-'Individual (of MNT)'!AT80</f>
        <v>0</v>
      </c>
      <c r="BE80" s="189">
        <f>Individual!BD80-'Individual (of MNT)'!AU80</f>
        <v>0</v>
      </c>
      <c r="BF80" s="189">
        <f>Individual!BE80-'Individual (of MNT)'!AV80</f>
        <v>0</v>
      </c>
      <c r="BG80" s="189">
        <f>Individual!BF80-'Individual (of MNT)'!AW80</f>
        <v>0</v>
      </c>
      <c r="BH80" s="189">
        <f>Individual!BG80-'Individual (of MNT)'!AX80</f>
        <v>0</v>
      </c>
      <c r="BI80" s="189">
        <f>Individual!BH80-'Individual (of MNT)'!AY80</f>
        <v>0</v>
      </c>
      <c r="BJ80" s="189">
        <f>Individual!BI80-'Individual (of MNT)'!AZ80</f>
        <v>0</v>
      </c>
      <c r="BK80" s="189">
        <f>Individual!BJ80-'Individual (of MNT)'!BA80</f>
        <v>0</v>
      </c>
      <c r="BL80" s="189">
        <f>Individual!BK80-'Individual (of MNT)'!BB80</f>
        <v>0</v>
      </c>
      <c r="BM80" s="189">
        <f>Individual!BL80-'Individual (of MNT)'!BC80</f>
        <v>0</v>
      </c>
      <c r="BN80" s="189">
        <f>Individual!BM80-'Individual (of MNT)'!BD80</f>
        <v>1.0004441719502211E-10</v>
      </c>
    </row>
    <row r="81" spans="1:66" ht="18.75">
      <c r="A81" s="213"/>
      <c r="B81" s="91" t="s">
        <v>119</v>
      </c>
      <c r="C81" s="53" t="s">
        <v>36</v>
      </c>
      <c r="D81" s="13" t="s">
        <v>37</v>
      </c>
      <c r="E81" s="166"/>
      <c r="F81" s="166"/>
      <c r="G81" s="166"/>
      <c r="H81" s="166"/>
      <c r="I81" s="189"/>
      <c r="J81" s="189"/>
      <c r="K81" s="189"/>
      <c r="L81" s="189"/>
      <c r="M81" s="189"/>
      <c r="N81" s="189"/>
      <c r="O81" s="189">
        <v>0</v>
      </c>
      <c r="P81" s="189">
        <v>0</v>
      </c>
      <c r="Q81" s="189">
        <v>0</v>
      </c>
      <c r="R81" s="189">
        <v>0</v>
      </c>
      <c r="S81" s="189">
        <f>Individual!R81-'Individual (of MNT)'!I81</f>
        <v>0</v>
      </c>
      <c r="T81" s="189">
        <v>0</v>
      </c>
      <c r="U81" s="189">
        <v>0</v>
      </c>
      <c r="V81" s="189">
        <v>0</v>
      </c>
      <c r="W81" s="189">
        <v>0</v>
      </c>
      <c r="X81" s="189">
        <v>0</v>
      </c>
      <c r="Y81" s="189">
        <v>0</v>
      </c>
      <c r="Z81" s="189">
        <v>0</v>
      </c>
      <c r="AA81" s="189">
        <v>0</v>
      </c>
      <c r="AB81" s="189">
        <v>0</v>
      </c>
      <c r="AC81" s="189">
        <v>0</v>
      </c>
      <c r="AD81" s="189">
        <v>0</v>
      </c>
      <c r="AE81" s="189">
        <v>0</v>
      </c>
      <c r="AF81" s="189">
        <v>0</v>
      </c>
      <c r="AG81" s="189">
        <v>0</v>
      </c>
      <c r="AH81" s="189">
        <v>0</v>
      </c>
      <c r="AI81" s="189">
        <v>0</v>
      </c>
      <c r="AJ81" s="189">
        <v>0</v>
      </c>
      <c r="AK81" s="189">
        <v>0</v>
      </c>
      <c r="AL81" s="189">
        <v>0</v>
      </c>
      <c r="AM81" s="189">
        <v>0</v>
      </c>
      <c r="AN81" s="189">
        <v>0</v>
      </c>
      <c r="AO81" s="189">
        <v>0</v>
      </c>
      <c r="AP81" s="189">
        <v>0</v>
      </c>
      <c r="AQ81" s="189">
        <v>0</v>
      </c>
      <c r="AR81" s="189">
        <v>0</v>
      </c>
      <c r="AS81" s="189">
        <v>0</v>
      </c>
      <c r="AT81" s="189">
        <v>0</v>
      </c>
      <c r="AU81" s="189">
        <v>0</v>
      </c>
      <c r="AV81" s="189">
        <v>0</v>
      </c>
      <c r="AW81" s="189">
        <v>0</v>
      </c>
      <c r="AX81" s="189">
        <v>0</v>
      </c>
      <c r="AY81" s="189">
        <v>0</v>
      </c>
      <c r="AZ81" s="189">
        <v>0</v>
      </c>
      <c r="BA81" s="189">
        <v>0</v>
      </c>
      <c r="BB81" s="189">
        <v>0</v>
      </c>
      <c r="BC81" s="189">
        <f>Individual!BB81-'Individual (of MNT)'!AS81</f>
        <v>0</v>
      </c>
      <c r="BD81" s="189">
        <f>Individual!BC81-'Individual (of MNT)'!AT81</f>
        <v>0</v>
      </c>
      <c r="BE81" s="189">
        <f>Individual!BD81-'Individual (of MNT)'!AU81</f>
        <v>0</v>
      </c>
      <c r="BF81" s="189">
        <f>Individual!BE81-'Individual (of MNT)'!AV81</f>
        <v>0</v>
      </c>
      <c r="BG81" s="189">
        <f>Individual!BF81-'Individual (of MNT)'!AW81</f>
        <v>0</v>
      </c>
      <c r="BH81" s="189">
        <f>Individual!BG81-'Individual (of MNT)'!AX81</f>
        <v>0</v>
      </c>
      <c r="BI81" s="189">
        <f>Individual!BH81-'Individual (of MNT)'!AY81</f>
        <v>0</v>
      </c>
      <c r="BJ81" s="189">
        <f>Individual!BI81-'Individual (of MNT)'!AZ81</f>
        <v>0</v>
      </c>
      <c r="BK81" s="189">
        <f>Individual!BJ81-'Individual (of MNT)'!BA81</f>
        <v>0</v>
      </c>
      <c r="BL81" s="189">
        <f>Individual!BK81-'Individual (of MNT)'!BB81</f>
        <v>0</v>
      </c>
      <c r="BM81" s="189">
        <f>Individual!BL81-'Individual (of MNT)'!BC81</f>
        <v>0</v>
      </c>
      <c r="BN81" s="189">
        <f>Individual!BM81-'Individual (of MNT)'!BD81</f>
        <v>9.99982319171977E-11</v>
      </c>
    </row>
    <row r="82" spans="1:66" ht="18.75">
      <c r="A82" s="213"/>
      <c r="B82" s="91">
        <v>2</v>
      </c>
      <c r="C82" s="52" t="s">
        <v>38</v>
      </c>
      <c r="D82" s="15" t="s">
        <v>39</v>
      </c>
      <c r="E82" s="166"/>
      <c r="F82" s="166"/>
      <c r="G82" s="166"/>
      <c r="H82" s="166"/>
      <c r="I82" s="189"/>
      <c r="J82" s="189"/>
      <c r="K82" s="189"/>
      <c r="L82" s="189"/>
      <c r="M82" s="189"/>
      <c r="N82" s="189"/>
      <c r="O82" s="189">
        <v>0</v>
      </c>
      <c r="P82" s="189">
        <v>0</v>
      </c>
      <c r="Q82" s="189">
        <v>0</v>
      </c>
      <c r="R82" s="189">
        <v>0</v>
      </c>
      <c r="S82" s="189">
        <f>Individual!R82-'Individual (of MNT)'!I82</f>
        <v>0</v>
      </c>
      <c r="T82" s="189">
        <v>0</v>
      </c>
      <c r="U82" s="189">
        <v>0</v>
      </c>
      <c r="V82" s="189">
        <v>0</v>
      </c>
      <c r="W82" s="189">
        <v>0</v>
      </c>
      <c r="X82" s="189">
        <v>0</v>
      </c>
      <c r="Y82" s="189">
        <v>0</v>
      </c>
      <c r="Z82" s="189">
        <v>0</v>
      </c>
      <c r="AA82" s="189">
        <v>0</v>
      </c>
      <c r="AB82" s="189">
        <v>0</v>
      </c>
      <c r="AC82" s="189">
        <v>0</v>
      </c>
      <c r="AD82" s="189">
        <v>-3.7999999999999999E-33</v>
      </c>
      <c r="AE82" s="189">
        <v>3.7999999999999904E-33</v>
      </c>
      <c r="AF82" s="189">
        <v>3.7999999999999904E-33</v>
      </c>
      <c r="AG82" s="189">
        <v>3.7999999999999904E-33</v>
      </c>
      <c r="AH82" s="189">
        <v>3.7999999999999904E-33</v>
      </c>
      <c r="AI82" s="189">
        <v>3.7999999999999904E-33</v>
      </c>
      <c r="AJ82" s="189">
        <v>3.7999999999999904E-33</v>
      </c>
      <c r="AK82" s="189">
        <v>3.7999999999999904E-33</v>
      </c>
      <c r="AL82" s="189">
        <v>3.7999999999999904E-33</v>
      </c>
      <c r="AM82" s="189">
        <v>3.7999999999999904E-33</v>
      </c>
      <c r="AN82" s="189">
        <v>3.7999999999999904E-33</v>
      </c>
      <c r="AO82" s="189">
        <v>3.7999999999999904E-33</v>
      </c>
      <c r="AP82" s="189">
        <v>0</v>
      </c>
      <c r="AQ82" s="189">
        <v>0</v>
      </c>
      <c r="AR82" s="189">
        <v>0</v>
      </c>
      <c r="AS82" s="189">
        <v>0</v>
      </c>
      <c r="AT82" s="189">
        <v>0</v>
      </c>
      <c r="AU82" s="189">
        <v>0</v>
      </c>
      <c r="AV82" s="189">
        <v>0</v>
      </c>
      <c r="AW82" s="189">
        <v>0</v>
      </c>
      <c r="AX82" s="189">
        <v>0</v>
      </c>
      <c r="AY82" s="189">
        <v>0</v>
      </c>
      <c r="AZ82" s="189">
        <v>0</v>
      </c>
      <c r="BA82" s="189">
        <v>0</v>
      </c>
      <c r="BB82" s="189">
        <v>0</v>
      </c>
      <c r="BC82" s="189">
        <f>Individual!BB82-'Individual (of MNT)'!AS82</f>
        <v>0</v>
      </c>
      <c r="BD82" s="189">
        <f>Individual!BC82-'Individual (of MNT)'!AT82</f>
        <v>0</v>
      </c>
      <c r="BE82" s="189">
        <f>Individual!BD82-'Individual (of MNT)'!AU82</f>
        <v>0</v>
      </c>
      <c r="BF82" s="189">
        <f>Individual!BE82-'Individual (of MNT)'!AV82</f>
        <v>0</v>
      </c>
      <c r="BG82" s="189">
        <f>Individual!BF82-'Individual (of MNT)'!AW82</f>
        <v>0</v>
      </c>
      <c r="BH82" s="189">
        <f>Individual!BG82-'Individual (of MNT)'!AX82</f>
        <v>0</v>
      </c>
      <c r="BI82" s="189">
        <f>Individual!BH82-'Individual (of MNT)'!AY82</f>
        <v>0</v>
      </c>
      <c r="BJ82" s="189">
        <f>Individual!BI82-'Individual (of MNT)'!AZ82</f>
        <v>0</v>
      </c>
      <c r="BK82" s="189">
        <f>Individual!BJ82-'Individual (of MNT)'!BA82</f>
        <v>0</v>
      </c>
      <c r="BL82" s="189">
        <f>Individual!BK82-'Individual (of MNT)'!BB82</f>
        <v>0</v>
      </c>
      <c r="BM82" s="189">
        <f>Individual!BL82-'Individual (of MNT)'!BC82</f>
        <v>0</v>
      </c>
      <c r="BN82" s="189">
        <f>Individual!BM82-'Individual (of MNT)'!BD82</f>
        <v>0</v>
      </c>
    </row>
    <row r="83" spans="1:66" ht="18.75">
      <c r="A83" s="213"/>
      <c r="B83" s="91">
        <v>3</v>
      </c>
      <c r="C83" s="52" t="s">
        <v>120</v>
      </c>
      <c r="D83" s="15" t="s">
        <v>121</v>
      </c>
      <c r="E83" s="166"/>
      <c r="F83" s="166"/>
      <c r="G83" s="166"/>
      <c r="H83" s="166"/>
      <c r="I83" s="189"/>
      <c r="J83" s="189"/>
      <c r="K83" s="189"/>
      <c r="L83" s="189"/>
      <c r="M83" s="189"/>
      <c r="N83" s="189"/>
      <c r="O83" s="189">
        <v>0</v>
      </c>
      <c r="P83" s="189">
        <v>0</v>
      </c>
      <c r="Q83" s="189">
        <v>0</v>
      </c>
      <c r="R83" s="189">
        <v>0</v>
      </c>
      <c r="S83" s="189">
        <f>Individual!R83-'Individual (of MNT)'!I83</f>
        <v>0</v>
      </c>
      <c r="T83" s="189">
        <v>0</v>
      </c>
      <c r="U83" s="189">
        <v>0</v>
      </c>
      <c r="V83" s="189">
        <v>0</v>
      </c>
      <c r="W83" s="189">
        <v>0</v>
      </c>
      <c r="X83" s="189">
        <v>0</v>
      </c>
      <c r="Y83" s="189">
        <v>0</v>
      </c>
      <c r="Z83" s="189">
        <v>0</v>
      </c>
      <c r="AA83" s="189">
        <v>0</v>
      </c>
      <c r="AB83" s="189">
        <v>-3.7999999999999999E-33</v>
      </c>
      <c r="AC83" s="189">
        <v>3.7999999999999904E-33</v>
      </c>
      <c r="AD83" s="189">
        <v>3.7999999999999904E-33</v>
      </c>
      <c r="AE83" s="189">
        <v>3.7999999999999904E-33</v>
      </c>
      <c r="AF83" s="189">
        <v>3.7999999999999904E-33</v>
      </c>
      <c r="AG83" s="189">
        <v>3.7999999999999904E-33</v>
      </c>
      <c r="AH83" s="189">
        <v>3.7999999999999904E-33</v>
      </c>
      <c r="AI83" s="189">
        <v>3.7999999999999904E-33</v>
      </c>
      <c r="AJ83" s="189">
        <v>3.7999999999999904E-33</v>
      </c>
      <c r="AK83" s="189">
        <v>3.7999999999999904E-33</v>
      </c>
      <c r="AL83" s="189">
        <v>3.7999999999999904E-33</v>
      </c>
      <c r="AM83" s="189">
        <v>3.7999999999999904E-33</v>
      </c>
      <c r="AN83" s="189">
        <v>3.7999999999999904E-33</v>
      </c>
      <c r="AO83" s="189">
        <v>3.7999999999999904E-33</v>
      </c>
      <c r="AP83" s="189">
        <v>3.7999999999999904E-33</v>
      </c>
      <c r="AQ83" s="189">
        <v>3.7999999999999904E-33</v>
      </c>
      <c r="AR83" s="189">
        <v>3.7999999999999904E-33</v>
      </c>
      <c r="AS83" s="189">
        <v>0</v>
      </c>
      <c r="AT83" s="189">
        <v>0</v>
      </c>
      <c r="AU83" s="189">
        <v>0</v>
      </c>
      <c r="AV83" s="189">
        <v>0</v>
      </c>
      <c r="AW83" s="189">
        <v>0</v>
      </c>
      <c r="AX83" s="189">
        <v>0</v>
      </c>
      <c r="AY83" s="189">
        <v>0</v>
      </c>
      <c r="AZ83" s="189">
        <v>0</v>
      </c>
      <c r="BA83" s="189">
        <v>0</v>
      </c>
      <c r="BB83" s="189">
        <v>0</v>
      </c>
      <c r="BC83" s="189">
        <f>Individual!BB83-'Individual (of MNT)'!AS83</f>
        <v>0</v>
      </c>
      <c r="BD83" s="189">
        <f>Individual!BC83-'Individual (of MNT)'!AT83</f>
        <v>0</v>
      </c>
      <c r="BE83" s="189">
        <f>Individual!BD83-'Individual (of MNT)'!AU83</f>
        <v>0</v>
      </c>
      <c r="BF83" s="189">
        <f>Individual!BE83-'Individual (of MNT)'!AV83</f>
        <v>0</v>
      </c>
      <c r="BG83" s="189">
        <f>Individual!BF83-'Individual (of MNT)'!AW83</f>
        <v>0</v>
      </c>
      <c r="BH83" s="189">
        <f>Individual!BG83-'Individual (of MNT)'!AX83</f>
        <v>0</v>
      </c>
      <c r="BI83" s="189">
        <f>Individual!BH83-'Individual (of MNT)'!AY83</f>
        <v>0</v>
      </c>
      <c r="BJ83" s="189">
        <f>Individual!BI83-'Individual (of MNT)'!AZ83</f>
        <v>0</v>
      </c>
      <c r="BK83" s="189">
        <f>Individual!BJ83-'Individual (of MNT)'!BA83</f>
        <v>0</v>
      </c>
      <c r="BL83" s="189">
        <f>Individual!BK83-'Individual (of MNT)'!BB83</f>
        <v>0</v>
      </c>
      <c r="BM83" s="189">
        <f>Individual!BL83-'Individual (of MNT)'!BC83</f>
        <v>0</v>
      </c>
      <c r="BN83" s="189">
        <f>Individual!BM83-'Individual (of MNT)'!BD83</f>
        <v>0</v>
      </c>
    </row>
    <row r="84" spans="1:66" ht="18.75">
      <c r="A84" s="213"/>
      <c r="B84" s="91">
        <v>4</v>
      </c>
      <c r="C84" s="52" t="s">
        <v>122</v>
      </c>
      <c r="D84" s="15" t="s">
        <v>123</v>
      </c>
      <c r="E84" s="166"/>
      <c r="F84" s="166"/>
      <c r="G84" s="166"/>
      <c r="H84" s="166"/>
      <c r="I84" s="189"/>
      <c r="J84" s="189"/>
      <c r="K84" s="189"/>
      <c r="L84" s="189"/>
      <c r="M84" s="189"/>
      <c r="N84" s="189"/>
      <c r="O84" s="189">
        <v>0</v>
      </c>
      <c r="P84" s="189">
        <v>0</v>
      </c>
      <c r="Q84" s="189">
        <v>0</v>
      </c>
      <c r="R84" s="189">
        <v>0</v>
      </c>
      <c r="S84" s="189">
        <f>Individual!R84-'Individual (of MNT)'!I84</f>
        <v>0</v>
      </c>
      <c r="T84" s="189">
        <v>0</v>
      </c>
      <c r="U84" s="189">
        <v>0</v>
      </c>
      <c r="V84" s="189">
        <v>0</v>
      </c>
      <c r="W84" s="189">
        <v>0</v>
      </c>
      <c r="X84" s="189">
        <v>-8.8817841970012523E-16</v>
      </c>
      <c r="Y84" s="189">
        <v>0</v>
      </c>
      <c r="Z84" s="189">
        <v>0</v>
      </c>
      <c r="AA84" s="189">
        <v>0</v>
      </c>
      <c r="AB84" s="189">
        <v>0</v>
      </c>
      <c r="AC84" s="189">
        <v>0</v>
      </c>
      <c r="AD84" s="189">
        <v>-3.7999999999999999E-33</v>
      </c>
      <c r="AE84" s="189">
        <v>3.7999999999999904E-33</v>
      </c>
      <c r="AF84" s="189">
        <v>3.7999999999999904E-33</v>
      </c>
      <c r="AG84" s="189">
        <v>3.7999999999999904E-33</v>
      </c>
      <c r="AH84" s="189">
        <v>3.7999999999999904E-33</v>
      </c>
      <c r="AI84" s="189">
        <v>3.7999999999999904E-33</v>
      </c>
      <c r="AJ84" s="189">
        <v>3.7999999999999904E-33</v>
      </c>
      <c r="AK84" s="189">
        <v>3.7999999999999904E-33</v>
      </c>
      <c r="AL84" s="189">
        <v>3.7999999999999904E-33</v>
      </c>
      <c r="AM84" s="189">
        <v>3.7999999999999904E-33</v>
      </c>
      <c r="AN84" s="189">
        <v>3.7999999999999904E-33</v>
      </c>
      <c r="AO84" s="189">
        <v>3.7999999999999904E-33</v>
      </c>
      <c r="AP84" s="189">
        <v>3.7999999999999904E-33</v>
      </c>
      <c r="AQ84" s="189">
        <v>3.7999999999999904E-33</v>
      </c>
      <c r="AR84" s="189">
        <v>3.7999999999999904E-33</v>
      </c>
      <c r="AS84" s="189">
        <v>0</v>
      </c>
      <c r="AT84" s="189">
        <v>0</v>
      </c>
      <c r="AU84" s="189">
        <v>0</v>
      </c>
      <c r="AV84" s="189">
        <v>0</v>
      </c>
      <c r="AW84" s="189">
        <v>0</v>
      </c>
      <c r="AX84" s="189">
        <v>0</v>
      </c>
      <c r="AY84" s="189">
        <v>0</v>
      </c>
      <c r="AZ84" s="189">
        <v>0</v>
      </c>
      <c r="BA84" s="189">
        <v>0</v>
      </c>
      <c r="BB84" s="189">
        <v>0</v>
      </c>
      <c r="BC84" s="189">
        <f>Individual!BB84-'Individual (of MNT)'!AS84</f>
        <v>0</v>
      </c>
      <c r="BD84" s="189">
        <f>Individual!BC84-'Individual (of MNT)'!AT84</f>
        <v>0</v>
      </c>
      <c r="BE84" s="189">
        <f>Individual!BD84-'Individual (of MNT)'!AU84</f>
        <v>0</v>
      </c>
      <c r="BF84" s="189">
        <f>Individual!BE84-'Individual (of MNT)'!AV84</f>
        <v>0</v>
      </c>
      <c r="BG84" s="189">
        <f>Individual!BF84-'Individual (of MNT)'!AW84</f>
        <v>0</v>
      </c>
      <c r="BH84" s="189">
        <f>Individual!BG84-'Individual (of MNT)'!AX84</f>
        <v>0</v>
      </c>
      <c r="BI84" s="189">
        <f>Individual!BH84-'Individual (of MNT)'!AY84</f>
        <v>0</v>
      </c>
      <c r="BJ84" s="189">
        <f>Individual!BI84-'Individual (of MNT)'!AZ84</f>
        <v>0</v>
      </c>
      <c r="BK84" s="189">
        <f>Individual!BJ84-'Individual (of MNT)'!BA84</f>
        <v>0</v>
      </c>
      <c r="BL84" s="189">
        <f>Individual!BK84-'Individual (of MNT)'!BB84</f>
        <v>0</v>
      </c>
      <c r="BM84" s="189">
        <f>Individual!BL84-'Individual (of MNT)'!BC84</f>
        <v>0</v>
      </c>
      <c r="BN84" s="189">
        <f>Individual!BM84-'Individual (of MNT)'!BD84</f>
        <v>0</v>
      </c>
    </row>
    <row r="85" spans="1:66" ht="18.75">
      <c r="A85" s="213"/>
      <c r="B85" s="91">
        <v>5</v>
      </c>
      <c r="C85" s="52" t="s">
        <v>124</v>
      </c>
      <c r="D85" s="15" t="s">
        <v>125</v>
      </c>
      <c r="E85" s="166"/>
      <c r="F85" s="166"/>
      <c r="G85" s="166"/>
      <c r="H85" s="166"/>
      <c r="I85" s="189"/>
      <c r="J85" s="189"/>
      <c r="K85" s="189"/>
      <c r="L85" s="189"/>
      <c r="M85" s="189"/>
      <c r="N85" s="189"/>
      <c r="O85" s="189">
        <v>0</v>
      </c>
      <c r="P85" s="189">
        <v>0</v>
      </c>
      <c r="Q85" s="189">
        <v>0</v>
      </c>
      <c r="R85" s="189">
        <v>0</v>
      </c>
      <c r="S85" s="189">
        <f>Individual!R85-'Individual (of MNT)'!I85</f>
        <v>0</v>
      </c>
      <c r="T85" s="189">
        <v>0</v>
      </c>
      <c r="U85" s="189">
        <v>0</v>
      </c>
      <c r="V85" s="189">
        <v>0</v>
      </c>
      <c r="W85" s="189">
        <v>0</v>
      </c>
      <c r="X85" s="189">
        <v>0</v>
      </c>
      <c r="Y85" s="189">
        <v>0</v>
      </c>
      <c r="Z85" s="189">
        <v>0</v>
      </c>
      <c r="AA85" s="189">
        <v>0</v>
      </c>
      <c r="AB85" s="189">
        <v>0</v>
      </c>
      <c r="AC85" s="189">
        <v>0</v>
      </c>
      <c r="AD85" s="189">
        <v>0</v>
      </c>
      <c r="AE85" s="189">
        <v>0</v>
      </c>
      <c r="AF85" s="189">
        <v>0</v>
      </c>
      <c r="AG85" s="189">
        <v>0</v>
      </c>
      <c r="AH85" s="189">
        <v>0</v>
      </c>
      <c r="AI85" s="189">
        <v>0</v>
      </c>
      <c r="AJ85" s="189">
        <v>0</v>
      </c>
      <c r="AK85" s="189">
        <v>0</v>
      </c>
      <c r="AL85" s="189">
        <v>0</v>
      </c>
      <c r="AM85" s="189">
        <v>0</v>
      </c>
      <c r="AN85" s="189">
        <v>0</v>
      </c>
      <c r="AO85" s="189">
        <v>0</v>
      </c>
      <c r="AP85" s="189">
        <v>0</v>
      </c>
      <c r="AQ85" s="189">
        <v>0</v>
      </c>
      <c r="AR85" s="189">
        <v>0</v>
      </c>
      <c r="AS85" s="189">
        <v>0</v>
      </c>
      <c r="AT85" s="189">
        <v>0</v>
      </c>
      <c r="AU85" s="189">
        <v>0</v>
      </c>
      <c r="AV85" s="189">
        <v>0</v>
      </c>
      <c r="AW85" s="189">
        <v>0</v>
      </c>
      <c r="AX85" s="189">
        <v>0</v>
      </c>
      <c r="AY85" s="189">
        <v>0</v>
      </c>
      <c r="AZ85" s="189">
        <v>0</v>
      </c>
      <c r="BA85" s="189">
        <v>0</v>
      </c>
      <c r="BB85" s="189">
        <v>0</v>
      </c>
      <c r="BC85" s="189">
        <f>Individual!BB85-'Individual (of MNT)'!AS85</f>
        <v>0</v>
      </c>
      <c r="BD85" s="189">
        <f>Individual!BC85-'Individual (of MNT)'!AT85</f>
        <v>0</v>
      </c>
      <c r="BE85" s="189">
        <f>Individual!BD85-'Individual (of MNT)'!AU85</f>
        <v>0</v>
      </c>
      <c r="BF85" s="189">
        <f>Individual!BE85-'Individual (of MNT)'!AV85</f>
        <v>0</v>
      </c>
      <c r="BG85" s="189">
        <f>Individual!BF85-'Individual (of MNT)'!AW85</f>
        <v>0</v>
      </c>
      <c r="BH85" s="189">
        <f>Individual!BG85-'Individual (of MNT)'!AX85</f>
        <v>0</v>
      </c>
      <c r="BI85" s="189">
        <f>Individual!BH85-'Individual (of MNT)'!AY85</f>
        <v>0</v>
      </c>
      <c r="BJ85" s="189">
        <f>Individual!BI85-'Individual (of MNT)'!AZ85</f>
        <v>0</v>
      </c>
      <c r="BK85" s="189">
        <f>Individual!BJ85-'Individual (of MNT)'!BA85</f>
        <v>0</v>
      </c>
      <c r="BL85" s="189">
        <f>Individual!BK85-'Individual (of MNT)'!BB85</f>
        <v>0</v>
      </c>
      <c r="BM85" s="189">
        <f>Individual!BL85-'Individual (of MNT)'!BC85</f>
        <v>0</v>
      </c>
      <c r="BN85" s="189">
        <f>Individual!BM85-'Individual (of MNT)'!BD85</f>
        <v>0</v>
      </c>
    </row>
    <row r="86" spans="1:66" ht="18.75">
      <c r="A86" s="213"/>
      <c r="B86" s="91">
        <v>6</v>
      </c>
      <c r="C86" s="52" t="s">
        <v>46</v>
      </c>
      <c r="D86" s="13" t="s">
        <v>47</v>
      </c>
      <c r="E86" s="166"/>
      <c r="F86" s="166"/>
      <c r="G86" s="166"/>
      <c r="H86" s="166"/>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c r="BD86" s="189"/>
      <c r="BE86" s="189"/>
      <c r="BF86" s="189"/>
      <c r="BG86" s="189"/>
      <c r="BH86" s="189"/>
      <c r="BI86" s="189"/>
      <c r="BJ86" s="189"/>
      <c r="BK86" s="189"/>
      <c r="BL86" s="189"/>
      <c r="BM86" s="189"/>
      <c r="BN86" s="189"/>
    </row>
    <row r="87" spans="1:66" ht="19.5">
      <c r="A87" s="213" t="s">
        <v>131</v>
      </c>
      <c r="B87" s="90"/>
      <c r="C87" s="51" t="s">
        <v>62</v>
      </c>
      <c r="D87" s="19" t="s">
        <v>63</v>
      </c>
      <c r="E87" s="164"/>
      <c r="F87" s="164"/>
      <c r="G87" s="164"/>
      <c r="H87" s="164"/>
      <c r="I87" s="164"/>
      <c r="J87" s="164"/>
      <c r="K87" s="164"/>
      <c r="L87" s="164"/>
      <c r="M87" s="164"/>
      <c r="N87" s="164"/>
      <c r="O87" s="164">
        <v>15136.989816606216</v>
      </c>
      <c r="P87" s="164">
        <v>15048.509037126794</v>
      </c>
      <c r="Q87" s="164">
        <f>Individual!P87-'Individual (of MNT)'!G87</f>
        <v>16193.733838729404</v>
      </c>
      <c r="R87" s="164">
        <v>15902.647220205396</v>
      </c>
      <c r="S87" s="164">
        <f>Individual!R87-'Individual (of MNT)'!I87</f>
        <v>16199.042838729405</v>
      </c>
      <c r="T87" s="164">
        <v>16341.260698267513</v>
      </c>
      <c r="U87" s="164">
        <v>17332.577207535403</v>
      </c>
      <c r="V87" s="164">
        <v>17411.339369156514</v>
      </c>
      <c r="W87" s="164">
        <v>17543.193925152613</v>
      </c>
      <c r="X87" s="164">
        <v>17233.423623002753</v>
      </c>
      <c r="Y87" s="164">
        <v>16703.180987933796</v>
      </c>
      <c r="Z87" s="164">
        <v>17379.319407534887</v>
      </c>
      <c r="AA87" s="164">
        <v>17570.303920205784</v>
      </c>
      <c r="AB87" s="164">
        <v>17557.839461913994</v>
      </c>
      <c r="AC87" s="164">
        <v>19080.496784655195</v>
      </c>
      <c r="AD87" s="164">
        <v>22282.690959266496</v>
      </c>
      <c r="AE87" s="164">
        <v>21950.749015051828</v>
      </c>
      <c r="AF87" s="164">
        <v>24221.9120087462</v>
      </c>
      <c r="AG87" s="164">
        <v>25762.385018255707</v>
      </c>
      <c r="AH87" s="164">
        <v>25617.357244983636</v>
      </c>
      <c r="AI87" s="164">
        <v>26424.236786386944</v>
      </c>
      <c r="AJ87" s="164">
        <v>26647.119912452385</v>
      </c>
      <c r="AK87" s="164">
        <v>27667.802399641689</v>
      </c>
      <c r="AL87" s="164">
        <v>19968.13858014431</v>
      </c>
      <c r="AM87" s="164">
        <v>19906.059790390413</v>
      </c>
      <c r="AN87" s="164">
        <v>19838.333138451373</v>
      </c>
      <c r="AO87" s="164">
        <v>19556.414362041702</v>
      </c>
      <c r="AP87" s="164">
        <v>21962.84574404321</v>
      </c>
      <c r="AQ87" s="164">
        <v>21989.493295338907</v>
      </c>
      <c r="AR87" s="164">
        <v>30911.621407468832</v>
      </c>
      <c r="AS87" s="164">
        <v>30776.287965561205</v>
      </c>
      <c r="AT87" s="164">
        <v>31750.199025779002</v>
      </c>
      <c r="AU87" s="164">
        <v>32273.194440656429</v>
      </c>
      <c r="AV87" s="164">
        <v>23445.367644129496</v>
      </c>
      <c r="AW87" s="164">
        <v>23502.490886155792</v>
      </c>
      <c r="AX87" s="164">
        <v>23817.428383762395</v>
      </c>
      <c r="AY87" s="164">
        <v>23853.216817838111</v>
      </c>
      <c r="AZ87" s="164">
        <v>31987.513260509484</v>
      </c>
      <c r="BA87" s="164">
        <v>32276.397771945078</v>
      </c>
      <c r="BB87" s="164">
        <v>32072.62985939176</v>
      </c>
      <c r="BC87" s="164">
        <f>Individual!BB87-'Individual (of MNT)'!AS87</f>
        <v>32395.070056384706</v>
      </c>
      <c r="BD87" s="164">
        <f>Individual!BC87-'Individual (of MNT)'!AT87</f>
        <v>32700.87169486619</v>
      </c>
      <c r="BE87" s="164">
        <f>Individual!BD87-'Individual (of MNT)'!AU87</f>
        <v>29409.168381109208</v>
      </c>
      <c r="BF87" s="164">
        <f>Individual!BE87-'Individual (of MNT)'!AV87</f>
        <v>24012.696623706885</v>
      </c>
      <c r="BG87" s="164">
        <f>Individual!BF87-'Individual (of MNT)'!AW87</f>
        <v>24241.294905385686</v>
      </c>
      <c r="BH87" s="164">
        <f>Individual!BG87-'Individual (of MNT)'!AX87</f>
        <v>24220.372856486109</v>
      </c>
      <c r="BI87" s="164">
        <f>Individual!BH87-'Individual (of MNT)'!AY87</f>
        <v>24411.954671671701</v>
      </c>
      <c r="BJ87" s="164">
        <f>Individual!BI87-'Individual (of MNT)'!AZ87</f>
        <v>24698.6124695053</v>
      </c>
      <c r="BK87" s="164">
        <f>Individual!BJ87-'Individual (of MNT)'!BA87</f>
        <v>24563.838152425204</v>
      </c>
      <c r="BL87" s="164">
        <f>Individual!BK87-'Individual (of MNT)'!BB87</f>
        <v>24583.922034279298</v>
      </c>
      <c r="BM87" s="164">
        <f>Individual!BL87-'Individual (of MNT)'!BC87</f>
        <v>24245.975102175711</v>
      </c>
      <c r="BN87" s="164">
        <f>Individual!BM87-'Individual (of MNT)'!BD87</f>
        <v>24570.202835921722</v>
      </c>
    </row>
    <row r="88" spans="1:66" ht="18.75">
      <c r="A88" s="213"/>
      <c r="B88" s="91">
        <v>1</v>
      </c>
      <c r="C88" s="52" t="s">
        <v>30</v>
      </c>
      <c r="D88" s="7" t="s">
        <v>31</v>
      </c>
      <c r="E88" s="166"/>
      <c r="F88" s="166"/>
      <c r="G88" s="166"/>
      <c r="H88" s="166"/>
      <c r="I88" s="189"/>
      <c r="J88" s="189"/>
      <c r="K88" s="189"/>
      <c r="L88" s="189"/>
      <c r="M88" s="189"/>
      <c r="N88" s="189"/>
      <c r="O88" s="189">
        <v>14207.204561646111</v>
      </c>
      <c r="P88" s="189">
        <v>14116.069237807395</v>
      </c>
      <c r="Q88" s="164">
        <f>Individual!P88-'Individual (of MNT)'!G88</f>
        <v>15268.447993395799</v>
      </c>
      <c r="R88" s="189">
        <v>14990.033987925191</v>
      </c>
      <c r="S88" s="189">
        <f>Individual!R88-'Individual (of MNT)'!I88</f>
        <v>15273.756993395808</v>
      </c>
      <c r="T88" s="189">
        <v>15186.919896088009</v>
      </c>
      <c r="U88" s="189">
        <v>16126.207548378101</v>
      </c>
      <c r="V88" s="189">
        <v>16203.886163665004</v>
      </c>
      <c r="W88" s="189">
        <v>16323.15607295731</v>
      </c>
      <c r="X88" s="189">
        <v>15900.219086120556</v>
      </c>
      <c r="Y88" s="189">
        <v>15492.607349433594</v>
      </c>
      <c r="Z88" s="189">
        <v>16175.544070589684</v>
      </c>
      <c r="AA88" s="189">
        <v>16360.501237313983</v>
      </c>
      <c r="AB88" s="189">
        <v>16360.281417656795</v>
      </c>
      <c r="AC88" s="189">
        <v>17884.622465887998</v>
      </c>
      <c r="AD88" s="189">
        <v>21088.274673738902</v>
      </c>
      <c r="AE88" s="189">
        <v>20763.968035906415</v>
      </c>
      <c r="AF88" s="189">
        <v>23935.646524024996</v>
      </c>
      <c r="AG88" s="189">
        <v>25245.098535761106</v>
      </c>
      <c r="AH88" s="189">
        <v>25097.216765977435</v>
      </c>
      <c r="AI88" s="189">
        <v>25893.953320121116</v>
      </c>
      <c r="AJ88" s="189">
        <v>12866.731596526493</v>
      </c>
      <c r="AK88" s="189">
        <v>22437.720085073895</v>
      </c>
      <c r="AL88" s="189">
        <v>5693.2289125907992</v>
      </c>
      <c r="AM88" s="189">
        <v>5725.2002887536146</v>
      </c>
      <c r="AN88" s="189">
        <v>5669.2338840347802</v>
      </c>
      <c r="AO88" s="189">
        <v>5526.5178330178023</v>
      </c>
      <c r="AP88" s="189">
        <v>7933.2189741900074</v>
      </c>
      <c r="AQ88" s="189">
        <v>7949.5190033260005</v>
      </c>
      <c r="AR88" s="189">
        <v>16615.735756237016</v>
      </c>
      <c r="AS88" s="189">
        <v>16638.195877229999</v>
      </c>
      <c r="AT88" s="189">
        <v>17664.009824640001</v>
      </c>
      <c r="AU88" s="189">
        <v>17922.151571847615</v>
      </c>
      <c r="AV88" s="189">
        <v>9154.2440582970012</v>
      </c>
      <c r="AW88" s="189">
        <v>9210.5476708499918</v>
      </c>
      <c r="AX88" s="189">
        <v>9272.6247851799999</v>
      </c>
      <c r="AY88" s="189">
        <v>9365.4955391800031</v>
      </c>
      <c r="AZ88" s="189">
        <v>17454.482863051395</v>
      </c>
      <c r="BA88" s="189">
        <v>17604.159903919986</v>
      </c>
      <c r="BB88" s="189">
        <v>17819.002803860021</v>
      </c>
      <c r="BC88" s="189">
        <f>Individual!BB88-'Individual (of MNT)'!AS88</f>
        <v>17856.910664480005</v>
      </c>
      <c r="BD88" s="189">
        <f>Individual!BC88-'Individual (of MNT)'!AT88</f>
        <v>17958.450529079993</v>
      </c>
      <c r="BE88" s="189">
        <f>Individual!BD88-'Individual (of MNT)'!AU88</f>
        <v>14115.102951570007</v>
      </c>
      <c r="BF88" s="189">
        <f>Individual!BE88-'Individual (of MNT)'!AV88</f>
        <v>8564.4972914699974</v>
      </c>
      <c r="BG88" s="189">
        <f>Individual!BF88-'Individual (of MNT)'!AW88</f>
        <v>8965.2475118599832</v>
      </c>
      <c r="BH88" s="189">
        <f>Individual!BG88-'Individual (of MNT)'!AX88</f>
        <v>8960.1223295699965</v>
      </c>
      <c r="BI88" s="189">
        <f>Individual!BH88-'Individual (of MNT)'!AY88</f>
        <v>8951.2666662499978</v>
      </c>
      <c r="BJ88" s="189">
        <f>Individual!BI88-'Individual (of MNT)'!AZ88</f>
        <v>8950.1916662499934</v>
      </c>
      <c r="BK88" s="189">
        <f>Individual!BJ88-'Individual (of MNT)'!BA88</f>
        <v>8951.3040609600139</v>
      </c>
      <c r="BL88" s="189">
        <f>Individual!BK88-'Individual (of MNT)'!BB88</f>
        <v>8948.100068339998</v>
      </c>
      <c r="BM88" s="189">
        <f>Individual!BL88-'Individual (of MNT)'!BC88</f>
        <v>8948.8264652101061</v>
      </c>
      <c r="BN88" s="189">
        <f>Individual!BM88-'Individual (of MNT)'!BD88</f>
        <v>8949.0020641601004</v>
      </c>
    </row>
    <row r="89" spans="1:66" ht="18.75">
      <c r="A89" s="213"/>
      <c r="B89" s="91" t="s">
        <v>117</v>
      </c>
      <c r="C89" s="53" t="s">
        <v>32</v>
      </c>
      <c r="D89" s="13" t="s">
        <v>33</v>
      </c>
      <c r="E89" s="166"/>
      <c r="F89" s="166"/>
      <c r="G89" s="166"/>
      <c r="H89" s="166"/>
      <c r="I89" s="189"/>
      <c r="J89" s="189"/>
      <c r="K89" s="189"/>
      <c r="L89" s="189"/>
      <c r="M89" s="189"/>
      <c r="N89" s="189"/>
      <c r="O89" s="189">
        <v>263.55252560460076</v>
      </c>
      <c r="P89" s="189">
        <v>261.78352878880014</v>
      </c>
      <c r="Q89" s="189">
        <f>Individual!P89-'Individual (of MNT)'!G89</f>
        <v>386.02562364919868</v>
      </c>
      <c r="R89" s="189">
        <v>384.4333027411999</v>
      </c>
      <c r="S89" s="189">
        <f>Individual!R89-'Individual (of MNT)'!I89</f>
        <v>386.0256236492005</v>
      </c>
      <c r="T89" s="189">
        <v>469.93696839999939</v>
      </c>
      <c r="U89" s="189">
        <v>488.42366519999905</v>
      </c>
      <c r="V89" s="189">
        <v>486.34725000000071</v>
      </c>
      <c r="W89" s="189">
        <v>495.20256420000032</v>
      </c>
      <c r="X89" s="189">
        <v>321.57110763999958</v>
      </c>
      <c r="Y89" s="189">
        <v>749.58489325100027</v>
      </c>
      <c r="Z89" s="189">
        <v>583.62379639200003</v>
      </c>
      <c r="AA89" s="189">
        <v>543.57157922650049</v>
      </c>
      <c r="AB89" s="189">
        <v>479.06000000000108</v>
      </c>
      <c r="AC89" s="189">
        <v>478.55400000000009</v>
      </c>
      <c r="AD89" s="189">
        <v>454.67596765700091</v>
      </c>
      <c r="AE89" s="189">
        <v>305.99483946640066</v>
      </c>
      <c r="AF89" s="189">
        <v>232.32209590679849</v>
      </c>
      <c r="AG89" s="189">
        <v>123.17902183400111</v>
      </c>
      <c r="AH89" s="189">
        <v>0.11550918100147101</v>
      </c>
      <c r="AI89" s="189">
        <v>0.11918447099924379</v>
      </c>
      <c r="AJ89" s="189">
        <v>130.7920499999982</v>
      </c>
      <c r="AK89" s="189">
        <v>395.45994000000246</v>
      </c>
      <c r="AL89" s="189">
        <v>399.08091999999669</v>
      </c>
      <c r="AM89" s="189">
        <v>525.93800000000192</v>
      </c>
      <c r="AN89" s="189">
        <v>527.09200000000237</v>
      </c>
      <c r="AO89" s="189">
        <v>526.30199999999604</v>
      </c>
      <c r="AP89" s="189">
        <v>272.43350199999986</v>
      </c>
      <c r="AQ89" s="189">
        <v>273.08406300000206</v>
      </c>
      <c r="AR89" s="189">
        <v>8915.7216960000078</v>
      </c>
      <c r="AS89" s="189">
        <v>8918.0982720000029</v>
      </c>
      <c r="AT89" s="189">
        <v>9073.0432000000073</v>
      </c>
      <c r="AU89" s="189">
        <v>8867.6968350436</v>
      </c>
      <c r="AV89" s="189">
        <v>0</v>
      </c>
      <c r="AW89" s="189">
        <v>0</v>
      </c>
      <c r="AX89" s="189">
        <v>0</v>
      </c>
      <c r="AY89" s="189">
        <v>0</v>
      </c>
      <c r="AZ89" s="189">
        <v>9133.2000000000025</v>
      </c>
      <c r="BA89" s="189">
        <v>9251.9999999999945</v>
      </c>
      <c r="BB89" s="189">
        <v>9435.6000000000022</v>
      </c>
      <c r="BC89" s="189">
        <f>Individual!BB89-'Individual (of MNT)'!AS89</f>
        <v>9424.7999999999956</v>
      </c>
      <c r="BD89" s="189">
        <f>Individual!BC89-'Individual (of MNT)'!AT89</f>
        <v>9478.7999999999956</v>
      </c>
      <c r="BE89" s="189">
        <f>Individual!BD89-'Individual (of MNT)'!AU89</f>
        <v>5570.8975999999984</v>
      </c>
      <c r="BF89" s="189">
        <f>Individual!BE89-'Individual (of MNT)'!AV89</f>
        <v>0</v>
      </c>
      <c r="BG89" s="189">
        <f>Individual!BF89-'Individual (of MNT)'!AW89</f>
        <v>0</v>
      </c>
      <c r="BH89" s="189">
        <f>Individual!BG89-'Individual (of MNT)'!AX89</f>
        <v>0</v>
      </c>
      <c r="BI89" s="189">
        <f>Individual!BH89-'Individual (of MNT)'!AY89</f>
        <v>0</v>
      </c>
      <c r="BJ89" s="189">
        <f>Individual!BI89-'Individual (of MNT)'!AZ89</f>
        <v>0</v>
      </c>
      <c r="BK89" s="189">
        <f>Individual!BJ89-'Individual (of MNT)'!BA89</f>
        <v>0</v>
      </c>
      <c r="BL89" s="189">
        <f>Individual!BK89-'Individual (of MNT)'!BB89</f>
        <v>0</v>
      </c>
      <c r="BM89" s="189">
        <f>Individual!BL89-'Individual (of MNT)'!BC89</f>
        <v>9.9134922493249178E-11</v>
      </c>
      <c r="BN89" s="189">
        <f>Individual!BM89-'Individual (of MNT)'!BD89</f>
        <v>0</v>
      </c>
    </row>
    <row r="90" spans="1:66" ht="18.75">
      <c r="A90" s="213"/>
      <c r="B90" s="91" t="s">
        <v>118</v>
      </c>
      <c r="C90" s="53" t="s">
        <v>34</v>
      </c>
      <c r="D90" s="13" t="s">
        <v>35</v>
      </c>
      <c r="E90" s="166"/>
      <c r="F90" s="166"/>
      <c r="G90" s="166"/>
      <c r="H90" s="166"/>
      <c r="I90" s="189"/>
      <c r="J90" s="189"/>
      <c r="K90" s="189"/>
      <c r="L90" s="189"/>
      <c r="M90" s="189"/>
      <c r="N90" s="189"/>
      <c r="O90" s="189">
        <v>13596.431210681512</v>
      </c>
      <c r="P90" s="189">
        <v>13510.265165913599</v>
      </c>
      <c r="Q90" s="189">
        <f>Individual!P90-'Individual (of MNT)'!G90</f>
        <v>14550.8872589326</v>
      </c>
      <c r="R90" s="189">
        <v>14416.481913629998</v>
      </c>
      <c r="S90" s="189">
        <f>Individual!R90-'Individual (of MNT)'!I90</f>
        <v>14550.887258932606</v>
      </c>
      <c r="T90" s="189">
        <v>14406.852905338012</v>
      </c>
      <c r="U90" s="189">
        <v>15396.924095021099</v>
      </c>
      <c r="V90" s="189">
        <v>15482.398799602001</v>
      </c>
      <c r="W90" s="189">
        <v>15515.995774058305</v>
      </c>
      <c r="X90" s="189">
        <v>15272.329443479113</v>
      </c>
      <c r="Y90" s="189">
        <v>15399.651059594595</v>
      </c>
      <c r="Z90" s="189">
        <v>15298.249444731689</v>
      </c>
      <c r="AA90" s="189">
        <v>15528.718439023483</v>
      </c>
      <c r="AB90" s="189">
        <v>15600.318028941791</v>
      </c>
      <c r="AC90" s="189">
        <v>17130.253334512003</v>
      </c>
      <c r="AD90" s="189">
        <v>20361.304432684901</v>
      </c>
      <c r="AE90" s="189">
        <v>20189.521803020009</v>
      </c>
      <c r="AF90" s="189">
        <v>23431.882204372203</v>
      </c>
      <c r="AG90" s="189">
        <v>25082.631167360101</v>
      </c>
      <c r="AH90" s="189">
        <v>25060.11919926243</v>
      </c>
      <c r="AI90" s="189">
        <v>25858.219187021099</v>
      </c>
      <c r="AJ90" s="189">
        <v>11696.891033425498</v>
      </c>
      <c r="AK90" s="189">
        <v>20983.794854447893</v>
      </c>
      <c r="AL90" s="189">
        <v>4228.6388049248053</v>
      </c>
      <c r="AM90" s="189">
        <v>4141.7287210936047</v>
      </c>
      <c r="AN90" s="189">
        <v>4084.9177491517839</v>
      </c>
      <c r="AO90" s="189">
        <v>3947.2094225088003</v>
      </c>
      <c r="AP90" s="189">
        <v>0</v>
      </c>
      <c r="AQ90" s="189">
        <v>0</v>
      </c>
      <c r="AR90" s="189">
        <v>0</v>
      </c>
      <c r="AS90" s="189">
        <v>0</v>
      </c>
      <c r="AT90" s="189">
        <v>0</v>
      </c>
      <c r="AU90" s="189">
        <v>0</v>
      </c>
      <c r="AV90" s="189">
        <v>0</v>
      </c>
      <c r="AW90" s="189">
        <v>0</v>
      </c>
      <c r="AX90" s="189">
        <v>0</v>
      </c>
      <c r="AY90" s="189">
        <v>5.4439999999995052</v>
      </c>
      <c r="AZ90" s="189">
        <v>4.3719999999993888</v>
      </c>
      <c r="BA90" s="189">
        <v>3.4880000000011933</v>
      </c>
      <c r="BB90" s="189">
        <v>2.1650000000045111</v>
      </c>
      <c r="BC90" s="189">
        <f>Individual!BB90-'Individual (of MNT)'!AS90</f>
        <v>1.6509999999980209</v>
      </c>
      <c r="BD90" s="189">
        <f>Individual!BC90-'Individual (of MNT)'!AT90</f>
        <v>0.84299999998984276</v>
      </c>
      <c r="BE90" s="189">
        <f>Individual!BD90-'Individual (of MNT)'!AU90</f>
        <v>0.58000000000174623</v>
      </c>
      <c r="BF90" s="189">
        <f>Individual!BE90-'Individual (of MNT)'!AV90</f>
        <v>1.1000000013154931E-2</v>
      </c>
      <c r="BG90" s="189">
        <f>Individual!BF90-'Individual (of MNT)'!AW90</f>
        <v>399.56979999998293</v>
      </c>
      <c r="BH90" s="189">
        <f>Individual!BG90-'Individual (of MNT)'!AX90</f>
        <v>399.27860000000146</v>
      </c>
      <c r="BI90" s="189">
        <f>Individual!BH90-'Individual (of MNT)'!AY90</f>
        <v>398.93139999999767</v>
      </c>
      <c r="BJ90" s="189">
        <f>Individual!BI90-'Individual (of MNT)'!AZ90</f>
        <v>398.93139999999039</v>
      </c>
      <c r="BK90" s="189">
        <f>Individual!BJ90-'Individual (of MNT)'!BA90</f>
        <v>399.01680000000488</v>
      </c>
      <c r="BL90" s="189">
        <f>Individual!BK90-'Individual (of MNT)'!BB90</f>
        <v>398.89779999999882</v>
      </c>
      <c r="BM90" s="189">
        <f>Individual!BL90-'Individual (of MNT)'!BC90</f>
        <v>398.94820000000618</v>
      </c>
      <c r="BN90" s="189">
        <f>Individual!BM90-'Individual (of MNT)'!BD90</f>
        <v>398.96780000000217</v>
      </c>
    </row>
    <row r="91" spans="1:66" ht="18.75">
      <c r="A91" s="213"/>
      <c r="B91" s="91" t="s">
        <v>119</v>
      </c>
      <c r="C91" s="53" t="s">
        <v>36</v>
      </c>
      <c r="D91" s="13" t="s">
        <v>37</v>
      </c>
      <c r="E91" s="166"/>
      <c r="F91" s="166"/>
      <c r="G91" s="166"/>
      <c r="H91" s="166"/>
      <c r="I91" s="189"/>
      <c r="J91" s="189"/>
      <c r="K91" s="189"/>
      <c r="L91" s="189"/>
      <c r="M91" s="189"/>
      <c r="N91" s="189"/>
      <c r="O91" s="189">
        <v>347.22082535999925</v>
      </c>
      <c r="P91" s="189">
        <v>344.02054310499989</v>
      </c>
      <c r="Q91" s="189">
        <f>Individual!P91-'Individual (of MNT)'!G91</f>
        <v>331.53511081400075</v>
      </c>
      <c r="R91" s="189">
        <v>189.11877155400043</v>
      </c>
      <c r="S91" s="189">
        <f>Individual!R91-'Individual (of MNT)'!I91</f>
        <v>336.84411081400003</v>
      </c>
      <c r="T91" s="189">
        <v>310.13002234999931</v>
      </c>
      <c r="U91" s="189">
        <v>240.85978815700128</v>
      </c>
      <c r="V91" s="189">
        <v>235.1401140629996</v>
      </c>
      <c r="W91" s="189">
        <v>311.95773469899996</v>
      </c>
      <c r="X91" s="189">
        <v>306.31853500144643</v>
      </c>
      <c r="Y91" s="189">
        <v>-656.6286034120003</v>
      </c>
      <c r="Z91" s="189">
        <v>293.67082946599839</v>
      </c>
      <c r="AA91" s="189">
        <v>288.21121906400185</v>
      </c>
      <c r="AB91" s="189">
        <v>280.90338871500171</v>
      </c>
      <c r="AC91" s="189">
        <v>275.81513137600086</v>
      </c>
      <c r="AD91" s="189">
        <v>272.29427339699942</v>
      </c>
      <c r="AE91" s="189">
        <v>268.4513934200022</v>
      </c>
      <c r="AF91" s="189">
        <v>271.44222374600213</v>
      </c>
      <c r="AG91" s="189">
        <v>39.288346566998371</v>
      </c>
      <c r="AH91" s="189">
        <v>36.982057533999978</v>
      </c>
      <c r="AI91" s="189">
        <v>35.614948629003266</v>
      </c>
      <c r="AJ91" s="189">
        <v>1039.0485131009973</v>
      </c>
      <c r="AK91" s="189">
        <v>1058.465290625998</v>
      </c>
      <c r="AL91" s="189">
        <v>1065.5091876660008</v>
      </c>
      <c r="AM91" s="189">
        <v>1057.5335676600007</v>
      </c>
      <c r="AN91" s="189">
        <v>1057.2241348829957</v>
      </c>
      <c r="AO91" s="189">
        <v>1053.0064105090023</v>
      </c>
      <c r="AP91" s="189">
        <v>7660.7854721900039</v>
      </c>
      <c r="AQ91" s="189">
        <v>7676.4349403259948</v>
      </c>
      <c r="AR91" s="189">
        <v>7700.0140602370011</v>
      </c>
      <c r="AS91" s="189">
        <v>7720.097605230003</v>
      </c>
      <c r="AT91" s="189">
        <v>8590.9666246399938</v>
      </c>
      <c r="AU91" s="189">
        <v>9054.4547368040039</v>
      </c>
      <c r="AV91" s="189">
        <v>9154.2440582969975</v>
      </c>
      <c r="AW91" s="189">
        <v>9210.5476708499991</v>
      </c>
      <c r="AX91" s="189">
        <v>9272.6247851800035</v>
      </c>
      <c r="AY91" s="189">
        <v>9360.05153918</v>
      </c>
      <c r="AZ91" s="189">
        <v>8316.910863051402</v>
      </c>
      <c r="BA91" s="189">
        <v>8348.6719039199925</v>
      </c>
      <c r="BB91" s="189">
        <v>8381.2378038600036</v>
      </c>
      <c r="BC91" s="189">
        <f>Individual!BB91-'Individual (of MNT)'!AS91</f>
        <v>8430.459664480004</v>
      </c>
      <c r="BD91" s="189">
        <f>Individual!BC91-'Individual (of MNT)'!AT91</f>
        <v>8478.8075290799989</v>
      </c>
      <c r="BE91" s="189">
        <f>Individual!BD91-'Individual (of MNT)'!AU91</f>
        <v>8543.6253515700009</v>
      </c>
      <c r="BF91" s="189">
        <f>Individual!BE91-'Individual (of MNT)'!AV91</f>
        <v>8564.4862914699916</v>
      </c>
      <c r="BG91" s="189">
        <f>Individual!BF91-'Individual (of MNT)'!AW91</f>
        <v>8565.6777118599985</v>
      </c>
      <c r="BH91" s="189">
        <f>Individual!BG91-'Individual (of MNT)'!AX91</f>
        <v>8560.8437295699969</v>
      </c>
      <c r="BI91" s="189">
        <f>Individual!BH91-'Individual (of MNT)'!AY91</f>
        <v>8552.3352662499965</v>
      </c>
      <c r="BJ91" s="189">
        <f>Individual!BI91-'Individual (of MNT)'!AZ91</f>
        <v>8551.2602662500067</v>
      </c>
      <c r="BK91" s="189">
        <f>Individual!BJ91-'Individual (of MNT)'!BA91</f>
        <v>8552.2872609600072</v>
      </c>
      <c r="BL91" s="189">
        <f>Individual!BK91-'Individual (of MNT)'!BB91</f>
        <v>8549.2022683399991</v>
      </c>
      <c r="BM91" s="189">
        <f>Individual!BL91-'Individual (of MNT)'!BC91</f>
        <v>8549.8782652099981</v>
      </c>
      <c r="BN91" s="189">
        <f>Individual!BM91-'Individual (of MNT)'!BD91</f>
        <v>8550.0342641600964</v>
      </c>
    </row>
    <row r="92" spans="1:66" ht="18.75">
      <c r="A92" s="213"/>
      <c r="B92" s="91">
        <v>2</v>
      </c>
      <c r="C92" s="52" t="s">
        <v>38</v>
      </c>
      <c r="D92" s="15" t="s">
        <v>39</v>
      </c>
      <c r="E92" s="166"/>
      <c r="F92" s="166"/>
      <c r="G92" s="166"/>
      <c r="H92" s="166"/>
      <c r="I92" s="189"/>
      <c r="J92" s="189"/>
      <c r="K92" s="189"/>
      <c r="L92" s="189"/>
      <c r="M92" s="189"/>
      <c r="N92" s="189"/>
      <c r="O92" s="189">
        <v>0</v>
      </c>
      <c r="P92" s="189">
        <v>0</v>
      </c>
      <c r="Q92" s="189">
        <f>Individual!P92-'Individual (of MNT)'!G92</f>
        <v>0</v>
      </c>
      <c r="R92" s="189">
        <v>0</v>
      </c>
      <c r="S92" s="189">
        <f>Individual!R92-'Individual (of MNT)'!I92</f>
        <v>0</v>
      </c>
      <c r="T92" s="189">
        <v>0</v>
      </c>
      <c r="U92" s="189">
        <v>0</v>
      </c>
      <c r="V92" s="189">
        <v>0</v>
      </c>
      <c r="W92" s="189">
        <v>0</v>
      </c>
      <c r="X92" s="189">
        <v>122.90824800000019</v>
      </c>
      <c r="Y92" s="189">
        <v>0</v>
      </c>
      <c r="Z92" s="189">
        <v>0</v>
      </c>
      <c r="AA92" s="189">
        <v>0</v>
      </c>
      <c r="AB92" s="189">
        <v>0</v>
      </c>
      <c r="AC92" s="189">
        <v>0</v>
      </c>
      <c r="AD92" s="189">
        <v>0</v>
      </c>
      <c r="AE92" s="189">
        <v>7.4760000643436797E-5</v>
      </c>
      <c r="AF92" s="189">
        <v>0</v>
      </c>
      <c r="AG92" s="189">
        <v>229.78400000000056</v>
      </c>
      <c r="AH92" s="189">
        <v>230.70000000000073</v>
      </c>
      <c r="AI92" s="189">
        <v>233.76499999999987</v>
      </c>
      <c r="AJ92" s="189">
        <v>0</v>
      </c>
      <c r="AK92" s="189">
        <v>0</v>
      </c>
      <c r="AL92" s="189">
        <v>0</v>
      </c>
      <c r="AM92" s="189">
        <v>0</v>
      </c>
      <c r="AN92" s="189">
        <v>0</v>
      </c>
      <c r="AO92" s="189">
        <v>0</v>
      </c>
      <c r="AP92" s="189">
        <v>0</v>
      </c>
      <c r="AQ92" s="189">
        <v>0</v>
      </c>
      <c r="AR92" s="189">
        <v>0</v>
      </c>
      <c r="AS92" s="189">
        <v>0</v>
      </c>
      <c r="AT92" s="189">
        <v>0</v>
      </c>
      <c r="AU92" s="189">
        <v>0</v>
      </c>
      <c r="AV92" s="189">
        <v>0</v>
      </c>
      <c r="AW92" s="189">
        <v>0</v>
      </c>
      <c r="AX92" s="189">
        <v>0</v>
      </c>
      <c r="AY92" s="189">
        <v>0</v>
      </c>
      <c r="AZ92" s="189">
        <v>0</v>
      </c>
      <c r="BA92" s="189">
        <v>0</v>
      </c>
      <c r="BB92" s="189">
        <v>0</v>
      </c>
      <c r="BC92" s="189">
        <f>Individual!BB92-'Individual (of MNT)'!AS92</f>
        <v>0</v>
      </c>
      <c r="BD92" s="189">
        <f>Individual!BC92-'Individual (of MNT)'!AT92</f>
        <v>0</v>
      </c>
      <c r="BE92" s="189">
        <f>Individual!BD92-'Individual (of MNT)'!AU92</f>
        <v>0</v>
      </c>
      <c r="BF92" s="189">
        <f>Individual!BE92-'Individual (of MNT)'!AV92</f>
        <v>0</v>
      </c>
      <c r="BG92" s="189">
        <f>Individual!BF92-'Individual (of MNT)'!AW92</f>
        <v>0</v>
      </c>
      <c r="BH92" s="189">
        <f>Individual!BG92-'Individual (of MNT)'!AX92</f>
        <v>0</v>
      </c>
      <c r="BI92" s="189">
        <f>Individual!BH92-'Individual (of MNT)'!AY92</f>
        <v>0</v>
      </c>
      <c r="BJ92" s="189">
        <f>Individual!BI92-'Individual (of MNT)'!AZ92</f>
        <v>0</v>
      </c>
      <c r="BK92" s="189">
        <f>Individual!BJ92-'Individual (of MNT)'!BA92</f>
        <v>0</v>
      </c>
      <c r="BL92" s="189">
        <f>Individual!BK92-'Individual (of MNT)'!BB92</f>
        <v>0</v>
      </c>
      <c r="BM92" s="189">
        <f>Individual!BL92-'Individual (of MNT)'!BC92</f>
        <v>9.822542779147625E-11</v>
      </c>
      <c r="BN92" s="189">
        <f>Individual!BM92-'Individual (of MNT)'!BD92</f>
        <v>0</v>
      </c>
    </row>
    <row r="93" spans="1:66" ht="18.75">
      <c r="A93" s="213"/>
      <c r="B93" s="91">
        <v>3</v>
      </c>
      <c r="C93" s="52" t="s">
        <v>120</v>
      </c>
      <c r="D93" s="15" t="s">
        <v>121</v>
      </c>
      <c r="E93" s="166"/>
      <c r="F93" s="166"/>
      <c r="G93" s="166"/>
      <c r="H93" s="166"/>
      <c r="I93" s="189"/>
      <c r="J93" s="189"/>
      <c r="K93" s="189"/>
      <c r="L93" s="189"/>
      <c r="M93" s="189"/>
      <c r="N93" s="189"/>
      <c r="O93" s="189">
        <v>0</v>
      </c>
      <c r="P93" s="189">
        <v>0</v>
      </c>
      <c r="Q93" s="189">
        <f>Individual!P93-'Individual (of MNT)'!G93</f>
        <v>0</v>
      </c>
      <c r="R93" s="189">
        <v>0</v>
      </c>
      <c r="S93" s="189">
        <f>Individual!R93-'Individual (of MNT)'!I93</f>
        <v>0</v>
      </c>
      <c r="T93" s="189">
        <v>0</v>
      </c>
      <c r="U93" s="189">
        <v>0</v>
      </c>
      <c r="V93" s="189">
        <v>0</v>
      </c>
      <c r="W93" s="189">
        <v>0</v>
      </c>
      <c r="X93" s="189">
        <v>0</v>
      </c>
      <c r="Y93" s="189">
        <v>0</v>
      </c>
      <c r="Z93" s="189">
        <v>0</v>
      </c>
      <c r="AA93" s="189">
        <v>0</v>
      </c>
      <c r="AB93" s="189">
        <v>0</v>
      </c>
      <c r="AC93" s="189">
        <v>0</v>
      </c>
      <c r="AD93" s="189">
        <v>0</v>
      </c>
      <c r="AE93" s="189">
        <v>-1.8429000010655727E-4</v>
      </c>
      <c r="AF93" s="189">
        <v>0</v>
      </c>
      <c r="AG93" s="189">
        <v>0</v>
      </c>
      <c r="AH93" s="189">
        <v>0</v>
      </c>
      <c r="AI93" s="189">
        <v>0</v>
      </c>
      <c r="AJ93" s="189">
        <v>0</v>
      </c>
      <c r="AK93" s="189">
        <v>0</v>
      </c>
      <c r="AL93" s="189">
        <v>0</v>
      </c>
      <c r="AM93" s="189">
        <v>0</v>
      </c>
      <c r="AN93" s="189">
        <v>0</v>
      </c>
      <c r="AO93" s="189">
        <v>0</v>
      </c>
      <c r="AP93" s="189">
        <v>0</v>
      </c>
      <c r="AQ93" s="189">
        <v>0</v>
      </c>
      <c r="AR93" s="189">
        <v>0</v>
      </c>
      <c r="AS93" s="189">
        <v>0</v>
      </c>
      <c r="AT93" s="189">
        <v>0</v>
      </c>
      <c r="AU93" s="189">
        <v>0</v>
      </c>
      <c r="AV93" s="189">
        <v>0</v>
      </c>
      <c r="AW93" s="189">
        <v>0</v>
      </c>
      <c r="AX93" s="189">
        <v>0</v>
      </c>
      <c r="AY93" s="189">
        <v>0</v>
      </c>
      <c r="AZ93" s="189">
        <v>0</v>
      </c>
      <c r="BA93" s="189">
        <v>0</v>
      </c>
      <c r="BB93" s="189">
        <v>0</v>
      </c>
      <c r="BC93" s="189">
        <f>Individual!BB93-'Individual (of MNT)'!AS93</f>
        <v>0</v>
      </c>
      <c r="BD93" s="189">
        <f>Individual!BC93-'Individual (of MNT)'!AT93</f>
        <v>0</v>
      </c>
      <c r="BE93" s="189">
        <f>Individual!BD93-'Individual (of MNT)'!AU93</f>
        <v>0</v>
      </c>
      <c r="BF93" s="189">
        <f>Individual!BE93-'Individual (of MNT)'!AV93</f>
        <v>0</v>
      </c>
      <c r="BG93" s="189">
        <f>Individual!BF93-'Individual (of MNT)'!AW93</f>
        <v>0</v>
      </c>
      <c r="BH93" s="189">
        <f>Individual!BG93-'Individual (of MNT)'!AX93</f>
        <v>0</v>
      </c>
      <c r="BI93" s="189">
        <f>Individual!BH93-'Individual (of MNT)'!AY93</f>
        <v>0</v>
      </c>
      <c r="BJ93" s="189">
        <f>Individual!BI93-'Individual (of MNT)'!AZ93</f>
        <v>0</v>
      </c>
      <c r="BK93" s="189">
        <f>Individual!BJ93-'Individual (of MNT)'!BA93</f>
        <v>0</v>
      </c>
      <c r="BL93" s="189">
        <f>Individual!BK93-'Individual (of MNT)'!BB93</f>
        <v>0</v>
      </c>
      <c r="BM93" s="189">
        <f>Individual!BL93-'Individual (of MNT)'!BC93</f>
        <v>9.9589669844135642E-11</v>
      </c>
      <c r="BN93" s="189">
        <f>Individual!BM93-'Individual (of MNT)'!BD93</f>
        <v>1.0004441719502211E-10</v>
      </c>
    </row>
    <row r="94" spans="1:66" ht="18.75">
      <c r="A94" s="213"/>
      <c r="B94" s="91">
        <v>4</v>
      </c>
      <c r="C94" s="52" t="s">
        <v>122</v>
      </c>
      <c r="D94" s="15" t="s">
        <v>123</v>
      </c>
      <c r="E94" s="166"/>
      <c r="F94" s="166"/>
      <c r="G94" s="166"/>
      <c r="H94" s="166"/>
      <c r="I94" s="189"/>
      <c r="J94" s="189"/>
      <c r="K94" s="189"/>
      <c r="L94" s="189"/>
      <c r="M94" s="189"/>
      <c r="N94" s="189"/>
      <c r="O94" s="189">
        <v>0</v>
      </c>
      <c r="P94" s="189">
        <v>0</v>
      </c>
      <c r="Q94" s="189">
        <f>Individual!P94-'Individual (of MNT)'!G94</f>
        <v>0</v>
      </c>
      <c r="R94" s="189">
        <v>0</v>
      </c>
      <c r="S94" s="189">
        <f>Individual!R94-'Individual (of MNT)'!I94</f>
        <v>0</v>
      </c>
      <c r="T94" s="189">
        <v>268.42051684220019</v>
      </c>
      <c r="U94" s="189">
        <v>285.5964859254002</v>
      </c>
      <c r="V94" s="189">
        <v>290.59447692899994</v>
      </c>
      <c r="W94" s="189">
        <v>290.66647679940036</v>
      </c>
      <c r="X94" s="189">
        <v>285.36048635020029</v>
      </c>
      <c r="Y94" s="189">
        <v>290.08647784339985</v>
      </c>
      <c r="Z94" s="189">
        <v>289.78647838339992</v>
      </c>
      <c r="AA94" s="189">
        <v>298.84146208440006</v>
      </c>
      <c r="AB94" s="189">
        <v>295.55546799920006</v>
      </c>
      <c r="AC94" s="189">
        <v>294.82446931500021</v>
      </c>
      <c r="AD94" s="189">
        <v>290.02247795860006</v>
      </c>
      <c r="AE94" s="189">
        <v>279.60449671100008</v>
      </c>
      <c r="AF94" s="189">
        <v>286.26548472120004</v>
      </c>
      <c r="AG94" s="189">
        <v>287.50248249460037</v>
      </c>
      <c r="AH94" s="189">
        <v>289.44047900620035</v>
      </c>
      <c r="AI94" s="189">
        <v>296.51846626580027</v>
      </c>
      <c r="AJ94" s="189">
        <v>8659.4493130235969</v>
      </c>
      <c r="AK94" s="189">
        <v>0</v>
      </c>
      <c r="AL94" s="189">
        <v>0</v>
      </c>
      <c r="AM94" s="189">
        <v>0</v>
      </c>
      <c r="AN94" s="189">
        <v>0</v>
      </c>
      <c r="AO94" s="189">
        <v>0</v>
      </c>
      <c r="AP94" s="189">
        <v>0</v>
      </c>
      <c r="AQ94" s="189">
        <v>0</v>
      </c>
      <c r="AR94" s="189">
        <v>0</v>
      </c>
      <c r="AS94" s="189">
        <v>0</v>
      </c>
      <c r="AT94" s="189">
        <v>0</v>
      </c>
      <c r="AU94" s="189">
        <v>0</v>
      </c>
      <c r="AV94" s="189">
        <v>0</v>
      </c>
      <c r="AW94" s="189">
        <v>0</v>
      </c>
      <c r="AX94" s="189">
        <v>0</v>
      </c>
      <c r="AY94" s="189">
        <v>0</v>
      </c>
      <c r="AZ94" s="189">
        <v>0</v>
      </c>
      <c r="BA94" s="189">
        <v>0</v>
      </c>
      <c r="BB94" s="189">
        <v>0</v>
      </c>
      <c r="BC94" s="189">
        <f>Individual!BB94-'Individual (of MNT)'!AS94</f>
        <v>0</v>
      </c>
      <c r="BD94" s="189">
        <f>Individual!BC94-'Individual (of MNT)'!AT94</f>
        <v>0</v>
      </c>
      <c r="BE94" s="189">
        <f>Individual!BD94-'Individual (of MNT)'!AU94</f>
        <v>0</v>
      </c>
      <c r="BF94" s="189">
        <f>Individual!BE94-'Individual (of MNT)'!AV94</f>
        <v>0</v>
      </c>
      <c r="BG94" s="189">
        <f>Individual!BF94-'Individual (of MNT)'!AW94</f>
        <v>0</v>
      </c>
      <c r="BH94" s="189">
        <f>Individual!BG94-'Individual (of MNT)'!AX94</f>
        <v>0</v>
      </c>
      <c r="BI94" s="189">
        <f>Individual!BH94-'Individual (of MNT)'!AY94</f>
        <v>0</v>
      </c>
      <c r="BJ94" s="189">
        <f>Individual!BI94-'Individual (of MNT)'!AZ94</f>
        <v>0</v>
      </c>
      <c r="BK94" s="189">
        <f>Individual!BJ94-'Individual (of MNT)'!BA94</f>
        <v>0</v>
      </c>
      <c r="BL94" s="189">
        <f>Individual!BK94-'Individual (of MNT)'!BB94</f>
        <v>0</v>
      </c>
      <c r="BM94" s="189">
        <f>Individual!BL94-'Individual (of MNT)'!BC94</f>
        <v>0</v>
      </c>
      <c r="BN94" s="189">
        <f>Individual!BM94-'Individual (of MNT)'!BD94</f>
        <v>0</v>
      </c>
    </row>
    <row r="95" spans="1:66" ht="18.75">
      <c r="A95" s="213"/>
      <c r="B95" s="91">
        <v>5</v>
      </c>
      <c r="C95" s="52" t="s">
        <v>124</v>
      </c>
      <c r="D95" s="15" t="s">
        <v>125</v>
      </c>
      <c r="E95" s="166"/>
      <c r="F95" s="166"/>
      <c r="G95" s="166"/>
      <c r="H95" s="166"/>
      <c r="I95" s="189"/>
      <c r="J95" s="189"/>
      <c r="K95" s="189"/>
      <c r="L95" s="189"/>
      <c r="M95" s="189"/>
      <c r="N95" s="189"/>
      <c r="O95" s="189">
        <v>929.78525496010025</v>
      </c>
      <c r="P95" s="189">
        <v>932.43979931939975</v>
      </c>
      <c r="Q95" s="189">
        <f>Individual!P95-'Individual (of MNT)'!G95</f>
        <v>925.28584533360004</v>
      </c>
      <c r="R95" s="189">
        <v>912.61323228020001</v>
      </c>
      <c r="S95" s="189">
        <f>Individual!R95-'Individual (of MNT)'!I95</f>
        <v>925.28584533360049</v>
      </c>
      <c r="T95" s="189">
        <v>885.9202853372999</v>
      </c>
      <c r="U95" s="189">
        <v>920.77317323189936</v>
      </c>
      <c r="V95" s="189">
        <v>916.85872856249989</v>
      </c>
      <c r="W95" s="189">
        <v>929.37137539589958</v>
      </c>
      <c r="X95" s="189">
        <v>924.93580253200071</v>
      </c>
      <c r="Y95" s="189">
        <v>920.48472314680021</v>
      </c>
      <c r="Z95" s="189">
        <v>913.9888585618005</v>
      </c>
      <c r="AA95" s="189">
        <v>910.96122080739906</v>
      </c>
      <c r="AB95" s="189">
        <v>902.00257625799986</v>
      </c>
      <c r="AC95" s="189">
        <v>901.04984945219985</v>
      </c>
      <c r="AD95" s="189">
        <v>904.39380756899982</v>
      </c>
      <c r="AE95" s="189">
        <v>907.1765919643999</v>
      </c>
      <c r="AF95" s="189">
        <v>0</v>
      </c>
      <c r="AG95" s="189">
        <v>0</v>
      </c>
      <c r="AH95" s="189">
        <v>0</v>
      </c>
      <c r="AI95" s="189">
        <v>0</v>
      </c>
      <c r="AJ95" s="189">
        <v>5120.9390029022998</v>
      </c>
      <c r="AK95" s="189">
        <v>5230.0823145677987</v>
      </c>
      <c r="AL95" s="189">
        <v>14274.9096675535</v>
      </c>
      <c r="AM95" s="189">
        <v>14180.859501636798</v>
      </c>
      <c r="AN95" s="189">
        <v>14169.099254416604</v>
      </c>
      <c r="AO95" s="189">
        <v>14029.896529023898</v>
      </c>
      <c r="AP95" s="189">
        <v>14029.626769853201</v>
      </c>
      <c r="AQ95" s="189">
        <v>14039.974292012912</v>
      </c>
      <c r="AR95" s="189">
        <v>14295.885651231813</v>
      </c>
      <c r="AS95" s="189">
        <v>14138.092088331216</v>
      </c>
      <c r="AT95" s="189">
        <v>14086.189201139005</v>
      </c>
      <c r="AU95" s="189">
        <v>14351.042868808809</v>
      </c>
      <c r="AV95" s="189">
        <v>14291.123585832505</v>
      </c>
      <c r="AW95" s="189">
        <v>14291.943215305804</v>
      </c>
      <c r="AX95" s="189">
        <v>14544.803598582403</v>
      </c>
      <c r="AY95" s="189">
        <v>14487.721278658106</v>
      </c>
      <c r="AZ95" s="189">
        <v>14533.0303974581</v>
      </c>
      <c r="BA95" s="189">
        <v>14672.237868025104</v>
      </c>
      <c r="BB95" s="189">
        <v>14253.627055531739</v>
      </c>
      <c r="BC95" s="189">
        <f>Individual!BB95-'Individual (of MNT)'!AS95</f>
        <v>14538.159391904697</v>
      </c>
      <c r="BD95" s="189">
        <f>Individual!BC95-'Individual (of MNT)'!AT95</f>
        <v>14742.4211657862</v>
      </c>
      <c r="BE95" s="189">
        <f>Individual!BD95-'Individual (of MNT)'!AU95</f>
        <v>15294.065429539201</v>
      </c>
      <c r="BF95" s="189">
        <f>Individual!BE95-'Individual (of MNT)'!AV95</f>
        <v>15448.199332236902</v>
      </c>
      <c r="BG95" s="189">
        <f>Individual!BF95-'Individual (of MNT)'!AW95</f>
        <v>15276.047393525711</v>
      </c>
      <c r="BH95" s="189">
        <f>Individual!BG95-'Individual (of MNT)'!AX95</f>
        <v>15260.250526916107</v>
      </c>
      <c r="BI95" s="189">
        <f>Individual!BH95-'Individual (of MNT)'!AY95</f>
        <v>15460.688005421707</v>
      </c>
      <c r="BJ95" s="189">
        <f>Individual!BI95-'Individual (of MNT)'!AZ95</f>
        <v>15748.420803255307</v>
      </c>
      <c r="BK95" s="189">
        <f>Individual!BJ95-'Individual (of MNT)'!BA95</f>
        <v>15612.534091465204</v>
      </c>
      <c r="BL95" s="189">
        <f>Individual!BK95-'Individual (of MNT)'!BB95</f>
        <v>15635.821965939305</v>
      </c>
      <c r="BM95" s="189">
        <f>Individual!BL95-'Individual (of MNT)'!BC95</f>
        <v>15297.148636965409</v>
      </c>
      <c r="BN95" s="189">
        <f>Individual!BM95-'Individual (of MNT)'!BD95</f>
        <v>15621.200771761502</v>
      </c>
    </row>
    <row r="96" spans="1:66" ht="18.75">
      <c r="A96" s="213"/>
      <c r="B96" s="91">
        <v>6</v>
      </c>
      <c r="C96" s="52" t="s">
        <v>46</v>
      </c>
      <c r="D96" s="13" t="s">
        <v>47</v>
      </c>
      <c r="E96" s="166"/>
      <c r="F96" s="166"/>
      <c r="G96" s="166"/>
      <c r="H96" s="166"/>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c r="BB96" s="189"/>
      <c r="BC96" s="189"/>
      <c r="BD96" s="189"/>
      <c r="BE96" s="189"/>
      <c r="BF96" s="189"/>
      <c r="BG96" s="189"/>
      <c r="BH96" s="189"/>
      <c r="BI96" s="189"/>
      <c r="BJ96" s="189"/>
      <c r="BK96" s="189"/>
      <c r="BL96" s="189"/>
      <c r="BM96" s="189"/>
      <c r="BN96" s="189"/>
    </row>
    <row r="97" spans="1:66" ht="19.5" customHeight="1">
      <c r="A97" s="213" t="s">
        <v>132</v>
      </c>
      <c r="B97" s="90"/>
      <c r="C97" s="54" t="s">
        <v>64</v>
      </c>
      <c r="D97" s="19" t="s">
        <v>65</v>
      </c>
      <c r="E97" s="164"/>
      <c r="F97" s="164"/>
      <c r="G97" s="164"/>
      <c r="H97" s="164"/>
      <c r="I97" s="164"/>
      <c r="J97" s="164"/>
      <c r="K97" s="164"/>
      <c r="L97" s="164"/>
      <c r="M97" s="164"/>
      <c r="N97" s="164"/>
      <c r="O97" s="164">
        <v>4989.5322042391635</v>
      </c>
      <c r="P97" s="164">
        <v>3957.3610160197131</v>
      </c>
      <c r="Q97" s="164">
        <f>Individual!P97-'Individual (of MNT)'!G97</f>
        <v>3848.9632271548035</v>
      </c>
      <c r="R97" s="164">
        <v>17194.351861883362</v>
      </c>
      <c r="S97" s="164">
        <f>Individual!R97-'Individual (of MNT)'!I97</f>
        <v>3849.2332271548803</v>
      </c>
      <c r="T97" s="164">
        <v>17868.472515683854</v>
      </c>
      <c r="U97" s="164">
        <v>17770.995883739903</v>
      </c>
      <c r="V97" s="164">
        <v>17079.508252294909</v>
      </c>
      <c r="W97" s="164">
        <v>16028.752578731626</v>
      </c>
      <c r="X97" s="164">
        <v>13899.566027640773</v>
      </c>
      <c r="Y97" s="164">
        <v>13160.398915172496</v>
      </c>
      <c r="Z97" s="164">
        <v>12594.991852664854</v>
      </c>
      <c r="AA97" s="164">
        <v>12580.069779227197</v>
      </c>
      <c r="AB97" s="164">
        <v>11472.032380237069</v>
      </c>
      <c r="AC97" s="164">
        <v>11947.1030934726</v>
      </c>
      <c r="AD97" s="164">
        <v>11913.517183008196</v>
      </c>
      <c r="AE97" s="164">
        <v>11704.662514085881</v>
      </c>
      <c r="AF97" s="164">
        <v>4319.7727098941687</v>
      </c>
      <c r="AG97" s="164">
        <v>3295.0037634947803</v>
      </c>
      <c r="AH97" s="164">
        <v>3098.2809867054457</v>
      </c>
      <c r="AI97" s="164">
        <v>2796.5763676139759</v>
      </c>
      <c r="AJ97" s="164">
        <v>2597.3310536672361</v>
      </c>
      <c r="AK97" s="164">
        <v>3676.9008383702021</v>
      </c>
      <c r="AL97" s="164">
        <v>15376.07203478564</v>
      </c>
      <c r="AM97" s="164">
        <v>15297.75684307958</v>
      </c>
      <c r="AN97" s="164">
        <v>15528.656434131903</v>
      </c>
      <c r="AO97" s="164">
        <v>15228.091592513025</v>
      </c>
      <c r="AP97" s="164">
        <v>19000.930798013345</v>
      </c>
      <c r="AQ97" s="164">
        <v>17607.093348233029</v>
      </c>
      <c r="AR97" s="164">
        <v>12338.758215224021</v>
      </c>
      <c r="AS97" s="164">
        <v>16698.164166591596</v>
      </c>
      <c r="AT97" s="164">
        <v>16313.647028949927</v>
      </c>
      <c r="AU97" s="164">
        <v>11269.827615493909</v>
      </c>
      <c r="AV97" s="164">
        <v>10185.203417955898</v>
      </c>
      <c r="AW97" s="164">
        <v>10041.107870091568</v>
      </c>
      <c r="AX97" s="164">
        <v>10046.282716560178</v>
      </c>
      <c r="AY97" s="164">
        <v>10365.70968855801</v>
      </c>
      <c r="AZ97" s="164">
        <v>12530.581418288406</v>
      </c>
      <c r="BA97" s="164">
        <v>16569.249946492957</v>
      </c>
      <c r="BB97" s="164">
        <v>16435.134316702839</v>
      </c>
      <c r="BC97" s="164">
        <f>Individual!BB97-'Individual (of MNT)'!AS97</f>
        <v>16967.541383142699</v>
      </c>
      <c r="BD97" s="164">
        <f>Individual!BC97-'Individual (of MNT)'!AT97</f>
        <v>16259.441596221877</v>
      </c>
      <c r="BE97" s="164">
        <f>Individual!BD97-'Individual (of MNT)'!AU97</f>
        <v>16422.390962341917</v>
      </c>
      <c r="BF97" s="164">
        <f>Individual!BE97-'Individual (of MNT)'!AV97</f>
        <v>16464.011129564024</v>
      </c>
      <c r="BG97" s="164">
        <f>Individual!BF97-'Individual (of MNT)'!AW97</f>
        <v>16444.425238323282</v>
      </c>
      <c r="BH97" s="164">
        <f>Individual!BG97-'Individual (of MNT)'!AX97</f>
        <v>12006.39783752861</v>
      </c>
      <c r="BI97" s="164">
        <f>Individual!BH97-'Individual (of MNT)'!AY97</f>
        <v>11826.675977148698</v>
      </c>
      <c r="BJ97" s="164">
        <f>Individual!BI97-'Individual (of MNT)'!AZ97</f>
        <v>10230.595910127042</v>
      </c>
      <c r="BK97" s="164">
        <f>Individual!BJ97-'Individual (of MNT)'!BA97</f>
        <v>10265.701848872821</v>
      </c>
      <c r="BL97" s="164">
        <f>Individual!BK97-'Individual (of MNT)'!BB97</f>
        <v>10259.542686998844</v>
      </c>
      <c r="BM97" s="164">
        <f>Individual!BL97-'Individual (of MNT)'!BC97</f>
        <v>10201.606140478747</v>
      </c>
      <c r="BN97" s="164">
        <f>Individual!BM97-'Individual (of MNT)'!BD97</f>
        <v>10260.357384437229</v>
      </c>
    </row>
    <row r="98" spans="1:66" ht="18.75">
      <c r="A98" s="213"/>
      <c r="B98" s="91">
        <v>1</v>
      </c>
      <c r="C98" s="52" t="s">
        <v>30</v>
      </c>
      <c r="D98" s="7" t="s">
        <v>31</v>
      </c>
      <c r="E98" s="166"/>
      <c r="F98" s="166"/>
      <c r="G98" s="166"/>
      <c r="H98" s="166"/>
      <c r="I98" s="189"/>
      <c r="J98" s="189"/>
      <c r="K98" s="189"/>
      <c r="L98" s="189"/>
      <c r="M98" s="189"/>
      <c r="N98" s="189"/>
      <c r="O98" s="189">
        <v>2868.4500053722877</v>
      </c>
      <c r="P98" s="189">
        <v>1845.3765237934422</v>
      </c>
      <c r="Q98" s="164">
        <f>Individual!P98-'Individual (of MNT)'!G98</f>
        <v>1710.3200931890169</v>
      </c>
      <c r="R98" s="189">
        <v>15029.251511039387</v>
      </c>
      <c r="S98" s="189">
        <f>Individual!R98-'Individual (of MNT)'!I98</f>
        <v>1710.5910931889666</v>
      </c>
      <c r="T98" s="189">
        <v>15913.025671861833</v>
      </c>
      <c r="U98" s="189">
        <v>15625.679353670566</v>
      </c>
      <c r="V98" s="189">
        <v>15060.336852564942</v>
      </c>
      <c r="W98" s="189">
        <v>13983.257220121159</v>
      </c>
      <c r="X98" s="189">
        <v>12053.206387297949</v>
      </c>
      <c r="Y98" s="189">
        <v>11324.166148155404</v>
      </c>
      <c r="Z98" s="189">
        <v>10791.458829678711</v>
      </c>
      <c r="AA98" s="189">
        <v>10783.745247265499</v>
      </c>
      <c r="AB98" s="189">
        <v>9693.9701372279669</v>
      </c>
      <c r="AC98" s="189">
        <v>10171.517487486708</v>
      </c>
      <c r="AD98" s="189">
        <v>10131.927810057008</v>
      </c>
      <c r="AE98" s="189">
        <v>9919.2854859818472</v>
      </c>
      <c r="AF98" s="189">
        <v>2563.0554933361709</v>
      </c>
      <c r="AG98" s="189">
        <v>1538.9699642350315</v>
      </c>
      <c r="AH98" s="189">
        <v>2573.2117900181911</v>
      </c>
      <c r="AI98" s="189">
        <v>980.01926000101957</v>
      </c>
      <c r="AJ98" s="189">
        <v>518.68854664097307</v>
      </c>
      <c r="AK98" s="189">
        <v>1554.1027435000287</v>
      </c>
      <c r="AL98" s="189">
        <v>13254.219379424001</v>
      </c>
      <c r="AM98" s="189">
        <v>13181.321782779763</v>
      </c>
      <c r="AN98" s="189">
        <v>14727.565570011619</v>
      </c>
      <c r="AO98" s="189">
        <v>13376.970251028077</v>
      </c>
      <c r="AP98" s="189">
        <v>17149.06047174742</v>
      </c>
      <c r="AQ98" s="189">
        <v>15752.135031893849</v>
      </c>
      <c r="AR98" s="189">
        <v>10475.594410003629</v>
      </c>
      <c r="AS98" s="189">
        <v>15095.952078139293</v>
      </c>
      <c r="AT98" s="189">
        <v>14707.603780439938</v>
      </c>
      <c r="AU98" s="189">
        <v>9666.4091103138635</v>
      </c>
      <c r="AV98" s="189">
        <v>8558.6250263270922</v>
      </c>
      <c r="AW98" s="189">
        <v>8409.0866291715065</v>
      </c>
      <c r="AX98" s="189">
        <v>8477.6867051518057</v>
      </c>
      <c r="AY98" s="189">
        <v>8786.7411269128788</v>
      </c>
      <c r="AZ98" s="189">
        <v>10945.242910933448</v>
      </c>
      <c r="BA98" s="189">
        <v>14976.330632800935</v>
      </c>
      <c r="BB98" s="189">
        <v>14835.019569170312</v>
      </c>
      <c r="BC98" s="189">
        <f>Individual!BB98-'Individual (of MNT)'!AS98</f>
        <v>15357.378794749733</v>
      </c>
      <c r="BD98" s="189">
        <f>Individual!BC98-'Individual (of MNT)'!AT98</f>
        <v>14639.509391664527</v>
      </c>
      <c r="BE98" s="189">
        <f>Individual!BD98-'Individual (of MNT)'!AU98</f>
        <v>14784.323848732864</v>
      </c>
      <c r="BF98" s="189">
        <f>Individual!BE98-'Individual (of MNT)'!AV98</f>
        <v>14826.797653201036</v>
      </c>
      <c r="BG98" s="189">
        <f>Individual!BF98-'Individual (of MNT)'!AW98</f>
        <v>14806.661207093275</v>
      </c>
      <c r="BH98" s="189">
        <f>Individual!BG98-'Individual (of MNT)'!AX98</f>
        <v>10369.827382204239</v>
      </c>
      <c r="BI98" s="189">
        <f>Individual!BH98-'Individual (of MNT)'!AY98</f>
        <v>10191.528631557943</v>
      </c>
      <c r="BJ98" s="189">
        <f>Individual!BI98-'Individual (of MNT)'!AZ98</f>
        <v>10020.196306863101</v>
      </c>
      <c r="BK98" s="189">
        <f>Individual!BJ98-'Individual (of MNT)'!BA98</f>
        <v>10054.866835387773</v>
      </c>
      <c r="BL98" s="189">
        <f>Individual!BK98-'Individual (of MNT)'!BB98</f>
        <v>10049.164461388369</v>
      </c>
      <c r="BM98" s="189">
        <f>Individual!BL98-'Individual (of MNT)'!BC98</f>
        <v>9991.20228701015</v>
      </c>
      <c r="BN98" s="189">
        <f>Individual!BM98-'Individual (of MNT)'!BD98</f>
        <v>10049.942621154827</v>
      </c>
    </row>
    <row r="99" spans="1:66" ht="18.75">
      <c r="A99" s="213"/>
      <c r="B99" s="91" t="s">
        <v>117</v>
      </c>
      <c r="C99" s="53" t="s">
        <v>32</v>
      </c>
      <c r="D99" s="13" t="s">
        <v>33</v>
      </c>
      <c r="E99" s="166"/>
      <c r="F99" s="166"/>
      <c r="G99" s="166"/>
      <c r="H99" s="166"/>
      <c r="I99" s="189"/>
      <c r="J99" s="189"/>
      <c r="K99" s="189"/>
      <c r="L99" s="189"/>
      <c r="M99" s="189"/>
      <c r="N99" s="189"/>
      <c r="O99" s="189">
        <v>2228.461714282399</v>
      </c>
      <c r="P99" s="189">
        <v>1267.5132539703991</v>
      </c>
      <c r="Q99" s="189">
        <f>Individual!P99-'Individual (of MNT)'!G99</f>
        <v>1258.0783537472016</v>
      </c>
      <c r="R99" s="189">
        <v>1483.0813948895993</v>
      </c>
      <c r="S99" s="189">
        <f>Individual!R99-'Individual (of MNT)'!I99</f>
        <v>1258.0793537472055</v>
      </c>
      <c r="T99" s="189">
        <v>2054.3851449999966</v>
      </c>
      <c r="U99" s="189">
        <v>1897.8789990000041</v>
      </c>
      <c r="V99" s="189">
        <v>1077.0447499999991</v>
      </c>
      <c r="W99" s="189">
        <v>253.83629000000292</v>
      </c>
      <c r="X99" s="189">
        <v>459.30940000000192</v>
      </c>
      <c r="Y99" s="189">
        <v>234.66048000000046</v>
      </c>
      <c r="Z99" s="189">
        <v>223.05324699999983</v>
      </c>
      <c r="AA99" s="189">
        <v>552.03678800000125</v>
      </c>
      <c r="AB99" s="189">
        <v>-9.9999999838473741E-4</v>
      </c>
      <c r="AC99" s="189">
        <v>957.10800000000199</v>
      </c>
      <c r="AD99" s="189">
        <v>1291.8475349999972</v>
      </c>
      <c r="AE99" s="189">
        <v>1500.5910159999985</v>
      </c>
      <c r="AF99" s="189">
        <v>1533.5058060191986</v>
      </c>
      <c r="AG99" s="189">
        <v>608.75803100000121</v>
      </c>
      <c r="AH99" s="189">
        <v>594.69503615619033</v>
      </c>
      <c r="AI99" s="189">
        <v>472.14405000000261</v>
      </c>
      <c r="AJ99" s="189">
        <v>256.45500000000175</v>
      </c>
      <c r="AK99" s="189">
        <v>145.35117000000173</v>
      </c>
      <c r="AL99" s="189">
        <v>11775.53005999999</v>
      </c>
      <c r="AM99" s="189">
        <v>11716.583794999999</v>
      </c>
      <c r="AN99" s="189">
        <v>11859.57</v>
      </c>
      <c r="AO99" s="189">
        <v>11841.795000000013</v>
      </c>
      <c r="AP99" s="189">
        <v>15815.690000000002</v>
      </c>
      <c r="AQ99" s="189">
        <v>14412.555</v>
      </c>
      <c r="AR99" s="189">
        <v>9160.0948761500113</v>
      </c>
      <c r="AS99" s="189">
        <v>10537.244043019993</v>
      </c>
      <c r="AT99" s="189">
        <v>10359.429605720004</v>
      </c>
      <c r="AU99" s="189">
        <v>5330.1842194099991</v>
      </c>
      <c r="AV99" s="189">
        <v>4254.2674792600083</v>
      </c>
      <c r="AW99" s="189">
        <v>4281.690152839994</v>
      </c>
      <c r="AX99" s="189">
        <v>4310.5478254400077</v>
      </c>
      <c r="AY99" s="189">
        <v>4339.0743444200016</v>
      </c>
      <c r="AZ99" s="189">
        <v>6493.534363620005</v>
      </c>
      <c r="BA99" s="189">
        <v>10558.097614999999</v>
      </c>
      <c r="BB99" s="189">
        <v>6423.3006099999766</v>
      </c>
      <c r="BC99" s="189">
        <f>Individual!BB99-'Individual (of MNT)'!AS99</f>
        <v>7140.998915000011</v>
      </c>
      <c r="BD99" s="189">
        <f>Individual!BC99-'Individual (of MNT)'!AT99</f>
        <v>6971.3491099999883</v>
      </c>
      <c r="BE99" s="189">
        <f>Individual!BD99-'Individual (of MNT)'!AU99</f>
        <v>7026.41896000001</v>
      </c>
      <c r="BF99" s="189">
        <f>Individual!BE99-'Individual (of MNT)'!AV99</f>
        <v>6985.1542550000013</v>
      </c>
      <c r="BG99" s="189">
        <f>Individual!BF99-'Individual (of MNT)'!AW99</f>
        <v>6939.1003910000145</v>
      </c>
      <c r="BH99" s="189">
        <f>Individual!BG99-'Individual (of MNT)'!AX99</f>
        <v>2798.6577870000037</v>
      </c>
      <c r="BI99" s="189">
        <f>Individual!BH99-'Individual (of MNT)'!AY99</f>
        <v>199.46570000001157</v>
      </c>
      <c r="BJ99" s="189">
        <f>Individual!BI99-'Individual (of MNT)'!AZ99</f>
        <v>199.46570000001157</v>
      </c>
      <c r="BK99" s="189">
        <f>Individual!BJ99-'Individual (of MNT)'!BA99</f>
        <v>199.50839999999516</v>
      </c>
      <c r="BL99" s="189">
        <f>Individual!BK99-'Individual (of MNT)'!BB99</f>
        <v>199.44890000001396</v>
      </c>
      <c r="BM99" s="189">
        <f>Individual!BL99-'Individual (of MNT)'!BC99</f>
        <v>199.47409999999581</v>
      </c>
      <c r="BN99" s="189">
        <f>Individual!BM99-'Individual (of MNT)'!BD99</f>
        <v>199.48390000010841</v>
      </c>
    </row>
    <row r="100" spans="1:66" ht="18.75">
      <c r="A100" s="213"/>
      <c r="B100" s="91" t="s">
        <v>118</v>
      </c>
      <c r="C100" s="53" t="s">
        <v>34</v>
      </c>
      <c r="D100" s="13" t="s">
        <v>35</v>
      </c>
      <c r="E100" s="166"/>
      <c r="F100" s="166"/>
      <c r="G100" s="166"/>
      <c r="H100" s="166"/>
      <c r="I100" s="189"/>
      <c r="J100" s="189"/>
      <c r="K100" s="189"/>
      <c r="L100" s="189"/>
      <c r="M100" s="189"/>
      <c r="N100" s="189"/>
      <c r="O100" s="189">
        <v>548.97029108984862</v>
      </c>
      <c r="P100" s="189">
        <v>500.95126982306829</v>
      </c>
      <c r="Q100" s="189">
        <f>Individual!P100-'Individual (of MNT)'!G100</f>
        <v>432.48673944178154</v>
      </c>
      <c r="R100" s="189">
        <v>13526.415116149758</v>
      </c>
      <c r="S100" s="189">
        <f>Individual!R100-'Individual (of MNT)'!I100</f>
        <v>432.48673944172333</v>
      </c>
      <c r="T100" s="189">
        <v>13850.044526861864</v>
      </c>
      <c r="U100" s="189">
        <v>13727.787354670581</v>
      </c>
      <c r="V100" s="189">
        <v>14000.761818134924</v>
      </c>
      <c r="W100" s="189">
        <v>13729.420930121152</v>
      </c>
      <c r="X100" s="189">
        <v>11593.89698729798</v>
      </c>
      <c r="Y100" s="189">
        <v>11089.505668155442</v>
      </c>
      <c r="Z100" s="189">
        <v>10568.405582678679</v>
      </c>
      <c r="AA100" s="189">
        <v>10231.708459265472</v>
      </c>
      <c r="AB100" s="189">
        <v>9693.9711372280144</v>
      </c>
      <c r="AC100" s="189">
        <v>9244.4084874867112</v>
      </c>
      <c r="AD100" s="189">
        <v>8840.0792750570108</v>
      </c>
      <c r="AE100" s="189">
        <v>8418.6934699818958</v>
      </c>
      <c r="AF100" s="189">
        <v>1029.5496873170487</v>
      </c>
      <c r="AG100" s="189">
        <v>930.21193323505577</v>
      </c>
      <c r="AH100" s="189">
        <v>1978.5167538620299</v>
      </c>
      <c r="AI100" s="189">
        <v>507.87521000101697</v>
      </c>
      <c r="AJ100" s="189">
        <v>262.23354664095677</v>
      </c>
      <c r="AK100" s="189">
        <v>1408.7515735000488</v>
      </c>
      <c r="AL100" s="189">
        <v>1478.6893194240401</v>
      </c>
      <c r="AM100" s="189">
        <v>1464.7379877798958</v>
      </c>
      <c r="AN100" s="189">
        <v>2867.9955700116698</v>
      </c>
      <c r="AO100" s="189">
        <v>1535.175251028093</v>
      </c>
      <c r="AP100" s="189">
        <v>1333.371471747465</v>
      </c>
      <c r="AQ100" s="189">
        <v>1339.5800318937982</v>
      </c>
      <c r="AR100" s="189">
        <v>1315.49953385361</v>
      </c>
      <c r="AS100" s="189">
        <v>4558.70803511946</v>
      </c>
      <c r="AT100" s="189">
        <v>4348.1741747199558</v>
      </c>
      <c r="AU100" s="189">
        <v>4336.224890903919</v>
      </c>
      <c r="AV100" s="189">
        <v>4304.3575470671058</v>
      </c>
      <c r="AW100" s="189">
        <v>4127.3964763315162</v>
      </c>
      <c r="AX100" s="189">
        <v>4167.1388797118561</v>
      </c>
      <c r="AY100" s="189">
        <v>4447.6667824928882</v>
      </c>
      <c r="AZ100" s="189">
        <v>4451.7085473134648</v>
      </c>
      <c r="BA100" s="189">
        <v>4418.2330178010161</v>
      </c>
      <c r="BB100" s="189">
        <v>8411.5339591703378</v>
      </c>
      <c r="BC100" s="189">
        <f>Individual!BB100-'Individual (of MNT)'!AS100</f>
        <v>8212.3598797498271</v>
      </c>
      <c r="BD100" s="189">
        <f>Individual!BC100-'Individual (of MNT)'!AT100</f>
        <v>7658.4382816645084</v>
      </c>
      <c r="BE100" s="189">
        <f>Individual!BD100-'Individual (of MNT)'!AU100</f>
        <v>7753.9163332327735</v>
      </c>
      <c r="BF100" s="189">
        <f>Individual!BE100-'Individual (of MNT)'!AV100</f>
        <v>7839.4793982011033</v>
      </c>
      <c r="BG100" s="189">
        <f>Individual!BF100-'Individual (of MNT)'!AW100</f>
        <v>7857.0578160932055</v>
      </c>
      <c r="BH100" s="189">
        <f>Individual!BG100-'Individual (of MNT)'!AX100</f>
        <v>7570.9915952043375</v>
      </c>
      <c r="BI100" s="189">
        <f>Individual!BH100-'Individual (of MNT)'!AY100</f>
        <v>9991.8829315579496</v>
      </c>
      <c r="BJ100" s="189">
        <f>Individual!BI100-'Individual (of MNT)'!AZ100</f>
        <v>9812.0256068631425</v>
      </c>
      <c r="BK100" s="189">
        <f>Individual!BJ100-'Individual (of MNT)'!BA100</f>
        <v>9855.0994353877613</v>
      </c>
      <c r="BL100" s="189">
        <f>Individual!BK100-'Individual (of MNT)'!BB100</f>
        <v>9849.479561388318</v>
      </c>
      <c r="BM100" s="189">
        <f>Individual!BL100-'Individual (of MNT)'!BC100</f>
        <v>9790.6521870100405</v>
      </c>
      <c r="BN100" s="189">
        <f>Individual!BM100-'Individual (of MNT)'!BD100</f>
        <v>9850.3077212546486</v>
      </c>
    </row>
    <row r="101" spans="1:66" ht="18.75">
      <c r="A101" s="213"/>
      <c r="B101" s="91" t="s">
        <v>119</v>
      </c>
      <c r="C101" s="53" t="s">
        <v>36</v>
      </c>
      <c r="D101" s="13" t="s">
        <v>37</v>
      </c>
      <c r="E101" s="166"/>
      <c r="F101" s="166"/>
      <c r="G101" s="166"/>
      <c r="H101" s="166"/>
      <c r="I101" s="189"/>
      <c r="J101" s="189"/>
      <c r="K101" s="189"/>
      <c r="L101" s="189"/>
      <c r="M101" s="189"/>
      <c r="N101" s="189"/>
      <c r="O101" s="189">
        <v>91.018000000000029</v>
      </c>
      <c r="P101" s="189">
        <v>76.911999999996624</v>
      </c>
      <c r="Q101" s="189">
        <f>Individual!P101-'Individual (of MNT)'!G101</f>
        <v>19.755000000008295</v>
      </c>
      <c r="R101" s="189">
        <v>19.754999999997381</v>
      </c>
      <c r="S101" s="189">
        <f>Individual!R101-'Individual (of MNT)'!I101</f>
        <v>20.025000000005093</v>
      </c>
      <c r="T101" s="189">
        <v>8.5959999999940919</v>
      </c>
      <c r="U101" s="189">
        <v>1.299999999901047E-2</v>
      </c>
      <c r="V101" s="189">
        <v>-17.469715570001426</v>
      </c>
      <c r="W101" s="189">
        <v>0</v>
      </c>
      <c r="X101" s="189">
        <v>0</v>
      </c>
      <c r="Y101" s="189">
        <v>0</v>
      </c>
      <c r="Z101" s="189">
        <v>0</v>
      </c>
      <c r="AA101" s="189">
        <v>0</v>
      </c>
      <c r="AB101" s="189">
        <v>0</v>
      </c>
      <c r="AC101" s="189">
        <v>-29.999000000003434</v>
      </c>
      <c r="AD101" s="189">
        <v>1.0000000038417056E-3</v>
      </c>
      <c r="AE101" s="189">
        <v>9.9999999656574801E-4</v>
      </c>
      <c r="AF101" s="189">
        <v>0</v>
      </c>
      <c r="AG101" s="189">
        <v>0</v>
      </c>
      <c r="AH101" s="189">
        <v>0</v>
      </c>
      <c r="AI101" s="189">
        <v>0</v>
      </c>
      <c r="AJ101" s="189">
        <v>0</v>
      </c>
      <c r="AK101" s="189">
        <v>0</v>
      </c>
      <c r="AL101" s="189">
        <v>0</v>
      </c>
      <c r="AM101" s="189">
        <v>0</v>
      </c>
      <c r="AN101" s="189">
        <v>0</v>
      </c>
      <c r="AO101" s="189">
        <v>0</v>
      </c>
      <c r="AP101" s="189">
        <v>-9.9999998928979039E-4</v>
      </c>
      <c r="AQ101" s="189">
        <v>0</v>
      </c>
      <c r="AR101" s="189">
        <v>0</v>
      </c>
      <c r="AS101" s="189">
        <v>0</v>
      </c>
      <c r="AT101" s="189">
        <v>0</v>
      </c>
      <c r="AU101" s="189">
        <v>0</v>
      </c>
      <c r="AV101" s="189">
        <v>0</v>
      </c>
      <c r="AW101" s="189">
        <v>0</v>
      </c>
      <c r="AX101" s="189">
        <v>0</v>
      </c>
      <c r="AY101" s="189">
        <v>0</v>
      </c>
      <c r="AZ101" s="189">
        <v>0</v>
      </c>
      <c r="BA101" s="189">
        <v>0</v>
      </c>
      <c r="BB101" s="189">
        <v>0.18499999995401595</v>
      </c>
      <c r="BC101" s="189">
        <f>Individual!BB101-'Individual (of MNT)'!AS101</f>
        <v>4.0199999999895226</v>
      </c>
      <c r="BD101" s="189">
        <f>Individual!BC101-'Individual (of MNT)'!AT101</f>
        <v>9.7219999999651918</v>
      </c>
      <c r="BE101" s="189">
        <f>Individual!BD101-'Individual (of MNT)'!AU101</f>
        <v>3.9885555000364548</v>
      </c>
      <c r="BF101" s="189">
        <f>Individual!BE101-'Individual (of MNT)'!AV101</f>
        <v>2.1639999999752035</v>
      </c>
      <c r="BG101" s="189">
        <f>Individual!BF101-'Individual (of MNT)'!AW101</f>
        <v>10.503000000026077</v>
      </c>
      <c r="BH101" s="189">
        <f>Individual!BG101-'Individual (of MNT)'!AX101</f>
        <v>0.17799999999988358</v>
      </c>
      <c r="BI101" s="189">
        <f>Individual!BH101-'Individual (of MNT)'!AY101</f>
        <v>0.180000000007567</v>
      </c>
      <c r="BJ101" s="189">
        <f>Individual!BI101-'Individual (of MNT)'!AZ101</f>
        <v>8.7049999999726424</v>
      </c>
      <c r="BK101" s="189">
        <f>Individual!BJ101-'Individual (of MNT)'!BA101</f>
        <v>0.25900000000547152</v>
      </c>
      <c r="BL101" s="189">
        <f>Individual!BK101-'Individual (of MNT)'!BB101</f>
        <v>0.23599999998987187</v>
      </c>
      <c r="BM101" s="189">
        <f>Individual!BL101-'Individual (of MNT)'!BC101</f>
        <v>1.0760000001173466</v>
      </c>
      <c r="BN101" s="189">
        <f>Individual!BM101-'Individual (of MNT)'!BD101</f>
        <v>0.15099990008457098</v>
      </c>
    </row>
    <row r="102" spans="1:66" ht="18.75">
      <c r="A102" s="213"/>
      <c r="B102" s="91">
        <v>2</v>
      </c>
      <c r="C102" s="52" t="s">
        <v>38</v>
      </c>
      <c r="D102" s="15" t="s">
        <v>39</v>
      </c>
      <c r="E102" s="166"/>
      <c r="F102" s="166"/>
      <c r="G102" s="166"/>
      <c r="H102" s="166"/>
      <c r="I102" s="189"/>
      <c r="J102" s="189"/>
      <c r="K102" s="189"/>
      <c r="L102" s="189"/>
      <c r="M102" s="189"/>
      <c r="N102" s="189"/>
      <c r="O102" s="189">
        <v>327.32141672229773</v>
      </c>
      <c r="P102" s="189">
        <v>313.30156520790479</v>
      </c>
      <c r="Q102" s="189">
        <f>Individual!P102-'Individual (of MNT)'!G102</f>
        <v>353.69658645999698</v>
      </c>
      <c r="R102" s="189">
        <v>1644.0134307924</v>
      </c>
      <c r="S102" s="189">
        <f>Individual!R102-'Individual (of MNT)'!I102</f>
        <v>353.69658645999698</v>
      </c>
      <c r="T102" s="189">
        <v>234.92099999999846</v>
      </c>
      <c r="U102" s="189">
        <v>210.39247364200128</v>
      </c>
      <c r="V102" s="189">
        <v>207.29204618800395</v>
      </c>
      <c r="W102" s="189">
        <v>210.12102308899557</v>
      </c>
      <c r="X102" s="189">
        <v>18.544310000001133</v>
      </c>
      <c r="Y102" s="189">
        <v>18.455069000001458</v>
      </c>
      <c r="Z102" s="189">
        <v>0</v>
      </c>
      <c r="AA102" s="189">
        <v>0</v>
      </c>
      <c r="AB102" s="189">
        <v>0</v>
      </c>
      <c r="AC102" s="189">
        <v>1196.385000000002</v>
      </c>
      <c r="AD102" s="189">
        <v>1200.8250000000035</v>
      </c>
      <c r="AE102" s="189">
        <v>-3.6871999873255845E-4</v>
      </c>
      <c r="AF102" s="189">
        <v>0</v>
      </c>
      <c r="AG102" s="189">
        <v>0</v>
      </c>
      <c r="AH102" s="189">
        <v>0</v>
      </c>
      <c r="AI102" s="189">
        <v>0</v>
      </c>
      <c r="AJ102" s="189">
        <v>254.54074294000111</v>
      </c>
      <c r="AK102" s="189">
        <v>268.32609045499976</v>
      </c>
      <c r="AL102" s="189">
        <v>262.31924522000099</v>
      </c>
      <c r="AM102" s="189">
        <v>6.5497688829991603</v>
      </c>
      <c r="AN102" s="189">
        <v>5.6265226180003083</v>
      </c>
      <c r="AO102" s="189">
        <v>5.5724855760017817</v>
      </c>
      <c r="AP102" s="189">
        <v>0</v>
      </c>
      <c r="AQ102" s="189">
        <v>0</v>
      </c>
      <c r="AR102" s="189">
        <v>1.8875411520002672</v>
      </c>
      <c r="AS102" s="189">
        <v>0</v>
      </c>
      <c r="AT102" s="189">
        <v>0</v>
      </c>
      <c r="AU102" s="189">
        <v>0</v>
      </c>
      <c r="AV102" s="189">
        <v>4.9777596699987043</v>
      </c>
      <c r="AW102" s="189">
        <v>0</v>
      </c>
      <c r="AX102" s="189">
        <v>0</v>
      </c>
      <c r="AY102" s="189">
        <v>0</v>
      </c>
      <c r="AZ102" s="189">
        <v>0</v>
      </c>
      <c r="BA102" s="189">
        <v>0</v>
      </c>
      <c r="BB102" s="189">
        <v>0</v>
      </c>
      <c r="BC102" s="189">
        <f>Individual!BB102-'Individual (of MNT)'!AS102</f>
        <v>-1.9994331523776054E-8</v>
      </c>
      <c r="BD102" s="189">
        <f>Individual!BC102-'Individual (of MNT)'!AT102</f>
        <v>0</v>
      </c>
      <c r="BE102" s="189">
        <f>Individual!BD102-'Individual (of MNT)'!AU102</f>
        <v>1.7239999999947031</v>
      </c>
      <c r="BF102" s="189">
        <f>Individual!BE102-'Individual (of MNT)'!AV102</f>
        <v>0</v>
      </c>
      <c r="BG102" s="189">
        <f>Individual!BF102-'Individual (of MNT)'!AW102</f>
        <v>0</v>
      </c>
      <c r="BH102" s="189">
        <f>Individual!BG102-'Individual (of MNT)'!AX102</f>
        <v>0</v>
      </c>
      <c r="BI102" s="189">
        <f>Individual!BH102-'Individual (of MNT)'!AY102</f>
        <v>0</v>
      </c>
      <c r="BJ102" s="189">
        <f>Individual!BI102-'Individual (of MNT)'!AZ102</f>
        <v>0</v>
      </c>
      <c r="BK102" s="189">
        <f>Individual!BJ102-'Individual (of MNT)'!BA102</f>
        <v>0.39400000000750879</v>
      </c>
      <c r="BL102" s="189">
        <f>Individual!BK102-'Individual (of MNT)'!BB102</f>
        <v>0</v>
      </c>
      <c r="BM102" s="189">
        <f>Individual!BL102-'Individual (of MNT)'!BC102</f>
        <v>5.8207660913467407E-11</v>
      </c>
      <c r="BN102" s="189">
        <f>Individual!BM102-'Individual (of MNT)'!BD102</f>
        <v>0</v>
      </c>
    </row>
    <row r="103" spans="1:66" ht="18.75">
      <c r="A103" s="213"/>
      <c r="B103" s="91">
        <v>3</v>
      </c>
      <c r="C103" s="52" t="s">
        <v>120</v>
      </c>
      <c r="D103" s="15" t="s">
        <v>121</v>
      </c>
      <c r="E103" s="166"/>
      <c r="F103" s="166"/>
      <c r="G103" s="166"/>
      <c r="H103" s="166"/>
      <c r="I103" s="189"/>
      <c r="J103" s="189"/>
      <c r="K103" s="189"/>
      <c r="L103" s="189"/>
      <c r="M103" s="189"/>
      <c r="N103" s="189"/>
      <c r="O103" s="189">
        <v>41.276936288999423</v>
      </c>
      <c r="P103" s="189">
        <v>41.404291312999703</v>
      </c>
      <c r="Q103" s="189">
        <f>Individual!P103-'Individual (of MNT)'!G103</f>
        <v>41.096125664000283</v>
      </c>
      <c r="R103" s="189">
        <v>40.542801599998711</v>
      </c>
      <c r="S103" s="189">
        <f>Individual!R103-'Individual (of MNT)'!I103</f>
        <v>41.096125663999374</v>
      </c>
      <c r="T103" s="189">
        <v>135.30366614000013</v>
      </c>
      <c r="U103" s="189">
        <v>385.30882029199984</v>
      </c>
      <c r="V103" s="189">
        <v>268.89496143799897</v>
      </c>
      <c r="W103" s="189">
        <v>271.32075545400085</v>
      </c>
      <c r="X103" s="189">
        <v>23.554933437965701</v>
      </c>
      <c r="Y103" s="189">
        <v>22.207803394999246</v>
      </c>
      <c r="Z103" s="189">
        <v>20.826013235999653</v>
      </c>
      <c r="AA103" s="189">
        <v>19.536014449000049</v>
      </c>
      <c r="AB103" s="189">
        <v>18.744324338000752</v>
      </c>
      <c r="AC103" s="189">
        <v>18.115733453000757</v>
      </c>
      <c r="AD103" s="189">
        <v>17.586658521000572</v>
      </c>
      <c r="AE103" s="189">
        <v>15.951204900000448</v>
      </c>
      <c r="AF103" s="189">
        <v>14.916832804000023</v>
      </c>
      <c r="AG103" s="189">
        <v>13.678135173000101</v>
      </c>
      <c r="AH103" s="189">
        <v>12.484217442000499</v>
      </c>
      <c r="AI103" s="189">
        <v>11.593280216999574</v>
      </c>
      <c r="AJ103" s="189">
        <v>10.35508869899877</v>
      </c>
      <c r="AK103" s="189">
        <v>9.253003102999628</v>
      </c>
      <c r="AL103" s="189">
        <v>6.6697522000004028</v>
      </c>
      <c r="AM103" s="189">
        <v>266.31351862899965</v>
      </c>
      <c r="AN103" s="189">
        <v>265.56921628500049</v>
      </c>
      <c r="AO103" s="189">
        <v>263.84269240299955</v>
      </c>
      <c r="AP103" s="189">
        <v>1.3334972529992228</v>
      </c>
      <c r="AQ103" s="189">
        <v>0</v>
      </c>
      <c r="AR103" s="189">
        <v>0</v>
      </c>
      <c r="AS103" s="189">
        <v>0</v>
      </c>
      <c r="AT103" s="189">
        <v>0</v>
      </c>
      <c r="AU103" s="189">
        <v>0</v>
      </c>
      <c r="AV103" s="189">
        <v>0</v>
      </c>
      <c r="AW103" s="189">
        <v>0</v>
      </c>
      <c r="AX103" s="189">
        <v>0</v>
      </c>
      <c r="AY103" s="189">
        <v>0</v>
      </c>
      <c r="AZ103" s="189">
        <v>0</v>
      </c>
      <c r="BA103" s="189">
        <v>0</v>
      </c>
      <c r="BB103" s="189">
        <v>0</v>
      </c>
      <c r="BC103" s="189">
        <f>Individual!BB103-'Individual (of MNT)'!AS103</f>
        <v>0</v>
      </c>
      <c r="BD103" s="189">
        <f>Individual!BC103-'Individual (of MNT)'!AT103</f>
        <v>0</v>
      </c>
      <c r="BE103" s="189">
        <f>Individual!BD103-'Individual (of MNT)'!AU103</f>
        <v>3.6329999999888969</v>
      </c>
      <c r="BF103" s="189">
        <f>Individual!BE103-'Individual (of MNT)'!AV103</f>
        <v>0.16100000000369619</v>
      </c>
      <c r="BG103" s="189">
        <f>Individual!BF103-'Individual (of MNT)'!AW103</f>
        <v>0</v>
      </c>
      <c r="BH103" s="189">
        <f>Individual!BG103-'Individual (of MNT)'!AX103</f>
        <v>0</v>
      </c>
      <c r="BI103" s="189">
        <f>Individual!BH103-'Individual (of MNT)'!AY103</f>
        <v>0</v>
      </c>
      <c r="BJ103" s="189">
        <f>Individual!BI103-'Individual (of MNT)'!AZ103</f>
        <v>0</v>
      </c>
      <c r="BK103" s="189">
        <f>Individual!BJ103-'Individual (of MNT)'!BA103</f>
        <v>0</v>
      </c>
      <c r="BL103" s="189">
        <f>Individual!BK103-'Individual (of MNT)'!BB103</f>
        <v>0</v>
      </c>
      <c r="BM103" s="189">
        <f>Individual!BL103-'Individual (of MNT)'!BC103</f>
        <v>9.6406438387930393E-11</v>
      </c>
      <c r="BN103" s="189">
        <f>Individual!BM103-'Individual (of MNT)'!BD103</f>
        <v>1.0004441719502211E-10</v>
      </c>
    </row>
    <row r="104" spans="1:66" ht="18.75">
      <c r="A104" s="213"/>
      <c r="B104" s="91">
        <v>4</v>
      </c>
      <c r="C104" s="52" t="s">
        <v>122</v>
      </c>
      <c r="D104" s="15" t="s">
        <v>123</v>
      </c>
      <c r="E104" s="166"/>
      <c r="F104" s="166"/>
      <c r="G104" s="166"/>
      <c r="H104" s="166"/>
      <c r="I104" s="189"/>
      <c r="J104" s="189"/>
      <c r="K104" s="189"/>
      <c r="L104" s="189"/>
      <c r="M104" s="189"/>
      <c r="N104" s="189"/>
      <c r="O104" s="189">
        <v>60.313565959997504</v>
      </c>
      <c r="P104" s="189">
        <v>59.851063340001929</v>
      </c>
      <c r="Q104" s="189">
        <f>Individual!P104-'Individual (of MNT)'!G104</f>
        <v>1.0000000065701897E-3</v>
      </c>
      <c r="R104" s="189">
        <v>9.9999999929423211E-4</v>
      </c>
      <c r="S104" s="189">
        <f>Individual!R104-'Individual (of MNT)'!I104</f>
        <v>8.1854523159563541E-12</v>
      </c>
      <c r="T104" s="189">
        <v>0</v>
      </c>
      <c r="U104" s="189">
        <v>0</v>
      </c>
      <c r="V104" s="189">
        <v>0</v>
      </c>
      <c r="W104" s="189">
        <v>0</v>
      </c>
      <c r="X104" s="189">
        <v>245.61999999999807</v>
      </c>
      <c r="Y104" s="189">
        <v>244.43800000000192</v>
      </c>
      <c r="Z104" s="189">
        <v>242.71299999999792</v>
      </c>
      <c r="AA104" s="189">
        <v>241.90900000000056</v>
      </c>
      <c r="AB104" s="189">
        <v>239.52999999999975</v>
      </c>
      <c r="AC104" s="189">
        <v>0</v>
      </c>
      <c r="AD104" s="189">
        <v>0</v>
      </c>
      <c r="AE104" s="189">
        <v>-1.9467999982225592E-4</v>
      </c>
      <c r="AF104" s="189">
        <v>0</v>
      </c>
      <c r="AG104" s="189">
        <v>0</v>
      </c>
      <c r="AH104" s="189">
        <v>0</v>
      </c>
      <c r="AI104" s="189">
        <v>0</v>
      </c>
      <c r="AJ104" s="189">
        <v>0</v>
      </c>
      <c r="AK104" s="189">
        <v>0</v>
      </c>
      <c r="AL104" s="189">
        <v>0</v>
      </c>
      <c r="AM104" s="189">
        <v>0</v>
      </c>
      <c r="AN104" s="189">
        <v>0</v>
      </c>
      <c r="AO104" s="189">
        <v>0</v>
      </c>
      <c r="AP104" s="189">
        <v>262.26961844000107</v>
      </c>
      <c r="AQ104" s="189">
        <v>262.8959084700009</v>
      </c>
      <c r="AR104" s="189">
        <v>263.79216819999874</v>
      </c>
      <c r="AS104" s="189">
        <v>0</v>
      </c>
      <c r="AT104" s="189">
        <v>0</v>
      </c>
      <c r="AU104" s="189">
        <v>0</v>
      </c>
      <c r="AV104" s="189">
        <v>0</v>
      </c>
      <c r="AW104" s="189">
        <v>0</v>
      </c>
      <c r="AX104" s="189">
        <v>0</v>
      </c>
      <c r="AY104" s="189">
        <v>0</v>
      </c>
      <c r="AZ104" s="189">
        <v>0</v>
      </c>
      <c r="BA104" s="189">
        <v>0</v>
      </c>
      <c r="BB104" s="189">
        <v>0</v>
      </c>
      <c r="BC104" s="189">
        <f>Individual!BB104-'Individual (of MNT)'!AS104</f>
        <v>0</v>
      </c>
      <c r="BD104" s="189">
        <f>Individual!BC104-'Individual (of MNT)'!AT104</f>
        <v>0</v>
      </c>
      <c r="BE104" s="189">
        <f>Individual!BD104-'Individual (of MNT)'!AU104</f>
        <v>0</v>
      </c>
      <c r="BF104" s="189">
        <f>Individual!BE104-'Individual (of MNT)'!AV104</f>
        <v>0</v>
      </c>
      <c r="BG104" s="189">
        <f>Individual!BF104-'Individual (of MNT)'!AW104</f>
        <v>0</v>
      </c>
      <c r="BH104" s="189">
        <f>Individual!BG104-'Individual (of MNT)'!AX104</f>
        <v>0</v>
      </c>
      <c r="BI104" s="189">
        <f>Individual!BH104-'Individual (of MNT)'!AY104</f>
        <v>0</v>
      </c>
      <c r="BJ104" s="189">
        <f>Individual!BI104-'Individual (of MNT)'!AZ104</f>
        <v>0</v>
      </c>
      <c r="BK104" s="189">
        <f>Individual!BJ104-'Individual (of MNT)'!BA104</f>
        <v>0</v>
      </c>
      <c r="BL104" s="189">
        <f>Individual!BK104-'Individual (of MNT)'!BB104</f>
        <v>0</v>
      </c>
      <c r="BM104" s="189">
        <f>Individual!BL104-'Individual (of MNT)'!BC104</f>
        <v>0</v>
      </c>
      <c r="BN104" s="189">
        <f>Individual!BM104-'Individual (of MNT)'!BD104</f>
        <v>0</v>
      </c>
    </row>
    <row r="105" spans="1:66" ht="18.75">
      <c r="A105" s="213"/>
      <c r="B105" s="91">
        <v>5</v>
      </c>
      <c r="C105" s="52" t="s">
        <v>124</v>
      </c>
      <c r="D105" s="15" t="s">
        <v>125</v>
      </c>
      <c r="E105" s="166"/>
      <c r="F105" s="166"/>
      <c r="G105" s="166"/>
      <c r="H105" s="166"/>
      <c r="I105" s="189"/>
      <c r="J105" s="189"/>
      <c r="K105" s="189"/>
      <c r="L105" s="189"/>
      <c r="M105" s="189"/>
      <c r="N105" s="189"/>
      <c r="O105" s="189">
        <v>1692.1702798955812</v>
      </c>
      <c r="P105" s="189">
        <v>1697.4275723654027</v>
      </c>
      <c r="Q105" s="189">
        <f>Individual!P105-'Individual (of MNT)'!G105</f>
        <v>1743.8494218418818</v>
      </c>
      <c r="R105" s="189">
        <v>480.54311845159827</v>
      </c>
      <c r="S105" s="189">
        <f>Individual!R105-'Individual (of MNT)'!I105</f>
        <v>1743.8494218418782</v>
      </c>
      <c r="T105" s="189">
        <v>1585.2221776820043</v>
      </c>
      <c r="U105" s="189">
        <v>1549.6152361353998</v>
      </c>
      <c r="V105" s="189">
        <v>1542.9843921039937</v>
      </c>
      <c r="W105" s="189">
        <v>1564.0535800674952</v>
      </c>
      <c r="X105" s="189">
        <v>1558.6403969049061</v>
      </c>
      <c r="Y105" s="189">
        <v>1551.1322834421007</v>
      </c>
      <c r="Z105" s="189">
        <v>1539.9940097501021</v>
      </c>
      <c r="AA105" s="189">
        <v>1534.8795175127016</v>
      </c>
      <c r="AB105" s="189">
        <v>1519.7879186710998</v>
      </c>
      <c r="AC105" s="189">
        <v>561.0848725329015</v>
      </c>
      <c r="AD105" s="189">
        <v>563.17771443019956</v>
      </c>
      <c r="AE105" s="189">
        <v>1769.4263866040019</v>
      </c>
      <c r="AF105" s="189">
        <v>1741.8003837539945</v>
      </c>
      <c r="AG105" s="189">
        <v>1742.3556640867937</v>
      </c>
      <c r="AH105" s="189">
        <v>512.58497924520634</v>
      </c>
      <c r="AI105" s="189">
        <v>1804.9638273959972</v>
      </c>
      <c r="AJ105" s="189">
        <v>1813.7466753872941</v>
      </c>
      <c r="AK105" s="189">
        <v>1845.2190013122017</v>
      </c>
      <c r="AL105" s="189">
        <v>1852.8636579416961</v>
      </c>
      <c r="AM105" s="189">
        <v>1843.5717727878036</v>
      </c>
      <c r="AN105" s="189">
        <v>529.89512521730285</v>
      </c>
      <c r="AO105" s="189">
        <v>1581.7061635059072</v>
      </c>
      <c r="AP105" s="189">
        <v>1588.267210572998</v>
      </c>
      <c r="AQ105" s="189">
        <v>1592.0624078690998</v>
      </c>
      <c r="AR105" s="189">
        <v>1597.4840958684035</v>
      </c>
      <c r="AS105" s="189">
        <v>1602.2120884523902</v>
      </c>
      <c r="AT105" s="189">
        <v>1606.0432485100064</v>
      </c>
      <c r="AU105" s="189">
        <v>1603.4185051799759</v>
      </c>
      <c r="AV105" s="189">
        <v>1621.600631958805</v>
      </c>
      <c r="AW105" s="189">
        <v>1632.0212409200976</v>
      </c>
      <c r="AX105" s="189">
        <v>1568.5960114084046</v>
      </c>
      <c r="AY105" s="189">
        <v>1578.9685616452007</v>
      </c>
      <c r="AZ105" s="189">
        <v>1585.3385073550016</v>
      </c>
      <c r="BA105" s="189">
        <v>1592.9193136920985</v>
      </c>
      <c r="BB105" s="189">
        <v>1600.1147475325015</v>
      </c>
      <c r="BC105" s="189">
        <f>Individual!BB105-'Individual (of MNT)'!AS105</f>
        <v>1610.1625884128989</v>
      </c>
      <c r="BD105" s="189">
        <f>Individual!BC105-'Individual (of MNT)'!AT105</f>
        <v>1619.9322045573099</v>
      </c>
      <c r="BE105" s="189">
        <f>Individual!BD105-'Individual (of MNT)'!AU105</f>
        <v>1632.7101136090023</v>
      </c>
      <c r="BF105" s="189">
        <f>Individual!BE105-'Individual (of MNT)'!AV105</f>
        <v>1637.0524763631001</v>
      </c>
      <c r="BG105" s="189">
        <f>Individual!BF105-'Individual (of MNT)'!AW105</f>
        <v>1637.7640312299045</v>
      </c>
      <c r="BH105" s="189">
        <f>Individual!BG105-'Individual (of MNT)'!AX105</f>
        <v>1636.5704553243013</v>
      </c>
      <c r="BI105" s="189">
        <f>Individual!BH105-'Individual (of MNT)'!AY105</f>
        <v>1635.1473455906926</v>
      </c>
      <c r="BJ105" s="189">
        <f>Individual!BI105-'Individual (of MNT)'!AZ105</f>
        <v>210.39960326390064</v>
      </c>
      <c r="BK105" s="189">
        <f>Individual!BJ105-'Individual (of MNT)'!BA105</f>
        <v>210.44101348499316</v>
      </c>
      <c r="BL105" s="189">
        <f>Individual!BK105-'Individual (of MNT)'!BB105</f>
        <v>210.37822561049325</v>
      </c>
      <c r="BM105" s="189">
        <f>Individual!BL105-'Individual (of MNT)'!BC105</f>
        <v>210.40385346830953</v>
      </c>
      <c r="BN105" s="189">
        <f>Individual!BM105-'Individual (of MNT)'!BD105</f>
        <v>210.41476328233693</v>
      </c>
    </row>
    <row r="106" spans="1:66" ht="18.75">
      <c r="A106" s="213"/>
      <c r="B106" s="91">
        <v>6</v>
      </c>
      <c r="C106" s="52" t="s">
        <v>46</v>
      </c>
      <c r="D106" s="13" t="s">
        <v>47</v>
      </c>
      <c r="E106" s="166"/>
      <c r="F106" s="166"/>
      <c r="G106" s="166"/>
      <c r="H106" s="166"/>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row>
    <row r="107" spans="1:66" ht="19.5">
      <c r="A107" s="213" t="s">
        <v>133</v>
      </c>
      <c r="B107" s="90"/>
      <c r="C107" s="51" t="s">
        <v>66</v>
      </c>
      <c r="D107" s="19" t="s">
        <v>67</v>
      </c>
      <c r="E107" s="164"/>
      <c r="F107" s="164"/>
      <c r="G107" s="164"/>
      <c r="H107" s="164"/>
      <c r="I107" s="164"/>
      <c r="J107" s="164"/>
      <c r="K107" s="164"/>
      <c r="L107" s="164"/>
      <c r="M107" s="164"/>
      <c r="N107" s="164"/>
      <c r="O107" s="164">
        <v>0</v>
      </c>
      <c r="P107" s="164">
        <v>0</v>
      </c>
      <c r="Q107" s="164">
        <v>0</v>
      </c>
      <c r="R107" s="164">
        <v>0</v>
      </c>
      <c r="S107" s="189">
        <f>Individual!R107-'Individual (of MNT)'!I107</f>
        <v>0</v>
      </c>
      <c r="T107" s="164">
        <v>17.971456500003114</v>
      </c>
      <c r="U107" s="164">
        <v>2460.3094695000036</v>
      </c>
      <c r="V107" s="164">
        <v>2431.25</v>
      </c>
      <c r="W107" s="164">
        <v>2464.646774140012</v>
      </c>
      <c r="X107" s="164">
        <v>2456.2000000000044</v>
      </c>
      <c r="Y107" s="164">
        <v>2444.0582419797283</v>
      </c>
      <c r="Z107" s="164">
        <v>2427.1299999999901</v>
      </c>
      <c r="AA107" s="164">
        <v>2419.0947399500292</v>
      </c>
      <c r="AB107" s="164">
        <v>2395.3010000000068</v>
      </c>
      <c r="AC107" s="164">
        <v>7132.0302340800044</v>
      </c>
      <c r="AD107" s="164">
        <v>7638.8294778300187</v>
      </c>
      <c r="AE107" s="164">
        <v>7662.3336493032039</v>
      </c>
      <c r="AF107" s="164">
        <v>8818.5163325855901</v>
      </c>
      <c r="AG107" s="164">
        <v>8698.1645524687992</v>
      </c>
      <c r="AH107" s="164">
        <v>8732.8356148144012</v>
      </c>
      <c r="AI107" s="164">
        <v>8966.4988567104228</v>
      </c>
      <c r="AJ107" s="164">
        <v>8884.1052366570075</v>
      </c>
      <c r="AK107" s="164">
        <v>8971.7944208999907</v>
      </c>
      <c r="AL107" s="164">
        <v>8844.3010795131922</v>
      </c>
      <c r="AM107" s="164">
        <v>8530.9521365697874</v>
      </c>
      <c r="AN107" s="164">
        <v>8549.670538293205</v>
      </c>
      <c r="AO107" s="164">
        <v>8095.697992418427</v>
      </c>
      <c r="AP107" s="164">
        <v>7887.9501709910255</v>
      </c>
      <c r="AQ107" s="164">
        <v>7566.895201399806</v>
      </c>
      <c r="AR107" s="164">
        <v>7304.7974673072022</v>
      </c>
      <c r="AS107" s="164">
        <v>7114.957429341579</v>
      </c>
      <c r="AT107" s="164">
        <v>4248.0374900800089</v>
      </c>
      <c r="AU107" s="164">
        <v>4262.2120101796027</v>
      </c>
      <c r="AV107" s="164">
        <v>3861.1068051123002</v>
      </c>
      <c r="AW107" s="164">
        <v>4140.7105000000156</v>
      </c>
      <c r="AX107" s="164">
        <v>4168.6180000000168</v>
      </c>
      <c r="AY107" s="164">
        <v>4322.2682500000083</v>
      </c>
      <c r="AZ107" s="164">
        <v>4327.7737500000512</v>
      </c>
      <c r="BA107" s="164">
        <v>6985.5086499999743</v>
      </c>
      <c r="BB107" s="164">
        <v>7021.1800999999687</v>
      </c>
      <c r="BC107" s="164">
        <f>Individual!BB107-'Individual (of MNT)'!AS107</f>
        <v>7079.3314499999542</v>
      </c>
      <c r="BD107" s="164">
        <f>Individual!BC107-'Individual (of MNT)'!AT107</f>
        <v>7128.0583000000188</v>
      </c>
      <c r="BE107" s="164">
        <f>Individual!BD107-'Individual (of MNT)'!AU107</f>
        <v>7171.3197999999684</v>
      </c>
      <c r="BF107" s="164">
        <f>Individual!BE107-'Individual (of MNT)'!AV107</f>
        <v>5737.7619425712764</v>
      </c>
      <c r="BG107" s="164">
        <f>Individual!BF107-'Individual (of MNT)'!AW107</f>
        <v>4375.1407500000205</v>
      </c>
      <c r="BH107" s="164">
        <f>Individual!BG107-'Individual (of MNT)'!AX107</f>
        <v>4355.9177499999496</v>
      </c>
      <c r="BI107" s="164">
        <f>Individual!BH107-'Individual (of MNT)'!AY107</f>
        <v>1149.6599999999744</v>
      </c>
      <c r="BJ107" s="164">
        <f>Individual!BI107-'Individual (of MNT)'!AZ107</f>
        <v>1148.7669999999925</v>
      </c>
      <c r="BK107" s="164">
        <f>Individual!BJ107-'Individual (of MNT)'!BA107</f>
        <v>1147.4030000000057</v>
      </c>
      <c r="BL107" s="164">
        <f>Individual!BK107-'Individual (of MNT)'!BB107</f>
        <v>1149.7989999999991</v>
      </c>
      <c r="BM107" s="164">
        <f>Individual!BL107-'Individual (of MNT)'!BC107</f>
        <v>1155.725000000326</v>
      </c>
      <c r="BN107" s="164">
        <f>Individual!BM107-'Individual (of MNT)'!BD107</f>
        <v>1161.7870000002586</v>
      </c>
    </row>
    <row r="108" spans="1:66" ht="18.75">
      <c r="A108" s="213"/>
      <c r="B108" s="91">
        <v>1</v>
      </c>
      <c r="C108" s="52" t="s">
        <v>30</v>
      </c>
      <c r="D108" s="7" t="s">
        <v>31</v>
      </c>
      <c r="E108" s="166"/>
      <c r="F108" s="166"/>
      <c r="G108" s="166"/>
      <c r="H108" s="166"/>
      <c r="I108" s="189"/>
      <c r="J108" s="189"/>
      <c r="K108" s="189"/>
      <c r="L108" s="189"/>
      <c r="M108" s="189"/>
      <c r="N108" s="189"/>
      <c r="O108" s="189">
        <v>0</v>
      </c>
      <c r="P108" s="189">
        <v>0</v>
      </c>
      <c r="Q108" s="164">
        <v>0</v>
      </c>
      <c r="R108" s="189">
        <v>0</v>
      </c>
      <c r="S108" s="189">
        <f>Individual!R108-'Individual (of MNT)'!I108</f>
        <v>0</v>
      </c>
      <c r="T108" s="189">
        <v>17.971456499999476</v>
      </c>
      <c r="U108" s="189">
        <v>2460.3084694999998</v>
      </c>
      <c r="V108" s="189">
        <v>2431.25</v>
      </c>
      <c r="W108" s="189">
        <v>2464.646774140012</v>
      </c>
      <c r="X108" s="189">
        <v>2456.1999999999971</v>
      </c>
      <c r="Y108" s="189">
        <v>2444.3799999999974</v>
      </c>
      <c r="Z108" s="189">
        <v>2427.1299999999901</v>
      </c>
      <c r="AA108" s="189">
        <v>2419.0899999999892</v>
      </c>
      <c r="AB108" s="189">
        <v>2395.3010000000068</v>
      </c>
      <c r="AC108" s="189">
        <v>7132.0302340800044</v>
      </c>
      <c r="AD108" s="189">
        <v>7638.8294778300187</v>
      </c>
      <c r="AE108" s="189">
        <v>7662.3325410432008</v>
      </c>
      <c r="AF108" s="189">
        <v>8818.5163325855901</v>
      </c>
      <c r="AG108" s="189">
        <v>8698.1645524687992</v>
      </c>
      <c r="AH108" s="189">
        <v>8732.8356148144012</v>
      </c>
      <c r="AI108" s="189">
        <v>8966.4988567104156</v>
      </c>
      <c r="AJ108" s="189">
        <v>8884.1052366570075</v>
      </c>
      <c r="AK108" s="189">
        <v>8971.7944208999979</v>
      </c>
      <c r="AL108" s="189">
        <v>8844.3010795131995</v>
      </c>
      <c r="AM108" s="189">
        <v>8530.9521365697947</v>
      </c>
      <c r="AN108" s="189">
        <v>8549.6705382931978</v>
      </c>
      <c r="AO108" s="189">
        <v>8095.6979924184052</v>
      </c>
      <c r="AP108" s="189">
        <v>7887.9501709910255</v>
      </c>
      <c r="AQ108" s="189">
        <v>7566.895201399806</v>
      </c>
      <c r="AR108" s="189">
        <v>7304.7974673072022</v>
      </c>
      <c r="AS108" s="189">
        <v>7114.957429341579</v>
      </c>
      <c r="AT108" s="189">
        <v>4248.0374900800089</v>
      </c>
      <c r="AU108" s="189">
        <v>4241.1058121395909</v>
      </c>
      <c r="AV108" s="189">
        <v>2781.9748051123024</v>
      </c>
      <c r="AW108" s="189">
        <v>3054.6225000000122</v>
      </c>
      <c r="AX108" s="189">
        <v>3075.210000000021</v>
      </c>
      <c r="AY108" s="189">
        <v>3221.624250000008</v>
      </c>
      <c r="AZ108" s="189">
        <v>3222.6897500000487</v>
      </c>
      <c r="BA108" s="189">
        <v>5875.1526499999745</v>
      </c>
      <c r="BB108" s="189">
        <v>5905.7960999999923</v>
      </c>
      <c r="BC108" s="189">
        <f>Individual!BB108-'Individual (of MNT)'!AS108</f>
        <v>5956.9434499999334</v>
      </c>
      <c r="BD108" s="189">
        <f>Individual!BC108-'Individual (of MNT)'!AT108</f>
        <v>5998.8663000000233</v>
      </c>
      <c r="BE108" s="189">
        <f>Individual!BD108-'Individual (of MNT)'!AU108</f>
        <v>6033.2077999999747</v>
      </c>
      <c r="BF108" s="189">
        <f>Individual!BE108-'Individual (of MNT)'!AV108</f>
        <v>4596.6299425712787</v>
      </c>
      <c r="BG108" s="189">
        <f>Individual!BF108-'Individual (of MNT)'!AW108</f>
        <v>3233.5127500000235</v>
      </c>
      <c r="BH108" s="189">
        <f>Individual!BG108-'Individual (of MNT)'!AX108</f>
        <v>3215.1217499999475</v>
      </c>
      <c r="BI108" s="189">
        <f>Individual!BH108-'Individual (of MNT)'!AY108</f>
        <v>9.8559999999852153</v>
      </c>
      <c r="BJ108" s="189">
        <f>Individual!BI108-'Individual (of MNT)'!AZ108</f>
        <v>8.9629999999888241</v>
      </c>
      <c r="BK108" s="189">
        <f>Individual!BJ108-'Individual (of MNT)'!BA108</f>
        <v>7.3549999999959255</v>
      </c>
      <c r="BL108" s="189">
        <f>Individual!BK108-'Individual (of MNT)'!BB108</f>
        <v>10.091000000000349</v>
      </c>
      <c r="BM108" s="189">
        <f>Individual!BL108-'Individual (of MNT)'!BC108</f>
        <v>15.873000000225147</v>
      </c>
      <c r="BN108" s="189">
        <f>Individual!BM108-'Individual (of MNT)'!BD108</f>
        <v>21.879000000059023</v>
      </c>
    </row>
    <row r="109" spans="1:66" ht="18.75">
      <c r="A109" s="213"/>
      <c r="B109" s="91" t="s">
        <v>117</v>
      </c>
      <c r="C109" s="53" t="s">
        <v>32</v>
      </c>
      <c r="D109" s="13" t="s">
        <v>33</v>
      </c>
      <c r="E109" s="166"/>
      <c r="F109" s="166"/>
      <c r="G109" s="166"/>
      <c r="H109" s="166"/>
      <c r="I109" s="189"/>
      <c r="J109" s="189"/>
      <c r="K109" s="189"/>
      <c r="L109" s="189"/>
      <c r="M109" s="189"/>
      <c r="N109" s="189"/>
      <c r="O109" s="189">
        <v>0</v>
      </c>
      <c r="P109" s="189">
        <v>0</v>
      </c>
      <c r="Q109" s="189">
        <v>0</v>
      </c>
      <c r="R109" s="189">
        <v>0</v>
      </c>
      <c r="S109" s="189">
        <f>Individual!R109-'Individual (of MNT)'!I109</f>
        <v>0</v>
      </c>
      <c r="T109" s="189">
        <v>17.971456500000045</v>
      </c>
      <c r="U109" s="189">
        <v>18.678469500000006</v>
      </c>
      <c r="V109" s="189">
        <v>0</v>
      </c>
      <c r="W109" s="189">
        <v>0.21677414001908346</v>
      </c>
      <c r="X109" s="189">
        <v>0</v>
      </c>
      <c r="Y109" s="189">
        <v>0</v>
      </c>
      <c r="Z109" s="189">
        <v>0</v>
      </c>
      <c r="AA109" s="189">
        <v>0</v>
      </c>
      <c r="AB109" s="189">
        <v>1.00000000009004E-3</v>
      </c>
      <c r="AC109" s="189">
        <v>1.0000000002037268E-3</v>
      </c>
      <c r="AD109" s="189">
        <v>9.9999999974897946E-4</v>
      </c>
      <c r="AE109" s="189">
        <v>0</v>
      </c>
      <c r="AF109" s="189">
        <v>985.12800000000016</v>
      </c>
      <c r="AG109" s="189">
        <v>985.44400000000019</v>
      </c>
      <c r="AH109" s="189">
        <v>989.3720000000003</v>
      </c>
      <c r="AI109" s="189">
        <v>1020.852000000001</v>
      </c>
      <c r="AJ109" s="189">
        <v>1025.82</v>
      </c>
      <c r="AK109" s="189">
        <v>1047.5760000000002</v>
      </c>
      <c r="AL109" s="189">
        <v>1057.1680000000003</v>
      </c>
      <c r="AM109" s="189">
        <v>1051.876</v>
      </c>
      <c r="AN109" s="189">
        <v>1054.1840000000002</v>
      </c>
      <c r="AO109" s="189">
        <v>1052.604000000001</v>
      </c>
      <c r="AP109" s="189">
        <v>1056.9680000000008</v>
      </c>
      <c r="AQ109" s="189">
        <v>1059.4920000000011</v>
      </c>
      <c r="AR109" s="189">
        <v>1063.1040000000007</v>
      </c>
      <c r="AS109" s="189">
        <v>1066.2480000000005</v>
      </c>
      <c r="AT109" s="189">
        <v>1068.8000000000006</v>
      </c>
      <c r="AU109" s="189">
        <v>1067.056</v>
      </c>
      <c r="AV109" s="189">
        <v>0</v>
      </c>
      <c r="AW109" s="189">
        <v>3054.6224999999995</v>
      </c>
      <c r="AX109" s="189">
        <v>3075.2100000000009</v>
      </c>
      <c r="AY109" s="189">
        <v>3095.5612500000007</v>
      </c>
      <c r="AZ109" s="189">
        <v>3108.7907499999997</v>
      </c>
      <c r="BA109" s="189">
        <v>5787.7996499999999</v>
      </c>
      <c r="BB109" s="189">
        <v>5815.4340999999995</v>
      </c>
      <c r="BC109" s="189">
        <f>Individual!BB109-'Individual (of MNT)'!AS109</f>
        <v>2700.7142000000013</v>
      </c>
      <c r="BD109" s="189">
        <f>Individual!BC109-'Individual (of MNT)'!AT109</f>
        <v>2710.0608000000007</v>
      </c>
      <c r="BE109" s="189">
        <f>Individual!BD109-'Individual (of MNT)'!AU109</f>
        <v>2731.4688000000001</v>
      </c>
      <c r="BF109" s="189">
        <f>Individual!BE109-'Individual (of MNT)'!AV109</f>
        <v>1376.6961925713006</v>
      </c>
      <c r="BG109" s="189">
        <f>Individual!BF109-'Individual (of MNT)'!AW109</f>
        <v>0</v>
      </c>
      <c r="BH109" s="189">
        <f>Individual!BG109-'Individual (of MNT)'!AX109</f>
        <v>0</v>
      </c>
      <c r="BI109" s="189">
        <f>Individual!BH109-'Individual (of MNT)'!AY109</f>
        <v>0</v>
      </c>
      <c r="BJ109" s="189">
        <f>Individual!BI109-'Individual (of MNT)'!AZ109</f>
        <v>0</v>
      </c>
      <c r="BK109" s="189">
        <f>Individual!BJ109-'Individual (of MNT)'!BA109</f>
        <v>0</v>
      </c>
      <c r="BL109" s="189">
        <f>Individual!BK109-'Individual (of MNT)'!BB109</f>
        <v>0</v>
      </c>
      <c r="BM109" s="189">
        <f>Individual!BL109-'Individual (of MNT)'!BC109</f>
        <v>9.9817043519578874E-11</v>
      </c>
      <c r="BN109" s="189">
        <f>Individual!BM109-'Individual (of MNT)'!BD109</f>
        <v>0</v>
      </c>
    </row>
    <row r="110" spans="1:66" ht="18.75">
      <c r="A110" s="213"/>
      <c r="B110" s="91" t="s">
        <v>118</v>
      </c>
      <c r="C110" s="53" t="s">
        <v>34</v>
      </c>
      <c r="D110" s="13" t="s">
        <v>35</v>
      </c>
      <c r="E110" s="166"/>
      <c r="F110" s="166"/>
      <c r="G110" s="166"/>
      <c r="H110" s="166"/>
      <c r="I110" s="189"/>
      <c r="J110" s="189"/>
      <c r="K110" s="189"/>
      <c r="L110" s="189"/>
      <c r="M110" s="189"/>
      <c r="N110" s="189"/>
      <c r="O110" s="189">
        <v>0</v>
      </c>
      <c r="P110" s="189">
        <v>0</v>
      </c>
      <c r="Q110" s="189">
        <v>0</v>
      </c>
      <c r="R110" s="189">
        <v>0</v>
      </c>
      <c r="S110" s="189">
        <f>Individual!R110-'Individual (of MNT)'!I110</f>
        <v>0</v>
      </c>
      <c r="T110" s="189">
        <v>0</v>
      </c>
      <c r="U110" s="189">
        <v>2441.6310000000012</v>
      </c>
      <c r="V110" s="189">
        <v>2431.25</v>
      </c>
      <c r="W110" s="189">
        <v>2464.4299999999967</v>
      </c>
      <c r="X110" s="189">
        <v>2456.2000000000007</v>
      </c>
      <c r="Y110" s="189">
        <v>2444.3799999999937</v>
      </c>
      <c r="Z110" s="189">
        <v>2427.1299999999901</v>
      </c>
      <c r="AA110" s="189">
        <v>2419.0899999999892</v>
      </c>
      <c r="AB110" s="189">
        <v>2395.3000000000102</v>
      </c>
      <c r="AC110" s="189">
        <v>7132.0292340800042</v>
      </c>
      <c r="AD110" s="189">
        <v>7638.8284778300149</v>
      </c>
      <c r="AE110" s="189">
        <v>7662.3325410432008</v>
      </c>
      <c r="AF110" s="189">
        <v>7833.3883325855859</v>
      </c>
      <c r="AG110" s="189">
        <v>7712.7205524688034</v>
      </c>
      <c r="AH110" s="189">
        <v>7743.4636148143982</v>
      </c>
      <c r="AI110" s="189">
        <v>7945.6468567104093</v>
      </c>
      <c r="AJ110" s="189">
        <v>7858.2852366570078</v>
      </c>
      <c r="AK110" s="189">
        <v>7924.218420899997</v>
      </c>
      <c r="AL110" s="189">
        <v>7787.1330795131944</v>
      </c>
      <c r="AM110" s="189">
        <v>7479.0761365697908</v>
      </c>
      <c r="AN110" s="189">
        <v>7495.4865382932039</v>
      </c>
      <c r="AO110" s="189">
        <v>7043.0939924183986</v>
      </c>
      <c r="AP110" s="189">
        <v>6830.9821709910175</v>
      </c>
      <c r="AQ110" s="189">
        <v>6507.4032013998003</v>
      </c>
      <c r="AR110" s="189">
        <v>6241.6934673072101</v>
      </c>
      <c r="AS110" s="189">
        <v>6048.7094293415721</v>
      </c>
      <c r="AT110" s="189">
        <v>3179.2374900800205</v>
      </c>
      <c r="AU110" s="189">
        <v>3174.049812139594</v>
      </c>
      <c r="AV110" s="189">
        <v>2781.9748051123024</v>
      </c>
      <c r="AW110" s="189">
        <v>0</v>
      </c>
      <c r="AX110" s="189">
        <v>0</v>
      </c>
      <c r="AY110" s="189">
        <v>96.100000000005821</v>
      </c>
      <c r="AZ110" s="189">
        <v>89.592000000047847</v>
      </c>
      <c r="BA110" s="189">
        <v>84.66799999999057</v>
      </c>
      <c r="BB110" s="189">
        <v>85.3149999999805</v>
      </c>
      <c r="BC110" s="189">
        <f>Individual!BB110-'Individual (of MNT)'!AS110</f>
        <v>3243.7462499999237</v>
      </c>
      <c r="BD110" s="189">
        <f>Individual!BC110-'Individual (of MNT)'!AT110</f>
        <v>3264.4305000000313</v>
      </c>
      <c r="BE110" s="189">
        <f>Individual!BD110-'Individual (of MNT)'!AU110</f>
        <v>3290.0319999999774</v>
      </c>
      <c r="BF110" s="189">
        <f>Individual!BE110-'Individual (of MNT)'!AV110</f>
        <v>3213.1957499999844</v>
      </c>
      <c r="BG110" s="189">
        <f>Individual!BF110-'Individual (of MNT)'!AW110</f>
        <v>3218.2657500000205</v>
      </c>
      <c r="BH110" s="189">
        <f>Individual!BG110-'Individual (of MNT)'!AX110</f>
        <v>3211.1437499999447</v>
      </c>
      <c r="BI110" s="189">
        <f>Individual!BH110-'Individual (of MNT)'!AY110</f>
        <v>2.1959999999962747</v>
      </c>
      <c r="BJ110" s="189">
        <f>Individual!BI110-'Individual (of MNT)'!AZ110</f>
        <v>1.6979999999966822</v>
      </c>
      <c r="BK110" s="189">
        <f>Individual!BJ110-'Individual (of MNT)'!BA110</f>
        <v>2.1039999999920838</v>
      </c>
      <c r="BL110" s="189">
        <f>Individual!BK110-'Individual (of MNT)'!BB110</f>
        <v>0.625</v>
      </c>
      <c r="BM110" s="189">
        <f>Individual!BL110-'Individual (of MNT)'!BC110</f>
        <v>1.6200000001263106</v>
      </c>
      <c r="BN110" s="189">
        <f>Individual!BM110-'Individual (of MNT)'!BD110</f>
        <v>13.718999999953667</v>
      </c>
    </row>
    <row r="111" spans="1:66" ht="18.75">
      <c r="A111" s="213"/>
      <c r="B111" s="91" t="s">
        <v>119</v>
      </c>
      <c r="C111" s="53" t="s">
        <v>36</v>
      </c>
      <c r="D111" s="13" t="s">
        <v>37</v>
      </c>
      <c r="E111" s="166"/>
      <c r="F111" s="166"/>
      <c r="G111" s="166"/>
      <c r="H111" s="166"/>
      <c r="I111" s="189"/>
      <c r="J111" s="189"/>
      <c r="K111" s="189"/>
      <c r="L111" s="189"/>
      <c r="M111" s="189"/>
      <c r="N111" s="189"/>
      <c r="O111" s="189">
        <v>0</v>
      </c>
      <c r="P111" s="189">
        <v>0</v>
      </c>
      <c r="Q111" s="189">
        <f>Individual!P111-'Individual (of MNT)'!G111</f>
        <v>0</v>
      </c>
      <c r="R111" s="189">
        <v>0</v>
      </c>
      <c r="S111" s="189">
        <f>Individual!R111-'Individual (of MNT)'!I111</f>
        <v>0</v>
      </c>
      <c r="T111" s="189">
        <v>0</v>
      </c>
      <c r="U111" s="189">
        <v>-1.0000000002037268E-3</v>
      </c>
      <c r="V111" s="189">
        <v>0</v>
      </c>
      <c r="W111" s="189">
        <v>0</v>
      </c>
      <c r="X111" s="189">
        <v>0</v>
      </c>
      <c r="Y111" s="189">
        <v>0</v>
      </c>
      <c r="Z111" s="189">
        <v>0</v>
      </c>
      <c r="AA111" s="189">
        <v>0</v>
      </c>
      <c r="AB111" s="189">
        <v>0</v>
      </c>
      <c r="AC111" s="189">
        <v>0</v>
      </c>
      <c r="AD111" s="189">
        <v>0</v>
      </c>
      <c r="AE111" s="189">
        <v>0</v>
      </c>
      <c r="AF111" s="189">
        <v>0</v>
      </c>
      <c r="AG111" s="189">
        <v>0</v>
      </c>
      <c r="AH111" s="189">
        <v>0</v>
      </c>
      <c r="AI111" s="189">
        <v>0</v>
      </c>
      <c r="AJ111" s="189">
        <v>0</v>
      </c>
      <c r="AK111" s="189">
        <v>0</v>
      </c>
      <c r="AL111" s="189">
        <v>0</v>
      </c>
      <c r="AM111" s="189">
        <v>0</v>
      </c>
      <c r="AN111" s="189">
        <v>0</v>
      </c>
      <c r="AO111" s="189">
        <v>0</v>
      </c>
      <c r="AP111" s="189">
        <v>0</v>
      </c>
      <c r="AQ111" s="189">
        <v>0</v>
      </c>
      <c r="AR111" s="189">
        <v>0</v>
      </c>
      <c r="AS111" s="189">
        <v>0</v>
      </c>
      <c r="AT111" s="189">
        <v>0</v>
      </c>
      <c r="AU111" s="189">
        <v>0</v>
      </c>
      <c r="AV111" s="189">
        <v>0</v>
      </c>
      <c r="AW111" s="189">
        <v>0</v>
      </c>
      <c r="AX111" s="189">
        <v>0</v>
      </c>
      <c r="AY111" s="189">
        <v>29.962999999999738</v>
      </c>
      <c r="AZ111" s="189">
        <v>24.307000000002517</v>
      </c>
      <c r="BA111" s="189">
        <v>2.6849999999976717</v>
      </c>
      <c r="BB111" s="189">
        <v>5.0469999999986612</v>
      </c>
      <c r="BC111" s="189">
        <f>Individual!BB111-'Individual (of MNT)'!AS111</f>
        <v>12.483000000000175</v>
      </c>
      <c r="BD111" s="189">
        <f>Individual!BC111-'Individual (of MNT)'!AT111</f>
        <v>24.375000000001819</v>
      </c>
      <c r="BE111" s="189">
        <f>Individual!BD111-'Individual (of MNT)'!AU111</f>
        <v>11.707000000000335</v>
      </c>
      <c r="BF111" s="189">
        <f>Individual!BE111-'Individual (of MNT)'!AV111</f>
        <v>6.7380000000011933</v>
      </c>
      <c r="BG111" s="189">
        <f>Individual!BF111-'Individual (of MNT)'!AW111</f>
        <v>15.246999999995751</v>
      </c>
      <c r="BH111" s="189">
        <f>Individual!BG111-'Individual (of MNT)'!AX111</f>
        <v>3.977999999999156</v>
      </c>
      <c r="BI111" s="189">
        <f>Individual!BH111-'Individual (of MNT)'!AY111</f>
        <v>7.6599999999998545</v>
      </c>
      <c r="BJ111" s="189">
        <f>Individual!BI111-'Individual (of MNT)'!AZ111</f>
        <v>7.264999999992142</v>
      </c>
      <c r="BK111" s="189">
        <f>Individual!BJ111-'Individual (of MNT)'!BA111</f>
        <v>5.2510000000002037</v>
      </c>
      <c r="BL111" s="189">
        <f>Individual!BK111-'Individual (of MNT)'!BB111</f>
        <v>9.4660000000003492</v>
      </c>
      <c r="BM111" s="189">
        <f>Individual!BL111-'Individual (of MNT)'!BC111</f>
        <v>14.252999999996973</v>
      </c>
      <c r="BN111" s="189">
        <f>Individual!BM111-'Individual (of MNT)'!BD111</f>
        <v>8.1600000000980799</v>
      </c>
    </row>
    <row r="112" spans="1:66" ht="18.75">
      <c r="A112" s="213"/>
      <c r="B112" s="91">
        <v>2</v>
      </c>
      <c r="C112" s="52" t="s">
        <v>134</v>
      </c>
      <c r="D112" s="15" t="s">
        <v>39</v>
      </c>
      <c r="E112" s="166"/>
      <c r="F112" s="166"/>
      <c r="G112" s="166"/>
      <c r="H112" s="166"/>
      <c r="I112" s="189"/>
      <c r="J112" s="189"/>
      <c r="K112" s="189"/>
      <c r="L112" s="189"/>
      <c r="M112" s="189"/>
      <c r="N112" s="189"/>
      <c r="O112" s="189">
        <v>0</v>
      </c>
      <c r="P112" s="189">
        <v>0</v>
      </c>
      <c r="Q112" s="189">
        <f>Individual!P112-'Individual (of MNT)'!G112</f>
        <v>0</v>
      </c>
      <c r="R112" s="189">
        <v>0</v>
      </c>
      <c r="S112" s="189">
        <f>Individual!R112-'Individual (of MNT)'!I112</f>
        <v>0</v>
      </c>
      <c r="T112" s="189">
        <v>0</v>
      </c>
      <c r="U112" s="189">
        <v>0</v>
      </c>
      <c r="V112" s="189">
        <v>0</v>
      </c>
      <c r="W112" s="189">
        <v>0</v>
      </c>
      <c r="X112" s="189">
        <v>0</v>
      </c>
      <c r="Y112" s="189">
        <v>4.4739950037637755E-2</v>
      </c>
      <c r="Z112" s="189">
        <v>0</v>
      </c>
      <c r="AA112" s="189">
        <v>4.739950037901508E-3</v>
      </c>
      <c r="AB112" s="189">
        <v>0</v>
      </c>
      <c r="AC112" s="189">
        <v>0</v>
      </c>
      <c r="AD112" s="189">
        <v>0</v>
      </c>
      <c r="AE112" s="189">
        <v>3.903199997239426E-4</v>
      </c>
      <c r="AF112" s="189">
        <v>0</v>
      </c>
      <c r="AG112" s="189">
        <v>0</v>
      </c>
      <c r="AH112" s="189">
        <v>0</v>
      </c>
      <c r="AI112" s="189">
        <v>0</v>
      </c>
      <c r="AJ112" s="189">
        <v>0</v>
      </c>
      <c r="AK112" s="189">
        <v>0</v>
      </c>
      <c r="AL112" s="189">
        <v>0</v>
      </c>
      <c r="AM112" s="189">
        <v>0</v>
      </c>
      <c r="AN112" s="189">
        <v>0</v>
      </c>
      <c r="AO112" s="189">
        <v>0</v>
      </c>
      <c r="AP112" s="189">
        <v>0</v>
      </c>
      <c r="AQ112" s="189">
        <v>0</v>
      </c>
      <c r="AR112" s="189">
        <v>0</v>
      </c>
      <c r="AS112" s="189">
        <v>0</v>
      </c>
      <c r="AT112" s="189">
        <v>0</v>
      </c>
      <c r="AU112" s="189">
        <v>0</v>
      </c>
      <c r="AV112" s="189">
        <v>0</v>
      </c>
      <c r="AW112" s="189">
        <v>0</v>
      </c>
      <c r="AX112" s="189">
        <v>0</v>
      </c>
      <c r="AY112" s="189">
        <v>0</v>
      </c>
      <c r="AZ112" s="189">
        <v>0</v>
      </c>
      <c r="BA112" s="189">
        <v>0</v>
      </c>
      <c r="BB112" s="189">
        <v>0</v>
      </c>
      <c r="BC112" s="189">
        <f>Individual!BB112-'Individual (of MNT)'!AS112</f>
        <v>0</v>
      </c>
      <c r="BD112" s="189">
        <f>Individual!BC112-'Individual (of MNT)'!AT112</f>
        <v>0</v>
      </c>
      <c r="BE112" s="189">
        <f>Individual!BD112-'Individual (of MNT)'!AU112</f>
        <v>0</v>
      </c>
      <c r="BF112" s="189">
        <f>Individual!BE112-'Individual (of MNT)'!AV112</f>
        <v>0</v>
      </c>
      <c r="BG112" s="189">
        <f>Individual!BF112-'Individual (of MNT)'!AW112</f>
        <v>0</v>
      </c>
      <c r="BH112" s="189">
        <f>Individual!BG112-'Individual (of MNT)'!AX112</f>
        <v>0</v>
      </c>
      <c r="BI112" s="189">
        <f>Individual!BH112-'Individual (of MNT)'!AY112</f>
        <v>0</v>
      </c>
      <c r="BJ112" s="189">
        <f>Individual!BI112-'Individual (of MNT)'!AZ112</f>
        <v>0</v>
      </c>
      <c r="BK112" s="189">
        <f>Individual!BJ112-'Individual (of MNT)'!BA112</f>
        <v>0</v>
      </c>
      <c r="BL112" s="189">
        <f>Individual!BK112-'Individual (of MNT)'!BB112</f>
        <v>0</v>
      </c>
      <c r="BM112" s="189">
        <f>Individual!BL112-'Individual (of MNT)'!BC112</f>
        <v>1.0004441719502211E-10</v>
      </c>
      <c r="BN112" s="189">
        <f>Individual!BM112-'Individual (of MNT)'!BD112</f>
        <v>9.4587448984384537E-11</v>
      </c>
    </row>
    <row r="113" spans="1:66" ht="18.75">
      <c r="A113" s="213"/>
      <c r="B113" s="91">
        <v>3</v>
      </c>
      <c r="C113" s="52" t="s">
        <v>120</v>
      </c>
      <c r="D113" s="15" t="s">
        <v>121</v>
      </c>
      <c r="E113" s="166"/>
      <c r="F113" s="166"/>
      <c r="G113" s="166"/>
      <c r="H113" s="166"/>
      <c r="I113" s="189"/>
      <c r="J113" s="189"/>
      <c r="K113" s="189"/>
      <c r="L113" s="189"/>
      <c r="M113" s="189"/>
      <c r="N113" s="189"/>
      <c r="O113" s="189">
        <v>0</v>
      </c>
      <c r="P113" s="189">
        <v>0</v>
      </c>
      <c r="Q113" s="189">
        <f>Individual!P113-'Individual (of MNT)'!G113</f>
        <v>0</v>
      </c>
      <c r="R113" s="189">
        <v>0</v>
      </c>
      <c r="S113" s="189">
        <f>Individual!R113-'Individual (of MNT)'!I113</f>
        <v>0</v>
      </c>
      <c r="T113" s="189">
        <v>0</v>
      </c>
      <c r="U113" s="189">
        <v>0</v>
      </c>
      <c r="V113" s="189">
        <v>0</v>
      </c>
      <c r="W113" s="189">
        <v>0</v>
      </c>
      <c r="X113" s="189">
        <v>0</v>
      </c>
      <c r="Y113" s="189">
        <v>0</v>
      </c>
      <c r="Z113" s="189">
        <v>0</v>
      </c>
      <c r="AA113" s="189">
        <v>0</v>
      </c>
      <c r="AB113" s="189">
        <v>0</v>
      </c>
      <c r="AC113" s="189">
        <v>0</v>
      </c>
      <c r="AD113" s="189">
        <v>0</v>
      </c>
      <c r="AE113" s="189">
        <v>7.1793999995861668E-4</v>
      </c>
      <c r="AF113" s="189">
        <v>0</v>
      </c>
      <c r="AG113" s="189">
        <v>0</v>
      </c>
      <c r="AH113" s="189">
        <v>0</v>
      </c>
      <c r="AI113" s="189">
        <v>0</v>
      </c>
      <c r="AJ113" s="189">
        <v>0</v>
      </c>
      <c r="AK113" s="189">
        <v>0</v>
      </c>
      <c r="AL113" s="189">
        <v>0</v>
      </c>
      <c r="AM113" s="189">
        <v>0</v>
      </c>
      <c r="AN113" s="189">
        <v>0</v>
      </c>
      <c r="AO113" s="189">
        <v>0</v>
      </c>
      <c r="AP113" s="189">
        <v>0</v>
      </c>
      <c r="AQ113" s="189">
        <v>0</v>
      </c>
      <c r="AR113" s="189">
        <v>0</v>
      </c>
      <c r="AS113" s="189">
        <v>0</v>
      </c>
      <c r="AT113" s="189">
        <v>0</v>
      </c>
      <c r="AU113" s="189">
        <v>0</v>
      </c>
      <c r="AV113" s="189">
        <v>0</v>
      </c>
      <c r="AW113" s="189">
        <v>0</v>
      </c>
      <c r="AX113" s="189">
        <v>0</v>
      </c>
      <c r="AY113" s="189">
        <v>0</v>
      </c>
      <c r="AZ113" s="189">
        <v>0</v>
      </c>
      <c r="BA113" s="189">
        <v>0</v>
      </c>
      <c r="BB113" s="189">
        <v>0</v>
      </c>
      <c r="BC113" s="189">
        <f>Individual!BB113-'Individual (of MNT)'!AS113</f>
        <v>0</v>
      </c>
      <c r="BD113" s="189">
        <f>Individual!BC113-'Individual (of MNT)'!AT113</f>
        <v>0</v>
      </c>
      <c r="BE113" s="189">
        <f>Individual!BD113-'Individual (of MNT)'!AU113</f>
        <v>0</v>
      </c>
      <c r="BF113" s="189">
        <f>Individual!BE113-'Individual (of MNT)'!AV113</f>
        <v>0</v>
      </c>
      <c r="BG113" s="189">
        <f>Individual!BF113-'Individual (of MNT)'!AW113</f>
        <v>0</v>
      </c>
      <c r="BH113" s="189">
        <f>Individual!BG113-'Individual (of MNT)'!AX113</f>
        <v>0</v>
      </c>
      <c r="BI113" s="189">
        <f>Individual!BH113-'Individual (of MNT)'!AY113</f>
        <v>0</v>
      </c>
      <c r="BJ113" s="189">
        <f>Individual!BI113-'Individual (of MNT)'!AZ113</f>
        <v>0</v>
      </c>
      <c r="BK113" s="189">
        <f>Individual!BJ113-'Individual (of MNT)'!BA113</f>
        <v>0</v>
      </c>
      <c r="BL113" s="189">
        <f>Individual!BK113-'Individual (of MNT)'!BB113</f>
        <v>0</v>
      </c>
      <c r="BM113" s="189">
        <f>Individual!BL113-'Individual (of MNT)'!BC113</f>
        <v>0</v>
      </c>
      <c r="BN113" s="189">
        <f>Individual!BM113-'Individual (of MNT)'!BD113</f>
        <v>0</v>
      </c>
    </row>
    <row r="114" spans="1:66" ht="18.75">
      <c r="A114" s="213"/>
      <c r="B114" s="91">
        <v>4</v>
      </c>
      <c r="C114" s="52" t="s">
        <v>122</v>
      </c>
      <c r="D114" s="15" t="s">
        <v>123</v>
      </c>
      <c r="E114" s="166"/>
      <c r="F114" s="166"/>
      <c r="G114" s="166"/>
      <c r="H114" s="166"/>
      <c r="I114" s="189"/>
      <c r="J114" s="189"/>
      <c r="K114" s="189"/>
      <c r="L114" s="189"/>
      <c r="M114" s="189"/>
      <c r="N114" s="189"/>
      <c r="O114" s="189">
        <v>0</v>
      </c>
      <c r="P114" s="189">
        <v>0</v>
      </c>
      <c r="Q114" s="189">
        <f>Individual!P114-'Individual (of MNT)'!G114</f>
        <v>0</v>
      </c>
      <c r="R114" s="189">
        <v>0</v>
      </c>
      <c r="S114" s="189">
        <f>Individual!R114-'Individual (of MNT)'!I114</f>
        <v>0</v>
      </c>
      <c r="T114" s="189">
        <v>0</v>
      </c>
      <c r="U114" s="189">
        <v>9.9999999997635314E-4</v>
      </c>
      <c r="V114" s="189">
        <v>0</v>
      </c>
      <c r="W114" s="189">
        <v>0</v>
      </c>
      <c r="X114" s="189">
        <v>0</v>
      </c>
      <c r="Y114" s="189">
        <v>0</v>
      </c>
      <c r="Z114" s="189">
        <v>0</v>
      </c>
      <c r="AA114" s="189">
        <v>0</v>
      </c>
      <c r="AB114" s="189">
        <v>0</v>
      </c>
      <c r="AC114" s="189">
        <v>0</v>
      </c>
      <c r="AD114" s="189">
        <v>0</v>
      </c>
      <c r="AE114" s="189">
        <v>0</v>
      </c>
      <c r="AF114" s="189">
        <v>0</v>
      </c>
      <c r="AG114" s="189">
        <v>0</v>
      </c>
      <c r="AH114" s="189">
        <v>0</v>
      </c>
      <c r="AI114" s="189">
        <v>0</v>
      </c>
      <c r="AJ114" s="189">
        <v>0</v>
      </c>
      <c r="AK114" s="189">
        <v>0</v>
      </c>
      <c r="AL114" s="189">
        <v>0</v>
      </c>
      <c r="AM114" s="189">
        <v>0</v>
      </c>
      <c r="AN114" s="189">
        <v>0</v>
      </c>
      <c r="AO114" s="189">
        <v>0</v>
      </c>
      <c r="AP114" s="189">
        <v>0</v>
      </c>
      <c r="AQ114" s="189">
        <v>0</v>
      </c>
      <c r="AR114" s="189">
        <v>0</v>
      </c>
      <c r="AS114" s="189">
        <v>0</v>
      </c>
      <c r="AT114" s="189">
        <v>0</v>
      </c>
      <c r="AU114" s="189">
        <v>0</v>
      </c>
      <c r="AV114" s="189">
        <v>0</v>
      </c>
      <c r="AW114" s="189">
        <v>0</v>
      </c>
      <c r="AX114" s="189">
        <v>0</v>
      </c>
      <c r="AY114" s="189">
        <v>0</v>
      </c>
      <c r="AZ114" s="189">
        <v>0</v>
      </c>
      <c r="BA114" s="189">
        <v>0</v>
      </c>
      <c r="BB114" s="189">
        <v>0</v>
      </c>
      <c r="BC114" s="189">
        <f>Individual!BB114-'Individual (of MNT)'!AS114</f>
        <v>0</v>
      </c>
      <c r="BD114" s="189">
        <f>Individual!BC114-'Individual (of MNT)'!AT114</f>
        <v>0</v>
      </c>
      <c r="BE114" s="189">
        <f>Individual!BD114-'Individual (of MNT)'!AU114</f>
        <v>0</v>
      </c>
      <c r="BF114" s="189">
        <f>Individual!BE114-'Individual (of MNT)'!AV114</f>
        <v>0</v>
      </c>
      <c r="BG114" s="189">
        <f>Individual!BF114-'Individual (of MNT)'!AW114</f>
        <v>0</v>
      </c>
      <c r="BH114" s="189">
        <f>Individual!BG114-'Individual (of MNT)'!AX114</f>
        <v>0</v>
      </c>
      <c r="BI114" s="189">
        <f>Individual!BH114-'Individual (of MNT)'!AY114</f>
        <v>0</v>
      </c>
      <c r="BJ114" s="189">
        <f>Individual!BI114-'Individual (of MNT)'!AZ114</f>
        <v>0</v>
      </c>
      <c r="BK114" s="189">
        <f>Individual!BJ114-'Individual (of MNT)'!BA114</f>
        <v>0</v>
      </c>
      <c r="BL114" s="189">
        <f>Individual!BK114-'Individual (of MNT)'!BB114</f>
        <v>0</v>
      </c>
      <c r="BM114" s="189">
        <f>Individual!BL114-'Individual (of MNT)'!BC114</f>
        <v>0</v>
      </c>
      <c r="BN114" s="189">
        <f>Individual!BM114-'Individual (of MNT)'!BD114</f>
        <v>1.0027179087046534E-10</v>
      </c>
    </row>
    <row r="115" spans="1:66" ht="18.75">
      <c r="A115" s="213"/>
      <c r="B115" s="91">
        <v>5</v>
      </c>
      <c r="C115" s="52" t="s">
        <v>44</v>
      </c>
      <c r="D115" s="15" t="s">
        <v>125</v>
      </c>
      <c r="E115" s="166"/>
      <c r="F115" s="166"/>
      <c r="G115" s="166"/>
      <c r="H115" s="166"/>
      <c r="I115" s="189"/>
      <c r="J115" s="189"/>
      <c r="K115" s="189"/>
      <c r="L115" s="189"/>
      <c r="M115" s="189"/>
      <c r="N115" s="189"/>
      <c r="O115" s="189">
        <v>0</v>
      </c>
      <c r="P115" s="189">
        <v>0</v>
      </c>
      <c r="Q115" s="189">
        <f>Individual!P115-'Individual (of MNT)'!G115</f>
        <v>0</v>
      </c>
      <c r="R115" s="189">
        <v>0</v>
      </c>
      <c r="S115" s="189">
        <f>Individual!R115-'Individual (of MNT)'!I115</f>
        <v>0</v>
      </c>
      <c r="T115" s="189">
        <v>0</v>
      </c>
      <c r="U115" s="189">
        <v>0</v>
      </c>
      <c r="V115" s="189">
        <v>0</v>
      </c>
      <c r="W115" s="189">
        <v>0</v>
      </c>
      <c r="X115" s="189">
        <v>0</v>
      </c>
      <c r="Y115" s="189">
        <v>-0.36649797030258924</v>
      </c>
      <c r="Z115" s="189">
        <v>0</v>
      </c>
      <c r="AA115" s="189">
        <v>0</v>
      </c>
      <c r="AB115" s="189">
        <v>0</v>
      </c>
      <c r="AC115" s="189">
        <v>0</v>
      </c>
      <c r="AD115" s="189">
        <v>0</v>
      </c>
      <c r="AE115" s="189">
        <v>0</v>
      </c>
      <c r="AF115" s="189">
        <v>0</v>
      </c>
      <c r="AG115" s="189">
        <v>0</v>
      </c>
      <c r="AH115" s="189">
        <v>0</v>
      </c>
      <c r="AI115" s="189">
        <v>0</v>
      </c>
      <c r="AJ115" s="189">
        <v>0</v>
      </c>
      <c r="AK115" s="189">
        <v>0</v>
      </c>
      <c r="AL115" s="189">
        <v>0</v>
      </c>
      <c r="AM115" s="189">
        <v>0</v>
      </c>
      <c r="AN115" s="189">
        <v>0</v>
      </c>
      <c r="AO115" s="189">
        <v>0</v>
      </c>
      <c r="AP115" s="189">
        <v>0</v>
      </c>
      <c r="AQ115" s="189">
        <v>0</v>
      </c>
      <c r="AR115" s="189">
        <v>0</v>
      </c>
      <c r="AS115" s="189">
        <v>0</v>
      </c>
      <c r="AT115" s="189">
        <v>0</v>
      </c>
      <c r="AU115" s="189">
        <v>21.106198039999981</v>
      </c>
      <c r="AV115" s="189">
        <v>1079.1319999999992</v>
      </c>
      <c r="AW115" s="189">
        <v>1086.0880000000002</v>
      </c>
      <c r="AX115" s="189">
        <v>1093.4080000000008</v>
      </c>
      <c r="AY115" s="189">
        <v>1100.6440000000007</v>
      </c>
      <c r="AZ115" s="189">
        <v>1105.0839999999998</v>
      </c>
      <c r="BA115" s="189">
        <v>1110.3559999999998</v>
      </c>
      <c r="BB115" s="189">
        <v>1115.3839999999996</v>
      </c>
      <c r="BC115" s="189">
        <f>Individual!BB115-'Individual (of MNT)'!AS115</f>
        <v>1122.3880000000004</v>
      </c>
      <c r="BD115" s="189">
        <f>Individual!BC115-'Individual (of MNT)'!AT115</f>
        <v>1129.1919999999991</v>
      </c>
      <c r="BE115" s="189">
        <f>Individual!BD115-'Individual (of MNT)'!AU115</f>
        <v>1138.1120000000005</v>
      </c>
      <c r="BF115" s="189">
        <f>Individual!BE115-'Individual (of MNT)'!AV115</f>
        <v>1141.1319999999987</v>
      </c>
      <c r="BG115" s="189">
        <f>Individual!BF115-'Individual (of MNT)'!AW115</f>
        <v>1141.6280000000006</v>
      </c>
      <c r="BH115" s="189">
        <f>Individual!BG115-'Individual (of MNT)'!AX115</f>
        <v>1140.7960000000003</v>
      </c>
      <c r="BI115" s="189">
        <f>Individual!BH115-'Individual (of MNT)'!AY115</f>
        <v>1139.8039999999996</v>
      </c>
      <c r="BJ115" s="189">
        <f>Individual!BI115-'Individual (of MNT)'!AZ115</f>
        <v>1139.8039999999996</v>
      </c>
      <c r="BK115" s="189">
        <f>Individual!BJ115-'Individual (of MNT)'!BA115</f>
        <v>1140.0479999999998</v>
      </c>
      <c r="BL115" s="189">
        <f>Individual!BK115-'Individual (of MNT)'!BB115</f>
        <v>1139.7079999999987</v>
      </c>
      <c r="BM115" s="189">
        <f>Individual!BL115-'Individual (of MNT)'!BC115</f>
        <v>1139.8519999999999</v>
      </c>
      <c r="BN115" s="189">
        <f>Individual!BM115-'Individual (of MNT)'!BD115</f>
        <v>1139.9079999999985</v>
      </c>
    </row>
    <row r="116" spans="1:66" ht="18.75">
      <c r="A116" s="213"/>
      <c r="B116" s="91">
        <v>6</v>
      </c>
      <c r="C116" s="52" t="s">
        <v>46</v>
      </c>
      <c r="D116" s="13" t="s">
        <v>47</v>
      </c>
      <c r="E116" s="166"/>
      <c r="F116" s="166"/>
      <c r="G116" s="166"/>
      <c r="H116" s="166"/>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row>
    <row r="117" spans="1:66" ht="19.5" customHeight="1">
      <c r="A117" s="213" t="s">
        <v>135</v>
      </c>
      <c r="B117" s="90" t="s">
        <v>136</v>
      </c>
      <c r="C117" s="54" t="s">
        <v>68</v>
      </c>
      <c r="D117" s="19" t="s">
        <v>69</v>
      </c>
      <c r="E117" s="164"/>
      <c r="F117" s="164"/>
      <c r="G117" s="164"/>
      <c r="H117" s="164"/>
      <c r="I117" s="164"/>
      <c r="J117" s="164"/>
      <c r="K117" s="164"/>
      <c r="L117" s="164"/>
      <c r="M117" s="164"/>
      <c r="N117" s="164"/>
      <c r="O117" s="164">
        <v>279.53918853600771</v>
      </c>
      <c r="P117" s="164">
        <v>280.2854205360054</v>
      </c>
      <c r="Q117" s="164">
        <f>Individual!P117-'Individual (of MNT)'!G117</f>
        <v>262.56103376399551</v>
      </c>
      <c r="R117" s="164">
        <v>147.37033668999356</v>
      </c>
      <c r="S117" s="164">
        <f>Individual!R117-'Individual (of MNT)'!I117</f>
        <v>262.56103376398096</v>
      </c>
      <c r="T117" s="164">
        <v>181.93297098999756</v>
      </c>
      <c r="U117" s="164">
        <v>121.81990376000613</v>
      </c>
      <c r="V117" s="164">
        <v>-616.17862609999429</v>
      </c>
      <c r="W117" s="164">
        <v>985.50796097000421</v>
      </c>
      <c r="X117" s="164">
        <v>980.18426354799885</v>
      </c>
      <c r="Y117" s="164">
        <v>975.44696736681362</v>
      </c>
      <c r="Z117" s="164">
        <v>1434.6931688418044</v>
      </c>
      <c r="AA117" s="164">
        <v>1429.9406697674058</v>
      </c>
      <c r="AB117" s="164">
        <v>1410.1295178080036</v>
      </c>
      <c r="AC117" s="164">
        <v>1007.7247333242121</v>
      </c>
      <c r="AD117" s="164">
        <v>1011.4618622814887</v>
      </c>
      <c r="AE117" s="164">
        <v>1014.5740636363844</v>
      </c>
      <c r="AF117" s="164">
        <v>818.01036888598173</v>
      </c>
      <c r="AG117" s="164">
        <v>560.00557879910048</v>
      </c>
      <c r="AH117" s="164">
        <v>379.55749856180046</v>
      </c>
      <c r="AI117" s="164">
        <v>304.46553602220956</v>
      </c>
      <c r="AJ117" s="164">
        <v>305.94722462698701</v>
      </c>
      <c r="AK117" s="164">
        <v>312.43587548359938</v>
      </c>
      <c r="AL117" s="164">
        <v>248.30233399997815</v>
      </c>
      <c r="AM117" s="164">
        <v>247.05937550001545</v>
      </c>
      <c r="AN117" s="164">
        <v>246.15069897918147</v>
      </c>
      <c r="AO117" s="164">
        <v>245.78177087519725</v>
      </c>
      <c r="AP117" s="164">
        <v>246.80075963838317</v>
      </c>
      <c r="AQ117" s="164">
        <v>247.39011060957273</v>
      </c>
      <c r="AR117" s="164">
        <v>248.23350827519607</v>
      </c>
      <c r="AS117" s="164">
        <v>248.96762850238883</v>
      </c>
      <c r="AT117" s="164">
        <v>257.52607744000852</v>
      </c>
      <c r="AU117" s="164">
        <v>257.1058627327875</v>
      </c>
      <c r="AV117" s="164">
        <v>260.01556044159224</v>
      </c>
      <c r="AW117" s="164">
        <v>261.69160029440536</v>
      </c>
      <c r="AX117" s="164">
        <v>263.45534551038872</v>
      </c>
      <c r="AY117" s="164">
        <v>260.7695293782017</v>
      </c>
      <c r="AZ117" s="164">
        <v>261.82147415819054</v>
      </c>
      <c r="BA117" s="164">
        <v>263.07054012180015</v>
      </c>
      <c r="BB117" s="164">
        <v>260.44082553920452</v>
      </c>
      <c r="BC117" s="164">
        <f>Individual!BB117-'Individual (of MNT)'!AS117</f>
        <v>262.07625113440736</v>
      </c>
      <c r="BD117" s="164">
        <f>Individual!BC117-'Individual (of MNT)'!AT117</f>
        <v>263.66497696959414</v>
      </c>
      <c r="BE117" s="164">
        <f>Individual!BD117-'Individual (of MNT)'!AU117</f>
        <v>265.74778626562329</v>
      </c>
      <c r="BF117" s="164">
        <f>Individual!BE117-'Individual (of MNT)'!AV117</f>
        <v>266.45295264161541</v>
      </c>
      <c r="BG117" s="164">
        <f>Individual!BF117-'Individual (of MNT)'!AW117</f>
        <v>266.56876804637432</v>
      </c>
      <c r="BH117" s="164">
        <f>Individual!BG117-'Individual (of MNT)'!AX117</f>
        <v>266.37449704483151</v>
      </c>
      <c r="BI117" s="164">
        <f>Individual!BH117-'Individual (of MNT)'!AY117</f>
        <v>266.14286623521184</v>
      </c>
      <c r="BJ117" s="164">
        <f>Individual!BI117-'Individual (of MNT)'!AZ117</f>
        <v>266.14286623521184</v>
      </c>
      <c r="BK117" s="164">
        <f>Individual!BJ117-'Individual (of MNT)'!BA117</f>
        <v>266.19983994240465</v>
      </c>
      <c r="BL117" s="164">
        <f>Individual!BK117-'Individual (of MNT)'!BB117</f>
        <v>266.12045035038318</v>
      </c>
      <c r="BM117" s="164">
        <f>Individual!BL117-'Individual (of MNT)'!BC117</f>
        <v>266.15407417810638</v>
      </c>
      <c r="BN117" s="164">
        <f>Individual!BM117-'Individual (of MNT)'!BD117</f>
        <v>266.16715011063206</v>
      </c>
    </row>
    <row r="118" spans="1:66" ht="18.75">
      <c r="A118" s="213"/>
      <c r="B118" s="91">
        <v>1</v>
      </c>
      <c r="C118" s="52" t="s">
        <v>30</v>
      </c>
      <c r="D118" s="7" t="s">
        <v>31</v>
      </c>
      <c r="E118" s="166"/>
      <c r="F118" s="166"/>
      <c r="G118" s="166"/>
      <c r="H118" s="166"/>
      <c r="I118" s="189"/>
      <c r="J118" s="189"/>
      <c r="K118" s="189"/>
      <c r="L118" s="189"/>
      <c r="M118" s="189"/>
      <c r="N118" s="189"/>
      <c r="O118" s="189">
        <v>180.88323071600462</v>
      </c>
      <c r="P118" s="189">
        <v>181.32507162600814</v>
      </c>
      <c r="Q118" s="164">
        <f>Individual!P118-'Individual (of MNT)'!G118</f>
        <v>164.337231204001</v>
      </c>
      <c r="R118" s="189">
        <v>50.469033339992166</v>
      </c>
      <c r="S118" s="189">
        <f>Individual!R118-'Individual (of MNT)'!I118</f>
        <v>164.33723120399372</v>
      </c>
      <c r="T118" s="189">
        <v>24.323720339998545</v>
      </c>
      <c r="U118" s="189">
        <v>25.280637019997812</v>
      </c>
      <c r="V118" s="189">
        <v>-712.30747947999771</v>
      </c>
      <c r="W118" s="189">
        <v>888.06720822000352</v>
      </c>
      <c r="X118" s="189">
        <v>885.09987370800081</v>
      </c>
      <c r="Y118" s="189">
        <v>880.82954640680691</v>
      </c>
      <c r="Z118" s="189">
        <v>1340.7341365518005</v>
      </c>
      <c r="AA118" s="189">
        <v>1336.2928818774089</v>
      </c>
      <c r="AB118" s="189">
        <v>1317.4026881580066</v>
      </c>
      <c r="AC118" s="189">
        <v>915.0968450142027</v>
      </c>
      <c r="AD118" s="189">
        <v>918.49021150149201</v>
      </c>
      <c r="AE118" s="189">
        <v>921.31544982639025</v>
      </c>
      <c r="AF118" s="189">
        <v>722.66970567598764</v>
      </c>
      <c r="AG118" s="189">
        <v>468.0817364990944</v>
      </c>
      <c r="AH118" s="189">
        <v>287.26724594180996</v>
      </c>
      <c r="AI118" s="189">
        <v>209.23877705221093</v>
      </c>
      <c r="AJ118" s="189">
        <v>210.2570424269943</v>
      </c>
      <c r="AK118" s="189">
        <v>214.71625770359242</v>
      </c>
      <c r="AL118" s="189">
        <v>215.26583399999072</v>
      </c>
      <c r="AM118" s="189">
        <v>214.18825050001033</v>
      </c>
      <c r="AN118" s="189">
        <v>213.20744897918485</v>
      </c>
      <c r="AO118" s="189">
        <v>212.88789587520296</v>
      </c>
      <c r="AP118" s="189">
        <v>213.77050963838701</v>
      </c>
      <c r="AQ118" s="189">
        <v>214.28098560957005</v>
      </c>
      <c r="AR118" s="189">
        <v>215.01150827520178</v>
      </c>
      <c r="AS118" s="189">
        <v>215.64737850238453</v>
      </c>
      <c r="AT118" s="189">
        <v>224.12607743999979</v>
      </c>
      <c r="AU118" s="189">
        <v>223.76036273279169</v>
      </c>
      <c r="AV118" s="189">
        <v>226.29268544158549</v>
      </c>
      <c r="AW118" s="189">
        <v>227.75135029440571</v>
      </c>
      <c r="AX118" s="189">
        <v>229.28634551037976</v>
      </c>
      <c r="AY118" s="189">
        <v>226.37440437820624</v>
      </c>
      <c r="AZ118" s="189">
        <v>227.28759915819683</v>
      </c>
      <c r="BA118" s="189">
        <v>228.37191512179561</v>
      </c>
      <c r="BB118" s="189">
        <v>225.58507553920208</v>
      </c>
      <c r="BC118" s="189">
        <f>Individual!BB118-'Individual (of MNT)'!AS118</f>
        <v>227.00162613441353</v>
      </c>
      <c r="BD118" s="189">
        <f>Individual!BC118-'Individual (of MNT)'!AT118</f>
        <v>228.37772696960019</v>
      </c>
      <c r="BE118" s="189">
        <f>Individual!BD118-'Individual (of MNT)'!AU118</f>
        <v>230.18178626563167</v>
      </c>
      <c r="BF118" s="189">
        <f>Individual!BE118-'Individual (of MNT)'!AV118</f>
        <v>230.79257764160866</v>
      </c>
      <c r="BG118" s="189">
        <f>Individual!BF118-'Individual (of MNT)'!AW118</f>
        <v>230.89289304638805</v>
      </c>
      <c r="BH118" s="189">
        <f>Individual!BG118-'Individual (of MNT)'!AX118</f>
        <v>230.72462204482872</v>
      </c>
      <c r="BI118" s="189">
        <f>Individual!BH118-'Individual (of MNT)'!AY118</f>
        <v>230.52399123521172</v>
      </c>
      <c r="BJ118" s="189">
        <f>Individual!BI118-'Individual (of MNT)'!AZ118</f>
        <v>230.52399123521172</v>
      </c>
      <c r="BK118" s="189">
        <f>Individual!BJ118-'Individual (of MNT)'!BA118</f>
        <v>230.57333994240616</v>
      </c>
      <c r="BL118" s="189">
        <f>Individual!BK118-'Individual (of MNT)'!BB118</f>
        <v>230.50457535039459</v>
      </c>
      <c r="BM118" s="189">
        <f>Individual!BL118-'Individual (of MNT)'!BC118</f>
        <v>230.53369917790405</v>
      </c>
      <c r="BN118" s="189">
        <f>Individual!BM118-'Individual (of MNT)'!BD118</f>
        <v>230.5450251106231</v>
      </c>
    </row>
    <row r="119" spans="1:66" ht="18.75">
      <c r="A119" s="213"/>
      <c r="B119" s="91" t="s">
        <v>117</v>
      </c>
      <c r="C119" s="53" t="s">
        <v>32</v>
      </c>
      <c r="D119" s="13" t="s">
        <v>33</v>
      </c>
      <c r="E119" s="166"/>
      <c r="F119" s="166"/>
      <c r="G119" s="166"/>
      <c r="H119" s="166"/>
      <c r="I119" s="189"/>
      <c r="J119" s="189"/>
      <c r="K119" s="189"/>
      <c r="L119" s="189"/>
      <c r="M119" s="189"/>
      <c r="N119" s="189"/>
      <c r="O119" s="189">
        <v>105.91888999999992</v>
      </c>
      <c r="P119" s="189">
        <v>106.24568999999997</v>
      </c>
      <c r="Q119" s="189">
        <f>Individual!P119-'Individual (of MNT)'!G119</f>
        <v>123.6029759999999</v>
      </c>
      <c r="R119" s="189">
        <v>17.903707999999938</v>
      </c>
      <c r="S119" s="189">
        <f>Individual!R119-'Individual (of MNT)'!I119</f>
        <v>123.6029759999999</v>
      </c>
      <c r="T119" s="189">
        <v>17.38415400000008</v>
      </c>
      <c r="U119" s="189">
        <v>18.068062000000054</v>
      </c>
      <c r="V119" s="189">
        <v>17.991250000000008</v>
      </c>
      <c r="W119" s="189">
        <v>880.78728200000023</v>
      </c>
      <c r="X119" s="189">
        <v>877.8442589079998</v>
      </c>
      <c r="Y119" s="189">
        <v>873.60884788679994</v>
      </c>
      <c r="Z119" s="189">
        <v>1334.9090245518005</v>
      </c>
      <c r="AA119" s="189">
        <v>1330.4870658773998</v>
      </c>
      <c r="AB119" s="189">
        <v>1317.402688158</v>
      </c>
      <c r="AC119" s="189">
        <v>915.09684501419986</v>
      </c>
      <c r="AD119" s="189">
        <v>918.48921150149988</v>
      </c>
      <c r="AE119" s="189">
        <v>921.3154498263998</v>
      </c>
      <c r="AF119" s="189">
        <v>722.66970567600015</v>
      </c>
      <c r="AG119" s="189">
        <v>468.08173649909986</v>
      </c>
      <c r="AH119" s="189">
        <v>287.26724594180007</v>
      </c>
      <c r="AI119" s="189">
        <v>209.23877705220013</v>
      </c>
      <c r="AJ119" s="189">
        <v>210.25704242699987</v>
      </c>
      <c r="AK119" s="189">
        <v>214.71625770359969</v>
      </c>
      <c r="AL119" s="189">
        <v>215.26583399999981</v>
      </c>
      <c r="AM119" s="189">
        <v>214.18825049999941</v>
      </c>
      <c r="AN119" s="189">
        <v>213.20744897920122</v>
      </c>
      <c r="AO119" s="189">
        <v>212.88789587519932</v>
      </c>
      <c r="AP119" s="189">
        <v>213.77050963839974</v>
      </c>
      <c r="AQ119" s="189">
        <v>214.28098560959916</v>
      </c>
      <c r="AR119" s="189">
        <v>215.01150827520019</v>
      </c>
      <c r="AS119" s="189">
        <v>215.64737850239999</v>
      </c>
      <c r="AT119" s="189">
        <v>224.12607744000024</v>
      </c>
      <c r="AU119" s="189">
        <v>223.7603627328001</v>
      </c>
      <c r="AV119" s="189">
        <v>226.29268544160004</v>
      </c>
      <c r="AW119" s="189">
        <v>227.75135029440003</v>
      </c>
      <c r="AX119" s="189">
        <v>229.28634551039977</v>
      </c>
      <c r="AY119" s="189">
        <v>226.3744043782001</v>
      </c>
      <c r="AZ119" s="189">
        <v>227.28759915820024</v>
      </c>
      <c r="BA119" s="189">
        <v>228.37191512180027</v>
      </c>
      <c r="BB119" s="189">
        <v>225.58507553920003</v>
      </c>
      <c r="BC119" s="189">
        <f>Individual!BB119-'Individual (of MNT)'!AS119</f>
        <v>227.00162613440006</v>
      </c>
      <c r="BD119" s="189">
        <f>Individual!BC119-'Individual (of MNT)'!AT119</f>
        <v>228.37772696959996</v>
      </c>
      <c r="BE119" s="189">
        <f>Individual!BD119-'Individual (of MNT)'!AU119</f>
        <v>230.18178626560001</v>
      </c>
      <c r="BF119" s="189">
        <f>Individual!BE119-'Individual (of MNT)'!AV119</f>
        <v>230.79257764160002</v>
      </c>
      <c r="BG119" s="189">
        <f>Individual!BF119-'Individual (of MNT)'!AW119</f>
        <v>230.89289304639999</v>
      </c>
      <c r="BH119" s="189">
        <f>Individual!BG119-'Individual (of MNT)'!AX119</f>
        <v>230.72462204480007</v>
      </c>
      <c r="BI119" s="189">
        <f>Individual!BH119-'Individual (of MNT)'!AY119</f>
        <v>230.52399123520001</v>
      </c>
      <c r="BJ119" s="189">
        <f>Individual!BI119-'Individual (of MNT)'!AZ119</f>
        <v>230.52399123520013</v>
      </c>
      <c r="BK119" s="189">
        <f>Individual!BJ119-'Individual (of MNT)'!BA119</f>
        <v>230.57333994240025</v>
      </c>
      <c r="BL119" s="189">
        <f>Individual!BK119-'Individual (of MNT)'!BB119</f>
        <v>230.50457535039993</v>
      </c>
      <c r="BM119" s="189">
        <f>Individual!BL119-'Individual (of MNT)'!BC119</f>
        <v>230.53369917769987</v>
      </c>
      <c r="BN119" s="189">
        <f>Individual!BM119-'Individual (of MNT)'!BD119</f>
        <v>230.54502511040016</v>
      </c>
    </row>
    <row r="120" spans="1:66" ht="18.75">
      <c r="A120" s="213"/>
      <c r="B120" s="91" t="s">
        <v>118</v>
      </c>
      <c r="C120" s="53" t="s">
        <v>34</v>
      </c>
      <c r="D120" s="13" t="s">
        <v>35</v>
      </c>
      <c r="E120" s="166"/>
      <c r="F120" s="166"/>
      <c r="G120" s="166"/>
      <c r="H120" s="166"/>
      <c r="I120" s="189"/>
      <c r="J120" s="189"/>
      <c r="K120" s="189"/>
      <c r="L120" s="189"/>
      <c r="M120" s="189"/>
      <c r="N120" s="189"/>
      <c r="O120" s="189">
        <v>74.964340715996514</v>
      </c>
      <c r="P120" s="189">
        <v>75.079381626004761</v>
      </c>
      <c r="Q120" s="189">
        <f>Individual!P120-'Individual (of MNT)'!G120</f>
        <v>74.234255203995417</v>
      </c>
      <c r="R120" s="189">
        <v>72.56532533999416</v>
      </c>
      <c r="S120" s="189">
        <f>Individual!R120-'Individual (of MNT)'!I120</f>
        <v>74.234255203999055</v>
      </c>
      <c r="T120" s="189">
        <v>6.9395663400027843</v>
      </c>
      <c r="U120" s="189">
        <v>7.212575019999349</v>
      </c>
      <c r="V120" s="189">
        <v>-366.29872947999684</v>
      </c>
      <c r="W120" s="189">
        <v>7.2799262200060184</v>
      </c>
      <c r="X120" s="189">
        <v>7.2556148000039684</v>
      </c>
      <c r="Y120" s="189">
        <v>7.2206985199991323</v>
      </c>
      <c r="Z120" s="189">
        <v>5.8251119999986258</v>
      </c>
      <c r="AA120" s="189">
        <v>5.8058160000000498</v>
      </c>
      <c r="AB120" s="189">
        <v>0</v>
      </c>
      <c r="AC120" s="189">
        <v>0</v>
      </c>
      <c r="AD120" s="189">
        <v>0</v>
      </c>
      <c r="AE120" s="189">
        <v>0</v>
      </c>
      <c r="AF120" s="189">
        <v>0</v>
      </c>
      <c r="AG120" s="189">
        <v>0</v>
      </c>
      <c r="AH120" s="189">
        <v>0</v>
      </c>
      <c r="AI120" s="189">
        <v>0</v>
      </c>
      <c r="AJ120" s="189">
        <v>0</v>
      </c>
      <c r="AK120" s="189">
        <v>0</v>
      </c>
      <c r="AL120" s="189">
        <v>0</v>
      </c>
      <c r="AM120" s="189">
        <v>0</v>
      </c>
      <c r="AN120" s="189">
        <v>0</v>
      </c>
      <c r="AO120" s="189">
        <v>0</v>
      </c>
      <c r="AP120" s="189">
        <v>0</v>
      </c>
      <c r="AQ120" s="189">
        <v>0</v>
      </c>
      <c r="AR120" s="189">
        <v>0</v>
      </c>
      <c r="AS120" s="189">
        <v>0</v>
      </c>
      <c r="AT120" s="189">
        <v>0</v>
      </c>
      <c r="AU120" s="189">
        <v>0</v>
      </c>
      <c r="AV120" s="189">
        <v>0</v>
      </c>
      <c r="AW120" s="189">
        <v>0</v>
      </c>
      <c r="AX120" s="189">
        <v>0</v>
      </c>
      <c r="AY120" s="189">
        <v>0</v>
      </c>
      <c r="AZ120" s="189">
        <v>0</v>
      </c>
      <c r="BA120" s="189">
        <v>0</v>
      </c>
      <c r="BB120" s="189">
        <v>0</v>
      </c>
      <c r="BC120" s="189">
        <f>Individual!BB120-'Individual (of MNT)'!AS120</f>
        <v>0</v>
      </c>
      <c r="BD120" s="189">
        <f>Individual!BC120-'Individual (of MNT)'!AT120</f>
        <v>0</v>
      </c>
      <c r="BE120" s="189">
        <f>Individual!BD120-'Individual (of MNT)'!AU120</f>
        <v>0</v>
      </c>
      <c r="BF120" s="189">
        <f>Individual!BE120-'Individual (of MNT)'!AV120</f>
        <v>0</v>
      </c>
      <c r="BG120" s="189">
        <f>Individual!BF120-'Individual (of MNT)'!AW120</f>
        <v>0</v>
      </c>
      <c r="BH120" s="189">
        <f>Individual!BG120-'Individual (of MNT)'!AX120</f>
        <v>0</v>
      </c>
      <c r="BI120" s="189">
        <f>Individual!BH120-'Individual (of MNT)'!AY120</f>
        <v>0</v>
      </c>
      <c r="BJ120" s="189">
        <f>Individual!BI120-'Individual (of MNT)'!AZ120</f>
        <v>0</v>
      </c>
      <c r="BK120" s="189">
        <f>Individual!BJ120-'Individual (of MNT)'!BA120</f>
        <v>0</v>
      </c>
      <c r="BL120" s="189">
        <f>Individual!BK120-'Individual (of MNT)'!BB120</f>
        <v>0</v>
      </c>
      <c r="BM120" s="189">
        <f>Individual!BL120-'Individual (of MNT)'!BC120</f>
        <v>1.0913936421275139E-10</v>
      </c>
      <c r="BN120" s="189">
        <f>Individual!BM120-'Individual (of MNT)'!BD120</f>
        <v>1.0913936421275139E-10</v>
      </c>
    </row>
    <row r="121" spans="1:66" ht="18.75">
      <c r="A121" s="213"/>
      <c r="B121" s="91" t="s">
        <v>119</v>
      </c>
      <c r="C121" s="53" t="s">
        <v>36</v>
      </c>
      <c r="D121" s="13" t="s">
        <v>37</v>
      </c>
      <c r="E121" s="166"/>
      <c r="F121" s="166"/>
      <c r="G121" s="166"/>
      <c r="H121" s="166"/>
      <c r="I121" s="189"/>
      <c r="J121" s="189"/>
      <c r="K121" s="189"/>
      <c r="L121" s="189"/>
      <c r="M121" s="189"/>
      <c r="N121" s="189"/>
      <c r="O121" s="189">
        <v>0</v>
      </c>
      <c r="P121" s="189">
        <v>0</v>
      </c>
      <c r="Q121" s="208">
        <f>Individual!P121-'Individual (of MNT)'!G121</f>
        <v>-33.5</v>
      </c>
      <c r="R121" s="208">
        <v>-40</v>
      </c>
      <c r="S121" s="208">
        <f>Individual!R121-'Individual (of MNT)'!I121</f>
        <v>-33.500000000001819</v>
      </c>
      <c r="T121" s="189">
        <v>0</v>
      </c>
      <c r="U121" s="189">
        <v>0</v>
      </c>
      <c r="V121" s="189">
        <v>-364.00000000000182</v>
      </c>
      <c r="W121" s="189">
        <v>0</v>
      </c>
      <c r="X121" s="189">
        <v>0</v>
      </c>
      <c r="Y121" s="189">
        <v>0</v>
      </c>
      <c r="Z121" s="189">
        <v>0</v>
      </c>
      <c r="AA121" s="189">
        <v>0</v>
      </c>
      <c r="AB121" s="189">
        <v>0</v>
      </c>
      <c r="AC121" s="189">
        <v>0</v>
      </c>
      <c r="AD121" s="189">
        <v>1.0000000002037268E-3</v>
      </c>
      <c r="AE121" s="189">
        <v>0</v>
      </c>
      <c r="AF121" s="189">
        <v>0</v>
      </c>
      <c r="AG121" s="189">
        <v>0</v>
      </c>
      <c r="AH121" s="189">
        <v>0</v>
      </c>
      <c r="AI121" s="189">
        <v>0</v>
      </c>
      <c r="AJ121" s="189">
        <v>0</v>
      </c>
      <c r="AK121" s="189">
        <v>0</v>
      </c>
      <c r="AL121" s="189">
        <v>0</v>
      </c>
      <c r="AM121" s="189">
        <v>0</v>
      </c>
      <c r="AN121" s="189">
        <v>0</v>
      </c>
      <c r="AO121" s="189">
        <v>0</v>
      </c>
      <c r="AP121" s="189">
        <v>0</v>
      </c>
      <c r="AQ121" s="189">
        <v>0</v>
      </c>
      <c r="AR121" s="189">
        <v>0</v>
      </c>
      <c r="AS121" s="189">
        <v>0</v>
      </c>
      <c r="AT121" s="189">
        <v>0</v>
      </c>
      <c r="AU121" s="189">
        <v>0</v>
      </c>
      <c r="AV121" s="189">
        <v>0</v>
      </c>
      <c r="AW121" s="189">
        <v>0</v>
      </c>
      <c r="AX121" s="189">
        <v>0</v>
      </c>
      <c r="AY121" s="189">
        <v>0</v>
      </c>
      <c r="AZ121" s="189">
        <v>0</v>
      </c>
      <c r="BA121" s="189">
        <v>0</v>
      </c>
      <c r="BB121" s="189">
        <v>0</v>
      </c>
      <c r="BC121" s="189">
        <f>Individual!BB121-'Individual (of MNT)'!AS121</f>
        <v>0</v>
      </c>
      <c r="BD121" s="189">
        <f>Individual!BC121-'Individual (of MNT)'!AT121</f>
        <v>0</v>
      </c>
      <c r="BE121" s="189">
        <f>Individual!BD121-'Individual (of MNT)'!AU121</f>
        <v>0</v>
      </c>
      <c r="BF121" s="189">
        <f>Individual!BE121-'Individual (of MNT)'!AV121</f>
        <v>0</v>
      </c>
      <c r="BG121" s="189">
        <f>Individual!BF121-'Individual (of MNT)'!AW121</f>
        <v>0</v>
      </c>
      <c r="BH121" s="189">
        <f>Individual!BG121-'Individual (of MNT)'!AX121</f>
        <v>0</v>
      </c>
      <c r="BI121" s="189">
        <f>Individual!BH121-'Individual (of MNT)'!AY121</f>
        <v>0</v>
      </c>
      <c r="BJ121" s="189">
        <f>Individual!BI121-'Individual (of MNT)'!AZ121</f>
        <v>0</v>
      </c>
      <c r="BK121" s="189">
        <f>Individual!BJ121-'Individual (of MNT)'!BA121</f>
        <v>0</v>
      </c>
      <c r="BL121" s="189">
        <f>Individual!BK121-'Individual (of MNT)'!BB121</f>
        <v>0</v>
      </c>
      <c r="BM121" s="189">
        <f>Individual!BL121-'Individual (of MNT)'!BC121</f>
        <v>9.822542779147625E-11</v>
      </c>
      <c r="BN121" s="189">
        <f>Individual!BM121-'Individual (of MNT)'!BD121</f>
        <v>1.0186340659856796E-10</v>
      </c>
    </row>
    <row r="122" spans="1:66" ht="18.75">
      <c r="A122" s="213"/>
      <c r="B122" s="91">
        <v>2</v>
      </c>
      <c r="C122" s="52" t="s">
        <v>38</v>
      </c>
      <c r="D122" s="15" t="s">
        <v>39</v>
      </c>
      <c r="E122" s="166"/>
      <c r="F122" s="166"/>
      <c r="G122" s="166"/>
      <c r="H122" s="166"/>
      <c r="I122" s="189"/>
      <c r="J122" s="189"/>
      <c r="K122" s="189"/>
      <c r="L122" s="189"/>
      <c r="M122" s="189"/>
      <c r="N122" s="189"/>
      <c r="O122" s="189">
        <v>0</v>
      </c>
      <c r="P122" s="189">
        <v>0</v>
      </c>
      <c r="Q122" s="189">
        <f>Individual!P122-'Individual (of MNT)'!G122</f>
        <v>0</v>
      </c>
      <c r="R122" s="189">
        <v>0</v>
      </c>
      <c r="S122" s="189">
        <f>Individual!R122-'Individual (of MNT)'!I122</f>
        <v>0</v>
      </c>
      <c r="T122" s="189">
        <v>63.519960299998729</v>
      </c>
      <c r="U122" s="189">
        <v>66.019891740000276</v>
      </c>
      <c r="V122" s="189">
        <v>65.73822838000001</v>
      </c>
      <c r="W122" s="189">
        <v>66.635377750000316</v>
      </c>
      <c r="X122" s="189">
        <v>64.381889839999758</v>
      </c>
      <c r="Y122" s="189">
        <v>64.062064120000286</v>
      </c>
      <c r="Z122" s="189">
        <v>63.619907289999901</v>
      </c>
      <c r="AA122" s="189">
        <v>63.409162890000516</v>
      </c>
      <c r="AB122" s="189">
        <v>62.785579649999818</v>
      </c>
      <c r="AC122" s="189">
        <v>62.718263310000566</v>
      </c>
      <c r="AD122" s="189">
        <v>62.951025780000236</v>
      </c>
      <c r="AE122" s="189">
        <v>63.145330839999588</v>
      </c>
      <c r="AF122" s="189">
        <v>64.555413209999642</v>
      </c>
      <c r="AG122" s="189">
        <v>61.128717299999835</v>
      </c>
      <c r="AH122" s="189">
        <v>61.372377619999952</v>
      </c>
      <c r="AI122" s="189">
        <v>63.325133970000024</v>
      </c>
      <c r="AJ122" s="189">
        <v>63.63330719999999</v>
      </c>
      <c r="AK122" s="189">
        <v>64.982867780000106</v>
      </c>
      <c r="AL122" s="189">
        <v>0</v>
      </c>
      <c r="AM122" s="189">
        <v>0</v>
      </c>
      <c r="AN122" s="189">
        <v>0</v>
      </c>
      <c r="AO122" s="189">
        <v>0</v>
      </c>
      <c r="AP122" s="189">
        <v>0</v>
      </c>
      <c r="AQ122" s="189">
        <v>0</v>
      </c>
      <c r="AR122" s="189">
        <v>0</v>
      </c>
      <c r="AS122" s="189">
        <v>0</v>
      </c>
      <c r="AT122" s="189">
        <v>0</v>
      </c>
      <c r="AU122" s="189">
        <v>0</v>
      </c>
      <c r="AV122" s="189">
        <v>0</v>
      </c>
      <c r="AW122" s="189">
        <v>0</v>
      </c>
      <c r="AX122" s="189">
        <v>0</v>
      </c>
      <c r="AY122" s="189">
        <v>0</v>
      </c>
      <c r="AZ122" s="189">
        <v>0</v>
      </c>
      <c r="BA122" s="189">
        <v>0</v>
      </c>
      <c r="BB122" s="189">
        <v>0</v>
      </c>
      <c r="BC122" s="189">
        <f>Individual!BB122-'Individual (of MNT)'!AS122</f>
        <v>0</v>
      </c>
      <c r="BD122" s="189">
        <f>Individual!BC122-'Individual (of MNT)'!AT122</f>
        <v>0</v>
      </c>
      <c r="BE122" s="189">
        <f>Individual!BD122-'Individual (of MNT)'!AU122</f>
        <v>0</v>
      </c>
      <c r="BF122" s="189">
        <f>Individual!BE122-'Individual (of MNT)'!AV122</f>
        <v>0</v>
      </c>
      <c r="BG122" s="189">
        <f>Individual!BF122-'Individual (of MNT)'!AW122</f>
        <v>0</v>
      </c>
      <c r="BH122" s="189">
        <f>Individual!BG122-'Individual (of MNT)'!AX122</f>
        <v>0</v>
      </c>
      <c r="BI122" s="189">
        <f>Individual!BH122-'Individual (of MNT)'!AY122</f>
        <v>0</v>
      </c>
      <c r="BJ122" s="189">
        <f>Individual!BI122-'Individual (of MNT)'!AZ122</f>
        <v>0</v>
      </c>
      <c r="BK122" s="189">
        <f>Individual!BJ122-'Individual (of MNT)'!BA122</f>
        <v>0</v>
      </c>
      <c r="BL122" s="189">
        <f>Individual!BK122-'Individual (of MNT)'!BB122</f>
        <v>0</v>
      </c>
      <c r="BM122" s="189">
        <f>Individual!BL122-'Individual (of MNT)'!BC122</f>
        <v>1.0368239600211382E-10</v>
      </c>
      <c r="BN122" s="189">
        <f>Individual!BM122-'Individual (of MNT)'!BD122</f>
        <v>0</v>
      </c>
    </row>
    <row r="123" spans="1:66" ht="18.75">
      <c r="A123" s="213"/>
      <c r="B123" s="91">
        <v>3</v>
      </c>
      <c r="C123" s="52" t="s">
        <v>120</v>
      </c>
      <c r="D123" s="15" t="s">
        <v>121</v>
      </c>
      <c r="E123" s="166"/>
      <c r="F123" s="166"/>
      <c r="G123" s="166"/>
      <c r="H123" s="166"/>
      <c r="I123" s="189"/>
      <c r="J123" s="189"/>
      <c r="K123" s="189"/>
      <c r="L123" s="189"/>
      <c r="M123" s="189"/>
      <c r="N123" s="189"/>
      <c r="O123" s="189">
        <v>0</v>
      </c>
      <c r="P123" s="189">
        <v>0</v>
      </c>
      <c r="Q123" s="189">
        <f>Individual!P123-'Individual (of MNT)'!G123</f>
        <v>0</v>
      </c>
      <c r="R123" s="189">
        <v>0</v>
      </c>
      <c r="S123" s="189">
        <f>Individual!R123-'Individual (of MNT)'!I123</f>
        <v>0</v>
      </c>
      <c r="T123" s="189">
        <v>0</v>
      </c>
      <c r="U123" s="189">
        <v>-9.9999999997635314E-4</v>
      </c>
      <c r="V123" s="189">
        <v>0</v>
      </c>
      <c r="W123" s="189">
        <v>0</v>
      </c>
      <c r="X123" s="189">
        <v>0</v>
      </c>
      <c r="Y123" s="189">
        <v>0</v>
      </c>
      <c r="Z123" s="189">
        <v>0</v>
      </c>
      <c r="AA123" s="189">
        <v>0</v>
      </c>
      <c r="AB123" s="189">
        <v>0</v>
      </c>
      <c r="AC123" s="189">
        <v>0</v>
      </c>
      <c r="AD123" s="189">
        <v>0</v>
      </c>
      <c r="AE123" s="189">
        <v>1.8902000010712072E-4</v>
      </c>
      <c r="AF123" s="189">
        <v>0</v>
      </c>
      <c r="AG123" s="189">
        <v>0</v>
      </c>
      <c r="AH123" s="189">
        <v>0</v>
      </c>
      <c r="AI123" s="189">
        <v>0</v>
      </c>
      <c r="AJ123" s="189">
        <v>0</v>
      </c>
      <c r="AK123" s="189">
        <v>0</v>
      </c>
      <c r="AL123" s="189">
        <v>0</v>
      </c>
      <c r="AM123" s="189">
        <v>0</v>
      </c>
      <c r="AN123" s="189">
        <v>0</v>
      </c>
      <c r="AO123" s="189">
        <v>0</v>
      </c>
      <c r="AP123" s="189">
        <v>0</v>
      </c>
      <c r="AQ123" s="189">
        <v>0</v>
      </c>
      <c r="AR123" s="189">
        <v>0</v>
      </c>
      <c r="AS123" s="189">
        <v>0</v>
      </c>
      <c r="AT123" s="189">
        <v>0</v>
      </c>
      <c r="AU123" s="189">
        <v>0</v>
      </c>
      <c r="AV123" s="189">
        <v>0</v>
      </c>
      <c r="AW123" s="189">
        <v>0</v>
      </c>
      <c r="AX123" s="189">
        <v>0</v>
      </c>
      <c r="AY123" s="189">
        <v>0</v>
      </c>
      <c r="AZ123" s="189">
        <v>0</v>
      </c>
      <c r="BA123" s="189">
        <v>0</v>
      </c>
      <c r="BB123" s="189">
        <v>0</v>
      </c>
      <c r="BC123" s="189">
        <f>Individual!BB123-'Individual (of MNT)'!AS123</f>
        <v>0</v>
      </c>
      <c r="BD123" s="189">
        <f>Individual!BC123-'Individual (of MNT)'!AT123</f>
        <v>0</v>
      </c>
      <c r="BE123" s="189">
        <f>Individual!BD123-'Individual (of MNT)'!AU123</f>
        <v>0</v>
      </c>
      <c r="BF123" s="189">
        <f>Individual!BE123-'Individual (of MNT)'!AV123</f>
        <v>0</v>
      </c>
      <c r="BG123" s="189">
        <f>Individual!BF123-'Individual (of MNT)'!AW123</f>
        <v>0</v>
      </c>
      <c r="BH123" s="189">
        <f>Individual!BG123-'Individual (of MNT)'!AX123</f>
        <v>0</v>
      </c>
      <c r="BI123" s="189">
        <f>Individual!BH123-'Individual (of MNT)'!AY123</f>
        <v>0</v>
      </c>
      <c r="BJ123" s="189">
        <f>Individual!BI123-'Individual (of MNT)'!AZ123</f>
        <v>0</v>
      </c>
      <c r="BK123" s="189">
        <f>Individual!BJ123-'Individual (of MNT)'!BA123</f>
        <v>0</v>
      </c>
      <c r="BL123" s="189">
        <f>Individual!BK123-'Individual (of MNT)'!BB123</f>
        <v>0</v>
      </c>
      <c r="BM123" s="189">
        <f>Individual!BL123-'Individual (of MNT)'!BC123</f>
        <v>1.0004441719502211E-10</v>
      </c>
      <c r="BN123" s="189">
        <f>Individual!BM123-'Individual (of MNT)'!BD123</f>
        <v>0</v>
      </c>
    </row>
    <row r="124" spans="1:66" ht="18.75">
      <c r="A124" s="213"/>
      <c r="B124" s="91">
        <v>4</v>
      </c>
      <c r="C124" s="52" t="s">
        <v>122</v>
      </c>
      <c r="D124" s="15" t="s">
        <v>123</v>
      </c>
      <c r="E124" s="166"/>
      <c r="F124" s="166"/>
      <c r="G124" s="166"/>
      <c r="H124" s="166"/>
      <c r="I124" s="189"/>
      <c r="J124" s="189"/>
      <c r="K124" s="189"/>
      <c r="L124" s="189"/>
      <c r="M124" s="189"/>
      <c r="N124" s="189"/>
      <c r="O124" s="189">
        <v>0</v>
      </c>
      <c r="P124" s="189">
        <v>0</v>
      </c>
      <c r="Q124" s="189">
        <f>Individual!P124-'Individual (of MNT)'!G124</f>
        <v>0</v>
      </c>
      <c r="R124" s="189">
        <v>0</v>
      </c>
      <c r="S124" s="189">
        <f>Individual!R124-'Individual (of MNT)'!I124</f>
        <v>0</v>
      </c>
      <c r="T124" s="189">
        <v>0</v>
      </c>
      <c r="U124" s="189">
        <v>0</v>
      </c>
      <c r="V124" s="189">
        <v>0</v>
      </c>
      <c r="W124" s="189">
        <v>0</v>
      </c>
      <c r="X124" s="189">
        <v>0</v>
      </c>
      <c r="Y124" s="189">
        <v>0</v>
      </c>
      <c r="Z124" s="189">
        <v>0</v>
      </c>
      <c r="AA124" s="189">
        <v>0</v>
      </c>
      <c r="AB124" s="189">
        <v>0</v>
      </c>
      <c r="AC124" s="189">
        <v>0</v>
      </c>
      <c r="AD124" s="189">
        <v>0</v>
      </c>
      <c r="AE124" s="189">
        <v>-1.0025000005953189E-4</v>
      </c>
      <c r="AF124" s="189">
        <v>0</v>
      </c>
      <c r="AG124" s="189">
        <v>0</v>
      </c>
      <c r="AH124" s="189">
        <v>0</v>
      </c>
      <c r="AI124" s="189">
        <v>0</v>
      </c>
      <c r="AJ124" s="189">
        <v>0</v>
      </c>
      <c r="AK124" s="189">
        <v>0</v>
      </c>
      <c r="AL124" s="189">
        <v>0</v>
      </c>
      <c r="AM124" s="189">
        <v>0</v>
      </c>
      <c r="AN124" s="189">
        <v>0</v>
      </c>
      <c r="AO124" s="189">
        <v>0</v>
      </c>
      <c r="AP124" s="189">
        <v>0</v>
      </c>
      <c r="AQ124" s="189">
        <v>0</v>
      </c>
      <c r="AR124" s="189">
        <v>0</v>
      </c>
      <c r="AS124" s="189">
        <v>0</v>
      </c>
      <c r="AT124" s="189">
        <v>0</v>
      </c>
      <c r="AU124" s="189">
        <v>0</v>
      </c>
      <c r="AV124" s="189">
        <v>0</v>
      </c>
      <c r="AW124" s="189">
        <v>0</v>
      </c>
      <c r="AX124" s="189">
        <v>0</v>
      </c>
      <c r="AY124" s="189">
        <v>0</v>
      </c>
      <c r="AZ124" s="189">
        <v>0</v>
      </c>
      <c r="BA124" s="189">
        <v>0</v>
      </c>
      <c r="BB124" s="189">
        <v>0</v>
      </c>
      <c r="BC124" s="189">
        <f>Individual!BB124-'Individual (of MNT)'!AS124</f>
        <v>0</v>
      </c>
      <c r="BD124" s="189">
        <f>Individual!BC124-'Individual (of MNT)'!AT124</f>
        <v>0</v>
      </c>
      <c r="BE124" s="189">
        <f>Individual!BD124-'Individual (of MNT)'!AU124</f>
        <v>0</v>
      </c>
      <c r="BF124" s="189">
        <f>Individual!BE124-'Individual (of MNT)'!AV124</f>
        <v>0</v>
      </c>
      <c r="BG124" s="189">
        <f>Individual!BF124-'Individual (of MNT)'!AW124</f>
        <v>0</v>
      </c>
      <c r="BH124" s="189">
        <f>Individual!BG124-'Individual (of MNT)'!AX124</f>
        <v>0</v>
      </c>
      <c r="BI124" s="189">
        <f>Individual!BH124-'Individual (of MNT)'!AY124</f>
        <v>0</v>
      </c>
      <c r="BJ124" s="189">
        <f>Individual!BI124-'Individual (of MNT)'!AZ124</f>
        <v>0</v>
      </c>
      <c r="BK124" s="189">
        <f>Individual!BJ124-'Individual (of MNT)'!BA124</f>
        <v>0</v>
      </c>
      <c r="BL124" s="189">
        <f>Individual!BK124-'Individual (of MNT)'!BB124</f>
        <v>0</v>
      </c>
      <c r="BM124" s="189">
        <f>Individual!BL124-'Individual (of MNT)'!BC124</f>
        <v>0</v>
      </c>
      <c r="BN124" s="189">
        <f>Individual!BM124-'Individual (of MNT)'!BD124</f>
        <v>0</v>
      </c>
    </row>
    <row r="125" spans="1:66" ht="18.75">
      <c r="A125" s="213"/>
      <c r="B125" s="91">
        <v>5</v>
      </c>
      <c r="C125" s="52" t="s">
        <v>124</v>
      </c>
      <c r="D125" s="15" t="s">
        <v>125</v>
      </c>
      <c r="E125" s="166"/>
      <c r="F125" s="166"/>
      <c r="G125" s="166"/>
      <c r="H125" s="166"/>
      <c r="I125" s="189"/>
      <c r="J125" s="189"/>
      <c r="K125" s="189"/>
      <c r="L125" s="189"/>
      <c r="M125" s="189"/>
      <c r="N125" s="189"/>
      <c r="O125" s="189">
        <v>98.655957820000367</v>
      </c>
      <c r="P125" s="189">
        <v>98.960348909999993</v>
      </c>
      <c r="Q125" s="189">
        <f>Individual!P125-'Individual (of MNT)'!G125</f>
        <v>98.223802559999967</v>
      </c>
      <c r="R125" s="189">
        <v>96.90130334999958</v>
      </c>
      <c r="S125" s="189">
        <f>Individual!R125-'Individual (of MNT)'!I125</f>
        <v>98.223802559999967</v>
      </c>
      <c r="T125" s="189">
        <v>94.089290349998919</v>
      </c>
      <c r="U125" s="189">
        <v>30.520375000000968</v>
      </c>
      <c r="V125" s="189">
        <v>30.390624999999091</v>
      </c>
      <c r="W125" s="189">
        <v>30.805375000000822</v>
      </c>
      <c r="X125" s="189">
        <v>30.702499999999418</v>
      </c>
      <c r="Y125" s="189">
        <v>30.55475000000024</v>
      </c>
      <c r="Z125" s="189">
        <v>30.339125000000422</v>
      </c>
      <c r="AA125" s="189">
        <v>30.238624999999047</v>
      </c>
      <c r="AB125" s="189">
        <v>29.941249999999854</v>
      </c>
      <c r="AC125" s="189">
        <v>29.909625000001142</v>
      </c>
      <c r="AD125" s="189">
        <v>30.020625000001019</v>
      </c>
      <c r="AE125" s="189">
        <v>30.113194200001089</v>
      </c>
      <c r="AF125" s="189">
        <v>30.785249999999905</v>
      </c>
      <c r="AG125" s="189">
        <v>30.795125000000553</v>
      </c>
      <c r="AH125" s="189">
        <v>30.917874999999185</v>
      </c>
      <c r="AI125" s="189">
        <v>31.901625000001332</v>
      </c>
      <c r="AJ125" s="189">
        <v>32.056874999999309</v>
      </c>
      <c r="AK125" s="189">
        <v>32.73674999999912</v>
      </c>
      <c r="AL125" s="189">
        <v>33.036499999999251</v>
      </c>
      <c r="AM125" s="189">
        <v>32.871125000000575</v>
      </c>
      <c r="AN125" s="189">
        <v>32.943249999998443</v>
      </c>
      <c r="AO125" s="189">
        <v>32.893875000000662</v>
      </c>
      <c r="AP125" s="189">
        <v>33.030250000000706</v>
      </c>
      <c r="AQ125" s="189">
        <v>33.109124999999949</v>
      </c>
      <c r="AR125" s="189">
        <v>33.221999999999753</v>
      </c>
      <c r="AS125" s="189">
        <v>33.32024999999976</v>
      </c>
      <c r="AT125" s="189">
        <v>33.399999999999636</v>
      </c>
      <c r="AU125" s="189">
        <v>33.345499999999447</v>
      </c>
      <c r="AV125" s="189">
        <v>33.722875000000386</v>
      </c>
      <c r="AW125" s="189">
        <v>33.940249999998741</v>
      </c>
      <c r="AX125" s="189">
        <v>34.169000000001688</v>
      </c>
      <c r="AY125" s="189">
        <v>34.395125000000007</v>
      </c>
      <c r="AZ125" s="189">
        <v>34.53387500000008</v>
      </c>
      <c r="BA125" s="189">
        <v>34.698624999999993</v>
      </c>
      <c r="BB125" s="189">
        <v>34.855749999998807</v>
      </c>
      <c r="BC125" s="189">
        <f>Individual!BB125-'Individual (of MNT)'!AS125</f>
        <v>35.074624999999287</v>
      </c>
      <c r="BD125" s="189">
        <f>Individual!BC125-'Individual (of MNT)'!AT125</f>
        <v>35.287249999998494</v>
      </c>
      <c r="BE125" s="189">
        <f>Individual!BD125-'Individual (of MNT)'!AU125</f>
        <v>35.566000000001623</v>
      </c>
      <c r="BF125" s="189">
        <f>Individual!BE125-'Individual (of MNT)'!AV125</f>
        <v>35.660375000000386</v>
      </c>
      <c r="BG125" s="189">
        <f>Individual!BF125-'Individual (of MNT)'!AW125</f>
        <v>35.675874999998086</v>
      </c>
      <c r="BH125" s="189">
        <f>Individual!BG125-'Individual (of MNT)'!AX125</f>
        <v>35.649875000000975</v>
      </c>
      <c r="BI125" s="189">
        <f>Individual!BH125-'Individual (of MNT)'!AY125</f>
        <v>35.618874999999207</v>
      </c>
      <c r="BJ125" s="189">
        <f>Individual!BI125-'Individual (of MNT)'!AZ125</f>
        <v>35.618875000000116</v>
      </c>
      <c r="BK125" s="189">
        <f>Individual!BJ125-'Individual (of MNT)'!BA125</f>
        <v>35.626500000000306</v>
      </c>
      <c r="BL125" s="189">
        <f>Individual!BK125-'Individual (of MNT)'!BB125</f>
        <v>35.615874999998596</v>
      </c>
      <c r="BM125" s="189">
        <f>Individual!BL125-'Individual (of MNT)'!BC125</f>
        <v>35.620375000001332</v>
      </c>
      <c r="BN125" s="189">
        <f>Individual!BM125-'Individual (of MNT)'!BD125</f>
        <v>35.622125000000779</v>
      </c>
    </row>
    <row r="126" spans="1:66" ht="18.75">
      <c r="A126" s="213"/>
      <c r="B126" s="91">
        <v>6</v>
      </c>
      <c r="C126" s="52" t="s">
        <v>46</v>
      </c>
      <c r="D126" s="13" t="s">
        <v>47</v>
      </c>
      <c r="E126" s="166"/>
      <c r="F126" s="166"/>
      <c r="G126" s="166"/>
      <c r="H126" s="166"/>
      <c r="I126" s="189"/>
      <c r="J126" s="189"/>
      <c r="K126" s="189"/>
      <c r="L126" s="189"/>
      <c r="M126" s="189"/>
      <c r="N126" s="189"/>
      <c r="O126" s="189"/>
      <c r="P126" s="189"/>
      <c r="Q126" s="189"/>
      <c r="R126" s="189"/>
      <c r="S126" s="189">
        <f>Individual!R126-'Individual (of MNT)'!I126</f>
        <v>6335.224573480371</v>
      </c>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row>
    <row r="127" spans="1:66" ht="19.5">
      <c r="A127" s="213" t="s">
        <v>137</v>
      </c>
      <c r="B127" s="90"/>
      <c r="C127" s="51" t="s">
        <v>70</v>
      </c>
      <c r="D127" s="19" t="s">
        <v>71</v>
      </c>
      <c r="E127" s="164"/>
      <c r="F127" s="164"/>
      <c r="G127" s="164"/>
      <c r="H127" s="164"/>
      <c r="I127" s="189"/>
      <c r="J127" s="189"/>
      <c r="K127" s="189"/>
      <c r="L127" s="189"/>
      <c r="M127" s="189"/>
      <c r="N127" s="189"/>
      <c r="O127" s="189">
        <v>14237.469400000002</v>
      </c>
      <c r="P127" s="189">
        <v>13836.648000000001</v>
      </c>
      <c r="Q127" s="164">
        <f>Individual!P127-'Individual (of MNT)'!G127</f>
        <v>13292.224800000002</v>
      </c>
      <c r="R127" s="189">
        <v>0</v>
      </c>
      <c r="S127" s="189">
        <f>Individual!R127-'Individual (of MNT)'!I127</f>
        <v>13292.224800000002</v>
      </c>
      <c r="T127" s="189">
        <v>0</v>
      </c>
      <c r="U127" s="189">
        <v>0</v>
      </c>
      <c r="V127" s="189">
        <v>1.2156250000002728</v>
      </c>
      <c r="W127" s="189">
        <v>0</v>
      </c>
      <c r="X127" s="189">
        <v>0</v>
      </c>
      <c r="Y127" s="189">
        <v>0</v>
      </c>
      <c r="Z127" s="189">
        <v>0</v>
      </c>
      <c r="AA127" s="189">
        <v>0</v>
      </c>
      <c r="AB127" s="189">
        <v>0</v>
      </c>
      <c r="AC127" s="189">
        <v>0</v>
      </c>
      <c r="AD127" s="189">
        <v>-1.0000000002037268E-3</v>
      </c>
      <c r="AE127" s="189">
        <v>0</v>
      </c>
      <c r="AF127" s="189">
        <v>0</v>
      </c>
      <c r="AG127" s="189">
        <v>0</v>
      </c>
      <c r="AH127" s="189">
        <v>0</v>
      </c>
      <c r="AI127" s="189">
        <v>0</v>
      </c>
      <c r="AJ127" s="189">
        <v>0</v>
      </c>
      <c r="AK127" s="189">
        <v>0</v>
      </c>
      <c r="AL127" s="189">
        <v>0</v>
      </c>
      <c r="AM127" s="189">
        <v>0</v>
      </c>
      <c r="AN127" s="189">
        <v>0</v>
      </c>
      <c r="AO127" s="189">
        <v>0</v>
      </c>
      <c r="AP127" s="189">
        <v>0</v>
      </c>
      <c r="AQ127" s="189">
        <v>0</v>
      </c>
      <c r="AR127" s="189">
        <v>0</v>
      </c>
      <c r="AS127" s="189">
        <v>0</v>
      </c>
      <c r="AT127" s="189">
        <v>0</v>
      </c>
      <c r="AU127" s="189">
        <v>0</v>
      </c>
      <c r="AV127" s="189">
        <v>0</v>
      </c>
      <c r="AW127" s="189">
        <v>0</v>
      </c>
      <c r="AX127" s="189">
        <v>0</v>
      </c>
      <c r="AY127" s="189">
        <v>1.3350000000004911</v>
      </c>
      <c r="AZ127" s="189">
        <v>0.92200000000048021</v>
      </c>
      <c r="BA127" s="189">
        <v>0.96299999999973807</v>
      </c>
      <c r="BB127" s="189">
        <v>0.96999999999934516</v>
      </c>
      <c r="BC127" s="189">
        <f>Individual!BB127-'Individual (of MNT)'!AS127</f>
        <v>3.1410000000000764</v>
      </c>
      <c r="BD127" s="189">
        <f>Individual!BC127-'Individual (of MNT)'!AT127</f>
        <v>3.0630000000010114</v>
      </c>
      <c r="BE127" s="189">
        <f>Individual!BD127-'Individual (of MNT)'!AU127</f>
        <v>0.30799999999999272</v>
      </c>
      <c r="BF127" s="189">
        <f>Individual!BE127-'Individual (of MNT)'!AV127</f>
        <v>2.9519999999997708</v>
      </c>
      <c r="BG127" s="189">
        <f>Individual!BF127-'Individual (of MNT)'!AW127</f>
        <v>2.5909999999994398</v>
      </c>
      <c r="BH127" s="189">
        <f>Individual!BG127-'Individual (of MNT)'!AX127</f>
        <v>1.3490000000001601</v>
      </c>
      <c r="BI127" s="189">
        <f>Individual!BH127-'Individual (of MNT)'!AY127</f>
        <v>0.57999999999947249</v>
      </c>
      <c r="BJ127" s="189">
        <f>Individual!BI127-'Individual (of MNT)'!AZ127</f>
        <v>0.86900000000059663</v>
      </c>
      <c r="BK127" s="189">
        <f>Individual!BJ127-'Individual (of MNT)'!BA127</f>
        <v>1.4390000000003056</v>
      </c>
      <c r="BL127" s="189">
        <f>Individual!BK127-'Individual (of MNT)'!BB127</f>
        <v>1.1759999999999309</v>
      </c>
      <c r="BM127" s="189">
        <f>Individual!BL127-'Individual (of MNT)'!BC127</f>
        <v>0.98600000020041989</v>
      </c>
      <c r="BN127" s="189">
        <f>Individual!BM127-'Individual (of MNT)'!BD127</f>
        <v>0.62500000030013325</v>
      </c>
    </row>
    <row r="128" spans="1:66" ht="18.75">
      <c r="A128" s="213"/>
      <c r="B128" s="91">
        <v>1</v>
      </c>
      <c r="C128" s="52" t="s">
        <v>30</v>
      </c>
      <c r="D128" s="7" t="s">
        <v>31</v>
      </c>
      <c r="E128" s="166"/>
      <c r="F128" s="166"/>
      <c r="G128" s="166"/>
      <c r="H128" s="166"/>
      <c r="I128" s="189"/>
      <c r="J128" s="189"/>
      <c r="K128" s="189"/>
      <c r="L128" s="189"/>
      <c r="M128" s="189"/>
      <c r="N128" s="189"/>
      <c r="O128" s="189">
        <v>14237.469400000002</v>
      </c>
      <c r="P128" s="189">
        <v>13836.647999999999</v>
      </c>
      <c r="Q128" s="164">
        <f>Individual!P128-'Individual (of MNT)'!G128</f>
        <v>13292.224800000002</v>
      </c>
      <c r="R128" s="189">
        <v>0</v>
      </c>
      <c r="S128" s="189">
        <f>Individual!R128-'Individual (of MNT)'!I128</f>
        <v>13292.224800000002</v>
      </c>
      <c r="T128" s="189">
        <v>0</v>
      </c>
      <c r="U128" s="189">
        <v>0</v>
      </c>
      <c r="V128" s="189">
        <v>1.2156250000002728</v>
      </c>
      <c r="W128" s="189">
        <v>0</v>
      </c>
      <c r="X128" s="189">
        <v>0</v>
      </c>
      <c r="Y128" s="189">
        <v>0</v>
      </c>
      <c r="Z128" s="189">
        <v>0</v>
      </c>
      <c r="AA128" s="189">
        <v>0</v>
      </c>
      <c r="AB128" s="189">
        <v>0</v>
      </c>
      <c r="AC128" s="189">
        <v>0</v>
      </c>
      <c r="AD128" s="189">
        <v>-1.0000000002037268E-3</v>
      </c>
      <c r="AE128" s="189">
        <v>0</v>
      </c>
      <c r="AF128" s="189">
        <v>0</v>
      </c>
      <c r="AG128" s="189">
        <v>0</v>
      </c>
      <c r="AH128" s="189">
        <v>0</v>
      </c>
      <c r="AI128" s="189">
        <v>0</v>
      </c>
      <c r="AJ128" s="189">
        <v>0</v>
      </c>
      <c r="AK128" s="189">
        <v>0</v>
      </c>
      <c r="AL128" s="189">
        <v>0</v>
      </c>
      <c r="AM128" s="189">
        <v>0</v>
      </c>
      <c r="AN128" s="189">
        <v>0</v>
      </c>
      <c r="AO128" s="189">
        <v>0</v>
      </c>
      <c r="AP128" s="189">
        <v>0</v>
      </c>
      <c r="AQ128" s="189">
        <v>0</v>
      </c>
      <c r="AR128" s="189">
        <v>0</v>
      </c>
      <c r="AS128" s="189">
        <v>0</v>
      </c>
      <c r="AT128" s="189">
        <v>0</v>
      </c>
      <c r="AU128" s="189">
        <v>0</v>
      </c>
      <c r="AV128" s="189">
        <v>0</v>
      </c>
      <c r="AW128" s="189">
        <v>0</v>
      </c>
      <c r="AX128" s="189">
        <v>0</v>
      </c>
      <c r="AY128" s="189">
        <v>1.3350000000004911</v>
      </c>
      <c r="AZ128" s="189">
        <v>0.92200000000048021</v>
      </c>
      <c r="BA128" s="189">
        <v>0.96299999999973807</v>
      </c>
      <c r="BB128" s="189">
        <v>0.96999999999934516</v>
      </c>
      <c r="BC128" s="189">
        <f>Individual!BB128-'Individual (of MNT)'!AS128</f>
        <v>3.1410000000000764</v>
      </c>
      <c r="BD128" s="189">
        <f>Individual!BC128-'Individual (of MNT)'!AT128</f>
        <v>3.0630000000010114</v>
      </c>
      <c r="BE128" s="189">
        <f>Individual!BD128-'Individual (of MNT)'!AU128</f>
        <v>0.30799999999999272</v>
      </c>
      <c r="BF128" s="189">
        <f>Individual!BE128-'Individual (of MNT)'!AV128</f>
        <v>2.9519999999997708</v>
      </c>
      <c r="BG128" s="189">
        <f>Individual!BF128-'Individual (of MNT)'!AW128</f>
        <v>2.5910000000003492</v>
      </c>
      <c r="BH128" s="189">
        <f>Individual!BG128-'Individual (of MNT)'!AX128</f>
        <v>1.3490000000001601</v>
      </c>
      <c r="BI128" s="189">
        <f>Individual!BH128-'Individual (of MNT)'!AY128</f>
        <v>0.57999999999947249</v>
      </c>
      <c r="BJ128" s="189">
        <f>Individual!BI128-'Individual (of MNT)'!AZ128</f>
        <v>0.86900000000036925</v>
      </c>
      <c r="BK128" s="189">
        <f>Individual!BJ128-'Individual (of MNT)'!BA128</f>
        <v>1.4390000000003056</v>
      </c>
      <c r="BL128" s="189">
        <f>Individual!BK128-'Individual (of MNT)'!BB128</f>
        <v>1.1760000000001583</v>
      </c>
      <c r="BM128" s="189">
        <f>Individual!BL128-'Individual (of MNT)'!BC128</f>
        <v>0.9860000001001481</v>
      </c>
      <c r="BN128" s="189">
        <f>Individual!BM128-'Individual (of MNT)'!BD128</f>
        <v>0.62500000020008883</v>
      </c>
    </row>
    <row r="129" spans="1:66" ht="18.75">
      <c r="A129" s="213"/>
      <c r="B129" s="91" t="s">
        <v>117</v>
      </c>
      <c r="C129" s="53" t="s">
        <v>32</v>
      </c>
      <c r="D129" s="13" t="s">
        <v>33</v>
      </c>
      <c r="E129" s="166"/>
      <c r="F129" s="166"/>
      <c r="G129" s="166"/>
      <c r="H129" s="166"/>
      <c r="I129" s="189"/>
      <c r="J129" s="189"/>
      <c r="K129" s="189"/>
      <c r="L129" s="189"/>
      <c r="M129" s="189"/>
      <c r="N129" s="189"/>
      <c r="O129" s="189">
        <v>14237.469400000004</v>
      </c>
      <c r="P129" s="189">
        <v>13836.647999999999</v>
      </c>
      <c r="Q129" s="189">
        <f>Individual!P129-'Individual (of MNT)'!G129</f>
        <v>13292.2248</v>
      </c>
      <c r="R129" s="189">
        <v>1.1226575225009583E-12</v>
      </c>
      <c r="S129" s="189">
        <f>Individual!R129-'Individual (of MNT)'!I129</f>
        <v>13292.2248</v>
      </c>
      <c r="T129" s="189">
        <v>0</v>
      </c>
      <c r="U129" s="189">
        <v>0</v>
      </c>
      <c r="V129" s="189">
        <v>1.2156249999999957</v>
      </c>
      <c r="W129" s="189">
        <v>0</v>
      </c>
      <c r="X129" s="189">
        <v>0</v>
      </c>
      <c r="Y129" s="189">
        <v>0</v>
      </c>
      <c r="Z129" s="189">
        <v>0</v>
      </c>
      <c r="AA129" s="189">
        <v>0</v>
      </c>
      <c r="AB129" s="189">
        <v>0</v>
      </c>
      <c r="AC129" s="189">
        <v>0</v>
      </c>
      <c r="AD129" s="189">
        <v>0</v>
      </c>
      <c r="AE129" s="189">
        <v>0</v>
      </c>
      <c r="AF129" s="189">
        <v>0</v>
      </c>
      <c r="AG129" s="189">
        <v>0</v>
      </c>
      <c r="AH129" s="189">
        <v>0</v>
      </c>
      <c r="AI129" s="189">
        <v>0</v>
      </c>
      <c r="AJ129" s="189">
        <v>0</v>
      </c>
      <c r="AK129" s="189">
        <v>1.3322676295501878E-14</v>
      </c>
      <c r="AL129" s="189">
        <v>0</v>
      </c>
      <c r="AM129" s="189">
        <v>0</v>
      </c>
      <c r="AN129" s="189">
        <v>0</v>
      </c>
      <c r="AO129" s="189">
        <v>0</v>
      </c>
      <c r="AP129" s="189">
        <v>0</v>
      </c>
      <c r="AQ129" s="189">
        <v>0</v>
      </c>
      <c r="AR129" s="189">
        <v>0</v>
      </c>
      <c r="AS129" s="189">
        <v>0</v>
      </c>
      <c r="AT129" s="189">
        <v>0</v>
      </c>
      <c r="AU129" s="189">
        <v>0</v>
      </c>
      <c r="AV129" s="189">
        <v>0</v>
      </c>
      <c r="AW129" s="189">
        <v>0</v>
      </c>
      <c r="AX129" s="189">
        <v>0</v>
      </c>
      <c r="AY129" s="189">
        <v>0</v>
      </c>
      <c r="AZ129" s="189">
        <v>0</v>
      </c>
      <c r="BA129" s="189">
        <v>0</v>
      </c>
      <c r="BB129" s="189">
        <v>0</v>
      </c>
      <c r="BC129" s="189">
        <f>Individual!BB129-'Individual (of MNT)'!AS129</f>
        <v>0</v>
      </c>
      <c r="BD129" s="189">
        <f>Individual!BC129-'Individual (of MNT)'!AT129</f>
        <v>0</v>
      </c>
      <c r="BE129" s="189">
        <f>Individual!BD129-'Individual (of MNT)'!AU129</f>
        <v>0</v>
      </c>
      <c r="BF129" s="189">
        <f>Individual!BE129-'Individual (of MNT)'!AV129</f>
        <v>0</v>
      </c>
      <c r="BG129" s="189">
        <f>Individual!BF129-'Individual (of MNT)'!AW129</f>
        <v>0</v>
      </c>
      <c r="BH129" s="189">
        <f>Individual!BG129-'Individual (of MNT)'!AX129</f>
        <v>0</v>
      </c>
      <c r="BI129" s="189">
        <f>Individual!BH129-'Individual (of MNT)'!AY129</f>
        <v>8.8817841970012523E-16</v>
      </c>
      <c r="BJ129" s="189">
        <f>Individual!BI129-'Individual (of MNT)'!AZ129</f>
        <v>8.8817841970012523E-16</v>
      </c>
      <c r="BK129" s="189">
        <f>Individual!BJ129-'Individual (of MNT)'!BA129</f>
        <v>8.8817841970012523E-16</v>
      </c>
      <c r="BL129" s="189">
        <f>Individual!BK129-'Individual (of MNT)'!BB129</f>
        <v>8.8817841970012523E-16</v>
      </c>
      <c r="BM129" s="189">
        <f>Individual!BL129-'Individual (of MNT)'!BC129</f>
        <v>0</v>
      </c>
      <c r="BN129" s="189">
        <f>Individual!BM129-'Individual (of MNT)'!BD129</f>
        <v>0</v>
      </c>
    </row>
    <row r="130" spans="1:66" ht="18.75">
      <c r="A130" s="213"/>
      <c r="B130" s="91" t="s">
        <v>118</v>
      </c>
      <c r="C130" s="53" t="s">
        <v>34</v>
      </c>
      <c r="D130" s="13" t="s">
        <v>35</v>
      </c>
      <c r="E130" s="166"/>
      <c r="F130" s="166"/>
      <c r="G130" s="166"/>
      <c r="H130" s="166"/>
      <c r="I130" s="189"/>
      <c r="J130" s="189"/>
      <c r="K130" s="189"/>
      <c r="L130" s="189"/>
      <c r="M130" s="189"/>
      <c r="N130" s="189"/>
      <c r="O130" s="189">
        <v>0</v>
      </c>
      <c r="P130" s="189">
        <v>0</v>
      </c>
      <c r="Q130" s="189">
        <f>Individual!P130-'Individual (of MNT)'!G130</f>
        <v>0</v>
      </c>
      <c r="R130" s="189">
        <v>0</v>
      </c>
      <c r="S130" s="189">
        <f>Individual!R130-'Individual (of MNT)'!I130</f>
        <v>0</v>
      </c>
      <c r="T130" s="189">
        <v>0</v>
      </c>
      <c r="U130" s="189">
        <v>0</v>
      </c>
      <c r="V130" s="189">
        <v>0</v>
      </c>
      <c r="W130" s="189">
        <v>0</v>
      </c>
      <c r="X130" s="189">
        <v>0</v>
      </c>
      <c r="Y130" s="189">
        <v>0</v>
      </c>
      <c r="Z130" s="189">
        <v>0</v>
      </c>
      <c r="AA130" s="189">
        <v>0</v>
      </c>
      <c r="AB130" s="189">
        <v>0</v>
      </c>
      <c r="AC130" s="189">
        <v>0</v>
      </c>
      <c r="AD130" s="189">
        <v>-1.0000000002037268E-3</v>
      </c>
      <c r="AE130" s="189">
        <v>0</v>
      </c>
      <c r="AF130" s="189">
        <v>0</v>
      </c>
      <c r="AG130" s="189">
        <v>0</v>
      </c>
      <c r="AH130" s="189">
        <v>0</v>
      </c>
      <c r="AI130" s="189">
        <v>0</v>
      </c>
      <c r="AJ130" s="189">
        <v>0</v>
      </c>
      <c r="AK130" s="189">
        <v>0</v>
      </c>
      <c r="AL130" s="189">
        <v>0</v>
      </c>
      <c r="AM130" s="189">
        <v>0</v>
      </c>
      <c r="AN130" s="189">
        <v>0</v>
      </c>
      <c r="AO130" s="189">
        <v>0</v>
      </c>
      <c r="AP130" s="189">
        <v>0</v>
      </c>
      <c r="AQ130" s="189">
        <v>0</v>
      </c>
      <c r="AR130" s="189">
        <v>0</v>
      </c>
      <c r="AS130" s="189">
        <v>0</v>
      </c>
      <c r="AT130" s="189">
        <v>0</v>
      </c>
      <c r="AU130" s="189">
        <v>0</v>
      </c>
      <c r="AV130" s="189">
        <v>0</v>
      </c>
      <c r="AW130" s="189">
        <v>0</v>
      </c>
      <c r="AX130" s="189">
        <v>0</v>
      </c>
      <c r="AY130" s="189">
        <v>1.3250000000002728</v>
      </c>
      <c r="AZ130" s="189">
        <v>0.91400000000021464</v>
      </c>
      <c r="BA130" s="189">
        <v>0.94199999999955253</v>
      </c>
      <c r="BB130" s="189">
        <v>0.95199999999931606</v>
      </c>
      <c r="BC130" s="189">
        <f>Individual!BB130-'Individual (of MNT)'!AS130</f>
        <v>0.89699999999947977</v>
      </c>
      <c r="BD130" s="189">
        <f>Individual!BC130-'Individual (of MNT)'!AT130</f>
        <v>3.0490000000006603</v>
      </c>
      <c r="BE130" s="189">
        <f>Individual!BD130-'Individual (of MNT)'!AU130</f>
        <v>0.29599999999982174</v>
      </c>
      <c r="BF130" s="189">
        <f>Individual!BE130-'Individual (of MNT)'!AV130</f>
        <v>0.91999999999984539</v>
      </c>
      <c r="BG130" s="189">
        <f>Individual!BF130-'Individual (of MNT)'!AW130</f>
        <v>2.5300000000002001</v>
      </c>
      <c r="BH130" s="189">
        <f>Individual!BG130-'Individual (of MNT)'!AX130</f>
        <v>1.2709999999997308</v>
      </c>
      <c r="BI130" s="189">
        <f>Individual!BH130-'Individual (of MNT)'!AY130</f>
        <v>0.4149999999992815</v>
      </c>
      <c r="BJ130" s="189">
        <f>Individual!BI130-'Individual (of MNT)'!AZ130</f>
        <v>0.69500000000039108</v>
      </c>
      <c r="BK130" s="189">
        <f>Individual!BJ130-'Individual (of MNT)'!BA130</f>
        <v>1.3280000000002019</v>
      </c>
      <c r="BL130" s="189">
        <f>Individual!BK130-'Individual (of MNT)'!BB130</f>
        <v>0.82200000000011642</v>
      </c>
      <c r="BM130" s="189">
        <f>Individual!BL130-'Individual (of MNT)'!BC130</f>
        <v>0</v>
      </c>
      <c r="BN130" s="189">
        <f>Individual!BM130-'Individual (of MNT)'!BD130</f>
        <v>1.0004441719502211E-10</v>
      </c>
    </row>
    <row r="131" spans="1:66" ht="18.75">
      <c r="A131" s="213"/>
      <c r="B131" s="91" t="s">
        <v>119</v>
      </c>
      <c r="C131" s="53" t="s">
        <v>36</v>
      </c>
      <c r="D131" s="13" t="s">
        <v>37</v>
      </c>
      <c r="E131" s="166"/>
      <c r="F131" s="166"/>
      <c r="G131" s="166"/>
      <c r="H131" s="166"/>
      <c r="I131" s="189"/>
      <c r="J131" s="189"/>
      <c r="K131" s="189"/>
      <c r="L131" s="189"/>
      <c r="M131" s="189"/>
      <c r="N131" s="189"/>
      <c r="O131" s="189">
        <v>0</v>
      </c>
      <c r="P131" s="189">
        <v>0</v>
      </c>
      <c r="Q131" s="189">
        <f>Individual!P131-'Individual (of MNT)'!G131</f>
        <v>0</v>
      </c>
      <c r="R131" s="189">
        <v>0</v>
      </c>
      <c r="S131" s="189">
        <f>Individual!R131-'Individual (of MNT)'!I131</f>
        <v>0</v>
      </c>
      <c r="T131" s="189">
        <v>0</v>
      </c>
      <c r="U131" s="189">
        <v>-1.1368683772161603E-13</v>
      </c>
      <c r="V131" s="189">
        <v>0</v>
      </c>
      <c r="W131" s="189">
        <v>0</v>
      </c>
      <c r="X131" s="189">
        <v>0</v>
      </c>
      <c r="Y131" s="189">
        <v>0</v>
      </c>
      <c r="Z131" s="189">
        <v>0</v>
      </c>
      <c r="AA131" s="189">
        <v>0</v>
      </c>
      <c r="AB131" s="189">
        <v>0</v>
      </c>
      <c r="AC131" s="189">
        <v>0</v>
      </c>
      <c r="AD131" s="189">
        <v>0</v>
      </c>
      <c r="AE131" s="189">
        <v>0</v>
      </c>
      <c r="AF131" s="189">
        <v>0</v>
      </c>
      <c r="AG131" s="189">
        <v>0</v>
      </c>
      <c r="AH131" s="189">
        <v>0</v>
      </c>
      <c r="AI131" s="189">
        <v>0</v>
      </c>
      <c r="AJ131" s="189">
        <v>0</v>
      </c>
      <c r="AK131" s="189">
        <v>0</v>
      </c>
      <c r="AL131" s="189">
        <v>0</v>
      </c>
      <c r="AM131" s="189">
        <v>0</v>
      </c>
      <c r="AN131" s="189">
        <v>0</v>
      </c>
      <c r="AO131" s="189">
        <v>0</v>
      </c>
      <c r="AP131" s="189">
        <v>0</v>
      </c>
      <c r="AQ131" s="189">
        <v>0</v>
      </c>
      <c r="AR131" s="189">
        <v>0</v>
      </c>
      <c r="AS131" s="189">
        <v>0</v>
      </c>
      <c r="AT131" s="189">
        <v>0</v>
      </c>
      <c r="AU131" s="189">
        <v>0</v>
      </c>
      <c r="AV131" s="189">
        <v>0</v>
      </c>
      <c r="AW131" s="189">
        <v>0</v>
      </c>
      <c r="AX131" s="189">
        <v>0</v>
      </c>
      <c r="AY131" s="189">
        <v>1.0000000000104592E-2</v>
      </c>
      <c r="AZ131" s="189">
        <v>8.0000000001518856E-3</v>
      </c>
      <c r="BA131" s="189">
        <v>2.1000000000128694E-2</v>
      </c>
      <c r="BB131" s="189">
        <v>1.8000000000029104E-2</v>
      </c>
      <c r="BC131" s="189">
        <f>Individual!BB131-'Individual (of MNT)'!AS131</f>
        <v>2.2440000000001419</v>
      </c>
      <c r="BD131" s="189">
        <f>Individual!BC131-'Individual (of MNT)'!AT131</f>
        <v>1.4000000000066848E-2</v>
      </c>
      <c r="BE131" s="189">
        <f>Individual!BD131-'Individual (of MNT)'!AU131</f>
        <v>1.2000000000057298E-2</v>
      </c>
      <c r="BF131" s="189">
        <f>Individual!BE131-'Individual (of MNT)'!AV131</f>
        <v>2.0320000000000391</v>
      </c>
      <c r="BG131" s="189">
        <f>Individual!BF131-'Individual (of MNT)'!AW131</f>
        <v>6.1000000000092314E-2</v>
      </c>
      <c r="BH131" s="189">
        <f>Individual!BG131-'Individual (of MNT)'!AX131</f>
        <v>7.8000000000088221E-2</v>
      </c>
      <c r="BI131" s="189">
        <f>Individual!BH131-'Individual (of MNT)'!AY131</f>
        <v>0.16500000000013415</v>
      </c>
      <c r="BJ131" s="189">
        <f>Individual!BI131-'Individual (of MNT)'!AZ131</f>
        <v>0.17399999999997817</v>
      </c>
      <c r="BK131" s="189">
        <f>Individual!BJ131-'Individual (of MNT)'!BA131</f>
        <v>0.11100000000004684</v>
      </c>
      <c r="BL131" s="189">
        <f>Individual!BK131-'Individual (of MNT)'!BB131</f>
        <v>0.35400000000004184</v>
      </c>
      <c r="BM131" s="189">
        <f>Individual!BL131-'Individual (of MNT)'!BC131</f>
        <v>0.98600000010003441</v>
      </c>
      <c r="BN131" s="189">
        <f>Individual!BM131-'Individual (of MNT)'!BD131</f>
        <v>0.62500000010004442</v>
      </c>
    </row>
    <row r="132" spans="1:66" ht="18.75">
      <c r="A132" s="213"/>
      <c r="B132" s="91">
        <v>2</v>
      </c>
      <c r="C132" s="52" t="s">
        <v>38</v>
      </c>
      <c r="D132" s="15" t="s">
        <v>39</v>
      </c>
      <c r="E132" s="166"/>
      <c r="F132" s="166"/>
      <c r="G132" s="166"/>
      <c r="H132" s="166"/>
      <c r="I132" s="189"/>
      <c r="J132" s="189"/>
      <c r="K132" s="189"/>
      <c r="L132" s="189"/>
      <c r="M132" s="189"/>
      <c r="N132" s="189"/>
      <c r="O132" s="189">
        <v>0</v>
      </c>
      <c r="P132" s="189">
        <v>0</v>
      </c>
      <c r="Q132" s="189">
        <f>Individual!P132-'Individual (of MNT)'!G132</f>
        <v>0</v>
      </c>
      <c r="R132" s="189">
        <v>0</v>
      </c>
      <c r="S132" s="189">
        <f>Individual!R132-'Individual (of MNT)'!I132</f>
        <v>0</v>
      </c>
      <c r="T132" s="189">
        <v>0</v>
      </c>
      <c r="U132" s="189">
        <v>0</v>
      </c>
      <c r="V132" s="189">
        <v>0</v>
      </c>
      <c r="W132" s="189">
        <v>0</v>
      </c>
      <c r="X132" s="189">
        <v>0</v>
      </c>
      <c r="Y132" s="189">
        <v>0</v>
      </c>
      <c r="Z132" s="189">
        <v>0</v>
      </c>
      <c r="AA132" s="189">
        <v>0</v>
      </c>
      <c r="AB132" s="189">
        <v>0</v>
      </c>
      <c r="AC132" s="189">
        <v>0</v>
      </c>
      <c r="AD132" s="189">
        <v>0</v>
      </c>
      <c r="AE132" s="189">
        <v>0</v>
      </c>
      <c r="AF132" s="189">
        <v>0</v>
      </c>
      <c r="AG132" s="189">
        <v>0</v>
      </c>
      <c r="AH132" s="189">
        <v>0</v>
      </c>
      <c r="AI132" s="189">
        <v>0</v>
      </c>
      <c r="AJ132" s="189">
        <v>0</v>
      </c>
      <c r="AK132" s="189">
        <v>0</v>
      </c>
      <c r="AL132" s="189">
        <v>0</v>
      </c>
      <c r="AM132" s="189">
        <v>0</v>
      </c>
      <c r="AN132" s="189">
        <v>0</v>
      </c>
      <c r="AO132" s="189">
        <v>-3.7999999999999999E-33</v>
      </c>
      <c r="AP132" s="189">
        <v>0</v>
      </c>
      <c r="AQ132" s="189">
        <v>0</v>
      </c>
      <c r="AR132" s="189">
        <v>0</v>
      </c>
      <c r="AS132" s="189">
        <v>0</v>
      </c>
      <c r="AT132" s="189">
        <v>0</v>
      </c>
      <c r="AU132" s="189">
        <v>0</v>
      </c>
      <c r="AV132" s="189">
        <v>0</v>
      </c>
      <c r="AW132" s="189">
        <v>0</v>
      </c>
      <c r="AX132" s="189">
        <v>0</v>
      </c>
      <c r="AY132" s="189">
        <v>0</v>
      </c>
      <c r="AZ132" s="189">
        <v>0</v>
      </c>
      <c r="BA132" s="189">
        <v>0</v>
      </c>
      <c r="BB132" s="189">
        <v>0</v>
      </c>
      <c r="BC132" s="189">
        <f>Individual!BB132-'Individual (of MNT)'!AS132</f>
        <v>0</v>
      </c>
      <c r="BD132" s="189">
        <f>Individual!BC132-'Individual (of MNT)'!AT132</f>
        <v>0</v>
      </c>
      <c r="BE132" s="189">
        <f>Individual!BD132-'Individual (of MNT)'!AU132</f>
        <v>0</v>
      </c>
      <c r="BF132" s="189">
        <f>Individual!BE132-'Individual (of MNT)'!AV132</f>
        <v>0</v>
      </c>
      <c r="BG132" s="189">
        <f>Individual!BF132-'Individual (of MNT)'!AW132</f>
        <v>0</v>
      </c>
      <c r="BH132" s="189">
        <f>Individual!BG132-'Individual (of MNT)'!AX132</f>
        <v>0</v>
      </c>
      <c r="BI132" s="189">
        <f>Individual!BH132-'Individual (of MNT)'!AY132</f>
        <v>0</v>
      </c>
      <c r="BJ132" s="189">
        <f>Individual!BI132-'Individual (of MNT)'!AZ132</f>
        <v>0</v>
      </c>
      <c r="BK132" s="189">
        <f>Individual!BJ132-'Individual (of MNT)'!BA132</f>
        <v>0</v>
      </c>
      <c r="BL132" s="189">
        <f>Individual!BK132-'Individual (of MNT)'!BB132</f>
        <v>0</v>
      </c>
      <c r="BM132" s="189">
        <f>Individual!BL132-'Individual (of MNT)'!BC132</f>
        <v>0</v>
      </c>
      <c r="BN132" s="189">
        <f>Individual!BM132-'Individual (of MNT)'!BD132</f>
        <v>0</v>
      </c>
    </row>
    <row r="133" spans="1:66" ht="18.75">
      <c r="A133" s="213"/>
      <c r="B133" s="91">
        <v>3</v>
      </c>
      <c r="C133" s="52" t="s">
        <v>120</v>
      </c>
      <c r="D133" s="15" t="s">
        <v>121</v>
      </c>
      <c r="E133" s="166"/>
      <c r="F133" s="166"/>
      <c r="G133" s="166"/>
      <c r="H133" s="166"/>
      <c r="I133" s="189"/>
      <c r="J133" s="189"/>
      <c r="K133" s="189"/>
      <c r="L133" s="189"/>
      <c r="M133" s="189"/>
      <c r="N133" s="189"/>
      <c r="O133" s="189">
        <v>0</v>
      </c>
      <c r="P133" s="189">
        <v>0</v>
      </c>
      <c r="Q133" s="189">
        <f>Individual!P133-'Individual (of MNT)'!G133</f>
        <v>0</v>
      </c>
      <c r="R133" s="189">
        <v>0</v>
      </c>
      <c r="S133" s="189">
        <f>Individual!R133-'Individual (of MNT)'!I133</f>
        <v>0</v>
      </c>
      <c r="T133" s="189">
        <v>0</v>
      </c>
      <c r="U133" s="189">
        <v>0</v>
      </c>
      <c r="V133" s="189">
        <v>0</v>
      </c>
      <c r="W133" s="189">
        <v>0</v>
      </c>
      <c r="X133" s="189">
        <v>0</v>
      </c>
      <c r="Y133" s="189">
        <v>0</v>
      </c>
      <c r="Z133" s="189">
        <v>0</v>
      </c>
      <c r="AA133" s="189">
        <v>0</v>
      </c>
      <c r="AB133" s="189">
        <v>-3.7999999999999999E-33</v>
      </c>
      <c r="AC133" s="189">
        <v>0</v>
      </c>
      <c r="AD133" s="189">
        <v>0</v>
      </c>
      <c r="AE133" s="189">
        <v>0</v>
      </c>
      <c r="AF133" s="189">
        <v>0</v>
      </c>
      <c r="AG133" s="189">
        <v>-3.8000000000000013E-33</v>
      </c>
      <c r="AH133" s="189">
        <v>3.7999999999999904E-33</v>
      </c>
      <c r="AI133" s="189">
        <v>3.7999999999999904E-33</v>
      </c>
      <c r="AJ133" s="189">
        <v>3.7999999999999904E-33</v>
      </c>
      <c r="AK133" s="189">
        <v>0</v>
      </c>
      <c r="AL133" s="189">
        <v>-3.7999999999999999E-33</v>
      </c>
      <c r="AM133" s="189">
        <v>0</v>
      </c>
      <c r="AN133" s="189">
        <v>0</v>
      </c>
      <c r="AO133" s="189">
        <v>0</v>
      </c>
      <c r="AP133" s="189">
        <v>-3.7999999999999999E-33</v>
      </c>
      <c r="AQ133" s="189">
        <v>3.7999999999999904E-33</v>
      </c>
      <c r="AR133" s="189">
        <v>0</v>
      </c>
      <c r="AS133" s="189">
        <v>0</v>
      </c>
      <c r="AT133" s="189">
        <v>0</v>
      </c>
      <c r="AU133" s="189">
        <v>0</v>
      </c>
      <c r="AV133" s="189">
        <v>0</v>
      </c>
      <c r="AW133" s="189">
        <v>0</v>
      </c>
      <c r="AX133" s="189">
        <v>0</v>
      </c>
      <c r="AY133" s="189">
        <v>0</v>
      </c>
      <c r="AZ133" s="189">
        <v>0</v>
      </c>
      <c r="BA133" s="189">
        <v>0</v>
      </c>
      <c r="BB133" s="189">
        <v>0</v>
      </c>
      <c r="BC133" s="189">
        <f>Individual!BB133-'Individual (of MNT)'!AS133</f>
        <v>0</v>
      </c>
      <c r="BD133" s="189">
        <f>Individual!BC133-'Individual (of MNT)'!AT133</f>
        <v>0</v>
      </c>
      <c r="BE133" s="189">
        <f>Individual!BD133-'Individual (of MNT)'!AU133</f>
        <v>0</v>
      </c>
      <c r="BF133" s="189">
        <f>Individual!BE133-'Individual (of MNT)'!AV133</f>
        <v>0</v>
      </c>
      <c r="BG133" s="189">
        <f>Individual!BF133-'Individual (of MNT)'!AW133</f>
        <v>0</v>
      </c>
      <c r="BH133" s="189">
        <f>Individual!BG133-'Individual (of MNT)'!AX133</f>
        <v>0</v>
      </c>
      <c r="BI133" s="189">
        <f>Individual!BH133-'Individual (of MNT)'!AY133</f>
        <v>0</v>
      </c>
      <c r="BJ133" s="189">
        <f>Individual!BI133-'Individual (of MNT)'!AZ133</f>
        <v>0</v>
      </c>
      <c r="BK133" s="189">
        <f>Individual!BJ133-'Individual (of MNT)'!BA133</f>
        <v>0</v>
      </c>
      <c r="BL133" s="189">
        <f>Individual!BK133-'Individual (of MNT)'!BB133</f>
        <v>0</v>
      </c>
      <c r="BM133" s="189">
        <f>Individual!BL133-'Individual (of MNT)'!BC133</f>
        <v>0</v>
      </c>
      <c r="BN133" s="189">
        <f>Individual!BM133-'Individual (of MNT)'!BD133</f>
        <v>0</v>
      </c>
    </row>
    <row r="134" spans="1:66" ht="18.75">
      <c r="A134" s="213"/>
      <c r="B134" s="91">
        <v>4</v>
      </c>
      <c r="C134" s="52" t="s">
        <v>122</v>
      </c>
      <c r="D134" s="15" t="s">
        <v>123</v>
      </c>
      <c r="E134" s="166"/>
      <c r="F134" s="166"/>
      <c r="G134" s="166"/>
      <c r="H134" s="166"/>
      <c r="I134" s="189"/>
      <c r="J134" s="189"/>
      <c r="K134" s="189"/>
      <c r="L134" s="189"/>
      <c r="M134" s="189"/>
      <c r="N134" s="189"/>
      <c r="O134" s="189">
        <v>0</v>
      </c>
      <c r="P134" s="189">
        <v>0</v>
      </c>
      <c r="Q134" s="189">
        <f>Individual!P134-'Individual (of MNT)'!G134</f>
        <v>0</v>
      </c>
      <c r="R134" s="189">
        <v>0</v>
      </c>
      <c r="S134" s="189">
        <f>Individual!R134-'Individual (of MNT)'!I134</f>
        <v>0</v>
      </c>
      <c r="T134" s="189">
        <v>0</v>
      </c>
      <c r="U134" s="189">
        <v>0</v>
      </c>
      <c r="V134" s="189">
        <v>0</v>
      </c>
      <c r="W134" s="189">
        <v>0</v>
      </c>
      <c r="X134" s="189">
        <v>0</v>
      </c>
      <c r="Y134" s="189">
        <v>0</v>
      </c>
      <c r="Z134" s="189">
        <v>0</v>
      </c>
      <c r="AA134" s="189">
        <v>0</v>
      </c>
      <c r="AB134" s="189">
        <v>0</v>
      </c>
      <c r="AC134" s="189">
        <v>0</v>
      </c>
      <c r="AD134" s="189">
        <v>0</v>
      </c>
      <c r="AE134" s="189">
        <v>-3.7999999999999999E-33</v>
      </c>
      <c r="AF134" s="189">
        <v>3.7999999999999904E-33</v>
      </c>
      <c r="AG134" s="189">
        <v>3.7999999999999904E-33</v>
      </c>
      <c r="AH134" s="189">
        <v>3.7999999999999904E-33</v>
      </c>
      <c r="AI134" s="189">
        <v>3.7999999999999904E-33</v>
      </c>
      <c r="AJ134" s="189">
        <v>3.7999999999999904E-33</v>
      </c>
      <c r="AK134" s="189">
        <v>3.7999999999999904E-33</v>
      </c>
      <c r="AL134" s="189">
        <v>3.7999999999999904E-33</v>
      </c>
      <c r="AM134" s="189">
        <v>3.7999999999999904E-33</v>
      </c>
      <c r="AN134" s="189">
        <v>3.7999999999999904E-33</v>
      </c>
      <c r="AO134" s="189">
        <v>3.7999999999999904E-33</v>
      </c>
      <c r="AP134" s="189">
        <v>-3.7999999999999999E-33</v>
      </c>
      <c r="AQ134" s="189">
        <v>3.7999999999999904E-33</v>
      </c>
      <c r="AR134" s="189">
        <v>3.7999999999999904E-33</v>
      </c>
      <c r="AS134" s="189">
        <v>0</v>
      </c>
      <c r="AT134" s="189">
        <v>0</v>
      </c>
      <c r="AU134" s="189">
        <v>0</v>
      </c>
      <c r="AV134" s="189">
        <v>0</v>
      </c>
      <c r="AW134" s="189">
        <v>0</v>
      </c>
      <c r="AX134" s="189">
        <v>0</v>
      </c>
      <c r="AY134" s="189">
        <v>0</v>
      </c>
      <c r="AZ134" s="189">
        <v>0</v>
      </c>
      <c r="BA134" s="189">
        <v>0</v>
      </c>
      <c r="BB134" s="189">
        <v>0</v>
      </c>
      <c r="BC134" s="189">
        <f>Individual!BB134-'Individual (of MNT)'!AS134</f>
        <v>0</v>
      </c>
      <c r="BD134" s="189">
        <f>Individual!BC134-'Individual (of MNT)'!AT134</f>
        <v>0</v>
      </c>
      <c r="BE134" s="189">
        <f>Individual!BD134-'Individual (of MNT)'!AU134</f>
        <v>0</v>
      </c>
      <c r="BF134" s="189">
        <f>Individual!BE134-'Individual (of MNT)'!AV134</f>
        <v>0</v>
      </c>
      <c r="BG134" s="189">
        <f>Individual!BF134-'Individual (of MNT)'!AW134</f>
        <v>0</v>
      </c>
      <c r="BH134" s="189">
        <f>Individual!BG134-'Individual (of MNT)'!AX134</f>
        <v>0</v>
      </c>
      <c r="BI134" s="189">
        <f>Individual!BH134-'Individual (of MNT)'!AY134</f>
        <v>0</v>
      </c>
      <c r="BJ134" s="189">
        <f>Individual!BI134-'Individual (of MNT)'!AZ134</f>
        <v>0</v>
      </c>
      <c r="BK134" s="189">
        <f>Individual!BJ134-'Individual (of MNT)'!BA134</f>
        <v>0</v>
      </c>
      <c r="BL134" s="189">
        <f>Individual!BK134-'Individual (of MNT)'!BB134</f>
        <v>0</v>
      </c>
      <c r="BM134" s="189">
        <f>Individual!BL134-'Individual (of MNT)'!BC134</f>
        <v>0</v>
      </c>
      <c r="BN134" s="189">
        <f>Individual!BM134-'Individual (of MNT)'!BD134</f>
        <v>0</v>
      </c>
    </row>
    <row r="135" spans="1:66" ht="18.75">
      <c r="A135" s="213"/>
      <c r="B135" s="91">
        <v>5</v>
      </c>
      <c r="C135" s="52" t="s">
        <v>124</v>
      </c>
      <c r="D135" s="15" t="s">
        <v>125</v>
      </c>
      <c r="E135" s="166"/>
      <c r="F135" s="166"/>
      <c r="G135" s="166"/>
      <c r="H135" s="166"/>
      <c r="I135" s="189"/>
      <c r="J135" s="189"/>
      <c r="K135" s="189"/>
      <c r="L135" s="189"/>
      <c r="M135" s="189"/>
      <c r="N135" s="189"/>
      <c r="O135" s="189">
        <v>0</v>
      </c>
      <c r="P135" s="189">
        <v>0</v>
      </c>
      <c r="Q135" s="189">
        <f>Individual!P135-'Individual (of MNT)'!G135</f>
        <v>0</v>
      </c>
      <c r="R135" s="189">
        <v>0</v>
      </c>
      <c r="S135" s="189">
        <f>Individual!R135-'Individual (of MNT)'!I135</f>
        <v>0</v>
      </c>
      <c r="T135" s="189">
        <v>0</v>
      </c>
      <c r="U135" s="189">
        <v>0</v>
      </c>
      <c r="V135" s="189">
        <v>0</v>
      </c>
      <c r="W135" s="189">
        <v>0</v>
      </c>
      <c r="X135" s="189">
        <v>0</v>
      </c>
      <c r="Y135" s="189">
        <v>0</v>
      </c>
      <c r="Z135" s="189">
        <v>0</v>
      </c>
      <c r="AA135" s="189">
        <v>0</v>
      </c>
      <c r="AB135" s="189">
        <v>0</v>
      </c>
      <c r="AC135" s="189">
        <v>0</v>
      </c>
      <c r="AD135" s="189">
        <v>0</v>
      </c>
      <c r="AE135" s="189">
        <v>0</v>
      </c>
      <c r="AF135" s="189">
        <v>0</v>
      </c>
      <c r="AG135" s="189">
        <v>0</v>
      </c>
      <c r="AH135" s="189">
        <v>0</v>
      </c>
      <c r="AI135" s="189">
        <v>0</v>
      </c>
      <c r="AJ135" s="189">
        <v>0</v>
      </c>
      <c r="AK135" s="189">
        <v>0</v>
      </c>
      <c r="AL135" s="189">
        <v>0</v>
      </c>
      <c r="AM135" s="189">
        <v>0</v>
      </c>
      <c r="AN135" s="189">
        <v>0</v>
      </c>
      <c r="AO135" s="189">
        <v>0</v>
      </c>
      <c r="AP135" s="189">
        <v>0</v>
      </c>
      <c r="AQ135" s="189">
        <v>0</v>
      </c>
      <c r="AR135" s="189">
        <v>0</v>
      </c>
      <c r="AS135" s="189">
        <v>0</v>
      </c>
      <c r="AT135" s="189">
        <v>0</v>
      </c>
      <c r="AU135" s="189">
        <v>0</v>
      </c>
      <c r="AV135" s="189">
        <v>0</v>
      </c>
      <c r="AW135" s="189">
        <v>0</v>
      </c>
      <c r="AX135" s="189">
        <v>0</v>
      </c>
      <c r="AY135" s="189">
        <v>0</v>
      </c>
      <c r="AZ135" s="189">
        <v>0</v>
      </c>
      <c r="BA135" s="189">
        <v>0</v>
      </c>
      <c r="BB135" s="189">
        <v>0</v>
      </c>
      <c r="BC135" s="189">
        <f>Individual!BB135-'Individual (of MNT)'!AS135</f>
        <v>0</v>
      </c>
      <c r="BD135" s="189">
        <f>Individual!BC135-'Individual (of MNT)'!AT135</f>
        <v>0</v>
      </c>
      <c r="BE135" s="189">
        <f>Individual!BD135-'Individual (of MNT)'!AU135</f>
        <v>0</v>
      </c>
      <c r="BF135" s="189">
        <f>Individual!BE135-'Individual (of MNT)'!AV135</f>
        <v>0</v>
      </c>
      <c r="BG135" s="189">
        <f>Individual!BF135-'Individual (of MNT)'!AW135</f>
        <v>0</v>
      </c>
      <c r="BH135" s="189">
        <f>Individual!BG135-'Individual (of MNT)'!AX135</f>
        <v>0</v>
      </c>
      <c r="BI135" s="189">
        <f>Individual!BH135-'Individual (of MNT)'!AY135</f>
        <v>0</v>
      </c>
      <c r="BJ135" s="189">
        <f>Individual!BI135-'Individual (of MNT)'!AZ135</f>
        <v>0</v>
      </c>
      <c r="BK135" s="189">
        <f>Individual!BJ135-'Individual (of MNT)'!BA135</f>
        <v>0</v>
      </c>
      <c r="BL135" s="189">
        <f>Individual!BK135-'Individual (of MNT)'!BB135</f>
        <v>0</v>
      </c>
      <c r="BM135" s="189">
        <f>Individual!BL135-'Individual (of MNT)'!BC135</f>
        <v>9.9987573776161298E-11</v>
      </c>
      <c r="BN135" s="189">
        <f>Individual!BM135-'Individual (of MNT)'!BD135</f>
        <v>1.000159954855917E-10</v>
      </c>
    </row>
    <row r="136" spans="1:66" ht="18.75">
      <c r="A136" s="213"/>
      <c r="B136" s="91">
        <v>6</v>
      </c>
      <c r="C136" s="52" t="s">
        <v>46</v>
      </c>
      <c r="D136" s="13" t="s">
        <v>47</v>
      </c>
      <c r="E136" s="166"/>
      <c r="F136" s="166"/>
      <c r="G136" s="166"/>
      <c r="H136" s="166"/>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row>
    <row r="137" spans="1:66" ht="19.5">
      <c r="A137" s="213" t="s">
        <v>138</v>
      </c>
      <c r="B137" s="90"/>
      <c r="C137" s="54" t="s">
        <v>72</v>
      </c>
      <c r="D137" s="19" t="s">
        <v>73</v>
      </c>
      <c r="E137" s="164"/>
      <c r="F137" s="164"/>
      <c r="G137" s="164"/>
      <c r="H137" s="164"/>
      <c r="I137" s="164"/>
      <c r="J137" s="164"/>
      <c r="K137" s="164"/>
      <c r="L137" s="164"/>
      <c r="M137" s="164"/>
      <c r="N137" s="164"/>
      <c r="O137" s="164">
        <v>26.50795672109507</v>
      </c>
      <c r="P137" s="164">
        <v>24.522614200895987</v>
      </c>
      <c r="Q137" s="164">
        <f>Individual!P137-'Individual (of MNT)'!G137</f>
        <v>32.547113164800976</v>
      </c>
      <c r="R137" s="164">
        <v>30.555415362800886</v>
      </c>
      <c r="S137" s="164">
        <f>Individual!R137-'Individual (of MNT)'!I137</f>
        <v>32.547113164799157</v>
      </c>
      <c r="T137" s="164">
        <v>180.76931974179934</v>
      </c>
      <c r="U137" s="164">
        <v>385.16075645259934</v>
      </c>
      <c r="V137" s="164">
        <v>335.93122125100035</v>
      </c>
      <c r="W137" s="164">
        <v>12.05106269999942</v>
      </c>
      <c r="X137" s="164">
        <v>233.80567800000063</v>
      </c>
      <c r="Y137" s="164">
        <v>-33.277822270000797</v>
      </c>
      <c r="Z137" s="164">
        <v>0.49270738999985042</v>
      </c>
      <c r="AA137" s="164">
        <v>2.4916627000002336</v>
      </c>
      <c r="AB137" s="164">
        <v>2.5859239999990677</v>
      </c>
      <c r="AC137" s="164">
        <v>2.5831915999997364</v>
      </c>
      <c r="AD137" s="164">
        <v>2.592781999998806</v>
      </c>
      <c r="AE137" s="164">
        <v>-203.66821619629809</v>
      </c>
      <c r="AF137" s="164">
        <v>44.662384263700005</v>
      </c>
      <c r="AG137" s="164">
        <v>0.21641120119875268</v>
      </c>
      <c r="AH137" s="164">
        <v>15</v>
      </c>
      <c r="AI137" s="164">
        <v>127.60649999999805</v>
      </c>
      <c r="AJ137" s="164">
        <v>128.22750000000087</v>
      </c>
      <c r="AK137" s="164">
        <v>130.9469999999983</v>
      </c>
      <c r="AL137" s="164">
        <v>132.14600000000064</v>
      </c>
      <c r="AM137" s="164">
        <v>117.28417399999853</v>
      </c>
      <c r="AN137" s="164">
        <v>102.91471300000012</v>
      </c>
      <c r="AO137" s="164">
        <v>88.418735999999626</v>
      </c>
      <c r="AP137" s="164">
        <v>73.459275999997772</v>
      </c>
      <c r="AQ137" s="164">
        <v>58.934242499999527</v>
      </c>
      <c r="AR137" s="164">
        <v>44.384592000005796</v>
      </c>
      <c r="AS137" s="164">
        <v>29.721663000000262</v>
      </c>
      <c r="AT137" s="164">
        <v>14.963199999998324</v>
      </c>
      <c r="AU137" s="164">
        <v>10.318431520001468</v>
      </c>
      <c r="AV137" s="164">
        <v>0</v>
      </c>
      <c r="AW137" s="164">
        <v>0</v>
      </c>
      <c r="AX137" s="164">
        <v>72.438279999998485</v>
      </c>
      <c r="AY137" s="164">
        <v>91.269664999992528</v>
      </c>
      <c r="AZ137" s="164">
        <v>116.51681499999177</v>
      </c>
      <c r="BA137" s="164">
        <v>87.570084999992105</v>
      </c>
      <c r="BB137" s="164">
        <v>93.975189999993745</v>
      </c>
      <c r="BC137" s="164">
        <f>Individual!BB137-'Individual (of MNT)'!AS137</f>
        <v>32.811999999998079</v>
      </c>
      <c r="BD137" s="164">
        <f>Individual!BC137-'Individual (of MNT)'!AT137</f>
        <v>9.0069999999977881</v>
      </c>
      <c r="BE137" s="164">
        <f>Individual!BD137-'Individual (of MNT)'!AU137</f>
        <v>21.055999999993219</v>
      </c>
      <c r="BF137" s="164">
        <f>Individual!BE137-'Individual (of MNT)'!AV137</f>
        <v>32.224999999996726</v>
      </c>
      <c r="BG137" s="164">
        <f>Individual!BF137-'Individual (of MNT)'!AW137</f>
        <v>3.5499999999938154</v>
      </c>
      <c r="BH137" s="164">
        <f>Individual!BG137-'Individual (of MNT)'!AX137</f>
        <v>16.161999999998443</v>
      </c>
      <c r="BI137" s="164">
        <f>Individual!BH137-'Individual (of MNT)'!AY137</f>
        <v>6.2209999999959109</v>
      </c>
      <c r="BJ137" s="164">
        <f>Individual!BI137-'Individual (of MNT)'!AZ137</f>
        <v>17.115999999996347</v>
      </c>
      <c r="BK137" s="164">
        <f>Individual!BJ137-'Individual (of MNT)'!BA137</f>
        <v>5.0849999999973079</v>
      </c>
      <c r="BL137" s="164">
        <f>Individual!BK137-'Individual (of MNT)'!BB137</f>
        <v>11.221999999996115</v>
      </c>
      <c r="BM137" s="164">
        <f>Individual!BL137-'Individual (of MNT)'!BC137</f>
        <v>5.4410000002990273</v>
      </c>
      <c r="BN137" s="164">
        <f>Individual!BM137-'Individual (of MNT)'!BD137</f>
        <v>1.5460000002967718</v>
      </c>
    </row>
    <row r="138" spans="1:66" ht="18.75">
      <c r="A138" s="213"/>
      <c r="B138" s="91">
        <v>1</v>
      </c>
      <c r="C138" s="52" t="s">
        <v>30</v>
      </c>
      <c r="D138" s="7" t="s">
        <v>31</v>
      </c>
      <c r="E138" s="166"/>
      <c r="F138" s="166"/>
      <c r="G138" s="166"/>
      <c r="H138" s="166"/>
      <c r="I138" s="189"/>
      <c r="J138" s="189"/>
      <c r="K138" s="189"/>
      <c r="L138" s="189"/>
      <c r="M138" s="189"/>
      <c r="N138" s="189"/>
      <c r="O138" s="189">
        <v>26.50795672109507</v>
      </c>
      <c r="P138" s="189">
        <v>24.522614200895987</v>
      </c>
      <c r="Q138" s="164">
        <f>Individual!P138-'Individual (of MNT)'!G138</f>
        <v>32.547113164800976</v>
      </c>
      <c r="R138" s="189">
        <v>30.555415362800886</v>
      </c>
      <c r="S138" s="189">
        <f>Individual!R138-'Individual (of MNT)'!I138</f>
        <v>32.547113164800066</v>
      </c>
      <c r="T138" s="189">
        <v>180.76931974179934</v>
      </c>
      <c r="U138" s="189">
        <v>385.16075645259934</v>
      </c>
      <c r="V138" s="189">
        <v>335.93122125100035</v>
      </c>
      <c r="W138" s="189">
        <v>12.05106269999942</v>
      </c>
      <c r="X138" s="189">
        <v>233.80567800000063</v>
      </c>
      <c r="Y138" s="189">
        <v>-33.277822270000797</v>
      </c>
      <c r="Z138" s="189">
        <v>0.49270738999985042</v>
      </c>
      <c r="AA138" s="189">
        <v>2.4916627000002336</v>
      </c>
      <c r="AB138" s="189">
        <v>2.5859239999990677</v>
      </c>
      <c r="AC138" s="189">
        <v>2.5831915999997364</v>
      </c>
      <c r="AD138" s="189">
        <v>2.592781999998806</v>
      </c>
      <c r="AE138" s="189">
        <v>-203.66838911629839</v>
      </c>
      <c r="AF138" s="189">
        <v>44.662384263700005</v>
      </c>
      <c r="AG138" s="189">
        <v>0.21641120119875268</v>
      </c>
      <c r="AH138" s="189">
        <v>15</v>
      </c>
      <c r="AI138" s="189">
        <v>127.60649999999805</v>
      </c>
      <c r="AJ138" s="189">
        <v>128.22750000000087</v>
      </c>
      <c r="AK138" s="189">
        <v>130.9469999999983</v>
      </c>
      <c r="AL138" s="189">
        <v>132.14600000000064</v>
      </c>
      <c r="AM138" s="189">
        <v>117.28417399999853</v>
      </c>
      <c r="AN138" s="189">
        <v>102.91471300000012</v>
      </c>
      <c r="AO138" s="189">
        <v>88.418735999999626</v>
      </c>
      <c r="AP138" s="189">
        <v>73.459275999997772</v>
      </c>
      <c r="AQ138" s="189">
        <v>58.934242499999527</v>
      </c>
      <c r="AR138" s="189">
        <v>44.384592000005796</v>
      </c>
      <c r="AS138" s="189">
        <v>29.721663000000262</v>
      </c>
      <c r="AT138" s="189">
        <v>14.963199999998324</v>
      </c>
      <c r="AU138" s="189">
        <v>10.318431520001468</v>
      </c>
      <c r="AV138" s="189">
        <v>0</v>
      </c>
      <c r="AW138" s="189">
        <v>0</v>
      </c>
      <c r="AX138" s="189">
        <v>72.438279999998485</v>
      </c>
      <c r="AY138" s="189">
        <v>91.269664999992528</v>
      </c>
      <c r="AZ138" s="189">
        <v>114.44081499999265</v>
      </c>
      <c r="BA138" s="189">
        <v>87.570084999992105</v>
      </c>
      <c r="BB138" s="189">
        <v>93.975189999995564</v>
      </c>
      <c r="BC138" s="189">
        <f>Individual!BB138-'Individual (of MNT)'!AS138</f>
        <v>30.703999999997905</v>
      </c>
      <c r="BD138" s="189">
        <f>Individual!BC138-'Individual (of MNT)'!AT138</f>
        <v>9.0069999999977881</v>
      </c>
      <c r="BE138" s="189">
        <f>Individual!BD138-'Individual (of MNT)'!AU138</f>
        <v>21.055999999995038</v>
      </c>
      <c r="BF138" s="189">
        <f>Individual!BE138-'Individual (of MNT)'!AV138</f>
        <v>32.224999999996726</v>
      </c>
      <c r="BG138" s="189">
        <f>Individual!BF138-'Individual (of MNT)'!AW138</f>
        <v>3.5499999999938154</v>
      </c>
      <c r="BH138" s="189">
        <f>Individual!BG138-'Individual (of MNT)'!AX138</f>
        <v>16.161999999998443</v>
      </c>
      <c r="BI138" s="189">
        <f>Individual!BH138-'Individual (of MNT)'!AY138</f>
        <v>6.2209999999959109</v>
      </c>
      <c r="BJ138" s="189">
        <f>Individual!BI138-'Individual (of MNT)'!AZ138</f>
        <v>17.115999999996347</v>
      </c>
      <c r="BK138" s="189">
        <f>Individual!BJ138-'Individual (of MNT)'!BA138</f>
        <v>5.0849999999973079</v>
      </c>
      <c r="BL138" s="189">
        <f>Individual!BK138-'Individual (of MNT)'!BB138</f>
        <v>11.221999999996115</v>
      </c>
      <c r="BM138" s="189">
        <f>Individual!BL138-'Individual (of MNT)'!BC138</f>
        <v>5.4410000000989385</v>
      </c>
      <c r="BN138" s="189">
        <f>Individual!BM138-'Individual (of MNT)'!BD138</f>
        <v>1.5460000000966829</v>
      </c>
    </row>
    <row r="139" spans="1:66" ht="18.75">
      <c r="A139" s="213"/>
      <c r="B139" s="91" t="s">
        <v>117</v>
      </c>
      <c r="C139" s="53" t="s">
        <v>32</v>
      </c>
      <c r="D139" s="13" t="s">
        <v>33</v>
      </c>
      <c r="E139" s="166"/>
      <c r="F139" s="166"/>
      <c r="G139" s="166"/>
      <c r="H139" s="166"/>
      <c r="I139" s="189"/>
      <c r="J139" s="189"/>
      <c r="K139" s="189"/>
      <c r="L139" s="189"/>
      <c r="M139" s="189"/>
      <c r="N139" s="189"/>
      <c r="O139" s="189">
        <v>26.507956721096434</v>
      </c>
      <c r="P139" s="189">
        <v>24.522614200896328</v>
      </c>
      <c r="Q139" s="189">
        <f>Individual!P139-'Individual (of MNT)'!G139</f>
        <v>32.547142814799827</v>
      </c>
      <c r="R139" s="189">
        <v>33.197500722799873</v>
      </c>
      <c r="S139" s="189">
        <f>Individual!R139-'Individual (of MNT)'!I139</f>
        <v>32.547142814799827</v>
      </c>
      <c r="T139" s="189">
        <v>180.7693197417999</v>
      </c>
      <c r="U139" s="189">
        <v>275.19424385259981</v>
      </c>
      <c r="V139" s="189">
        <v>335.9312212509999</v>
      </c>
      <c r="W139" s="189">
        <v>12.05106270000033</v>
      </c>
      <c r="X139" s="189">
        <v>233.80567799999994</v>
      </c>
      <c r="Y139" s="189">
        <v>0</v>
      </c>
      <c r="Z139" s="189">
        <v>0.49270739000007779</v>
      </c>
      <c r="AA139" s="189">
        <v>2.4916626999998925</v>
      </c>
      <c r="AB139" s="189">
        <v>2.5869239999999536</v>
      </c>
      <c r="AC139" s="189">
        <v>2.5841915999999401</v>
      </c>
      <c r="AD139" s="189">
        <v>2.5937819999999192</v>
      </c>
      <c r="AE139" s="189">
        <v>2.6511631637001756</v>
      </c>
      <c r="AF139" s="189">
        <v>44.662384263699664</v>
      </c>
      <c r="AG139" s="189">
        <v>0.21641120119977586</v>
      </c>
      <c r="AH139" s="189">
        <v>0</v>
      </c>
      <c r="AI139" s="189">
        <v>0</v>
      </c>
      <c r="AJ139" s="189">
        <v>0</v>
      </c>
      <c r="AK139" s="189">
        <v>0</v>
      </c>
      <c r="AL139" s="189">
        <v>0</v>
      </c>
      <c r="AM139" s="189">
        <v>0.3944534999991447</v>
      </c>
      <c r="AN139" s="189">
        <v>0.39531900000065434</v>
      </c>
      <c r="AO139" s="189">
        <v>0.65787749999924472</v>
      </c>
      <c r="AP139" s="189">
        <v>0</v>
      </c>
      <c r="AQ139" s="189">
        <v>0</v>
      </c>
      <c r="AR139" s="189">
        <v>0</v>
      </c>
      <c r="AS139" s="189">
        <v>0</v>
      </c>
      <c r="AT139" s="189">
        <v>0</v>
      </c>
      <c r="AU139" s="189">
        <v>10.318431520000559</v>
      </c>
      <c r="AV139" s="189">
        <v>0</v>
      </c>
      <c r="AW139" s="189">
        <v>0</v>
      </c>
      <c r="AX139" s="189">
        <v>72.43827999999985</v>
      </c>
      <c r="AY139" s="189">
        <v>72.917665000000284</v>
      </c>
      <c r="AZ139" s="189">
        <v>73.211815000000115</v>
      </c>
      <c r="BA139" s="189">
        <v>73.56108499999857</v>
      </c>
      <c r="BB139" s="189">
        <v>73.894189999999981</v>
      </c>
      <c r="BC139" s="189">
        <v>0</v>
      </c>
      <c r="BD139" s="189">
        <f>Individual!BC139-'Individual (of MNT)'!AT139</f>
        <v>0</v>
      </c>
      <c r="BE139" s="189">
        <f>Individual!BD139-'Individual (of MNT)'!AU139</f>
        <v>0</v>
      </c>
      <c r="BF139" s="189">
        <v>0</v>
      </c>
      <c r="BG139" s="189">
        <v>0</v>
      </c>
      <c r="BH139" s="189">
        <v>0</v>
      </c>
      <c r="BI139" s="189">
        <v>0</v>
      </c>
      <c r="BJ139" s="189">
        <v>0</v>
      </c>
      <c r="BK139" s="189">
        <f>Individual!BJ139-'Individual (of MNT)'!BA139</f>
        <v>0</v>
      </c>
      <c r="BL139" s="189">
        <f>Individual!BK139-'Individual (of MNT)'!BB139</f>
        <v>0</v>
      </c>
      <c r="BM139" s="189">
        <f>Individual!BL139-'Individual (of MNT)'!BC139</f>
        <v>0</v>
      </c>
      <c r="BN139" s="189">
        <f>Individual!BM139-'Individual (of MNT)'!BD139</f>
        <v>0</v>
      </c>
    </row>
    <row r="140" spans="1:66" ht="18.75">
      <c r="A140" s="213"/>
      <c r="B140" s="91" t="s">
        <v>118</v>
      </c>
      <c r="C140" s="53" t="s">
        <v>34</v>
      </c>
      <c r="D140" s="13" t="s">
        <v>35</v>
      </c>
      <c r="E140" s="166"/>
      <c r="F140" s="166"/>
      <c r="G140" s="166"/>
      <c r="H140" s="166"/>
      <c r="I140" s="189"/>
      <c r="J140" s="189"/>
      <c r="K140" s="189"/>
      <c r="L140" s="189"/>
      <c r="M140" s="189"/>
      <c r="N140" s="189"/>
      <c r="O140" s="189">
        <v>0</v>
      </c>
      <c r="P140" s="189">
        <v>0</v>
      </c>
      <c r="Q140" s="189">
        <v>0</v>
      </c>
      <c r="R140" s="189">
        <v>-2.6420853599993279</v>
      </c>
      <c r="S140" s="189">
        <v>0</v>
      </c>
      <c r="T140" s="189">
        <v>0</v>
      </c>
      <c r="U140" s="189">
        <v>109.96651259999953</v>
      </c>
      <c r="V140" s="189">
        <v>0</v>
      </c>
      <c r="W140" s="189">
        <v>0</v>
      </c>
      <c r="X140" s="189">
        <v>0</v>
      </c>
      <c r="Y140" s="189">
        <v>0</v>
      </c>
      <c r="Z140" s="189">
        <v>0</v>
      </c>
      <c r="AA140" s="189">
        <v>0</v>
      </c>
      <c r="AB140" s="189">
        <v>0</v>
      </c>
      <c r="AC140" s="189">
        <v>0</v>
      </c>
      <c r="AD140" s="189">
        <v>0</v>
      </c>
      <c r="AE140" s="189">
        <v>0</v>
      </c>
      <c r="AF140" s="189">
        <v>0</v>
      </c>
      <c r="AG140" s="189">
        <v>0</v>
      </c>
      <c r="AH140" s="189">
        <v>0</v>
      </c>
      <c r="AI140" s="189">
        <v>127.60649999999805</v>
      </c>
      <c r="AJ140" s="189">
        <v>128.22749999999996</v>
      </c>
      <c r="AK140" s="189">
        <v>130.94699999999921</v>
      </c>
      <c r="AL140" s="189">
        <v>132.14599999999882</v>
      </c>
      <c r="AM140" s="189">
        <v>116.88972049999938</v>
      </c>
      <c r="AN140" s="189">
        <v>102.51939399999901</v>
      </c>
      <c r="AO140" s="189">
        <v>87.760858499999813</v>
      </c>
      <c r="AP140" s="189">
        <v>73.459275999997772</v>
      </c>
      <c r="AQ140" s="189">
        <v>58.934242499999527</v>
      </c>
      <c r="AR140" s="189">
        <v>44.384592000002158</v>
      </c>
      <c r="AS140" s="189">
        <v>29.721663000000262</v>
      </c>
      <c r="AT140" s="189">
        <v>14.963199999996505</v>
      </c>
      <c r="AU140" s="189">
        <v>0</v>
      </c>
      <c r="AV140" s="189">
        <v>0</v>
      </c>
      <c r="AW140" s="189">
        <v>0</v>
      </c>
      <c r="AX140" s="189">
        <v>0</v>
      </c>
      <c r="AY140" s="189">
        <v>2.0669999999954598</v>
      </c>
      <c r="AZ140" s="189">
        <v>27.145999999995183</v>
      </c>
      <c r="BA140" s="189">
        <v>2.0849999999954889</v>
      </c>
      <c r="BB140" s="189">
        <v>11.512999999997191</v>
      </c>
      <c r="BC140" s="189">
        <f>Individual!BB140-'Individual (of MNT)'!AS140</f>
        <v>25.566999999999098</v>
      </c>
      <c r="BD140" s="189">
        <f>Individual!BC140-'Individual (of MNT)'!AT140</f>
        <v>8.8299999999971988</v>
      </c>
      <c r="BE140" s="189">
        <f>Individual!BD140-'Individual (of MNT)'!AU140</f>
        <v>19.668999999994412</v>
      </c>
      <c r="BF140" s="189">
        <f>Individual!BE140-'Individual (of MNT)'!AV140</f>
        <v>28.333999999998923</v>
      </c>
      <c r="BG140" s="189">
        <f>Individual!BF140-'Individual (of MNT)'!AW140</f>
        <v>0</v>
      </c>
      <c r="BH140" s="189">
        <f>Individual!BG140-'Individual (of MNT)'!AX140</f>
        <v>0</v>
      </c>
      <c r="BI140" s="189">
        <f>Individual!BH140-'Individual (of MNT)'!AY140</f>
        <v>0</v>
      </c>
      <c r="BJ140" s="189">
        <f>Individual!BI140-'Individual (of MNT)'!AZ140</f>
        <v>0</v>
      </c>
      <c r="BK140" s="189">
        <f>Individual!BJ140-'Individual (of MNT)'!BA140</f>
        <v>0</v>
      </c>
      <c r="BL140" s="189">
        <f>Individual!BK140-'Individual (of MNT)'!BB140</f>
        <v>0</v>
      </c>
      <c r="BM140" s="189">
        <f>Individual!BL140-'Individual (of MNT)'!BC140</f>
        <v>1.9899999999988722</v>
      </c>
      <c r="BN140" s="189">
        <f>Individual!BM140-'Individual (of MNT)'!BD140</f>
        <v>1.0579999999972642</v>
      </c>
    </row>
    <row r="141" spans="1:66" ht="18.75">
      <c r="A141" s="213"/>
      <c r="B141" s="91" t="s">
        <v>119</v>
      </c>
      <c r="C141" s="53" t="s">
        <v>36</v>
      </c>
      <c r="D141" s="13" t="s">
        <v>37</v>
      </c>
      <c r="E141" s="166"/>
      <c r="F141" s="166"/>
      <c r="G141" s="166"/>
      <c r="H141" s="166"/>
      <c r="I141" s="189"/>
      <c r="J141" s="189"/>
      <c r="K141" s="189"/>
      <c r="L141" s="189"/>
      <c r="M141" s="189"/>
      <c r="N141" s="189"/>
      <c r="O141" s="189">
        <v>0</v>
      </c>
      <c r="P141" s="189">
        <v>0</v>
      </c>
      <c r="Q141" s="189">
        <f>Individual!P141-'Individual (of MNT)'!G141</f>
        <v>0</v>
      </c>
      <c r="R141" s="189">
        <v>0</v>
      </c>
      <c r="S141" s="189">
        <f>Individual!R141-'Individual (of MNT)'!I141</f>
        <v>0</v>
      </c>
      <c r="T141" s="189">
        <v>0</v>
      </c>
      <c r="U141" s="189">
        <v>0</v>
      </c>
      <c r="V141" s="189">
        <v>0</v>
      </c>
      <c r="W141" s="189">
        <v>0</v>
      </c>
      <c r="X141" s="189">
        <v>0</v>
      </c>
      <c r="Y141" s="189">
        <v>-33.277822269999888</v>
      </c>
      <c r="Z141" s="189">
        <v>0</v>
      </c>
      <c r="AA141" s="189">
        <v>0</v>
      </c>
      <c r="AB141" s="189">
        <v>-1.00000000009004E-3</v>
      </c>
      <c r="AC141" s="189">
        <v>-9.9999999997635314E-4</v>
      </c>
      <c r="AD141" s="189">
        <v>-9.9999999997635314E-4</v>
      </c>
      <c r="AE141" s="189">
        <v>-206.31955228000004</v>
      </c>
      <c r="AF141" s="189">
        <v>0</v>
      </c>
      <c r="AG141" s="189">
        <v>0</v>
      </c>
      <c r="AH141" s="189">
        <v>15</v>
      </c>
      <c r="AI141" s="189">
        <v>0</v>
      </c>
      <c r="AJ141" s="189">
        <v>0</v>
      </c>
      <c r="AK141" s="189">
        <v>0</v>
      </c>
      <c r="AL141" s="189">
        <v>0</v>
      </c>
      <c r="AM141" s="189">
        <v>0</v>
      </c>
      <c r="AN141" s="189">
        <v>0</v>
      </c>
      <c r="AO141" s="189">
        <v>0</v>
      </c>
      <c r="AP141" s="189">
        <v>0</v>
      </c>
      <c r="AQ141" s="189">
        <v>0</v>
      </c>
      <c r="AR141" s="189">
        <v>0</v>
      </c>
      <c r="AS141" s="189">
        <v>0</v>
      </c>
      <c r="AT141" s="189">
        <v>0</v>
      </c>
      <c r="AU141" s="189">
        <v>0</v>
      </c>
      <c r="AV141" s="189">
        <v>0</v>
      </c>
      <c r="AW141" s="189">
        <v>0</v>
      </c>
      <c r="AX141" s="189">
        <v>0</v>
      </c>
      <c r="AY141" s="189">
        <v>16.284999999998945</v>
      </c>
      <c r="AZ141" s="189">
        <v>14.082999999999629</v>
      </c>
      <c r="BA141" s="189">
        <v>11.923999999999978</v>
      </c>
      <c r="BB141" s="189">
        <v>8.568000000000211</v>
      </c>
      <c r="BC141" s="189">
        <f>Individual!BB141-'Individual (of MNT)'!AS141</f>
        <v>5.137000000000171</v>
      </c>
      <c r="BD141" s="189">
        <f>Individual!BC141-'Individual (of MNT)'!AT141</f>
        <v>0.17699999999967986</v>
      </c>
      <c r="BE141" s="189">
        <f>Individual!BD141-'Individual (of MNT)'!AU141</f>
        <v>1.387000000000171</v>
      </c>
      <c r="BF141" s="189">
        <f>Individual!BE141-'Individual (of MNT)'!AV141</f>
        <v>3.8910000000000764</v>
      </c>
      <c r="BG141" s="189">
        <f>Individual!BF141-'Individual (of MNT)'!AW141</f>
        <v>3.5500000000001819</v>
      </c>
      <c r="BH141" s="189">
        <f>Individual!BG141-'Individual (of MNT)'!AX141</f>
        <v>16.161999999999807</v>
      </c>
      <c r="BI141" s="189">
        <f>Individual!BH141-'Individual (of MNT)'!AY141</f>
        <v>6.2210000000000036</v>
      </c>
      <c r="BJ141" s="189">
        <f>Individual!BI141-'Individual (of MNT)'!AZ141</f>
        <v>17.115999999998621</v>
      </c>
      <c r="BK141" s="189">
        <f>Individual!BJ141-'Individual (of MNT)'!BA141</f>
        <v>5.0849999999995816</v>
      </c>
      <c r="BL141" s="189">
        <f>Individual!BK141-'Individual (of MNT)'!BB141</f>
        <v>11.221999999998843</v>
      </c>
      <c r="BM141" s="189">
        <f>Individual!BL141-'Individual (of MNT)'!BC141</f>
        <v>3.451000000100521</v>
      </c>
      <c r="BN141" s="189">
        <f>Individual!BM141-'Individual (of MNT)'!BD141</f>
        <v>0.48800000009941868</v>
      </c>
    </row>
    <row r="142" spans="1:66" ht="18.75">
      <c r="A142" s="213"/>
      <c r="B142" s="91">
        <v>2</v>
      </c>
      <c r="C142" s="52" t="s">
        <v>38</v>
      </c>
      <c r="D142" s="15" t="s">
        <v>39</v>
      </c>
      <c r="E142" s="166"/>
      <c r="F142" s="166"/>
      <c r="G142" s="166"/>
      <c r="H142" s="166"/>
      <c r="I142" s="189"/>
      <c r="J142" s="189"/>
      <c r="K142" s="189"/>
      <c r="L142" s="189"/>
      <c r="M142" s="189"/>
      <c r="N142" s="189"/>
      <c r="O142" s="189">
        <v>0</v>
      </c>
      <c r="P142" s="189">
        <v>0</v>
      </c>
      <c r="Q142" s="189">
        <f>Individual!P142-'Individual (of MNT)'!G142</f>
        <v>0</v>
      </c>
      <c r="R142" s="189">
        <v>0</v>
      </c>
      <c r="S142" s="189">
        <f>Individual!R142-'Individual (of MNT)'!I142</f>
        <v>0</v>
      </c>
      <c r="T142" s="189">
        <v>0</v>
      </c>
      <c r="U142" s="189">
        <v>0</v>
      </c>
      <c r="V142" s="189">
        <v>0</v>
      </c>
      <c r="W142" s="189">
        <v>0</v>
      </c>
      <c r="X142" s="189">
        <v>0</v>
      </c>
      <c r="Y142" s="189">
        <v>0</v>
      </c>
      <c r="Z142" s="189">
        <v>0</v>
      </c>
      <c r="AA142" s="189">
        <v>0</v>
      </c>
      <c r="AB142" s="189">
        <v>0</v>
      </c>
      <c r="AC142" s="189">
        <v>0</v>
      </c>
      <c r="AD142" s="189">
        <v>0</v>
      </c>
      <c r="AE142" s="189">
        <v>0</v>
      </c>
      <c r="AF142" s="189">
        <v>0</v>
      </c>
      <c r="AG142" s="189">
        <v>0</v>
      </c>
      <c r="AH142" s="189">
        <v>0</v>
      </c>
      <c r="AI142" s="189">
        <v>0</v>
      </c>
      <c r="AJ142" s="189">
        <v>0</v>
      </c>
      <c r="AK142" s="189">
        <v>0</v>
      </c>
      <c r="AL142" s="189">
        <v>0</v>
      </c>
      <c r="AM142" s="189">
        <v>0</v>
      </c>
      <c r="AN142" s="189">
        <v>0</v>
      </c>
      <c r="AO142" s="189">
        <v>0</v>
      </c>
      <c r="AP142" s="189">
        <v>0</v>
      </c>
      <c r="AQ142" s="189">
        <v>0</v>
      </c>
      <c r="AR142" s="189">
        <v>0</v>
      </c>
      <c r="AS142" s="189">
        <v>0</v>
      </c>
      <c r="AT142" s="189">
        <v>0</v>
      </c>
      <c r="AU142" s="189">
        <v>0</v>
      </c>
      <c r="AV142" s="189">
        <v>0</v>
      </c>
      <c r="AW142" s="189">
        <v>0</v>
      </c>
      <c r="AX142" s="189">
        <v>0</v>
      </c>
      <c r="AY142" s="189">
        <v>0</v>
      </c>
      <c r="AZ142" s="189">
        <v>2.0760000000000218</v>
      </c>
      <c r="BA142" s="189">
        <v>0</v>
      </c>
      <c r="BB142" s="189">
        <v>0</v>
      </c>
      <c r="BC142" s="189">
        <f>Individual!BB142-'Individual (of MNT)'!AS142</f>
        <v>2.1079999999999472</v>
      </c>
      <c r="BD142" s="189">
        <f>Individual!BC142-'Individual (of MNT)'!AT142</f>
        <v>0</v>
      </c>
      <c r="BE142" s="189">
        <f>Individual!BD142-'Individual (of MNT)'!AU142</f>
        <v>0</v>
      </c>
      <c r="BF142" s="189">
        <f>Individual!BE142-'Individual (of MNT)'!AV142</f>
        <v>0</v>
      </c>
      <c r="BG142" s="189">
        <f>Individual!BF142-'Individual (of MNT)'!AW142</f>
        <v>0</v>
      </c>
      <c r="BH142" s="189">
        <f>Individual!BG142-'Individual (of MNT)'!AX142</f>
        <v>0</v>
      </c>
      <c r="BI142" s="189">
        <f>Individual!BH142-'Individual (of MNT)'!AY142</f>
        <v>0</v>
      </c>
      <c r="BJ142" s="189">
        <f>Individual!BI142-'Individual (of MNT)'!AZ142</f>
        <v>3.5527136788005009E-15</v>
      </c>
      <c r="BK142" s="189">
        <f>Individual!BJ142-'Individual (of MNT)'!BA142</f>
        <v>0</v>
      </c>
      <c r="BL142" s="189">
        <f>Individual!BK142-'Individual (of MNT)'!BB142</f>
        <v>0</v>
      </c>
      <c r="BM142" s="189">
        <f>Individual!BL142-'Individual (of MNT)'!BC142</f>
        <v>0</v>
      </c>
      <c r="BN142" s="189">
        <f>Individual!BM142-'Individual (of MNT)'!BD142</f>
        <v>0</v>
      </c>
    </row>
    <row r="143" spans="1:66" ht="18.75">
      <c r="A143" s="213"/>
      <c r="B143" s="91">
        <v>3</v>
      </c>
      <c r="C143" s="52" t="s">
        <v>120</v>
      </c>
      <c r="D143" s="15" t="s">
        <v>121</v>
      </c>
      <c r="E143" s="166"/>
      <c r="F143" s="166"/>
      <c r="G143" s="166"/>
      <c r="H143" s="166"/>
      <c r="I143" s="189"/>
      <c r="J143" s="189"/>
      <c r="K143" s="189"/>
      <c r="L143" s="189"/>
      <c r="M143" s="189"/>
      <c r="N143" s="189"/>
      <c r="O143" s="189">
        <v>0</v>
      </c>
      <c r="P143" s="189">
        <v>0</v>
      </c>
      <c r="Q143" s="189">
        <f>Individual!P143-'Individual (of MNT)'!G143</f>
        <v>0</v>
      </c>
      <c r="R143" s="189">
        <v>0</v>
      </c>
      <c r="S143" s="189">
        <f>Individual!R143-'Individual (of MNT)'!I143</f>
        <v>0</v>
      </c>
      <c r="T143" s="189">
        <v>0</v>
      </c>
      <c r="U143" s="189">
        <v>0</v>
      </c>
      <c r="V143" s="189">
        <v>0</v>
      </c>
      <c r="W143" s="189">
        <v>0</v>
      </c>
      <c r="X143" s="189">
        <v>0</v>
      </c>
      <c r="Y143" s="189">
        <v>0</v>
      </c>
      <c r="Z143" s="189">
        <v>0</v>
      </c>
      <c r="AA143" s="189">
        <v>0</v>
      </c>
      <c r="AB143" s="189">
        <v>0</v>
      </c>
      <c r="AC143" s="189">
        <v>-3.7999999999999999E-33</v>
      </c>
      <c r="AD143" s="189">
        <v>3.7999999999999904E-33</v>
      </c>
      <c r="AE143" s="189">
        <v>3.7999999999999904E-33</v>
      </c>
      <c r="AF143" s="189">
        <v>3.7999999999999904E-33</v>
      </c>
      <c r="AG143" s="189">
        <v>3.7999999999999904E-33</v>
      </c>
      <c r="AH143" s="189">
        <v>3.7999999999999904E-33</v>
      </c>
      <c r="AI143" s="189">
        <v>3.7999999999999904E-33</v>
      </c>
      <c r="AJ143" s="189">
        <v>3.7999999999999904E-33</v>
      </c>
      <c r="AK143" s="189">
        <v>3.7999999999999904E-33</v>
      </c>
      <c r="AL143" s="189">
        <v>3.7999999999999904E-33</v>
      </c>
      <c r="AM143" s="189">
        <v>3.7999999999999904E-33</v>
      </c>
      <c r="AN143" s="189">
        <v>0</v>
      </c>
      <c r="AO143" s="189">
        <v>0</v>
      </c>
      <c r="AP143" s="189">
        <v>0</v>
      </c>
      <c r="AQ143" s="189">
        <v>0</v>
      </c>
      <c r="AR143" s="189">
        <v>-3.7999999999999999E-33</v>
      </c>
      <c r="AS143" s="189">
        <v>0</v>
      </c>
      <c r="AT143" s="189">
        <v>0</v>
      </c>
      <c r="AU143" s="189">
        <v>0</v>
      </c>
      <c r="AV143" s="189">
        <v>0</v>
      </c>
      <c r="AW143" s="189">
        <v>0</v>
      </c>
      <c r="AX143" s="189">
        <v>0</v>
      </c>
      <c r="AY143" s="189">
        <v>0</v>
      </c>
      <c r="AZ143" s="189">
        <v>0</v>
      </c>
      <c r="BA143" s="189">
        <v>0</v>
      </c>
      <c r="BB143" s="189">
        <v>0</v>
      </c>
      <c r="BC143" s="189">
        <f>Individual!BB143-'Individual (of MNT)'!AS143</f>
        <v>0</v>
      </c>
      <c r="BD143" s="189">
        <f>Individual!BC143-'Individual (of MNT)'!AT143</f>
        <v>0</v>
      </c>
      <c r="BE143" s="189">
        <f>Individual!BD143-'Individual (of MNT)'!AU143</f>
        <v>0</v>
      </c>
      <c r="BF143" s="189">
        <f>Individual!BE143-'Individual (of MNT)'!AV143</f>
        <v>0</v>
      </c>
      <c r="BG143" s="189">
        <f>Individual!BF143-'Individual (of MNT)'!AW143</f>
        <v>0</v>
      </c>
      <c r="BH143" s="189">
        <f>Individual!BG143-'Individual (of MNT)'!AX143</f>
        <v>0</v>
      </c>
      <c r="BI143" s="189">
        <f>Individual!BH143-'Individual (of MNT)'!AY143</f>
        <v>0</v>
      </c>
      <c r="BJ143" s="189">
        <f>Individual!BI143-'Individual (of MNT)'!AZ143</f>
        <v>0</v>
      </c>
      <c r="BK143" s="189">
        <f>Individual!BJ143-'Individual (of MNT)'!BA143</f>
        <v>0</v>
      </c>
      <c r="BL143" s="189">
        <f>Individual!BK143-'Individual (of MNT)'!BB143</f>
        <v>0</v>
      </c>
      <c r="BM143" s="189">
        <f>Individual!BL143-'Individual (of MNT)'!BC143</f>
        <v>1.000017846308765E-10</v>
      </c>
      <c r="BN143" s="189">
        <f>Individual!BM143-'Individual (of MNT)'!BD143</f>
        <v>9.9994679203518899E-11</v>
      </c>
    </row>
    <row r="144" spans="1:66" ht="18.75">
      <c r="A144" s="213"/>
      <c r="B144" s="91">
        <v>4</v>
      </c>
      <c r="C144" s="52" t="s">
        <v>122</v>
      </c>
      <c r="D144" s="15" t="s">
        <v>123</v>
      </c>
      <c r="E144" s="166"/>
      <c r="F144" s="166"/>
      <c r="G144" s="166"/>
      <c r="H144" s="166"/>
      <c r="I144" s="189"/>
      <c r="J144" s="189"/>
      <c r="K144" s="189"/>
      <c r="L144" s="189"/>
      <c r="M144" s="189"/>
      <c r="N144" s="189"/>
      <c r="O144" s="189">
        <v>0</v>
      </c>
      <c r="P144" s="189">
        <v>0</v>
      </c>
      <c r="Q144" s="189">
        <f>Individual!P144-'Individual (of MNT)'!G144</f>
        <v>0</v>
      </c>
      <c r="R144" s="189">
        <v>0</v>
      </c>
      <c r="S144" s="189">
        <f>Individual!R144-'Individual (of MNT)'!I144</f>
        <v>0</v>
      </c>
      <c r="T144" s="189">
        <v>0</v>
      </c>
      <c r="U144" s="189">
        <v>0</v>
      </c>
      <c r="V144" s="189">
        <v>0</v>
      </c>
      <c r="W144" s="189">
        <v>0</v>
      </c>
      <c r="X144" s="189">
        <v>0</v>
      </c>
      <c r="Y144" s="189">
        <v>0</v>
      </c>
      <c r="Z144" s="189">
        <v>0</v>
      </c>
      <c r="AA144" s="189">
        <v>0</v>
      </c>
      <c r="AB144" s="189">
        <v>0</v>
      </c>
      <c r="AC144" s="189">
        <v>0</v>
      </c>
      <c r="AD144" s="189">
        <v>0</v>
      </c>
      <c r="AE144" s="189">
        <v>0</v>
      </c>
      <c r="AF144" s="189">
        <v>0</v>
      </c>
      <c r="AG144" s="189">
        <v>0</v>
      </c>
      <c r="AH144" s="189">
        <v>0</v>
      </c>
      <c r="AI144" s="189">
        <v>0</v>
      </c>
      <c r="AJ144" s="189">
        <v>0</v>
      </c>
      <c r="AK144" s="189">
        <v>0</v>
      </c>
      <c r="AL144" s="189">
        <v>0</v>
      </c>
      <c r="AM144" s="189">
        <v>0</v>
      </c>
      <c r="AN144" s="189">
        <v>0</v>
      </c>
      <c r="AO144" s="189">
        <v>0</v>
      </c>
      <c r="AP144" s="189">
        <v>-3.7999999999999999E-33</v>
      </c>
      <c r="AQ144" s="189">
        <v>0</v>
      </c>
      <c r="AR144" s="189">
        <v>0</v>
      </c>
      <c r="AS144" s="189">
        <v>0</v>
      </c>
      <c r="AT144" s="189">
        <v>0</v>
      </c>
      <c r="AU144" s="189">
        <v>0</v>
      </c>
      <c r="AV144" s="189">
        <v>0</v>
      </c>
      <c r="AW144" s="189">
        <v>0</v>
      </c>
      <c r="AX144" s="189">
        <v>0</v>
      </c>
      <c r="AY144" s="189">
        <v>0</v>
      </c>
      <c r="AZ144" s="189">
        <v>0</v>
      </c>
      <c r="BA144" s="189">
        <v>0</v>
      </c>
      <c r="BB144" s="189">
        <v>0</v>
      </c>
      <c r="BC144" s="189">
        <f>Individual!BB144-'Individual (of MNT)'!AS144</f>
        <v>0</v>
      </c>
      <c r="BD144" s="189">
        <f>Individual!BC144-'Individual (of MNT)'!AT144</f>
        <v>0</v>
      </c>
      <c r="BE144" s="189">
        <f>Individual!BD144-'Individual (of MNT)'!AU144</f>
        <v>0</v>
      </c>
      <c r="BF144" s="189">
        <f>Individual!BE144-'Individual (of MNT)'!AV144</f>
        <v>0</v>
      </c>
      <c r="BG144" s="189">
        <f>Individual!BF144-'Individual (of MNT)'!AW144</f>
        <v>0</v>
      </c>
      <c r="BH144" s="189">
        <f>Individual!BG144-'Individual (of MNT)'!AX144</f>
        <v>0</v>
      </c>
      <c r="BI144" s="189">
        <f>Individual!BH144-'Individual (of MNT)'!AY144</f>
        <v>0</v>
      </c>
      <c r="BJ144" s="189">
        <f>Individual!BI144-'Individual (of MNT)'!AZ144</f>
        <v>0</v>
      </c>
      <c r="BK144" s="189">
        <f>Individual!BJ144-'Individual (of MNT)'!BA144</f>
        <v>0</v>
      </c>
      <c r="BL144" s="189">
        <f>Individual!BK144-'Individual (of MNT)'!BB144</f>
        <v>0</v>
      </c>
      <c r="BM144" s="189">
        <f>Individual!BL144-'Individual (of MNT)'!BC144</f>
        <v>0</v>
      </c>
      <c r="BN144" s="189">
        <f>Individual!BM144-'Individual (of MNT)'!BD144</f>
        <v>0</v>
      </c>
    </row>
    <row r="145" spans="1:66" ht="18.75">
      <c r="A145" s="213"/>
      <c r="B145" s="91">
        <v>5</v>
      </c>
      <c r="C145" s="52" t="s">
        <v>124</v>
      </c>
      <c r="D145" s="15" t="s">
        <v>125</v>
      </c>
      <c r="E145" s="166"/>
      <c r="F145" s="166"/>
      <c r="G145" s="166"/>
      <c r="H145" s="166"/>
      <c r="I145" s="189"/>
      <c r="J145" s="189"/>
      <c r="K145" s="189"/>
      <c r="L145" s="189"/>
      <c r="M145" s="189"/>
      <c r="N145" s="189"/>
      <c r="O145" s="189">
        <v>0</v>
      </c>
      <c r="P145" s="189">
        <v>0</v>
      </c>
      <c r="Q145" s="189">
        <f>Individual!P145-'Individual (of MNT)'!G145</f>
        <v>0</v>
      </c>
      <c r="R145" s="189">
        <v>0</v>
      </c>
      <c r="S145" s="189">
        <f>Individual!R145-'Individual (of MNT)'!I145</f>
        <v>0</v>
      </c>
      <c r="T145" s="189">
        <v>0</v>
      </c>
      <c r="U145" s="189">
        <v>0</v>
      </c>
      <c r="V145" s="189">
        <v>0</v>
      </c>
      <c r="W145" s="189">
        <v>0</v>
      </c>
      <c r="X145" s="189">
        <v>0</v>
      </c>
      <c r="Y145" s="189">
        <v>0</v>
      </c>
      <c r="Z145" s="189">
        <v>0</v>
      </c>
      <c r="AA145" s="189">
        <v>0</v>
      </c>
      <c r="AB145" s="189">
        <v>0</v>
      </c>
      <c r="AC145" s="189">
        <v>0</v>
      </c>
      <c r="AD145" s="189">
        <v>0</v>
      </c>
      <c r="AE145" s="189">
        <v>1.729199999829234E-4</v>
      </c>
      <c r="AF145" s="189">
        <v>0</v>
      </c>
      <c r="AG145" s="189">
        <v>0</v>
      </c>
      <c r="AH145" s="189">
        <v>0</v>
      </c>
      <c r="AI145" s="189">
        <v>0</v>
      </c>
      <c r="AJ145" s="189">
        <v>0</v>
      </c>
      <c r="AK145" s="189">
        <v>0</v>
      </c>
      <c r="AL145" s="189">
        <v>0</v>
      </c>
      <c r="AM145" s="189">
        <v>0</v>
      </c>
      <c r="AN145" s="189">
        <v>0</v>
      </c>
      <c r="AO145" s="189">
        <v>0</v>
      </c>
      <c r="AP145" s="189">
        <v>0</v>
      </c>
      <c r="AQ145" s="189">
        <v>0</v>
      </c>
      <c r="AR145" s="189">
        <v>0</v>
      </c>
      <c r="AS145" s="189">
        <v>0</v>
      </c>
      <c r="AT145" s="189">
        <v>0</v>
      </c>
      <c r="AU145" s="189">
        <v>0</v>
      </c>
      <c r="AV145" s="189">
        <v>0</v>
      </c>
      <c r="AW145" s="189">
        <v>0</v>
      </c>
      <c r="AX145" s="189">
        <v>0</v>
      </c>
      <c r="AY145" s="189">
        <v>0</v>
      </c>
      <c r="AZ145" s="189">
        <v>0</v>
      </c>
      <c r="BA145" s="189">
        <v>0</v>
      </c>
      <c r="BB145" s="189">
        <v>0</v>
      </c>
      <c r="BC145" s="189">
        <f>Individual!BB145-'Individual (of MNT)'!AS145</f>
        <v>0</v>
      </c>
      <c r="BD145" s="189">
        <f>Individual!BC145-'Individual (of MNT)'!AT145</f>
        <v>0</v>
      </c>
      <c r="BE145" s="189">
        <f>Individual!BD145-'Individual (of MNT)'!AU145</f>
        <v>0</v>
      </c>
      <c r="BF145" s="189">
        <f>Individual!BE145-'Individual (of MNT)'!AV145</f>
        <v>0</v>
      </c>
      <c r="BG145" s="189">
        <f>Individual!BF145-'Individual (of MNT)'!AW145</f>
        <v>0</v>
      </c>
      <c r="BH145" s="189">
        <f>Individual!BG145-'Individual (of MNT)'!AX145</f>
        <v>0</v>
      </c>
      <c r="BI145" s="189">
        <f>Individual!BH145-'Individual (of MNT)'!AY145</f>
        <v>0</v>
      </c>
      <c r="BJ145" s="189">
        <f>Individual!BI145-'Individual (of MNT)'!AZ145</f>
        <v>0</v>
      </c>
      <c r="BK145" s="189">
        <f>Individual!BJ145-'Individual (of MNT)'!BA145</f>
        <v>0</v>
      </c>
      <c r="BL145" s="189">
        <f>Individual!BK145-'Individual (of MNT)'!BB145</f>
        <v>0</v>
      </c>
      <c r="BM145" s="189">
        <f>Individual!BL145-'Individual (of MNT)'!BC145</f>
        <v>1.000159954855917E-10</v>
      </c>
      <c r="BN145" s="189">
        <f>Individual!BM145-'Individual (of MNT)'!BD145</f>
        <v>9.9987573776161298E-11</v>
      </c>
    </row>
    <row r="146" spans="1:66" ht="18.75">
      <c r="A146" s="213"/>
      <c r="B146" s="91">
        <v>6</v>
      </c>
      <c r="C146" s="52" t="s">
        <v>46</v>
      </c>
      <c r="D146" s="13" t="s">
        <v>47</v>
      </c>
      <c r="E146" s="166"/>
      <c r="F146" s="166"/>
      <c r="G146" s="166"/>
      <c r="H146" s="166"/>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row>
    <row r="147" spans="1:66" ht="19.5">
      <c r="A147" s="213" t="s">
        <v>139</v>
      </c>
      <c r="B147" s="90"/>
      <c r="C147" s="51" t="s">
        <v>74</v>
      </c>
      <c r="D147" s="19" t="s">
        <v>75</v>
      </c>
      <c r="E147" s="164"/>
      <c r="F147" s="164"/>
      <c r="G147" s="164"/>
      <c r="H147" s="164"/>
      <c r="I147" s="164"/>
      <c r="J147" s="164"/>
      <c r="K147" s="164"/>
      <c r="L147" s="164"/>
      <c r="M147" s="164"/>
      <c r="N147" s="164"/>
      <c r="O147" s="164">
        <v>39225.903896721546</v>
      </c>
      <c r="P147" s="164">
        <v>37594.109784179134</v>
      </c>
      <c r="Q147" s="164">
        <f>Individual!P147-'Individual (of MNT)'!G147</f>
        <v>37270.077549777227</v>
      </c>
      <c r="R147" s="164">
        <v>34690.872186089633</v>
      </c>
      <c r="S147" s="164">
        <f>Individual!R147-'Individual (of MNT)'!I147</f>
        <v>38013.578549776925</v>
      </c>
      <c r="T147" s="164">
        <v>29938.80462663644</v>
      </c>
      <c r="U147" s="164">
        <v>29695.330923479283</v>
      </c>
      <c r="V147" s="164">
        <v>30215.899428801145</v>
      </c>
      <c r="W147" s="164">
        <v>27439.09398069419</v>
      </c>
      <c r="X147" s="164">
        <v>25986.620077451691</v>
      </c>
      <c r="Y147" s="164">
        <v>24377.883712403243</v>
      </c>
      <c r="Z147" s="164">
        <v>23344.261239737505</v>
      </c>
      <c r="AA147" s="164">
        <v>24279.93355055456</v>
      </c>
      <c r="AB147" s="164">
        <v>23363.671793834073</v>
      </c>
      <c r="AC147" s="164">
        <v>23029.800916902721</v>
      </c>
      <c r="AD147" s="164">
        <v>17847.036562111694</v>
      </c>
      <c r="AE147" s="164">
        <v>17991.754677786026</v>
      </c>
      <c r="AF147" s="164">
        <v>29387.246519704815</v>
      </c>
      <c r="AG147" s="164">
        <v>31863.478348176461</v>
      </c>
      <c r="AH147" s="164">
        <v>30274.287361528259</v>
      </c>
      <c r="AI147" s="164">
        <v>33763.513196555898</v>
      </c>
      <c r="AJ147" s="164">
        <v>31992.94754770468</v>
      </c>
      <c r="AK147" s="164">
        <v>30638.915934151271</v>
      </c>
      <c r="AL147" s="164">
        <v>27685.712963086553</v>
      </c>
      <c r="AM147" s="164">
        <v>26598.644365395885</v>
      </c>
      <c r="AN147" s="164">
        <v>27009.013831502991</v>
      </c>
      <c r="AO147" s="164">
        <v>16732.598114078864</v>
      </c>
      <c r="AP147" s="164">
        <v>16355.580615581013</v>
      </c>
      <c r="AQ147" s="164">
        <v>16031.641750058392</v>
      </c>
      <c r="AR147" s="164">
        <v>15777.9498856836</v>
      </c>
      <c r="AS147" s="164">
        <v>15378.813045057235</v>
      </c>
      <c r="AT147" s="164">
        <v>15214.9601239888</v>
      </c>
      <c r="AU147" s="164">
        <v>14718.077022208599</v>
      </c>
      <c r="AV147" s="164">
        <v>13903.448852409376</v>
      </c>
      <c r="AW147" s="164">
        <v>13899.968539203983</v>
      </c>
      <c r="AX147" s="164">
        <v>13334.115444534691</v>
      </c>
      <c r="AY147" s="164">
        <v>12798.450732733821</v>
      </c>
      <c r="AZ147" s="164">
        <v>12235.72243903554</v>
      </c>
      <c r="BA147" s="164">
        <v>11942.920506601222</v>
      </c>
      <c r="BB147" s="164">
        <v>11941.19519141526</v>
      </c>
      <c r="BC147" s="164">
        <f>Individual!BB147-'Individual (of MNT)'!AS147</f>
        <v>11655.724521188531</v>
      </c>
      <c r="BD147" s="164">
        <f>Individual!BC147-'Individual (of MNT)'!AT147</f>
        <v>11527.010857769754</v>
      </c>
      <c r="BE147" s="164">
        <f>Individual!BD147-'Individual (of MNT)'!AU147</f>
        <v>11270.816598760663</v>
      </c>
      <c r="BF147" s="164">
        <f>Individual!BE147-'Individual (of MNT)'!AV147</f>
        <v>10966.474049145356</v>
      </c>
      <c r="BG147" s="164">
        <f>Individual!BF147-'Individual (of MNT)'!AW147</f>
        <v>9981.9474585675634</v>
      </c>
      <c r="BH147" s="164">
        <f>Individual!BG147-'Individual (of MNT)'!AX147</f>
        <v>7824.2735345899127</v>
      </c>
      <c r="BI147" s="164">
        <f>Individual!BH147-'Individual (of MNT)'!AY147</f>
        <v>7801.0391520671546</v>
      </c>
      <c r="BJ147" s="164">
        <f>Individual!BI147-'Individual (of MNT)'!AZ147</f>
        <v>7775.7297748548444</v>
      </c>
      <c r="BK147" s="164">
        <f>Individual!BJ147-'Individual (of MNT)'!BA147</f>
        <v>7657.6023463266902</v>
      </c>
      <c r="BL147" s="164">
        <f>Individual!BK147-'Individual (of MNT)'!BB147</f>
        <v>7637.3903823110741</v>
      </c>
      <c r="BM147" s="164">
        <f>Individual!BL147-'Individual (of MNT)'!BC147</f>
        <v>10274.224536350928</v>
      </c>
      <c r="BN147" s="164">
        <f>Individual!BM147-'Individual (of MNT)'!BD147</f>
        <v>10267.060732854065</v>
      </c>
    </row>
    <row r="148" spans="1:66" ht="18.75">
      <c r="A148" s="213"/>
      <c r="B148" s="91">
        <v>1</v>
      </c>
      <c r="C148" s="52" t="s">
        <v>30</v>
      </c>
      <c r="D148" s="7" t="s">
        <v>31</v>
      </c>
      <c r="E148" s="166"/>
      <c r="F148" s="166"/>
      <c r="G148" s="166"/>
      <c r="H148" s="166"/>
      <c r="I148" s="189"/>
      <c r="J148" s="189"/>
      <c r="K148" s="189"/>
      <c r="L148" s="189"/>
      <c r="M148" s="189"/>
      <c r="N148" s="189"/>
      <c r="O148" s="189">
        <v>25553.849341261899</v>
      </c>
      <c r="P148" s="189">
        <v>22677.875954192597</v>
      </c>
      <c r="Q148" s="164">
        <f>Individual!P148-'Individual (of MNT)'!G148</f>
        <v>23820.309480689</v>
      </c>
      <c r="R148" s="189">
        <v>21048.756490604021</v>
      </c>
      <c r="S148" s="189">
        <f>Individual!R148-'Individual (of MNT)'!I148</f>
        <v>24518.212480689166</v>
      </c>
      <c r="T148" s="189">
        <v>17102.850211723242</v>
      </c>
      <c r="U148" s="189">
        <v>17227.071957151871</v>
      </c>
      <c r="V148" s="189">
        <v>15855.936632687924</v>
      </c>
      <c r="W148" s="189">
        <v>14197.415247757919</v>
      </c>
      <c r="X148" s="189">
        <v>12987.541351923952</v>
      </c>
      <c r="Y148" s="189">
        <v>13179.715010614833</v>
      </c>
      <c r="Z148" s="189">
        <v>12368.015531624667</v>
      </c>
      <c r="AA148" s="189">
        <v>13115.994925643783</v>
      </c>
      <c r="AB148" s="189">
        <v>13255.430984522915</v>
      </c>
      <c r="AC148" s="189">
        <v>12891.27963316557</v>
      </c>
      <c r="AD148" s="189">
        <v>12147.116783891572</v>
      </c>
      <c r="AE148" s="189">
        <v>12756.083803632762</v>
      </c>
      <c r="AF148" s="189">
        <v>24468.445494617801</v>
      </c>
      <c r="AG148" s="189">
        <v>27290.533139959909</v>
      </c>
      <c r="AH148" s="189">
        <v>27521.859162575565</v>
      </c>
      <c r="AI148" s="189">
        <v>30976.275509413099</v>
      </c>
      <c r="AJ148" s="189">
        <v>29188.943893525284</v>
      </c>
      <c r="AK148" s="189">
        <v>27879.672866629902</v>
      </c>
      <c r="AL148" s="189">
        <v>25669.645269670989</v>
      </c>
      <c r="AM148" s="189">
        <v>23394.367826435715</v>
      </c>
      <c r="AN148" s="189">
        <v>22443.426038508071</v>
      </c>
      <c r="AO148" s="189">
        <v>12132.623211275786</v>
      </c>
      <c r="AP148" s="189">
        <v>11869.319788627559</v>
      </c>
      <c r="AQ148" s="189">
        <v>11429.876500979997</v>
      </c>
      <c r="AR148" s="189">
        <v>11135.054009270389</v>
      </c>
      <c r="AS148" s="189">
        <v>11020.06125466316</v>
      </c>
      <c r="AT148" s="189">
        <v>10647.406975349877</v>
      </c>
      <c r="AU148" s="189">
        <v>9942.756039401982</v>
      </c>
      <c r="AV148" s="189">
        <v>10084.845177987125</v>
      </c>
      <c r="AW148" s="189">
        <v>10210.157512982143</v>
      </c>
      <c r="AX148" s="189">
        <v>9830.544317411026</v>
      </c>
      <c r="AY148" s="189">
        <v>9081.1502041404601</v>
      </c>
      <c r="AZ148" s="189">
        <v>8532.9733034856617</v>
      </c>
      <c r="BA148" s="189">
        <v>8597.8901344093028</v>
      </c>
      <c r="BB148" s="189">
        <v>8535.2409509241115</v>
      </c>
      <c r="BC148" s="189">
        <f>Individual!BB148-'Individual (of MNT)'!AS148</f>
        <v>8245.5116161811166</v>
      </c>
      <c r="BD148" s="189">
        <f>Individual!BC148-'Individual (of MNT)'!AT148</f>
        <v>8022.7862255694345</v>
      </c>
      <c r="BE148" s="189">
        <f>Individual!BD148-'Individual (of MNT)'!AU148</f>
        <v>7730.3092104478274</v>
      </c>
      <c r="BF148" s="189">
        <f>Individual!BE148-'Individual (of MNT)'!AV148</f>
        <v>7554.0467810786795</v>
      </c>
      <c r="BG148" s="189">
        <f>Individual!BF148-'Individual (of MNT)'!AW148</f>
        <v>6539.0609506973997</v>
      </c>
      <c r="BH148" s="189">
        <f>Individual!BG148-'Individual (of MNT)'!AX148</f>
        <v>5572.0400830344297</v>
      </c>
      <c r="BI148" s="189">
        <f>Individual!BH148-'Individual (of MNT)'!AY148</f>
        <v>5553.5522738858126</v>
      </c>
      <c r="BJ148" s="189">
        <f>Individual!BI148-'Individual (of MNT)'!AZ148</f>
        <v>5504.4089512012433</v>
      </c>
      <c r="BK148" s="189">
        <f>Individual!BJ148-'Individual (of MNT)'!BA148</f>
        <v>5424.8287162513006</v>
      </c>
      <c r="BL148" s="189">
        <f>Individual!BK148-'Individual (of MNT)'!BB148</f>
        <v>5312.5196842949372</v>
      </c>
      <c r="BM148" s="189">
        <f>Individual!BL148-'Individual (of MNT)'!BC148</f>
        <v>8299.3953287634067</v>
      </c>
      <c r="BN148" s="189">
        <f>Individual!BM148-'Individual (of MNT)'!BD148</f>
        <v>8287.4800737476908</v>
      </c>
    </row>
    <row r="149" spans="1:66" ht="18.75">
      <c r="A149" s="213"/>
      <c r="B149" s="91" t="s">
        <v>117</v>
      </c>
      <c r="C149" s="53" t="s">
        <v>32</v>
      </c>
      <c r="D149" s="13" t="s">
        <v>33</v>
      </c>
      <c r="E149" s="166"/>
      <c r="F149" s="166"/>
      <c r="G149" s="166"/>
      <c r="H149" s="166"/>
      <c r="I149" s="189"/>
      <c r="J149" s="189"/>
      <c r="K149" s="189"/>
      <c r="L149" s="189"/>
      <c r="M149" s="189"/>
      <c r="N149" s="189"/>
      <c r="O149" s="189">
        <v>3202.1990000000005</v>
      </c>
      <c r="P149" s="189">
        <v>3212.0790000000079</v>
      </c>
      <c r="Q149" s="189">
        <f>Individual!P149-'Individual (of MNT)'!G149</f>
        <v>3188.1719999999996</v>
      </c>
      <c r="R149" s="189">
        <v>3328.875139159999</v>
      </c>
      <c r="S149" s="189">
        <f>Individual!R149-'Individual (of MNT)'!I149</f>
        <v>3188.1720000000014</v>
      </c>
      <c r="T149" s="189">
        <v>1879.3679999999977</v>
      </c>
      <c r="U149" s="189">
        <v>1954.4699900760997</v>
      </c>
      <c r="V149" s="189">
        <v>1.2160000000030777</v>
      </c>
      <c r="W149" s="189">
        <v>-1.8678747437661514E-8</v>
      </c>
      <c r="X149" s="189">
        <v>0</v>
      </c>
      <c r="Y149" s="189">
        <v>0</v>
      </c>
      <c r="Z149" s="189">
        <v>-56.369729479999478</v>
      </c>
      <c r="AA149" s="189">
        <v>1.2660000000009859</v>
      </c>
      <c r="AB149" s="189">
        <v>-1.9999999999527063E-3</v>
      </c>
      <c r="AC149" s="189">
        <v>-2.000000000862201E-3</v>
      </c>
      <c r="AD149" s="189">
        <v>-1.9999999994979589E-3</v>
      </c>
      <c r="AE149" s="189">
        <v>0</v>
      </c>
      <c r="AF149" s="189">
        <v>8619.8700000000026</v>
      </c>
      <c r="AG149" s="189">
        <v>8622.635000000002</v>
      </c>
      <c r="AH149" s="189">
        <v>8657.0049999999992</v>
      </c>
      <c r="AI149" s="189">
        <v>8932.4549999999999</v>
      </c>
      <c r="AJ149" s="189">
        <v>8975.9249999999993</v>
      </c>
      <c r="AK149" s="189">
        <v>9166.2899999999991</v>
      </c>
      <c r="AL149" s="189">
        <v>9268.72043999997</v>
      </c>
      <c r="AM149" s="189">
        <v>9221.5429691335994</v>
      </c>
      <c r="AN149" s="189">
        <v>9238.8684705815976</v>
      </c>
      <c r="AO149" s="189">
        <v>14.73635073960213</v>
      </c>
      <c r="AP149" s="189">
        <v>12.892684270398604</v>
      </c>
      <c r="AQ149" s="189">
        <v>10.983780051301437</v>
      </c>
      <c r="AR149" s="189">
        <v>8.3799970128020504</v>
      </c>
      <c r="AS149" s="189">
        <v>0</v>
      </c>
      <c r="AT149" s="189">
        <v>0</v>
      </c>
      <c r="AU149" s="189">
        <v>0</v>
      </c>
      <c r="AV149" s="189">
        <v>350.71767442000055</v>
      </c>
      <c r="AW149" s="189">
        <v>543.04399999999987</v>
      </c>
      <c r="AX149" s="189">
        <v>546.70399999999881</v>
      </c>
      <c r="AY149" s="189">
        <v>550.32200000000194</v>
      </c>
      <c r="AZ149" s="189">
        <v>552.54199999999901</v>
      </c>
      <c r="BA149" s="189">
        <v>555.17800000000034</v>
      </c>
      <c r="BB149" s="189">
        <v>557.6919999999991</v>
      </c>
      <c r="BC149" s="189">
        <f>Individual!BB149-'Individual (of MNT)'!AS149</f>
        <v>561.19400000000087</v>
      </c>
      <c r="BD149" s="189">
        <f>Individual!BC149-'Individual (of MNT)'!AT149</f>
        <v>564.59600000000023</v>
      </c>
      <c r="BE149" s="189">
        <f>Individual!BD149-'Individual (of MNT)'!AU149</f>
        <v>569.05600000000027</v>
      </c>
      <c r="BF149" s="189">
        <f>Individual!BE149-'Individual (of MNT)'!AV149</f>
        <v>519.07241850000059</v>
      </c>
      <c r="BG149" s="189">
        <f>Individual!BF149-'Individual (of MNT)'!AW149</f>
        <v>266.28473100000008</v>
      </c>
      <c r="BH149" s="189">
        <f>Individual!BG149-'Individual (of MNT)'!AX149</f>
        <v>0</v>
      </c>
      <c r="BI149" s="189">
        <f>Individual!BH149-'Individual (of MNT)'!AY149</f>
        <v>0</v>
      </c>
      <c r="BJ149" s="189">
        <f>Individual!BI149-'Individual (of MNT)'!AZ149</f>
        <v>0</v>
      </c>
      <c r="BK149" s="189">
        <f>Individual!BJ149-'Individual (of MNT)'!BA149</f>
        <v>0</v>
      </c>
      <c r="BL149" s="189">
        <f>Individual!BK149-'Individual (of MNT)'!BB149</f>
        <v>0</v>
      </c>
      <c r="BM149" s="189">
        <f>Individual!BL149-'Individual (of MNT)'!BC149</f>
        <v>9.9987573776161298E-11</v>
      </c>
      <c r="BN149" s="189">
        <f>Individual!BM149-'Individual (of MNT)'!BD149</f>
        <v>0</v>
      </c>
    </row>
    <row r="150" spans="1:66" ht="18.75">
      <c r="A150" s="213"/>
      <c r="B150" s="91" t="s">
        <v>118</v>
      </c>
      <c r="C150" s="53" t="s">
        <v>34</v>
      </c>
      <c r="D150" s="13" t="s">
        <v>35</v>
      </c>
      <c r="E150" s="166"/>
      <c r="F150" s="166"/>
      <c r="G150" s="166"/>
      <c r="H150" s="166"/>
      <c r="I150" s="189"/>
      <c r="J150" s="189"/>
      <c r="K150" s="189"/>
      <c r="L150" s="189"/>
      <c r="M150" s="189"/>
      <c r="N150" s="189"/>
      <c r="O150" s="189">
        <v>2817.5317339527974</v>
      </c>
      <c r="P150" s="189">
        <v>2780.0314850549912</v>
      </c>
      <c r="Q150" s="189">
        <f>Individual!P150-'Individual (of MNT)'!G150</f>
        <v>2731.8408190699993</v>
      </c>
      <c r="R150" s="189">
        <v>2012.4222244167904</v>
      </c>
      <c r="S150" s="189">
        <f>Individual!R150-'Individual (of MNT)'!I150</f>
        <v>2744.9738190700155</v>
      </c>
      <c r="T150" s="189">
        <v>1923.2662937934001</v>
      </c>
      <c r="U150" s="189">
        <v>1981.8887688712057</v>
      </c>
      <c r="V150" s="189">
        <v>2595.0964043325075</v>
      </c>
      <c r="W150" s="189">
        <v>1975.6071991349236</v>
      </c>
      <c r="X150" s="189">
        <v>1852.5610017599902</v>
      </c>
      <c r="Y150" s="189">
        <v>1782.6925737572092</v>
      </c>
      <c r="Z150" s="189">
        <v>1763.0365773425001</v>
      </c>
      <c r="AA150" s="189">
        <v>2008.3392216334905</v>
      </c>
      <c r="AB150" s="189">
        <v>1981.350674103589</v>
      </c>
      <c r="AC150" s="189">
        <v>1971.5080789763961</v>
      </c>
      <c r="AD150" s="189">
        <v>1798.4458793345912</v>
      </c>
      <c r="AE150" s="189">
        <v>2198.8443075025934</v>
      </c>
      <c r="AF150" s="189">
        <v>3632.5552618789734</v>
      </c>
      <c r="AG150" s="189">
        <v>6976.0129197926799</v>
      </c>
      <c r="AH150" s="189">
        <v>6540.9725622857513</v>
      </c>
      <c r="AI150" s="189">
        <v>6954.1173826513914</v>
      </c>
      <c r="AJ150" s="189">
        <v>6588.3883245631951</v>
      </c>
      <c r="AK150" s="189">
        <v>4605.6570814630177</v>
      </c>
      <c r="AL150" s="189">
        <v>3788.5165401435152</v>
      </c>
      <c r="AM150" s="189">
        <v>3756.4961157994112</v>
      </c>
      <c r="AN150" s="189">
        <v>2512.2979302033928</v>
      </c>
      <c r="AO150" s="189">
        <v>2493.3362915018952</v>
      </c>
      <c r="AP150" s="189">
        <v>2490.2269909190727</v>
      </c>
      <c r="AQ150" s="189">
        <v>2481.0973406855046</v>
      </c>
      <c r="AR150" s="189">
        <v>2191.8590307263948</v>
      </c>
      <c r="AS150" s="189">
        <v>1985.9230724637891</v>
      </c>
      <c r="AT150" s="189">
        <v>1821.3445649600035</v>
      </c>
      <c r="AU150" s="189">
        <v>1447.8497390000412</v>
      </c>
      <c r="AV150" s="189">
        <v>1301.5567526099912</v>
      </c>
      <c r="AW150" s="189">
        <v>1146.205007209981</v>
      </c>
      <c r="AX150" s="189">
        <v>989.08241647998511</v>
      </c>
      <c r="AY150" s="189">
        <v>829.6947518500092</v>
      </c>
      <c r="AZ150" s="189">
        <v>666.43637738001416</v>
      </c>
      <c r="BA150" s="189">
        <v>502.15508665995731</v>
      </c>
      <c r="BB150" s="189">
        <v>504.17796702000487</v>
      </c>
      <c r="BC150" s="189">
        <f>Individual!BB150-'Individual (of MNT)'!AS150</f>
        <v>507.34392823999224</v>
      </c>
      <c r="BD150" s="189">
        <f>Individual!BC150-'Individual (of MNT)'!AT150</f>
        <v>510.41948507996858</v>
      </c>
      <c r="BE150" s="189">
        <f>Individual!BD150-'Individual (of MNT)'!AU150</f>
        <v>343.73386662002304</v>
      </c>
      <c r="BF150" s="189">
        <f>Individual!BE150-'Individual (of MNT)'!AV150</f>
        <v>173.47699773003114</v>
      </c>
      <c r="BG150" s="189">
        <f>Individual!BF150-'Individual (of MNT)'!AW150</f>
        <v>0</v>
      </c>
      <c r="BH150" s="189">
        <f>Individual!BG150-'Individual (of MNT)'!AX150</f>
        <v>0</v>
      </c>
      <c r="BI150" s="189">
        <f>Individual!BH150-'Individual (of MNT)'!AY150</f>
        <v>0</v>
      </c>
      <c r="BJ150" s="189">
        <f>Individual!BI150-'Individual (of MNT)'!AZ150</f>
        <v>0</v>
      </c>
      <c r="BK150" s="189">
        <f>Individual!BJ150-'Individual (of MNT)'!BA150</f>
        <v>0</v>
      </c>
      <c r="BL150" s="189">
        <f>Individual!BK150-'Individual (of MNT)'!BB150</f>
        <v>0</v>
      </c>
      <c r="BM150" s="189">
        <f>Individual!BL150-'Individual (of MNT)'!BC150</f>
        <v>3134.593000000008</v>
      </c>
      <c r="BN150" s="189">
        <f>Individual!BM150-'Individual (of MNT)'!BD150</f>
        <v>3134.7470000000321</v>
      </c>
    </row>
    <row r="151" spans="1:66" ht="18.75">
      <c r="A151" s="213"/>
      <c r="B151" s="91" t="s">
        <v>119</v>
      </c>
      <c r="C151" s="53" t="s">
        <v>36</v>
      </c>
      <c r="D151" s="13" t="s">
        <v>37</v>
      </c>
      <c r="E151" s="166"/>
      <c r="F151" s="166"/>
      <c r="G151" s="166"/>
      <c r="H151" s="166"/>
      <c r="I151" s="189"/>
      <c r="J151" s="189"/>
      <c r="K151" s="189"/>
      <c r="L151" s="189"/>
      <c r="M151" s="189"/>
      <c r="N151" s="189"/>
      <c r="O151" s="189">
        <v>19534.118607309181</v>
      </c>
      <c r="P151" s="189">
        <v>16685.765469137579</v>
      </c>
      <c r="Q151" s="189">
        <f>Individual!P151-'Individual (of MNT)'!G151</f>
        <v>17900.296661619097</v>
      </c>
      <c r="R151" s="189">
        <v>15707.459127027076</v>
      </c>
      <c r="S151" s="189">
        <f>Individual!R151-'Individual (of MNT)'!I151</f>
        <v>18585.066661619116</v>
      </c>
      <c r="T151" s="189">
        <v>13300.215917929774</v>
      </c>
      <c r="U151" s="189">
        <v>13290.713198204525</v>
      </c>
      <c r="V151" s="189">
        <v>13259.624228355475</v>
      </c>
      <c r="W151" s="189">
        <v>12221.808048641542</v>
      </c>
      <c r="X151" s="189">
        <v>11134.980350163998</v>
      </c>
      <c r="Y151" s="189">
        <v>11397.022436857224</v>
      </c>
      <c r="Z151" s="189">
        <v>10661.348683762131</v>
      </c>
      <c r="AA151" s="189">
        <v>11106.389704010449</v>
      </c>
      <c r="AB151" s="189">
        <v>11274.082310419297</v>
      </c>
      <c r="AC151" s="189">
        <v>10919.773554189131</v>
      </c>
      <c r="AD151" s="189">
        <v>10348.672904557083</v>
      </c>
      <c r="AE151" s="189">
        <v>10557.239496130263</v>
      </c>
      <c r="AF151" s="189">
        <v>12216.020232738694</v>
      </c>
      <c r="AG151" s="189">
        <v>11691.88522016746</v>
      </c>
      <c r="AH151" s="189">
        <v>12323.881600289606</v>
      </c>
      <c r="AI151" s="189">
        <v>15089.703126761829</v>
      </c>
      <c r="AJ151" s="189">
        <v>13624.630568962079</v>
      </c>
      <c r="AK151" s="189">
        <v>14107.725785166956</v>
      </c>
      <c r="AL151" s="189">
        <v>12612.408289527521</v>
      </c>
      <c r="AM151" s="189">
        <v>10416.328741502715</v>
      </c>
      <c r="AN151" s="189">
        <v>10692.259637722978</v>
      </c>
      <c r="AO151" s="189">
        <v>9624.5505690341815</v>
      </c>
      <c r="AP151" s="189">
        <v>9366.2001134380698</v>
      </c>
      <c r="AQ151" s="189">
        <v>8937.7953802431002</v>
      </c>
      <c r="AR151" s="189">
        <v>8934.814981531119</v>
      </c>
      <c r="AS151" s="189">
        <v>9034.1381821993273</v>
      </c>
      <c r="AT151" s="189">
        <v>8826.0624103897717</v>
      </c>
      <c r="AU151" s="189">
        <v>8494.9063004017808</v>
      </c>
      <c r="AV151" s="189">
        <v>8432.5707509571221</v>
      </c>
      <c r="AW151" s="189">
        <v>8520.9085057720076</v>
      </c>
      <c r="AX151" s="189">
        <v>8294.7579009311739</v>
      </c>
      <c r="AY151" s="189">
        <v>7701.1334522904363</v>
      </c>
      <c r="AZ151" s="189">
        <v>7313.9949261054862</v>
      </c>
      <c r="BA151" s="189">
        <v>7540.5570477494039</v>
      </c>
      <c r="BB151" s="189">
        <v>7473.3709839039948</v>
      </c>
      <c r="BC151" s="189">
        <f>Individual!BB151-'Individual (of MNT)'!AS151</f>
        <v>7176.9736879412085</v>
      </c>
      <c r="BD151" s="189">
        <f>Individual!BC151-'Individual (of MNT)'!AT151</f>
        <v>6947.7707404894754</v>
      </c>
      <c r="BE151" s="189">
        <f>Individual!BD151-'Individual (of MNT)'!AU151</f>
        <v>6817.5193438278511</v>
      </c>
      <c r="BF151" s="189">
        <f>Individual!BE151-'Individual (of MNT)'!AV151</f>
        <v>6861.4973648486193</v>
      </c>
      <c r="BG151" s="189">
        <f>Individual!BF151-'Individual (of MNT)'!AW151</f>
        <v>6272.7762196972035</v>
      </c>
      <c r="BH151" s="189">
        <f>Individual!BG151-'Individual (of MNT)'!AX151</f>
        <v>5572.0400830346625</v>
      </c>
      <c r="BI151" s="189">
        <f>Individual!BH151-'Individual (of MNT)'!AY151</f>
        <v>5553.5522738855798</v>
      </c>
      <c r="BJ151" s="189">
        <f>Individual!BI151-'Individual (of MNT)'!AZ151</f>
        <v>5504.4089512012433</v>
      </c>
      <c r="BK151" s="189">
        <f>Individual!BJ151-'Individual (of MNT)'!BA151</f>
        <v>5424.8287162513006</v>
      </c>
      <c r="BL151" s="189">
        <f>Individual!BK151-'Individual (of MNT)'!BB151</f>
        <v>5312.5196842949372</v>
      </c>
      <c r="BM151" s="189">
        <f>Individual!BL151-'Individual (of MNT)'!BC151</f>
        <v>5164.8023287632968</v>
      </c>
      <c r="BN151" s="189">
        <f>Individual!BM151-'Individual (of MNT)'!BD151</f>
        <v>5152.733073747484</v>
      </c>
    </row>
    <row r="152" spans="1:66" ht="18.75">
      <c r="A152" s="213"/>
      <c r="B152" s="91">
        <v>2</v>
      </c>
      <c r="C152" s="52" t="s">
        <v>38</v>
      </c>
      <c r="D152" s="15" t="s">
        <v>39</v>
      </c>
      <c r="E152" s="166"/>
      <c r="F152" s="166"/>
      <c r="G152" s="166"/>
      <c r="H152" s="166"/>
      <c r="I152" s="189"/>
      <c r="J152" s="189"/>
      <c r="K152" s="189"/>
      <c r="L152" s="189"/>
      <c r="M152" s="189"/>
      <c r="N152" s="189"/>
      <c r="O152" s="189">
        <v>3711.8453677260986</v>
      </c>
      <c r="P152" s="189">
        <v>4669.438864119089</v>
      </c>
      <c r="Q152" s="189">
        <f>Individual!P152-'Individual (of MNT)'!G152</f>
        <v>3175.4392053698029</v>
      </c>
      <c r="R152" s="189">
        <v>3240.9807990380068</v>
      </c>
      <c r="S152" s="189">
        <f>Individual!R152-'Individual (of MNT)'!I152</f>
        <v>3205.2792053697995</v>
      </c>
      <c r="T152" s="189">
        <v>2002.3320973240043</v>
      </c>
      <c r="U152" s="189">
        <v>1126.6538281194953</v>
      </c>
      <c r="V152" s="189">
        <v>3171.0957369395037</v>
      </c>
      <c r="W152" s="189">
        <v>2349.7868321947099</v>
      </c>
      <c r="X152" s="189">
        <v>1058.6345120759943</v>
      </c>
      <c r="Y152" s="189">
        <v>1245.335126660997</v>
      </c>
      <c r="Z152" s="189">
        <v>1245.8270826466905</v>
      </c>
      <c r="AA152" s="189">
        <v>1281.6397714301202</v>
      </c>
      <c r="AB152" s="189">
        <v>758.84426258698659</v>
      </c>
      <c r="AC152" s="189">
        <v>810.77705346200673</v>
      </c>
      <c r="AD152" s="189">
        <v>1227.2925126129921</v>
      </c>
      <c r="AE152" s="189">
        <v>315.63291644699348</v>
      </c>
      <c r="AF152" s="189">
        <v>1792.9309086455978</v>
      </c>
      <c r="AG152" s="189">
        <v>1762.8117773028061</v>
      </c>
      <c r="AH152" s="189">
        <v>438.95052015699184</v>
      </c>
      <c r="AI152" s="189">
        <v>421.06554180999956</v>
      </c>
      <c r="AJ152" s="189">
        <v>426.96579578298406</v>
      </c>
      <c r="AK152" s="189">
        <v>446.29469181999593</v>
      </c>
      <c r="AL152" s="189">
        <v>307.91257529599534</v>
      </c>
      <c r="AM152" s="189">
        <v>462.64609542099788</v>
      </c>
      <c r="AN152" s="189">
        <v>1821.2131012859973</v>
      </c>
      <c r="AO152" s="189">
        <v>1893.6791737749008</v>
      </c>
      <c r="AP152" s="189">
        <v>1767.6874994167956</v>
      </c>
      <c r="AQ152" s="189">
        <v>1737.7460400987984</v>
      </c>
      <c r="AR152" s="189">
        <v>2002.5961110892968</v>
      </c>
      <c r="AS152" s="189">
        <v>1765.1244465135969</v>
      </c>
      <c r="AT152" s="189">
        <v>674.7036510389953</v>
      </c>
      <c r="AU152" s="189">
        <v>784.62224196020543</v>
      </c>
      <c r="AV152" s="189">
        <v>818.77913852759957</v>
      </c>
      <c r="AW152" s="189">
        <v>705.98102628260676</v>
      </c>
      <c r="AX152" s="189">
        <v>369.88782037780402</v>
      </c>
      <c r="AY152" s="189">
        <v>716.73484646021097</v>
      </c>
      <c r="AZ152" s="189">
        <v>666.57232497440418</v>
      </c>
      <c r="BA152" s="189">
        <v>318.8099027250064</v>
      </c>
      <c r="BB152" s="189">
        <v>388.60395415400126</v>
      </c>
      <c r="BC152" s="189">
        <f>Individual!BB152-'Individual (of MNT)'!AS152</f>
        <v>387.98341429539141</v>
      </c>
      <c r="BD152" s="189">
        <f>Individual!BC152-'Individual (of MNT)'!AT152</f>
        <v>362.86717944421252</v>
      </c>
      <c r="BE152" s="189">
        <f>Individual!BD152-'Individual (of MNT)'!AU152</f>
        <v>348.02254191920656</v>
      </c>
      <c r="BF152" s="189">
        <f>Individual!BE152-'Individual (of MNT)'!AV152</f>
        <v>304.84252218199254</v>
      </c>
      <c r="BG152" s="189">
        <f>Individual!BF152-'Individual (of MNT)'!AW152</f>
        <v>365.95895358320922</v>
      </c>
      <c r="BH152" s="189">
        <f>Individual!BG152-'Individual (of MNT)'!AX152</f>
        <v>528.10296547220423</v>
      </c>
      <c r="BI152" s="189">
        <f>Individual!BH152-'Individual (of MNT)'!AY152</f>
        <v>423.43206644800375</v>
      </c>
      <c r="BJ152" s="189">
        <f>Individual!BI152-'Individual (of MNT)'!AZ152</f>
        <v>464.92131675360724</v>
      </c>
      <c r="BK152" s="189">
        <f>Individual!BJ152-'Individual (of MNT)'!BA152</f>
        <v>426.28859876480419</v>
      </c>
      <c r="BL152" s="189">
        <f>Individual!BK152-'Individual (of MNT)'!BB152</f>
        <v>520.52108875841805</v>
      </c>
      <c r="BM152" s="189">
        <f>Individual!BL152-'Individual (of MNT)'!BC152</f>
        <v>199.50504403829837</v>
      </c>
      <c r="BN152" s="189">
        <f>Individual!BM152-'Individual (of MNT)'!BD152</f>
        <v>190.9122166497109</v>
      </c>
    </row>
    <row r="153" spans="1:66" ht="18.75">
      <c r="A153" s="213"/>
      <c r="B153" s="91">
        <v>3</v>
      </c>
      <c r="C153" s="52" t="s">
        <v>120</v>
      </c>
      <c r="D153" s="15" t="s">
        <v>121</v>
      </c>
      <c r="E153" s="166"/>
      <c r="F153" s="166"/>
      <c r="G153" s="166"/>
      <c r="H153" s="166"/>
      <c r="I153" s="189"/>
      <c r="J153" s="189"/>
      <c r="K153" s="189"/>
      <c r="L153" s="189"/>
      <c r="M153" s="189"/>
      <c r="N153" s="189"/>
      <c r="O153" s="189">
        <v>1000.5361726859974</v>
      </c>
      <c r="P153" s="189">
        <v>615.25359878899872</v>
      </c>
      <c r="Q153" s="189">
        <f>Individual!P153-'Individual (of MNT)'!G153</f>
        <v>661.49005835999924</v>
      </c>
      <c r="R153" s="189">
        <v>931.94848620140147</v>
      </c>
      <c r="S153" s="189">
        <f>Individual!R153-'Individual (of MNT)'!I153</f>
        <v>676.50905836000129</v>
      </c>
      <c r="T153" s="189">
        <v>1324.22349708</v>
      </c>
      <c r="U153" s="189">
        <v>1413.1044444120034</v>
      </c>
      <c r="V153" s="189">
        <v>1287.219034193</v>
      </c>
      <c r="W153" s="189">
        <v>616.22332702999847</v>
      </c>
      <c r="X153" s="189">
        <v>1699.5768187200028</v>
      </c>
      <c r="Y153" s="189">
        <v>112.70945743000084</v>
      </c>
      <c r="Z153" s="189">
        <v>34.818999999997686</v>
      </c>
      <c r="AA153" s="189">
        <v>34.518000000000029</v>
      </c>
      <c r="AB153" s="189">
        <v>295.11438889899728</v>
      </c>
      <c r="AC153" s="189">
        <v>294.79877871899953</v>
      </c>
      <c r="AD153" s="189">
        <v>261.62813777000156</v>
      </c>
      <c r="AE153" s="189">
        <v>698.07548325800053</v>
      </c>
      <c r="AF153" s="189">
        <v>445.3673037886565</v>
      </c>
      <c r="AG153" s="189">
        <v>445.50864518399794</v>
      </c>
      <c r="AH153" s="189">
        <v>0</v>
      </c>
      <c r="AI153" s="189">
        <v>0</v>
      </c>
      <c r="AJ153" s="189">
        <v>1.8199989426648244E-6</v>
      </c>
      <c r="AK153" s="189">
        <v>28.430898366999827</v>
      </c>
      <c r="AL153" s="189">
        <v>28.691222369998286</v>
      </c>
      <c r="AM153" s="189">
        <v>1071.3178316049998</v>
      </c>
      <c r="AN153" s="189">
        <v>1045.0573956090047</v>
      </c>
      <c r="AO153" s="189">
        <v>0</v>
      </c>
      <c r="AP153" s="189">
        <v>88.123491487000138</v>
      </c>
      <c r="AQ153" s="189">
        <v>201.34035032099928</v>
      </c>
      <c r="AR153" s="189">
        <v>54.529261920000863</v>
      </c>
      <c r="AS153" s="189">
        <v>51.690525539999726</v>
      </c>
      <c r="AT153" s="189">
        <v>1255.3846110400009</v>
      </c>
      <c r="AU153" s="189">
        <v>1370.2713265412003</v>
      </c>
      <c r="AV153" s="189">
        <v>1385.7788505524004</v>
      </c>
      <c r="AW153" s="189">
        <v>1360.2827268115961</v>
      </c>
      <c r="AX153" s="189">
        <v>1328.9503593500012</v>
      </c>
      <c r="AY153" s="189">
        <v>1382.8667869383007</v>
      </c>
      <c r="AZ153" s="189">
        <v>1388.4452741932982</v>
      </c>
      <c r="BA153" s="189">
        <v>1350.0912429109012</v>
      </c>
      <c r="BB153" s="189">
        <v>1310.1009627600015</v>
      </c>
      <c r="BC153" s="189">
        <f>Individual!BB153-'Individual (of MNT)'!AS153</f>
        <v>1318.3276785299986</v>
      </c>
      <c r="BD153" s="189">
        <f>Individual!BC153-'Individual (of MNT)'!AT153</f>
        <v>1427.6249115699939</v>
      </c>
      <c r="BE153" s="189">
        <f>Individual!BD153-'Individual (of MNT)'!AU153</f>
        <v>1511.297274538003</v>
      </c>
      <c r="BF153" s="189">
        <f>Individual!BE153-'Individual (of MNT)'!AV153</f>
        <v>1422.165937938993</v>
      </c>
      <c r="BG153" s="189">
        <f>Individual!BF153-'Individual (of MNT)'!AW153</f>
        <v>1422.7840910599989</v>
      </c>
      <c r="BH153" s="189">
        <f>Individual!BG153-'Individual (of MNT)'!AX153</f>
        <v>71.200900027008174</v>
      </c>
      <c r="BI153" s="189">
        <f>Individual!BH153-'Individual (of MNT)'!AY153</f>
        <v>108.1892268466072</v>
      </c>
      <c r="BJ153" s="189">
        <f>Individual!BI153-'Individual (of MNT)'!AZ153</f>
        <v>108.18922684659628</v>
      </c>
      <c r="BK153" s="189">
        <f>Individual!BJ153-'Individual (of MNT)'!BA153</f>
        <v>108.21238711920523</v>
      </c>
      <c r="BL153" s="189">
        <f>Individual!BK153-'Individual (of MNT)'!BB153</f>
        <v>108.18011460820708</v>
      </c>
      <c r="BM153" s="189">
        <f>Individual!BL153-'Individual (of MNT)'!BC153</f>
        <v>202.04477971979213</v>
      </c>
      <c r="BN153" s="189">
        <f>Individual!BM153-'Individual (of MNT)'!BD153</f>
        <v>108.47712200000751</v>
      </c>
    </row>
    <row r="154" spans="1:66" ht="18.75">
      <c r="A154" s="213"/>
      <c r="B154" s="91">
        <v>4</v>
      </c>
      <c r="C154" s="52" t="s">
        <v>122</v>
      </c>
      <c r="D154" s="15" t="s">
        <v>123</v>
      </c>
      <c r="E154" s="166"/>
      <c r="F154" s="166"/>
      <c r="G154" s="166"/>
      <c r="H154" s="166"/>
      <c r="I154" s="189"/>
      <c r="J154" s="189"/>
      <c r="K154" s="189"/>
      <c r="L154" s="189"/>
      <c r="M154" s="189"/>
      <c r="N154" s="189"/>
      <c r="O154" s="189">
        <v>2561.0020523634994</v>
      </c>
      <c r="P154" s="189">
        <v>2532.2705729874033</v>
      </c>
      <c r="Q154" s="189">
        <f>Individual!P154-'Individual (of MNT)'!G154</f>
        <v>2567.1452293862021</v>
      </c>
      <c r="R154" s="189">
        <v>2583.9996422365984</v>
      </c>
      <c r="S154" s="189">
        <f>Individual!R154-'Individual (of MNT)'!I154</f>
        <v>2567.1452293862021</v>
      </c>
      <c r="T154" s="189">
        <v>3033.871285261499</v>
      </c>
      <c r="U154" s="189">
        <v>2655.8053210475027</v>
      </c>
      <c r="V154" s="189">
        <v>1975.5289798135054</v>
      </c>
      <c r="W154" s="189">
        <v>2447.9144984504965</v>
      </c>
      <c r="X154" s="189">
        <v>2387.2982118460022</v>
      </c>
      <c r="Y154" s="189">
        <v>2142.2907843793964</v>
      </c>
      <c r="Z154" s="189">
        <v>2097.2217043014971</v>
      </c>
      <c r="AA154" s="189">
        <v>792.41761008689718</v>
      </c>
      <c r="AB154" s="189">
        <v>783.85411631399802</v>
      </c>
      <c r="AC154" s="189">
        <v>102.8713556449984</v>
      </c>
      <c r="AD154" s="189">
        <v>137.33812975699584</v>
      </c>
      <c r="AE154" s="189">
        <v>121.41189237299841</v>
      </c>
      <c r="AF154" s="189">
        <v>56.511619718996371</v>
      </c>
      <c r="AG154" s="189">
        <v>53.927270606000093</v>
      </c>
      <c r="AH154" s="189">
        <v>105.96472410199931</v>
      </c>
      <c r="AI154" s="189">
        <v>109.33623673700095</v>
      </c>
      <c r="AJ154" s="189">
        <v>109.86818777799999</v>
      </c>
      <c r="AK154" s="189">
        <v>112.19811588700031</v>
      </c>
      <c r="AL154" s="189">
        <v>139.76451566200012</v>
      </c>
      <c r="AM154" s="189">
        <v>139.06430837199878</v>
      </c>
      <c r="AN154" s="189">
        <v>110.04206043600243</v>
      </c>
      <c r="AO154" s="189">
        <v>1120.0011163660001</v>
      </c>
      <c r="AP154" s="189">
        <v>1097.9685008260003</v>
      </c>
      <c r="AQ154" s="189">
        <v>1079.5352950320012</v>
      </c>
      <c r="AR154" s="189">
        <v>1054.3639999999996</v>
      </c>
      <c r="AS154" s="189">
        <v>1057.482</v>
      </c>
      <c r="AT154" s="189">
        <v>1114.8344239999969</v>
      </c>
      <c r="AU154" s="189">
        <v>89.02196988000469</v>
      </c>
      <c r="AV154" s="189">
        <v>90.029378109999016</v>
      </c>
      <c r="AW154" s="189">
        <v>90.61016873999688</v>
      </c>
      <c r="AX154" s="189">
        <v>176.38184406559958</v>
      </c>
      <c r="AY154" s="189">
        <v>177.54958656579947</v>
      </c>
      <c r="AZ154" s="189">
        <v>121.58362225380006</v>
      </c>
      <c r="BA154" s="189">
        <v>131.44061221219999</v>
      </c>
      <c r="BB154" s="189">
        <v>178.139679600401</v>
      </c>
      <c r="BC154" s="189">
        <f>Individual!BB154-'Individual (of MNT)'!AS154</f>
        <v>179.2518453903067</v>
      </c>
      <c r="BD154" s="189">
        <f>Individual!BC154-'Individual (of MNT)'!AT154</f>
        <v>92.389162639796268</v>
      </c>
      <c r="BE154" s="189">
        <f>Individual!BD154-'Individual (of MNT)'!AU154</f>
        <v>47.036774772801436</v>
      </c>
      <c r="BF154" s="189">
        <f>Individual!BE154-'Individual (of MNT)'!AV154</f>
        <v>47.161587673301256</v>
      </c>
      <c r="BG154" s="189">
        <f>Individual!BF154-'Individual (of MNT)'!AW154</f>
        <v>47.182086745706329</v>
      </c>
      <c r="BH154" s="189">
        <f>Individual!BG154-'Individual (of MNT)'!AX154</f>
        <v>0</v>
      </c>
      <c r="BI154" s="189">
        <f>Individual!BH154-'Individual (of MNT)'!AY154</f>
        <v>71.138985983001476</v>
      </c>
      <c r="BJ154" s="189">
        <f>Individual!BI154-'Individual (of MNT)'!AZ154</f>
        <v>71.138985983001476</v>
      </c>
      <c r="BK154" s="189">
        <f>Individual!BJ154-'Individual (of MNT)'!BA154</f>
        <v>71.154214841004432</v>
      </c>
      <c r="BL154" s="189">
        <f>Individual!BK154-'Individual (of MNT)'!BB154</f>
        <v>71.132994301999133</v>
      </c>
      <c r="BM154" s="189">
        <f>Individual!BL154-'Individual (of MNT)'!BC154</f>
        <v>71.141981823995593</v>
      </c>
      <c r="BN154" s="189">
        <f>Individual!BM154-'Individual (of MNT)'!BD154</f>
        <v>177.97942158930528</v>
      </c>
    </row>
    <row r="155" spans="1:66" ht="18.75">
      <c r="A155" s="213"/>
      <c r="B155" s="91">
        <v>5</v>
      </c>
      <c r="C155" s="52" t="s">
        <v>124</v>
      </c>
      <c r="D155" s="15" t="s">
        <v>125</v>
      </c>
      <c r="E155" s="166"/>
      <c r="F155" s="166"/>
      <c r="G155" s="166"/>
      <c r="H155" s="166"/>
      <c r="I155" s="189"/>
      <c r="J155" s="189"/>
      <c r="K155" s="189"/>
      <c r="L155" s="189"/>
      <c r="M155" s="189"/>
      <c r="N155" s="189"/>
      <c r="O155" s="189">
        <v>6398.6709626840056</v>
      </c>
      <c r="P155" s="189">
        <v>7099.2707940910987</v>
      </c>
      <c r="Q155" s="189">
        <f>Individual!P155-'Individual (of MNT)'!G155</f>
        <v>7045.6935759718108</v>
      </c>
      <c r="R155" s="189">
        <v>6885.1867680098039</v>
      </c>
      <c r="S155" s="189">
        <f>Individual!R155-'Individual (of MNT)'!I155</f>
        <v>7046.4325759718085</v>
      </c>
      <c r="T155" s="189">
        <v>6475.5275352474127</v>
      </c>
      <c r="U155" s="189">
        <v>7272.6953727482069</v>
      </c>
      <c r="V155" s="189">
        <v>7926.1190451669972</v>
      </c>
      <c r="W155" s="189">
        <v>7827.7540752612113</v>
      </c>
      <c r="X155" s="189">
        <v>7853.5691828860072</v>
      </c>
      <c r="Y155" s="189">
        <v>7697.8370873181993</v>
      </c>
      <c r="Z155" s="189">
        <v>7598.3779211645742</v>
      </c>
      <c r="AA155" s="189">
        <v>9055.363243393389</v>
      </c>
      <c r="AB155" s="189">
        <v>8270.428041510997</v>
      </c>
      <c r="AC155" s="189">
        <v>8930.07409591131</v>
      </c>
      <c r="AD155" s="189">
        <v>4073.6609980799985</v>
      </c>
      <c r="AE155" s="189">
        <v>4100.5505820752005</v>
      </c>
      <c r="AF155" s="189">
        <v>2623.9911929336959</v>
      </c>
      <c r="AG155" s="189">
        <v>2310.6975151237057</v>
      </c>
      <c r="AH155" s="189">
        <v>2207.5129546936078</v>
      </c>
      <c r="AI155" s="189">
        <v>2256.8359085956035</v>
      </c>
      <c r="AJ155" s="189">
        <v>2267.1696687986041</v>
      </c>
      <c r="AK155" s="189">
        <v>2172.3193614471893</v>
      </c>
      <c r="AL155" s="189">
        <v>1539.6993800876007</v>
      </c>
      <c r="AM155" s="189">
        <v>1531.2483035622063</v>
      </c>
      <c r="AN155" s="189">
        <v>1589.2752356637793</v>
      </c>
      <c r="AO155" s="189">
        <v>1586.2946126618044</v>
      </c>
      <c r="AP155" s="189">
        <v>1532.4813352236015</v>
      </c>
      <c r="AQ155" s="189">
        <v>1583.1435636263923</v>
      </c>
      <c r="AR155" s="189">
        <v>1531.4065034037849</v>
      </c>
      <c r="AS155" s="189">
        <v>1484.4548183406005</v>
      </c>
      <c r="AT155" s="189">
        <v>1522.6304625600023</v>
      </c>
      <c r="AU155" s="189">
        <v>2531.405444425196</v>
      </c>
      <c r="AV155" s="189">
        <v>1524.0163072323994</v>
      </c>
      <c r="AW155" s="189">
        <v>1532.9371043875872</v>
      </c>
      <c r="AX155" s="189">
        <v>1628.3511033301911</v>
      </c>
      <c r="AY155" s="189">
        <v>1440.1493086291011</v>
      </c>
      <c r="AZ155" s="189">
        <v>1526.1479141285818</v>
      </c>
      <c r="BA155" s="189">
        <v>1544.6886143438969</v>
      </c>
      <c r="BB155" s="189">
        <v>1529.1096439765752</v>
      </c>
      <c r="BC155" s="189">
        <f>Individual!BB155-'Individual (of MNT)'!AS155</f>
        <v>1524.649966791716</v>
      </c>
      <c r="BD155" s="189">
        <f>Individual!BC155-'Individual (of MNT)'!AT155</f>
        <v>1621.3433785461893</v>
      </c>
      <c r="BE155" s="189">
        <f>Individual!BD155-'Individual (of MNT)'!AU155</f>
        <v>1634.1507970832099</v>
      </c>
      <c r="BF155" s="189">
        <f>Individual!BE155-'Individual (of MNT)'!AV155</f>
        <v>1638.2572202727024</v>
      </c>
      <c r="BG155" s="189">
        <f>Individual!BF155-'Individual (of MNT)'!AW155</f>
        <v>1606.9613764811074</v>
      </c>
      <c r="BH155" s="189">
        <f>Individual!BG155-'Individual (of MNT)'!AX155</f>
        <v>1652.9295860562197</v>
      </c>
      <c r="BI155" s="189">
        <f>Individual!BH155-'Individual (of MNT)'!AY155</f>
        <v>1644.7265989035004</v>
      </c>
      <c r="BJ155" s="189">
        <f>Individual!BI155-'Individual (of MNT)'!AZ155</f>
        <v>1627.0712940705052</v>
      </c>
      <c r="BK155" s="189">
        <f>Individual!BJ155-'Individual (of MNT)'!BA155</f>
        <v>1627.1184293500046</v>
      </c>
      <c r="BL155" s="189">
        <f>Individual!BK155-'Individual (of MNT)'!BB155</f>
        <v>1625.036500347589</v>
      </c>
      <c r="BM155" s="189">
        <f>Individual!BL155-'Individual (of MNT)'!BC155</f>
        <v>1502.1374020052972</v>
      </c>
      <c r="BN155" s="189">
        <f>Individual!BM155-'Individual (of MNT)'!BD155</f>
        <v>1502.211898867703</v>
      </c>
    </row>
    <row r="156" spans="1:66" ht="18.75">
      <c r="A156" s="213"/>
      <c r="B156" s="91">
        <v>6</v>
      </c>
      <c r="C156" s="52" t="s">
        <v>46</v>
      </c>
      <c r="D156" s="13" t="s">
        <v>47</v>
      </c>
      <c r="E156" s="166"/>
      <c r="F156" s="166"/>
      <c r="G156" s="166"/>
      <c r="H156" s="166"/>
      <c r="I156" s="189"/>
      <c r="J156" s="189"/>
      <c r="K156" s="189"/>
      <c r="L156" s="189"/>
      <c r="M156" s="189"/>
      <c r="N156" s="189"/>
      <c r="O156" s="189"/>
      <c r="P156" s="189"/>
      <c r="Q156" s="189"/>
      <c r="R156" s="189"/>
      <c r="S156" s="189">
        <f>Individual!R156-'Individual (of MNT)'!I156</f>
        <v>52097.654999078317</v>
      </c>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row>
    <row r="157" spans="1:66" ht="19.5" customHeight="1">
      <c r="A157" s="213" t="s">
        <v>140</v>
      </c>
      <c r="B157" s="90"/>
      <c r="C157" s="54" t="s">
        <v>77</v>
      </c>
      <c r="D157" s="19" t="s">
        <v>78</v>
      </c>
      <c r="E157" s="164"/>
      <c r="F157" s="164"/>
      <c r="G157" s="164"/>
      <c r="H157" s="164"/>
      <c r="I157" s="189"/>
      <c r="J157" s="189"/>
      <c r="K157" s="189"/>
      <c r="L157" s="189"/>
      <c r="M157" s="189"/>
      <c r="N157" s="189"/>
      <c r="O157" s="189">
        <v>1.8435999982102658E-4</v>
      </c>
      <c r="P157" s="189">
        <v>1.8436000004840025E-4</v>
      </c>
      <c r="Q157" s="164">
        <f>Individual!P157-'Individual (of MNT)'!G157</f>
        <v>0</v>
      </c>
      <c r="R157" s="189">
        <v>-55.999555250000071</v>
      </c>
      <c r="S157" s="189">
        <f>Individual!R157-'Individual (of MNT)'!I157</f>
        <v>0</v>
      </c>
      <c r="T157" s="189">
        <v>4.4475000004240428E-4</v>
      </c>
      <c r="U157" s="189">
        <v>-33.628575269999942</v>
      </c>
      <c r="V157" s="189">
        <v>-33.629020020000098</v>
      </c>
      <c r="W157" s="189">
        <v>0</v>
      </c>
      <c r="X157" s="189">
        <v>0</v>
      </c>
      <c r="Y157" s="189">
        <v>0</v>
      </c>
      <c r="Z157" s="189">
        <v>0</v>
      </c>
      <c r="AA157" s="189">
        <v>0</v>
      </c>
      <c r="AB157" s="189">
        <v>9.9999999997635314E-4</v>
      </c>
      <c r="AC157" s="189">
        <v>0</v>
      </c>
      <c r="AD157" s="189">
        <v>-1.0000000002037268E-3</v>
      </c>
      <c r="AE157" s="189">
        <v>-1.2588300003244512E-3</v>
      </c>
      <c r="AF157" s="189">
        <v>0</v>
      </c>
      <c r="AG157" s="189">
        <v>0</v>
      </c>
      <c r="AH157" s="189">
        <v>0</v>
      </c>
      <c r="AI157" s="189">
        <v>0</v>
      </c>
      <c r="AJ157" s="189">
        <v>0</v>
      </c>
      <c r="AK157" s="189">
        <v>0</v>
      </c>
      <c r="AL157" s="189">
        <v>0</v>
      </c>
      <c r="AM157" s="189">
        <v>0</v>
      </c>
      <c r="AN157" s="189">
        <v>0</v>
      </c>
      <c r="AO157" s="189">
        <v>0</v>
      </c>
      <c r="AP157" s="189">
        <v>0</v>
      </c>
      <c r="AQ157" s="189">
        <v>0</v>
      </c>
      <c r="AR157" s="189">
        <v>0</v>
      </c>
      <c r="AS157" s="189">
        <v>0</v>
      </c>
      <c r="AT157" s="189">
        <v>0</v>
      </c>
      <c r="AU157" s="189">
        <v>0</v>
      </c>
      <c r="AV157" s="189">
        <v>0</v>
      </c>
      <c r="AW157" s="189">
        <v>0</v>
      </c>
      <c r="AX157" s="189">
        <v>0</v>
      </c>
      <c r="AY157" s="189">
        <v>0</v>
      </c>
      <c r="AZ157" s="189">
        <v>0</v>
      </c>
      <c r="BA157" s="189">
        <v>0</v>
      </c>
      <c r="BB157" s="189">
        <v>0</v>
      </c>
      <c r="BC157" s="189">
        <f>Individual!BB157-'Individual (of MNT)'!AS157</f>
        <v>0</v>
      </c>
      <c r="BD157" s="189">
        <f>Individual!BC157-'Individual (of MNT)'!AT157</f>
        <v>0</v>
      </c>
      <c r="BE157" s="189">
        <f>Individual!BD157-'Individual (of MNT)'!AU157</f>
        <v>0</v>
      </c>
      <c r="BF157" s="189">
        <f>Individual!BE157-'Individual (of MNT)'!AV157</f>
        <v>0</v>
      </c>
      <c r="BG157" s="189">
        <f>Individual!BF157-'Individual (of MNT)'!AW157</f>
        <v>0</v>
      </c>
      <c r="BH157" s="189">
        <f>Individual!BG157-'Individual (of MNT)'!AX157</f>
        <v>0</v>
      </c>
      <c r="BI157" s="189">
        <f>Individual!BH157-'Individual (of MNT)'!AY157</f>
        <v>0</v>
      </c>
      <c r="BJ157" s="189">
        <f>Individual!BI157-'Individual (of MNT)'!AZ157</f>
        <v>0</v>
      </c>
      <c r="BK157" s="189">
        <f>Individual!BJ157-'Individual (of MNT)'!BA157</f>
        <v>0</v>
      </c>
      <c r="BL157" s="189">
        <f>Individual!BK157-'Individual (of MNT)'!BB157</f>
        <v>0</v>
      </c>
      <c r="BM157" s="189">
        <f>Individual!BL157-'Individual (of MNT)'!BC157</f>
        <v>1.0004441719502211E-10</v>
      </c>
      <c r="BN157" s="189">
        <f>Individual!BM157-'Individual (of MNT)'!BD157</f>
        <v>1.0049916454590857E-10</v>
      </c>
    </row>
    <row r="158" spans="1:66" ht="18.75">
      <c r="A158" s="213"/>
      <c r="B158" s="91">
        <v>1</v>
      </c>
      <c r="C158" s="52" t="s">
        <v>30</v>
      </c>
      <c r="D158" s="7" t="s">
        <v>31</v>
      </c>
      <c r="E158" s="166"/>
      <c r="F158" s="166"/>
      <c r="G158" s="166"/>
      <c r="H158" s="166"/>
      <c r="I158" s="189"/>
      <c r="J158" s="189"/>
      <c r="K158" s="189"/>
      <c r="L158" s="189"/>
      <c r="M158" s="189"/>
      <c r="N158" s="189"/>
      <c r="O158" s="189">
        <v>1.8435999993471341E-4</v>
      </c>
      <c r="P158" s="189">
        <v>1.8436000004840025E-4</v>
      </c>
      <c r="Q158" s="164">
        <v>0</v>
      </c>
      <c r="R158" s="189">
        <v>-56.000555250000048</v>
      </c>
      <c r="S158" s="189">
        <f>Individual!R158-'Individual (of MNT)'!I158</f>
        <v>0</v>
      </c>
      <c r="T158" s="189">
        <v>4.4475000004240428E-4</v>
      </c>
      <c r="U158" s="189">
        <v>-33.628575269999942</v>
      </c>
      <c r="V158" s="189">
        <v>-33.629020020000098</v>
      </c>
      <c r="W158" s="189">
        <v>0</v>
      </c>
      <c r="X158" s="189">
        <v>0</v>
      </c>
      <c r="Y158" s="189">
        <v>0</v>
      </c>
      <c r="Z158" s="189">
        <v>0</v>
      </c>
      <c r="AA158" s="189">
        <v>0</v>
      </c>
      <c r="AB158" s="189">
        <v>9.9999999997635314E-4</v>
      </c>
      <c r="AC158" s="189">
        <v>0</v>
      </c>
      <c r="AD158" s="189">
        <v>-1.0000000002037268E-3</v>
      </c>
      <c r="AE158" s="189">
        <v>-1.0000000002037268E-3</v>
      </c>
      <c r="AF158" s="189">
        <v>0</v>
      </c>
      <c r="AG158" s="189">
        <v>0</v>
      </c>
      <c r="AH158" s="189">
        <v>0</v>
      </c>
      <c r="AI158" s="189">
        <v>0</v>
      </c>
      <c r="AJ158" s="189">
        <v>0</v>
      </c>
      <c r="AK158" s="189">
        <v>0</v>
      </c>
      <c r="AL158" s="189">
        <v>0</v>
      </c>
      <c r="AM158" s="189">
        <v>0</v>
      </c>
      <c r="AN158" s="189">
        <v>0</v>
      </c>
      <c r="AO158" s="189">
        <v>0</v>
      </c>
      <c r="AP158" s="189">
        <v>0</v>
      </c>
      <c r="AQ158" s="189">
        <v>0</v>
      </c>
      <c r="AR158" s="189">
        <v>0</v>
      </c>
      <c r="AS158" s="189">
        <v>0</v>
      </c>
      <c r="AT158" s="189">
        <v>0</v>
      </c>
      <c r="AU158" s="189">
        <v>0</v>
      </c>
      <c r="AV158" s="189">
        <v>0</v>
      </c>
      <c r="AW158" s="189">
        <v>0</v>
      </c>
      <c r="AX158" s="189">
        <v>0</v>
      </c>
      <c r="AY158" s="189">
        <v>0</v>
      </c>
      <c r="AZ158" s="189">
        <v>0</v>
      </c>
      <c r="BA158" s="189">
        <v>0</v>
      </c>
      <c r="BB158" s="189">
        <v>0</v>
      </c>
      <c r="BC158" s="189">
        <f>Individual!BB158-'Individual (of MNT)'!AS158</f>
        <v>0</v>
      </c>
      <c r="BD158" s="189">
        <f>Individual!BC158-'Individual (of MNT)'!AT158</f>
        <v>0</v>
      </c>
      <c r="BE158" s="189">
        <f>Individual!BD158-'Individual (of MNT)'!AU158</f>
        <v>0</v>
      </c>
      <c r="BF158" s="189">
        <f>Individual!BE158-'Individual (of MNT)'!AV158</f>
        <v>0</v>
      </c>
      <c r="BG158" s="189">
        <f>Individual!BF158-'Individual (of MNT)'!AW158</f>
        <v>0</v>
      </c>
      <c r="BH158" s="189">
        <f>Individual!BG158-'Individual (of MNT)'!AX158</f>
        <v>0</v>
      </c>
      <c r="BI158" s="189">
        <f>Individual!BH158-'Individual (of MNT)'!AY158</f>
        <v>0</v>
      </c>
      <c r="BJ158" s="189">
        <f>Individual!BI158-'Individual (of MNT)'!AZ158</f>
        <v>0</v>
      </c>
      <c r="BK158" s="189">
        <f>Individual!BJ158-'Individual (of MNT)'!BA158</f>
        <v>0</v>
      </c>
      <c r="BL158" s="189">
        <f>Individual!BK158-'Individual (of MNT)'!BB158</f>
        <v>0</v>
      </c>
      <c r="BM158" s="189">
        <f>Individual!BL158-'Individual (of MNT)'!BC158</f>
        <v>1.0027179087046534E-10</v>
      </c>
      <c r="BN158" s="189">
        <f>Individual!BM158-'Individual (of MNT)'!BD158</f>
        <v>1.0027179087046534E-10</v>
      </c>
    </row>
    <row r="159" spans="1:66" ht="18.75">
      <c r="A159" s="213"/>
      <c r="B159" s="91" t="s">
        <v>117</v>
      </c>
      <c r="C159" s="53" t="s">
        <v>32</v>
      </c>
      <c r="D159" s="13" t="s">
        <v>33</v>
      </c>
      <c r="E159" s="166"/>
      <c r="F159" s="166"/>
      <c r="G159" s="166"/>
      <c r="H159" s="166"/>
      <c r="I159" s="189"/>
      <c r="J159" s="189"/>
      <c r="K159" s="189"/>
      <c r="L159" s="189"/>
      <c r="M159" s="189"/>
      <c r="N159" s="189"/>
      <c r="O159" s="189">
        <v>0</v>
      </c>
      <c r="P159" s="189">
        <v>0</v>
      </c>
      <c r="Q159" s="189">
        <f>Individual!P159-'Individual (of MNT)'!G159</f>
        <v>0</v>
      </c>
      <c r="R159" s="189">
        <v>0</v>
      </c>
      <c r="S159" s="189">
        <f>Individual!R159-'Individual (of MNT)'!I159</f>
        <v>0</v>
      </c>
      <c r="T159" s="189">
        <v>0</v>
      </c>
      <c r="U159" s="189">
        <v>0</v>
      </c>
      <c r="V159" s="189">
        <v>0</v>
      </c>
      <c r="W159" s="189">
        <v>0</v>
      </c>
      <c r="X159" s="189">
        <v>0</v>
      </c>
      <c r="Y159" s="189">
        <v>0</v>
      </c>
      <c r="Z159" s="189">
        <v>0</v>
      </c>
      <c r="AA159" s="189">
        <v>0</v>
      </c>
      <c r="AB159" s="189">
        <v>0</v>
      </c>
      <c r="AC159" s="189">
        <v>0</v>
      </c>
      <c r="AD159" s="189">
        <v>0</v>
      </c>
      <c r="AE159" s="189">
        <v>0</v>
      </c>
      <c r="AF159" s="189">
        <v>0</v>
      </c>
      <c r="AG159" s="189">
        <v>0</v>
      </c>
      <c r="AH159" s="189">
        <v>0</v>
      </c>
      <c r="AI159" s="189">
        <v>0</v>
      </c>
      <c r="AJ159" s="189">
        <v>0</v>
      </c>
      <c r="AK159" s="189">
        <v>-3.7999999999999999E-33</v>
      </c>
      <c r="AL159" s="189">
        <v>0</v>
      </c>
      <c r="AM159" s="189">
        <v>0</v>
      </c>
      <c r="AN159" s="189">
        <v>0</v>
      </c>
      <c r="AO159" s="189">
        <v>0</v>
      </c>
      <c r="AP159" s="189">
        <v>0</v>
      </c>
      <c r="AQ159" s="189">
        <v>0</v>
      </c>
      <c r="AR159" s="189">
        <v>0</v>
      </c>
      <c r="AS159" s="189">
        <v>0</v>
      </c>
      <c r="AT159" s="189">
        <v>3.5527136788005009E-15</v>
      </c>
      <c r="AU159" s="189">
        <v>0</v>
      </c>
      <c r="AV159" s="189">
        <v>0</v>
      </c>
      <c r="AW159" s="189">
        <v>0</v>
      </c>
      <c r="AX159" s="189">
        <v>0</v>
      </c>
      <c r="AY159" s="189">
        <v>0</v>
      </c>
      <c r="AZ159" s="189">
        <v>0</v>
      </c>
      <c r="BA159" s="189">
        <v>0</v>
      </c>
      <c r="BB159" s="189">
        <v>0</v>
      </c>
      <c r="BC159" s="189">
        <f>Individual!BB159-'Individual (of MNT)'!AS159</f>
        <v>0</v>
      </c>
      <c r="BD159" s="189">
        <f>Individual!BC159-'Individual (of MNT)'!AT159</f>
        <v>0</v>
      </c>
      <c r="BE159" s="189">
        <f>Individual!BD159-'Individual (of MNT)'!AU159</f>
        <v>0</v>
      </c>
      <c r="BF159" s="189">
        <f>Individual!BE159-'Individual (of MNT)'!AV159</f>
        <v>0</v>
      </c>
      <c r="BG159" s="189">
        <f>Individual!BF159-'Individual (of MNT)'!AW159</f>
        <v>0</v>
      </c>
      <c r="BH159" s="189">
        <f>Individual!BG159-'Individual (of MNT)'!AX159</f>
        <v>0</v>
      </c>
      <c r="BI159" s="189">
        <f>Individual!BH159-'Individual (of MNT)'!AY159</f>
        <v>0</v>
      </c>
      <c r="BJ159" s="189">
        <f>Individual!BI159-'Individual (of MNT)'!AZ159</f>
        <v>0</v>
      </c>
      <c r="BK159" s="189">
        <f>Individual!BJ159-'Individual (of MNT)'!BA159</f>
        <v>0</v>
      </c>
      <c r="BL159" s="189">
        <f>Individual!BK159-'Individual (of MNT)'!BB159</f>
        <v>0</v>
      </c>
      <c r="BM159" s="189">
        <f>Individual!BL159-'Individual (of MNT)'!BC159</f>
        <v>0</v>
      </c>
      <c r="BN159" s="189">
        <f>Individual!BM159-'Individual (of MNT)'!BD159</f>
        <v>0</v>
      </c>
    </row>
    <row r="160" spans="1:66" ht="18.75">
      <c r="A160" s="213"/>
      <c r="B160" s="91" t="s">
        <v>118</v>
      </c>
      <c r="C160" s="53" t="s">
        <v>34</v>
      </c>
      <c r="D160" s="13" t="s">
        <v>35</v>
      </c>
      <c r="E160" s="166"/>
      <c r="F160" s="166"/>
      <c r="G160" s="166"/>
      <c r="H160" s="166"/>
      <c r="I160" s="189"/>
      <c r="J160" s="189"/>
      <c r="K160" s="189"/>
      <c r="L160" s="189"/>
      <c r="M160" s="189"/>
      <c r="N160" s="189"/>
      <c r="O160" s="189">
        <v>1.8435999993471341E-4</v>
      </c>
      <c r="P160" s="189">
        <v>1.8436000004840025E-4</v>
      </c>
      <c r="Q160" s="189">
        <v>0</v>
      </c>
      <c r="R160" s="189">
        <v>-1.0000000000331966E-3</v>
      </c>
      <c r="S160" s="189">
        <f>Individual!R160-'Individual (of MNT)'!I160</f>
        <v>0</v>
      </c>
      <c r="T160" s="189">
        <v>0</v>
      </c>
      <c r="U160" s="189">
        <v>0</v>
      </c>
      <c r="V160" s="189">
        <v>0</v>
      </c>
      <c r="W160" s="189">
        <v>0</v>
      </c>
      <c r="X160" s="189">
        <v>0</v>
      </c>
      <c r="Y160" s="189">
        <v>0</v>
      </c>
      <c r="Z160" s="189">
        <v>0</v>
      </c>
      <c r="AA160" s="189">
        <v>0</v>
      </c>
      <c r="AB160" s="189">
        <v>0</v>
      </c>
      <c r="AC160" s="189">
        <v>0</v>
      </c>
      <c r="AD160" s="189">
        <v>0</v>
      </c>
      <c r="AE160" s="189">
        <v>0</v>
      </c>
      <c r="AF160" s="189">
        <v>0</v>
      </c>
      <c r="AG160" s="189">
        <v>0</v>
      </c>
      <c r="AH160" s="189">
        <v>0</v>
      </c>
      <c r="AI160" s="189">
        <v>0</v>
      </c>
      <c r="AJ160" s="189">
        <v>0</v>
      </c>
      <c r="AK160" s="189">
        <v>0</v>
      </c>
      <c r="AL160" s="189">
        <v>0</v>
      </c>
      <c r="AM160" s="189">
        <v>0</v>
      </c>
      <c r="AN160" s="189">
        <v>0</v>
      </c>
      <c r="AO160" s="189">
        <v>0</v>
      </c>
      <c r="AP160" s="189">
        <v>0</v>
      </c>
      <c r="AQ160" s="189">
        <v>-1.0000000002037268E-3</v>
      </c>
      <c r="AR160" s="189">
        <v>0</v>
      </c>
      <c r="AS160" s="189">
        <v>0</v>
      </c>
      <c r="AT160" s="189">
        <v>0</v>
      </c>
      <c r="AU160" s="189">
        <v>0</v>
      </c>
      <c r="AV160" s="189">
        <v>0</v>
      </c>
      <c r="AW160" s="189">
        <v>0</v>
      </c>
      <c r="AX160" s="189">
        <v>0</v>
      </c>
      <c r="AY160" s="189">
        <v>0</v>
      </c>
      <c r="AZ160" s="189">
        <v>0</v>
      </c>
      <c r="BA160" s="189">
        <v>0</v>
      </c>
      <c r="BB160" s="189">
        <v>0</v>
      </c>
      <c r="BC160" s="189">
        <f>Individual!BB160-'Individual (of MNT)'!AS160</f>
        <v>0</v>
      </c>
      <c r="BD160" s="189">
        <f>Individual!BC160-'Individual (of MNT)'!AT160</f>
        <v>0</v>
      </c>
      <c r="BE160" s="189">
        <f>Individual!BD160-'Individual (of MNT)'!AU160</f>
        <v>0</v>
      </c>
      <c r="BF160" s="189">
        <f>Individual!BE160-'Individual (of MNT)'!AV160</f>
        <v>0</v>
      </c>
      <c r="BG160" s="189">
        <f>Individual!BF160-'Individual (of MNT)'!AW160</f>
        <v>0</v>
      </c>
      <c r="BH160" s="189">
        <f>Individual!BG160-'Individual (of MNT)'!AX160</f>
        <v>0</v>
      </c>
      <c r="BI160" s="189">
        <f>Individual!BH160-'Individual (of MNT)'!AY160</f>
        <v>0</v>
      </c>
      <c r="BJ160" s="189">
        <f>Individual!BI160-'Individual (of MNT)'!AZ160</f>
        <v>0</v>
      </c>
      <c r="BK160" s="189">
        <f>Individual!BJ160-'Individual (of MNT)'!BA160</f>
        <v>0</v>
      </c>
      <c r="BL160" s="189">
        <f>Individual!BK160-'Individual (of MNT)'!BB160</f>
        <v>0</v>
      </c>
      <c r="BM160" s="189">
        <f>Individual!BL160-'Individual (of MNT)'!BC160</f>
        <v>0</v>
      </c>
      <c r="BN160" s="189">
        <f>Individual!BM160-'Individual (of MNT)'!BD160</f>
        <v>0</v>
      </c>
    </row>
    <row r="161" spans="1:66" ht="18.75">
      <c r="A161" s="213"/>
      <c r="B161" s="91" t="s">
        <v>119</v>
      </c>
      <c r="C161" s="53" t="s">
        <v>36</v>
      </c>
      <c r="D161" s="13" t="s">
        <v>37</v>
      </c>
      <c r="E161" s="166"/>
      <c r="F161" s="166"/>
      <c r="G161" s="166"/>
      <c r="H161" s="166"/>
      <c r="I161" s="189"/>
      <c r="J161" s="189"/>
      <c r="K161" s="189"/>
      <c r="L161" s="189"/>
      <c r="M161" s="189"/>
      <c r="N161" s="189"/>
      <c r="O161" s="189">
        <v>0</v>
      </c>
      <c r="P161" s="189">
        <v>0</v>
      </c>
      <c r="Q161" s="189">
        <f>Individual!P161-'Individual (of MNT)'!G161</f>
        <v>0</v>
      </c>
      <c r="R161" s="189">
        <v>-55.999555250000014</v>
      </c>
      <c r="S161" s="189">
        <f>Individual!R161-'Individual (of MNT)'!I161</f>
        <v>0</v>
      </c>
      <c r="T161" s="189">
        <v>4.4474999998556086E-4</v>
      </c>
      <c r="U161" s="189">
        <v>-33.628575269999999</v>
      </c>
      <c r="V161" s="189">
        <v>-33.629020020000041</v>
      </c>
      <c r="W161" s="189">
        <v>0</v>
      </c>
      <c r="X161" s="189">
        <v>0</v>
      </c>
      <c r="Y161" s="189">
        <v>0</v>
      </c>
      <c r="Z161" s="189">
        <v>0</v>
      </c>
      <c r="AA161" s="189">
        <v>0</v>
      </c>
      <c r="AB161" s="189">
        <v>1.0000000000616183E-3</v>
      </c>
      <c r="AC161" s="189">
        <v>0</v>
      </c>
      <c r="AD161" s="189">
        <v>-1.0000000000331966E-3</v>
      </c>
      <c r="AE161" s="189">
        <v>-1.00000000009004E-3</v>
      </c>
      <c r="AF161" s="189">
        <v>0</v>
      </c>
      <c r="AG161" s="189">
        <v>0</v>
      </c>
      <c r="AH161" s="189">
        <v>0</v>
      </c>
      <c r="AI161" s="189">
        <v>0</v>
      </c>
      <c r="AJ161" s="189">
        <v>0</v>
      </c>
      <c r="AK161" s="189">
        <v>0</v>
      </c>
      <c r="AL161" s="189">
        <v>0</v>
      </c>
      <c r="AM161" s="189">
        <v>0</v>
      </c>
      <c r="AN161" s="189">
        <v>0</v>
      </c>
      <c r="AO161" s="189">
        <v>0</v>
      </c>
      <c r="AP161" s="189">
        <v>0</v>
      </c>
      <c r="AQ161" s="189">
        <v>9.9999999997635314E-4</v>
      </c>
      <c r="AR161" s="189">
        <v>0</v>
      </c>
      <c r="AS161" s="189">
        <v>0</v>
      </c>
      <c r="AT161" s="189">
        <v>0</v>
      </c>
      <c r="AU161" s="189">
        <v>0</v>
      </c>
      <c r="AV161" s="189">
        <v>0</v>
      </c>
      <c r="AW161" s="189">
        <v>0</v>
      </c>
      <c r="AX161" s="189">
        <v>0</v>
      </c>
      <c r="AY161" s="189">
        <v>0</v>
      </c>
      <c r="AZ161" s="189">
        <v>0</v>
      </c>
      <c r="BA161" s="189">
        <v>0</v>
      </c>
      <c r="BB161" s="189">
        <v>0</v>
      </c>
      <c r="BC161" s="189">
        <f>Individual!BB161-'Individual (of MNT)'!AS161</f>
        <v>0</v>
      </c>
      <c r="BD161" s="189">
        <f>Individual!BC161-'Individual (of MNT)'!AT161</f>
        <v>0</v>
      </c>
      <c r="BE161" s="189">
        <f>Individual!BD161-'Individual (of MNT)'!AU161</f>
        <v>0</v>
      </c>
      <c r="BF161" s="189">
        <f>Individual!BE161-'Individual (of MNT)'!AV161</f>
        <v>0</v>
      </c>
      <c r="BG161" s="189">
        <f>Individual!BF161-'Individual (of MNT)'!AW161</f>
        <v>0</v>
      </c>
      <c r="BH161" s="189">
        <f>Individual!BG161-'Individual (of MNT)'!AX161</f>
        <v>0</v>
      </c>
      <c r="BI161" s="189">
        <f>Individual!BH161-'Individual (of MNT)'!AY161</f>
        <v>0</v>
      </c>
      <c r="BJ161" s="189">
        <f>Individual!BI161-'Individual (of MNT)'!AZ161</f>
        <v>0</v>
      </c>
      <c r="BK161" s="189">
        <f>Individual!BJ161-'Individual (of MNT)'!BA161</f>
        <v>0</v>
      </c>
      <c r="BL161" s="189">
        <f>Individual!BK161-'Individual (of MNT)'!BB161</f>
        <v>0</v>
      </c>
      <c r="BM161" s="189">
        <f>Individual!BL161-'Individual (of MNT)'!BC161</f>
        <v>1.0027179087046534E-10</v>
      </c>
      <c r="BN161" s="189">
        <f>Individual!BM161-'Individual (of MNT)'!BD161</f>
        <v>1.0027179087046534E-10</v>
      </c>
    </row>
    <row r="162" spans="1:66" ht="18.75">
      <c r="A162" s="213"/>
      <c r="B162" s="91">
        <v>2</v>
      </c>
      <c r="C162" s="52" t="s">
        <v>38</v>
      </c>
      <c r="D162" s="15" t="s">
        <v>39</v>
      </c>
      <c r="E162" s="166"/>
      <c r="F162" s="166"/>
      <c r="G162" s="166"/>
      <c r="H162" s="166"/>
      <c r="I162" s="189"/>
      <c r="J162" s="189"/>
      <c r="K162" s="189"/>
      <c r="L162" s="189"/>
      <c r="M162" s="189"/>
      <c r="N162" s="189"/>
      <c r="O162" s="189">
        <v>0</v>
      </c>
      <c r="P162" s="189">
        <v>0</v>
      </c>
      <c r="Q162" s="189">
        <f>Individual!P162-'Individual (of MNT)'!G162</f>
        <v>1.0000000000047748E-3</v>
      </c>
      <c r="R162" s="189">
        <v>1.0000000000012221E-3</v>
      </c>
      <c r="S162" s="189">
        <f>Individual!R162-'Individual (of MNT)'!I162</f>
        <v>0</v>
      </c>
      <c r="T162" s="189">
        <v>0</v>
      </c>
      <c r="U162" s="189">
        <v>0</v>
      </c>
      <c r="V162" s="189">
        <v>0</v>
      </c>
      <c r="W162" s="189">
        <v>0</v>
      </c>
      <c r="X162" s="189">
        <v>0</v>
      </c>
      <c r="Y162" s="189">
        <v>0</v>
      </c>
      <c r="Z162" s="189">
        <v>0</v>
      </c>
      <c r="AA162" s="189">
        <v>0</v>
      </c>
      <c r="AB162" s="189">
        <v>0</v>
      </c>
      <c r="AC162" s="189">
        <v>0</v>
      </c>
      <c r="AD162" s="189">
        <v>0</v>
      </c>
      <c r="AE162" s="189">
        <v>8.4649999976704748E-5</v>
      </c>
      <c r="AF162" s="189">
        <v>0</v>
      </c>
      <c r="AG162" s="189">
        <v>0</v>
      </c>
      <c r="AH162" s="189">
        <v>0</v>
      </c>
      <c r="AI162" s="189">
        <v>0</v>
      </c>
      <c r="AJ162" s="189">
        <v>0</v>
      </c>
      <c r="AK162" s="189">
        <v>0</v>
      </c>
      <c r="AL162" s="189">
        <v>0</v>
      </c>
      <c r="AM162" s="189">
        <v>0</v>
      </c>
      <c r="AN162" s="189">
        <v>0</v>
      </c>
      <c r="AO162" s="189">
        <v>0</v>
      </c>
      <c r="AP162" s="189">
        <v>0</v>
      </c>
      <c r="AQ162" s="189">
        <v>0</v>
      </c>
      <c r="AR162" s="189">
        <v>1.1546319456101628E-14</v>
      </c>
      <c r="AS162" s="189">
        <v>1.1546319456101628E-14</v>
      </c>
      <c r="AT162" s="189">
        <v>0</v>
      </c>
      <c r="AU162" s="189">
        <v>0</v>
      </c>
      <c r="AV162" s="189">
        <v>1.4210854715202004E-14</v>
      </c>
      <c r="AW162" s="189">
        <v>1.1102230246251565E-14</v>
      </c>
      <c r="AX162" s="189">
        <v>1.1102230246251565E-14</v>
      </c>
      <c r="AY162" s="189">
        <v>1.0880185641326534E-14</v>
      </c>
      <c r="AZ162" s="189">
        <v>0</v>
      </c>
      <c r="BA162" s="189">
        <v>0</v>
      </c>
      <c r="BB162" s="189">
        <v>0</v>
      </c>
      <c r="BC162" s="189">
        <f>Individual!BB162-'Individual (of MNT)'!AS162</f>
        <v>0</v>
      </c>
      <c r="BD162" s="189">
        <f>Individual!BC162-'Individual (of MNT)'!AT162</f>
        <v>0</v>
      </c>
      <c r="BE162" s="189">
        <f>Individual!BD162-'Individual (of MNT)'!AU162</f>
        <v>0</v>
      </c>
      <c r="BF162" s="189">
        <f>Individual!BE162-'Individual (of MNT)'!AV162</f>
        <v>0</v>
      </c>
      <c r="BG162" s="189">
        <f>Individual!BF162-'Individual (of MNT)'!AW162</f>
        <v>0</v>
      </c>
      <c r="BH162" s="189">
        <f>Individual!BG162-'Individual (of MNT)'!AX162</f>
        <v>0</v>
      </c>
      <c r="BI162" s="189">
        <f>Individual!BH162-'Individual (of MNT)'!AY162</f>
        <v>0</v>
      </c>
      <c r="BJ162" s="189">
        <f>Individual!BI162-'Individual (of MNT)'!AZ162</f>
        <v>0</v>
      </c>
      <c r="BK162" s="189">
        <f>Individual!BJ162-'Individual (of MNT)'!BA162</f>
        <v>0</v>
      </c>
      <c r="BL162" s="189">
        <f>Individual!BK162-'Individual (of MNT)'!BB162</f>
        <v>0</v>
      </c>
      <c r="BM162" s="189">
        <f>Individual!BL162-'Individual (of MNT)'!BC162</f>
        <v>0</v>
      </c>
      <c r="BN162" s="189">
        <f>Individual!BM162-'Individual (of MNT)'!BD162</f>
        <v>0</v>
      </c>
    </row>
    <row r="163" spans="1:66" ht="18.75">
      <c r="A163" s="213"/>
      <c r="B163" s="91">
        <v>3</v>
      </c>
      <c r="C163" s="52" t="s">
        <v>120</v>
      </c>
      <c r="D163" s="15" t="s">
        <v>121</v>
      </c>
      <c r="E163" s="166"/>
      <c r="F163" s="166"/>
      <c r="G163" s="166"/>
      <c r="H163" s="166"/>
      <c r="I163" s="189"/>
      <c r="J163" s="189"/>
      <c r="K163" s="189"/>
      <c r="L163" s="189"/>
      <c r="M163" s="189"/>
      <c r="N163" s="189"/>
      <c r="O163" s="189">
        <v>0</v>
      </c>
      <c r="P163" s="189">
        <v>0</v>
      </c>
      <c r="Q163" s="189">
        <f>Individual!P163-'Individual (of MNT)'!G163</f>
        <v>0</v>
      </c>
      <c r="R163" s="189">
        <v>0</v>
      </c>
      <c r="S163" s="189">
        <f>Individual!R163-'Individual (of MNT)'!I163</f>
        <v>0</v>
      </c>
      <c r="T163" s="189">
        <v>0</v>
      </c>
      <c r="U163" s="189">
        <v>0</v>
      </c>
      <c r="V163" s="189">
        <v>0</v>
      </c>
      <c r="W163" s="189">
        <v>0</v>
      </c>
      <c r="X163" s="189">
        <v>0</v>
      </c>
      <c r="Y163" s="189">
        <v>0</v>
      </c>
      <c r="Z163" s="189">
        <v>0</v>
      </c>
      <c r="AA163" s="189">
        <v>0</v>
      </c>
      <c r="AB163" s="189">
        <v>-3.7999999999999999E-33</v>
      </c>
      <c r="AC163" s="189">
        <v>3.7999999999999904E-33</v>
      </c>
      <c r="AD163" s="189">
        <v>3.7999999999999904E-33</v>
      </c>
      <c r="AE163" s="189">
        <v>3.7999999999999904E-33</v>
      </c>
      <c r="AF163" s="189">
        <v>3.7999999999999904E-33</v>
      </c>
      <c r="AG163" s="189">
        <v>3.7999999999999904E-33</v>
      </c>
      <c r="AH163" s="189">
        <v>3.7999999999999904E-33</v>
      </c>
      <c r="AI163" s="189">
        <v>3.7999999999999904E-33</v>
      </c>
      <c r="AJ163" s="189">
        <v>3.7999999999999904E-33</v>
      </c>
      <c r="AK163" s="189">
        <v>3.7999999999999904E-33</v>
      </c>
      <c r="AL163" s="189">
        <v>3.7999999999999904E-33</v>
      </c>
      <c r="AM163" s="189">
        <v>3.7999999999999904E-33</v>
      </c>
      <c r="AN163" s="189">
        <v>3.7999999999999904E-33</v>
      </c>
      <c r="AO163" s="189">
        <v>3.7999999999999904E-33</v>
      </c>
      <c r="AP163" s="189">
        <v>3.7999999999999904E-33</v>
      </c>
      <c r="AQ163" s="189">
        <v>3.7999999999999904E-33</v>
      </c>
      <c r="AR163" s="189">
        <v>0</v>
      </c>
      <c r="AS163" s="189">
        <v>0</v>
      </c>
      <c r="AT163" s="189">
        <v>0</v>
      </c>
      <c r="AU163" s="189">
        <v>0</v>
      </c>
      <c r="AV163" s="189">
        <v>0</v>
      </c>
      <c r="AW163" s="189">
        <v>0</v>
      </c>
      <c r="AX163" s="189">
        <v>0</v>
      </c>
      <c r="AY163" s="189">
        <v>0</v>
      </c>
      <c r="AZ163" s="189">
        <v>0</v>
      </c>
      <c r="BA163" s="189">
        <v>0</v>
      </c>
      <c r="BB163" s="189">
        <v>0</v>
      </c>
      <c r="BC163" s="189">
        <f>Individual!BB163-'Individual (of MNT)'!AS163</f>
        <v>0</v>
      </c>
      <c r="BD163" s="189">
        <f>Individual!BC163-'Individual (of MNT)'!AT163</f>
        <v>0</v>
      </c>
      <c r="BE163" s="189">
        <f>Individual!BD163-'Individual (of MNT)'!AU163</f>
        <v>0</v>
      </c>
      <c r="BF163" s="189">
        <f>Individual!BE163-'Individual (of MNT)'!AV163</f>
        <v>0</v>
      </c>
      <c r="BG163" s="189">
        <f>Individual!BF163-'Individual (of MNT)'!AW163</f>
        <v>0</v>
      </c>
      <c r="BH163" s="189">
        <f>Individual!BG163-'Individual (of MNT)'!AX163</f>
        <v>0</v>
      </c>
      <c r="BI163" s="189">
        <f>Individual!BH163-'Individual (of MNT)'!AY163</f>
        <v>0</v>
      </c>
      <c r="BJ163" s="189">
        <f>Individual!BI163-'Individual (of MNT)'!AZ163</f>
        <v>0</v>
      </c>
      <c r="BK163" s="189">
        <f>Individual!BJ163-'Individual (of MNT)'!BA163</f>
        <v>0</v>
      </c>
      <c r="BL163" s="189">
        <f>Individual!BK163-'Individual (of MNT)'!BB163</f>
        <v>0</v>
      </c>
      <c r="BM163" s="189">
        <f>Individual!BL163-'Individual (of MNT)'!BC163</f>
        <v>0</v>
      </c>
      <c r="BN163" s="189">
        <f>Individual!BM163-'Individual (of MNT)'!BD163</f>
        <v>0</v>
      </c>
    </row>
    <row r="164" spans="1:66" ht="18.75">
      <c r="A164" s="213"/>
      <c r="B164" s="91">
        <v>4</v>
      </c>
      <c r="C164" s="52" t="s">
        <v>122</v>
      </c>
      <c r="D164" s="15" t="s">
        <v>123</v>
      </c>
      <c r="E164" s="166"/>
      <c r="F164" s="166"/>
      <c r="G164" s="166"/>
      <c r="H164" s="166"/>
      <c r="I164" s="189"/>
      <c r="J164" s="189"/>
      <c r="K164" s="189"/>
      <c r="L164" s="189"/>
      <c r="M164" s="189"/>
      <c r="N164" s="189"/>
      <c r="O164" s="189">
        <v>0</v>
      </c>
      <c r="P164" s="189">
        <v>0</v>
      </c>
      <c r="Q164" s="189">
        <f>Individual!P164-'Individual (of MNT)'!G164</f>
        <v>0</v>
      </c>
      <c r="R164" s="189">
        <v>0</v>
      </c>
      <c r="S164" s="189">
        <f>Individual!R164-'Individual (of MNT)'!I164</f>
        <v>0</v>
      </c>
      <c r="T164" s="189">
        <v>0</v>
      </c>
      <c r="U164" s="189">
        <v>0</v>
      </c>
      <c r="V164" s="189">
        <v>0</v>
      </c>
      <c r="W164" s="189">
        <v>0</v>
      </c>
      <c r="X164" s="189">
        <v>0</v>
      </c>
      <c r="Y164" s="189">
        <v>0</v>
      </c>
      <c r="Z164" s="189">
        <v>0</v>
      </c>
      <c r="AA164" s="189">
        <v>0</v>
      </c>
      <c r="AB164" s="189">
        <v>0</v>
      </c>
      <c r="AC164" s="189">
        <v>0</v>
      </c>
      <c r="AD164" s="189">
        <v>0</v>
      </c>
      <c r="AE164" s="189">
        <v>-3.7999999999999999E-33</v>
      </c>
      <c r="AF164" s="189">
        <v>3.7999999999999904E-33</v>
      </c>
      <c r="AG164" s="189">
        <v>3.7999999999999904E-33</v>
      </c>
      <c r="AH164" s="189">
        <v>3.7999999999999904E-33</v>
      </c>
      <c r="AI164" s="189">
        <v>3.7999999999999904E-33</v>
      </c>
      <c r="AJ164" s="189">
        <v>3.7999999999999904E-33</v>
      </c>
      <c r="AK164" s="189">
        <v>3.7999999999999904E-33</v>
      </c>
      <c r="AL164" s="189">
        <v>3.7999999999999904E-33</v>
      </c>
      <c r="AM164" s="189">
        <v>3.7999999999999904E-33</v>
      </c>
      <c r="AN164" s="189">
        <v>3.7999999999999904E-33</v>
      </c>
      <c r="AO164" s="189">
        <v>3.7999999999999904E-33</v>
      </c>
      <c r="AP164" s="189">
        <v>3.7999999999999904E-33</v>
      </c>
      <c r="AQ164" s="189">
        <v>3.7999999999999904E-33</v>
      </c>
      <c r="AR164" s="189">
        <v>3.7999999999999904E-33</v>
      </c>
      <c r="AS164" s="189">
        <v>0</v>
      </c>
      <c r="AT164" s="189">
        <v>0</v>
      </c>
      <c r="AU164" s="189">
        <v>0</v>
      </c>
      <c r="AV164" s="189">
        <v>0</v>
      </c>
      <c r="AW164" s="189">
        <v>0</v>
      </c>
      <c r="AX164" s="189">
        <v>0</v>
      </c>
      <c r="AY164" s="189">
        <v>0</v>
      </c>
      <c r="AZ164" s="189">
        <v>0</v>
      </c>
      <c r="BA164" s="189">
        <v>0</v>
      </c>
      <c r="BB164" s="189">
        <v>0</v>
      </c>
      <c r="BC164" s="189">
        <f>Individual!BB164-'Individual (of MNT)'!AS164</f>
        <v>0</v>
      </c>
      <c r="BD164" s="189">
        <f>Individual!BC164-'Individual (of MNT)'!AT164</f>
        <v>0</v>
      </c>
      <c r="BE164" s="189">
        <f>Individual!BD164-'Individual (of MNT)'!AU164</f>
        <v>0</v>
      </c>
      <c r="BF164" s="189">
        <f>Individual!BE164-'Individual (of MNT)'!AV164</f>
        <v>0</v>
      </c>
      <c r="BG164" s="189">
        <f>Individual!BF164-'Individual (of MNT)'!AW164</f>
        <v>0</v>
      </c>
      <c r="BH164" s="189">
        <f>Individual!BG164-'Individual (of MNT)'!AX164</f>
        <v>0</v>
      </c>
      <c r="BI164" s="189">
        <f>Individual!BH164-'Individual (of MNT)'!AY164</f>
        <v>0</v>
      </c>
      <c r="BJ164" s="189">
        <f>Individual!BI164-'Individual (of MNT)'!AZ164</f>
        <v>0</v>
      </c>
      <c r="BK164" s="189">
        <f>Individual!BJ164-'Individual (of MNT)'!BA164</f>
        <v>0</v>
      </c>
      <c r="BL164" s="189">
        <f>Individual!BK164-'Individual (of MNT)'!BB164</f>
        <v>0</v>
      </c>
      <c r="BM164" s="189">
        <f>Individual!BL164-'Individual (of MNT)'!BC164</f>
        <v>0</v>
      </c>
      <c r="BN164" s="189">
        <f>Individual!BM164-'Individual (of MNT)'!BD164</f>
        <v>0</v>
      </c>
    </row>
    <row r="165" spans="1:66" ht="18.75">
      <c r="A165" s="213"/>
      <c r="B165" s="91">
        <v>5</v>
      </c>
      <c r="C165" s="52" t="s">
        <v>124</v>
      </c>
      <c r="D165" s="15" t="s">
        <v>125</v>
      </c>
      <c r="E165" s="166"/>
      <c r="F165" s="166"/>
      <c r="G165" s="166"/>
      <c r="H165" s="166"/>
      <c r="I165" s="189"/>
      <c r="J165" s="189"/>
      <c r="K165" s="189"/>
      <c r="L165" s="189"/>
      <c r="M165" s="189"/>
      <c r="N165" s="189"/>
      <c r="O165" s="189">
        <v>0</v>
      </c>
      <c r="P165" s="189">
        <v>0</v>
      </c>
      <c r="Q165" s="189">
        <f>Individual!P165-'Individual (of MNT)'!G165</f>
        <v>0</v>
      </c>
      <c r="R165" s="189">
        <v>0</v>
      </c>
      <c r="S165" s="189">
        <f>Individual!R165-'Individual (of MNT)'!I165</f>
        <v>0</v>
      </c>
      <c r="T165" s="189">
        <v>0</v>
      </c>
      <c r="U165" s="189">
        <v>0</v>
      </c>
      <c r="V165" s="189">
        <v>0</v>
      </c>
      <c r="W165" s="189">
        <v>0</v>
      </c>
      <c r="X165" s="189">
        <v>0</v>
      </c>
      <c r="Y165" s="189">
        <v>0</v>
      </c>
      <c r="Z165" s="189">
        <v>0</v>
      </c>
      <c r="AA165" s="189">
        <v>0</v>
      </c>
      <c r="AB165" s="189">
        <v>0</v>
      </c>
      <c r="AC165" s="189">
        <v>0</v>
      </c>
      <c r="AD165" s="189">
        <v>0</v>
      </c>
      <c r="AE165" s="189">
        <v>-3.4348000000505863E-4</v>
      </c>
      <c r="AF165" s="189">
        <v>0</v>
      </c>
      <c r="AG165" s="189">
        <v>0</v>
      </c>
      <c r="AH165" s="189">
        <v>-3.7999999999999999E-33</v>
      </c>
      <c r="AI165" s="189">
        <v>3.7999999999999904E-33</v>
      </c>
      <c r="AJ165" s="189">
        <v>3.7999999999999904E-33</v>
      </c>
      <c r="AK165" s="189">
        <v>3.7999999999999904E-33</v>
      </c>
      <c r="AL165" s="189">
        <v>3.7999999999999904E-33</v>
      </c>
      <c r="AM165" s="189">
        <v>3.7999999999999904E-33</v>
      </c>
      <c r="AN165" s="189">
        <v>3.7999999999999904E-33</v>
      </c>
      <c r="AO165" s="189">
        <v>3.7999999999999904E-33</v>
      </c>
      <c r="AP165" s="189">
        <v>3.7999999999999904E-33</v>
      </c>
      <c r="AQ165" s="189">
        <v>3.7999999999999904E-33</v>
      </c>
      <c r="AR165" s="189">
        <v>3.7999999999999904E-33</v>
      </c>
      <c r="AS165" s="189">
        <v>0</v>
      </c>
      <c r="AT165" s="189">
        <v>0</v>
      </c>
      <c r="AU165" s="189">
        <v>0</v>
      </c>
      <c r="AV165" s="189">
        <v>0</v>
      </c>
      <c r="AW165" s="189">
        <v>0</v>
      </c>
      <c r="AX165" s="189">
        <v>0</v>
      </c>
      <c r="AY165" s="189">
        <v>0</v>
      </c>
      <c r="AZ165" s="189">
        <v>0</v>
      </c>
      <c r="BA165" s="189">
        <v>0</v>
      </c>
      <c r="BB165" s="189">
        <v>0</v>
      </c>
      <c r="BC165" s="189">
        <f>Individual!BB165-'Individual (of MNT)'!AS165</f>
        <v>0</v>
      </c>
      <c r="BD165" s="189">
        <f>Individual!BC165-'Individual (of MNT)'!AT165</f>
        <v>0</v>
      </c>
      <c r="BE165" s="189">
        <f>Individual!BD165-'Individual (of MNT)'!AU165</f>
        <v>0</v>
      </c>
      <c r="BF165" s="189">
        <f>Individual!BE165-'Individual (of MNT)'!AV165</f>
        <v>0</v>
      </c>
      <c r="BG165" s="189">
        <f>Individual!BF165-'Individual (of MNT)'!AW165</f>
        <v>0</v>
      </c>
      <c r="BH165" s="189">
        <f>Individual!BG165-'Individual (of MNT)'!AX165</f>
        <v>0</v>
      </c>
      <c r="BI165" s="189">
        <f>Individual!BH165-'Individual (of MNT)'!AY165</f>
        <v>0</v>
      </c>
      <c r="BJ165" s="189">
        <f>Individual!BI165-'Individual (of MNT)'!AZ165</f>
        <v>0</v>
      </c>
      <c r="BK165" s="189">
        <f>Individual!BJ165-'Individual (of MNT)'!BA165</f>
        <v>0</v>
      </c>
      <c r="BL165" s="189">
        <f>Individual!BK165-'Individual (of MNT)'!BB165</f>
        <v>0</v>
      </c>
      <c r="BM165" s="189">
        <f>Individual!BL165-'Individual (of MNT)'!BC165</f>
        <v>0</v>
      </c>
      <c r="BN165" s="189">
        <f>Individual!BM165-'Individual (of MNT)'!BD165</f>
        <v>0</v>
      </c>
    </row>
    <row r="166" spans="1:66" ht="18.75">
      <c r="A166" s="213"/>
      <c r="B166" s="91">
        <v>6</v>
      </c>
      <c r="C166" s="52" t="s">
        <v>46</v>
      </c>
      <c r="D166" s="13" t="s">
        <v>47</v>
      </c>
      <c r="E166" s="166"/>
      <c r="F166" s="166"/>
      <c r="G166" s="166"/>
      <c r="H166" s="166"/>
      <c r="I166" s="189"/>
      <c r="J166" s="189"/>
      <c r="K166" s="189"/>
      <c r="L166" s="189"/>
      <c r="M166" s="189"/>
      <c r="N166" s="189"/>
      <c r="O166" s="189"/>
      <c r="P166" s="189"/>
      <c r="Q166" s="189"/>
      <c r="R166" s="189"/>
      <c r="S166" s="189">
        <f>Individual!R166-'Individual (of MNT)'!I166</f>
        <v>97.187072742700011</v>
      </c>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row>
    <row r="167" spans="1:66" ht="19.5">
      <c r="A167" s="213" t="s">
        <v>141</v>
      </c>
      <c r="B167" s="90"/>
      <c r="C167" s="54" t="s">
        <v>80</v>
      </c>
      <c r="D167" s="19" t="s">
        <v>81</v>
      </c>
      <c r="E167" s="164"/>
      <c r="F167" s="164"/>
      <c r="G167" s="164"/>
      <c r="H167" s="164"/>
      <c r="I167" s="189"/>
      <c r="J167" s="189"/>
      <c r="K167" s="189"/>
      <c r="L167" s="189"/>
      <c r="M167" s="189"/>
      <c r="N167" s="189"/>
      <c r="O167" s="189">
        <v>47.69783748699956</v>
      </c>
      <c r="P167" s="189">
        <v>39.579561483998987</v>
      </c>
      <c r="Q167" s="164">
        <f>Individual!P167-'Individual (of MNT)'!G167</f>
        <v>27.114000000008673</v>
      </c>
      <c r="R167" s="189">
        <v>27.114000000001397</v>
      </c>
      <c r="S167" s="189">
        <f>Individual!R167-'Individual (of MNT)'!I167</f>
        <v>31.534000000006927</v>
      </c>
      <c r="T167" s="189">
        <v>16.449000000000524</v>
      </c>
      <c r="U167" s="189">
        <v>15.947000000000116</v>
      </c>
      <c r="V167" s="189">
        <v>0</v>
      </c>
      <c r="W167" s="189">
        <v>0</v>
      </c>
      <c r="X167" s="189">
        <v>0</v>
      </c>
      <c r="Y167" s="189">
        <v>0</v>
      </c>
      <c r="Z167" s="189">
        <v>0</v>
      </c>
      <c r="AA167" s="189">
        <v>0</v>
      </c>
      <c r="AB167" s="189">
        <v>-1.0000000002037268E-3</v>
      </c>
      <c r="AC167" s="189">
        <v>-1.0000000002037268E-3</v>
      </c>
      <c r="AD167" s="189">
        <v>-1.0000000002037268E-3</v>
      </c>
      <c r="AE167" s="189">
        <v>-1.1915000013686949E-3</v>
      </c>
      <c r="AF167" s="189">
        <v>0</v>
      </c>
      <c r="AG167" s="189">
        <v>0</v>
      </c>
      <c r="AH167" s="189">
        <v>0</v>
      </c>
      <c r="AI167" s="189">
        <v>0</v>
      </c>
      <c r="AJ167" s="189">
        <v>0</v>
      </c>
      <c r="AK167" s="189">
        <v>0</v>
      </c>
      <c r="AL167" s="189">
        <v>0</v>
      </c>
      <c r="AM167" s="189">
        <v>0</v>
      </c>
      <c r="AN167" s="189">
        <v>0</v>
      </c>
      <c r="AO167" s="189">
        <v>0</v>
      </c>
      <c r="AP167" s="189">
        <v>-5.4499996622325853E-6</v>
      </c>
      <c r="AQ167" s="189">
        <v>-5.4499960242537782E-6</v>
      </c>
      <c r="AR167" s="189">
        <v>0</v>
      </c>
      <c r="AS167" s="189">
        <v>-4.9299000056635123E-4</v>
      </c>
      <c r="AT167" s="189">
        <v>-6.8278000071586575E-4</v>
      </c>
      <c r="AU167" s="189">
        <v>-8.7691000044287648E-4</v>
      </c>
      <c r="AV167" s="189">
        <v>-1.1983099993813084E-3</v>
      </c>
      <c r="AW167" s="189">
        <v>-1.1983100002908031E-3</v>
      </c>
      <c r="AX167" s="189">
        <v>0</v>
      </c>
      <c r="AY167" s="189">
        <v>10.65799946000152</v>
      </c>
      <c r="AZ167" s="189">
        <v>47.581000000000131</v>
      </c>
      <c r="BA167" s="189">
        <v>40.385000000000218</v>
      </c>
      <c r="BB167" s="189">
        <v>1.3520000000007713</v>
      </c>
      <c r="BC167" s="189">
        <f>Individual!BB167-'Individual (of MNT)'!AS167</f>
        <v>5.1350000000002183</v>
      </c>
      <c r="BD167" s="189">
        <f>Individual!BC167-'Individual (of MNT)'!AT167</f>
        <v>5.1440000000011423</v>
      </c>
      <c r="BE167" s="189">
        <f>Individual!BD167-'Individual (of MNT)'!AU167</f>
        <v>9.509836359984547</v>
      </c>
      <c r="BF167" s="189">
        <f>Individual!BE167-'Individual (of MNT)'!AV167</f>
        <v>3.8658363599843142</v>
      </c>
      <c r="BG167" s="189">
        <f>Individual!BF167-'Individual (of MNT)'!AW167</f>
        <v>4.3840000000000146</v>
      </c>
      <c r="BH167" s="189">
        <f>Individual!BG167-'Individual (of MNT)'!AX167</f>
        <v>10.601999999999862</v>
      </c>
      <c r="BI167" s="189">
        <f>Individual!BH167-'Individual (of MNT)'!AY167</f>
        <v>7.8059999999995853</v>
      </c>
      <c r="BJ167" s="189">
        <f>Individual!BI167-'Individual (of MNT)'!AZ167</f>
        <v>1.2539999999999054</v>
      </c>
      <c r="BK167" s="189">
        <f>Individual!BJ167-'Individual (of MNT)'!BA167</f>
        <v>0.44900000000052387</v>
      </c>
      <c r="BL167" s="189">
        <f>Individual!BK167-'Individual (of MNT)'!BB167</f>
        <v>1.8569999999999709</v>
      </c>
      <c r="BM167" s="189">
        <f>Individual!BL167-'Individual (of MNT)'!BC167</f>
        <v>22.783000000000357</v>
      </c>
      <c r="BN167" s="189">
        <f>Individual!BM167-'Individual (of MNT)'!BD167</f>
        <v>27.621999999999389</v>
      </c>
    </row>
    <row r="168" spans="1:66" ht="18.75">
      <c r="A168" s="213"/>
      <c r="B168" s="91">
        <v>1</v>
      </c>
      <c r="C168" s="52" t="s">
        <v>30</v>
      </c>
      <c r="D168" s="7" t="s">
        <v>31</v>
      </c>
      <c r="E168" s="166"/>
      <c r="F168" s="166"/>
      <c r="G168" s="166"/>
      <c r="H168" s="166"/>
      <c r="I168" s="189"/>
      <c r="J168" s="189"/>
      <c r="K168" s="189"/>
      <c r="L168" s="189"/>
      <c r="M168" s="189"/>
      <c r="N168" s="189"/>
      <c r="O168" s="189">
        <v>47.69783748699956</v>
      </c>
      <c r="P168" s="189">
        <v>39.579561483998987</v>
      </c>
      <c r="Q168" s="164">
        <f>Individual!P168-'Individual (of MNT)'!G168</f>
        <v>27.114000000008673</v>
      </c>
      <c r="R168" s="189">
        <v>27.114000000001397</v>
      </c>
      <c r="S168" s="189">
        <f>Individual!R168-'Individual (of MNT)'!I168</f>
        <v>31.534000000006927</v>
      </c>
      <c r="T168" s="189">
        <v>16.449000000000524</v>
      </c>
      <c r="U168" s="189">
        <v>15.947000000000116</v>
      </c>
      <c r="V168" s="189">
        <v>0</v>
      </c>
      <c r="W168" s="189">
        <v>0</v>
      </c>
      <c r="X168" s="189">
        <v>0</v>
      </c>
      <c r="Y168" s="189">
        <v>0</v>
      </c>
      <c r="Z168" s="189">
        <v>0</v>
      </c>
      <c r="AA168" s="189">
        <v>0</v>
      </c>
      <c r="AB168" s="189">
        <v>-1.0000000002037268E-3</v>
      </c>
      <c r="AC168" s="189">
        <v>-1.0000000002037268E-3</v>
      </c>
      <c r="AD168" s="189">
        <v>-1.0000000011132215E-3</v>
      </c>
      <c r="AE168" s="189">
        <v>-1.0000000011132215E-3</v>
      </c>
      <c r="AF168" s="189">
        <v>0</v>
      </c>
      <c r="AG168" s="189">
        <v>0</v>
      </c>
      <c r="AH168" s="189">
        <v>0</v>
      </c>
      <c r="AI168" s="189">
        <v>0</v>
      </c>
      <c r="AJ168" s="189">
        <v>0</v>
      </c>
      <c r="AK168" s="189">
        <v>0</v>
      </c>
      <c r="AL168" s="189">
        <v>0</v>
      </c>
      <c r="AM168" s="189">
        <v>0</v>
      </c>
      <c r="AN168" s="189">
        <v>0</v>
      </c>
      <c r="AO168" s="189">
        <v>0</v>
      </c>
      <c r="AP168" s="189">
        <v>-5.4499996622325853E-6</v>
      </c>
      <c r="AQ168" s="189">
        <v>-5.4499978432431817E-6</v>
      </c>
      <c r="AR168" s="189">
        <v>0</v>
      </c>
      <c r="AS168" s="189">
        <v>-4.9299000056635123E-4</v>
      </c>
      <c r="AT168" s="189">
        <v>-6.8278000071586575E-4</v>
      </c>
      <c r="AU168" s="189">
        <v>-8.7690999953338178E-4</v>
      </c>
      <c r="AV168" s="189">
        <v>-1.1983099993813084E-3</v>
      </c>
      <c r="AW168" s="189">
        <v>-1.1983100002908031E-3</v>
      </c>
      <c r="AX168" s="189">
        <v>0</v>
      </c>
      <c r="AY168" s="189">
        <v>10.657999459999701</v>
      </c>
      <c r="AZ168" s="189">
        <v>47.581000000000131</v>
      </c>
      <c r="BA168" s="189">
        <v>40.385000000000218</v>
      </c>
      <c r="BB168" s="189">
        <v>1.3520000000007713</v>
      </c>
      <c r="BC168" s="189">
        <f>Individual!BB168-'Individual (of MNT)'!AS168</f>
        <v>5.1350000000011278</v>
      </c>
      <c r="BD168" s="189">
        <f>Individual!BC168-'Individual (of MNT)'!AT168</f>
        <v>5.1440000000011423</v>
      </c>
      <c r="BE168" s="189">
        <f>Individual!BD168-'Individual (of MNT)'!AU168</f>
        <v>9.509836359984547</v>
      </c>
      <c r="BF168" s="189">
        <f>Individual!BE168-'Individual (of MNT)'!AV168</f>
        <v>3.8658363599852237</v>
      </c>
      <c r="BG168" s="189">
        <f>Individual!BF168-'Individual (of MNT)'!AW168</f>
        <v>4.3840000000000146</v>
      </c>
      <c r="BH168" s="189">
        <f>Individual!BG168-'Individual (of MNT)'!AX168</f>
        <v>10.601999999999862</v>
      </c>
      <c r="BI168" s="189">
        <f>Individual!BH168-'Individual (of MNT)'!AY168</f>
        <v>7.8059999999995853</v>
      </c>
      <c r="BJ168" s="189">
        <f>Individual!BI168-'Individual (of MNT)'!AZ168</f>
        <v>1.2539999999999054</v>
      </c>
      <c r="BK168" s="189">
        <f>Individual!BJ168-'Individual (of MNT)'!BA168</f>
        <v>0.44900000000052387</v>
      </c>
      <c r="BL168" s="189">
        <f>Individual!BK168-'Individual (of MNT)'!BB168</f>
        <v>1.8569999999999709</v>
      </c>
      <c r="BM168" s="189">
        <f>Individual!BL168-'Individual (of MNT)'!BC168</f>
        <v>22.783000000000357</v>
      </c>
      <c r="BN168" s="189">
        <f>Individual!BM168-'Individual (of MNT)'!BD168</f>
        <v>27.621999999999389</v>
      </c>
    </row>
    <row r="169" spans="1:66" ht="18.75">
      <c r="A169" s="213"/>
      <c r="B169" s="91" t="s">
        <v>117</v>
      </c>
      <c r="C169" s="53" t="s">
        <v>32</v>
      </c>
      <c r="D169" s="13" t="s">
        <v>33</v>
      </c>
      <c r="E169" s="166"/>
      <c r="F169" s="166"/>
      <c r="G169" s="166"/>
      <c r="H169" s="166"/>
      <c r="I169" s="189"/>
      <c r="J169" s="189"/>
      <c r="K169" s="189"/>
      <c r="L169" s="189"/>
      <c r="M169" s="189"/>
      <c r="N169" s="189"/>
      <c r="O169" s="189">
        <v>0</v>
      </c>
      <c r="P169" s="189">
        <v>0</v>
      </c>
      <c r="Q169" s="189">
        <f>Individual!P169-'Individual (of MNT)'!G169</f>
        <v>0</v>
      </c>
      <c r="R169" s="189">
        <v>0</v>
      </c>
      <c r="S169" s="189">
        <f>Individual!R169-'Individual (of MNT)'!I169</f>
        <v>0</v>
      </c>
      <c r="T169" s="189">
        <v>0</v>
      </c>
      <c r="U169" s="189">
        <v>0</v>
      </c>
      <c r="V169" s="189">
        <v>-1.5987211554602254E-13</v>
      </c>
      <c r="W169" s="189">
        <v>-1.7053025658242404E-13</v>
      </c>
      <c r="X169" s="189">
        <v>0</v>
      </c>
      <c r="Y169" s="189">
        <v>0</v>
      </c>
      <c r="Z169" s="189">
        <v>0</v>
      </c>
      <c r="AA169" s="189">
        <v>0</v>
      </c>
      <c r="AB169" s="189">
        <v>0</v>
      </c>
      <c r="AC169" s="189">
        <v>0</v>
      </c>
      <c r="AD169" s="189">
        <v>0</v>
      </c>
      <c r="AE169" s="189">
        <v>0</v>
      </c>
      <c r="AF169" s="189">
        <v>0</v>
      </c>
      <c r="AG169" s="189">
        <v>0</v>
      </c>
      <c r="AH169" s="189">
        <v>0</v>
      </c>
      <c r="AI169" s="189">
        <v>0</v>
      </c>
      <c r="AJ169" s="189">
        <v>0</v>
      </c>
      <c r="AK169" s="189">
        <v>0</v>
      </c>
      <c r="AL169" s="189">
        <v>0</v>
      </c>
      <c r="AM169" s="189">
        <v>0</v>
      </c>
      <c r="AN169" s="189">
        <v>0</v>
      </c>
      <c r="AO169" s="189">
        <v>0</v>
      </c>
      <c r="AP169" s="189">
        <v>0</v>
      </c>
      <c r="AQ169" s="189">
        <v>0</v>
      </c>
      <c r="AR169" s="189">
        <v>0</v>
      </c>
      <c r="AS169" s="189">
        <v>0</v>
      </c>
      <c r="AT169" s="189">
        <v>-1.9539925233402755E-13</v>
      </c>
      <c r="AU169" s="189">
        <v>0</v>
      </c>
      <c r="AV169" s="189">
        <v>0</v>
      </c>
      <c r="AW169" s="189">
        <v>0</v>
      </c>
      <c r="AX169" s="189">
        <v>0</v>
      </c>
      <c r="AY169" s="189">
        <v>0</v>
      </c>
      <c r="AZ169" s="189">
        <v>0</v>
      </c>
      <c r="BA169" s="189">
        <v>0</v>
      </c>
      <c r="BB169" s="189">
        <v>0</v>
      </c>
      <c r="BC169" s="189">
        <f>Individual!BB169-'Individual (of MNT)'!AS169</f>
        <v>0</v>
      </c>
      <c r="BD169" s="189">
        <f>Individual!BC169-'Individual (of MNT)'!AT169</f>
        <v>0</v>
      </c>
      <c r="BE169" s="189">
        <f>Individual!BD169-'Individual (of MNT)'!AU169</f>
        <v>0</v>
      </c>
      <c r="BF169" s="189">
        <f>Individual!BE169-'Individual (of MNT)'!AV169</f>
        <v>0</v>
      </c>
      <c r="BG169" s="189">
        <f>Individual!BF169-'Individual (of MNT)'!AW169</f>
        <v>3.5000000000003695E-2</v>
      </c>
      <c r="BH169" s="189">
        <f>Individual!BG169-'Individual (of MNT)'!AX169</f>
        <v>3.1400000000000006</v>
      </c>
      <c r="BI169" s="189">
        <f>Individual!BH169-'Individual (of MNT)'!AY169</f>
        <v>1.0170000000000006</v>
      </c>
      <c r="BJ169" s="189">
        <f>Individual!BI169-'Individual (of MNT)'!AZ169</f>
        <v>0.75400000000000067</v>
      </c>
      <c r="BK169" s="189">
        <f>Individual!BJ169-'Individual (of MNT)'!BA169</f>
        <v>6.6613381477509392E-16</v>
      </c>
      <c r="BL169" s="189">
        <f>Individual!BK169-'Individual (of MNT)'!BB169</f>
        <v>0.22100000000000364</v>
      </c>
      <c r="BM169" s="189">
        <f>Individual!BL169-'Individual (of MNT)'!BC169</f>
        <v>2.3569999999999993</v>
      </c>
      <c r="BN169" s="189">
        <f>Individual!BM169-'Individual (of MNT)'!BD169</f>
        <v>9.4499999999999993</v>
      </c>
    </row>
    <row r="170" spans="1:66" ht="18.75">
      <c r="A170" s="213"/>
      <c r="B170" s="91" t="s">
        <v>118</v>
      </c>
      <c r="C170" s="53" t="s">
        <v>34</v>
      </c>
      <c r="D170" s="13" t="s">
        <v>35</v>
      </c>
      <c r="E170" s="166"/>
      <c r="F170" s="166"/>
      <c r="G170" s="166"/>
      <c r="H170" s="166"/>
      <c r="I170" s="189"/>
      <c r="J170" s="189"/>
      <c r="K170" s="189"/>
      <c r="L170" s="189"/>
      <c r="M170" s="189"/>
      <c r="N170" s="189"/>
      <c r="O170" s="189">
        <v>8.5588374870003463</v>
      </c>
      <c r="P170" s="189">
        <v>6.8685614839987466</v>
      </c>
      <c r="Q170" s="189">
        <f>Individual!P170-'Individual (of MNT)'!G170</f>
        <v>1.0004441719502211E-11</v>
      </c>
      <c r="R170" s="189">
        <v>0</v>
      </c>
      <c r="S170" s="189">
        <f>Individual!R170-'Individual (of MNT)'!I170</f>
        <v>9.0949470177292824E-12</v>
      </c>
      <c r="T170" s="189">
        <v>0</v>
      </c>
      <c r="U170" s="189">
        <v>0</v>
      </c>
      <c r="V170" s="189">
        <v>0</v>
      </c>
      <c r="W170" s="189">
        <v>0</v>
      </c>
      <c r="X170" s="189">
        <v>0</v>
      </c>
      <c r="Y170" s="189">
        <v>0</v>
      </c>
      <c r="Z170" s="189">
        <v>0</v>
      </c>
      <c r="AA170" s="189">
        <v>0</v>
      </c>
      <c r="AB170" s="189">
        <v>-1.0000000006584742E-3</v>
      </c>
      <c r="AC170" s="189">
        <v>-1.0000000002037268E-3</v>
      </c>
      <c r="AD170" s="189">
        <v>-1.0000000006584742E-3</v>
      </c>
      <c r="AE170" s="189">
        <v>-1.0000000006584742E-3</v>
      </c>
      <c r="AF170" s="189">
        <v>0</v>
      </c>
      <c r="AG170" s="189">
        <v>0</v>
      </c>
      <c r="AH170" s="189">
        <v>0</v>
      </c>
      <c r="AI170" s="189">
        <v>0</v>
      </c>
      <c r="AJ170" s="189">
        <v>0</v>
      </c>
      <c r="AK170" s="189">
        <v>0</v>
      </c>
      <c r="AL170" s="189">
        <v>0</v>
      </c>
      <c r="AM170" s="189">
        <v>0</v>
      </c>
      <c r="AN170" s="189">
        <v>0</v>
      </c>
      <c r="AO170" s="189">
        <v>0</v>
      </c>
      <c r="AP170" s="189">
        <v>-5.4499987527378835E-6</v>
      </c>
      <c r="AQ170" s="189">
        <v>-5.4499996622325853E-6</v>
      </c>
      <c r="AR170" s="189">
        <v>0</v>
      </c>
      <c r="AS170" s="189">
        <v>-4.9299000056635123E-4</v>
      </c>
      <c r="AT170" s="189">
        <v>-6.8278000071586575E-4</v>
      </c>
      <c r="AU170" s="189">
        <v>-8.7690999953338178E-4</v>
      </c>
      <c r="AV170" s="189">
        <v>-1.1983099993813084E-3</v>
      </c>
      <c r="AW170" s="189">
        <v>-1.1983100002908031E-3</v>
      </c>
      <c r="AX170" s="189">
        <v>0</v>
      </c>
      <c r="AY170" s="189">
        <v>10.657999459998791</v>
      </c>
      <c r="AZ170" s="189">
        <v>47.580999999999221</v>
      </c>
      <c r="BA170" s="189">
        <v>40.385000000000218</v>
      </c>
      <c r="BB170" s="189">
        <v>1.3519999999998618</v>
      </c>
      <c r="BC170" s="189">
        <f>Individual!BB170-'Individual (of MNT)'!AS170</f>
        <v>5.1350000000002183</v>
      </c>
      <c r="BD170" s="189">
        <f>Individual!BC170-'Individual (of MNT)'!AT170</f>
        <v>5.1440000000002328</v>
      </c>
      <c r="BE170" s="189">
        <f>Individual!BD170-'Individual (of MNT)'!AU170</f>
        <v>9.5098363599836375</v>
      </c>
      <c r="BF170" s="189">
        <f>Individual!BE170-'Individual (of MNT)'!AV170</f>
        <v>3.8658363599838594</v>
      </c>
      <c r="BG170" s="189">
        <f>Individual!BF170-'Individual (of MNT)'!AW170</f>
        <v>4.3490000000001601</v>
      </c>
      <c r="BH170" s="189">
        <f>Individual!BG170-'Individual (of MNT)'!AX170</f>
        <v>7.4619999999999891</v>
      </c>
      <c r="BI170" s="189">
        <f>Individual!BH170-'Individual (of MNT)'!AY170</f>
        <v>6.7890000000002146</v>
      </c>
      <c r="BJ170" s="189">
        <f>Individual!BI170-'Individual (of MNT)'!AZ170</f>
        <v>0.50000000000045475</v>
      </c>
      <c r="BK170" s="189">
        <f>Individual!BJ170-'Individual (of MNT)'!BA170</f>
        <v>0.44900000000052387</v>
      </c>
      <c r="BL170" s="189">
        <f>Individual!BK170-'Individual (of MNT)'!BB170</f>
        <v>1.636000000000422</v>
      </c>
      <c r="BM170" s="189">
        <f>Individual!BL170-'Individual (of MNT)'!BC170</f>
        <v>20.42600000000084</v>
      </c>
      <c r="BN170" s="189">
        <f>Individual!BM170-'Individual (of MNT)'!BD170</f>
        <v>18.172000000000025</v>
      </c>
    </row>
    <row r="171" spans="1:66" ht="18.75">
      <c r="A171" s="213"/>
      <c r="B171" s="91" t="s">
        <v>119</v>
      </c>
      <c r="C171" s="53" t="s">
        <v>36</v>
      </c>
      <c r="D171" s="13" t="s">
        <v>37</v>
      </c>
      <c r="E171" s="166"/>
      <c r="F171" s="166"/>
      <c r="G171" s="166"/>
      <c r="H171" s="166"/>
      <c r="I171" s="189"/>
      <c r="J171" s="189"/>
      <c r="K171" s="189"/>
      <c r="L171" s="189"/>
      <c r="M171" s="189"/>
      <c r="N171" s="189"/>
      <c r="O171" s="189">
        <v>39.139000000000124</v>
      </c>
      <c r="P171" s="189">
        <v>32.71100000000024</v>
      </c>
      <c r="Q171" s="189">
        <f>Individual!P171-'Individual (of MNT)'!G171</f>
        <v>27.113999999999805</v>
      </c>
      <c r="R171" s="189">
        <v>27.113999999999805</v>
      </c>
      <c r="S171" s="189">
        <f>Individual!R171-'Individual (of MNT)'!I171</f>
        <v>31.533999999999878</v>
      </c>
      <c r="T171" s="189">
        <v>16.449000000000069</v>
      </c>
      <c r="U171" s="189">
        <v>15.947000000000344</v>
      </c>
      <c r="V171" s="189">
        <v>0</v>
      </c>
      <c r="W171" s="189">
        <v>0</v>
      </c>
      <c r="X171" s="189">
        <v>0</v>
      </c>
      <c r="Y171" s="189">
        <v>0</v>
      </c>
      <c r="Z171" s="189">
        <v>0</v>
      </c>
      <c r="AA171" s="189">
        <v>0</v>
      </c>
      <c r="AB171" s="189">
        <v>0</v>
      </c>
      <c r="AC171" s="189">
        <v>0</v>
      </c>
      <c r="AD171" s="189">
        <v>0</v>
      </c>
      <c r="AE171" s="189">
        <v>0</v>
      </c>
      <c r="AF171" s="189">
        <v>0</v>
      </c>
      <c r="AG171" s="189">
        <v>0</v>
      </c>
      <c r="AH171" s="189">
        <v>0</v>
      </c>
      <c r="AI171" s="189">
        <v>0</v>
      </c>
      <c r="AJ171" s="189">
        <v>0</v>
      </c>
      <c r="AK171" s="189">
        <v>0</v>
      </c>
      <c r="AL171" s="189">
        <v>0</v>
      </c>
      <c r="AM171" s="189">
        <v>0</v>
      </c>
      <c r="AN171" s="189">
        <v>0</v>
      </c>
      <c r="AO171" s="189">
        <v>0</v>
      </c>
      <c r="AP171" s="189">
        <v>0</v>
      </c>
      <c r="AQ171" s="189">
        <v>0</v>
      </c>
      <c r="AR171" s="189">
        <v>0</v>
      </c>
      <c r="AS171" s="189">
        <v>0</v>
      </c>
      <c r="AT171" s="189">
        <v>0</v>
      </c>
      <c r="AU171" s="189">
        <v>0</v>
      </c>
      <c r="AV171" s="189">
        <v>0</v>
      </c>
      <c r="AW171" s="189">
        <v>0</v>
      </c>
      <c r="AX171" s="189">
        <v>0</v>
      </c>
      <c r="AY171" s="189">
        <v>0</v>
      </c>
      <c r="AZ171" s="189">
        <v>0</v>
      </c>
      <c r="BA171" s="189">
        <v>0</v>
      </c>
      <c r="BB171" s="189">
        <v>0</v>
      </c>
      <c r="BC171" s="189">
        <f>Individual!BB171-'Individual (of MNT)'!AS171</f>
        <v>0</v>
      </c>
      <c r="BD171" s="189">
        <f>Individual!BC171-'Individual (of MNT)'!AT171</f>
        <v>0</v>
      </c>
      <c r="BE171" s="189">
        <f>Individual!BD171-'Individual (of MNT)'!AU171</f>
        <v>0</v>
      </c>
      <c r="BF171" s="189">
        <f>Individual!BE171-'Individual (of MNT)'!AV171</f>
        <v>0</v>
      </c>
      <c r="BG171" s="189">
        <f>Individual!BF171-'Individual (of MNT)'!AW171</f>
        <v>0</v>
      </c>
      <c r="BH171" s="189">
        <f>Individual!BG171-'Individual (of MNT)'!AX171</f>
        <v>0</v>
      </c>
      <c r="BI171" s="189">
        <f>Individual!BH171-'Individual (of MNT)'!AY171</f>
        <v>0</v>
      </c>
      <c r="BJ171" s="189">
        <f>Individual!BI171-'Individual (of MNT)'!AZ171</f>
        <v>0</v>
      </c>
      <c r="BK171" s="189">
        <f>Individual!BJ171-'Individual (of MNT)'!BA171</f>
        <v>0</v>
      </c>
      <c r="BL171" s="189">
        <f>Individual!BK171-'Individual (of MNT)'!BB171</f>
        <v>0</v>
      </c>
      <c r="BM171" s="189">
        <f>Individual!BL171-'Individual (of MNT)'!BC171</f>
        <v>0</v>
      </c>
      <c r="BN171" s="189">
        <f>Individual!BM171-'Individual (of MNT)'!BD171</f>
        <v>0</v>
      </c>
    </row>
    <row r="172" spans="1:66" ht="18.75">
      <c r="A172" s="213"/>
      <c r="B172" s="91">
        <v>2</v>
      </c>
      <c r="C172" s="52" t="s">
        <v>38</v>
      </c>
      <c r="D172" s="15" t="s">
        <v>39</v>
      </c>
      <c r="E172" s="166"/>
      <c r="F172" s="166"/>
      <c r="G172" s="166"/>
      <c r="H172" s="166"/>
      <c r="I172" s="189"/>
      <c r="J172" s="189"/>
      <c r="K172" s="189"/>
      <c r="L172" s="189"/>
      <c r="M172" s="189"/>
      <c r="N172" s="189"/>
      <c r="O172" s="189">
        <v>0</v>
      </c>
      <c r="P172" s="189">
        <v>0</v>
      </c>
      <c r="Q172" s="189">
        <f>Individual!P172-'Individual (of MNT)'!G172</f>
        <v>0</v>
      </c>
      <c r="R172" s="189">
        <v>0</v>
      </c>
      <c r="S172" s="189">
        <f>Individual!R172-'Individual (of MNT)'!I172</f>
        <v>0</v>
      </c>
      <c r="T172" s="189">
        <v>0</v>
      </c>
      <c r="U172" s="189">
        <v>0</v>
      </c>
      <c r="V172" s="189">
        <v>0</v>
      </c>
      <c r="W172" s="189">
        <v>0</v>
      </c>
      <c r="X172" s="189">
        <v>0</v>
      </c>
      <c r="Y172" s="189">
        <v>0</v>
      </c>
      <c r="Z172" s="189">
        <v>0</v>
      </c>
      <c r="AA172" s="189">
        <v>0</v>
      </c>
      <c r="AB172" s="189">
        <v>0</v>
      </c>
      <c r="AC172" s="189">
        <v>0</v>
      </c>
      <c r="AD172" s="189">
        <v>0</v>
      </c>
      <c r="AE172" s="189">
        <v>-1.9149999999967804E-4</v>
      </c>
      <c r="AF172" s="189">
        <v>0</v>
      </c>
      <c r="AG172" s="189">
        <v>0</v>
      </c>
      <c r="AH172" s="189">
        <v>0</v>
      </c>
      <c r="AI172" s="189">
        <v>0</v>
      </c>
      <c r="AJ172" s="189">
        <v>0</v>
      </c>
      <c r="AK172" s="189">
        <v>-3.8719027983802334E-15</v>
      </c>
      <c r="AL172" s="189">
        <v>0</v>
      </c>
      <c r="AM172" s="189">
        <v>0</v>
      </c>
      <c r="AN172" s="189">
        <v>0</v>
      </c>
      <c r="AO172" s="189">
        <v>0</v>
      </c>
      <c r="AP172" s="189">
        <v>0</v>
      </c>
      <c r="AQ172" s="189">
        <v>0</v>
      </c>
      <c r="AR172" s="189">
        <v>0</v>
      </c>
      <c r="AS172" s="189">
        <v>0</v>
      </c>
      <c r="AT172" s="189">
        <v>0</v>
      </c>
      <c r="AU172" s="189">
        <v>0</v>
      </c>
      <c r="AV172" s="189">
        <v>0</v>
      </c>
      <c r="AW172" s="189">
        <v>0</v>
      </c>
      <c r="AX172" s="189">
        <v>0</v>
      </c>
      <c r="AY172" s="189">
        <v>0</v>
      </c>
      <c r="AZ172" s="189">
        <v>0</v>
      </c>
      <c r="BA172" s="189">
        <v>0</v>
      </c>
      <c r="BB172" s="189">
        <v>0</v>
      </c>
      <c r="BC172" s="189">
        <f>Individual!BB172-'Individual (of MNT)'!AS172</f>
        <v>0</v>
      </c>
      <c r="BD172" s="189">
        <f>Individual!BC172-'Individual (of MNT)'!AT172</f>
        <v>0</v>
      </c>
      <c r="BE172" s="189">
        <f>Individual!BD172-'Individual (of MNT)'!AU172</f>
        <v>0</v>
      </c>
      <c r="BF172" s="189">
        <f>Individual!BE172-'Individual (of MNT)'!AV172</f>
        <v>0</v>
      </c>
      <c r="BG172" s="189">
        <f>Individual!BF172-'Individual (of MNT)'!AW172</f>
        <v>0</v>
      </c>
      <c r="BH172" s="189">
        <f>Individual!BG172-'Individual (of MNT)'!AX172</f>
        <v>0</v>
      </c>
      <c r="BI172" s="189">
        <f>Individual!BH172-'Individual (of MNT)'!AY172</f>
        <v>0</v>
      </c>
      <c r="BJ172" s="189">
        <f>Individual!BI172-'Individual (of MNT)'!AZ172</f>
        <v>0</v>
      </c>
      <c r="BK172" s="189">
        <f>Individual!BJ172-'Individual (of MNT)'!BA172</f>
        <v>0</v>
      </c>
      <c r="BL172" s="189">
        <f>Individual!BK172-'Individual (of MNT)'!BB172</f>
        <v>0</v>
      </c>
      <c r="BM172" s="189">
        <f>Individual!BL172-'Individual (of MNT)'!BC172</f>
        <v>0</v>
      </c>
      <c r="BN172" s="189">
        <f>Individual!BM172-'Individual (of MNT)'!BD172</f>
        <v>0</v>
      </c>
    </row>
    <row r="173" spans="1:66" ht="18.75">
      <c r="A173" s="213"/>
      <c r="B173" s="91">
        <v>3</v>
      </c>
      <c r="C173" s="52" t="s">
        <v>120</v>
      </c>
      <c r="D173" s="15" t="s">
        <v>41</v>
      </c>
      <c r="E173" s="166"/>
      <c r="F173" s="166"/>
      <c r="G173" s="166"/>
      <c r="H173" s="166"/>
      <c r="I173" s="189"/>
      <c r="J173" s="189"/>
      <c r="K173" s="189"/>
      <c r="L173" s="189"/>
      <c r="M173" s="189"/>
      <c r="N173" s="189"/>
      <c r="O173" s="189">
        <v>0</v>
      </c>
      <c r="P173" s="189">
        <v>0</v>
      </c>
      <c r="Q173" s="189">
        <f>Individual!P173-'Individual (of MNT)'!G173</f>
        <v>0</v>
      </c>
      <c r="R173" s="189">
        <v>0</v>
      </c>
      <c r="S173" s="189">
        <f>Individual!R173-'Individual (of MNT)'!I173</f>
        <v>0</v>
      </c>
      <c r="T173" s="189">
        <v>0</v>
      </c>
      <c r="U173" s="189">
        <v>0</v>
      </c>
      <c r="V173" s="189">
        <v>0</v>
      </c>
      <c r="W173" s="189">
        <v>0</v>
      </c>
      <c r="X173" s="189">
        <v>0</v>
      </c>
      <c r="Y173" s="189">
        <v>0</v>
      </c>
      <c r="Z173" s="189">
        <v>-8.8817841970012523E-15</v>
      </c>
      <c r="AA173" s="189">
        <v>0</v>
      </c>
      <c r="AB173" s="189">
        <v>0</v>
      </c>
      <c r="AC173" s="189">
        <v>0</v>
      </c>
      <c r="AD173" s="189">
        <v>0</v>
      </c>
      <c r="AE173" s="189">
        <v>-1.5099033134902129E-14</v>
      </c>
      <c r="AF173" s="189">
        <v>0</v>
      </c>
      <c r="AG173" s="189">
        <v>0</v>
      </c>
      <c r="AH173" s="189">
        <v>-3.7999999999999999E-33</v>
      </c>
      <c r="AI173" s="189">
        <v>3.7999999999999904E-33</v>
      </c>
      <c r="AJ173" s="189">
        <v>3.7999999999999904E-33</v>
      </c>
      <c r="AK173" s="189">
        <v>0</v>
      </c>
      <c r="AL173" s="189">
        <v>0</v>
      </c>
      <c r="AM173" s="189">
        <v>0</v>
      </c>
      <c r="AN173" s="189">
        <v>-3.7999999999999999E-33</v>
      </c>
      <c r="AO173" s="189">
        <v>0</v>
      </c>
      <c r="AP173" s="189">
        <v>0</v>
      </c>
      <c r="AQ173" s="189">
        <v>0</v>
      </c>
      <c r="AR173" s="189">
        <v>0</v>
      </c>
      <c r="AS173" s="189">
        <v>0</v>
      </c>
      <c r="AT173" s="189">
        <v>0</v>
      </c>
      <c r="AU173" s="189">
        <v>0</v>
      </c>
      <c r="AV173" s="189">
        <v>0</v>
      </c>
      <c r="AW173" s="189">
        <v>0</v>
      </c>
      <c r="AX173" s="189">
        <v>0</v>
      </c>
      <c r="AY173" s="189">
        <v>0</v>
      </c>
      <c r="AZ173" s="189">
        <v>0</v>
      </c>
      <c r="BA173" s="189">
        <v>0</v>
      </c>
      <c r="BB173" s="189">
        <v>0</v>
      </c>
      <c r="BC173" s="189">
        <f>Individual!BB173-'Individual (of MNT)'!AS173</f>
        <v>0</v>
      </c>
      <c r="BD173" s="189">
        <f>Individual!BC173-'Individual (of MNT)'!AT173</f>
        <v>0</v>
      </c>
      <c r="BE173" s="189">
        <f>Individual!BD173-'Individual (of MNT)'!AU173</f>
        <v>0</v>
      </c>
      <c r="BF173" s="189">
        <f>Individual!BE173-'Individual (of MNT)'!AV173</f>
        <v>0</v>
      </c>
      <c r="BG173" s="189">
        <f>Individual!BF173-'Individual (of MNT)'!AW173</f>
        <v>0</v>
      </c>
      <c r="BH173" s="189">
        <f>Individual!BG173-'Individual (of MNT)'!AX173</f>
        <v>0</v>
      </c>
      <c r="BI173" s="189">
        <f>Individual!BH173-'Individual (of MNT)'!AY173</f>
        <v>0</v>
      </c>
      <c r="BJ173" s="189">
        <f>Individual!BI173-'Individual (of MNT)'!AZ173</f>
        <v>0</v>
      </c>
      <c r="BK173" s="189">
        <f>Individual!BJ173-'Individual (of MNT)'!BA173</f>
        <v>0</v>
      </c>
      <c r="BL173" s="189">
        <f>Individual!BK173-'Individual (of MNT)'!BB173</f>
        <v>0</v>
      </c>
      <c r="BM173" s="189">
        <f>Individual!BL173-'Individual (of MNT)'!BC173</f>
        <v>0</v>
      </c>
      <c r="BN173" s="189">
        <f>Individual!BM173-'Individual (of MNT)'!BD173</f>
        <v>0</v>
      </c>
    </row>
    <row r="174" spans="1:66" ht="18.75">
      <c r="A174" s="213"/>
      <c r="B174" s="91">
        <v>4</v>
      </c>
      <c r="C174" s="52" t="s">
        <v>122</v>
      </c>
      <c r="D174" s="15" t="s">
        <v>43</v>
      </c>
      <c r="E174" s="166"/>
      <c r="F174" s="166"/>
      <c r="G174" s="166"/>
      <c r="H174" s="166"/>
      <c r="I174" s="189"/>
      <c r="J174" s="189"/>
      <c r="K174" s="189"/>
      <c r="L174" s="189"/>
      <c r="M174" s="189"/>
      <c r="N174" s="189"/>
      <c r="O174" s="189">
        <v>0</v>
      </c>
      <c r="P174" s="189">
        <v>0</v>
      </c>
      <c r="Q174" s="189">
        <f>Individual!P174-'Individual (of MNT)'!G174</f>
        <v>0</v>
      </c>
      <c r="R174" s="189">
        <v>0</v>
      </c>
      <c r="S174" s="189">
        <f>Individual!R174-'Individual (of MNT)'!I174</f>
        <v>0</v>
      </c>
      <c r="T174" s="189">
        <v>0</v>
      </c>
      <c r="U174" s="189">
        <v>0</v>
      </c>
      <c r="V174" s="189">
        <v>0</v>
      </c>
      <c r="W174" s="189">
        <v>0</v>
      </c>
      <c r="X174" s="189">
        <v>0</v>
      </c>
      <c r="Y174" s="189">
        <v>0</v>
      </c>
      <c r="Z174" s="189">
        <v>0</v>
      </c>
      <c r="AA174" s="189">
        <v>0</v>
      </c>
      <c r="AB174" s="189">
        <v>0</v>
      </c>
      <c r="AC174" s="189">
        <v>0</v>
      </c>
      <c r="AD174" s="189">
        <v>0</v>
      </c>
      <c r="AE174" s="189">
        <v>0</v>
      </c>
      <c r="AF174" s="189">
        <v>0</v>
      </c>
      <c r="AG174" s="189">
        <v>-2.7755575615628914E-15</v>
      </c>
      <c r="AH174" s="189">
        <v>0</v>
      </c>
      <c r="AI174" s="189">
        <v>0</v>
      </c>
      <c r="AJ174" s="189">
        <v>0</v>
      </c>
      <c r="AK174" s="189">
        <v>0</v>
      </c>
      <c r="AL174" s="189">
        <v>0</v>
      </c>
      <c r="AM174" s="189">
        <v>-3.7999999999999999E-33</v>
      </c>
      <c r="AN174" s="189">
        <v>0</v>
      </c>
      <c r="AO174" s="189">
        <v>0</v>
      </c>
      <c r="AP174" s="189">
        <v>0</v>
      </c>
      <c r="AQ174" s="189">
        <v>0</v>
      </c>
      <c r="AR174" s="189">
        <v>0</v>
      </c>
      <c r="AS174" s="189">
        <v>0</v>
      </c>
      <c r="AT174" s="189">
        <v>0</v>
      </c>
      <c r="AU174" s="189">
        <v>0</v>
      </c>
      <c r="AV174" s="189">
        <v>0</v>
      </c>
      <c r="AW174" s="189">
        <v>0</v>
      </c>
      <c r="AX174" s="189">
        <v>0</v>
      </c>
      <c r="AY174" s="189">
        <v>0</v>
      </c>
      <c r="AZ174" s="189">
        <v>0</v>
      </c>
      <c r="BA174" s="189">
        <v>0</v>
      </c>
      <c r="BB174" s="189">
        <v>0</v>
      </c>
      <c r="BC174" s="189">
        <f>Individual!BB174-'Individual (of MNT)'!AS174</f>
        <v>0</v>
      </c>
      <c r="BD174" s="189">
        <f>Individual!BC174-'Individual (of MNT)'!AT174</f>
        <v>0</v>
      </c>
      <c r="BE174" s="189">
        <f>Individual!BD174-'Individual (of MNT)'!AU174</f>
        <v>0</v>
      </c>
      <c r="BF174" s="189">
        <f>Individual!BE174-'Individual (of MNT)'!AV174</f>
        <v>0</v>
      </c>
      <c r="BG174" s="189">
        <f>Individual!BF174-'Individual (of MNT)'!AW174</f>
        <v>0</v>
      </c>
      <c r="BH174" s="189">
        <f>Individual!BG174-'Individual (of MNT)'!AX174</f>
        <v>0</v>
      </c>
      <c r="BI174" s="189">
        <f>Individual!BH174-'Individual (of MNT)'!AY174</f>
        <v>0</v>
      </c>
      <c r="BJ174" s="189">
        <f>Individual!BI174-'Individual (of MNT)'!AZ174</f>
        <v>0</v>
      </c>
      <c r="BK174" s="189">
        <f>Individual!BJ174-'Individual (of MNT)'!BA174</f>
        <v>0</v>
      </c>
      <c r="BL174" s="189">
        <f>Individual!BK174-'Individual (of MNT)'!BB174</f>
        <v>0</v>
      </c>
      <c r="BM174" s="189">
        <f>Individual!BL174-'Individual (of MNT)'!BC174</f>
        <v>0</v>
      </c>
      <c r="BN174" s="189">
        <f>Individual!BM174-'Individual (of MNT)'!BD174</f>
        <v>0</v>
      </c>
    </row>
    <row r="175" spans="1:66" ht="18.75">
      <c r="A175" s="213"/>
      <c r="B175" s="91">
        <v>5</v>
      </c>
      <c r="C175" s="52" t="s">
        <v>124</v>
      </c>
      <c r="D175" s="15" t="s">
        <v>45</v>
      </c>
      <c r="E175" s="166"/>
      <c r="F175" s="166"/>
      <c r="G175" s="166"/>
      <c r="H175" s="166"/>
      <c r="I175" s="189"/>
      <c r="J175" s="189"/>
      <c r="K175" s="189"/>
      <c r="L175" s="189"/>
      <c r="M175" s="189"/>
      <c r="N175" s="189"/>
      <c r="O175" s="189">
        <v>0</v>
      </c>
      <c r="P175" s="189">
        <v>0</v>
      </c>
      <c r="Q175" s="189">
        <f>Individual!P175-'Individual (of MNT)'!G175</f>
        <v>0</v>
      </c>
      <c r="R175" s="189">
        <v>0</v>
      </c>
      <c r="S175" s="189">
        <f>Individual!R175-'Individual (of MNT)'!I175</f>
        <v>0</v>
      </c>
      <c r="T175" s="189">
        <v>0</v>
      </c>
      <c r="U175" s="189">
        <v>0</v>
      </c>
      <c r="V175" s="189">
        <v>0</v>
      </c>
      <c r="W175" s="189">
        <v>0</v>
      </c>
      <c r="X175" s="189">
        <v>0</v>
      </c>
      <c r="Y175" s="189">
        <v>0</v>
      </c>
      <c r="Z175" s="189">
        <v>0</v>
      </c>
      <c r="AA175" s="189">
        <v>0</v>
      </c>
      <c r="AB175" s="189">
        <v>0</v>
      </c>
      <c r="AC175" s="189">
        <v>0</v>
      </c>
      <c r="AD175" s="189">
        <v>0</v>
      </c>
      <c r="AE175" s="189">
        <v>0</v>
      </c>
      <c r="AF175" s="189">
        <v>0</v>
      </c>
      <c r="AG175" s="189">
        <v>0</v>
      </c>
      <c r="AH175" s="189">
        <v>0</v>
      </c>
      <c r="AI175" s="189">
        <v>0</v>
      </c>
      <c r="AJ175" s="189">
        <v>0</v>
      </c>
      <c r="AK175" s="189">
        <v>0</v>
      </c>
      <c r="AL175" s="189">
        <v>0</v>
      </c>
      <c r="AM175" s="189">
        <v>0</v>
      </c>
      <c r="AN175" s="189">
        <v>0</v>
      </c>
      <c r="AO175" s="189">
        <v>0</v>
      </c>
      <c r="AP175" s="189">
        <v>0</v>
      </c>
      <c r="AQ175" s="189">
        <v>0</v>
      </c>
      <c r="AR175" s="189">
        <v>0</v>
      </c>
      <c r="AS175" s="189">
        <v>0</v>
      </c>
      <c r="AT175" s="189">
        <v>0</v>
      </c>
      <c r="AU175" s="189">
        <v>0</v>
      </c>
      <c r="AV175" s="189">
        <v>0</v>
      </c>
      <c r="AW175" s="189">
        <v>0</v>
      </c>
      <c r="AX175" s="189">
        <v>0</v>
      </c>
      <c r="AY175" s="189">
        <v>0</v>
      </c>
      <c r="AZ175" s="189">
        <v>0</v>
      </c>
      <c r="BA175" s="189">
        <v>0</v>
      </c>
      <c r="BB175" s="189">
        <v>0</v>
      </c>
      <c r="BC175" s="189">
        <f>Individual!BB175-'Individual (of MNT)'!AS175</f>
        <v>0</v>
      </c>
      <c r="BD175" s="189">
        <f>Individual!BC175-'Individual (of MNT)'!AT175</f>
        <v>0</v>
      </c>
      <c r="BE175" s="189">
        <f>Individual!BD175-'Individual (of MNT)'!AU175</f>
        <v>0</v>
      </c>
      <c r="BF175" s="189">
        <f>Individual!BE175-'Individual (of MNT)'!AV175</f>
        <v>0</v>
      </c>
      <c r="BG175" s="189">
        <f>Individual!BF175-'Individual (of MNT)'!AW175</f>
        <v>0</v>
      </c>
      <c r="BH175" s="189">
        <f>Individual!BG175-'Individual (of MNT)'!AX175</f>
        <v>0</v>
      </c>
      <c r="BI175" s="189">
        <f>Individual!BH175-'Individual (of MNT)'!AY175</f>
        <v>0</v>
      </c>
      <c r="BJ175" s="189">
        <f>Individual!BI175-'Individual (of MNT)'!AZ175</f>
        <v>0</v>
      </c>
      <c r="BK175" s="189">
        <f>Individual!BJ175-'Individual (of MNT)'!BA175</f>
        <v>0</v>
      </c>
      <c r="BL175" s="189">
        <f>Individual!BK175-'Individual (of MNT)'!BB175</f>
        <v>0</v>
      </c>
      <c r="BM175" s="189">
        <f>Individual!BL175-'Individual (of MNT)'!BC175</f>
        <v>0</v>
      </c>
      <c r="BN175" s="189">
        <f>Individual!BM175-'Individual (of MNT)'!BD175</f>
        <v>0</v>
      </c>
    </row>
    <row r="176" spans="1:66" ht="18.75">
      <c r="A176" s="213"/>
      <c r="B176" s="91">
        <v>6</v>
      </c>
      <c r="C176" s="52" t="s">
        <v>46</v>
      </c>
      <c r="D176" s="13" t="s">
        <v>47</v>
      </c>
      <c r="E176" s="166"/>
      <c r="F176" s="166"/>
      <c r="G176" s="166"/>
      <c r="H176" s="166"/>
      <c r="I176" s="189"/>
      <c r="J176" s="189"/>
      <c r="K176" s="189"/>
      <c r="L176" s="189"/>
      <c r="M176" s="189"/>
      <c r="N176" s="189"/>
      <c r="O176" s="189"/>
      <c r="P176" s="189"/>
      <c r="Q176" s="189"/>
      <c r="R176" s="189"/>
      <c r="S176" s="189">
        <f>Individual!R176-'Individual (of MNT)'!I176</f>
        <v>274.08203390965002</v>
      </c>
      <c r="T176" s="189"/>
      <c r="U176" s="189"/>
      <c r="V176" s="189"/>
      <c r="W176" s="189"/>
      <c r="X176" s="189"/>
      <c r="Y176" s="189"/>
      <c r="Z176" s="189"/>
      <c r="AA176" s="189"/>
      <c r="AB176" s="189"/>
      <c r="AC176" s="189"/>
      <c r="AD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row>
    <row r="177" spans="1:66" ht="31.5">
      <c r="A177" s="213" t="s">
        <v>142</v>
      </c>
      <c r="B177" s="90"/>
      <c r="C177" s="54" t="s">
        <v>83</v>
      </c>
      <c r="D177" s="19" t="s">
        <v>84</v>
      </c>
      <c r="E177" s="164"/>
      <c r="F177" s="164"/>
      <c r="G177" s="164"/>
      <c r="H177" s="164"/>
      <c r="I177" s="189"/>
      <c r="J177" s="189"/>
      <c r="K177" s="189"/>
      <c r="L177" s="189"/>
      <c r="M177" s="189"/>
      <c r="N177" s="189"/>
      <c r="O177" s="189">
        <v>9.445058376999441</v>
      </c>
      <c r="P177" s="189">
        <v>9.4741999690004377</v>
      </c>
      <c r="Q177" s="164">
        <f>Individual!P177-'Individual (of MNT)'!G177</f>
        <v>8.1774649850001424</v>
      </c>
      <c r="R177" s="189">
        <v>6.8576524360000803</v>
      </c>
      <c r="S177" s="189">
        <f>Individual!R177-'Individual (of MNT)'!I177</f>
        <v>8.1774649850001424</v>
      </c>
      <c r="T177" s="189">
        <v>4.3564220080002087</v>
      </c>
      <c r="U177" s="189">
        <v>4.5278075049998279</v>
      </c>
      <c r="V177" s="189">
        <v>3.2929308749997972</v>
      </c>
      <c r="W177" s="189">
        <v>2.1056582809999327</v>
      </c>
      <c r="X177" s="189">
        <v>0.87052640400020209</v>
      </c>
      <c r="Y177" s="189">
        <v>0.86633716000028471</v>
      </c>
      <c r="Z177" s="189">
        <v>0.86022341499995036</v>
      </c>
      <c r="AA177" s="189">
        <v>0.85737387800020315</v>
      </c>
      <c r="AB177" s="189">
        <v>0.8489422260001902</v>
      </c>
      <c r="AC177" s="189">
        <v>0.84804554299989832</v>
      </c>
      <c r="AD177" s="189">
        <v>0.85119279299988193</v>
      </c>
      <c r="AE177" s="189">
        <v>0.85381195699960699</v>
      </c>
      <c r="AF177" s="189">
        <v>0.87287266400016961</v>
      </c>
      <c r="AG177" s="189">
        <v>0.87315265599977465</v>
      </c>
      <c r="AH177" s="189">
        <v>0.87663306099989313</v>
      </c>
      <c r="AI177" s="189">
        <v>0.90452591499990831</v>
      </c>
      <c r="AJ177" s="189">
        <v>0.9089278110000123</v>
      </c>
      <c r="AK177" s="189">
        <v>0.92820471499999258</v>
      </c>
      <c r="AL177" s="189">
        <v>0.93670370600000297</v>
      </c>
      <c r="AM177" s="189">
        <v>0.93201472999999169</v>
      </c>
      <c r="AN177" s="189">
        <v>0.93405973300002643</v>
      </c>
      <c r="AO177" s="189">
        <v>0.93265977399994426</v>
      </c>
      <c r="AP177" s="189">
        <v>0.9365264959999422</v>
      </c>
      <c r="AQ177" s="189">
        <v>0.9387628870001663</v>
      </c>
      <c r="AR177" s="189">
        <v>0</v>
      </c>
      <c r="AS177" s="189">
        <v>0</v>
      </c>
      <c r="AT177" s="189">
        <v>0</v>
      </c>
      <c r="AU177" s="189">
        <v>0</v>
      </c>
      <c r="AV177" s="189">
        <v>0</v>
      </c>
      <c r="AW177" s="189">
        <v>0</v>
      </c>
      <c r="AX177" s="189">
        <v>0</v>
      </c>
      <c r="AY177" s="189">
        <v>0</v>
      </c>
      <c r="AZ177" s="189">
        <v>0</v>
      </c>
      <c r="BA177" s="189">
        <v>0</v>
      </c>
      <c r="BB177" s="189">
        <v>0</v>
      </c>
      <c r="BC177" s="189">
        <f>Individual!BB177-'Individual (of MNT)'!AS177</f>
        <v>0</v>
      </c>
      <c r="BD177" s="189">
        <f>Individual!BC177-'Individual (of MNT)'!AT177</f>
        <v>0</v>
      </c>
      <c r="BE177" s="189">
        <f>Individual!BD177-'Individual (of MNT)'!AU177</f>
        <v>0</v>
      </c>
      <c r="BF177" s="189">
        <f>Individual!BE177-'Individual (of MNT)'!AV177</f>
        <v>0</v>
      </c>
      <c r="BG177" s="189">
        <f>Individual!BF177-'Individual (of MNT)'!AW177</f>
        <v>0</v>
      </c>
      <c r="BH177" s="189">
        <f>Individual!BG177-'Individual (of MNT)'!AX177</f>
        <v>0</v>
      </c>
      <c r="BI177" s="189">
        <f>Individual!BH177-'Individual (of MNT)'!AY177</f>
        <v>0</v>
      </c>
      <c r="BJ177" s="189">
        <f>Individual!BI177-'Individual (of MNT)'!AZ177</f>
        <v>0</v>
      </c>
      <c r="BK177" s="189">
        <f>Individual!BJ177-'Individual (of MNT)'!BA177</f>
        <v>0</v>
      </c>
      <c r="BL177" s="189">
        <f>Individual!BK177-'Individual (of MNT)'!BB177</f>
        <v>0</v>
      </c>
      <c r="BM177" s="189">
        <f>Individual!BL177-'Individual (of MNT)'!BC177</f>
        <v>0</v>
      </c>
      <c r="BN177" s="189">
        <f>Individual!BM177-'Individual (of MNT)'!BD177</f>
        <v>0</v>
      </c>
    </row>
    <row r="178" spans="1:66" ht="18.75">
      <c r="A178" s="213"/>
      <c r="B178" s="91">
        <v>1</v>
      </c>
      <c r="C178" s="52" t="s">
        <v>30</v>
      </c>
      <c r="D178" s="7" t="s">
        <v>31</v>
      </c>
      <c r="E178" s="166"/>
      <c r="F178" s="166"/>
      <c r="G178" s="166"/>
      <c r="H178" s="166"/>
      <c r="I178" s="189"/>
      <c r="J178" s="189"/>
      <c r="K178" s="189"/>
      <c r="L178" s="189"/>
      <c r="M178" s="189"/>
      <c r="N178" s="189"/>
      <c r="O178" s="189">
        <v>0</v>
      </c>
      <c r="P178" s="189">
        <v>0</v>
      </c>
      <c r="Q178" s="164">
        <f>Individual!P178-'Individual (of MNT)'!G178</f>
        <v>0</v>
      </c>
      <c r="R178" s="189">
        <v>0</v>
      </c>
      <c r="S178" s="189">
        <f>Individual!R178-'Individual (of MNT)'!I178</f>
        <v>0</v>
      </c>
      <c r="T178" s="189">
        <v>0</v>
      </c>
      <c r="U178" s="189">
        <v>0</v>
      </c>
      <c r="V178" s="189">
        <v>0</v>
      </c>
      <c r="W178" s="189">
        <v>0</v>
      </c>
      <c r="X178" s="189">
        <v>0</v>
      </c>
      <c r="Y178" s="189">
        <v>0</v>
      </c>
      <c r="Z178" s="189">
        <v>0</v>
      </c>
      <c r="AA178" s="189">
        <v>0</v>
      </c>
      <c r="AB178" s="189">
        <v>0</v>
      </c>
      <c r="AC178" s="189">
        <v>0</v>
      </c>
      <c r="AD178" s="189">
        <v>0</v>
      </c>
      <c r="AE178" s="189">
        <v>0</v>
      </c>
      <c r="AF178" s="189">
        <v>0</v>
      </c>
      <c r="AG178" s="189">
        <v>0</v>
      </c>
      <c r="AH178" s="189">
        <v>0</v>
      </c>
      <c r="AI178" s="189">
        <v>0</v>
      </c>
      <c r="AJ178" s="189">
        <v>0</v>
      </c>
      <c r="AK178" s="189">
        <v>0</v>
      </c>
      <c r="AL178" s="189">
        <v>0</v>
      </c>
      <c r="AM178" s="189">
        <v>0</v>
      </c>
      <c r="AN178" s="189">
        <v>0</v>
      </c>
      <c r="AO178" s="189">
        <v>0</v>
      </c>
      <c r="AP178" s="189">
        <v>0</v>
      </c>
      <c r="AQ178" s="189">
        <v>0</v>
      </c>
      <c r="AR178" s="189">
        <v>0</v>
      </c>
      <c r="AS178" s="189">
        <v>0</v>
      </c>
      <c r="AT178" s="189">
        <v>0</v>
      </c>
      <c r="AU178" s="189">
        <v>0</v>
      </c>
      <c r="AV178" s="189">
        <v>0</v>
      </c>
      <c r="AW178" s="189">
        <v>0</v>
      </c>
      <c r="AX178" s="189">
        <v>0</v>
      </c>
      <c r="AY178" s="189">
        <v>0</v>
      </c>
      <c r="AZ178" s="189">
        <v>0</v>
      </c>
      <c r="BA178" s="189">
        <v>0</v>
      </c>
      <c r="BB178" s="189">
        <v>0</v>
      </c>
      <c r="BC178" s="189">
        <f>Individual!BB178-'Individual (of MNT)'!AS178</f>
        <v>0</v>
      </c>
      <c r="BD178" s="189">
        <f>Individual!BC178-'Individual (of MNT)'!AT178</f>
        <v>0</v>
      </c>
      <c r="BE178" s="189">
        <f>Individual!BD178-'Individual (of MNT)'!AU178</f>
        <v>0</v>
      </c>
      <c r="BF178" s="189">
        <f>Individual!BE178-'Individual (of MNT)'!AV178</f>
        <v>0</v>
      </c>
      <c r="BG178" s="189">
        <f>Individual!BF178-'Individual (of MNT)'!AW178</f>
        <v>0</v>
      </c>
      <c r="BH178" s="189">
        <f>Individual!BG178-'Individual (of MNT)'!AX178</f>
        <v>0</v>
      </c>
      <c r="BI178" s="189">
        <f>Individual!BH178-'Individual (of MNT)'!AY178</f>
        <v>0</v>
      </c>
      <c r="BJ178" s="189">
        <f>Individual!BI178-'Individual (of MNT)'!AZ178</f>
        <v>0</v>
      </c>
      <c r="BK178" s="189">
        <f>Individual!BJ178-'Individual (of MNT)'!BA178</f>
        <v>0</v>
      </c>
      <c r="BL178" s="189">
        <f>Individual!BK178-'Individual (of MNT)'!BB178</f>
        <v>0</v>
      </c>
      <c r="BM178" s="189">
        <f>Individual!BL178-'Individual (of MNT)'!BC178</f>
        <v>0</v>
      </c>
      <c r="BN178" s="189">
        <f>Individual!BM178-'Individual (of MNT)'!BD178</f>
        <v>0</v>
      </c>
    </row>
    <row r="179" spans="1:66" ht="18.75">
      <c r="A179" s="213"/>
      <c r="B179" s="91" t="s">
        <v>117</v>
      </c>
      <c r="C179" s="53" t="s">
        <v>32</v>
      </c>
      <c r="D179" s="13" t="s">
        <v>33</v>
      </c>
      <c r="E179" s="166"/>
      <c r="F179" s="166"/>
      <c r="G179" s="166"/>
      <c r="H179" s="166"/>
      <c r="I179" s="189"/>
      <c r="J179" s="189"/>
      <c r="K179" s="189"/>
      <c r="L179" s="189"/>
      <c r="M179" s="189"/>
      <c r="N179" s="189"/>
      <c r="O179" s="189">
        <v>0</v>
      </c>
      <c r="P179" s="189">
        <v>0</v>
      </c>
      <c r="Q179" s="189">
        <f>Individual!P179-'Individual (of MNT)'!G179</f>
        <v>0</v>
      </c>
      <c r="R179" s="189">
        <v>0</v>
      </c>
      <c r="S179" s="189">
        <f>Individual!R179-'Individual (of MNT)'!I179</f>
        <v>0</v>
      </c>
      <c r="T179" s="189">
        <v>0</v>
      </c>
      <c r="U179" s="189">
        <v>0</v>
      </c>
      <c r="V179" s="189">
        <v>0</v>
      </c>
      <c r="W179" s="189">
        <v>0</v>
      </c>
      <c r="X179" s="189">
        <v>0</v>
      </c>
      <c r="Y179" s="189">
        <v>0</v>
      </c>
      <c r="Z179" s="189">
        <v>0</v>
      </c>
      <c r="AA179" s="189">
        <v>0</v>
      </c>
      <c r="AB179" s="189">
        <v>0</v>
      </c>
      <c r="AC179" s="189">
        <v>0</v>
      </c>
      <c r="AD179" s="189">
        <v>0</v>
      </c>
      <c r="AE179" s="189">
        <v>0</v>
      </c>
      <c r="AF179" s="189">
        <v>0</v>
      </c>
      <c r="AG179" s="189">
        <v>0</v>
      </c>
      <c r="AH179" s="189">
        <v>0</v>
      </c>
      <c r="AI179" s="189">
        <v>0</v>
      </c>
      <c r="AJ179" s="189">
        <v>0</v>
      </c>
      <c r="AK179" s="189">
        <v>0</v>
      </c>
      <c r="AL179" s="189">
        <v>0</v>
      </c>
      <c r="AM179" s="189">
        <v>0</v>
      </c>
      <c r="AN179" s="189">
        <v>0</v>
      </c>
      <c r="AO179" s="189">
        <v>-5.6621374255882984E-15</v>
      </c>
      <c r="AP179" s="189">
        <v>0</v>
      </c>
      <c r="AQ179" s="189">
        <v>0</v>
      </c>
      <c r="AR179" s="189">
        <v>0</v>
      </c>
      <c r="AS179" s="189">
        <v>0</v>
      </c>
      <c r="AT179" s="189">
        <v>0</v>
      </c>
      <c r="AU179" s="189">
        <v>0</v>
      </c>
      <c r="AV179" s="189">
        <v>0</v>
      </c>
      <c r="AW179" s="189">
        <v>0</v>
      </c>
      <c r="AX179" s="189">
        <v>0</v>
      </c>
      <c r="AY179" s="189">
        <v>0</v>
      </c>
      <c r="AZ179" s="189">
        <v>0</v>
      </c>
      <c r="BA179" s="189">
        <v>0</v>
      </c>
      <c r="BB179" s="189">
        <v>0</v>
      </c>
      <c r="BC179" s="189">
        <f>Individual!BB179-'Individual (of MNT)'!AS179</f>
        <v>0</v>
      </c>
      <c r="BD179" s="189">
        <f>Individual!BC179-'Individual (of MNT)'!AT179</f>
        <v>0</v>
      </c>
      <c r="BE179" s="189">
        <f>Individual!BD179-'Individual (of MNT)'!AU179</f>
        <v>0</v>
      </c>
      <c r="BF179" s="189">
        <f>Individual!BE179-'Individual (of MNT)'!AV179</f>
        <v>0</v>
      </c>
      <c r="BG179" s="189">
        <f>Individual!BF179-'Individual (of MNT)'!AW179</f>
        <v>0</v>
      </c>
      <c r="BH179" s="189">
        <f>Individual!BG179-'Individual (of MNT)'!AX179</f>
        <v>0</v>
      </c>
      <c r="BI179" s="189">
        <f>Individual!BH179-'Individual (of MNT)'!AY179</f>
        <v>0</v>
      </c>
      <c r="BJ179" s="189">
        <f>Individual!BI179-'Individual (of MNT)'!AZ179</f>
        <v>0</v>
      </c>
      <c r="BK179" s="189">
        <f>Individual!BJ179-'Individual (of MNT)'!BA179</f>
        <v>0</v>
      </c>
      <c r="BL179" s="189">
        <f>Individual!BK179-'Individual (of MNT)'!BB179</f>
        <v>0</v>
      </c>
      <c r="BM179" s="189">
        <f>Individual!BL179-'Individual (of MNT)'!BC179</f>
        <v>0</v>
      </c>
      <c r="BN179" s="189">
        <f>Individual!BM179-'Individual (of MNT)'!BD179</f>
        <v>0</v>
      </c>
    </row>
    <row r="180" spans="1:66" ht="18.75">
      <c r="A180" s="213"/>
      <c r="B180" s="91" t="s">
        <v>118</v>
      </c>
      <c r="C180" s="53" t="s">
        <v>34</v>
      </c>
      <c r="D180" s="13" t="s">
        <v>35</v>
      </c>
      <c r="E180" s="166"/>
      <c r="F180" s="166"/>
      <c r="G180" s="166"/>
      <c r="H180" s="166"/>
      <c r="I180" s="189"/>
      <c r="J180" s="189"/>
      <c r="K180" s="189"/>
      <c r="L180" s="189"/>
      <c r="M180" s="189"/>
      <c r="N180" s="189"/>
      <c r="O180" s="189">
        <v>0</v>
      </c>
      <c r="P180" s="189">
        <v>0</v>
      </c>
      <c r="Q180" s="189">
        <f>Individual!P180-'Individual (of MNT)'!G180</f>
        <v>0</v>
      </c>
      <c r="R180" s="189">
        <v>0</v>
      </c>
      <c r="S180" s="189">
        <f>Individual!R180-'Individual (of MNT)'!I180</f>
        <v>0</v>
      </c>
      <c r="T180" s="189">
        <v>0</v>
      </c>
      <c r="U180" s="189">
        <v>0</v>
      </c>
      <c r="V180" s="189">
        <v>0</v>
      </c>
      <c r="W180" s="189">
        <v>0</v>
      </c>
      <c r="X180" s="189">
        <v>0</v>
      </c>
      <c r="Y180" s="189">
        <v>0</v>
      </c>
      <c r="Z180" s="189">
        <v>0</v>
      </c>
      <c r="AA180" s="189">
        <v>0</v>
      </c>
      <c r="AB180" s="189">
        <v>0</v>
      </c>
      <c r="AC180" s="189">
        <v>0</v>
      </c>
      <c r="AD180" s="189">
        <v>0</v>
      </c>
      <c r="AE180" s="189">
        <v>0</v>
      </c>
      <c r="AF180" s="189">
        <v>0</v>
      </c>
      <c r="AG180" s="189">
        <v>0</v>
      </c>
      <c r="AH180" s="189">
        <v>0</v>
      </c>
      <c r="AI180" s="189">
        <v>0</v>
      </c>
      <c r="AJ180" s="189">
        <v>0</v>
      </c>
      <c r="AK180" s="189">
        <v>0</v>
      </c>
      <c r="AL180" s="189">
        <v>0</v>
      </c>
      <c r="AM180" s="189">
        <v>0</v>
      </c>
      <c r="AN180" s="189">
        <v>0</v>
      </c>
      <c r="AO180" s="189">
        <v>0</v>
      </c>
      <c r="AP180" s="189">
        <v>0</v>
      </c>
      <c r="AQ180" s="189">
        <v>0</v>
      </c>
      <c r="AR180" s="189">
        <v>0</v>
      </c>
      <c r="AS180" s="189">
        <v>0</v>
      </c>
      <c r="AT180" s="189">
        <v>0</v>
      </c>
      <c r="AU180" s="189">
        <v>0</v>
      </c>
      <c r="AV180" s="189">
        <v>0</v>
      </c>
      <c r="AW180" s="189">
        <v>0</v>
      </c>
      <c r="AX180" s="189">
        <v>0</v>
      </c>
      <c r="AY180" s="189">
        <v>0</v>
      </c>
      <c r="AZ180" s="189">
        <v>0</v>
      </c>
      <c r="BA180" s="189">
        <v>0</v>
      </c>
      <c r="BB180" s="189">
        <v>0</v>
      </c>
      <c r="BC180" s="189">
        <f>Individual!BB180-'Individual (of MNT)'!AS180</f>
        <v>0</v>
      </c>
      <c r="BD180" s="189">
        <f>Individual!BC180-'Individual (of MNT)'!AT180</f>
        <v>0</v>
      </c>
      <c r="BE180" s="189">
        <f>Individual!BD180-'Individual (of MNT)'!AU180</f>
        <v>0</v>
      </c>
      <c r="BF180" s="189">
        <f>Individual!BE180-'Individual (of MNT)'!AV180</f>
        <v>0</v>
      </c>
      <c r="BG180" s="189">
        <f>Individual!BF180-'Individual (of MNT)'!AW180</f>
        <v>0</v>
      </c>
      <c r="BH180" s="189">
        <f>Individual!BG180-'Individual (of MNT)'!AX180</f>
        <v>0</v>
      </c>
      <c r="BI180" s="189">
        <f>Individual!BH180-'Individual (of MNT)'!AY180</f>
        <v>0</v>
      </c>
      <c r="BJ180" s="189">
        <f>Individual!BI180-'Individual (of MNT)'!AZ180</f>
        <v>0</v>
      </c>
      <c r="BK180" s="189">
        <f>Individual!BJ180-'Individual (of MNT)'!BA180</f>
        <v>0</v>
      </c>
      <c r="BL180" s="189">
        <f>Individual!BK180-'Individual (of MNT)'!BB180</f>
        <v>0</v>
      </c>
      <c r="BM180" s="189">
        <f>Individual!BL180-'Individual (of MNT)'!BC180</f>
        <v>0</v>
      </c>
      <c r="BN180" s="189">
        <f>Individual!BM180-'Individual (of MNT)'!BD180</f>
        <v>0</v>
      </c>
    </row>
    <row r="181" spans="1:66" ht="18.75">
      <c r="A181" s="213"/>
      <c r="B181" s="91" t="s">
        <v>119</v>
      </c>
      <c r="C181" s="53" t="s">
        <v>36</v>
      </c>
      <c r="D181" s="13" t="s">
        <v>37</v>
      </c>
      <c r="E181" s="166"/>
      <c r="F181" s="166"/>
      <c r="G181" s="166"/>
      <c r="H181" s="166"/>
      <c r="I181" s="189"/>
      <c r="J181" s="189"/>
      <c r="K181" s="189"/>
      <c r="L181" s="189"/>
      <c r="M181" s="189"/>
      <c r="N181" s="189"/>
      <c r="O181" s="189">
        <v>0</v>
      </c>
      <c r="P181" s="189">
        <v>0</v>
      </c>
      <c r="Q181" s="189">
        <f>Individual!P181-'Individual (of MNT)'!G181</f>
        <v>0</v>
      </c>
      <c r="R181" s="189">
        <v>0</v>
      </c>
      <c r="S181" s="189">
        <f>Individual!R181-'Individual (of MNT)'!I181</f>
        <v>0</v>
      </c>
      <c r="T181" s="189">
        <v>0</v>
      </c>
      <c r="U181" s="189">
        <v>0</v>
      </c>
      <c r="V181" s="189">
        <v>0</v>
      </c>
      <c r="W181" s="189">
        <v>0</v>
      </c>
      <c r="X181" s="189">
        <v>0</v>
      </c>
      <c r="Y181" s="189">
        <v>0</v>
      </c>
      <c r="Z181" s="189">
        <v>0</v>
      </c>
      <c r="AA181" s="189">
        <v>0</v>
      </c>
      <c r="AB181" s="189">
        <v>0</v>
      </c>
      <c r="AC181" s="189">
        <v>0</v>
      </c>
      <c r="AD181" s="189">
        <v>0</v>
      </c>
      <c r="AE181" s="189">
        <v>0</v>
      </c>
      <c r="AF181" s="189">
        <v>0</v>
      </c>
      <c r="AG181" s="189">
        <v>0</v>
      </c>
      <c r="AH181" s="189">
        <v>0</v>
      </c>
      <c r="AI181" s="189">
        <v>0</v>
      </c>
      <c r="AJ181" s="189">
        <v>0</v>
      </c>
      <c r="AK181" s="189">
        <v>0</v>
      </c>
      <c r="AL181" s="189">
        <v>0</v>
      </c>
      <c r="AM181" s="189">
        <v>0</v>
      </c>
      <c r="AN181" s="189">
        <v>0</v>
      </c>
      <c r="AO181" s="189">
        <v>0</v>
      </c>
      <c r="AP181" s="189">
        <v>0</v>
      </c>
      <c r="AQ181" s="189">
        <v>0</v>
      </c>
      <c r="AR181" s="189">
        <v>0</v>
      </c>
      <c r="AS181" s="189">
        <v>0</v>
      </c>
      <c r="AT181" s="189">
        <v>0</v>
      </c>
      <c r="AU181" s="189">
        <v>0</v>
      </c>
      <c r="AV181" s="189">
        <v>0</v>
      </c>
      <c r="AW181" s="189">
        <v>0</v>
      </c>
      <c r="AX181" s="189">
        <v>0</v>
      </c>
      <c r="AY181" s="189">
        <v>0</v>
      </c>
      <c r="AZ181" s="189">
        <v>0</v>
      </c>
      <c r="BA181" s="189">
        <v>0</v>
      </c>
      <c r="BB181" s="189">
        <v>0</v>
      </c>
      <c r="BC181" s="189">
        <f>Individual!BB181-'Individual (of MNT)'!AS181</f>
        <v>0</v>
      </c>
      <c r="BD181" s="189">
        <f>Individual!BC181-'Individual (of MNT)'!AT181</f>
        <v>0</v>
      </c>
      <c r="BE181" s="189">
        <f>Individual!BD181-'Individual (of MNT)'!AU181</f>
        <v>0</v>
      </c>
      <c r="BF181" s="189">
        <f>Individual!BE181-'Individual (of MNT)'!AV181</f>
        <v>0</v>
      </c>
      <c r="BG181" s="189">
        <f>Individual!BF181-'Individual (of MNT)'!AW181</f>
        <v>0</v>
      </c>
      <c r="BH181" s="189">
        <f>Individual!BG181-'Individual (of MNT)'!AX181</f>
        <v>0</v>
      </c>
      <c r="BI181" s="189">
        <f>Individual!BH181-'Individual (of MNT)'!AY181</f>
        <v>0</v>
      </c>
      <c r="BJ181" s="189">
        <f>Individual!BI181-'Individual (of MNT)'!AZ181</f>
        <v>0</v>
      </c>
      <c r="BK181" s="189">
        <f>Individual!BJ181-'Individual (of MNT)'!BA181</f>
        <v>0</v>
      </c>
      <c r="BL181" s="189">
        <f>Individual!BK181-'Individual (of MNT)'!BB181</f>
        <v>0</v>
      </c>
      <c r="BM181" s="189">
        <f>Individual!BL181-'Individual (of MNT)'!BC181</f>
        <v>0</v>
      </c>
      <c r="BN181" s="189">
        <f>Individual!BM181-'Individual (of MNT)'!BD181</f>
        <v>0</v>
      </c>
    </row>
    <row r="182" spans="1:66" ht="18.75">
      <c r="A182" s="213"/>
      <c r="B182" s="91">
        <v>2</v>
      </c>
      <c r="C182" s="52" t="s">
        <v>38</v>
      </c>
      <c r="D182" s="15" t="s">
        <v>39</v>
      </c>
      <c r="E182" s="166"/>
      <c r="F182" s="166"/>
      <c r="G182" s="166"/>
      <c r="H182" s="166"/>
      <c r="I182" s="189"/>
      <c r="J182" s="189"/>
      <c r="K182" s="189"/>
      <c r="L182" s="189"/>
      <c r="M182" s="189"/>
      <c r="N182" s="189"/>
      <c r="O182" s="189">
        <v>0</v>
      </c>
      <c r="P182" s="189">
        <v>0</v>
      </c>
      <c r="Q182" s="189">
        <f>Individual!P182-'Individual (of MNT)'!G182</f>
        <v>0</v>
      </c>
      <c r="R182" s="189">
        <v>0</v>
      </c>
      <c r="S182" s="189">
        <f>Individual!R182-'Individual (of MNT)'!I182</f>
        <v>0</v>
      </c>
      <c r="T182" s="189">
        <v>0</v>
      </c>
      <c r="U182" s="189">
        <v>-6.3837823915946501E-16</v>
      </c>
      <c r="V182" s="189">
        <v>0</v>
      </c>
      <c r="W182" s="189">
        <v>0</v>
      </c>
      <c r="X182" s="189">
        <v>0</v>
      </c>
      <c r="Y182" s="189">
        <v>0</v>
      </c>
      <c r="Z182" s="189">
        <v>0</v>
      </c>
      <c r="AA182" s="189">
        <v>0</v>
      </c>
      <c r="AB182" s="189">
        <v>0</v>
      </c>
      <c r="AC182" s="189">
        <v>0</v>
      </c>
      <c r="AD182" s="189">
        <v>0</v>
      </c>
      <c r="AE182" s="189">
        <v>0</v>
      </c>
      <c r="AF182" s="189">
        <v>0</v>
      </c>
      <c r="AG182" s="189">
        <v>0</v>
      </c>
      <c r="AH182" s="189">
        <v>0</v>
      </c>
      <c r="AI182" s="189">
        <v>-3.7999999999999999E-33</v>
      </c>
      <c r="AJ182" s="189">
        <v>3.7999999999999904E-33</v>
      </c>
      <c r="AK182" s="189">
        <v>3.7999999999999904E-33</v>
      </c>
      <c r="AL182" s="189">
        <v>3.7999999999999904E-33</v>
      </c>
      <c r="AM182" s="189">
        <v>3.7999999999999904E-33</v>
      </c>
      <c r="AN182" s="189">
        <v>0</v>
      </c>
      <c r="AO182" s="189">
        <v>0</v>
      </c>
      <c r="AP182" s="189">
        <v>0</v>
      </c>
      <c r="AQ182" s="189">
        <v>0</v>
      </c>
      <c r="AR182" s="189">
        <v>0</v>
      </c>
      <c r="AS182" s="189">
        <v>0</v>
      </c>
      <c r="AT182" s="189">
        <v>0</v>
      </c>
      <c r="AU182" s="189">
        <v>0</v>
      </c>
      <c r="AV182" s="189">
        <v>0</v>
      </c>
      <c r="AW182" s="189">
        <v>0</v>
      </c>
      <c r="AX182" s="189">
        <v>0</v>
      </c>
      <c r="AY182" s="189">
        <v>0</v>
      </c>
      <c r="AZ182" s="189">
        <v>0</v>
      </c>
      <c r="BA182" s="189">
        <v>0</v>
      </c>
      <c r="BB182" s="189">
        <v>0</v>
      </c>
      <c r="BC182" s="189">
        <f>Individual!BB182-'Individual (of MNT)'!AS182</f>
        <v>0</v>
      </c>
      <c r="BD182" s="189">
        <f>Individual!BC182-'Individual (of MNT)'!AT182</f>
        <v>0</v>
      </c>
      <c r="BE182" s="189">
        <f>Individual!BD182-'Individual (of MNT)'!AU182</f>
        <v>0</v>
      </c>
      <c r="BF182" s="189">
        <f>Individual!BE182-'Individual (of MNT)'!AV182</f>
        <v>0</v>
      </c>
      <c r="BG182" s="189">
        <f>Individual!BF182-'Individual (of MNT)'!AW182</f>
        <v>0</v>
      </c>
      <c r="BH182" s="189">
        <f>Individual!BG182-'Individual (of MNT)'!AX182</f>
        <v>0</v>
      </c>
      <c r="BI182" s="189">
        <f>Individual!BH182-'Individual (of MNT)'!AY182</f>
        <v>0</v>
      </c>
      <c r="BJ182" s="189">
        <f>Individual!BI182-'Individual (of MNT)'!AZ182</f>
        <v>0</v>
      </c>
      <c r="BK182" s="189">
        <f>Individual!BJ182-'Individual (of MNT)'!BA182</f>
        <v>0</v>
      </c>
      <c r="BL182" s="189">
        <f>Individual!BK182-'Individual (of MNT)'!BB182</f>
        <v>0</v>
      </c>
      <c r="BM182" s="189">
        <f>Individual!BL182-'Individual (of MNT)'!BC182</f>
        <v>0</v>
      </c>
      <c r="BN182" s="189">
        <f>Individual!BM182-'Individual (of MNT)'!BD182</f>
        <v>5.3290705182007514E-15</v>
      </c>
    </row>
    <row r="183" spans="1:66" ht="18.75">
      <c r="A183" s="213"/>
      <c r="B183" s="91">
        <v>3</v>
      </c>
      <c r="C183" s="52" t="s">
        <v>120</v>
      </c>
      <c r="D183" s="15" t="s">
        <v>41</v>
      </c>
      <c r="E183" s="166"/>
      <c r="F183" s="166"/>
      <c r="G183" s="166"/>
      <c r="H183" s="166"/>
      <c r="I183" s="189"/>
      <c r="J183" s="189"/>
      <c r="K183" s="189"/>
      <c r="L183" s="189"/>
      <c r="M183" s="189"/>
      <c r="N183" s="189"/>
      <c r="O183" s="189">
        <v>0</v>
      </c>
      <c r="P183" s="189">
        <v>0</v>
      </c>
      <c r="Q183" s="189">
        <f>Individual!P183-'Individual (of MNT)'!G183</f>
        <v>0</v>
      </c>
      <c r="R183" s="189">
        <v>0</v>
      </c>
      <c r="S183" s="189">
        <f>Individual!R183-'Individual (of MNT)'!I183</f>
        <v>0</v>
      </c>
      <c r="T183" s="189">
        <v>0</v>
      </c>
      <c r="U183" s="189">
        <v>0</v>
      </c>
      <c r="V183" s="189">
        <v>0</v>
      </c>
      <c r="W183" s="189">
        <v>0</v>
      </c>
      <c r="X183" s="189">
        <v>0</v>
      </c>
      <c r="Y183" s="189">
        <v>0</v>
      </c>
      <c r="Z183" s="189">
        <v>0</v>
      </c>
      <c r="AA183" s="189">
        <v>0</v>
      </c>
      <c r="AB183" s="189">
        <v>0</v>
      </c>
      <c r="AC183" s="189">
        <v>0</v>
      </c>
      <c r="AD183" s="189">
        <v>0</v>
      </c>
      <c r="AE183" s="189">
        <v>0</v>
      </c>
      <c r="AF183" s="189">
        <v>0</v>
      </c>
      <c r="AG183" s="189">
        <v>0</v>
      </c>
      <c r="AH183" s="189">
        <v>0</v>
      </c>
      <c r="AI183" s="189">
        <v>0</v>
      </c>
      <c r="AJ183" s="189">
        <v>0</v>
      </c>
      <c r="AK183" s="189">
        <v>0</v>
      </c>
      <c r="AL183" s="189">
        <v>0</v>
      </c>
      <c r="AM183" s="189">
        <v>0</v>
      </c>
      <c r="AN183" s="189">
        <v>0</v>
      </c>
      <c r="AO183" s="189">
        <v>0</v>
      </c>
      <c r="AP183" s="189">
        <v>-3.7999999999999999E-33</v>
      </c>
      <c r="AQ183" s="189">
        <v>3.7999999999999904E-33</v>
      </c>
      <c r="AR183" s="189">
        <v>3.7999999999999904E-33</v>
      </c>
      <c r="AS183" s="189">
        <v>0</v>
      </c>
      <c r="AT183" s="189">
        <v>0</v>
      </c>
      <c r="AU183" s="189">
        <v>0</v>
      </c>
      <c r="AV183" s="189">
        <v>0</v>
      </c>
      <c r="AW183" s="189">
        <v>0</v>
      </c>
      <c r="AX183" s="189">
        <v>0</v>
      </c>
      <c r="AY183" s="189">
        <v>0</v>
      </c>
      <c r="AZ183" s="189">
        <v>0</v>
      </c>
      <c r="BA183" s="189">
        <v>0</v>
      </c>
      <c r="BB183" s="189">
        <v>0</v>
      </c>
      <c r="BC183" s="189">
        <f>Individual!BB183-'Individual (of MNT)'!AS183</f>
        <v>0</v>
      </c>
      <c r="BD183" s="189">
        <f>Individual!BC183-'Individual (of MNT)'!AT183</f>
        <v>0</v>
      </c>
      <c r="BE183" s="189">
        <f>Individual!BD183-'Individual (of MNT)'!AU183</f>
        <v>0</v>
      </c>
      <c r="BF183" s="189">
        <f>Individual!BE183-'Individual (of MNT)'!AV183</f>
        <v>0</v>
      </c>
      <c r="BG183" s="189">
        <f>Individual!BF183-'Individual (of MNT)'!AW183</f>
        <v>0</v>
      </c>
      <c r="BH183" s="189">
        <f>Individual!BG183-'Individual (of MNT)'!AX183</f>
        <v>0</v>
      </c>
      <c r="BI183" s="189">
        <f>Individual!BH183-'Individual (of MNT)'!AY183</f>
        <v>0</v>
      </c>
      <c r="BJ183" s="189">
        <f>Individual!BI183-'Individual (of MNT)'!AZ183</f>
        <v>0</v>
      </c>
      <c r="BK183" s="189">
        <f>Individual!BJ183-'Individual (of MNT)'!BA183</f>
        <v>0</v>
      </c>
      <c r="BL183" s="189">
        <f>Individual!BK183-'Individual (of MNT)'!BB183</f>
        <v>0</v>
      </c>
      <c r="BM183" s="189">
        <f>Individual!BL183-'Individual (of MNT)'!BC183</f>
        <v>0</v>
      </c>
      <c r="BN183" s="189">
        <f>Individual!BM183-'Individual (of MNT)'!BD183</f>
        <v>0</v>
      </c>
    </row>
    <row r="184" spans="1:66" ht="18.75">
      <c r="A184" s="213"/>
      <c r="B184" s="91">
        <v>4</v>
      </c>
      <c r="C184" s="52" t="s">
        <v>122</v>
      </c>
      <c r="D184" s="15" t="s">
        <v>43</v>
      </c>
      <c r="E184" s="166"/>
      <c r="F184" s="166"/>
      <c r="G184" s="166"/>
      <c r="H184" s="166"/>
      <c r="I184" s="189"/>
      <c r="J184" s="189"/>
      <c r="K184" s="189"/>
      <c r="L184" s="189"/>
      <c r="M184" s="189"/>
      <c r="N184" s="189"/>
      <c r="O184" s="189">
        <v>0</v>
      </c>
      <c r="P184" s="189">
        <v>0</v>
      </c>
      <c r="Q184" s="189">
        <f>Individual!P184-'Individual (of MNT)'!G184</f>
        <v>0</v>
      </c>
      <c r="R184" s="189">
        <v>0</v>
      </c>
      <c r="S184" s="189">
        <f>Individual!R184-'Individual (of MNT)'!I184</f>
        <v>0</v>
      </c>
      <c r="T184" s="189">
        <v>0</v>
      </c>
      <c r="U184" s="189">
        <v>0</v>
      </c>
      <c r="V184" s="189">
        <v>0</v>
      </c>
      <c r="W184" s="189">
        <v>0</v>
      </c>
      <c r="X184" s="189">
        <v>0</v>
      </c>
      <c r="Y184" s="189">
        <v>0</v>
      </c>
      <c r="Z184" s="189">
        <v>0</v>
      </c>
      <c r="AA184" s="189">
        <v>0</v>
      </c>
      <c r="AB184" s="189">
        <v>0</v>
      </c>
      <c r="AC184" s="189">
        <v>0</v>
      </c>
      <c r="AD184" s="189">
        <v>0</v>
      </c>
      <c r="AE184" s="189">
        <v>0</v>
      </c>
      <c r="AF184" s="189">
        <v>0</v>
      </c>
      <c r="AG184" s="189">
        <v>0</v>
      </c>
      <c r="AH184" s="189">
        <v>0</v>
      </c>
      <c r="AI184" s="189">
        <v>0</v>
      </c>
      <c r="AJ184" s="189">
        <v>0</v>
      </c>
      <c r="AK184" s="189">
        <v>0</v>
      </c>
      <c r="AL184" s="189">
        <v>0</v>
      </c>
      <c r="AM184" s="189">
        <v>0</v>
      </c>
      <c r="AN184" s="189">
        <v>0</v>
      </c>
      <c r="AO184" s="189">
        <v>0</v>
      </c>
      <c r="AP184" s="189">
        <v>0</v>
      </c>
      <c r="AQ184" s="189">
        <v>0</v>
      </c>
      <c r="AR184" s="189">
        <v>0</v>
      </c>
      <c r="AS184" s="189">
        <v>0</v>
      </c>
      <c r="AT184" s="189">
        <v>0</v>
      </c>
      <c r="AU184" s="189">
        <v>0</v>
      </c>
      <c r="AV184" s="189">
        <v>0</v>
      </c>
      <c r="AW184" s="189">
        <v>0</v>
      </c>
      <c r="AX184" s="189">
        <v>0</v>
      </c>
      <c r="AY184" s="189">
        <v>0</v>
      </c>
      <c r="AZ184" s="189">
        <v>0</v>
      </c>
      <c r="BA184" s="189">
        <v>0</v>
      </c>
      <c r="BB184" s="189">
        <v>0</v>
      </c>
      <c r="BC184" s="189">
        <f>Individual!BB184-'Individual (of MNT)'!AS184</f>
        <v>0</v>
      </c>
      <c r="BD184" s="189">
        <f>Individual!BC184-'Individual (of MNT)'!AT184</f>
        <v>0</v>
      </c>
      <c r="BE184" s="189">
        <f>Individual!BD184-'Individual (of MNT)'!AU184</f>
        <v>0</v>
      </c>
      <c r="BF184" s="189">
        <f>Individual!BE184-'Individual (of MNT)'!AV184</f>
        <v>0</v>
      </c>
      <c r="BG184" s="189">
        <f>Individual!BF184-'Individual (of MNT)'!AW184</f>
        <v>0</v>
      </c>
      <c r="BH184" s="189">
        <f>Individual!BG184-'Individual (of MNT)'!AX184</f>
        <v>0</v>
      </c>
      <c r="BI184" s="189">
        <f>Individual!BH184-'Individual (of MNT)'!AY184</f>
        <v>0</v>
      </c>
      <c r="BJ184" s="189">
        <f>Individual!BI184-'Individual (of MNT)'!AZ184</f>
        <v>0</v>
      </c>
      <c r="BK184" s="189">
        <f>Individual!BJ184-'Individual (of MNT)'!BA184</f>
        <v>0</v>
      </c>
      <c r="BL184" s="189">
        <f>Individual!BK184-'Individual (of MNT)'!BB184</f>
        <v>0</v>
      </c>
      <c r="BM184" s="189">
        <f>Individual!BL184-'Individual (of MNT)'!BC184</f>
        <v>0</v>
      </c>
      <c r="BN184" s="189">
        <f>Individual!BM184-'Individual (of MNT)'!BD184</f>
        <v>0</v>
      </c>
    </row>
    <row r="185" spans="1:66" ht="18.75">
      <c r="A185" s="213"/>
      <c r="B185" s="91">
        <v>5</v>
      </c>
      <c r="C185" s="52" t="s">
        <v>124</v>
      </c>
      <c r="D185" s="15" t="s">
        <v>45</v>
      </c>
      <c r="E185" s="166"/>
      <c r="F185" s="166"/>
      <c r="G185" s="166"/>
      <c r="H185" s="166"/>
      <c r="I185" s="189"/>
      <c r="J185" s="189"/>
      <c r="K185" s="189"/>
      <c r="L185" s="189"/>
      <c r="M185" s="189"/>
      <c r="N185" s="189"/>
      <c r="O185" s="189">
        <v>9.4450583769999952</v>
      </c>
      <c r="P185" s="189">
        <v>9.4741999689999972</v>
      </c>
      <c r="Q185" s="189">
        <f>Individual!P185-'Individual (of MNT)'!G185</f>
        <v>8.1774649850000003</v>
      </c>
      <c r="R185" s="189">
        <v>6.8576524359999986</v>
      </c>
      <c r="S185" s="189">
        <f>Individual!R185-'Individual (of MNT)'!I185</f>
        <v>8.1774649850000003</v>
      </c>
      <c r="T185" s="189">
        <v>4.3564220079999956</v>
      </c>
      <c r="U185" s="189">
        <v>4.5278075049999913</v>
      </c>
      <c r="V185" s="189">
        <v>3.2929308749999961</v>
      </c>
      <c r="W185" s="189">
        <v>2.1056582809999895</v>
      </c>
      <c r="X185" s="189">
        <v>0.87052640400000314</v>
      </c>
      <c r="Y185" s="189">
        <v>0.86633716000000049</v>
      </c>
      <c r="Z185" s="189">
        <v>0.8602234150000001</v>
      </c>
      <c r="AA185" s="189">
        <v>0.85737387799999709</v>
      </c>
      <c r="AB185" s="189">
        <v>0.84894222599999125</v>
      </c>
      <c r="AC185" s="189">
        <v>0.84804554299999779</v>
      </c>
      <c r="AD185" s="189">
        <v>0.85119279299999562</v>
      </c>
      <c r="AE185" s="189">
        <v>0.85381195699999779</v>
      </c>
      <c r="AF185" s="189">
        <v>0.87287266399999908</v>
      </c>
      <c r="AG185" s="189">
        <v>0.87315265600000203</v>
      </c>
      <c r="AH185" s="189">
        <v>0.87663306099999971</v>
      </c>
      <c r="AI185" s="189">
        <v>0.90452591500000068</v>
      </c>
      <c r="AJ185" s="189">
        <v>0.90892781099999809</v>
      </c>
      <c r="AK185" s="189">
        <v>0.92820471499999968</v>
      </c>
      <c r="AL185" s="189">
        <v>0.93670370600000297</v>
      </c>
      <c r="AM185" s="189">
        <v>0.9320147300000059</v>
      </c>
      <c r="AN185" s="189">
        <v>0.934059732999998</v>
      </c>
      <c r="AO185" s="189">
        <v>0.93265977400000111</v>
      </c>
      <c r="AP185" s="189">
        <v>0.93652649599998483</v>
      </c>
      <c r="AQ185" s="189">
        <v>0.93876288699999577</v>
      </c>
      <c r="AR185" s="189">
        <v>0</v>
      </c>
      <c r="AS185" s="189">
        <v>0</v>
      </c>
      <c r="AT185" s="189">
        <v>0</v>
      </c>
      <c r="AU185" s="189">
        <v>0</v>
      </c>
      <c r="AV185" s="189">
        <v>0</v>
      </c>
      <c r="AW185" s="189">
        <v>0</v>
      </c>
      <c r="AX185" s="189">
        <v>0</v>
      </c>
      <c r="AY185" s="189">
        <v>0</v>
      </c>
      <c r="AZ185" s="189">
        <v>0</v>
      </c>
      <c r="BA185" s="189">
        <v>0</v>
      </c>
      <c r="BB185" s="189">
        <v>0</v>
      </c>
      <c r="BC185" s="189">
        <f>Individual!BB185-'Individual (of MNT)'!AS185</f>
        <v>0</v>
      </c>
      <c r="BD185" s="189">
        <f>Individual!BC185-'Individual (of MNT)'!AT185</f>
        <v>0</v>
      </c>
      <c r="BE185" s="189">
        <f>Individual!BD185-'Individual (of MNT)'!AU185</f>
        <v>0</v>
      </c>
      <c r="BF185" s="189">
        <f>Individual!BE185-'Individual (of MNT)'!AV185</f>
        <v>0</v>
      </c>
      <c r="BG185" s="189">
        <f>Individual!BF185-'Individual (of MNT)'!AW185</f>
        <v>0</v>
      </c>
      <c r="BH185" s="189">
        <f>Individual!BG185-'Individual (of MNT)'!AX185</f>
        <v>0</v>
      </c>
      <c r="BI185" s="189">
        <f>Individual!BH185-'Individual (of MNT)'!AY185</f>
        <v>0</v>
      </c>
      <c r="BJ185" s="189">
        <f>Individual!BI185-'Individual (of MNT)'!AZ185</f>
        <v>0</v>
      </c>
      <c r="BK185" s="189">
        <f>Individual!BJ185-'Individual (of MNT)'!BA185</f>
        <v>0</v>
      </c>
      <c r="BL185" s="189">
        <f>Individual!BK185-'Individual (of MNT)'!BB185</f>
        <v>0</v>
      </c>
      <c r="BM185" s="189">
        <f>Individual!BL185-'Individual (of MNT)'!BC185</f>
        <v>0</v>
      </c>
      <c r="BN185" s="189">
        <f>Individual!BM185-'Individual (of MNT)'!BD185</f>
        <v>0</v>
      </c>
    </row>
    <row r="186" spans="1:66" ht="18.75">
      <c r="A186" s="213"/>
      <c r="B186" s="91">
        <v>6</v>
      </c>
      <c r="C186" s="52" t="s">
        <v>46</v>
      </c>
      <c r="D186" s="13" t="s">
        <v>47</v>
      </c>
      <c r="E186" s="166"/>
      <c r="F186" s="166"/>
      <c r="G186" s="166"/>
      <c r="H186" s="166"/>
      <c r="I186" s="189"/>
      <c r="J186" s="189"/>
      <c r="K186" s="189"/>
      <c r="L186" s="189"/>
      <c r="M186" s="189"/>
      <c r="N186" s="189"/>
      <c r="O186" s="189"/>
      <c r="P186" s="189"/>
      <c r="Q186" s="189"/>
      <c r="R186" s="189"/>
      <c r="S186" s="189">
        <f>Individual!R186-'Individual (of MNT)'!I186</f>
        <v>51.504267611700001</v>
      </c>
      <c r="T186" s="189"/>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89"/>
      <c r="AP186" s="189"/>
      <c r="AQ186" s="189"/>
      <c r="AR186" s="189"/>
      <c r="AS186" s="189"/>
      <c r="AT186" s="189"/>
      <c r="AU186" s="189"/>
      <c r="AV186" s="189"/>
      <c r="AW186" s="189"/>
      <c r="AX186" s="189"/>
      <c r="AY186" s="189"/>
      <c r="AZ186" s="189"/>
      <c r="BA186" s="189"/>
      <c r="BB186" s="189"/>
      <c r="BC186" s="189"/>
      <c r="BD186" s="189"/>
      <c r="BE186" s="189"/>
      <c r="BF186" s="189"/>
      <c r="BG186" s="189"/>
      <c r="BH186" s="189"/>
      <c r="BI186" s="189"/>
      <c r="BJ186" s="189"/>
      <c r="BK186" s="189"/>
      <c r="BL186" s="189"/>
      <c r="BM186" s="189"/>
      <c r="BN186" s="189"/>
    </row>
    <row r="187" spans="1:66" ht="19.5">
      <c r="A187" s="213" t="s">
        <v>143</v>
      </c>
      <c r="B187" s="90"/>
      <c r="C187" s="51" t="s">
        <v>86</v>
      </c>
      <c r="D187" s="19" t="s">
        <v>87</v>
      </c>
      <c r="E187" s="164"/>
      <c r="F187" s="164"/>
      <c r="G187" s="164"/>
      <c r="H187" s="164"/>
      <c r="I187" s="189"/>
      <c r="J187" s="189"/>
      <c r="K187" s="189"/>
      <c r="L187" s="189"/>
      <c r="M187" s="189"/>
      <c r="N187" s="189"/>
      <c r="O187" s="189">
        <v>29.558759999998074</v>
      </c>
      <c r="P187" s="189">
        <v>29.647266799998761</v>
      </c>
      <c r="Q187" s="164">
        <f>Individual!P187-'Individual (of MNT)'!G187</f>
        <v>53.945562420000897</v>
      </c>
      <c r="R187" s="189">
        <v>30.000178950000191</v>
      </c>
      <c r="S187" s="189">
        <f>Individual!R187-'Individual (of MNT)'!I187</f>
        <v>53.945562419999987</v>
      </c>
      <c r="T187" s="189">
        <v>66.984387270000298</v>
      </c>
      <c r="U187" s="189">
        <v>69.586308500000086</v>
      </c>
      <c r="V187" s="189">
        <v>76.75541388000056</v>
      </c>
      <c r="W187" s="189">
        <v>118.77305597999657</v>
      </c>
      <c r="X187" s="189">
        <v>30.235822000002372</v>
      </c>
      <c r="Y187" s="189">
        <v>373.90680860000248</v>
      </c>
      <c r="Z187" s="189">
        <v>371.27807610000127</v>
      </c>
      <c r="AA187" s="189">
        <v>356.80764685760005</v>
      </c>
      <c r="AB187" s="189">
        <v>339.92067575700094</v>
      </c>
      <c r="AC187" s="189">
        <v>325.52307366310015</v>
      </c>
      <c r="AD187" s="189">
        <v>287.46272615949783</v>
      </c>
      <c r="AE187" s="189">
        <v>275.83611588719941</v>
      </c>
      <c r="AF187" s="189">
        <v>123.11195549880176</v>
      </c>
      <c r="AG187" s="189">
        <v>243.89615819500068</v>
      </c>
      <c r="AH187" s="189">
        <v>244.86833328499961</v>
      </c>
      <c r="AI187" s="189">
        <v>248.7205854504009</v>
      </c>
      <c r="AJ187" s="189">
        <v>965.27802701249857</v>
      </c>
      <c r="AK187" s="189">
        <v>1097.6951785679994</v>
      </c>
      <c r="AL187" s="189">
        <v>1193.9906205108018</v>
      </c>
      <c r="AM187" s="189">
        <v>1161.2150127123004</v>
      </c>
      <c r="AN187" s="189">
        <v>1089.5586199776008</v>
      </c>
      <c r="AO187" s="189">
        <v>1029.8625432135013</v>
      </c>
      <c r="AP187" s="189">
        <v>927.89328747140098</v>
      </c>
      <c r="AQ187" s="189">
        <v>855.19805085119697</v>
      </c>
      <c r="AR187" s="189">
        <v>166.50693645560386</v>
      </c>
      <c r="AS187" s="189">
        <v>163.03238465820323</v>
      </c>
      <c r="AT187" s="189">
        <v>91.563695200000438</v>
      </c>
      <c r="AU187" s="189">
        <v>66.290107060804075</v>
      </c>
      <c r="AV187" s="189">
        <v>58.463945515899468</v>
      </c>
      <c r="AW187" s="189">
        <v>44.599823589198422</v>
      </c>
      <c r="AX187" s="189">
        <v>39.484384310400856</v>
      </c>
      <c r="AY187" s="189">
        <v>30.726540967498295</v>
      </c>
      <c r="AZ187" s="189">
        <v>29.194413010100106</v>
      </c>
      <c r="BA187" s="189">
        <v>29.333690155899603</v>
      </c>
      <c r="BB187" s="189">
        <v>29.466521242597082</v>
      </c>
      <c r="BC187" s="189">
        <f>Individual!BB187-'Individual (of MNT)'!AS187</f>
        <v>0</v>
      </c>
      <c r="BD187" s="189">
        <f>Individual!BC187-'Individual (of MNT)'!AT187</f>
        <v>20.370999999999185</v>
      </c>
      <c r="BE187" s="189">
        <f>Individual!BD187-'Individual (of MNT)'!AU187</f>
        <v>3.19999999992433E-2</v>
      </c>
      <c r="BF187" s="189">
        <f>Individual!BE187-'Individual (of MNT)'!AV187</f>
        <v>24.968142192201412</v>
      </c>
      <c r="BG187" s="189">
        <f>Individual!BF187-'Individual (of MNT)'!AW187</f>
        <v>48.929047053798058</v>
      </c>
      <c r="BH187" s="189">
        <f>Individual!BG187-'Individual (of MNT)'!AX187</f>
        <v>22.017109866601459</v>
      </c>
      <c r="BI187" s="189">
        <f>Individual!BH187-'Individual (of MNT)'!AY187</f>
        <v>37.775300143395725</v>
      </c>
      <c r="BJ187" s="189">
        <f>Individual!BI187-'Individual (of MNT)'!AZ187</f>
        <v>25.113300143395463</v>
      </c>
      <c r="BK187" s="189">
        <f>Individual!BJ187-'Individual (of MNT)'!BA187</f>
        <v>27.469680760801566</v>
      </c>
      <c r="BL187" s="189">
        <f>Individual!BK187-'Individual (of MNT)'!BB187</f>
        <v>6.1149999999979627</v>
      </c>
      <c r="BM187" s="189">
        <f>Individual!BL187-'Individual (of MNT)'!BC187</f>
        <v>15.994000000397136</v>
      </c>
      <c r="BN187" s="189">
        <f>Individual!BM187-'Individual (of MNT)'!BD187</f>
        <v>25.139000000104716</v>
      </c>
    </row>
    <row r="188" spans="1:66" ht="18.75">
      <c r="A188" s="213"/>
      <c r="B188" s="91">
        <v>1</v>
      </c>
      <c r="C188" s="52" t="s">
        <v>30</v>
      </c>
      <c r="D188" s="7" t="s">
        <v>31</v>
      </c>
      <c r="E188" s="166"/>
      <c r="F188" s="166"/>
      <c r="G188" s="166"/>
      <c r="H188" s="166"/>
      <c r="I188" s="189"/>
      <c r="J188" s="189"/>
      <c r="K188" s="189"/>
      <c r="L188" s="189"/>
      <c r="M188" s="189"/>
      <c r="N188" s="189"/>
      <c r="O188" s="189">
        <v>29.558759999998074</v>
      </c>
      <c r="P188" s="189">
        <v>29.647266799998761</v>
      </c>
      <c r="Q188" s="164">
        <f>Individual!P188-'Individual (of MNT)'!G188</f>
        <v>53.945562420000897</v>
      </c>
      <c r="R188" s="189">
        <v>30.000178950000191</v>
      </c>
      <c r="S188" s="189">
        <f>Individual!R188-'Individual (of MNT)'!I188</f>
        <v>53.945562419999987</v>
      </c>
      <c r="T188" s="189">
        <v>66.984387270000298</v>
      </c>
      <c r="U188" s="189">
        <v>69.586308500000086</v>
      </c>
      <c r="V188" s="189">
        <v>76.755416630000582</v>
      </c>
      <c r="W188" s="189">
        <v>118.77305597999657</v>
      </c>
      <c r="X188" s="189">
        <v>30.235822000000553</v>
      </c>
      <c r="Y188" s="189">
        <v>373.9168086000027</v>
      </c>
      <c r="Z188" s="189">
        <v>371.27807610000127</v>
      </c>
      <c r="AA188" s="189">
        <v>356.80764685760005</v>
      </c>
      <c r="AB188" s="189">
        <v>339.92067575700185</v>
      </c>
      <c r="AC188" s="189">
        <v>325.52307366309924</v>
      </c>
      <c r="AD188" s="189">
        <v>287.46272615949783</v>
      </c>
      <c r="AE188" s="189">
        <v>275.83611588719759</v>
      </c>
      <c r="AF188" s="189">
        <v>123.11195549880176</v>
      </c>
      <c r="AG188" s="189">
        <v>243.89615819500068</v>
      </c>
      <c r="AH188" s="189">
        <v>244.86833328499961</v>
      </c>
      <c r="AI188" s="189">
        <v>248.7205854504009</v>
      </c>
      <c r="AJ188" s="189">
        <v>965.27802701249857</v>
      </c>
      <c r="AK188" s="189">
        <v>1097.6951785679994</v>
      </c>
      <c r="AL188" s="189">
        <v>1193.9906205108018</v>
      </c>
      <c r="AM188" s="189">
        <v>1161.2150127123004</v>
      </c>
      <c r="AN188" s="189">
        <v>1089.5586199776008</v>
      </c>
      <c r="AO188" s="189">
        <v>1029.8625432135013</v>
      </c>
      <c r="AP188" s="189">
        <v>927.89328747140098</v>
      </c>
      <c r="AQ188" s="189">
        <v>855.19805085119697</v>
      </c>
      <c r="AR188" s="189">
        <v>166.50693645560386</v>
      </c>
      <c r="AS188" s="189">
        <v>101.19389246820174</v>
      </c>
      <c r="AT188" s="189">
        <v>91.563695200000438</v>
      </c>
      <c r="AU188" s="189">
        <v>66.290107060804075</v>
      </c>
      <c r="AV188" s="189">
        <v>58.463945515899468</v>
      </c>
      <c r="AW188" s="189">
        <v>44.599823589198422</v>
      </c>
      <c r="AX188" s="189">
        <v>39.484384310400856</v>
      </c>
      <c r="AY188" s="189">
        <v>30.726540967498295</v>
      </c>
      <c r="AZ188" s="189">
        <v>29.194413010100106</v>
      </c>
      <c r="BA188" s="189">
        <v>0</v>
      </c>
      <c r="BB188" s="189">
        <v>29.466521242597082</v>
      </c>
      <c r="BC188" s="189">
        <f>Individual!BB188-'Individual (of MNT)'!AS188</f>
        <v>0</v>
      </c>
      <c r="BD188" s="189">
        <f>Individual!BC188-'Individual (of MNT)'!AT188</f>
        <v>20.370999999999185</v>
      </c>
      <c r="BE188" s="189">
        <f>Individual!BD188-'Individual (of MNT)'!AU188</f>
        <v>3.19999999992433E-2</v>
      </c>
      <c r="BF188" s="189">
        <f>Individual!BE188-'Individual (of MNT)'!AV188</f>
        <v>24.968142192201412</v>
      </c>
      <c r="BG188" s="189">
        <f>Individual!BF188-'Individual (of MNT)'!AW188</f>
        <v>48.929047053798058</v>
      </c>
      <c r="BH188" s="189">
        <f>Individual!BG188-'Individual (of MNT)'!AX188</f>
        <v>22.017109866601459</v>
      </c>
      <c r="BI188" s="189">
        <f>Individual!BH188-'Individual (of MNT)'!AY188</f>
        <v>37.775300143397544</v>
      </c>
      <c r="BJ188" s="189">
        <f>Individual!BI188-'Individual (of MNT)'!AZ188</f>
        <v>25.113300143398192</v>
      </c>
      <c r="BK188" s="189">
        <f>Individual!BJ188-'Individual (of MNT)'!BA188</f>
        <v>27.469680760799747</v>
      </c>
      <c r="BL188" s="189">
        <f>Individual!BK188-'Individual (of MNT)'!BB188</f>
        <v>6.1149999999988722</v>
      </c>
      <c r="BM188" s="189">
        <f>Individual!BL188-'Individual (of MNT)'!BC188</f>
        <v>15.994000000197957</v>
      </c>
      <c r="BN188" s="189">
        <f>Individual!BM188-'Individual (of MNT)'!BD188</f>
        <v>25.139000000102897</v>
      </c>
    </row>
    <row r="189" spans="1:66" ht="18.75">
      <c r="A189" s="213"/>
      <c r="B189" s="91" t="s">
        <v>117</v>
      </c>
      <c r="C189" s="53" t="s">
        <v>32</v>
      </c>
      <c r="D189" s="13" t="s">
        <v>33</v>
      </c>
      <c r="E189" s="166"/>
      <c r="F189" s="166"/>
      <c r="G189" s="166"/>
      <c r="H189" s="166"/>
      <c r="I189" s="189"/>
      <c r="J189" s="189"/>
      <c r="K189" s="189"/>
      <c r="L189" s="189"/>
      <c r="M189" s="189"/>
      <c r="N189" s="189"/>
      <c r="O189" s="189">
        <v>0</v>
      </c>
      <c r="P189" s="189">
        <v>0</v>
      </c>
      <c r="Q189" s="189">
        <f>Individual!P189-'Individual (of MNT)'!G189</f>
        <v>24.524400000000014</v>
      </c>
      <c r="R189" s="189">
        <v>1.4516519999999673</v>
      </c>
      <c r="S189" s="189">
        <f>Individual!R189-'Individual (of MNT)'!I189</f>
        <v>24.524400000000014</v>
      </c>
      <c r="T189" s="189">
        <v>39.736887150000058</v>
      </c>
      <c r="U189" s="189">
        <v>41.300171449999993</v>
      </c>
      <c r="V189" s="189">
        <v>48.58853124999996</v>
      </c>
      <c r="W189" s="189">
        <v>72.207799000000023</v>
      </c>
      <c r="X189" s="189">
        <v>30.235821999999985</v>
      </c>
      <c r="Y189" s="189">
        <v>7.2598086000000421</v>
      </c>
      <c r="Z189" s="189">
        <v>7.2085761000001298</v>
      </c>
      <c r="AA189" s="189">
        <v>7.1846973000000958</v>
      </c>
      <c r="AB189" s="189">
        <v>7.1150409999999056</v>
      </c>
      <c r="AC189" s="189">
        <v>7.1065269000000626</v>
      </c>
      <c r="AD189" s="189">
        <v>7.1329005000000052</v>
      </c>
      <c r="AE189" s="189">
        <v>6.8258487999998465</v>
      </c>
      <c r="AF189" s="189">
        <v>-0.32900000000000773</v>
      </c>
      <c r="AG189" s="189">
        <v>0</v>
      </c>
      <c r="AH189" s="189">
        <v>0</v>
      </c>
      <c r="AI189" s="189">
        <v>0</v>
      </c>
      <c r="AJ189" s="189">
        <v>0</v>
      </c>
      <c r="AK189" s="189">
        <v>0</v>
      </c>
      <c r="AL189" s="189">
        <v>13.21459999999999</v>
      </c>
      <c r="AM189" s="189">
        <v>10.680249262899984</v>
      </c>
      <c r="AN189" s="189">
        <v>8.0907567816000281</v>
      </c>
      <c r="AO189" s="189">
        <v>5.4229631777999856</v>
      </c>
      <c r="AP189" s="189">
        <v>0</v>
      </c>
      <c r="AQ189" s="189">
        <v>0</v>
      </c>
      <c r="AR189" s="189">
        <v>0</v>
      </c>
      <c r="AS189" s="189">
        <v>0</v>
      </c>
      <c r="AT189" s="189">
        <v>0</v>
      </c>
      <c r="AU189" s="189">
        <v>0</v>
      </c>
      <c r="AV189" s="189">
        <v>0</v>
      </c>
      <c r="AW189" s="189">
        <v>0</v>
      </c>
      <c r="AX189" s="189">
        <v>0</v>
      </c>
      <c r="AY189" s="189">
        <v>0</v>
      </c>
      <c r="AZ189" s="189">
        <v>-7.815970093361102E-14</v>
      </c>
      <c r="BA189" s="189">
        <v>0</v>
      </c>
      <c r="BB189" s="189">
        <v>0</v>
      </c>
      <c r="BC189" s="189">
        <f>Individual!BB189-'Individual (of MNT)'!AS189</f>
        <v>0</v>
      </c>
      <c r="BD189" s="189">
        <f>Individual!BC189-'Individual (of MNT)'!AT189</f>
        <v>0</v>
      </c>
      <c r="BE189" s="189">
        <v>0</v>
      </c>
      <c r="BF189" s="189">
        <v>0</v>
      </c>
      <c r="BG189" s="189">
        <v>0</v>
      </c>
      <c r="BH189" s="189">
        <v>0</v>
      </c>
      <c r="BI189" s="189">
        <v>0</v>
      </c>
      <c r="BJ189" s="189">
        <v>0</v>
      </c>
      <c r="BK189" s="189">
        <v>0</v>
      </c>
      <c r="BL189" s="189">
        <v>0</v>
      </c>
      <c r="BM189" s="189">
        <v>0</v>
      </c>
      <c r="BN189" s="189">
        <v>0</v>
      </c>
    </row>
    <row r="190" spans="1:66" ht="18.75">
      <c r="A190" s="213"/>
      <c r="B190" s="91" t="s">
        <v>118</v>
      </c>
      <c r="C190" s="53" t="s">
        <v>34</v>
      </c>
      <c r="D190" s="13" t="s">
        <v>35</v>
      </c>
      <c r="E190" s="166"/>
      <c r="F190" s="166"/>
      <c r="G190" s="166"/>
      <c r="H190" s="166"/>
      <c r="I190" s="189"/>
      <c r="J190" s="189"/>
      <c r="K190" s="189"/>
      <c r="L190" s="189"/>
      <c r="M190" s="189"/>
      <c r="N190" s="189"/>
      <c r="O190" s="189">
        <v>29.558759999999893</v>
      </c>
      <c r="P190" s="189">
        <v>29.647266799998761</v>
      </c>
      <c r="Q190" s="189">
        <f>Individual!P190-'Individual (of MNT)'!G190</f>
        <v>29.421162420000201</v>
      </c>
      <c r="R190" s="189">
        <v>28.548526950000451</v>
      </c>
      <c r="S190" s="189">
        <f>Individual!R190-'Individual (of MNT)'!I190</f>
        <v>29.421162419999746</v>
      </c>
      <c r="T190" s="189">
        <v>27.247500120000041</v>
      </c>
      <c r="U190" s="189">
        <v>28.286137050001344</v>
      </c>
      <c r="V190" s="189">
        <v>28.166885380000167</v>
      </c>
      <c r="W190" s="189">
        <v>46.565256979997685</v>
      </c>
      <c r="X190" s="189">
        <v>0</v>
      </c>
      <c r="Y190" s="189">
        <v>366.65700000000106</v>
      </c>
      <c r="Z190" s="189">
        <v>364.06950000000052</v>
      </c>
      <c r="AA190" s="189">
        <v>349.6229495575999</v>
      </c>
      <c r="AB190" s="189">
        <v>332.80563475700183</v>
      </c>
      <c r="AC190" s="189">
        <v>318.41654676309918</v>
      </c>
      <c r="AD190" s="189">
        <v>280.32982565949897</v>
      </c>
      <c r="AE190" s="189">
        <v>269.01126708719858</v>
      </c>
      <c r="AF190" s="189">
        <v>123.44095549880149</v>
      </c>
      <c r="AG190" s="189">
        <v>243.89615819500068</v>
      </c>
      <c r="AH190" s="189">
        <v>244.86833328499961</v>
      </c>
      <c r="AI190" s="189">
        <v>248.72058545040181</v>
      </c>
      <c r="AJ190" s="189">
        <v>965.27802701249857</v>
      </c>
      <c r="AK190" s="189">
        <v>1097.6951785680012</v>
      </c>
      <c r="AL190" s="189">
        <v>1180.7760205108007</v>
      </c>
      <c r="AM190" s="189">
        <v>1150.534763449401</v>
      </c>
      <c r="AN190" s="189">
        <v>1081.4678631959996</v>
      </c>
      <c r="AO190" s="189">
        <v>1024.4395800357006</v>
      </c>
      <c r="AP190" s="189">
        <v>927.89328747139916</v>
      </c>
      <c r="AQ190" s="189">
        <v>855.1980508511997</v>
      </c>
      <c r="AR190" s="189">
        <v>166.50693645560204</v>
      </c>
      <c r="AS190" s="189">
        <v>101.19389246820083</v>
      </c>
      <c r="AT190" s="189">
        <v>91.563695200000438</v>
      </c>
      <c r="AU190" s="189">
        <v>66.290107060802256</v>
      </c>
      <c r="AV190" s="189">
        <v>58.463945515900377</v>
      </c>
      <c r="AW190" s="189">
        <v>44.599823589199332</v>
      </c>
      <c r="AX190" s="189">
        <v>39.484384310400856</v>
      </c>
      <c r="AY190" s="189">
        <v>30.726540967501023</v>
      </c>
      <c r="AZ190" s="189">
        <v>29.194413010100106</v>
      </c>
      <c r="BA190" s="189">
        <v>0</v>
      </c>
      <c r="BB190" s="189">
        <v>29.466521242598901</v>
      </c>
      <c r="BC190" s="189">
        <f>Individual!BB190-'Individual (of MNT)'!AS190</f>
        <v>0</v>
      </c>
      <c r="BD190" s="189">
        <f>Individual!BC190-'Individual (of MNT)'!AT190</f>
        <v>20.370999999999185</v>
      </c>
      <c r="BE190" s="189">
        <f>Individual!BD190-'Individual (of MNT)'!AU190</f>
        <v>3.2000000000152795E-2</v>
      </c>
      <c r="BF190" s="189">
        <f>Individual!BE190-'Individual (of MNT)'!AV190</f>
        <v>24.968142192200503</v>
      </c>
      <c r="BG190" s="189">
        <f>Individual!BF190-'Individual (of MNT)'!AW190</f>
        <v>48.929047053798968</v>
      </c>
      <c r="BH190" s="189">
        <f>Individual!BG190-'Individual (of MNT)'!AX190</f>
        <v>22.017109866600549</v>
      </c>
      <c r="BI190" s="189">
        <f>Individual!BH190-'Individual (of MNT)'!AY190</f>
        <v>37.776300143397748</v>
      </c>
      <c r="BJ190" s="189">
        <f>Individual!BI190-'Individual (of MNT)'!AZ190</f>
        <v>25.113300143398192</v>
      </c>
      <c r="BK190" s="189">
        <f>Individual!BJ190-'Individual (of MNT)'!BA190</f>
        <v>27.469680760799292</v>
      </c>
      <c r="BL190" s="189">
        <f>Individual!BK190-'Individual (of MNT)'!BB190</f>
        <v>6.114999999999327</v>
      </c>
      <c r="BM190" s="189">
        <f>Individual!BL190-'Individual (of MNT)'!BC190</f>
        <v>15.994000000099277</v>
      </c>
      <c r="BN190" s="189">
        <f>Individual!BM190-'Individual (of MNT)'!BD190</f>
        <v>25.138999999998759</v>
      </c>
    </row>
    <row r="191" spans="1:66" ht="18.75">
      <c r="A191" s="213"/>
      <c r="B191" s="91" t="s">
        <v>119</v>
      </c>
      <c r="C191" s="53" t="s">
        <v>36</v>
      </c>
      <c r="D191" s="13" t="s">
        <v>37</v>
      </c>
      <c r="E191" s="166"/>
      <c r="F191" s="166"/>
      <c r="G191" s="166"/>
      <c r="H191" s="166"/>
      <c r="I191" s="189"/>
      <c r="J191" s="189"/>
      <c r="K191" s="189"/>
      <c r="L191" s="189"/>
      <c r="M191" s="189"/>
      <c r="N191" s="189"/>
      <c r="O191" s="189">
        <v>0</v>
      </c>
      <c r="P191" s="189">
        <v>0</v>
      </c>
      <c r="Q191" s="189">
        <f>Individual!P191-'Individual (of MNT)'!G191</f>
        <v>0</v>
      </c>
      <c r="R191" s="189">
        <v>0</v>
      </c>
      <c r="S191" s="189">
        <f>Individual!R191-'Individual (of MNT)'!I191</f>
        <v>0</v>
      </c>
      <c r="T191" s="189">
        <v>0</v>
      </c>
      <c r="U191" s="189">
        <v>0</v>
      </c>
      <c r="V191" s="189">
        <v>0</v>
      </c>
      <c r="W191" s="189">
        <v>0</v>
      </c>
      <c r="X191" s="189">
        <v>0</v>
      </c>
      <c r="Y191" s="189">
        <v>0</v>
      </c>
      <c r="Z191" s="189">
        <v>0</v>
      </c>
      <c r="AA191" s="189">
        <v>0</v>
      </c>
      <c r="AB191" s="189">
        <v>0</v>
      </c>
      <c r="AC191" s="189">
        <v>0</v>
      </c>
      <c r="AD191" s="189">
        <v>0</v>
      </c>
      <c r="AE191" s="189">
        <v>-9.9999999997635314E-4</v>
      </c>
      <c r="AF191" s="189">
        <v>0</v>
      </c>
      <c r="AG191" s="189">
        <v>0</v>
      </c>
      <c r="AH191" s="189">
        <v>0</v>
      </c>
      <c r="AI191" s="189">
        <v>0</v>
      </c>
      <c r="AJ191" s="189">
        <v>0</v>
      </c>
      <c r="AK191" s="189">
        <v>0</v>
      </c>
      <c r="AL191" s="189">
        <v>0</v>
      </c>
      <c r="AM191" s="189">
        <v>0</v>
      </c>
      <c r="AN191" s="189">
        <v>0</v>
      </c>
      <c r="AO191" s="189">
        <v>0</v>
      </c>
      <c r="AP191" s="189">
        <v>0</v>
      </c>
      <c r="AQ191" s="189">
        <v>0</v>
      </c>
      <c r="AR191" s="189">
        <v>0</v>
      </c>
      <c r="AS191" s="189">
        <v>0</v>
      </c>
      <c r="AT191" s="189">
        <v>0</v>
      </c>
      <c r="AU191" s="189">
        <v>0</v>
      </c>
      <c r="AV191" s="189">
        <v>0</v>
      </c>
      <c r="AW191" s="189">
        <v>0</v>
      </c>
      <c r="AX191" s="189">
        <v>0</v>
      </c>
      <c r="AY191" s="189">
        <v>0</v>
      </c>
      <c r="AZ191" s="189">
        <v>0</v>
      </c>
      <c r="BA191" s="189">
        <v>0</v>
      </c>
      <c r="BB191" s="189">
        <v>0</v>
      </c>
      <c r="BC191" s="189">
        <f>Individual!BB191-'Individual (of MNT)'!AS191</f>
        <v>0</v>
      </c>
      <c r="BD191" s="189">
        <f>Individual!BC191-'Individual (of MNT)'!AT191</f>
        <v>0</v>
      </c>
      <c r="BE191" s="189">
        <f>Individual!BD191-'Individual (of MNT)'!AU191</f>
        <v>0</v>
      </c>
      <c r="BF191" s="189">
        <f>Individual!BE191-'Individual (of MNT)'!AV191</f>
        <v>0</v>
      </c>
      <c r="BG191" s="189">
        <f>Individual!BF191-'Individual (of MNT)'!AW191</f>
        <v>0</v>
      </c>
      <c r="BH191" s="189">
        <f>Individual!BG191-'Individual (of MNT)'!AX191</f>
        <v>0</v>
      </c>
      <c r="BI191" s="189">
        <v>0</v>
      </c>
      <c r="BJ191" s="189">
        <f>Individual!BI191-'Individual (of MNT)'!AZ191</f>
        <v>0</v>
      </c>
      <c r="BK191" s="189">
        <f>Individual!BJ191-'Individual (of MNT)'!BA191</f>
        <v>0</v>
      </c>
      <c r="BL191" s="189">
        <f>Individual!BK191-'Individual (of MNT)'!BB191</f>
        <v>0</v>
      </c>
      <c r="BM191" s="189">
        <f>Individual!BL191-'Individual (of MNT)'!BC191</f>
        <v>9.9134922493249178E-11</v>
      </c>
      <c r="BN191" s="189">
        <f>Individual!BM191-'Individual (of MNT)'!BD191</f>
        <v>1.0368239600211382E-10</v>
      </c>
    </row>
    <row r="192" spans="1:66" ht="18.75">
      <c r="A192" s="213"/>
      <c r="B192" s="91">
        <v>2</v>
      </c>
      <c r="C192" s="52" t="s">
        <v>38</v>
      </c>
      <c r="D192" s="15" t="s">
        <v>39</v>
      </c>
      <c r="E192" s="166"/>
      <c r="F192" s="166"/>
      <c r="G192" s="166"/>
      <c r="H192" s="166"/>
      <c r="I192" s="189"/>
      <c r="J192" s="189"/>
      <c r="K192" s="189"/>
      <c r="L192" s="189"/>
      <c r="M192" s="189"/>
      <c r="N192" s="189"/>
      <c r="O192" s="189">
        <v>0</v>
      </c>
      <c r="P192" s="189">
        <v>0</v>
      </c>
      <c r="Q192" s="189">
        <f>Individual!P192-'Individual (of MNT)'!G192</f>
        <v>0</v>
      </c>
      <c r="R192" s="189">
        <v>0</v>
      </c>
      <c r="S192" s="189">
        <f>Individual!R192-'Individual (of MNT)'!I192</f>
        <v>0</v>
      </c>
      <c r="T192" s="189">
        <v>0</v>
      </c>
      <c r="U192" s="189">
        <v>0</v>
      </c>
      <c r="V192" s="189">
        <v>0</v>
      </c>
      <c r="W192" s="189">
        <v>0</v>
      </c>
      <c r="X192" s="189">
        <v>0</v>
      </c>
      <c r="Y192" s="189">
        <v>-9.9999999999909051E-3</v>
      </c>
      <c r="Z192" s="189">
        <v>0</v>
      </c>
      <c r="AA192" s="189">
        <v>0</v>
      </c>
      <c r="AB192" s="189">
        <v>0</v>
      </c>
      <c r="AC192" s="189">
        <v>0</v>
      </c>
      <c r="AD192" s="189">
        <v>0</v>
      </c>
      <c r="AE192" s="189">
        <v>2.2737367544323206E-12</v>
      </c>
      <c r="AF192" s="189">
        <v>0</v>
      </c>
      <c r="AG192" s="189">
        <v>0</v>
      </c>
      <c r="AH192" s="189">
        <v>0</v>
      </c>
      <c r="AI192" s="189">
        <v>0</v>
      </c>
      <c r="AJ192" s="189">
        <v>0</v>
      </c>
      <c r="AK192" s="189">
        <v>0</v>
      </c>
      <c r="AL192" s="189">
        <v>0</v>
      </c>
      <c r="AM192" s="189">
        <v>0</v>
      </c>
      <c r="AN192" s="189">
        <v>0</v>
      </c>
      <c r="AO192" s="189">
        <v>0</v>
      </c>
      <c r="AP192" s="189">
        <v>0</v>
      </c>
      <c r="AQ192" s="189">
        <v>0</v>
      </c>
      <c r="AR192" s="189">
        <v>0</v>
      </c>
      <c r="AS192" s="189">
        <v>61.838492189999997</v>
      </c>
      <c r="AT192" s="189">
        <v>0</v>
      </c>
      <c r="AU192" s="189">
        <v>0</v>
      </c>
      <c r="AV192" s="189">
        <v>0</v>
      </c>
      <c r="AW192" s="189">
        <v>0</v>
      </c>
      <c r="AX192" s="189">
        <v>0</v>
      </c>
      <c r="AY192" s="189">
        <v>0</v>
      </c>
      <c r="AZ192" s="189">
        <v>0</v>
      </c>
      <c r="BA192" s="189">
        <v>29.333690155900058</v>
      </c>
      <c r="BB192" s="189">
        <v>0</v>
      </c>
      <c r="BC192" s="189">
        <f>Individual!BB192-'Individual (of MNT)'!AS192</f>
        <v>0</v>
      </c>
      <c r="BD192" s="189">
        <f>Individual!BC192-'Individual (of MNT)'!AT192</f>
        <v>0</v>
      </c>
      <c r="BE192" s="189">
        <f>Individual!BD192-'Individual (of MNT)'!AU192</f>
        <v>0</v>
      </c>
      <c r="BF192" s="189">
        <f>Individual!BE192-'Individual (of MNT)'!AV192</f>
        <v>0</v>
      </c>
      <c r="BG192" s="189">
        <f>Individual!BF192-'Individual (of MNT)'!AW192</f>
        <v>0</v>
      </c>
      <c r="BH192" s="189">
        <f>Individual!BG192-'Individual (of MNT)'!AX192</f>
        <v>0</v>
      </c>
      <c r="BI192" s="189">
        <f>Individual!BH192-'Individual (of MNT)'!AY192</f>
        <v>0</v>
      </c>
      <c r="BJ192" s="189">
        <f>Individual!BI192-'Individual (of MNT)'!AZ192</f>
        <v>0</v>
      </c>
      <c r="BK192" s="189">
        <f>Individual!BJ192-'Individual (of MNT)'!BA192</f>
        <v>0</v>
      </c>
      <c r="BL192" s="189">
        <f>Individual!BK192-'Individual (of MNT)'!BB192</f>
        <v>0</v>
      </c>
      <c r="BM192" s="189">
        <f>Individual!BL192-'Individual (of MNT)'!BC192</f>
        <v>1.0004441719502211E-10</v>
      </c>
      <c r="BN192" s="189">
        <f>Individual!BM192-'Individual (of MNT)'!BD192</f>
        <v>0</v>
      </c>
    </row>
    <row r="193" spans="1:66" ht="18.75">
      <c r="A193" s="213"/>
      <c r="B193" s="91">
        <v>3</v>
      </c>
      <c r="C193" s="52" t="s">
        <v>120</v>
      </c>
      <c r="D193" s="15" t="s">
        <v>41</v>
      </c>
      <c r="E193" s="166"/>
      <c r="F193" s="166"/>
      <c r="G193" s="166"/>
      <c r="H193" s="166"/>
      <c r="I193" s="189"/>
      <c r="J193" s="189"/>
      <c r="K193" s="189"/>
      <c r="L193" s="189"/>
      <c r="M193" s="189"/>
      <c r="N193" s="189"/>
      <c r="O193" s="189">
        <v>0</v>
      </c>
      <c r="P193" s="189">
        <v>0</v>
      </c>
      <c r="Q193" s="189">
        <f>Individual!P193-'Individual (of MNT)'!G193</f>
        <v>0</v>
      </c>
      <c r="R193" s="189">
        <v>0</v>
      </c>
      <c r="S193" s="189">
        <f>Individual!R193-'Individual (of MNT)'!I193</f>
        <v>0</v>
      </c>
      <c r="T193" s="189">
        <v>0</v>
      </c>
      <c r="U193" s="189">
        <v>0</v>
      </c>
      <c r="V193" s="189">
        <v>-2.7500000072677722E-6</v>
      </c>
      <c r="W193" s="189">
        <v>0</v>
      </c>
      <c r="X193" s="189">
        <v>0</v>
      </c>
      <c r="Y193" s="189">
        <v>0</v>
      </c>
      <c r="Z193" s="189">
        <v>0</v>
      </c>
      <c r="AA193" s="189">
        <v>0</v>
      </c>
      <c r="AB193" s="189">
        <v>0</v>
      </c>
      <c r="AC193" s="189">
        <v>0</v>
      </c>
      <c r="AD193" s="189">
        <v>0</v>
      </c>
      <c r="AE193" s="189">
        <v>0</v>
      </c>
      <c r="AF193" s="189">
        <v>0</v>
      </c>
      <c r="AG193" s="189">
        <v>0</v>
      </c>
      <c r="AH193" s="189">
        <v>0</v>
      </c>
      <c r="AI193" s="189">
        <v>0</v>
      </c>
      <c r="AJ193" s="189">
        <v>0</v>
      </c>
      <c r="AK193" s="189">
        <v>0</v>
      </c>
      <c r="AL193" s="189">
        <v>0</v>
      </c>
      <c r="AM193" s="189">
        <v>0</v>
      </c>
      <c r="AN193" s="189">
        <v>0</v>
      </c>
      <c r="AO193" s="189">
        <v>0</v>
      </c>
      <c r="AP193" s="189">
        <v>0</v>
      </c>
      <c r="AQ193" s="189">
        <v>0</v>
      </c>
      <c r="AR193" s="189">
        <v>0</v>
      </c>
      <c r="AS193" s="189">
        <v>0</v>
      </c>
      <c r="AT193" s="189">
        <v>0</v>
      </c>
      <c r="AU193" s="189">
        <v>0</v>
      </c>
      <c r="AV193" s="189">
        <v>0</v>
      </c>
      <c r="AW193" s="189">
        <v>0</v>
      </c>
      <c r="AX193" s="189">
        <v>0</v>
      </c>
      <c r="AY193" s="189">
        <v>0</v>
      </c>
      <c r="AZ193" s="189">
        <v>0</v>
      </c>
      <c r="BA193" s="189">
        <v>0</v>
      </c>
      <c r="BB193" s="189">
        <v>0</v>
      </c>
      <c r="BC193" s="189">
        <f>Individual!BB193-'Individual (of MNT)'!AS193</f>
        <v>0</v>
      </c>
      <c r="BD193" s="189">
        <f>Individual!BC193-'Individual (of MNT)'!AT193</f>
        <v>0</v>
      </c>
      <c r="BE193" s="189">
        <f>Individual!BD193-'Individual (of MNT)'!AU193</f>
        <v>0</v>
      </c>
      <c r="BF193" s="189">
        <f>Individual!BE193-'Individual (of MNT)'!AV193</f>
        <v>0</v>
      </c>
      <c r="BG193" s="189">
        <f>Individual!BF193-'Individual (of MNT)'!AW193</f>
        <v>0</v>
      </c>
      <c r="BH193" s="189">
        <f>Individual!BG193-'Individual (of MNT)'!AX193</f>
        <v>0</v>
      </c>
      <c r="BI193" s="189">
        <f>Individual!BH193-'Individual (of MNT)'!AY193</f>
        <v>0</v>
      </c>
      <c r="BJ193" s="189">
        <f>Individual!BI193-'Individual (of MNT)'!AZ193</f>
        <v>0</v>
      </c>
      <c r="BK193" s="189">
        <f>Individual!BJ193-'Individual (of MNT)'!BA193</f>
        <v>0</v>
      </c>
      <c r="BL193" s="189">
        <f>Individual!BK193-'Individual (of MNT)'!BB193</f>
        <v>0</v>
      </c>
      <c r="BM193" s="189">
        <f>Individual!BL193-'Individual (of MNT)'!BC193</f>
        <v>9.9873886938439682E-11</v>
      </c>
      <c r="BN193" s="189">
        <f>Individual!BM193-'Individual (of MNT)'!BD193</f>
        <v>0</v>
      </c>
    </row>
    <row r="194" spans="1:66" ht="18.75">
      <c r="A194" s="213"/>
      <c r="B194" s="91">
        <v>4</v>
      </c>
      <c r="C194" s="52" t="s">
        <v>122</v>
      </c>
      <c r="D194" s="15" t="s">
        <v>43</v>
      </c>
      <c r="E194" s="166"/>
      <c r="F194" s="166"/>
      <c r="G194" s="166"/>
      <c r="H194" s="166"/>
      <c r="I194" s="189"/>
      <c r="J194" s="189"/>
      <c r="K194" s="189"/>
      <c r="L194" s="189"/>
      <c r="M194" s="189"/>
      <c r="N194" s="189"/>
      <c r="O194" s="189">
        <v>0</v>
      </c>
      <c r="P194" s="189">
        <v>0</v>
      </c>
      <c r="Q194" s="189">
        <f>Individual!P194-'Individual (of MNT)'!G194</f>
        <v>0</v>
      </c>
      <c r="R194" s="189">
        <v>0</v>
      </c>
      <c r="S194" s="189">
        <f>Individual!R194-'Individual (of MNT)'!I194</f>
        <v>0</v>
      </c>
      <c r="T194" s="189">
        <v>0</v>
      </c>
      <c r="U194" s="189">
        <v>0</v>
      </c>
      <c r="V194" s="189">
        <v>-5.2735593669694936E-16</v>
      </c>
      <c r="W194" s="189">
        <v>0</v>
      </c>
      <c r="X194" s="189">
        <v>0</v>
      </c>
      <c r="Y194" s="189">
        <v>0</v>
      </c>
      <c r="Z194" s="189">
        <v>0</v>
      </c>
      <c r="AA194" s="189">
        <v>0</v>
      </c>
      <c r="AB194" s="189">
        <v>0</v>
      </c>
      <c r="AC194" s="189">
        <v>0</v>
      </c>
      <c r="AD194" s="189">
        <v>0</v>
      </c>
      <c r="AE194" s="189">
        <v>0</v>
      </c>
      <c r="AF194" s="189">
        <v>0</v>
      </c>
      <c r="AG194" s="189">
        <v>0</v>
      </c>
      <c r="AH194" s="189">
        <v>0</v>
      </c>
      <c r="AI194" s="189">
        <v>0</v>
      </c>
      <c r="AJ194" s="189">
        <v>0</v>
      </c>
      <c r="AK194" s="189">
        <v>0</v>
      </c>
      <c r="AL194" s="189">
        <v>0</v>
      </c>
      <c r="AM194" s="189">
        <v>0</v>
      </c>
      <c r="AN194" s="189">
        <v>0</v>
      </c>
      <c r="AO194" s="189">
        <v>0</v>
      </c>
      <c r="AP194" s="189">
        <v>0</v>
      </c>
      <c r="AQ194" s="189">
        <v>0</v>
      </c>
      <c r="AR194" s="189">
        <v>0</v>
      </c>
      <c r="AS194" s="189">
        <v>0</v>
      </c>
      <c r="AT194" s="189">
        <v>0</v>
      </c>
      <c r="AU194" s="189">
        <v>0</v>
      </c>
      <c r="AV194" s="189">
        <v>0</v>
      </c>
      <c r="AW194" s="189">
        <v>0</v>
      </c>
      <c r="AX194" s="189">
        <v>0</v>
      </c>
      <c r="AY194" s="189">
        <v>0</v>
      </c>
      <c r="AZ194" s="189">
        <v>0</v>
      </c>
      <c r="BA194" s="189">
        <v>0</v>
      </c>
      <c r="BB194" s="189">
        <v>0</v>
      </c>
      <c r="BC194" s="189">
        <f>Individual!BB194-'Individual (of MNT)'!AS194</f>
        <v>0</v>
      </c>
      <c r="BD194" s="189">
        <f>Individual!BC194-'Individual (of MNT)'!AT194</f>
        <v>0</v>
      </c>
      <c r="BE194" s="189">
        <f>Individual!BD194-'Individual (of MNT)'!AU194</f>
        <v>0</v>
      </c>
      <c r="BF194" s="189">
        <f>Individual!BE194-'Individual (of MNT)'!AV194</f>
        <v>0</v>
      </c>
      <c r="BG194" s="189">
        <f>Individual!BF194-'Individual (of MNT)'!AW194</f>
        <v>0</v>
      </c>
      <c r="BH194" s="189">
        <f>Individual!BG194-'Individual (of MNT)'!AX194</f>
        <v>0</v>
      </c>
      <c r="BI194" s="189">
        <f>Individual!BH194-'Individual (of MNT)'!AY194</f>
        <v>0</v>
      </c>
      <c r="BJ194" s="189">
        <f>Individual!BI194-'Individual (of MNT)'!AZ194</f>
        <v>0</v>
      </c>
      <c r="BK194" s="189">
        <f>Individual!BJ194-'Individual (of MNT)'!BA194</f>
        <v>0</v>
      </c>
      <c r="BL194" s="189">
        <f>Individual!BK194-'Individual (of MNT)'!BB194</f>
        <v>0</v>
      </c>
      <c r="BM194" s="189">
        <f>Individual!BL194-'Individual (of MNT)'!BC194</f>
        <v>0</v>
      </c>
      <c r="BN194" s="189">
        <f>Individual!BM194-'Individual (of MNT)'!BD194</f>
        <v>0</v>
      </c>
    </row>
    <row r="195" spans="1:66" ht="18.75">
      <c r="A195" s="213"/>
      <c r="B195" s="91">
        <v>5</v>
      </c>
      <c r="C195" s="52" t="s">
        <v>124</v>
      </c>
      <c r="D195" s="15" t="s">
        <v>45</v>
      </c>
      <c r="E195" s="166"/>
      <c r="F195" s="166"/>
      <c r="G195" s="166"/>
      <c r="H195" s="166"/>
      <c r="I195" s="189"/>
      <c r="J195" s="189"/>
      <c r="K195" s="189"/>
      <c r="L195" s="189"/>
      <c r="M195" s="189"/>
      <c r="N195" s="189"/>
      <c r="O195" s="189">
        <v>0</v>
      </c>
      <c r="P195" s="189">
        <v>0</v>
      </c>
      <c r="Q195" s="189">
        <f>Individual!P195-'Individual (of MNT)'!G195</f>
        <v>0</v>
      </c>
      <c r="R195" s="189">
        <v>0</v>
      </c>
      <c r="S195" s="189">
        <f>Individual!R195-'Individual (of MNT)'!I195</f>
        <v>0</v>
      </c>
      <c r="T195" s="189">
        <v>0</v>
      </c>
      <c r="U195" s="189">
        <v>0</v>
      </c>
      <c r="V195" s="189">
        <v>0</v>
      </c>
      <c r="W195" s="189">
        <v>0</v>
      </c>
      <c r="X195" s="189">
        <v>0</v>
      </c>
      <c r="Y195" s="189">
        <v>0</v>
      </c>
      <c r="Z195" s="189">
        <v>0</v>
      </c>
      <c r="AA195" s="189">
        <v>0</v>
      </c>
      <c r="AB195" s="189">
        <v>0</v>
      </c>
      <c r="AC195" s="189">
        <v>0</v>
      </c>
      <c r="AD195" s="189">
        <v>0</v>
      </c>
      <c r="AE195" s="189">
        <v>0</v>
      </c>
      <c r="AF195" s="189">
        <v>0</v>
      </c>
      <c r="AG195" s="189">
        <v>0</v>
      </c>
      <c r="AH195" s="189">
        <v>0</v>
      </c>
      <c r="AI195" s="189">
        <v>0</v>
      </c>
      <c r="AJ195" s="189">
        <v>0</v>
      </c>
      <c r="AK195" s="189">
        <v>0</v>
      </c>
      <c r="AL195" s="189">
        <v>0</v>
      </c>
      <c r="AM195" s="189">
        <v>0</v>
      </c>
      <c r="AN195" s="189">
        <v>0</v>
      </c>
      <c r="AO195" s="189">
        <v>0</v>
      </c>
      <c r="AP195" s="189">
        <v>0</v>
      </c>
      <c r="AQ195" s="189">
        <v>0</v>
      </c>
      <c r="AR195" s="189">
        <v>0</v>
      </c>
      <c r="AS195" s="189">
        <v>0</v>
      </c>
      <c r="AT195" s="189">
        <v>0</v>
      </c>
      <c r="AU195" s="189">
        <v>0</v>
      </c>
      <c r="AV195" s="189">
        <v>0</v>
      </c>
      <c r="AW195" s="189">
        <v>0</v>
      </c>
      <c r="AX195" s="189">
        <v>0</v>
      </c>
      <c r="AY195" s="189">
        <v>0</v>
      </c>
      <c r="AZ195" s="189">
        <v>0</v>
      </c>
      <c r="BA195" s="189">
        <v>0</v>
      </c>
      <c r="BB195" s="189">
        <v>0</v>
      </c>
      <c r="BC195" s="189">
        <f>Individual!BB195-'Individual (of MNT)'!AS195</f>
        <v>0</v>
      </c>
      <c r="BD195" s="189">
        <f>Individual!BC195-'Individual (of MNT)'!AT195</f>
        <v>0</v>
      </c>
      <c r="BE195" s="189">
        <f>Individual!BD195-'Individual (of MNT)'!AU195</f>
        <v>0</v>
      </c>
      <c r="BF195" s="189">
        <f>Individual!BE195-'Individual (of MNT)'!AV195</f>
        <v>0</v>
      </c>
      <c r="BG195" s="189">
        <f>Individual!BF195-'Individual (of MNT)'!AW195</f>
        <v>0</v>
      </c>
      <c r="BH195" s="189">
        <f>Individual!BG195-'Individual (of MNT)'!AX195</f>
        <v>0</v>
      </c>
      <c r="BI195" s="189">
        <f>Individual!BH195-'Individual (of MNT)'!AY195</f>
        <v>0</v>
      </c>
      <c r="BJ195" s="189">
        <f>Individual!BI195-'Individual (of MNT)'!AZ195</f>
        <v>0</v>
      </c>
      <c r="BK195" s="189">
        <f>Individual!BJ195-'Individual (of MNT)'!BA195</f>
        <v>0</v>
      </c>
      <c r="BL195" s="189">
        <f>Individual!BK195-'Individual (of MNT)'!BB195</f>
        <v>0</v>
      </c>
      <c r="BM195" s="189">
        <f>Individual!BL195-'Individual (of MNT)'!BC195</f>
        <v>0</v>
      </c>
      <c r="BN195" s="189">
        <f>Individual!BM195-'Individual (of MNT)'!BD195</f>
        <v>0</v>
      </c>
    </row>
    <row r="196" spans="1:66" ht="18.75">
      <c r="A196" s="213"/>
      <c r="B196" s="91">
        <v>6</v>
      </c>
      <c r="C196" s="52" t="s">
        <v>46</v>
      </c>
      <c r="D196" s="13" t="s">
        <v>47</v>
      </c>
      <c r="E196" s="166"/>
      <c r="F196" s="166"/>
      <c r="G196" s="166"/>
      <c r="H196" s="166"/>
      <c r="I196" s="189"/>
      <c r="J196" s="189"/>
      <c r="K196" s="189"/>
      <c r="L196" s="189"/>
      <c r="M196" s="189"/>
      <c r="N196" s="189"/>
      <c r="O196" s="189"/>
      <c r="P196" s="189"/>
      <c r="Q196" s="189"/>
      <c r="R196" s="189"/>
      <c r="S196" s="189">
        <f>Individual!R196-'Individual (of MNT)'!I196</f>
        <v>366.04352846914998</v>
      </c>
      <c r="T196" s="189"/>
      <c r="U196" s="189"/>
      <c r="V196" s="189"/>
      <c r="W196" s="189"/>
      <c r="X196" s="189"/>
      <c r="Y196" s="189"/>
      <c r="Z196" s="189"/>
      <c r="AA196" s="189"/>
      <c r="AB196" s="189"/>
      <c r="AC196" s="189"/>
      <c r="AD196" s="189"/>
      <c r="AE196" s="189"/>
      <c r="AF196" s="189"/>
      <c r="AG196" s="189"/>
      <c r="AH196" s="189"/>
      <c r="AI196" s="189"/>
      <c r="AJ196" s="189"/>
      <c r="AK196" s="189"/>
      <c r="AL196" s="189"/>
      <c r="AM196" s="189"/>
      <c r="AN196" s="189"/>
      <c r="AO196" s="189"/>
      <c r="AP196" s="189"/>
      <c r="AQ196" s="189"/>
      <c r="AR196" s="189"/>
      <c r="AS196" s="189"/>
      <c r="AT196" s="189"/>
      <c r="AU196" s="189"/>
      <c r="AV196" s="189"/>
      <c r="AW196" s="189"/>
      <c r="AX196" s="189"/>
      <c r="AY196" s="189"/>
      <c r="AZ196" s="189"/>
      <c r="BA196" s="189"/>
      <c r="BB196" s="189"/>
      <c r="BC196" s="189"/>
      <c r="BD196" s="189"/>
      <c r="BE196" s="189"/>
      <c r="BF196" s="189"/>
      <c r="BG196" s="189"/>
      <c r="BH196" s="189"/>
      <c r="BI196" s="189"/>
      <c r="BJ196" s="189"/>
      <c r="BK196" s="189"/>
      <c r="BL196" s="189"/>
      <c r="BM196" s="189"/>
      <c r="BN196" s="189"/>
    </row>
    <row r="197" spans="1:66" ht="19.5">
      <c r="A197" s="213" t="s">
        <v>144</v>
      </c>
      <c r="B197" s="90"/>
      <c r="C197" s="54" t="s">
        <v>89</v>
      </c>
      <c r="D197" s="19" t="s">
        <v>90</v>
      </c>
      <c r="E197" s="164"/>
      <c r="F197" s="164"/>
      <c r="G197" s="164"/>
      <c r="H197" s="164"/>
      <c r="I197" s="189"/>
      <c r="J197" s="189"/>
      <c r="K197" s="189"/>
      <c r="L197" s="189"/>
      <c r="M197" s="189"/>
      <c r="N197" s="189"/>
      <c r="O197" s="189">
        <v>0</v>
      </c>
      <c r="P197" s="189">
        <v>0</v>
      </c>
      <c r="Q197" s="164">
        <f>Individual!P197-'Individual (of MNT)'!G197</f>
        <v>0</v>
      </c>
      <c r="R197" s="189">
        <v>5.0081994000011036</v>
      </c>
      <c r="S197" s="189">
        <f>Individual!R197-'Individual (of MNT)'!I197</f>
        <v>0</v>
      </c>
      <c r="T197" s="189">
        <v>0</v>
      </c>
      <c r="U197" s="189">
        <v>0</v>
      </c>
      <c r="V197" s="189">
        <v>0</v>
      </c>
      <c r="W197" s="189">
        <v>-2.5465851649641991E-11</v>
      </c>
      <c r="X197" s="189">
        <v>0</v>
      </c>
      <c r="Y197" s="189">
        <v>0</v>
      </c>
      <c r="Z197" s="189">
        <v>0</v>
      </c>
      <c r="AA197" s="189">
        <v>0</v>
      </c>
      <c r="AB197" s="189">
        <v>-3.9784000000508968E-4</v>
      </c>
      <c r="AC197" s="189">
        <v>6.0216000201762654E-4</v>
      </c>
      <c r="AD197" s="189">
        <v>5.0931703299283981E-11</v>
      </c>
      <c r="AE197" s="189">
        <v>0</v>
      </c>
      <c r="AF197" s="189">
        <v>0</v>
      </c>
      <c r="AG197" s="189">
        <v>0</v>
      </c>
      <c r="AH197" s="189">
        <v>0</v>
      </c>
      <c r="AI197" s="189">
        <v>25.521300000000338</v>
      </c>
      <c r="AJ197" s="189">
        <v>25.645500000000538</v>
      </c>
      <c r="AK197" s="189">
        <v>0</v>
      </c>
      <c r="AL197" s="189">
        <v>0</v>
      </c>
      <c r="AM197" s="189">
        <v>0</v>
      </c>
      <c r="AN197" s="189">
        <v>0</v>
      </c>
      <c r="AO197" s="189">
        <v>0</v>
      </c>
      <c r="AP197" s="189">
        <v>0</v>
      </c>
      <c r="AQ197" s="189">
        <v>0</v>
      </c>
      <c r="AR197" s="189">
        <v>0</v>
      </c>
      <c r="AS197" s="189">
        <v>0</v>
      </c>
      <c r="AT197" s="189">
        <v>0</v>
      </c>
      <c r="AU197" s="189">
        <v>0</v>
      </c>
      <c r="AV197" s="189">
        <v>0</v>
      </c>
      <c r="AW197" s="189">
        <v>0</v>
      </c>
      <c r="AX197" s="189">
        <v>0</v>
      </c>
      <c r="AY197" s="189">
        <v>0</v>
      </c>
      <c r="AZ197" s="189">
        <v>0</v>
      </c>
      <c r="BA197" s="189">
        <v>0</v>
      </c>
      <c r="BB197" s="189">
        <v>0</v>
      </c>
      <c r="BC197" s="189">
        <f>Individual!BB197-'Individual (of MNT)'!AS197</f>
        <v>0</v>
      </c>
      <c r="BD197" s="189">
        <f>Individual!BC197-'Individual (of MNT)'!AT197</f>
        <v>0</v>
      </c>
      <c r="BE197" s="189">
        <f>Individual!BD197-'Individual (of MNT)'!AU197</f>
        <v>0</v>
      </c>
      <c r="BF197" s="189">
        <f>Individual!BE197-'Individual (of MNT)'!AV197</f>
        <v>0</v>
      </c>
      <c r="BG197" s="189">
        <f>Individual!BF197-'Individual (of MNT)'!AW197</f>
        <v>0</v>
      </c>
      <c r="BH197" s="189">
        <f>Individual!BG197-'Individual (of MNT)'!AX197</f>
        <v>0</v>
      </c>
      <c r="BI197" s="189">
        <f>Individual!BH197-'Individual (of MNT)'!AY197</f>
        <v>0</v>
      </c>
      <c r="BJ197" s="189">
        <f>Individual!BI197-'Individual (of MNT)'!AZ197</f>
        <v>0</v>
      </c>
      <c r="BK197" s="189">
        <f>Individual!BJ197-'Individual (of MNT)'!BA197</f>
        <v>0</v>
      </c>
      <c r="BL197" s="189">
        <f>Individual!BK197-'Individual (of MNT)'!BB197</f>
        <v>0</v>
      </c>
      <c r="BM197" s="189">
        <f>Individual!BL197-'Individual (of MNT)'!BC197</f>
        <v>1.0186340659856796E-10</v>
      </c>
      <c r="BN197" s="189">
        <f>Individual!BM197-'Individual (of MNT)'!BD197</f>
        <v>9.822542779147625E-11</v>
      </c>
    </row>
    <row r="198" spans="1:66" ht="18.75">
      <c r="A198" s="213"/>
      <c r="B198" s="91">
        <v>1</v>
      </c>
      <c r="C198" s="52" t="s">
        <v>30</v>
      </c>
      <c r="D198" s="7" t="s">
        <v>31</v>
      </c>
      <c r="E198" s="166"/>
      <c r="F198" s="166"/>
      <c r="G198" s="166"/>
      <c r="H198" s="166"/>
      <c r="I198" s="189"/>
      <c r="J198" s="189"/>
      <c r="K198" s="189"/>
      <c r="L198" s="189"/>
      <c r="M198" s="189"/>
      <c r="N198" s="189"/>
      <c r="O198" s="189">
        <v>0</v>
      </c>
      <c r="P198" s="189">
        <v>0</v>
      </c>
      <c r="Q198" s="164">
        <f>Individual!P198-'Individual (of MNT)'!G198</f>
        <v>0</v>
      </c>
      <c r="R198" s="189">
        <v>5.0081994000011036</v>
      </c>
      <c r="S198" s="189">
        <f>Individual!R198-'Individual (of MNT)'!I198</f>
        <v>0</v>
      </c>
      <c r="T198" s="189">
        <v>0</v>
      </c>
      <c r="U198" s="189">
        <v>0</v>
      </c>
      <c r="V198" s="189">
        <v>0</v>
      </c>
      <c r="W198" s="189">
        <v>0</v>
      </c>
      <c r="X198" s="189">
        <v>0</v>
      </c>
      <c r="Y198" s="189">
        <v>0</v>
      </c>
      <c r="Z198" s="189">
        <v>0</v>
      </c>
      <c r="AA198" s="189">
        <v>0</v>
      </c>
      <c r="AB198" s="189">
        <v>-3.9784000000508968E-4</v>
      </c>
      <c r="AC198" s="189">
        <v>6.0216000201762654E-4</v>
      </c>
      <c r="AD198" s="189">
        <v>5.0931703299283981E-11</v>
      </c>
      <c r="AE198" s="189">
        <v>0</v>
      </c>
      <c r="AF198" s="189">
        <v>0</v>
      </c>
      <c r="AG198" s="189">
        <v>0</v>
      </c>
      <c r="AH198" s="189">
        <v>0</v>
      </c>
      <c r="AI198" s="189">
        <v>25.521300000002157</v>
      </c>
      <c r="AJ198" s="189">
        <v>0</v>
      </c>
      <c r="AK198" s="189">
        <v>0</v>
      </c>
      <c r="AL198" s="189">
        <v>0</v>
      </c>
      <c r="AM198" s="189">
        <v>0</v>
      </c>
      <c r="AN198" s="189">
        <v>0</v>
      </c>
      <c r="AO198" s="189">
        <v>0</v>
      </c>
      <c r="AP198" s="189">
        <v>0</v>
      </c>
      <c r="AQ198" s="189">
        <v>0</v>
      </c>
      <c r="AR198" s="189">
        <v>0</v>
      </c>
      <c r="AS198" s="189">
        <v>0</v>
      </c>
      <c r="AT198" s="189">
        <v>0</v>
      </c>
      <c r="AU198" s="189">
        <v>0</v>
      </c>
      <c r="AV198" s="189">
        <v>0</v>
      </c>
      <c r="AW198" s="189">
        <v>0</v>
      </c>
      <c r="AX198" s="189">
        <v>0</v>
      </c>
      <c r="AY198" s="189">
        <v>0</v>
      </c>
      <c r="AZ198" s="189">
        <v>0</v>
      </c>
      <c r="BA198" s="189">
        <v>0</v>
      </c>
      <c r="BB198" s="189">
        <v>0</v>
      </c>
      <c r="BC198" s="189">
        <f>Individual!BB198-'Individual (of MNT)'!AS198</f>
        <v>0</v>
      </c>
      <c r="BD198" s="189">
        <f>Individual!BC198-'Individual (of MNT)'!AT198</f>
        <v>0</v>
      </c>
      <c r="BE198" s="189">
        <f>Individual!BD198-'Individual (of MNT)'!AU198</f>
        <v>0</v>
      </c>
      <c r="BF198" s="189">
        <f>Individual!BE198-'Individual (of MNT)'!AV198</f>
        <v>0</v>
      </c>
      <c r="BG198" s="189">
        <f>Individual!BF198-'Individual (of MNT)'!AW198</f>
        <v>0</v>
      </c>
      <c r="BH198" s="189">
        <f>Individual!BG198-'Individual (of MNT)'!AX198</f>
        <v>0</v>
      </c>
      <c r="BI198" s="189">
        <f>Individual!BH198-'Individual (of MNT)'!AY198</f>
        <v>0</v>
      </c>
      <c r="BJ198" s="189">
        <f>Individual!BI198-'Individual (of MNT)'!AZ198</f>
        <v>0</v>
      </c>
      <c r="BK198" s="189">
        <f>Individual!BJ198-'Individual (of MNT)'!BA198</f>
        <v>0</v>
      </c>
      <c r="BL198" s="189">
        <f>Individual!BK198-'Individual (of MNT)'!BB198</f>
        <v>0</v>
      </c>
      <c r="BM198" s="189">
        <f>Individual!BL198-'Individual (of MNT)'!BC198</f>
        <v>1.0186340659856796E-10</v>
      </c>
      <c r="BN198" s="189">
        <f>Individual!BM198-'Individual (of MNT)'!BD198</f>
        <v>9.822542779147625E-11</v>
      </c>
    </row>
    <row r="199" spans="1:66" ht="18.75">
      <c r="A199" s="213"/>
      <c r="B199" s="91" t="s">
        <v>117</v>
      </c>
      <c r="C199" s="53" t="s">
        <v>32</v>
      </c>
      <c r="D199" s="13" t="s">
        <v>33</v>
      </c>
      <c r="E199" s="166"/>
      <c r="F199" s="166"/>
      <c r="G199" s="166"/>
      <c r="H199" s="166"/>
      <c r="I199" s="189"/>
      <c r="J199" s="189"/>
      <c r="K199" s="189"/>
      <c r="L199" s="189"/>
      <c r="M199" s="189"/>
      <c r="N199" s="189"/>
      <c r="O199" s="189">
        <v>0</v>
      </c>
      <c r="P199" s="189">
        <v>0</v>
      </c>
      <c r="Q199" s="189">
        <f>Individual!P199-'Individual (of MNT)'!G199</f>
        <v>0</v>
      </c>
      <c r="R199" s="189">
        <v>5.0081993999999668</v>
      </c>
      <c r="S199" s="189">
        <f>Individual!R199-'Individual (of MNT)'!I199</f>
        <v>0</v>
      </c>
      <c r="T199" s="189">
        <v>0</v>
      </c>
      <c r="U199" s="189">
        <v>0</v>
      </c>
      <c r="V199" s="189">
        <v>0</v>
      </c>
      <c r="W199" s="189">
        <v>0</v>
      </c>
      <c r="X199" s="189">
        <v>0</v>
      </c>
      <c r="Y199" s="189">
        <v>0</v>
      </c>
      <c r="Z199" s="189">
        <v>0</v>
      </c>
      <c r="AA199" s="189">
        <v>0</v>
      </c>
      <c r="AB199" s="189">
        <v>0</v>
      </c>
      <c r="AC199" s="189">
        <v>0</v>
      </c>
      <c r="AD199" s="189">
        <v>4.9254822442890145E-11</v>
      </c>
      <c r="AE199" s="189">
        <v>0</v>
      </c>
      <c r="AF199" s="189">
        <v>0</v>
      </c>
      <c r="AG199" s="189">
        <v>0</v>
      </c>
      <c r="AH199" s="189">
        <v>0</v>
      </c>
      <c r="AI199" s="189">
        <v>25.521299999999997</v>
      </c>
      <c r="AJ199" s="189">
        <v>0</v>
      </c>
      <c r="AK199" s="189">
        <v>0</v>
      </c>
      <c r="AL199" s="189">
        <v>0</v>
      </c>
      <c r="AM199" s="189">
        <v>0</v>
      </c>
      <c r="AN199" s="189">
        <v>0</v>
      </c>
      <c r="AO199" s="189">
        <v>0</v>
      </c>
      <c r="AP199" s="189">
        <v>0</v>
      </c>
      <c r="AQ199" s="189">
        <v>0</v>
      </c>
      <c r="AR199" s="189">
        <v>0</v>
      </c>
      <c r="AS199" s="189">
        <v>0</v>
      </c>
      <c r="AT199" s="189">
        <v>0</v>
      </c>
      <c r="AU199" s="189">
        <v>0</v>
      </c>
      <c r="AV199" s="189">
        <v>0</v>
      </c>
      <c r="AW199" s="189">
        <v>0</v>
      </c>
      <c r="AX199" s="189">
        <v>0</v>
      </c>
      <c r="AY199" s="189">
        <v>0</v>
      </c>
      <c r="AZ199" s="189">
        <v>0</v>
      </c>
      <c r="BA199" s="189">
        <v>0</v>
      </c>
      <c r="BB199" s="189">
        <v>0</v>
      </c>
      <c r="BC199" s="189">
        <f>Individual!BB199-'Individual (of MNT)'!AS199</f>
        <v>0</v>
      </c>
      <c r="BD199" s="189">
        <f>Individual!BC199-'Individual (of MNT)'!AT199</f>
        <v>0</v>
      </c>
      <c r="BE199" s="189">
        <f>Individual!BD199-'Individual (of MNT)'!AU199</f>
        <v>0</v>
      </c>
      <c r="BF199" s="189">
        <f>Individual!BE199-'Individual (of MNT)'!AV199</f>
        <v>0</v>
      </c>
      <c r="BG199" s="189">
        <f>Individual!BF199-'Individual (of MNT)'!AW199</f>
        <v>0</v>
      </c>
      <c r="BH199" s="189">
        <f>Individual!BG199-'Individual (of MNT)'!AX199</f>
        <v>0</v>
      </c>
      <c r="BI199" s="189">
        <f>Individual!BH199-'Individual (of MNT)'!AY199</f>
        <v>0</v>
      </c>
      <c r="BJ199" s="189">
        <f>Individual!BI199-'Individual (of MNT)'!AZ199</f>
        <v>0</v>
      </c>
      <c r="BK199" s="189">
        <f>Individual!BJ199-'Individual (of MNT)'!BA199</f>
        <v>0</v>
      </c>
      <c r="BL199" s="189">
        <f>Individual!BK199-'Individual (of MNT)'!BB199</f>
        <v>0</v>
      </c>
      <c r="BM199" s="189">
        <f>Individual!BL199-'Individual (of MNT)'!BC199</f>
        <v>0</v>
      </c>
      <c r="BN199" s="189">
        <f>Individual!BM199-'Individual (of MNT)'!BD199</f>
        <v>0</v>
      </c>
    </row>
    <row r="200" spans="1:66" ht="18.75">
      <c r="A200" s="213"/>
      <c r="B200" s="91" t="s">
        <v>118</v>
      </c>
      <c r="C200" s="53" t="s">
        <v>34</v>
      </c>
      <c r="D200" s="13" t="s">
        <v>35</v>
      </c>
      <c r="E200" s="166"/>
      <c r="F200" s="166"/>
      <c r="G200" s="166"/>
      <c r="H200" s="166"/>
      <c r="I200" s="189"/>
      <c r="J200" s="189"/>
      <c r="K200" s="189"/>
      <c r="L200" s="189"/>
      <c r="M200" s="189"/>
      <c r="N200" s="189"/>
      <c r="O200" s="189">
        <v>0</v>
      </c>
      <c r="P200" s="189">
        <v>0</v>
      </c>
      <c r="Q200" s="189">
        <f>Individual!P200-'Individual (of MNT)'!G200</f>
        <v>0</v>
      </c>
      <c r="R200" s="189">
        <v>0</v>
      </c>
      <c r="S200" s="189">
        <f>Individual!R200-'Individual (of MNT)'!I200</f>
        <v>0</v>
      </c>
      <c r="T200" s="189">
        <v>0</v>
      </c>
      <c r="U200" s="189">
        <v>0</v>
      </c>
      <c r="V200" s="189">
        <v>0</v>
      </c>
      <c r="W200" s="189">
        <v>0</v>
      </c>
      <c r="X200" s="189">
        <v>0</v>
      </c>
      <c r="Y200" s="189">
        <v>0</v>
      </c>
      <c r="Z200" s="189">
        <v>0</v>
      </c>
      <c r="AA200" s="189">
        <v>0</v>
      </c>
      <c r="AB200" s="189">
        <v>-3.9784000091458438E-4</v>
      </c>
      <c r="AC200" s="189">
        <v>-3.9784000000508968E-4</v>
      </c>
      <c r="AD200" s="189">
        <v>-9.9999999838473741E-4</v>
      </c>
      <c r="AE200" s="189">
        <v>-9.9999999838473741E-4</v>
      </c>
      <c r="AF200" s="189">
        <v>0</v>
      </c>
      <c r="AG200" s="189">
        <v>0</v>
      </c>
      <c r="AH200" s="189">
        <v>0</v>
      </c>
      <c r="AI200" s="189">
        <v>0</v>
      </c>
      <c r="AJ200" s="189">
        <v>0</v>
      </c>
      <c r="AK200" s="189">
        <v>0</v>
      </c>
      <c r="AL200" s="189">
        <v>0</v>
      </c>
      <c r="AM200" s="189">
        <v>0</v>
      </c>
      <c r="AN200" s="189">
        <v>0</v>
      </c>
      <c r="AO200" s="189">
        <v>0</v>
      </c>
      <c r="AP200" s="189">
        <v>0</v>
      </c>
      <c r="AQ200" s="189">
        <v>0</v>
      </c>
      <c r="AR200" s="189">
        <v>0</v>
      </c>
      <c r="AS200" s="189">
        <v>0</v>
      </c>
      <c r="AT200" s="189">
        <v>0</v>
      </c>
      <c r="AU200" s="189">
        <v>0</v>
      </c>
      <c r="AV200" s="189">
        <v>0</v>
      </c>
      <c r="AW200" s="189">
        <v>0</v>
      </c>
      <c r="AX200" s="189">
        <v>0</v>
      </c>
      <c r="AY200" s="189">
        <v>0</v>
      </c>
      <c r="AZ200" s="189">
        <v>0</v>
      </c>
      <c r="BA200" s="189">
        <v>0</v>
      </c>
      <c r="BB200" s="189">
        <v>0</v>
      </c>
      <c r="BC200" s="189">
        <f>Individual!BB200-'Individual (of MNT)'!AS200</f>
        <v>0</v>
      </c>
      <c r="BD200" s="189">
        <f>Individual!BC200-'Individual (of MNT)'!AT200</f>
        <v>0</v>
      </c>
      <c r="BE200" s="189">
        <f>Individual!BD200-'Individual (of MNT)'!AU200</f>
        <v>0</v>
      </c>
      <c r="BF200" s="189">
        <f>Individual!BE200-'Individual (of MNT)'!AV200</f>
        <v>0</v>
      </c>
      <c r="BG200" s="189">
        <f>Individual!BF200-'Individual (of MNT)'!AW200</f>
        <v>0</v>
      </c>
      <c r="BH200" s="189">
        <f>Individual!BG200-'Individual (of MNT)'!AX200</f>
        <v>0</v>
      </c>
      <c r="BI200" s="189">
        <f>Individual!BH200-'Individual (of MNT)'!AY200</f>
        <v>0</v>
      </c>
      <c r="BJ200" s="189">
        <f>Individual!BI200-'Individual (of MNT)'!AZ200</f>
        <v>0</v>
      </c>
      <c r="BK200" s="189">
        <f>Individual!BJ200-'Individual (of MNT)'!BA200</f>
        <v>0</v>
      </c>
      <c r="BL200" s="189">
        <f>Individual!BK200-'Individual (of MNT)'!BB200</f>
        <v>0</v>
      </c>
      <c r="BM200" s="189">
        <f>Individual!BL200-'Individual (of MNT)'!BC200</f>
        <v>9.822542779147625E-11</v>
      </c>
      <c r="BN200" s="189">
        <f>Individual!BM200-'Individual (of MNT)'!BD200</f>
        <v>1.0186340659856796E-10</v>
      </c>
    </row>
    <row r="201" spans="1:66" ht="18.75">
      <c r="A201" s="213"/>
      <c r="B201" s="91" t="s">
        <v>119</v>
      </c>
      <c r="C201" s="53" t="s">
        <v>36</v>
      </c>
      <c r="D201" s="13" t="s">
        <v>37</v>
      </c>
      <c r="E201" s="166"/>
      <c r="F201" s="166"/>
      <c r="G201" s="166"/>
      <c r="H201" s="166"/>
      <c r="I201" s="189"/>
      <c r="J201" s="189"/>
      <c r="K201" s="189"/>
      <c r="L201" s="189"/>
      <c r="M201" s="189"/>
      <c r="N201" s="189"/>
      <c r="O201" s="189">
        <v>0</v>
      </c>
      <c r="P201" s="189">
        <v>0</v>
      </c>
      <c r="Q201" s="189">
        <f>Individual!P201-'Individual (of MNT)'!G201</f>
        <v>0</v>
      </c>
      <c r="R201" s="189">
        <v>0</v>
      </c>
      <c r="S201" s="189">
        <f>Individual!R201-'Individual (of MNT)'!I201</f>
        <v>0</v>
      </c>
      <c r="T201" s="189">
        <v>0</v>
      </c>
      <c r="U201" s="189">
        <v>0</v>
      </c>
      <c r="V201" s="189">
        <v>0</v>
      </c>
      <c r="W201" s="189">
        <v>0</v>
      </c>
      <c r="X201" s="189">
        <v>0</v>
      </c>
      <c r="Y201" s="189">
        <v>0</v>
      </c>
      <c r="Z201" s="189">
        <v>0</v>
      </c>
      <c r="AA201" s="189">
        <v>0</v>
      </c>
      <c r="AB201" s="189">
        <v>0</v>
      </c>
      <c r="AC201" s="189">
        <v>1.0000000002037268E-3</v>
      </c>
      <c r="AD201" s="189">
        <v>1.0000000002037268E-3</v>
      </c>
      <c r="AE201" s="189">
        <v>1.0000000002037268E-3</v>
      </c>
      <c r="AF201" s="189">
        <v>0</v>
      </c>
      <c r="AG201" s="189">
        <v>0</v>
      </c>
      <c r="AH201" s="189">
        <v>0</v>
      </c>
      <c r="AI201" s="189">
        <v>0</v>
      </c>
      <c r="AJ201" s="189">
        <v>0</v>
      </c>
      <c r="AK201" s="189">
        <v>0</v>
      </c>
      <c r="AL201" s="189">
        <v>0</v>
      </c>
      <c r="AM201" s="189">
        <v>0</v>
      </c>
      <c r="AN201" s="189">
        <v>0</v>
      </c>
      <c r="AO201" s="189">
        <v>0</v>
      </c>
      <c r="AP201" s="189">
        <v>0</v>
      </c>
      <c r="AQ201" s="189">
        <v>0</v>
      </c>
      <c r="AR201" s="189">
        <v>0</v>
      </c>
      <c r="AS201" s="189">
        <v>0</v>
      </c>
      <c r="AT201" s="189">
        <v>0</v>
      </c>
      <c r="AU201" s="189">
        <v>0</v>
      </c>
      <c r="AV201" s="189">
        <v>0</v>
      </c>
      <c r="AW201" s="189">
        <v>0</v>
      </c>
      <c r="AX201" s="189">
        <v>0</v>
      </c>
      <c r="AY201" s="189">
        <v>0</v>
      </c>
      <c r="AZ201" s="189">
        <v>0</v>
      </c>
      <c r="BA201" s="189">
        <v>0</v>
      </c>
      <c r="BB201" s="189">
        <v>0</v>
      </c>
      <c r="BC201" s="189">
        <f>Individual!BB201-'Individual (of MNT)'!AS201</f>
        <v>0</v>
      </c>
      <c r="BD201" s="189">
        <f>Individual!BC201-'Individual (of MNT)'!AT201</f>
        <v>0</v>
      </c>
      <c r="BE201" s="189">
        <f>Individual!BD201-'Individual (of MNT)'!AU201</f>
        <v>0</v>
      </c>
      <c r="BF201" s="189">
        <f>Individual!BE201-'Individual (of MNT)'!AV201</f>
        <v>0</v>
      </c>
      <c r="BG201" s="189">
        <f>Individual!BF201-'Individual (of MNT)'!AW201</f>
        <v>0</v>
      </c>
      <c r="BH201" s="189">
        <f>Individual!BG201-'Individual (of MNT)'!AX201</f>
        <v>0</v>
      </c>
      <c r="BI201" s="189">
        <f>Individual!BH201-'Individual (of MNT)'!AY201</f>
        <v>0</v>
      </c>
      <c r="BJ201" s="189">
        <f>Individual!BI201-'Individual (of MNT)'!AZ201</f>
        <v>0</v>
      </c>
      <c r="BK201" s="189">
        <f>Individual!BJ201-'Individual (of MNT)'!BA201</f>
        <v>0</v>
      </c>
      <c r="BL201" s="189">
        <f>Individual!BK201-'Individual (of MNT)'!BB201</f>
        <v>0</v>
      </c>
      <c r="BM201" s="189">
        <f>Individual!BL201-'Individual (of MNT)'!BC201</f>
        <v>0</v>
      </c>
      <c r="BN201" s="189">
        <f>Individual!BM201-'Individual (of MNT)'!BD201</f>
        <v>0</v>
      </c>
    </row>
    <row r="202" spans="1:66" ht="18.75">
      <c r="A202" s="213"/>
      <c r="B202" s="91">
        <v>2</v>
      </c>
      <c r="C202" s="52" t="s">
        <v>38</v>
      </c>
      <c r="D202" s="15" t="s">
        <v>39</v>
      </c>
      <c r="E202" s="166"/>
      <c r="F202" s="166"/>
      <c r="G202" s="166"/>
      <c r="H202" s="166"/>
      <c r="I202" s="189"/>
      <c r="J202" s="189"/>
      <c r="K202" s="189"/>
      <c r="L202" s="189"/>
      <c r="M202" s="189"/>
      <c r="N202" s="189"/>
      <c r="O202" s="189">
        <v>0</v>
      </c>
      <c r="P202" s="189">
        <v>0</v>
      </c>
      <c r="Q202" s="189">
        <f>Individual!P202-'Individual (of MNT)'!G202</f>
        <v>0</v>
      </c>
      <c r="R202" s="189">
        <v>0</v>
      </c>
      <c r="S202" s="189">
        <f>Individual!R202-'Individual (of MNT)'!I202</f>
        <v>0</v>
      </c>
      <c r="T202" s="189">
        <v>0</v>
      </c>
      <c r="U202" s="189">
        <v>0</v>
      </c>
      <c r="V202" s="189">
        <v>0</v>
      </c>
      <c r="W202" s="189">
        <v>0</v>
      </c>
      <c r="X202" s="189">
        <v>0</v>
      </c>
      <c r="Y202" s="189">
        <v>0</v>
      </c>
      <c r="Z202" s="189">
        <v>0</v>
      </c>
      <c r="AA202" s="189">
        <v>0</v>
      </c>
      <c r="AB202" s="189">
        <v>0</v>
      </c>
      <c r="AC202" s="189">
        <v>0</v>
      </c>
      <c r="AD202" s="189">
        <v>0</v>
      </c>
      <c r="AE202" s="189">
        <v>0</v>
      </c>
      <c r="AF202" s="189">
        <v>0</v>
      </c>
      <c r="AG202" s="189">
        <v>0</v>
      </c>
      <c r="AH202" s="189">
        <v>0</v>
      </c>
      <c r="AI202" s="189">
        <v>0</v>
      </c>
      <c r="AJ202" s="189">
        <v>25.64549999999997</v>
      </c>
      <c r="AK202" s="189">
        <v>0</v>
      </c>
      <c r="AL202" s="189">
        <v>0</v>
      </c>
      <c r="AM202" s="189">
        <v>0</v>
      </c>
      <c r="AN202" s="189">
        <v>0</v>
      </c>
      <c r="AO202" s="189">
        <v>0</v>
      </c>
      <c r="AP202" s="189">
        <v>0</v>
      </c>
      <c r="AQ202" s="189">
        <v>0</v>
      </c>
      <c r="AR202" s="189">
        <v>0</v>
      </c>
      <c r="AS202" s="189">
        <v>0</v>
      </c>
      <c r="AT202" s="189">
        <v>0</v>
      </c>
      <c r="AU202" s="189">
        <v>-2.5579538487363607E-13</v>
      </c>
      <c r="AV202" s="189">
        <v>0</v>
      </c>
      <c r="AW202" s="189">
        <v>0</v>
      </c>
      <c r="AX202" s="189">
        <v>0</v>
      </c>
      <c r="AY202" s="189">
        <v>0</v>
      </c>
      <c r="AZ202" s="189">
        <v>0</v>
      </c>
      <c r="BA202" s="189">
        <v>0</v>
      </c>
      <c r="BB202" s="189">
        <v>0</v>
      </c>
      <c r="BC202" s="189">
        <f>Individual!BB202-'Individual (of MNT)'!AS202</f>
        <v>0</v>
      </c>
      <c r="BD202" s="189">
        <f>Individual!BC202-'Individual (of MNT)'!AT202</f>
        <v>0</v>
      </c>
      <c r="BE202" s="189">
        <f>Individual!BD202-'Individual (of MNT)'!AU202</f>
        <v>0</v>
      </c>
      <c r="BF202" s="189">
        <f>Individual!BE202-'Individual (of MNT)'!AV202</f>
        <v>0</v>
      </c>
      <c r="BG202" s="189">
        <f>Individual!BF202-'Individual (of MNT)'!AW202</f>
        <v>0</v>
      </c>
      <c r="BH202" s="189">
        <f>Individual!BG202-'Individual (of MNT)'!AX202</f>
        <v>0</v>
      </c>
      <c r="BI202" s="189">
        <f>Individual!BH202-'Individual (of MNT)'!AY202</f>
        <v>0</v>
      </c>
      <c r="BJ202" s="189">
        <f>Individual!BI202-'Individual (of MNT)'!AZ202</f>
        <v>0</v>
      </c>
      <c r="BK202" s="189">
        <f>Individual!BJ202-'Individual (of MNT)'!BA202</f>
        <v>0</v>
      </c>
      <c r="BL202" s="189">
        <f>Individual!BK202-'Individual (of MNT)'!BB202</f>
        <v>0</v>
      </c>
      <c r="BM202" s="189">
        <f>Individual!BL202-'Individual (of MNT)'!BC202</f>
        <v>0</v>
      </c>
      <c r="BN202" s="189">
        <f>Individual!BM202-'Individual (of MNT)'!BD202</f>
        <v>0</v>
      </c>
    </row>
    <row r="203" spans="1:66" ht="18.75">
      <c r="A203" s="213"/>
      <c r="B203" s="91">
        <v>3</v>
      </c>
      <c r="C203" s="52" t="s">
        <v>120</v>
      </c>
      <c r="D203" s="15" t="s">
        <v>41</v>
      </c>
      <c r="E203" s="166"/>
      <c r="F203" s="166"/>
      <c r="G203" s="166"/>
      <c r="H203" s="166"/>
      <c r="I203" s="189"/>
      <c r="J203" s="189"/>
      <c r="K203" s="189"/>
      <c r="L203" s="189"/>
      <c r="M203" s="189"/>
      <c r="N203" s="189"/>
      <c r="O203" s="189">
        <v>0</v>
      </c>
      <c r="P203" s="189">
        <v>0</v>
      </c>
      <c r="Q203" s="189">
        <f>Individual!P203-'Individual (of MNT)'!G203</f>
        <v>0</v>
      </c>
      <c r="R203" s="189">
        <v>0</v>
      </c>
      <c r="S203" s="189">
        <f>Individual!R203-'Individual (of MNT)'!I203</f>
        <v>0</v>
      </c>
      <c r="T203" s="189">
        <v>0</v>
      </c>
      <c r="U203" s="189">
        <v>0</v>
      </c>
      <c r="V203" s="189">
        <v>0</v>
      </c>
      <c r="W203" s="189">
        <v>-1.9440449250396341E-11</v>
      </c>
      <c r="X203" s="189">
        <v>0</v>
      </c>
      <c r="Y203" s="189">
        <v>0</v>
      </c>
      <c r="Z203" s="189">
        <v>0</v>
      </c>
      <c r="AA203" s="189">
        <v>0</v>
      </c>
      <c r="AB203" s="189">
        <v>0</v>
      </c>
      <c r="AC203" s="189">
        <v>0</v>
      </c>
      <c r="AD203" s="189">
        <v>0</v>
      </c>
      <c r="AE203" s="189">
        <v>0</v>
      </c>
      <c r="AF203" s="189">
        <v>0</v>
      </c>
      <c r="AG203" s="189">
        <v>0</v>
      </c>
      <c r="AH203" s="189">
        <v>0</v>
      </c>
      <c r="AI203" s="189">
        <v>0</v>
      </c>
      <c r="AJ203" s="189">
        <v>0</v>
      </c>
      <c r="AK203" s="189">
        <v>0</v>
      </c>
      <c r="AL203" s="189">
        <v>0</v>
      </c>
      <c r="AM203" s="189">
        <v>-3.7999999999999999E-33</v>
      </c>
      <c r="AN203" s="189">
        <v>0</v>
      </c>
      <c r="AO203" s="189">
        <v>0</v>
      </c>
      <c r="AP203" s="189">
        <v>0</v>
      </c>
      <c r="AQ203" s="189">
        <v>0</v>
      </c>
      <c r="AR203" s="189">
        <v>0</v>
      </c>
      <c r="AS203" s="189">
        <v>0</v>
      </c>
      <c r="AT203" s="189">
        <v>0</v>
      </c>
      <c r="AU203" s="189">
        <v>0</v>
      </c>
      <c r="AV203" s="189">
        <v>0</v>
      </c>
      <c r="AW203" s="189">
        <v>0</v>
      </c>
      <c r="AX203" s="189">
        <v>0</v>
      </c>
      <c r="AY203" s="189">
        <v>0</v>
      </c>
      <c r="AZ203" s="189">
        <v>0</v>
      </c>
      <c r="BA203" s="189">
        <v>1.4210854715202004E-14</v>
      </c>
      <c r="BB203" s="189">
        <v>0</v>
      </c>
      <c r="BC203" s="189">
        <f>Individual!BB203-'Individual (of MNT)'!AS203</f>
        <v>0</v>
      </c>
      <c r="BD203" s="189">
        <f>Individual!BC203-'Individual (of MNT)'!AT203</f>
        <v>0</v>
      </c>
      <c r="BE203" s="189">
        <f>Individual!BD203-'Individual (of MNT)'!AU203</f>
        <v>0</v>
      </c>
      <c r="BF203" s="189">
        <f>Individual!BE203-'Individual (of MNT)'!AV203</f>
        <v>0</v>
      </c>
      <c r="BG203" s="189">
        <f>Individual!BF203-'Individual (of MNT)'!AW203</f>
        <v>0</v>
      </c>
      <c r="BH203" s="189">
        <f>Individual!BG203-'Individual (of MNT)'!AX203</f>
        <v>0</v>
      </c>
      <c r="BI203" s="189">
        <f>Individual!BH203-'Individual (of MNT)'!AY203</f>
        <v>0</v>
      </c>
      <c r="BJ203" s="189">
        <f>Individual!BI203-'Individual (of MNT)'!AZ203</f>
        <v>0</v>
      </c>
      <c r="BK203" s="189">
        <f>Individual!BJ203-'Individual (of MNT)'!BA203</f>
        <v>0</v>
      </c>
      <c r="BL203" s="189">
        <f>Individual!BK203-'Individual (of MNT)'!BB203</f>
        <v>0</v>
      </c>
      <c r="BM203" s="189">
        <f>Individual!BL203-'Individual (of MNT)'!BC203</f>
        <v>0</v>
      </c>
      <c r="BN203" s="189">
        <f>Individual!BM203-'Individual (of MNT)'!BD203</f>
        <v>0</v>
      </c>
    </row>
    <row r="204" spans="1:66" ht="18.75">
      <c r="A204" s="213"/>
      <c r="B204" s="91">
        <v>4</v>
      </c>
      <c r="C204" s="52" t="s">
        <v>122</v>
      </c>
      <c r="D204" s="15" t="s">
        <v>43</v>
      </c>
      <c r="E204" s="166"/>
      <c r="F204" s="166"/>
      <c r="G204" s="166"/>
      <c r="H204" s="166"/>
      <c r="I204" s="189"/>
      <c r="J204" s="189"/>
      <c r="K204" s="189"/>
      <c r="L204" s="189"/>
      <c r="M204" s="189"/>
      <c r="N204" s="189"/>
      <c r="O204" s="189">
        <v>0</v>
      </c>
      <c r="P204" s="189">
        <v>0</v>
      </c>
      <c r="Q204" s="189">
        <f>Individual!P204-'Individual (of MNT)'!G204</f>
        <v>0</v>
      </c>
      <c r="R204" s="189">
        <v>0</v>
      </c>
      <c r="S204" s="189">
        <f>Individual!R204-'Individual (of MNT)'!I204</f>
        <v>0</v>
      </c>
      <c r="T204" s="189">
        <v>0</v>
      </c>
      <c r="U204" s="189">
        <v>0</v>
      </c>
      <c r="V204" s="189">
        <v>0</v>
      </c>
      <c r="W204" s="189">
        <v>-1.2931877790833823E-11</v>
      </c>
      <c r="X204" s="189">
        <v>0</v>
      </c>
      <c r="Y204" s="189">
        <v>0</v>
      </c>
      <c r="Z204" s="189">
        <v>0</v>
      </c>
      <c r="AA204" s="189">
        <v>0</v>
      </c>
      <c r="AB204" s="189">
        <v>0</v>
      </c>
      <c r="AC204" s="189">
        <v>0</v>
      </c>
      <c r="AD204" s="189">
        <v>0</v>
      </c>
      <c r="AE204" s="189">
        <v>0</v>
      </c>
      <c r="AF204" s="189">
        <v>0</v>
      </c>
      <c r="AG204" s="189">
        <v>0</v>
      </c>
      <c r="AH204" s="189">
        <v>0</v>
      </c>
      <c r="AI204" s="189">
        <v>0</v>
      </c>
      <c r="AJ204" s="189">
        <v>0</v>
      </c>
      <c r="AK204" s="189">
        <v>0</v>
      </c>
      <c r="AL204" s="189">
        <v>0</v>
      </c>
      <c r="AM204" s="189">
        <v>0</v>
      </c>
      <c r="AN204" s="189">
        <v>0</v>
      </c>
      <c r="AO204" s="189">
        <v>0</v>
      </c>
      <c r="AP204" s="189">
        <v>0</v>
      </c>
      <c r="AQ204" s="189">
        <v>0</v>
      </c>
      <c r="AR204" s="189">
        <v>0</v>
      </c>
      <c r="AS204" s="189">
        <v>0</v>
      </c>
      <c r="AT204" s="189">
        <v>0</v>
      </c>
      <c r="AU204" s="189">
        <v>0</v>
      </c>
      <c r="AV204" s="189">
        <v>0</v>
      </c>
      <c r="AW204" s="189">
        <v>0</v>
      </c>
      <c r="AX204" s="189">
        <v>0</v>
      </c>
      <c r="AY204" s="189">
        <v>0</v>
      </c>
      <c r="AZ204" s="189">
        <v>0</v>
      </c>
      <c r="BA204" s="189">
        <v>0</v>
      </c>
      <c r="BB204" s="189">
        <v>0</v>
      </c>
      <c r="BC204" s="189">
        <f>Individual!BB204-'Individual (of MNT)'!AS204</f>
        <v>0</v>
      </c>
      <c r="BD204" s="189">
        <f>Individual!BC204-'Individual (of MNT)'!AT204</f>
        <v>0</v>
      </c>
      <c r="BE204" s="189">
        <f>Individual!BD204-'Individual (of MNT)'!AU204</f>
        <v>0</v>
      </c>
      <c r="BF204" s="189">
        <f>Individual!BE204-'Individual (of MNT)'!AV204</f>
        <v>0</v>
      </c>
      <c r="BG204" s="189">
        <f>Individual!BF204-'Individual (of MNT)'!AW204</f>
        <v>0</v>
      </c>
      <c r="BH204" s="189">
        <f>Individual!BG204-'Individual (of MNT)'!AX204</f>
        <v>0</v>
      </c>
      <c r="BI204" s="189">
        <f>Individual!BH204-'Individual (of MNT)'!AY204</f>
        <v>0</v>
      </c>
      <c r="BJ204" s="189">
        <f>Individual!BI204-'Individual (of MNT)'!AZ204</f>
        <v>0</v>
      </c>
      <c r="BK204" s="189">
        <f>Individual!BJ204-'Individual (of MNT)'!BA204</f>
        <v>0</v>
      </c>
      <c r="BL204" s="189">
        <f>Individual!BK204-'Individual (of MNT)'!BB204</f>
        <v>0</v>
      </c>
      <c r="BM204" s="189">
        <f>Individual!BL204-'Individual (of MNT)'!BC204</f>
        <v>0</v>
      </c>
      <c r="BN204" s="189">
        <f>Individual!BM204-'Individual (of MNT)'!BD204</f>
        <v>0</v>
      </c>
    </row>
    <row r="205" spans="1:66" ht="18.75">
      <c r="A205" s="213"/>
      <c r="B205" s="91">
        <v>5</v>
      </c>
      <c r="C205" s="52" t="s">
        <v>124</v>
      </c>
      <c r="D205" s="15" t="s">
        <v>45</v>
      </c>
      <c r="E205" s="166"/>
      <c r="F205" s="166"/>
      <c r="G205" s="166"/>
      <c r="H205" s="166"/>
      <c r="I205" s="189"/>
      <c r="J205" s="189"/>
      <c r="K205" s="189"/>
      <c r="L205" s="189"/>
      <c r="M205" s="189"/>
      <c r="N205" s="189"/>
      <c r="O205" s="189">
        <v>0</v>
      </c>
      <c r="P205" s="189">
        <v>0</v>
      </c>
      <c r="Q205" s="189">
        <f>Individual!P205-'Individual (of MNT)'!G205</f>
        <v>0</v>
      </c>
      <c r="R205" s="189">
        <v>0</v>
      </c>
      <c r="S205" s="189">
        <f>Individual!R205-'Individual (of MNT)'!I205</f>
        <v>0</v>
      </c>
      <c r="T205" s="189">
        <v>0</v>
      </c>
      <c r="U205" s="189">
        <v>0</v>
      </c>
      <c r="V205" s="189">
        <v>0</v>
      </c>
      <c r="W205" s="189">
        <v>8.4696694102603942E-12</v>
      </c>
      <c r="X205" s="189">
        <v>0</v>
      </c>
      <c r="Y205" s="189">
        <v>0</v>
      </c>
      <c r="Z205" s="189">
        <v>0</v>
      </c>
      <c r="AA205" s="189">
        <v>0</v>
      </c>
      <c r="AB205" s="189">
        <v>0</v>
      </c>
      <c r="AC205" s="189">
        <v>0</v>
      </c>
      <c r="AD205" s="189">
        <v>0</v>
      </c>
      <c r="AE205" s="189">
        <v>0</v>
      </c>
      <c r="AF205" s="189">
        <v>0</v>
      </c>
      <c r="AG205" s="189">
        <v>0</v>
      </c>
      <c r="AH205" s="189">
        <v>0</v>
      </c>
      <c r="AI205" s="189">
        <v>0</v>
      </c>
      <c r="AJ205" s="189">
        <v>0</v>
      </c>
      <c r="AK205" s="189">
        <v>0</v>
      </c>
      <c r="AL205" s="189">
        <v>0</v>
      </c>
      <c r="AM205" s="189">
        <v>0</v>
      </c>
      <c r="AN205" s="189">
        <v>0</v>
      </c>
      <c r="AO205" s="189">
        <v>0</v>
      </c>
      <c r="AP205" s="189">
        <v>0</v>
      </c>
      <c r="AQ205" s="189">
        <v>0</v>
      </c>
      <c r="AR205" s="189">
        <v>0</v>
      </c>
      <c r="AS205" s="189">
        <v>0</v>
      </c>
      <c r="AT205" s="189">
        <v>0</v>
      </c>
      <c r="AU205" s="189">
        <v>0</v>
      </c>
      <c r="AV205" s="189">
        <v>0</v>
      </c>
      <c r="AW205" s="189">
        <v>0</v>
      </c>
      <c r="AX205" s="189">
        <v>0</v>
      </c>
      <c r="AY205" s="189">
        <v>0</v>
      </c>
      <c r="AZ205" s="189">
        <v>0</v>
      </c>
      <c r="BA205" s="189">
        <v>0</v>
      </c>
      <c r="BB205" s="189">
        <v>0</v>
      </c>
      <c r="BC205" s="189">
        <f>Individual!BB205-'Individual (of MNT)'!AS205</f>
        <v>0</v>
      </c>
      <c r="BD205" s="189">
        <f>Individual!BC205-'Individual (of MNT)'!AT205</f>
        <v>0</v>
      </c>
      <c r="BE205" s="189">
        <f>Individual!BD205-'Individual (of MNT)'!AU205</f>
        <v>0</v>
      </c>
      <c r="BF205" s="189">
        <f>Individual!BE205-'Individual (of MNT)'!AV205</f>
        <v>0</v>
      </c>
      <c r="BG205" s="189">
        <f>Individual!BF205-'Individual (of MNT)'!AW205</f>
        <v>0</v>
      </c>
      <c r="BH205" s="189">
        <f>Individual!BG205-'Individual (of MNT)'!AX205</f>
        <v>0</v>
      </c>
      <c r="BI205" s="189">
        <f>Individual!BH205-'Individual (of MNT)'!AY205</f>
        <v>0</v>
      </c>
      <c r="BJ205" s="189">
        <f>Individual!BI205-'Individual (of MNT)'!AZ205</f>
        <v>0</v>
      </c>
      <c r="BK205" s="189">
        <f>Individual!BJ205-'Individual (of MNT)'!BA205</f>
        <v>0</v>
      </c>
      <c r="BL205" s="189">
        <f>Individual!BK205-'Individual (of MNT)'!BB205</f>
        <v>0</v>
      </c>
      <c r="BM205" s="189">
        <f>Individual!BL205-'Individual (of MNT)'!BC205</f>
        <v>0</v>
      </c>
      <c r="BN205" s="189">
        <f>Individual!BM205-'Individual (of MNT)'!BD205</f>
        <v>0</v>
      </c>
    </row>
    <row r="206" spans="1:66" ht="18.75">
      <c r="A206" s="213"/>
      <c r="B206" s="91">
        <v>6</v>
      </c>
      <c r="C206" s="52" t="s">
        <v>46</v>
      </c>
      <c r="D206" s="13" t="s">
        <v>47</v>
      </c>
      <c r="E206" s="166"/>
      <c r="F206" s="166"/>
      <c r="G206" s="166"/>
      <c r="H206" s="166"/>
      <c r="I206" s="189"/>
      <c r="J206" s="189"/>
      <c r="K206" s="189"/>
      <c r="L206" s="189"/>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189"/>
      <c r="BA206" s="189"/>
      <c r="BB206" s="189"/>
      <c r="BC206" s="189"/>
      <c r="BD206" s="189"/>
      <c r="BE206" s="189"/>
      <c r="BF206" s="189"/>
      <c r="BG206" s="189"/>
      <c r="BH206" s="189"/>
      <c r="BI206" s="189"/>
      <c r="BJ206" s="189"/>
      <c r="BK206" s="189"/>
      <c r="BL206" s="189"/>
      <c r="BM206" s="189"/>
      <c r="BN206" s="189"/>
    </row>
    <row r="207" spans="1:66" ht="19.5" customHeight="1">
      <c r="A207" s="215" t="s">
        <v>145</v>
      </c>
      <c r="B207" s="90"/>
      <c r="C207" s="51" t="s">
        <v>92</v>
      </c>
      <c r="D207" s="19" t="s">
        <v>93</v>
      </c>
      <c r="E207" s="164"/>
      <c r="F207" s="164"/>
      <c r="G207" s="164"/>
      <c r="H207" s="164"/>
      <c r="I207" s="164"/>
      <c r="J207" s="164"/>
      <c r="K207" s="164"/>
      <c r="L207" s="164"/>
      <c r="M207" s="164"/>
      <c r="N207" s="164"/>
      <c r="O207" s="164">
        <v>54634.746690021828</v>
      </c>
      <c r="P207" s="164">
        <v>54814.546272031497</v>
      </c>
      <c r="Q207" s="164">
        <f>Individual!P207-'Individual (of MNT)'!G207</f>
        <v>57009.165825895499</v>
      </c>
      <c r="R207" s="164">
        <v>59660.093904785812</v>
      </c>
      <c r="S207" s="164">
        <f>Individual!R207-'Individual (of MNT)'!I207</f>
        <v>55178.190825895872</v>
      </c>
      <c r="T207" s="164">
        <v>58599.470280503854</v>
      </c>
      <c r="U207" s="164">
        <v>58780.297604353633</v>
      </c>
      <c r="V207" s="164">
        <v>58836.757325439248</v>
      </c>
      <c r="W207" s="164">
        <v>78722.274974767584</v>
      </c>
      <c r="X207" s="164">
        <v>100854.89041344775</v>
      </c>
      <c r="Y207" s="164">
        <v>100131.30617762171</v>
      </c>
      <c r="Z207" s="164">
        <v>96667.90883195959</v>
      </c>
      <c r="AA207" s="164">
        <v>96389.123509613331</v>
      </c>
      <c r="AB207" s="164">
        <v>92501.834300835617</v>
      </c>
      <c r="AC207" s="164">
        <v>92435.755221116357</v>
      </c>
      <c r="AD207" s="164">
        <v>92477.047363977879</v>
      </c>
      <c r="AE207" s="164">
        <v>63382.599252118729</v>
      </c>
      <c r="AF207" s="164">
        <v>86142.263063955121</v>
      </c>
      <c r="AG207" s="164">
        <v>69634.560504423454</v>
      </c>
      <c r="AH207" s="164">
        <v>70363.084118645638</v>
      </c>
      <c r="AI207" s="164">
        <v>68876.400190277956</v>
      </c>
      <c r="AJ207" s="164">
        <v>59051.044650320895</v>
      </c>
      <c r="AK207" s="164">
        <v>62216.541363367811</v>
      </c>
      <c r="AL207" s="164">
        <v>66367.765945671126</v>
      </c>
      <c r="AM207" s="164">
        <v>64337.983712920919</v>
      </c>
      <c r="AN207" s="164">
        <v>67198.361620166339</v>
      </c>
      <c r="AO207" s="164">
        <v>77763.063318141736</v>
      </c>
      <c r="AP207" s="164">
        <v>79557.963748567738</v>
      </c>
      <c r="AQ207" s="164">
        <v>79096.137787499465</v>
      </c>
      <c r="AR207" s="164">
        <v>79454.799328232184</v>
      </c>
      <c r="AS207" s="164">
        <v>80800.375089386478</v>
      </c>
      <c r="AT207" s="164">
        <v>75315.283531441353</v>
      </c>
      <c r="AU207" s="164">
        <v>67575.55406455975</v>
      </c>
      <c r="AV207" s="164">
        <v>54407.873978016898</v>
      </c>
      <c r="AW207" s="164">
        <v>55935.42950003501</v>
      </c>
      <c r="AX207" s="164">
        <v>55278.036127365194</v>
      </c>
      <c r="AY207" s="164">
        <v>50687.902150723152</v>
      </c>
      <c r="AZ207" s="164">
        <v>61675.984069028869</v>
      </c>
      <c r="BA207" s="164">
        <v>60069.345992095768</v>
      </c>
      <c r="BB207" s="164">
        <v>61173.347816080786</v>
      </c>
      <c r="BC207" s="164">
        <f>Individual!BB207-'Individual (of MNT)'!AS207</f>
        <v>54843.821066753939</v>
      </c>
      <c r="BD207" s="164">
        <f>Individual!BC207-'Individual (of MNT)'!AT207</f>
        <v>42239.123054310679</v>
      </c>
      <c r="BE207" s="164">
        <f>Individual!BD207-'Individual (of MNT)'!AU207</f>
        <v>36193.201167837717</v>
      </c>
      <c r="BF207" s="164">
        <f>Individual!BE207-'Individual (of MNT)'!AV207</f>
        <v>30995.231699795462</v>
      </c>
      <c r="BG207" s="164">
        <f>Individual!BF207-'Individual (of MNT)'!AW207</f>
        <v>28570.454334381036</v>
      </c>
      <c r="BH207" s="164">
        <f>Individual!BG207-'Individual (of MNT)'!AX207</f>
        <v>25536.839874803089</v>
      </c>
      <c r="BI207" s="164">
        <f>Individual!BH207-'Individual (of MNT)'!AY207</f>
        <v>24146.892275162041</v>
      </c>
      <c r="BJ207" s="164">
        <f>Individual!BI207-'Individual (of MNT)'!AZ207</f>
        <v>22500.874831228517</v>
      </c>
      <c r="BK207" s="164">
        <f>Individual!BJ207-'Individual (of MNT)'!BA207</f>
        <v>21040.25079532899</v>
      </c>
      <c r="BL207" s="164">
        <f>Individual!BK207-'Individual (of MNT)'!BB207</f>
        <v>18170.375654556789</v>
      </c>
      <c r="BM207" s="164">
        <f>Individual!BL207-'Individual (of MNT)'!BC207</f>
        <v>15744.153057126328</v>
      </c>
      <c r="BN207" s="164">
        <f>Individual!BM207-'Individual (of MNT)'!BD207</f>
        <v>15570.45867549628</v>
      </c>
    </row>
    <row r="208" spans="1:66" ht="18.75">
      <c r="A208" s="215"/>
      <c r="B208" s="91">
        <v>1</v>
      </c>
      <c r="C208" s="52" t="s">
        <v>30</v>
      </c>
      <c r="D208" s="7" t="s">
        <v>31</v>
      </c>
      <c r="E208" s="166"/>
      <c r="F208" s="166"/>
      <c r="G208" s="166"/>
      <c r="H208" s="166"/>
      <c r="I208" s="189"/>
      <c r="J208" s="189"/>
      <c r="K208" s="189"/>
      <c r="L208" s="189"/>
      <c r="M208" s="189"/>
      <c r="N208" s="189"/>
      <c r="O208" s="189">
        <v>42903.610493310727</v>
      </c>
      <c r="P208" s="189">
        <v>42242.081741380971</v>
      </c>
      <c r="Q208" s="164">
        <f>Individual!P208-'Individual (of MNT)'!G208</f>
        <v>44079.477504349314</v>
      </c>
      <c r="R208" s="189">
        <v>44645.091102228034</v>
      </c>
      <c r="S208" s="189">
        <f>Individual!R208-'Individual (of MNT)'!I208</f>
        <v>42209.420504349284</v>
      </c>
      <c r="T208" s="189">
        <v>43597.866172495764</v>
      </c>
      <c r="U208" s="189">
        <v>43128.345132912975</v>
      </c>
      <c r="V208" s="189">
        <v>46832.131424229126</v>
      </c>
      <c r="W208" s="189">
        <v>66305.172531504184</v>
      </c>
      <c r="X208" s="189">
        <v>89102.728993754834</v>
      </c>
      <c r="Y208" s="189">
        <v>87401.260330671445</v>
      </c>
      <c r="Z208" s="189">
        <v>85749.392841123044</v>
      </c>
      <c r="AA208" s="189">
        <v>85373.226959374268</v>
      </c>
      <c r="AB208" s="189">
        <v>81150.42999614263</v>
      </c>
      <c r="AC208" s="189">
        <v>80882.083457143046</v>
      </c>
      <c r="AD208" s="189">
        <v>80845.387540800497</v>
      </c>
      <c r="AE208" s="189">
        <v>51477.773284978233</v>
      </c>
      <c r="AF208" s="189">
        <v>73690.960706902668</v>
      </c>
      <c r="AG208" s="189">
        <v>56937.772209312767</v>
      </c>
      <c r="AH208" s="189">
        <v>58546.435955111869</v>
      </c>
      <c r="AI208" s="189">
        <v>56799.504925247282</v>
      </c>
      <c r="AJ208" s="189">
        <v>46729.039841320366</v>
      </c>
      <c r="AK208" s="189">
        <v>50354.996785412543</v>
      </c>
      <c r="AL208" s="189">
        <v>55125.541467186995</v>
      </c>
      <c r="AM208" s="189">
        <v>53182.159079957753</v>
      </c>
      <c r="AN208" s="189">
        <v>55860.040874640457</v>
      </c>
      <c r="AO208" s="189">
        <v>66073.910713971592</v>
      </c>
      <c r="AP208" s="189">
        <v>68171.379902132787</v>
      </c>
      <c r="AQ208" s="189">
        <v>68201.272688145749</v>
      </c>
      <c r="AR208" s="189">
        <v>68202.875960974954</v>
      </c>
      <c r="AS208" s="189">
        <v>69406.643647042103</v>
      </c>
      <c r="AT208" s="189">
        <v>68223.013367922045</v>
      </c>
      <c r="AU208" s="189">
        <v>61335.953216517344</v>
      </c>
      <c r="AV208" s="189">
        <v>47925.928266303614</v>
      </c>
      <c r="AW208" s="189">
        <v>49358.13651374355</v>
      </c>
      <c r="AX208" s="189">
        <v>49293.917064005509</v>
      </c>
      <c r="AY208" s="189">
        <v>44684.610836741515</v>
      </c>
      <c r="AZ208" s="189">
        <v>55351.735732477158</v>
      </c>
      <c r="BA208" s="189">
        <v>53913.0434486866</v>
      </c>
      <c r="BB208" s="189">
        <v>54273.874387384392</v>
      </c>
      <c r="BC208" s="189">
        <f>Individual!BB208-'Individual (of MNT)'!AS208</f>
        <v>47275.679184242152</v>
      </c>
      <c r="BD208" s="189">
        <f>Individual!BC208-'Individual (of MNT)'!AT208</f>
        <v>34317.550660397857</v>
      </c>
      <c r="BE208" s="189">
        <f>Individual!BD208-'Individual (of MNT)'!AU208</f>
        <v>28655.780016231351</v>
      </c>
      <c r="BF208" s="189">
        <f>Individual!BE208-'Individual (of MNT)'!AV208</f>
        <v>23852.454290138558</v>
      </c>
      <c r="BG208" s="189">
        <f>Individual!BF208-'Individual (of MNT)'!AW208</f>
        <v>22045.1919704834</v>
      </c>
      <c r="BH208" s="189">
        <f>Individual!BG208-'Individual (of MNT)'!AX208</f>
        <v>19509.176459142938</v>
      </c>
      <c r="BI208" s="189">
        <f>Individual!BH208-'Individual (of MNT)'!AY208</f>
        <v>18638.797839135863</v>
      </c>
      <c r="BJ208" s="189">
        <f>Individual!BI208-'Individual (of MNT)'!AZ208</f>
        <v>17270.345398557372</v>
      </c>
      <c r="BK208" s="189">
        <f>Individual!BJ208-'Individual (of MNT)'!BA208</f>
        <v>15687.018200961873</v>
      </c>
      <c r="BL208" s="189">
        <f>Individual!BK208-'Individual (of MNT)'!BB208</f>
        <v>12713.712728530169</v>
      </c>
      <c r="BM208" s="189">
        <f>Individual!BL208-'Individual (of MNT)'!BC208</f>
        <v>10084.315716745332</v>
      </c>
      <c r="BN208" s="189">
        <f>Individual!BM208-'Individual (of MNT)'!BD208</f>
        <v>10051.422487241216</v>
      </c>
    </row>
    <row r="209" spans="1:66" ht="18.75">
      <c r="A209" s="215"/>
      <c r="B209" s="91" t="s">
        <v>117</v>
      </c>
      <c r="C209" s="53" t="s">
        <v>32</v>
      </c>
      <c r="D209" s="13" t="s">
        <v>33</v>
      </c>
      <c r="E209" s="166"/>
      <c r="F209" s="166"/>
      <c r="G209" s="166"/>
      <c r="H209" s="166"/>
      <c r="I209" s="189"/>
      <c r="J209" s="189"/>
      <c r="K209" s="189"/>
      <c r="L209" s="189"/>
      <c r="M209" s="189"/>
      <c r="N209" s="189"/>
      <c r="O209" s="189">
        <v>27253.004931256641</v>
      </c>
      <c r="P209" s="189">
        <v>27962.059485720121</v>
      </c>
      <c r="Q209" s="189">
        <f>Individual!P209-'Individual (of MNT)'!G209</f>
        <v>31046.752656698809</v>
      </c>
      <c r="R209" s="189">
        <v>30985.281205068575</v>
      </c>
      <c r="S209" s="189">
        <f>Individual!R209-'Individual (of MNT)'!I209</f>
        <v>28912.145656698849</v>
      </c>
      <c r="T209" s="189">
        <v>30398.862815253553</v>
      </c>
      <c r="U209" s="189">
        <v>29922.680903248722</v>
      </c>
      <c r="V209" s="189">
        <v>33018.733789694612</v>
      </c>
      <c r="W209" s="189">
        <v>52800.968211631756</v>
      </c>
      <c r="X209" s="189">
        <v>76295.357169202296</v>
      </c>
      <c r="Y209" s="189">
        <v>75425.124787661247</v>
      </c>
      <c r="Z209" s="189">
        <v>73972.856440915028</v>
      </c>
      <c r="AA209" s="189">
        <v>72793.170768121025</v>
      </c>
      <c r="AB209" s="189">
        <v>67586.404960725922</v>
      </c>
      <c r="AC209" s="189">
        <v>68074.473207485862</v>
      </c>
      <c r="AD209" s="189">
        <v>67233.134572680341</v>
      </c>
      <c r="AE209" s="189">
        <v>38335.832526456332</v>
      </c>
      <c r="AF209" s="189">
        <v>60360.331444536569</v>
      </c>
      <c r="AG209" s="189">
        <v>42967.405940788798</v>
      </c>
      <c r="AH209" s="189">
        <v>42612.162135754945</v>
      </c>
      <c r="AI209" s="189">
        <v>43758.295270928182</v>
      </c>
      <c r="AJ209" s="189">
        <v>32615.741307151038</v>
      </c>
      <c r="AK209" s="189">
        <v>36563.21009801235</v>
      </c>
      <c r="AL209" s="189">
        <v>40374.321222246392</v>
      </c>
      <c r="AM209" s="189">
        <v>38473.583622773876</v>
      </c>
      <c r="AN209" s="189">
        <v>41586.488233032171</v>
      </c>
      <c r="AO209" s="189">
        <v>51363.348177206935</v>
      </c>
      <c r="AP209" s="189">
        <v>52563.605204718187</v>
      </c>
      <c r="AQ209" s="189">
        <v>51719.066613972653</v>
      </c>
      <c r="AR209" s="189">
        <v>52204.66418252734</v>
      </c>
      <c r="AS209" s="189">
        <v>53261.988524526823</v>
      </c>
      <c r="AT209" s="189">
        <v>51561.138960721204</v>
      </c>
      <c r="AU209" s="189">
        <v>44428.40103605669</v>
      </c>
      <c r="AV209" s="189">
        <v>31665.16577639326</v>
      </c>
      <c r="AW209" s="189">
        <v>34250.231725351885</v>
      </c>
      <c r="AX209" s="189">
        <v>32857.293298526201</v>
      </c>
      <c r="AY209" s="189">
        <v>29389.03462467785</v>
      </c>
      <c r="AZ209" s="189">
        <v>40821.065418401617</v>
      </c>
      <c r="BA209" s="189">
        <v>39519.046672116732</v>
      </c>
      <c r="BB209" s="189">
        <v>40118.917334383121</v>
      </c>
      <c r="BC209" s="189">
        <f>Individual!BB209-'Individual (of MNT)'!AS209</f>
        <v>34049.80554708431</v>
      </c>
      <c r="BD209" s="189">
        <f>Individual!BC209-'Individual (of MNT)'!AT209</f>
        <v>23696.492517533712</v>
      </c>
      <c r="BE209" s="189">
        <f>Individual!BD209-'Individual (of MNT)'!AU209</f>
        <v>15998.785186400288</v>
      </c>
      <c r="BF209" s="189">
        <f>Individual!BE209-'Individual (of MNT)'!AV209</f>
        <v>10903.71444587328</v>
      </c>
      <c r="BG209" s="189">
        <f>Individual!BF209-'Individual (of MNT)'!AW209</f>
        <v>9096.4807207083795</v>
      </c>
      <c r="BH209" s="189">
        <f>Individual!BG209-'Individual (of MNT)'!AX209</f>
        <v>7096.0792872076854</v>
      </c>
      <c r="BI209" s="189">
        <f>Individual!BH209-'Individual (of MNT)'!AY209</f>
        <v>6398.7189812266733</v>
      </c>
      <c r="BJ209" s="189">
        <f>Individual!BI209-'Individual (of MNT)'!AZ209</f>
        <v>5470.5184338286053</v>
      </c>
      <c r="BK209" s="189">
        <f>Individual!BJ209-'Individual (of MNT)'!BA209</f>
        <v>4183.9592088346835</v>
      </c>
      <c r="BL209" s="189">
        <f>Individual!BK209-'Individual (of MNT)'!BB209</f>
        <v>2298.6832903997274</v>
      </c>
      <c r="BM209" s="189">
        <f>Individual!BL209-'Individual (of MNT)'!BC209</f>
        <v>2643.5448292137589</v>
      </c>
      <c r="BN209" s="189">
        <f>Individual!BM209-'Individual (of MNT)'!BD209</f>
        <v>2811.2069805059582</v>
      </c>
    </row>
    <row r="210" spans="1:66" ht="18.75">
      <c r="A210" s="215"/>
      <c r="B210" s="91" t="s">
        <v>118</v>
      </c>
      <c r="C210" s="53" t="s">
        <v>34</v>
      </c>
      <c r="D210" s="13" t="s">
        <v>35</v>
      </c>
      <c r="E210" s="166"/>
      <c r="F210" s="166"/>
      <c r="G210" s="166"/>
      <c r="H210" s="166"/>
      <c r="I210" s="189"/>
      <c r="J210" s="189"/>
      <c r="K210" s="189"/>
      <c r="L210" s="189"/>
      <c r="M210" s="189"/>
      <c r="N210" s="189"/>
      <c r="O210" s="189">
        <v>13738.627154762391</v>
      </c>
      <c r="P210" s="189">
        <v>11674.431777501246</v>
      </c>
      <c r="Q210" s="189">
        <f>Individual!P210-'Individual (of MNT)'!G210</f>
        <v>10919.042294380721</v>
      </c>
      <c r="R210" s="189">
        <v>10694.090294131543</v>
      </c>
      <c r="S210" s="189">
        <f>Individual!R210-'Individual (of MNT)'!I210</f>
        <v>11287.154294380452</v>
      </c>
      <c r="T210" s="189">
        <v>10317.400009488221</v>
      </c>
      <c r="U210" s="189">
        <v>10257.860869522672</v>
      </c>
      <c r="V210" s="189">
        <v>10713.128202737309</v>
      </c>
      <c r="W210" s="189">
        <v>10171.942379268818</v>
      </c>
      <c r="X210" s="189">
        <v>9388.3430013540201</v>
      </c>
      <c r="Y210" s="189">
        <v>8920.088714975398</v>
      </c>
      <c r="Z210" s="189">
        <v>8706.4307314008474</v>
      </c>
      <c r="AA210" s="189">
        <v>9041.562919897493</v>
      </c>
      <c r="AB210" s="189">
        <v>10163.94471725449</v>
      </c>
      <c r="AC210" s="189">
        <v>10312.803291737102</v>
      </c>
      <c r="AD210" s="189">
        <v>10872.549467650242</v>
      </c>
      <c r="AE210" s="189">
        <v>10590.148367692251</v>
      </c>
      <c r="AF210" s="189">
        <v>10924.245550444815</v>
      </c>
      <c r="AG210" s="189">
        <v>11071.247667003889</v>
      </c>
      <c r="AH210" s="189">
        <v>10446.07376529742</v>
      </c>
      <c r="AI210" s="189">
        <v>11423.803609642666</v>
      </c>
      <c r="AJ210" s="189">
        <v>11056.646735155024</v>
      </c>
      <c r="AK210" s="189">
        <v>10868.259789165575</v>
      </c>
      <c r="AL210" s="189">
        <v>11598.944675646722</v>
      </c>
      <c r="AM210" s="189">
        <v>11123.503877560142</v>
      </c>
      <c r="AN210" s="189">
        <v>11354.419850894716</v>
      </c>
      <c r="AO210" s="189">
        <v>11525.527663344052</v>
      </c>
      <c r="AP210" s="189">
        <v>12598.267600066494</v>
      </c>
      <c r="AQ210" s="189">
        <v>13258.482196021825</v>
      </c>
      <c r="AR210" s="189">
        <v>13010.476771439426</v>
      </c>
      <c r="AS210" s="189">
        <v>12762.378563795239</v>
      </c>
      <c r="AT210" s="189">
        <v>13316.090581920929</v>
      </c>
      <c r="AU210" s="189">
        <v>13496.707422494888</v>
      </c>
      <c r="AV210" s="189">
        <v>12858.39962257538</v>
      </c>
      <c r="AW210" s="189">
        <v>11826.984035825823</v>
      </c>
      <c r="AX210" s="189">
        <v>12998.395214252174</v>
      </c>
      <c r="AY210" s="189">
        <v>11825.912786010187</v>
      </c>
      <c r="AZ210" s="189">
        <v>11414.172486802563</v>
      </c>
      <c r="BA210" s="189">
        <v>11220.659058815334</v>
      </c>
      <c r="BB210" s="189">
        <v>11225.347690274473</v>
      </c>
      <c r="BC210" s="189">
        <f>Individual!BB210-'Individual (of MNT)'!AS210</f>
        <v>10008.979109622538</v>
      </c>
      <c r="BD210" s="189">
        <f>Individual!BC210-'Individual (of MNT)'!AT210</f>
        <v>7545.2777447430417</v>
      </c>
      <c r="BE210" s="189">
        <f>Individual!BD210-'Individual (of MNT)'!AU210</f>
        <v>10105.935209545773</v>
      </c>
      <c r="BF210" s="189">
        <f>Individual!BE210-'Individual (of MNT)'!AV210</f>
        <v>10204.625407896005</v>
      </c>
      <c r="BG210" s="189">
        <f>Individual!BF210-'Individual (of MNT)'!AW210</f>
        <v>9999.3921517226845</v>
      </c>
      <c r="BH210" s="189">
        <f>Individual!BG210-'Individual (of MNT)'!AX210</f>
        <v>9625.6281150588766</v>
      </c>
      <c r="BI210" s="189">
        <f>Individual!BH210-'Individual (of MNT)'!AY210</f>
        <v>9420.3613178781234</v>
      </c>
      <c r="BJ210" s="189">
        <f>Individual!BI210-'Individual (of MNT)'!AZ210</f>
        <v>9027.8548908927478</v>
      </c>
      <c r="BK210" s="189">
        <f>Individual!BJ210-'Individual (of MNT)'!BA210</f>
        <v>8773.5275890957564</v>
      </c>
      <c r="BL210" s="189">
        <f>Individual!BK210-'Individual (of MNT)'!BB210</f>
        <v>7644.8287871391512</v>
      </c>
      <c r="BM210" s="189">
        <f>Individual!BL210-'Individual (of MNT)'!BC210</f>
        <v>4935.212592874188</v>
      </c>
      <c r="BN210" s="189">
        <f>Individual!BM210-'Individual (of MNT)'!BD210</f>
        <v>4748.4170405850746</v>
      </c>
    </row>
    <row r="211" spans="1:66" ht="18.75">
      <c r="A211" s="215"/>
      <c r="B211" s="91" t="s">
        <v>119</v>
      </c>
      <c r="C211" s="53" t="s">
        <v>36</v>
      </c>
      <c r="D211" s="13" t="s">
        <v>37</v>
      </c>
      <c r="E211" s="166"/>
      <c r="F211" s="166"/>
      <c r="G211" s="166"/>
      <c r="H211" s="166"/>
      <c r="I211" s="189"/>
      <c r="J211" s="189"/>
      <c r="K211" s="189"/>
      <c r="L211" s="189"/>
      <c r="M211" s="189"/>
      <c r="N211" s="189"/>
      <c r="O211" s="189">
        <v>1911.9784072912589</v>
      </c>
      <c r="P211" s="189">
        <v>2605.590478159691</v>
      </c>
      <c r="Q211" s="189">
        <f>Individual!P211-'Individual (of MNT)'!G211</f>
        <v>2113.6825532696239</v>
      </c>
      <c r="R211" s="189">
        <v>2965.7196030277992</v>
      </c>
      <c r="S211" s="189">
        <f>Individual!R211-'Individual (of MNT)'!I211</f>
        <v>2010.1205532695894</v>
      </c>
      <c r="T211" s="189">
        <v>2881.6033477537858</v>
      </c>
      <c r="U211" s="189">
        <v>2947.8033601416391</v>
      </c>
      <c r="V211" s="189">
        <v>3100.2694317975256</v>
      </c>
      <c r="W211" s="189">
        <v>3332.261940603843</v>
      </c>
      <c r="X211" s="189">
        <v>3419.0288231982267</v>
      </c>
      <c r="Y211" s="189">
        <v>3056.0468280343048</v>
      </c>
      <c r="Z211" s="189">
        <v>3070.105668806762</v>
      </c>
      <c r="AA211" s="189">
        <v>3538.4932713559247</v>
      </c>
      <c r="AB211" s="189">
        <v>3400.0803181619849</v>
      </c>
      <c r="AC211" s="189">
        <v>2494.8069579200819</v>
      </c>
      <c r="AD211" s="189">
        <v>2739.7035004700883</v>
      </c>
      <c r="AE211" s="189">
        <v>2551.7923908299999</v>
      </c>
      <c r="AF211" s="189">
        <v>2406.3837119222735</v>
      </c>
      <c r="AG211" s="189">
        <v>2899.1186015195563</v>
      </c>
      <c r="AH211" s="189">
        <v>5488.2000540597946</v>
      </c>
      <c r="AI211" s="189">
        <v>1617.4060446753865</v>
      </c>
      <c r="AJ211" s="189">
        <v>3056.6517990151769</v>
      </c>
      <c r="AK211" s="189">
        <v>2923.5268982349662</v>
      </c>
      <c r="AL211" s="189">
        <v>3152.2755692932988</v>
      </c>
      <c r="AM211" s="189">
        <v>3585.0715796232689</v>
      </c>
      <c r="AN211" s="189">
        <v>2919.1327907131054</v>
      </c>
      <c r="AO211" s="189">
        <v>3185.0348734207219</v>
      </c>
      <c r="AP211" s="189">
        <v>3009.507097348338</v>
      </c>
      <c r="AQ211" s="189">
        <v>3223.7238781512715</v>
      </c>
      <c r="AR211" s="189">
        <v>2987.7350070087705</v>
      </c>
      <c r="AS211" s="189">
        <v>3382.2765587206231</v>
      </c>
      <c r="AT211" s="189">
        <v>3345.783825279912</v>
      </c>
      <c r="AU211" s="189">
        <v>3410.8447579654166</v>
      </c>
      <c r="AV211" s="189">
        <v>3402.3628673348576</v>
      </c>
      <c r="AW211" s="189">
        <v>3280.9207525654929</v>
      </c>
      <c r="AX211" s="189">
        <v>3438.2285512259696</v>
      </c>
      <c r="AY211" s="189">
        <v>3469.663426053361</v>
      </c>
      <c r="AZ211" s="189">
        <v>3116.4978272727458</v>
      </c>
      <c r="BA211" s="189">
        <v>3173.3377177545335</v>
      </c>
      <c r="BB211" s="189">
        <v>2929.6093627272639</v>
      </c>
      <c r="BC211" s="189">
        <f>Individual!BB211-'Individual (of MNT)'!AS211</f>
        <v>3216.8945275364676</v>
      </c>
      <c r="BD211" s="189">
        <f>Individual!BC211-'Individual (of MNT)'!AT211</f>
        <v>3075.7803981202887</v>
      </c>
      <c r="BE211" s="189">
        <f>Individual!BD211-'Individual (of MNT)'!AU211</f>
        <v>2551.0596202851739</v>
      </c>
      <c r="BF211" s="189">
        <f>Individual!BE211-'Individual (of MNT)'!AV211</f>
        <v>2744.1144363703206</v>
      </c>
      <c r="BG211" s="189">
        <f>Individual!BF211-'Individual (of MNT)'!AW211</f>
        <v>2949.3190980519867</v>
      </c>
      <c r="BH211" s="189">
        <f>Individual!BG211-'Individual (of MNT)'!AX211</f>
        <v>2787.469056876027</v>
      </c>
      <c r="BI211" s="189">
        <f>Individual!BH211-'Individual (of MNT)'!AY211</f>
        <v>2819.7175400310662</v>
      </c>
      <c r="BJ211" s="189">
        <f>Individual!BI211-'Individual (of MNT)'!AZ211</f>
        <v>2771.9720738367178</v>
      </c>
      <c r="BK211" s="189">
        <f>Individual!BJ211-'Individual (of MNT)'!BA211</f>
        <v>2729.5314030316658</v>
      </c>
      <c r="BL211" s="189">
        <f>Individual!BK211-'Individual (of MNT)'!BB211</f>
        <v>2770.2006509914063</v>
      </c>
      <c r="BM211" s="189">
        <f>Individual!BL211-'Individual (of MNT)'!BC211</f>
        <v>2505.5582946572686</v>
      </c>
      <c r="BN211" s="189">
        <f>Individual!BM211-'Individual (of MNT)'!BD211</f>
        <v>2491.7984661496012</v>
      </c>
    </row>
    <row r="212" spans="1:66" ht="18.75">
      <c r="A212" s="215"/>
      <c r="B212" s="91">
        <v>2</v>
      </c>
      <c r="C212" s="52" t="s">
        <v>38</v>
      </c>
      <c r="D212" s="15" t="s">
        <v>39</v>
      </c>
      <c r="E212" s="166"/>
      <c r="F212" s="166"/>
      <c r="G212" s="166"/>
      <c r="H212" s="166"/>
      <c r="I212" s="189"/>
      <c r="J212" s="189"/>
      <c r="K212" s="189"/>
      <c r="L212" s="189"/>
      <c r="M212" s="189"/>
      <c r="N212" s="189"/>
      <c r="O212" s="189">
        <v>2111.7535416570172</v>
      </c>
      <c r="P212" s="189">
        <v>2859.1263799184817</v>
      </c>
      <c r="Q212" s="189">
        <f>Individual!P212-'Individual (of MNT)'!G212</f>
        <v>3278.5270623352553</v>
      </c>
      <c r="R212" s="189">
        <v>5283.1165400210448</v>
      </c>
      <c r="S212" s="189">
        <f>Individual!R212-'Individual (of MNT)'!I212</f>
        <v>3315.1480623352545</v>
      </c>
      <c r="T212" s="189">
        <v>4916.7938062528992</v>
      </c>
      <c r="U212" s="189">
        <v>4898.1709405920192</v>
      </c>
      <c r="V212" s="189">
        <v>4643.7663550699799</v>
      </c>
      <c r="W212" s="189">
        <v>4775.360004459304</v>
      </c>
      <c r="X212" s="189">
        <v>4123.3063400759347</v>
      </c>
      <c r="Y212" s="189">
        <v>5297.455733044575</v>
      </c>
      <c r="Z212" s="189">
        <v>3889.7079279036989</v>
      </c>
      <c r="AA212" s="189">
        <v>4071.267062114086</v>
      </c>
      <c r="AB212" s="189">
        <v>3898.5192881441326</v>
      </c>
      <c r="AC212" s="189">
        <v>3906.7059754764923</v>
      </c>
      <c r="AD212" s="189">
        <v>3802.3217212800082</v>
      </c>
      <c r="AE212" s="189">
        <v>3900.5400556395907</v>
      </c>
      <c r="AF212" s="189">
        <v>4425.9593108725385</v>
      </c>
      <c r="AG212" s="189">
        <v>4776.9958149114536</v>
      </c>
      <c r="AH212" s="189">
        <v>4014.532698014722</v>
      </c>
      <c r="AI212" s="189">
        <v>3926.3594455925049</v>
      </c>
      <c r="AJ212" s="189">
        <v>4498.6526550035051</v>
      </c>
      <c r="AK212" s="189">
        <v>3951.5612213691929</v>
      </c>
      <c r="AL212" s="189">
        <v>3844.4657402356097</v>
      </c>
      <c r="AM212" s="189">
        <v>3726.6736684209463</v>
      </c>
      <c r="AN212" s="189">
        <v>3759.489734735369</v>
      </c>
      <c r="AO212" s="189">
        <v>4116.0493114787241</v>
      </c>
      <c r="AP212" s="189">
        <v>4223.4052670305973</v>
      </c>
      <c r="AQ212" s="189">
        <v>3833.8075295552262</v>
      </c>
      <c r="AR212" s="189">
        <v>3276.5909101485449</v>
      </c>
      <c r="AS212" s="189">
        <v>3366.9927318076661</v>
      </c>
      <c r="AT212" s="189">
        <v>2992.0641235440271</v>
      </c>
      <c r="AU212" s="189">
        <v>2485.4545875594195</v>
      </c>
      <c r="AV212" s="189">
        <v>2280.2569929481542</v>
      </c>
      <c r="AW212" s="189">
        <v>2535.9865295354975</v>
      </c>
      <c r="AX212" s="189">
        <v>1866.9302013282286</v>
      </c>
      <c r="AY212" s="189">
        <v>1558.6861423292139</v>
      </c>
      <c r="AZ212" s="189">
        <v>1685.9946990373719</v>
      </c>
      <c r="BA212" s="189">
        <v>1437.3270616280788</v>
      </c>
      <c r="BB212" s="189">
        <v>1915.0642524614377</v>
      </c>
      <c r="BC212" s="189">
        <f>Individual!BB212-'Individual (of MNT)'!AS212</f>
        <v>2459.7976110211457</v>
      </c>
      <c r="BD212" s="189">
        <f>Individual!BC212-'Individual (of MNT)'!AT212</f>
        <v>1839.1612366645568</v>
      </c>
      <c r="BE212" s="189">
        <f>Individual!BD212-'Individual (of MNT)'!AU212</f>
        <v>829.10829979668779</v>
      </c>
      <c r="BF212" s="189">
        <f>Individual!BE212-'Individual (of MNT)'!AV212</f>
        <v>663.85714918954181</v>
      </c>
      <c r="BG212" s="189">
        <f>Individual!BF212-'Individual (of MNT)'!AW212</f>
        <v>300.19439332204638</v>
      </c>
      <c r="BH212" s="189">
        <f>Individual!BG212-'Individual (of MNT)'!AX212</f>
        <v>354.45060710191319</v>
      </c>
      <c r="BI212" s="189">
        <f>Individual!BH212-'Individual (of MNT)'!AY212</f>
        <v>229.59678698505741</v>
      </c>
      <c r="BJ212" s="189">
        <f>Individual!BI212-'Individual (of MNT)'!AZ212</f>
        <v>44.044163692597067</v>
      </c>
      <c r="BK212" s="189">
        <f>Individual!BJ212-'Individual (of MNT)'!BA212</f>
        <v>287.9227229069802</v>
      </c>
      <c r="BL212" s="189">
        <f>Individual!BK212-'Individual (of MNT)'!BB212</f>
        <v>297.98088103727787</v>
      </c>
      <c r="BM212" s="189">
        <f>Individual!BL212-'Individual (of MNT)'!BC212</f>
        <v>606.77892717157374</v>
      </c>
      <c r="BN212" s="189">
        <f>Individual!BM212-'Individual (of MNT)'!BD212</f>
        <v>105.95748453607666</v>
      </c>
    </row>
    <row r="213" spans="1:66" ht="18.75">
      <c r="A213" s="215"/>
      <c r="B213" s="91">
        <v>3</v>
      </c>
      <c r="C213" s="52" t="s">
        <v>120</v>
      </c>
      <c r="D213" s="15" t="s">
        <v>41</v>
      </c>
      <c r="E213" s="166"/>
      <c r="F213" s="166"/>
      <c r="G213" s="166"/>
      <c r="H213" s="166"/>
      <c r="I213" s="189"/>
      <c r="J213" s="189"/>
      <c r="K213" s="189"/>
      <c r="L213" s="189"/>
      <c r="M213" s="189"/>
      <c r="N213" s="189"/>
      <c r="O213" s="189">
        <v>4648.231824347502</v>
      </c>
      <c r="P213" s="189">
        <v>4568.9076842290997</v>
      </c>
      <c r="Q213" s="189">
        <f>Individual!P213-'Individual (of MNT)'!G213</f>
        <v>4344.719189972202</v>
      </c>
      <c r="R213" s="189">
        <v>463.97450548080087</v>
      </c>
      <c r="S213" s="189">
        <f>Individual!R213-'Individual (of MNT)'!I213</f>
        <v>4345.2671899722027</v>
      </c>
      <c r="T213" s="189">
        <v>896.63063160100319</v>
      </c>
      <c r="U213" s="189">
        <v>1220.706282926596</v>
      </c>
      <c r="V213" s="189">
        <v>1047.8746891854862</v>
      </c>
      <c r="W213" s="189">
        <v>1084.7534455116001</v>
      </c>
      <c r="X213" s="189">
        <v>938.6311041020017</v>
      </c>
      <c r="Y213" s="189">
        <v>802.37259995959175</v>
      </c>
      <c r="Z213" s="189">
        <v>424.27685951320382</v>
      </c>
      <c r="AA213" s="189">
        <v>419.23478709550182</v>
      </c>
      <c r="AB213" s="189">
        <v>642.54029029999583</v>
      </c>
      <c r="AC213" s="189">
        <v>667.41712403508791</v>
      </c>
      <c r="AD213" s="189">
        <v>702.25070964650877</v>
      </c>
      <c r="AE213" s="189">
        <v>723.19063591500162</v>
      </c>
      <c r="AF213" s="189">
        <v>643.21637895617459</v>
      </c>
      <c r="AG213" s="189">
        <v>663.37694913031737</v>
      </c>
      <c r="AH213" s="189">
        <v>658.65325923919954</v>
      </c>
      <c r="AI213" s="189">
        <v>849.7960196210006</v>
      </c>
      <c r="AJ213" s="189">
        <v>575.03041287339875</v>
      </c>
      <c r="AK213" s="189">
        <v>475.46592293120193</v>
      </c>
      <c r="AL213" s="189">
        <v>431.6425827732055</v>
      </c>
      <c r="AM213" s="189">
        <v>506.43564757585409</v>
      </c>
      <c r="AN213" s="189">
        <v>637.59950083127842</v>
      </c>
      <c r="AO213" s="189">
        <v>635.97468130609923</v>
      </c>
      <c r="AP213" s="189">
        <v>500.3456677271206</v>
      </c>
      <c r="AQ213" s="189">
        <v>636.76073089349666</v>
      </c>
      <c r="AR213" s="189">
        <v>515.69235058940831</v>
      </c>
      <c r="AS213" s="189">
        <v>590.22193155557034</v>
      </c>
      <c r="AT213" s="189">
        <v>698.33876687998418</v>
      </c>
      <c r="AU213" s="189">
        <v>820.09379197638918</v>
      </c>
      <c r="AV213" s="189">
        <v>721.56930195670429</v>
      </c>
      <c r="AW213" s="189">
        <v>700.0368050758043</v>
      </c>
      <c r="AX213" s="189">
        <v>870.28915987104847</v>
      </c>
      <c r="AY213" s="189">
        <v>991.71375860378612</v>
      </c>
      <c r="AZ213" s="189">
        <v>1126.4765432392815</v>
      </c>
      <c r="BA213" s="189">
        <v>1115.0036389224188</v>
      </c>
      <c r="BB213" s="189">
        <v>1263.1143059312089</v>
      </c>
      <c r="BC213" s="189">
        <f>Individual!BB213-'Individual (of MNT)'!AS213</f>
        <v>560.35616549969563</v>
      </c>
      <c r="BD213" s="189">
        <f>Individual!BC213-'Individual (of MNT)'!AT213</f>
        <v>1379.7298656657949</v>
      </c>
      <c r="BE213" s="189">
        <f>Individual!BD213-'Individual (of MNT)'!AU213</f>
        <v>1770.0496102892212</v>
      </c>
      <c r="BF213" s="189">
        <f>Individual!BE213-'Individual (of MNT)'!AV213</f>
        <v>1331.7466795856453</v>
      </c>
      <c r="BG213" s="189">
        <f>Individual!BF213-'Individual (of MNT)'!AW213</f>
        <v>956.35528614577925</v>
      </c>
      <c r="BH213" s="189">
        <f>Individual!BG213-'Individual (of MNT)'!AX213</f>
        <v>622.95580502215307</v>
      </c>
      <c r="BI213" s="189">
        <f>Individual!BH213-'Individual (of MNT)'!AY213</f>
        <v>579.4225051658068</v>
      </c>
      <c r="BJ213" s="189">
        <f>Individual!BI213-'Individual (of MNT)'!AZ213</f>
        <v>273.29496269406081</v>
      </c>
      <c r="BK213" s="189">
        <f>Individual!BJ213-'Individual (of MNT)'!BA213</f>
        <v>204.26320918994315</v>
      </c>
      <c r="BL213" s="189">
        <f>Individual!BK213-'Individual (of MNT)'!BB213</f>
        <v>212.73863546078792</v>
      </c>
      <c r="BM213" s="189">
        <f>Individual!BL213-'Individual (of MNT)'!BC213</f>
        <v>365.14154148819216</v>
      </c>
      <c r="BN213" s="189">
        <f>Individual!BM213-'Individual (of MNT)'!BD213</f>
        <v>700.39769977441756</v>
      </c>
    </row>
    <row r="214" spans="1:66" ht="18.75">
      <c r="A214" s="215"/>
      <c r="B214" s="91">
        <v>4</v>
      </c>
      <c r="C214" s="52" t="s">
        <v>122</v>
      </c>
      <c r="D214" s="15" t="s">
        <v>43</v>
      </c>
      <c r="E214" s="166"/>
      <c r="F214" s="166"/>
      <c r="G214" s="166"/>
      <c r="H214" s="166"/>
      <c r="I214" s="189"/>
      <c r="J214" s="189"/>
      <c r="K214" s="189"/>
      <c r="L214" s="189"/>
      <c r="M214" s="189"/>
      <c r="N214" s="189"/>
      <c r="O214" s="189">
        <v>920.80159187179743</v>
      </c>
      <c r="P214" s="189">
        <v>1038.7402013158026</v>
      </c>
      <c r="Q214" s="189">
        <f>Individual!P214-'Individual (of MNT)'!G214</f>
        <v>1083.7947207463985</v>
      </c>
      <c r="R214" s="189">
        <v>4995.725760519199</v>
      </c>
      <c r="S214" s="189">
        <f>Individual!R214-'Individual (of MNT)'!I214</f>
        <v>1083.9287207463967</v>
      </c>
      <c r="T214" s="189">
        <v>895.52968163169862</v>
      </c>
      <c r="U214" s="189">
        <v>611.34747106270152</v>
      </c>
      <c r="V214" s="189">
        <v>861.53727252689896</v>
      </c>
      <c r="W214" s="189">
        <v>878.60060195729784</v>
      </c>
      <c r="X214" s="189">
        <v>960.67285680949863</v>
      </c>
      <c r="Y214" s="189">
        <v>1049.3459327871969</v>
      </c>
      <c r="Z214" s="189">
        <v>1077.4835327750006</v>
      </c>
      <c r="AA214" s="189">
        <v>1028.0860708434047</v>
      </c>
      <c r="AB214" s="189">
        <v>1052.8451584100003</v>
      </c>
      <c r="AC214" s="189">
        <v>979.05120034129322</v>
      </c>
      <c r="AD214" s="189">
        <v>1062.4328879209952</v>
      </c>
      <c r="AE214" s="189">
        <v>1108.2107308946033</v>
      </c>
      <c r="AF214" s="189">
        <v>800.66671237058836</v>
      </c>
      <c r="AG214" s="189">
        <v>885.98085405111124</v>
      </c>
      <c r="AH214" s="189">
        <v>964.90104024799075</v>
      </c>
      <c r="AI214" s="189">
        <v>946.93451364299835</v>
      </c>
      <c r="AJ214" s="189">
        <v>897.22832443150401</v>
      </c>
      <c r="AK214" s="189">
        <v>993.56546185520347</v>
      </c>
      <c r="AL214" s="189">
        <v>870.36217262260107</v>
      </c>
      <c r="AM214" s="189">
        <v>756.60085001931657</v>
      </c>
      <c r="AN214" s="189">
        <v>634.96918798580009</v>
      </c>
      <c r="AO214" s="189">
        <v>665.89395139909539</v>
      </c>
      <c r="AP214" s="189">
        <v>747.03415069662151</v>
      </c>
      <c r="AQ214" s="189">
        <v>520.99492210499739</v>
      </c>
      <c r="AR214" s="189">
        <v>556.23049133280074</v>
      </c>
      <c r="AS214" s="189">
        <v>476.84709237519201</v>
      </c>
      <c r="AT214" s="189">
        <v>1116.619325759988</v>
      </c>
      <c r="AU214" s="189">
        <v>1004.4303367223911</v>
      </c>
      <c r="AV214" s="189">
        <v>1109.6807431084017</v>
      </c>
      <c r="AW214" s="189">
        <v>1057.5481053490148</v>
      </c>
      <c r="AX214" s="189">
        <v>1195.0117200448003</v>
      </c>
      <c r="AY214" s="189">
        <v>1263.7708448938138</v>
      </c>
      <c r="AZ214" s="189">
        <v>1157.6600470080157</v>
      </c>
      <c r="BA214" s="189">
        <v>1162.8939118831768</v>
      </c>
      <c r="BB214" s="189">
        <v>646.46481652050716</v>
      </c>
      <c r="BC214" s="189">
        <f>Individual!BB214-'Individual (of MNT)'!AS214</f>
        <v>1375.589253705286</v>
      </c>
      <c r="BD214" s="189">
        <f>Individual!BC214-'Individual (of MNT)'!AT214</f>
        <v>809.27257564182219</v>
      </c>
      <c r="BE214" s="189">
        <f>Individual!BD214-'Individual (of MNT)'!AU214</f>
        <v>884.59872258940595</v>
      </c>
      <c r="BF214" s="189">
        <f>Individual!BE214-'Individual (of MNT)'!AV214</f>
        <v>991.57876803370891</v>
      </c>
      <c r="BG214" s="189">
        <f>Individual!BF214-'Individual (of MNT)'!AW214</f>
        <v>1128.298469679241</v>
      </c>
      <c r="BH214" s="189">
        <f>Individual!BG214-'Individual (of MNT)'!AX214</f>
        <v>898.86367509316187</v>
      </c>
      <c r="BI214" s="189">
        <f>Individual!BH214-'Individual (of MNT)'!AY214</f>
        <v>752.90001483594824</v>
      </c>
      <c r="BJ214" s="189">
        <f>Individual!BI214-'Individual (of MNT)'!AZ214</f>
        <v>740.38208884671621</v>
      </c>
      <c r="BK214" s="189">
        <f>Individual!BJ214-'Individual (of MNT)'!BA214</f>
        <v>604.08860060751613</v>
      </c>
      <c r="BL214" s="189">
        <f>Individual!BK214-'Individual (of MNT)'!BB214</f>
        <v>566.95189214938728</v>
      </c>
      <c r="BM214" s="189">
        <f>Individual!BL214-'Individual (of MNT)'!BC214</f>
        <v>329.15960031087161</v>
      </c>
      <c r="BN214" s="189">
        <f>Individual!BM214-'Individual (of MNT)'!BD214</f>
        <v>290.93311007233569</v>
      </c>
    </row>
    <row r="215" spans="1:66" ht="18.75">
      <c r="A215" s="215"/>
      <c r="B215" s="91">
        <v>5</v>
      </c>
      <c r="C215" s="52" t="s">
        <v>124</v>
      </c>
      <c r="D215" s="15" t="s">
        <v>45</v>
      </c>
      <c r="E215" s="166"/>
      <c r="F215" s="166"/>
      <c r="G215" s="166"/>
      <c r="H215" s="166"/>
      <c r="I215" s="189"/>
      <c r="J215" s="189"/>
      <c r="K215" s="189"/>
      <c r="L215" s="189"/>
      <c r="M215" s="189"/>
      <c r="N215" s="189"/>
      <c r="O215" s="189">
        <v>4050.3492388344821</v>
      </c>
      <c r="P215" s="189">
        <v>4105.6902651872006</v>
      </c>
      <c r="Q215" s="189">
        <f>Individual!P215-'Individual (of MNT)'!G215</f>
        <v>4222.6473484929011</v>
      </c>
      <c r="R215" s="189">
        <v>4272.1859965371987</v>
      </c>
      <c r="S215" s="189">
        <f>Individual!R215-'Individual (of MNT)'!I215</f>
        <v>4224.4263484928961</v>
      </c>
      <c r="T215" s="189">
        <v>8292.6499885224039</v>
      </c>
      <c r="U215" s="189">
        <v>8921.7277768590939</v>
      </c>
      <c r="V215" s="189">
        <v>5451.4475844278859</v>
      </c>
      <c r="W215" s="189">
        <v>5678.3883913349782</v>
      </c>
      <c r="X215" s="189">
        <v>5729.5511187054435</v>
      </c>
      <c r="Y215" s="189">
        <v>5580.8724770891858</v>
      </c>
      <c r="Z215" s="189">
        <v>5527.0476706443078</v>
      </c>
      <c r="AA215" s="189">
        <v>5497.308630184707</v>
      </c>
      <c r="AB215" s="189">
        <v>5757.4995678390696</v>
      </c>
      <c r="AC215" s="189">
        <v>6000.497464121494</v>
      </c>
      <c r="AD215" s="189">
        <v>6064.6545043298829</v>
      </c>
      <c r="AE215" s="189">
        <v>6172.8845446921041</v>
      </c>
      <c r="AF215" s="189">
        <v>6581.4599548525148</v>
      </c>
      <c r="AG215" s="189">
        <v>6370.4346770175616</v>
      </c>
      <c r="AH215" s="189">
        <v>6178.5611660306895</v>
      </c>
      <c r="AI215" s="189">
        <v>6353.8052861735778</v>
      </c>
      <c r="AJ215" s="189">
        <v>6351.0934166930238</v>
      </c>
      <c r="AK215" s="189">
        <v>6440.9519717998919</v>
      </c>
      <c r="AL215" s="189">
        <v>6095.7539828523077</v>
      </c>
      <c r="AM215" s="189">
        <v>6166.1144669470377</v>
      </c>
      <c r="AN215" s="189">
        <v>6306.2623219745074</v>
      </c>
      <c r="AO215" s="189">
        <v>6271.2346599854936</v>
      </c>
      <c r="AP215" s="189">
        <v>5915.7987609820266</v>
      </c>
      <c r="AQ215" s="189">
        <v>5903.3019167988241</v>
      </c>
      <c r="AR215" s="189">
        <v>6903.4096151881968</v>
      </c>
      <c r="AS215" s="189">
        <v>6959.6696866065031</v>
      </c>
      <c r="AT215" s="189">
        <v>2285.247947334894</v>
      </c>
      <c r="AU215" s="189">
        <v>1929.6221317844756</v>
      </c>
      <c r="AV215" s="189">
        <v>2370.4386737002496</v>
      </c>
      <c r="AW215" s="189">
        <v>2283.7215463309112</v>
      </c>
      <c r="AX215" s="189">
        <v>2051.8879821147275</v>
      </c>
      <c r="AY215" s="189">
        <v>2189.1205681544961</v>
      </c>
      <c r="AZ215" s="189">
        <v>2354.1170472668891</v>
      </c>
      <c r="BA215" s="189">
        <v>2441.0779309760837</v>
      </c>
      <c r="BB215" s="189">
        <v>3074.8300537832984</v>
      </c>
      <c r="BC215" s="189">
        <f>Individual!BB215-'Individual (of MNT)'!AS215</f>
        <v>3172.3988522853615</v>
      </c>
      <c r="BD215" s="189">
        <f>Individual!BC215-'Individual (of MNT)'!AT215</f>
        <v>3893.4087159397895</v>
      </c>
      <c r="BE215" s="189">
        <f>Individual!BD215-'Individual (of MNT)'!AU215</f>
        <v>4053.6645189307892</v>
      </c>
      <c r="BF215" s="189">
        <f>Individual!BE215-'Individual (of MNT)'!AV215</f>
        <v>4155.5948128472519</v>
      </c>
      <c r="BG215" s="189">
        <f>Individual!BF215-'Individual (of MNT)'!AW215</f>
        <v>4140.4142147498642</v>
      </c>
      <c r="BH215" s="189">
        <f>Individual!BG215-'Individual (of MNT)'!AX215</f>
        <v>4151.3933284435916</v>
      </c>
      <c r="BI215" s="189">
        <f>Individual!BH215-'Individual (of MNT)'!AY215</f>
        <v>3946.1751290392858</v>
      </c>
      <c r="BJ215" s="189">
        <f>Individual!BI215-'Individual (of MNT)'!AZ215</f>
        <v>4172.8082174388692</v>
      </c>
      <c r="BK215" s="189">
        <f>Individual!BJ215-'Individual (of MNT)'!BA215</f>
        <v>4256.9580616629391</v>
      </c>
      <c r="BL215" s="189">
        <f>Individual!BK215-'Individual (of MNT)'!BB215</f>
        <v>4378.9915173777554</v>
      </c>
      <c r="BM215" s="189">
        <f>Individual!BL215-'Individual (of MNT)'!BC215</f>
        <v>4358.7572714100534</v>
      </c>
      <c r="BN215" s="189">
        <f>Individual!BM215-'Individual (of MNT)'!BD215</f>
        <v>4421.7478938734857</v>
      </c>
    </row>
    <row r="216" spans="1:66" ht="18.75">
      <c r="A216" s="215"/>
      <c r="B216" s="91">
        <v>6</v>
      </c>
      <c r="C216" s="52" t="s">
        <v>46</v>
      </c>
      <c r="D216" s="13" t="s">
        <v>47</v>
      </c>
      <c r="E216" s="166"/>
      <c r="F216" s="166"/>
      <c r="G216" s="166"/>
      <c r="H216" s="166"/>
      <c r="I216" s="189"/>
      <c r="J216" s="189"/>
      <c r="K216" s="189"/>
      <c r="L216" s="189"/>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89"/>
      <c r="AL216" s="189"/>
      <c r="AM216" s="189"/>
      <c r="AN216" s="189"/>
      <c r="AO216" s="189"/>
      <c r="AP216" s="189"/>
      <c r="AQ216" s="189"/>
      <c r="AR216" s="189"/>
      <c r="AS216" s="189"/>
      <c r="AT216" s="189"/>
      <c r="AU216" s="189"/>
      <c r="AV216" s="189"/>
      <c r="AW216" s="189"/>
      <c r="AX216" s="189"/>
      <c r="AY216" s="189"/>
      <c r="AZ216" s="189"/>
      <c r="BA216" s="189"/>
      <c r="BB216" s="189"/>
      <c r="BC216" s="189"/>
      <c r="BD216" s="189"/>
      <c r="BE216" s="189"/>
      <c r="BF216" s="189"/>
      <c r="BG216" s="189"/>
      <c r="BH216" s="189"/>
      <c r="BI216" s="189"/>
      <c r="BJ216" s="189"/>
      <c r="BK216" s="189"/>
      <c r="BL216" s="189"/>
      <c r="BM216" s="189"/>
      <c r="BN216" s="189"/>
    </row>
    <row r="217" spans="1:66" ht="19.5">
      <c r="A217" s="215"/>
      <c r="B217" s="91"/>
      <c r="C217" s="55" t="s">
        <v>146</v>
      </c>
      <c r="D217" s="92" t="s">
        <v>95</v>
      </c>
      <c r="E217" s="164"/>
      <c r="F217" s="164"/>
      <c r="G217" s="164"/>
      <c r="H217" s="164"/>
      <c r="I217" s="164"/>
      <c r="J217" s="164"/>
      <c r="K217" s="164"/>
      <c r="L217" s="164"/>
      <c r="M217" s="164"/>
      <c r="N217" s="164"/>
      <c r="O217" s="164">
        <f>Individual!N217-'Individual (of MNT)'!E217</f>
        <v>53700.710577924736</v>
      </c>
      <c r="P217" s="164">
        <f>Individual!O217-'Individual (of MNT)'!F217</f>
        <v>53717.168674994726</v>
      </c>
      <c r="Q217" s="164">
        <f>Individual!P217-'Individual (of MNT)'!G217</f>
        <v>53787.750589028001</v>
      </c>
      <c r="R217" s="164">
        <f>Individual!Q217-'Individual (of MNT)'!H217</f>
        <v>52607.454344637226</v>
      </c>
      <c r="S217" s="164">
        <f>Individual!R217-'Individual (of MNT)'!I217</f>
        <v>51956.354589027353</v>
      </c>
      <c r="T217" s="164">
        <f>Individual!S217-'Individual (of MNT)'!J217</f>
        <v>51276.078629590571</v>
      </c>
      <c r="U217" s="164">
        <f>Individual!T217-'Individual (of MNT)'!K217</f>
        <v>53377.62763382541</v>
      </c>
      <c r="V217" s="164">
        <f>Individual!U217-'Individual (of MNT)'!L217</f>
        <v>49450.84987704223</v>
      </c>
      <c r="W217" s="164">
        <f>Individual!V217-'Individual (of MNT)'!M217</f>
        <v>188621.36428838503</v>
      </c>
      <c r="X217" s="164">
        <f>Individual!W217-'Individual (of MNT)'!N217</f>
        <v>36.945000000298023</v>
      </c>
      <c r="Y217" s="164">
        <v>132.38719999976456</v>
      </c>
      <c r="Z217" s="164">
        <v>244.52301028976217</v>
      </c>
      <c r="AA217" s="164">
        <v>124.65056374622509</v>
      </c>
      <c r="AB217" s="164">
        <v>132.95427424367517</v>
      </c>
      <c r="AC217" s="164">
        <v>133.88804104784504</v>
      </c>
      <c r="AD217" s="164">
        <v>313.41658609127626</v>
      </c>
      <c r="AE217" s="164">
        <v>573.40537171112373</v>
      </c>
      <c r="AF217" s="164">
        <v>828.03474323730916</v>
      </c>
      <c r="AG217" s="164">
        <v>828.35151157714427</v>
      </c>
      <c r="AH217" s="164">
        <v>2007.2327221175656</v>
      </c>
      <c r="AI217" s="164">
        <v>809.75385899329558</v>
      </c>
      <c r="AJ217" s="164">
        <v>836.33695722883567</v>
      </c>
      <c r="AK217" s="164">
        <v>891.23528891149908</v>
      </c>
      <c r="AL217" s="164">
        <v>905.5068778898567</v>
      </c>
      <c r="AM217" s="164">
        <v>868.99759149458259</v>
      </c>
      <c r="AN217" s="164">
        <v>860.76267245225608</v>
      </c>
      <c r="AO217" s="164">
        <v>987.11660031788051</v>
      </c>
      <c r="AP217" s="164">
        <v>849.43699294514954</v>
      </c>
      <c r="AQ217" s="164">
        <v>709.69474725145847</v>
      </c>
      <c r="AR217" s="164">
        <v>654.42896562302485</v>
      </c>
      <c r="AS217" s="164">
        <v>579.66543743386865</v>
      </c>
      <c r="AT217" s="164">
        <v>563.04611566802487</v>
      </c>
      <c r="AU217" s="164">
        <v>544.09362141089514</v>
      </c>
      <c r="AV217" s="164">
        <v>528.10877942154184</v>
      </c>
      <c r="AW217" s="164">
        <v>480.65289657842368</v>
      </c>
      <c r="AX217" s="164">
        <v>460.5577135658823</v>
      </c>
      <c r="AY217" s="164">
        <v>437.12649025162682</v>
      </c>
      <c r="AZ217" s="164">
        <v>417.80672036483884</v>
      </c>
      <c r="BA217" s="164">
        <v>401.75149113126099</v>
      </c>
      <c r="BB217" s="164">
        <v>394.73842122917995</v>
      </c>
      <c r="BC217" s="164">
        <f>Individual!BB217-'Individual (of MNT)'!AS217</f>
        <v>376.29046839522198</v>
      </c>
      <c r="BD217" s="164">
        <f>Individual!BC217-'Individual (of MNT)'!AT217</f>
        <v>370.99757339060307</v>
      </c>
      <c r="BE217" s="164">
        <f>Individual!BD217-'Individual (of MNT)'!AU217</f>
        <v>361.60420762514696</v>
      </c>
      <c r="BF217" s="164">
        <f>Individual!BE217-'Individual (of MNT)'!AV217</f>
        <v>353.54269261751324</v>
      </c>
      <c r="BG217" s="164">
        <f>Individual!BF217-'Individual (of MNT)'!AW217</f>
        <v>327.88571981107816</v>
      </c>
      <c r="BH217" s="164">
        <f>Individual!BG217-'Individual (of MNT)'!AX217</f>
        <v>307.44996055308729</v>
      </c>
      <c r="BI217" s="164">
        <f>Individual!BH217-'Individual (of MNT)'!AY217</f>
        <v>298.921115772333</v>
      </c>
      <c r="BJ217" s="164">
        <f>Individual!BI217-'Individual (of MNT)'!AZ217</f>
        <v>283.1892680763267</v>
      </c>
      <c r="BK217" s="164">
        <f>Individual!BJ217-'Individual (of MNT)'!BA217</f>
        <v>263.7931305244565</v>
      </c>
      <c r="BL217" s="164">
        <f>Individual!BK217-'Individual (of MNT)'!BB217</f>
        <v>261.11971520073712</v>
      </c>
      <c r="BM217" s="164">
        <f>Individual!BL217-'Individual (of MNT)'!BC217</f>
        <v>273.8020339650102</v>
      </c>
      <c r="BN217" s="164">
        <f>Individual!BM217-'Individual (of MNT)'!BD217</f>
        <v>270.72976176347584</v>
      </c>
    </row>
    <row r="218" spans="1:66" ht="18.75">
      <c r="A218" s="215"/>
      <c r="B218" s="91">
        <v>1</v>
      </c>
      <c r="C218" s="52" t="s">
        <v>96</v>
      </c>
      <c r="D218" s="7" t="s">
        <v>31</v>
      </c>
      <c r="E218" s="166"/>
      <c r="F218" s="166"/>
      <c r="G218" s="166"/>
      <c r="H218" s="166"/>
      <c r="I218" s="189"/>
      <c r="J218" s="189"/>
      <c r="K218" s="189"/>
      <c r="L218" s="189"/>
      <c r="M218" s="189"/>
      <c r="N218" s="189"/>
      <c r="O218" s="164">
        <f>Individual!N218-'Individual (of MNT)'!E218</f>
        <v>47438.736807683017</v>
      </c>
      <c r="P218" s="164">
        <f>Individual!O218-'Individual (of MNT)'!F218</f>
        <v>46622.372903490905</v>
      </c>
      <c r="Q218" s="164">
        <f>Individual!P218-'Individual (of MNT)'!G218</f>
        <v>46452.010244862176</v>
      </c>
      <c r="R218" s="164">
        <f>Individual!Q218-'Individual (of MNT)'!H218</f>
        <v>44375.972425522283</v>
      </c>
      <c r="S218" s="189">
        <f>Individual!R218-'Individual (of MNT)'!I218</f>
        <v>44581.534244861919</v>
      </c>
      <c r="T218" s="189">
        <f>Individual!S218-'Individual (of MNT)'!J218</f>
        <v>43617.093176828697</v>
      </c>
      <c r="U218" s="189">
        <f>Individual!T218-'Individual (of MNT)'!K218</f>
        <v>44995.719011984766</v>
      </c>
      <c r="V218" s="189">
        <f>Individual!U218-'Individual (of MNT)'!L218</f>
        <v>41494.927325455472</v>
      </c>
      <c r="W218" s="189">
        <f>Individual!V218-'Individual (of MNT)'!M218</f>
        <v>184006.92320862552</v>
      </c>
      <c r="X218" s="189">
        <f>Individual!W218-'Individual (of MNT)'!N218</f>
        <v>36.945000000298023</v>
      </c>
      <c r="Y218" s="189">
        <v>131.53919999953359</v>
      </c>
      <c r="Z218" s="189">
        <v>127.04655346926302</v>
      </c>
      <c r="AA218" s="189">
        <v>123.67239423654974</v>
      </c>
      <c r="AB218" s="189">
        <v>132.95392027404159</v>
      </c>
      <c r="AC218" s="189">
        <v>133.03991056792438</v>
      </c>
      <c r="AD218" s="189">
        <v>313.41598630091175</v>
      </c>
      <c r="AE218" s="189">
        <v>573.40277192089707</v>
      </c>
      <c r="AF218" s="189">
        <v>828.03503992687911</v>
      </c>
      <c r="AG218" s="189">
        <v>828.35091178771108</v>
      </c>
      <c r="AH218" s="189">
        <v>2035.1032614577562</v>
      </c>
      <c r="AI218" s="189">
        <v>809.75325920339674</v>
      </c>
      <c r="AJ218" s="189">
        <v>836.33635743940249</v>
      </c>
      <c r="AK218" s="189">
        <v>887.66370249167085</v>
      </c>
      <c r="AL218" s="189">
        <v>901.93529146816581</v>
      </c>
      <c r="AM218" s="189">
        <v>865.42600507475436</v>
      </c>
      <c r="AN218" s="189">
        <v>846.27079397719353</v>
      </c>
      <c r="AO218" s="189">
        <v>965.12444389751181</v>
      </c>
      <c r="AP218" s="189">
        <v>820.0844974918291</v>
      </c>
      <c r="AQ218" s="189">
        <v>680.2721605701372</v>
      </c>
      <c r="AR218" s="189">
        <v>641.57300078775734</v>
      </c>
      <c r="AS218" s="189">
        <v>568.71457730839029</v>
      </c>
      <c r="AT218" s="189">
        <v>528.48533314792439</v>
      </c>
      <c r="AU218" s="189">
        <v>545.68695290200412</v>
      </c>
      <c r="AV218" s="189">
        <v>519.54367516143247</v>
      </c>
      <c r="AW218" s="189">
        <v>472.03258619923145</v>
      </c>
      <c r="AX218" s="189">
        <v>451.88988691102713</v>
      </c>
      <c r="AY218" s="189">
        <v>428.40130560332909</v>
      </c>
      <c r="AZ218" s="189">
        <v>409.45897875959054</v>
      </c>
      <c r="BA218" s="189">
        <v>393.36392833013088</v>
      </c>
      <c r="BB218" s="189">
        <v>386.31287993397564</v>
      </c>
      <c r="BC218" s="189">
        <f>Individual!BB218-'Individual (of MNT)'!AS218</f>
        <v>367.81262287637219</v>
      </c>
      <c r="BD218" s="189">
        <f>Individual!BC218-'Individual (of MNT)'!AT218</f>
        <v>362.46833453793079</v>
      </c>
      <c r="BE218" s="189">
        <f>Individual!BD218-'Individual (of MNT)'!AU218</f>
        <v>354.29454104183242</v>
      </c>
      <c r="BF218" s="189">
        <f>Individual!BE218-'Individual (of MNT)'!AV218</f>
        <v>347.49674714496359</v>
      </c>
      <c r="BG218" s="189">
        <f>Individual!BF218-'Individual (of MNT)'!AW218</f>
        <v>306.05900773219764</v>
      </c>
      <c r="BH218" s="189">
        <f>Individual!BG218-'Individual (of MNT)'!AX218</f>
        <v>301.40579518536106</v>
      </c>
      <c r="BI218" s="189">
        <f>Individual!BH218-'Individual (of MNT)'!AY218</f>
        <v>292.88220623973757</v>
      </c>
      <c r="BJ218" s="189">
        <f>Individual!BI218-'Individual (of MNT)'!AZ218</f>
        <v>283.1892680763267</v>
      </c>
      <c r="BK218" s="189">
        <f>Individual!BJ218-'Individual (of MNT)'!BA218</f>
        <v>263.7931305244565</v>
      </c>
      <c r="BL218" s="189">
        <f>Individual!BK218-'Individual (of MNT)'!BB218</f>
        <v>261.11971520120278</v>
      </c>
      <c r="BM218" s="189">
        <f>Individual!BL218-'Individual (of MNT)'!BC218</f>
        <v>258.0238953535445</v>
      </c>
      <c r="BN218" s="189">
        <f>Individual!BM218-'Individual (of MNT)'!BD218</f>
        <v>254.95162315340713</v>
      </c>
    </row>
    <row r="219" spans="1:66" ht="18.75">
      <c r="A219" s="215"/>
      <c r="B219" s="91" t="s">
        <v>117</v>
      </c>
      <c r="C219" s="53" t="s">
        <v>97</v>
      </c>
      <c r="D219" s="13" t="s">
        <v>33</v>
      </c>
      <c r="E219" s="166"/>
      <c r="F219" s="166"/>
      <c r="G219" s="166"/>
      <c r="H219" s="166"/>
      <c r="I219" s="189"/>
      <c r="J219" s="189"/>
      <c r="K219" s="189"/>
      <c r="L219" s="189"/>
      <c r="M219" s="189"/>
      <c r="N219" s="189"/>
      <c r="O219" s="189">
        <f>Individual!N219-'Individual (of MNT)'!E219</f>
        <v>28907.14515515021</v>
      </c>
      <c r="P219" s="189">
        <f>Individual!O219-'Individual (of MNT)'!F219</f>
        <v>29799.134722415125</v>
      </c>
      <c r="Q219" s="189">
        <f>Individual!P219-'Individual (of MNT)'!G219</f>
        <v>28288.795957308728</v>
      </c>
      <c r="R219" s="189">
        <f>Individual!Q219-'Individual (of MNT)'!H219</f>
        <v>30588.694797862205</v>
      </c>
      <c r="S219" s="189">
        <f>Individual!R219-'Individual (of MNT)'!I219</f>
        <v>26153.764957308886</v>
      </c>
      <c r="T219" s="189">
        <f>Individual!S219-'Individual (of MNT)'!J219</f>
        <v>30279.596301827114</v>
      </c>
      <c r="U219" s="189">
        <f>Individual!T219-'Individual (of MNT)'!K219</f>
        <v>29594.140251161647</v>
      </c>
      <c r="V219" s="189">
        <f>Individual!U219-'Individual (of MNT)'!L219</f>
        <v>27267.56920898275</v>
      </c>
      <c r="W219" s="189">
        <f>Individual!V219-'Individual (of MNT)'!M219</f>
        <v>1701.3026401851093</v>
      </c>
      <c r="X219" s="189">
        <f>Individual!W219-'Individual (of MNT)'!N219</f>
        <v>0</v>
      </c>
      <c r="Y219" s="189">
        <v>97.776199999963865</v>
      </c>
      <c r="Z219" s="189">
        <v>97.130549622932449</v>
      </c>
      <c r="AA219" s="189">
        <v>96.766500000027008</v>
      </c>
      <c r="AB219" s="189">
        <v>95.816041785175912</v>
      </c>
      <c r="AC219" s="189">
        <v>100.49865879083518</v>
      </c>
      <c r="AD219" s="189">
        <v>103.69645429041702</v>
      </c>
      <c r="AE219" s="189">
        <v>106.61875520716421</v>
      </c>
      <c r="AF219" s="189">
        <v>214.50821563613135</v>
      </c>
      <c r="AG219" s="189">
        <v>156.81970416277181</v>
      </c>
      <c r="AH219" s="189">
        <v>174.27137365390081</v>
      </c>
      <c r="AI219" s="189">
        <v>124.6619591001654</v>
      </c>
      <c r="AJ219" s="189">
        <v>189.1068825146649</v>
      </c>
      <c r="AK219" s="189">
        <v>189.02784928563051</v>
      </c>
      <c r="AL219" s="189">
        <v>193.19857673684601</v>
      </c>
      <c r="AM219" s="189">
        <v>199.24004243896343</v>
      </c>
      <c r="AN219" s="189">
        <v>219.84038062405307</v>
      </c>
      <c r="AO219" s="189">
        <v>223.57342975086067</v>
      </c>
      <c r="AP219" s="189">
        <v>109.06619683362078</v>
      </c>
      <c r="AQ219" s="189">
        <v>2.5073692691512406</v>
      </c>
      <c r="AR219" s="189">
        <v>1.6883692773990333</v>
      </c>
      <c r="AS219" s="189">
        <v>0.85336927745083813</v>
      </c>
      <c r="AT219" s="189">
        <v>5.244196737461607</v>
      </c>
      <c r="AU219" s="189">
        <v>232.03809094559983</v>
      </c>
      <c r="AV219" s="189">
        <v>3.6927737528458238E-4</v>
      </c>
      <c r="AW219" s="189">
        <v>3.6927740438841283E-4</v>
      </c>
      <c r="AX219" s="189">
        <v>3.6927736073266715E-4</v>
      </c>
      <c r="AY219" s="189">
        <v>0.84136927750660107</v>
      </c>
      <c r="AZ219" s="189">
        <v>0.29236927721649408</v>
      </c>
      <c r="BA219" s="189">
        <v>0.78936927743779961</v>
      </c>
      <c r="BB219" s="189">
        <v>2.084786577092018</v>
      </c>
      <c r="BC219" s="189">
        <f>Individual!BB219-'Individual (of MNT)'!AS219</f>
        <v>1.9229999674716964</v>
      </c>
      <c r="BD219" s="189">
        <f>Individual!BC219-'Individual (of MNT)'!AT219</f>
        <v>1.0859999675303698</v>
      </c>
      <c r="BE219" s="189">
        <f>Individual!BD219-'Individual (of MNT)'!AU219</f>
        <v>0.53599996730918065</v>
      </c>
      <c r="BF219" s="189">
        <f>Individual!BE219-'Individual (of MNT)'!AV219</f>
        <v>1.396999967386364</v>
      </c>
      <c r="BG219" s="189">
        <f>Individual!BF219-'Individual (of MNT)'!AW219</f>
        <v>0.38800000006449409</v>
      </c>
      <c r="BH219" s="189">
        <f>Individual!BG219-'Individual (of MNT)'!AX219</f>
        <v>1.8260000000009313</v>
      </c>
      <c r="BI219" s="189">
        <f>Individual!BH219-'Individual (of MNT)'!AY219</f>
        <v>1.823999967367854</v>
      </c>
      <c r="BJ219" s="189">
        <f>Individual!BI219-'Individual (of MNT)'!AZ219</f>
        <v>1.1149999673798447</v>
      </c>
      <c r="BK219" s="189">
        <f>Individual!BJ219-'Individual (of MNT)'!BA219</f>
        <v>1.1159999673836865</v>
      </c>
      <c r="BL219" s="189">
        <f>Individual!BK219-'Individual (of MNT)'!BB219</f>
        <v>1.0209999573708046</v>
      </c>
      <c r="BM219" s="189">
        <f>Individual!BL219-'Individual (of MNT)'!BC219</f>
        <v>0.45099996743374504</v>
      </c>
      <c r="BN219" s="189">
        <f>Individual!BM219-'Individual (of MNT)'!BD219</f>
        <v>1.1434856074629351</v>
      </c>
    </row>
    <row r="220" spans="1:66" ht="18.75">
      <c r="A220" s="215"/>
      <c r="B220" s="91" t="s">
        <v>118</v>
      </c>
      <c r="C220" s="53" t="s">
        <v>98</v>
      </c>
      <c r="D220" s="13" t="s">
        <v>35</v>
      </c>
      <c r="E220" s="166"/>
      <c r="F220" s="166"/>
      <c r="G220" s="166"/>
      <c r="H220" s="166"/>
      <c r="I220" s="189"/>
      <c r="J220" s="189"/>
      <c r="K220" s="189"/>
      <c r="L220" s="189"/>
      <c r="M220" s="189"/>
      <c r="N220" s="189"/>
      <c r="O220" s="189">
        <f>Individual!N220-'Individual (of MNT)'!E220</f>
        <v>15619.614245223114</v>
      </c>
      <c r="P220" s="189">
        <f>Individual!O220-'Individual (of MNT)'!F220</f>
        <v>14217.647702916292</v>
      </c>
      <c r="Q220" s="189">
        <f>Individual!P220-'Individual (of MNT)'!G220</f>
        <v>16465.745547233848</v>
      </c>
      <c r="R220" s="189">
        <f>Individual!Q220-'Individual (of MNT)'!H220</f>
        <v>10835.142024632078</v>
      </c>
      <c r="S220" s="189">
        <f>Individual!R220-'Individual (of MNT)'!I220</f>
        <v>16833.857547233813</v>
      </c>
      <c r="T220" s="189">
        <f>Individual!S220-'Individual (of MNT)'!J220</f>
        <v>10455.893527247943</v>
      </c>
      <c r="U220" s="189">
        <f>Individual!T220-'Individual (of MNT)'!K220</f>
        <v>12413.572856051382</v>
      </c>
      <c r="V220" s="189">
        <f>Individual!U220-'Individual (of MNT)'!L220</f>
        <v>11086.886140045244</v>
      </c>
      <c r="W220" s="189">
        <f>Individual!V220-'Individual (of MNT)'!M220</f>
        <v>181818.47371405084</v>
      </c>
      <c r="X220" s="189">
        <f>Individual!W220-'Individual (of MNT)'!N220</f>
        <v>36.945000000065193</v>
      </c>
      <c r="Y220" s="189">
        <v>33.762999999569729</v>
      </c>
      <c r="Z220" s="189">
        <v>30.0160038464237</v>
      </c>
      <c r="AA220" s="189">
        <v>26.905894236639142</v>
      </c>
      <c r="AB220" s="189">
        <v>58.397906603757292</v>
      </c>
      <c r="AC220" s="189">
        <v>32.541251776739955</v>
      </c>
      <c r="AD220" s="189">
        <v>209.71953201061115</v>
      </c>
      <c r="AE220" s="189">
        <v>466.78401671350002</v>
      </c>
      <c r="AF220" s="189">
        <v>613.52682429086417</v>
      </c>
      <c r="AG220" s="189">
        <v>671.43109984463081</v>
      </c>
      <c r="AH220" s="189">
        <v>1860.8318878044374</v>
      </c>
      <c r="AI220" s="189">
        <v>685.09130010334775</v>
      </c>
      <c r="AJ220" s="189">
        <v>647.22947492497042</v>
      </c>
      <c r="AK220" s="189">
        <v>660.49382056156173</v>
      </c>
      <c r="AL220" s="189">
        <v>643.63313778676093</v>
      </c>
      <c r="AM220" s="189">
        <v>602.31912865303457</v>
      </c>
      <c r="AN220" s="189">
        <v>563.3416649797</v>
      </c>
      <c r="AO220" s="189">
        <v>679.51687632547691</v>
      </c>
      <c r="AP220" s="189">
        <v>649.65943214017898</v>
      </c>
      <c r="AQ220" s="189">
        <v>617.21180394850671</v>
      </c>
      <c r="AR220" s="189">
        <v>580.07463966915384</v>
      </c>
      <c r="AS220" s="189">
        <v>508.84395473171026</v>
      </c>
      <c r="AT220" s="189">
        <v>465.04890425037593</v>
      </c>
      <c r="AU220" s="189">
        <v>256.5221783244051</v>
      </c>
      <c r="AV220" s="189">
        <v>462.7686605793424</v>
      </c>
      <c r="AW220" s="189">
        <v>415.89162224484608</v>
      </c>
      <c r="AX220" s="189">
        <v>396.39479734236374</v>
      </c>
      <c r="AY220" s="189">
        <v>372.60051641054451</v>
      </c>
      <c r="AZ220" s="189">
        <v>355.14554509008303</v>
      </c>
      <c r="BA220" s="189">
        <v>339.36510590044782</v>
      </c>
      <c r="BB220" s="189">
        <v>331.83675014739856</v>
      </c>
      <c r="BC220" s="189">
        <f>Individual!BB220-'Individual (of MNT)'!AS220</f>
        <v>314.25200237240642</v>
      </c>
      <c r="BD220" s="189">
        <f>Individual!BC220-'Individual (of MNT)'!AT220</f>
        <v>310.30912156030536</v>
      </c>
      <c r="BE220" s="189">
        <f>Individual!BD220-'Individual (of MNT)'!AU220</f>
        <v>303.60166070656851</v>
      </c>
      <c r="BF220" s="189">
        <f>Individual!BE220-'Individual (of MNT)'!AV220</f>
        <v>296.91978227952495</v>
      </c>
      <c r="BG220" s="189">
        <f>Individual!BF220-'Individual (of MNT)'!AW220</f>
        <v>257.58752005826682</v>
      </c>
      <c r="BH220" s="189">
        <f>Individual!BG220-'Individual (of MNT)'!AX220</f>
        <v>252.664588205982</v>
      </c>
      <c r="BI220" s="189">
        <f>Individual!BH220-'Individual (of MNT)'!AY220</f>
        <v>245.17796081164852</v>
      </c>
      <c r="BJ220" s="189">
        <f>Individual!BI220-'Individual (of MNT)'!AZ220</f>
        <v>217.05753984581679</v>
      </c>
      <c r="BK220" s="189">
        <f>Individual!BJ220-'Individual (of MNT)'!BA220</f>
        <v>198.39053636719473</v>
      </c>
      <c r="BL220" s="189">
        <f>Individual!BK220-'Individual (of MNT)'!BB220</f>
        <v>126.15182573744096</v>
      </c>
      <c r="BM220" s="189">
        <f>Individual!BL220-'Individual (of MNT)'!BC220</f>
        <v>124.37865301594138</v>
      </c>
      <c r="BN220" s="189">
        <f>Individual!BM220-'Individual (of MNT)'!BD220</f>
        <v>121.59243144653738</v>
      </c>
    </row>
    <row r="221" spans="1:66" ht="18.75">
      <c r="A221" s="215"/>
      <c r="B221" s="91" t="s">
        <v>119</v>
      </c>
      <c r="C221" s="53" t="s">
        <v>99</v>
      </c>
      <c r="D221" s="13" t="s">
        <v>37</v>
      </c>
      <c r="E221" s="166"/>
      <c r="F221" s="166"/>
      <c r="G221" s="166"/>
      <c r="H221" s="166"/>
      <c r="I221" s="189"/>
      <c r="J221" s="189"/>
      <c r="K221" s="189"/>
      <c r="L221" s="189"/>
      <c r="M221" s="189"/>
      <c r="N221" s="189"/>
      <c r="O221" s="189">
        <f>Individual!N221-'Individual (of MNT)'!E221</f>
        <v>2911.9774073099834</v>
      </c>
      <c r="P221" s="189">
        <f>Individual!O221-'Individual (of MNT)'!F221</f>
        <v>2605.5904781597055</v>
      </c>
      <c r="Q221" s="189">
        <f>Individual!P221-'Individual (of MNT)'!G221</f>
        <v>1697.4687403195421</v>
      </c>
      <c r="R221" s="189">
        <f>Individual!Q221-'Individual (of MNT)'!H221</f>
        <v>2952.1356030278112</v>
      </c>
      <c r="S221" s="189">
        <f>Individual!R221-'Individual (of MNT)'!I221</f>
        <v>1593.9117403195414</v>
      </c>
      <c r="T221" s="189">
        <f>Individual!S221-'Individual (of MNT)'!J221</f>
        <v>2881.6033477539022</v>
      </c>
      <c r="U221" s="189">
        <f>Individual!T221-'Individual (of MNT)'!K221</f>
        <v>2988.0059047716786</v>
      </c>
      <c r="V221" s="189">
        <f>Individual!U221-'Individual (of MNT)'!L221</f>
        <v>3140.4719764275069</v>
      </c>
      <c r="W221" s="189">
        <f>Individual!V221-'Individual (of MNT)'!M221</f>
        <v>487.1468543902447</v>
      </c>
      <c r="X221" s="189">
        <f>Individual!W221-'Individual (of MNT)'!N221</f>
        <v>0</v>
      </c>
      <c r="Y221" s="189">
        <v>0</v>
      </c>
      <c r="Z221" s="189">
        <v>0</v>
      </c>
      <c r="AA221" s="189">
        <v>0</v>
      </c>
      <c r="AB221" s="189">
        <v>-21.260028114978923</v>
      </c>
      <c r="AC221" s="189">
        <v>0</v>
      </c>
      <c r="AD221" s="189">
        <v>0</v>
      </c>
      <c r="AE221" s="189">
        <v>0</v>
      </c>
      <c r="AF221" s="189">
        <v>0</v>
      </c>
      <c r="AG221" s="189">
        <v>0.10010778001742437</v>
      </c>
      <c r="AH221" s="189">
        <v>0</v>
      </c>
      <c r="AI221" s="189">
        <v>0</v>
      </c>
      <c r="AJ221" s="189">
        <v>0</v>
      </c>
      <c r="AK221" s="189">
        <v>38.142032644711435</v>
      </c>
      <c r="AL221" s="189">
        <v>65.10357694409322</v>
      </c>
      <c r="AM221" s="189">
        <v>63.866833982639946</v>
      </c>
      <c r="AN221" s="189">
        <v>63.088748373440467</v>
      </c>
      <c r="AO221" s="189">
        <v>62.034137820941396</v>
      </c>
      <c r="AP221" s="189">
        <v>61.358868518203963</v>
      </c>
      <c r="AQ221" s="189">
        <v>60.552987352188211</v>
      </c>
      <c r="AR221" s="189">
        <v>59.809991841670126</v>
      </c>
      <c r="AS221" s="189">
        <v>59.017253299185541</v>
      </c>
      <c r="AT221" s="189">
        <v>58.1922321600141</v>
      </c>
      <c r="AU221" s="189">
        <v>57.126683631911874</v>
      </c>
      <c r="AV221" s="189">
        <v>56.774645304773003</v>
      </c>
      <c r="AW221" s="189">
        <v>56.140594677242916</v>
      </c>
      <c r="AX221" s="189">
        <v>55.494720291346312</v>
      </c>
      <c r="AY221" s="189">
        <v>54.959419915743638</v>
      </c>
      <c r="AZ221" s="189">
        <v>54.021064391941763</v>
      </c>
      <c r="BA221" s="189">
        <v>53.209453152725473</v>
      </c>
      <c r="BB221" s="189">
        <v>52.391343209543265</v>
      </c>
      <c r="BC221" s="189">
        <f>Individual!BB221-'Individual (of MNT)'!AS221</f>
        <v>51.63762053695973</v>
      </c>
      <c r="BD221" s="189">
        <f>Individual!BC221-'Individual (of MNT)'!AT221</f>
        <v>51.073213010851759</v>
      </c>
      <c r="BE221" s="189">
        <f>Individual!BD221-'Individual (of MNT)'!AU221</f>
        <v>50.156880367954727</v>
      </c>
      <c r="BF221" s="189">
        <f>Individual!BE221-'Individual (of MNT)'!AV221</f>
        <v>49.179964898037724</v>
      </c>
      <c r="BG221" s="189">
        <f>Individual!BF221-'Individual (of MNT)'!AW221</f>
        <v>48.083487673604395</v>
      </c>
      <c r="BH221" s="189">
        <f>Individual!BG221-'Individual (of MNT)'!AX221</f>
        <v>46.915206979901996</v>
      </c>
      <c r="BI221" s="189">
        <f>Individual!BH221-'Individual (of MNT)'!AY221</f>
        <v>45.880245460750302</v>
      </c>
      <c r="BJ221" s="189">
        <f>Individual!BI221-'Individual (of MNT)'!AZ221</f>
        <v>65.016728262940887</v>
      </c>
      <c r="BK221" s="189">
        <f>Individual!BJ221-'Individual (of MNT)'!BA221</f>
        <v>64.286594189703465</v>
      </c>
      <c r="BL221" s="189">
        <f>Individual!BK221-'Individual (of MNT)'!BB221</f>
        <v>133.94688950630371</v>
      </c>
      <c r="BM221" s="189">
        <f>Individual!BL221-'Individual (of MNT)'!BC221</f>
        <v>133.19424237078056</v>
      </c>
      <c r="BN221" s="189">
        <f>Individual!BM221-'Individual (of MNT)'!BD221</f>
        <v>132.21570609923219</v>
      </c>
    </row>
    <row r="222" spans="1:66" ht="18.75">
      <c r="A222" s="215"/>
      <c r="B222" s="91">
        <v>2</v>
      </c>
      <c r="C222" s="52" t="s">
        <v>100</v>
      </c>
      <c r="D222" s="15" t="s">
        <v>39</v>
      </c>
      <c r="E222" s="166"/>
      <c r="F222" s="166"/>
      <c r="G222" s="166"/>
      <c r="H222" s="166"/>
      <c r="I222" s="189"/>
      <c r="J222" s="189"/>
      <c r="K222" s="189"/>
      <c r="L222" s="189"/>
      <c r="M222" s="189"/>
      <c r="N222" s="189"/>
      <c r="O222" s="189">
        <f>Individual!N222-'Individual (of MNT)'!E222</f>
        <v>1554.7479501262933</v>
      </c>
      <c r="P222" s="189">
        <f>Individual!O222-'Individual (of MNT)'!F222</f>
        <v>2308.4139239584183</v>
      </c>
      <c r="Q222" s="189">
        <f>Individual!P222-'Individual (of MNT)'!G222</f>
        <v>2693.5803484080752</v>
      </c>
      <c r="R222" s="189">
        <f>Individual!Q222-'Individual (of MNT)'!H222</f>
        <v>3329.9622106509632</v>
      </c>
      <c r="S222" s="189">
        <f>Individual!R222-'Individual (of MNT)'!I222</f>
        <v>2730.2003484080633</v>
      </c>
      <c r="T222" s="189">
        <f>Individual!S222-'Individual (of MNT)'!J222</f>
        <v>2257.5334431628944</v>
      </c>
      <c r="U222" s="189">
        <f>Individual!T222-'Individual (of MNT)'!K222</f>
        <v>2350.0677361720082</v>
      </c>
      <c r="V222" s="189">
        <f>Individual!U222-'Individual (of MNT)'!L222</f>
        <v>2020.9277318200329</v>
      </c>
      <c r="W222" s="189">
        <f>Individual!V222-'Individual (of MNT)'!M222</f>
        <v>2316.4100881699997</v>
      </c>
      <c r="X222" s="189">
        <f>Individual!W222-'Individual (of MNT)'!N222</f>
        <v>0</v>
      </c>
      <c r="Y222" s="189">
        <v>-9.9999999656574801E-4</v>
      </c>
      <c r="Z222" s="189">
        <v>-8.5344000399345532E-4</v>
      </c>
      <c r="AA222" s="189">
        <v>-1.2734399933833629E-3</v>
      </c>
      <c r="AB222" s="189">
        <v>-2.7343999681761488E-4</v>
      </c>
      <c r="AC222" s="189">
        <v>1.0596298452583142E-3</v>
      </c>
      <c r="AD222" s="189">
        <v>-1.0900039342232049E-6</v>
      </c>
      <c r="AE222" s="189">
        <v>-1.0900039342232049E-6</v>
      </c>
      <c r="AF222" s="189">
        <v>-1.0899966582655907E-6</v>
      </c>
      <c r="AG222" s="189">
        <v>-1.0900039342232049E-6</v>
      </c>
      <c r="AH222" s="189">
        <v>-9.5809995200033882</v>
      </c>
      <c r="AI222" s="189">
        <v>-1.0899893823079765E-6</v>
      </c>
      <c r="AJ222" s="189">
        <v>-1.0900039342232049E-6</v>
      </c>
      <c r="AK222" s="189">
        <v>3.5709855399982189</v>
      </c>
      <c r="AL222" s="189">
        <v>3.5709855399909429</v>
      </c>
      <c r="AM222" s="189">
        <v>3.5709855399982189</v>
      </c>
      <c r="AN222" s="189">
        <v>14.491277595996507</v>
      </c>
      <c r="AO222" s="189">
        <v>21.991555539949331</v>
      </c>
      <c r="AP222" s="189">
        <v>29.351894573206664</v>
      </c>
      <c r="AQ222" s="189">
        <v>10.880875800692593</v>
      </c>
      <c r="AR222" s="189">
        <v>10.710931175606675</v>
      </c>
      <c r="AS222" s="189">
        <v>-1.0899675544351339E-6</v>
      </c>
      <c r="AT222" s="189">
        <v>23.583712669991655</v>
      </c>
      <c r="AU222" s="189">
        <v>1.2919503300217912</v>
      </c>
      <c r="AV222" s="189">
        <v>8.5645035297784489</v>
      </c>
      <c r="AW222" s="189">
        <v>8.6197096497780876</v>
      </c>
      <c r="AX222" s="189">
        <v>8.6672259244223824</v>
      </c>
      <c r="AY222" s="189">
        <v>-1.0903895599767566E-6</v>
      </c>
      <c r="AZ222" s="189">
        <v>-6.0992897488176823E-7</v>
      </c>
      <c r="BA222" s="189">
        <v>-1.0899093467742205E-6</v>
      </c>
      <c r="BB222" s="189">
        <v>-1.0900257620960474E-6</v>
      </c>
      <c r="BC222" s="189">
        <f>Individual!BB222-'Individual (of MNT)'!AS222</f>
        <v>0</v>
      </c>
      <c r="BD222" s="189">
        <f>Individual!BC222-'Individual (of MNT)'!AT222</f>
        <v>0</v>
      </c>
      <c r="BE222" s="189">
        <f>Individual!BD222-'Individual (of MNT)'!AU222</f>
        <v>0</v>
      </c>
      <c r="BF222" s="189">
        <f>Individual!BE222-'Individual (of MNT)'!AV222</f>
        <v>0</v>
      </c>
      <c r="BG222" s="189">
        <v>0</v>
      </c>
      <c r="BH222" s="189">
        <f>Individual!BG222-'Individual (of MNT)'!AX222</f>
        <v>1.2369127944111824E-10</v>
      </c>
      <c r="BI222" s="189">
        <f>Individual!BH222-'Individual (of MNT)'!AY222</f>
        <v>1.0913936421275139E-10</v>
      </c>
      <c r="BJ222" s="189">
        <v>0</v>
      </c>
      <c r="BK222" s="189">
        <f>Individual!BJ222-'Individual (of MNT)'!BA222</f>
        <v>0</v>
      </c>
      <c r="BL222" s="189">
        <v>0</v>
      </c>
      <c r="BM222" s="189">
        <f>Individual!BL222-'Individual (of MNT)'!BC222</f>
        <v>0</v>
      </c>
      <c r="BN222" s="189">
        <f>Individual!BM222-'Individual (of MNT)'!BD222</f>
        <v>0</v>
      </c>
    </row>
    <row r="223" spans="1:66" ht="18.75">
      <c r="A223" s="215"/>
      <c r="B223" s="91">
        <v>3</v>
      </c>
      <c r="C223" s="52" t="s">
        <v>101</v>
      </c>
      <c r="D223" s="15" t="s">
        <v>41</v>
      </c>
      <c r="E223" s="166"/>
      <c r="F223" s="166"/>
      <c r="G223" s="166"/>
      <c r="H223" s="166"/>
      <c r="I223" s="189"/>
      <c r="J223" s="189"/>
      <c r="K223" s="189"/>
      <c r="L223" s="189"/>
      <c r="M223" s="189"/>
      <c r="N223" s="189"/>
      <c r="O223" s="189">
        <f>Individual!N223-'Individual (of MNT)'!E223</f>
        <v>667.47190212850182</v>
      </c>
      <c r="P223" s="189">
        <f>Individual!O223-'Individual (of MNT)'!F223</f>
        <v>576.26652863809795</v>
      </c>
      <c r="Q223" s="189">
        <f>Individual!P223-'Individual (of MNT)'!G223</f>
        <v>483.01359457190119</v>
      </c>
      <c r="R223" s="189">
        <f>Individual!Q223-'Individual (of MNT)'!H223</f>
        <v>453.80011855079829</v>
      </c>
      <c r="S223" s="189">
        <f>Individual!R223-'Individual (of MNT)'!I223</f>
        <v>483.56159457190006</v>
      </c>
      <c r="T223" s="189">
        <f>Individual!S223-'Individual (of MNT)'!J223</f>
        <v>890.08854143100143</v>
      </c>
      <c r="U223" s="189">
        <f>Individual!T223-'Individual (of MNT)'!K223</f>
        <v>1103.1055402265974</v>
      </c>
      <c r="V223" s="189">
        <f>Individual!U223-'Individual (of MNT)'!L223</f>
        <v>815.274813562497</v>
      </c>
      <c r="W223" s="189">
        <f>Individual!V223-'Individual (of MNT)'!M223</f>
        <v>460.89208656999654</v>
      </c>
      <c r="X223" s="189">
        <f>Individual!W223-'Individual (of MNT)'!N223</f>
        <v>0</v>
      </c>
      <c r="Y223" s="189">
        <v>-1.0000000002037268E-3</v>
      </c>
      <c r="Z223" s="189">
        <v>-9.4103000265022274E-4</v>
      </c>
      <c r="AA223" s="189">
        <v>-0.23852393000106531</v>
      </c>
      <c r="AB223" s="189">
        <v>-1.5039299987620325E-3</v>
      </c>
      <c r="AC223" s="189">
        <v>-1.313080002546485E-3</v>
      </c>
      <c r="AD223" s="189">
        <v>-6.1739000011584722E-4</v>
      </c>
      <c r="AE223" s="189">
        <v>3.82610001906869E-4</v>
      </c>
      <c r="AF223" s="189">
        <v>3.826100000878796E-4</v>
      </c>
      <c r="AG223" s="189">
        <v>3.826100000878796E-4</v>
      </c>
      <c r="AH223" s="189">
        <v>-11.412030829998912</v>
      </c>
      <c r="AI223" s="189">
        <v>3.8260999644990079E-4</v>
      </c>
      <c r="AJ223" s="189">
        <v>3.826100000878796E-4</v>
      </c>
      <c r="AK223" s="189">
        <v>3.8260999826889019E-4</v>
      </c>
      <c r="AL223" s="189">
        <v>3.826100000878796E-4</v>
      </c>
      <c r="AM223" s="189">
        <v>3.826100000878796E-4</v>
      </c>
      <c r="AN223" s="189">
        <v>3.82610001906869E-4</v>
      </c>
      <c r="AO223" s="189">
        <v>3.8260999463091139E-4</v>
      </c>
      <c r="AP223" s="189">
        <v>3.826100000878796E-4</v>
      </c>
      <c r="AQ223" s="189">
        <v>18.541492609998386</v>
      </c>
      <c r="AR223" s="189">
        <v>10.918354379598895</v>
      </c>
      <c r="AS223" s="189">
        <v>10.950642945208529</v>
      </c>
      <c r="AT223" s="189">
        <v>10.976852060000965</v>
      </c>
      <c r="AU223" s="189">
        <v>0.30467697999119991</v>
      </c>
      <c r="AV223" s="189">
        <v>3.8294000478344969E-4</v>
      </c>
      <c r="AW223" s="189">
        <v>3.8293999023153447E-4</v>
      </c>
      <c r="AX223" s="189">
        <v>3.829400084214285E-4</v>
      </c>
      <c r="AY223" s="189">
        <v>8.7249674691738619</v>
      </c>
      <c r="AZ223" s="189">
        <v>8.3475244255896541</v>
      </c>
      <c r="BA223" s="189">
        <v>8.387345620431006</v>
      </c>
      <c r="BB223" s="189">
        <v>8.4253241155856813</v>
      </c>
      <c r="BC223" s="189">
        <f>Individual!BB223-'Individual (of MNT)'!AS223</f>
        <v>0</v>
      </c>
      <c r="BD223" s="189">
        <f>Individual!BC223-'Individual (of MNT)'!AT223</f>
        <v>0</v>
      </c>
      <c r="BE223" s="189">
        <f>Individual!BD223-'Individual (of MNT)'!AU223</f>
        <v>2.9103830456733704E-11</v>
      </c>
      <c r="BF223" s="189">
        <f>Individual!BE223-'Individual (of MNT)'!AV223</f>
        <v>0</v>
      </c>
      <c r="BG223" s="189">
        <f>Individual!BF223-'Individual (of MNT)'!AW223</f>
        <v>1.488253879975673</v>
      </c>
      <c r="BH223" s="189">
        <f>Individual!BG223-'Individual (of MNT)'!AX223</f>
        <v>0</v>
      </c>
      <c r="BI223" s="189">
        <f>Individual!BH223-'Individual (of MNT)'!AY223</f>
        <v>0</v>
      </c>
      <c r="BJ223" s="189">
        <f>Individual!BI223-'Individual (of MNT)'!AZ223</f>
        <v>0</v>
      </c>
      <c r="BK223" s="189">
        <f>Individual!BJ223-'Individual (of MNT)'!BA223</f>
        <v>0</v>
      </c>
      <c r="BL223" s="189">
        <f>Individual!BK223-'Individual (of MNT)'!BB223</f>
        <v>0</v>
      </c>
      <c r="BM223" s="189">
        <f>Individual!BL223-'Individual (of MNT)'!BC223</f>
        <v>1.4882538801721239</v>
      </c>
      <c r="BN223" s="189">
        <f>Individual!BM223-'Individual (of MNT)'!BD223</f>
        <v>1.4882538801139162</v>
      </c>
    </row>
    <row r="224" spans="1:66" ht="18.75">
      <c r="A224" s="215"/>
      <c r="B224" s="91">
        <v>4</v>
      </c>
      <c r="C224" s="52" t="s">
        <v>102</v>
      </c>
      <c r="D224" s="15" t="s">
        <v>43</v>
      </c>
      <c r="E224" s="166"/>
      <c r="F224" s="166"/>
      <c r="G224" s="166"/>
      <c r="H224" s="166"/>
      <c r="I224" s="189"/>
      <c r="J224" s="189"/>
      <c r="K224" s="189"/>
      <c r="L224" s="189"/>
      <c r="M224" s="189"/>
      <c r="N224" s="189"/>
      <c r="O224" s="189">
        <f>Individual!N224-'Individual (of MNT)'!E224</f>
        <v>771.60682409150286</v>
      </c>
      <c r="P224" s="189">
        <f>Individual!O224-'Individual (of MNT)'!F224</f>
        <v>889.06328786350241</v>
      </c>
      <c r="Q224" s="189">
        <f>Individual!P224-'Individual (of MNT)'!G224</f>
        <v>802.36143302659912</v>
      </c>
      <c r="R224" s="189">
        <f>Individual!Q224-'Individual (of MNT)'!H224</f>
        <v>943.82379352300086</v>
      </c>
      <c r="S224" s="189">
        <f>Individual!R224-'Individual (of MNT)'!I224</f>
        <v>802.49543302659913</v>
      </c>
      <c r="T224" s="189">
        <f>Individual!S224-'Individual (of MNT)'!J224</f>
        <v>829.04965958670073</v>
      </c>
      <c r="U224" s="189">
        <f>Individual!T224-'Individual (of MNT)'!K224</f>
        <v>702.04780906270389</v>
      </c>
      <c r="V224" s="189">
        <f>Individual!U224-'Individual (of MNT)'!L224</f>
        <v>861.53727252690078</v>
      </c>
      <c r="W224" s="189">
        <f>Individual!V224-'Individual (of MNT)'!M224</f>
        <v>422.99213152000175</v>
      </c>
      <c r="X224" s="189">
        <f>Individual!W224-'Individual (of MNT)'!N224</f>
        <v>0</v>
      </c>
      <c r="Y224" s="189">
        <v>0</v>
      </c>
      <c r="Z224" s="189">
        <v>5.1115000132995192E-4</v>
      </c>
      <c r="AA224" s="189">
        <v>5.0549000116006937E-4</v>
      </c>
      <c r="AB224" s="189">
        <v>1.4754899984836811E-3</v>
      </c>
      <c r="AC224" s="189">
        <v>5.5158000577648636E-4</v>
      </c>
      <c r="AD224" s="189">
        <v>3.149799995298963E-4</v>
      </c>
      <c r="AE224" s="189">
        <v>3.1498000134888571E-4</v>
      </c>
      <c r="AF224" s="189">
        <v>3.149799977109069E-4</v>
      </c>
      <c r="AG224" s="189">
        <v>3.1497998497798108E-4</v>
      </c>
      <c r="AH224" s="189">
        <v>-6.8774122800023179</v>
      </c>
      <c r="AI224" s="189">
        <v>3.149799995298963E-4</v>
      </c>
      <c r="AJ224" s="189">
        <v>3.1498000134888571E-4</v>
      </c>
      <c r="AK224" s="189">
        <v>3.149799995298963E-4</v>
      </c>
      <c r="AL224" s="189">
        <v>3.149799995298963E-4</v>
      </c>
      <c r="AM224" s="189">
        <v>3.149799995298963E-4</v>
      </c>
      <c r="AN224" s="189">
        <v>3.1498000134888571E-4</v>
      </c>
      <c r="AO224" s="189">
        <v>3.1498000134888571E-4</v>
      </c>
      <c r="AP224" s="189">
        <v>3.149799995298963E-4</v>
      </c>
      <c r="AQ224" s="189">
        <v>3.1498001044383273E-4</v>
      </c>
      <c r="AR224" s="189">
        <v>3.149799995298963E-4</v>
      </c>
      <c r="AS224" s="189">
        <v>3.1498000316787511E-4</v>
      </c>
      <c r="AT224" s="189">
        <v>3.1447999572264962E-4</v>
      </c>
      <c r="AU224" s="189">
        <v>-3.1898621100044693</v>
      </c>
      <c r="AV224" s="189">
        <v>3.1447999572264962E-4</v>
      </c>
      <c r="AW224" s="189">
        <v>3.1448002482648008E-4</v>
      </c>
      <c r="AX224" s="189">
        <v>3.1447999572264962E-4</v>
      </c>
      <c r="AY224" s="189">
        <v>3.1497999225393869E-4</v>
      </c>
      <c r="AZ224" s="189">
        <v>3.1448001027456485E-4</v>
      </c>
      <c r="BA224" s="189">
        <v>3.1498001044383273E-4</v>
      </c>
      <c r="BB224" s="189">
        <v>3.1498001044383273E-4</v>
      </c>
      <c r="BC224" s="189">
        <f>Individual!BB224-'Individual (of MNT)'!AS224</f>
        <v>8.477845519213588</v>
      </c>
      <c r="BD224" s="189">
        <f>Individual!BC224-'Individual (of MNT)'!AT224</f>
        <v>8.529238852825074</v>
      </c>
      <c r="BE224" s="189">
        <f>Individual!BD224-'Individual (of MNT)'!AU224</f>
        <v>7.3096665840348578</v>
      </c>
      <c r="BF224" s="189">
        <f>Individual!BE224-'Individual (of MNT)'!AV224</f>
        <v>6.0459455624222755</v>
      </c>
      <c r="BG224" s="189">
        <f>Individual!BF224-'Individual (of MNT)'!AW224</f>
        <v>6.0485734696121654</v>
      </c>
      <c r="BH224" s="189">
        <f>Individual!BG224-'Individual (of MNT)'!AX224</f>
        <v>6.0441653671587119</v>
      </c>
      <c r="BI224" s="189">
        <f>Individual!BH224-'Individual (of MNT)'!AY224</f>
        <v>6.0389095527934842</v>
      </c>
      <c r="BJ224" s="189">
        <f>Individual!BI224-'Individual (of MNT)'!AZ224</f>
        <v>0</v>
      </c>
      <c r="BK224" s="189">
        <f>Individual!BJ224-'Individual (of MNT)'!BA224</f>
        <v>0</v>
      </c>
      <c r="BL224" s="189">
        <f>Individual!BK224-'Individual (of MNT)'!BB224</f>
        <v>0</v>
      </c>
      <c r="BM224" s="189">
        <f>Individual!BL224-'Individual (of MNT)'!BC224</f>
        <v>1.2369127944111824E-10</v>
      </c>
      <c r="BN224" s="189">
        <f>Individual!BM224-'Individual (of MNT)'!BD224</f>
        <v>1.0186340659856796E-10</v>
      </c>
    </row>
    <row r="225" spans="1:66" ht="18.75">
      <c r="A225" s="215"/>
      <c r="B225" s="91">
        <v>5</v>
      </c>
      <c r="C225" s="52" t="s">
        <v>103</v>
      </c>
      <c r="D225" s="15" t="s">
        <v>45</v>
      </c>
      <c r="E225" s="166"/>
      <c r="F225" s="166"/>
      <c r="G225" s="166"/>
      <c r="H225" s="166"/>
      <c r="I225" s="189"/>
      <c r="J225" s="189"/>
      <c r="K225" s="189"/>
      <c r="L225" s="189"/>
      <c r="M225" s="189"/>
      <c r="N225" s="189"/>
      <c r="O225" s="189">
        <f>Individual!N225-'Individual (of MNT)'!E225</f>
        <v>3268.1470938954008</v>
      </c>
      <c r="P225" s="189">
        <f>Individual!O225-'Individual (of MNT)'!F225</f>
        <v>3321.0520310441025</v>
      </c>
      <c r="Q225" s="189">
        <f>Individual!P225-'Individual (of MNT)'!G225</f>
        <v>3356.7849681592052</v>
      </c>
      <c r="R225" s="189">
        <f>Individual!Q225-'Individual (of MNT)'!H225</f>
        <v>3503.8957963897919</v>
      </c>
      <c r="S225" s="189">
        <f>Individual!R225-'Individual (of MNT)'!I225</f>
        <v>3358.5629681592145</v>
      </c>
      <c r="T225" s="189">
        <f>Individual!S225-'Individual (of MNT)'!J225</f>
        <v>3682.3138085806022</v>
      </c>
      <c r="U225" s="189">
        <f>Individual!T225-'Individual (of MNT)'!K225</f>
        <v>4226.6875363787076</v>
      </c>
      <c r="V225" s="189">
        <f>Individual!U225-'Individual (of MNT)'!L225</f>
        <v>4258.1827336769093</v>
      </c>
      <c r="W225" s="189">
        <f>Individual!V225-'Individual (of MNT)'!M225</f>
        <v>1414.1467735000078</v>
      </c>
      <c r="X225" s="189">
        <f>Individual!W225-'Individual (of MNT)'!N225</f>
        <v>0</v>
      </c>
      <c r="Y225" s="189">
        <v>0.84999999999854481</v>
      </c>
      <c r="Z225" s="189">
        <v>117.47774013999515</v>
      </c>
      <c r="AA225" s="189">
        <v>1.217461389995151</v>
      </c>
      <c r="AB225" s="189">
        <v>6.5585000265855342E-4</v>
      </c>
      <c r="AC225" s="189">
        <v>0.84783234996211831</v>
      </c>
      <c r="AD225" s="189">
        <v>9.0328999431221746E-4</v>
      </c>
      <c r="AE225" s="189">
        <v>1.9032900017919019E-3</v>
      </c>
      <c r="AF225" s="189">
        <v>-9.9319000219111331E-4</v>
      </c>
      <c r="AG225" s="189">
        <v>-9.670999861555174E-5</v>
      </c>
      <c r="AH225" s="189">
        <v>-9.6709994977572933E-5</v>
      </c>
      <c r="AI225" s="189">
        <v>-9.6710005891509354E-5</v>
      </c>
      <c r="AJ225" s="189">
        <v>-9.6710002253530547E-5</v>
      </c>
      <c r="AK225" s="189">
        <v>-9.670999861555174E-5</v>
      </c>
      <c r="AL225" s="189">
        <v>-9.6709991339594126E-5</v>
      </c>
      <c r="AM225" s="189">
        <v>-9.6710002253530547E-5</v>
      </c>
      <c r="AN225" s="189">
        <v>-9.6710002253530547E-5</v>
      </c>
      <c r="AO225" s="189">
        <v>-9.6709994977572933E-5</v>
      </c>
      <c r="AP225" s="189">
        <v>-9.6710002253530547E-5</v>
      </c>
      <c r="AQ225" s="189">
        <v>-9.6710002253530547E-5</v>
      </c>
      <c r="AR225" s="189">
        <v>-8.773635700061277</v>
      </c>
      <c r="AS225" s="189">
        <v>-9.6709976787678897E-5</v>
      </c>
      <c r="AT225" s="189">
        <v>-9.6689982456155121E-5</v>
      </c>
      <c r="AU225" s="189">
        <v>-9.6690011559985578E-5</v>
      </c>
      <c r="AV225" s="189">
        <v>-9.6689953352324665E-5</v>
      </c>
      <c r="AW225" s="189">
        <v>-9.6690011559985578E-5</v>
      </c>
      <c r="AX225" s="189">
        <v>-9.668999700807035E-5</v>
      </c>
      <c r="AY225" s="189">
        <v>-9.6710027719382197E-5</v>
      </c>
      <c r="AZ225" s="189">
        <v>-9.6690018835943192E-5</v>
      </c>
      <c r="BA225" s="189">
        <v>-9.6709962235763669E-5</v>
      </c>
      <c r="BB225" s="189">
        <v>-9.6710034995339811E-5</v>
      </c>
      <c r="BC225" s="189">
        <f>Individual!BB225-'Individual (of MNT)'!AS225</f>
        <v>0</v>
      </c>
      <c r="BD225" s="189">
        <f>Individual!BC225-'Individual (of MNT)'!AT225</f>
        <v>0</v>
      </c>
      <c r="BE225" s="189">
        <f>Individual!BD225-'Individual (of MNT)'!AU225</f>
        <v>0</v>
      </c>
      <c r="BF225" s="189">
        <v>0</v>
      </c>
      <c r="BG225" s="189">
        <f>Individual!BF225-'Individual (of MNT)'!AW225</f>
        <v>14.28988472999481</v>
      </c>
      <c r="BH225" s="189">
        <f>Individual!BG225-'Individual (of MNT)'!AX225</f>
        <v>0</v>
      </c>
      <c r="BI225" s="189">
        <v>0</v>
      </c>
      <c r="BJ225" s="189">
        <f>Individual!BI225-'Individual (of MNT)'!AZ225</f>
        <v>0</v>
      </c>
      <c r="BK225" s="189">
        <f>Individual!BJ225-'Individual (of MNT)'!BA225</f>
        <v>0</v>
      </c>
      <c r="BL225" s="189">
        <f>Individual!BK225-'Individual (of MNT)'!BB225</f>
        <v>0</v>
      </c>
      <c r="BM225" s="189">
        <f>Individual!BL225-'Individual (of MNT)'!BC225</f>
        <v>14.289884730213089</v>
      </c>
      <c r="BN225" s="189">
        <f>Individual!BM225-'Individual (of MNT)'!BD225</f>
        <v>14.289884730125777</v>
      </c>
    </row>
    <row r="226" spans="1:66" ht="18.75">
      <c r="A226" s="215"/>
      <c r="B226" s="91">
        <v>6</v>
      </c>
      <c r="C226" s="52" t="s">
        <v>104</v>
      </c>
      <c r="D226" s="13" t="s">
        <v>47</v>
      </c>
      <c r="E226" s="62"/>
      <c r="F226" s="52"/>
      <c r="G226" s="52"/>
      <c r="H226" s="52"/>
      <c r="I226" s="189"/>
      <c r="J226" s="189"/>
      <c r="K226" s="189"/>
      <c r="L226" s="189"/>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89"/>
      <c r="AL226" s="189"/>
      <c r="AM226" s="189"/>
      <c r="AN226" s="189"/>
      <c r="AO226" s="189"/>
      <c r="AP226" s="189"/>
      <c r="AQ226" s="189"/>
      <c r="AR226" s="189"/>
      <c r="AS226" s="189"/>
      <c r="AT226" s="189"/>
      <c r="AU226" s="189"/>
      <c r="AV226" s="189"/>
      <c r="AW226" s="189"/>
      <c r="AX226" s="189"/>
      <c r="AY226" s="189"/>
      <c r="AZ226" s="189"/>
      <c r="BA226" s="189"/>
      <c r="BB226" s="189"/>
      <c r="BC226" s="189"/>
      <c r="BD226" s="189"/>
      <c r="BE226" s="189"/>
      <c r="BF226" s="189"/>
      <c r="BG226" s="189"/>
      <c r="BH226" s="189"/>
      <c r="BI226" s="189"/>
      <c r="BJ226" s="189"/>
      <c r="BK226" s="189"/>
      <c r="BL226" s="189"/>
      <c r="BM226" s="189"/>
      <c r="BN226" s="189"/>
    </row>
    <row r="227" spans="1:66" ht="19.5">
      <c r="A227" s="88"/>
      <c r="B227" s="91"/>
      <c r="C227" s="55" t="s">
        <v>147</v>
      </c>
      <c r="D227" s="92" t="s">
        <v>106</v>
      </c>
      <c r="E227" s="64"/>
      <c r="F227" s="55"/>
      <c r="G227" s="55"/>
      <c r="H227" s="55"/>
      <c r="I227" s="164"/>
      <c r="J227" s="164"/>
      <c r="K227" s="164"/>
      <c r="L227" s="164"/>
      <c r="M227" s="164"/>
      <c r="N227" s="164"/>
      <c r="O227" s="164">
        <v>0</v>
      </c>
      <c r="P227" s="164">
        <v>0</v>
      </c>
      <c r="Q227" s="164">
        <v>0</v>
      </c>
      <c r="R227" s="164">
        <v>0</v>
      </c>
      <c r="S227" s="189">
        <f>Individual!R227-'Individual (of MNT)'!I227</f>
        <v>0</v>
      </c>
      <c r="T227" s="164">
        <v>0</v>
      </c>
      <c r="U227" s="164">
        <v>0</v>
      </c>
      <c r="V227" s="164">
        <v>0</v>
      </c>
      <c r="W227" s="164">
        <v>149017.61935972553</v>
      </c>
      <c r="X227" s="164">
        <v>173122.32714020321</v>
      </c>
      <c r="Y227" s="164">
        <v>68593.683306303807</v>
      </c>
      <c r="Z227" s="164">
        <v>63719.4325859276</v>
      </c>
      <c r="AA227" s="164">
        <v>62083.173512740992</v>
      </c>
      <c r="AB227" s="164">
        <v>58551.327726473333</v>
      </c>
      <c r="AC227" s="164">
        <v>58582.643561653793</v>
      </c>
      <c r="AD227" s="164">
        <v>57669.309375312761</v>
      </c>
      <c r="AE227" s="164">
        <v>28566.927069025522</v>
      </c>
      <c r="AF227" s="164">
        <v>52089.618092324701</v>
      </c>
      <c r="AG227" s="164">
        <v>33739.338947073848</v>
      </c>
      <c r="AH227" s="164">
        <v>33224.487255453889</v>
      </c>
      <c r="AI227" s="164">
        <v>34786.510158733639</v>
      </c>
      <c r="AJ227" s="164">
        <v>22790.852754758205</v>
      </c>
      <c r="AK227" s="164">
        <v>25594.940291804902</v>
      </c>
      <c r="AL227" s="164">
        <v>23241.884408038633</v>
      </c>
      <c r="AM227" s="164">
        <v>19752.31710335589</v>
      </c>
      <c r="AN227" s="164">
        <v>25410.184671306284</v>
      </c>
      <c r="AO227" s="164">
        <v>34079.196785881184</v>
      </c>
      <c r="AP227" s="164">
        <v>35884.13787718775</v>
      </c>
      <c r="AQ227" s="164">
        <v>36064.972840363684</v>
      </c>
      <c r="AR227" s="164">
        <v>36410.541593509726</v>
      </c>
      <c r="AS227" s="164">
        <v>38038.319497748569</v>
      </c>
      <c r="AT227" s="164">
        <v>37013.025231052656</v>
      </c>
      <c r="AU227" s="164">
        <v>30016.043445017654</v>
      </c>
      <c r="AV227" s="164">
        <v>29605.130568764056</v>
      </c>
      <c r="AW227" s="164">
        <v>31392.054893380147</v>
      </c>
      <c r="AX227" s="164">
        <v>33061.759120454662</v>
      </c>
      <c r="AY227" s="164">
        <v>27800.105041986099</v>
      </c>
      <c r="AZ227" s="164">
        <v>40381.437779581058</v>
      </c>
      <c r="BA227" s="164">
        <v>39910.702483684581</v>
      </c>
      <c r="BB227" s="164">
        <v>41840.398281077272</v>
      </c>
      <c r="BC227" s="164">
        <f>Individual!BB227-'Individual (of MNT)'!AS227</f>
        <v>35063.589586488553</v>
      </c>
      <c r="BD227" s="164">
        <f>Individual!BC227-'Individual (of MNT)'!AT227</f>
        <v>23229.999056347995</v>
      </c>
      <c r="BE227" s="164">
        <f>Individual!BD227-'Individual (of MNT)'!AU227</f>
        <v>18298.323028995132</v>
      </c>
      <c r="BF227" s="164">
        <f>Individual!BE227-'Individual (of MNT)'!AV227</f>
        <v>12829.162629973376</v>
      </c>
      <c r="BG227" s="164">
        <f>Individual!BF227-'Individual (of MNT)'!AW227</f>
        <v>10807.53900960891</v>
      </c>
      <c r="BH227" s="164">
        <f>Individual!BG227-'Individual (of MNT)'!AX227</f>
        <v>8849.8902485361323</v>
      </c>
      <c r="BI227" s="164">
        <f>Individual!BH227-'Individual (of MNT)'!AY227</f>
        <v>7843.5898590550642</v>
      </c>
      <c r="BJ227" s="164">
        <f>Individual!BI227-'Individual (of MNT)'!AZ227</f>
        <v>6916.9755755265942</v>
      </c>
      <c r="BK227" s="164">
        <f>Individual!BJ227-'Individual (of MNT)'!BA227</f>
        <v>5664.2530277536716</v>
      </c>
      <c r="BL227" s="164">
        <f>Individual!BK227-'Individual (of MNT)'!BB227</f>
        <v>5125.8012790522771</v>
      </c>
      <c r="BM227" s="164">
        <f>Individual!BL227-'Individual (of MNT)'!BC227</f>
        <v>2520.2358416476054</v>
      </c>
      <c r="BN227" s="164">
        <f>Individual!BM227-'Individual (of MNT)'!BD227</f>
        <v>2091.9444815954193</v>
      </c>
    </row>
    <row r="228" spans="1:66" ht="18.75">
      <c r="A228" s="88"/>
      <c r="B228" s="91">
        <v>1</v>
      </c>
      <c r="C228" s="52" t="s">
        <v>96</v>
      </c>
      <c r="D228" s="7" t="s">
        <v>31</v>
      </c>
      <c r="E228" s="62"/>
      <c r="F228" s="52"/>
      <c r="G228" s="52"/>
      <c r="H228" s="52"/>
      <c r="I228" s="189"/>
      <c r="J228" s="189"/>
      <c r="K228" s="189"/>
      <c r="L228" s="189"/>
      <c r="M228" s="189"/>
      <c r="N228" s="189"/>
      <c r="O228" s="189">
        <v>0</v>
      </c>
      <c r="P228" s="189">
        <v>0</v>
      </c>
      <c r="Q228" s="189">
        <v>0</v>
      </c>
      <c r="R228" s="189">
        <v>0</v>
      </c>
      <c r="S228" s="189">
        <f>Individual!R228-'Individual (of MNT)'!I228</f>
        <v>0</v>
      </c>
      <c r="T228" s="189">
        <v>0</v>
      </c>
      <c r="U228" s="189">
        <v>0</v>
      </c>
      <c r="V228" s="189">
        <v>0</v>
      </c>
      <c r="W228" s="189">
        <v>148820.34675063685</v>
      </c>
      <c r="X228" s="189">
        <v>172832.28543357315</v>
      </c>
      <c r="Y228" s="189">
        <v>68011.91686959751</v>
      </c>
      <c r="Z228" s="189">
        <v>63719.4325859276</v>
      </c>
      <c r="AA228" s="189">
        <v>62083.173512740992</v>
      </c>
      <c r="AB228" s="189">
        <v>58551.327726473333</v>
      </c>
      <c r="AC228" s="189">
        <v>58580.490068653773</v>
      </c>
      <c r="AD228" s="189">
        <v>57664.626157812774</v>
      </c>
      <c r="AE228" s="189">
        <v>28566.927069025522</v>
      </c>
      <c r="AF228" s="189">
        <v>52089.618092324701</v>
      </c>
      <c r="AG228" s="189">
        <v>33419.297062912956</v>
      </c>
      <c r="AH228" s="189">
        <v>33217.066965453909</v>
      </c>
      <c r="AI228" s="189">
        <v>34778.024224398425</v>
      </c>
      <c r="AJ228" s="189">
        <v>22163.533588713733</v>
      </c>
      <c r="AK228" s="189">
        <v>25593.916286264954</v>
      </c>
      <c r="AL228" s="189">
        <v>23239.926476673107</v>
      </c>
      <c r="AM228" s="189">
        <v>19723.390513355902</v>
      </c>
      <c r="AN228" s="189">
        <v>25400.960561306274</v>
      </c>
      <c r="AO228" s="189">
        <v>34077.881030881254</v>
      </c>
      <c r="AP228" s="189">
        <v>35875.906738887774</v>
      </c>
      <c r="AQ228" s="189">
        <v>36061.190812963643</v>
      </c>
      <c r="AR228" s="189">
        <v>36410.541593509726</v>
      </c>
      <c r="AS228" s="189">
        <v>37977.863236148492</v>
      </c>
      <c r="AT228" s="189">
        <v>36984.568431052612</v>
      </c>
      <c r="AU228" s="189">
        <v>29984.896080377628</v>
      </c>
      <c r="AV228" s="189">
        <v>29574.035380183952</v>
      </c>
      <c r="AW228" s="189">
        <v>31381.720766060171</v>
      </c>
      <c r="AX228" s="189">
        <v>33059.766056352295</v>
      </c>
      <c r="AY228" s="189">
        <v>27786.742480891407</v>
      </c>
      <c r="AZ228" s="189">
        <v>40381.437779581</v>
      </c>
      <c r="BA228" s="189">
        <v>39910.702483684581</v>
      </c>
      <c r="BB228" s="189">
        <v>41840.39828107733</v>
      </c>
      <c r="BC228" s="189">
        <f>Individual!BB228-'Individual (of MNT)'!AS228</f>
        <v>35063.589586488553</v>
      </c>
      <c r="BD228" s="189">
        <f>Individual!BC228-'Individual (of MNT)'!AT228</f>
        <v>23229.999056347995</v>
      </c>
      <c r="BE228" s="189">
        <f>Individual!BD228-'Individual (of MNT)'!AU228</f>
        <v>18298.323028995073</v>
      </c>
      <c r="BF228" s="189">
        <f>Individual!BE228-'Individual (of MNT)'!AV228</f>
        <v>12829.162629973376</v>
      </c>
      <c r="BG228" s="189">
        <f>Individual!BF228-'Individual (of MNT)'!AW228</f>
        <v>10807.53900960891</v>
      </c>
      <c r="BH228" s="189">
        <f>Individual!BG228-'Individual (of MNT)'!AX228</f>
        <v>8849.8902485361323</v>
      </c>
      <c r="BI228" s="189">
        <f>Individual!BH228-'Individual (of MNT)'!AY228</f>
        <v>7840.8543294550618</v>
      </c>
      <c r="BJ228" s="189">
        <f>Individual!BI228-'Individual (of MNT)'!AZ228</f>
        <v>6914.2400459265918</v>
      </c>
      <c r="BK228" s="189">
        <f>Individual!BJ228-'Individual (of MNT)'!BA228</f>
        <v>5661.5169125536922</v>
      </c>
      <c r="BL228" s="189">
        <f>Individual!BK228-'Individual (of MNT)'!BB228</f>
        <v>5123.0659798522247</v>
      </c>
      <c r="BM228" s="189">
        <f>Individual!BL228-'Individual (of MNT)'!BC228</f>
        <v>2520.235841647489</v>
      </c>
      <c r="BN228" s="189">
        <f>Individual!BM228-'Individual (of MNT)'!BD228</f>
        <v>2074.8458615953568</v>
      </c>
    </row>
    <row r="229" spans="1:66" ht="18.75">
      <c r="A229" s="88"/>
      <c r="B229" s="91" t="s">
        <v>117</v>
      </c>
      <c r="C229" s="53" t="s">
        <v>97</v>
      </c>
      <c r="D229" s="13" t="s">
        <v>33</v>
      </c>
      <c r="E229" s="63"/>
      <c r="F229" s="53"/>
      <c r="G229" s="53"/>
      <c r="H229" s="53"/>
      <c r="I229" s="189"/>
      <c r="J229" s="189"/>
      <c r="K229" s="189"/>
      <c r="L229" s="189"/>
      <c r="M229" s="189"/>
      <c r="N229" s="189"/>
      <c r="O229" s="189">
        <v>0</v>
      </c>
      <c r="P229" s="189">
        <v>0</v>
      </c>
      <c r="Q229" s="189">
        <v>0</v>
      </c>
      <c r="R229" s="189">
        <v>0</v>
      </c>
      <c r="S229" s="189">
        <f>Individual!R229-'Individual (of MNT)'!I229</f>
        <v>0</v>
      </c>
      <c r="T229" s="189">
        <v>0</v>
      </c>
      <c r="U229" s="189">
        <v>0</v>
      </c>
      <c r="V229" s="189">
        <v>0</v>
      </c>
      <c r="W229" s="189">
        <v>68640.906848251499</v>
      </c>
      <c r="X229" s="189">
        <v>92233.383319338609</v>
      </c>
      <c r="Y229" s="189">
        <v>64103.034077165445</v>
      </c>
      <c r="Z229" s="189">
        <v>59682.10122367763</v>
      </c>
      <c r="AA229" s="189">
        <v>57745.67699102452</v>
      </c>
      <c r="AB229" s="189">
        <v>53743.410366563738</v>
      </c>
      <c r="AC229" s="189">
        <v>54474.442853840184</v>
      </c>
      <c r="AD229" s="189">
        <v>53474.353771339636</v>
      </c>
      <c r="AE229" s="189">
        <v>24607.590583014477</v>
      </c>
      <c r="AF229" s="189">
        <v>47574.616260623268</v>
      </c>
      <c r="AG229" s="189">
        <v>29023.697611795913</v>
      </c>
      <c r="AH229" s="189">
        <v>28900.539251922572</v>
      </c>
      <c r="AI229" s="189">
        <v>30268.747362626367</v>
      </c>
      <c r="AJ229" s="189">
        <v>18034.960516423511</v>
      </c>
      <c r="AK229" s="189">
        <v>22002.156373925798</v>
      </c>
      <c r="AL229" s="189">
        <v>18767.187118601927</v>
      </c>
      <c r="AM229" s="189">
        <v>15445.94807392807</v>
      </c>
      <c r="AN229" s="189">
        <v>20014.909859887324</v>
      </c>
      <c r="AO229" s="189">
        <v>28766.474521308439</v>
      </c>
      <c r="AP229" s="189">
        <v>30581.769149230386</v>
      </c>
      <c r="AQ229" s="189">
        <v>29660.490449307836</v>
      </c>
      <c r="AR229" s="189">
        <v>29571.852260412415</v>
      </c>
      <c r="AS229" s="189">
        <v>31106.194458281272</v>
      </c>
      <c r="AT229" s="189">
        <v>29365.618243966892</v>
      </c>
      <c r="AU229" s="189">
        <v>22517.748582508822</v>
      </c>
      <c r="AV229" s="189">
        <v>23140.481269172451</v>
      </c>
      <c r="AW229" s="189">
        <v>24819.569010522158</v>
      </c>
      <c r="AX229" s="189">
        <v>25356.368108490889</v>
      </c>
      <c r="AY229" s="189">
        <v>21070.697596246377</v>
      </c>
      <c r="AZ229" s="189">
        <v>33656.59482692898</v>
      </c>
      <c r="BA229" s="189">
        <v>33917.150263439282</v>
      </c>
      <c r="BB229" s="189">
        <v>35681.303321488551</v>
      </c>
      <c r="BC229" s="189">
        <f>Individual!BB229-'Individual (of MNT)'!AS229</f>
        <v>29747.801213736937</v>
      </c>
      <c r="BD229" s="189">
        <f>Individual!BC229-'Individual (of MNT)'!AT229</f>
        <v>19856.497924162191</v>
      </c>
      <c r="BE229" s="189">
        <f>Individual!BD229-'Individual (of MNT)'!AU229</f>
        <v>12852.313123676111</v>
      </c>
      <c r="BF229" s="189">
        <f>Individual!BE229-'Individual (of MNT)'!AV229</f>
        <v>7230.7987246496486</v>
      </c>
      <c r="BG229" s="189">
        <f>Individual!BF229-'Individual (of MNT)'!AW229</f>
        <v>5595.1606655829237</v>
      </c>
      <c r="BH229" s="189">
        <f>Individual!BG229-'Individual (of MNT)'!AX229</f>
        <v>3778.3779844487435</v>
      </c>
      <c r="BI229" s="189">
        <f>Individual!BH229-'Individual (of MNT)'!AY229</f>
        <v>2992.5151273063966</v>
      </c>
      <c r="BJ229" s="189">
        <f>Individual!BI229-'Individual (of MNT)'!AZ229</f>
        <v>1922.6746408558101</v>
      </c>
      <c r="BK229" s="189">
        <f>Individual!BJ229-'Individual (of MNT)'!BA229</f>
        <v>711.84152891125996</v>
      </c>
      <c r="BL229" s="189">
        <f>Individual!BK229-'Individual (of MNT)'!BB229</f>
        <v>405.7903132722131</v>
      </c>
      <c r="BM229" s="189">
        <f>Individual!BL229-'Individual (of MNT)'!BC229</f>
        <v>316.99446661653928</v>
      </c>
      <c r="BN229" s="189">
        <f>Individual!BM229-'Individual (of MNT)'!BD229</f>
        <v>23.641974746307824</v>
      </c>
    </row>
    <row r="230" spans="1:66" ht="18.75">
      <c r="A230" s="88"/>
      <c r="B230" s="91" t="s">
        <v>118</v>
      </c>
      <c r="C230" s="53" t="s">
        <v>98</v>
      </c>
      <c r="D230" s="13" t="s">
        <v>35</v>
      </c>
      <c r="E230" s="63"/>
      <c r="F230" s="53"/>
      <c r="G230" s="53"/>
      <c r="H230" s="53"/>
      <c r="I230" s="189"/>
      <c r="J230" s="189"/>
      <c r="K230" s="189"/>
      <c r="L230" s="189"/>
      <c r="M230" s="189"/>
      <c r="N230" s="189"/>
      <c r="O230" s="189">
        <v>0</v>
      </c>
      <c r="P230" s="189">
        <v>0</v>
      </c>
      <c r="Q230" s="189">
        <v>0</v>
      </c>
      <c r="R230" s="189">
        <v>0</v>
      </c>
      <c r="S230" s="189">
        <f>Individual!R230-'Individual (of MNT)'!I230</f>
        <v>0</v>
      </c>
      <c r="T230" s="189">
        <v>0</v>
      </c>
      <c r="U230" s="189">
        <v>0</v>
      </c>
      <c r="V230" s="189">
        <v>0</v>
      </c>
      <c r="W230" s="189">
        <v>79474.204837421654</v>
      </c>
      <c r="X230" s="189">
        <v>79896.022192076547</v>
      </c>
      <c r="Y230" s="189">
        <v>3208.3853475479264</v>
      </c>
      <c r="Z230" s="189">
        <v>3342.7702737932414</v>
      </c>
      <c r="AA230" s="189">
        <v>3645.2362046033522</v>
      </c>
      <c r="AB230" s="189">
        <v>4122.4649221826403</v>
      </c>
      <c r="AC230" s="189">
        <v>4106.0472148135741</v>
      </c>
      <c r="AD230" s="189">
        <v>4190.2723864731379</v>
      </c>
      <c r="AE230" s="189">
        <v>3959.3364860110159</v>
      </c>
      <c r="AF230" s="189">
        <v>4515.0018317013892</v>
      </c>
      <c r="AG230" s="189">
        <v>4395.5994511170284</v>
      </c>
      <c r="AH230" s="189">
        <v>4316.5277135313663</v>
      </c>
      <c r="AI230" s="189">
        <v>4509.2768617720867</v>
      </c>
      <c r="AJ230" s="189">
        <v>4128.5730722902663</v>
      </c>
      <c r="AK230" s="189">
        <v>3591.7599123392138</v>
      </c>
      <c r="AL230" s="189">
        <v>4472.7393580711941</v>
      </c>
      <c r="AM230" s="189">
        <v>4277.4424394278176</v>
      </c>
      <c r="AN230" s="189">
        <v>5386.0507014189934</v>
      </c>
      <c r="AO230" s="189">
        <v>5311.4112095728342</v>
      </c>
      <c r="AP230" s="189">
        <v>5294.1375896574318</v>
      </c>
      <c r="AQ230" s="189">
        <v>6400.7003636557638</v>
      </c>
      <c r="AR230" s="189">
        <v>6838.6893330972089</v>
      </c>
      <c r="AS230" s="189">
        <v>6670.563777867239</v>
      </c>
      <c r="AT230" s="189">
        <v>7417.3641870856518</v>
      </c>
      <c r="AU230" s="189">
        <v>7265.8904978687642</v>
      </c>
      <c r="AV230" s="189">
        <v>6230.0191110114974</v>
      </c>
      <c r="AW230" s="189">
        <v>6357.3047555379744</v>
      </c>
      <c r="AX230" s="189">
        <v>7497.1699478614028</v>
      </c>
      <c r="AY230" s="189">
        <v>6508.4518846449209</v>
      </c>
      <c r="AZ230" s="189">
        <v>6516.4129526520264</v>
      </c>
      <c r="BA230" s="189">
        <v>5784.1282202453585</v>
      </c>
      <c r="BB230" s="189">
        <v>5948.7219595887582</v>
      </c>
      <c r="BC230" s="189">
        <f>Individual!BB230-'Individual (of MNT)'!AS230</f>
        <v>4907.6763727516227</v>
      </c>
      <c r="BD230" s="189">
        <f>Individual!BC230-'Individual (of MNT)'!AT230</f>
        <v>2962.9151321857644</v>
      </c>
      <c r="BE230" s="189">
        <f>Individual!BD230-'Individual (of MNT)'!AU230</f>
        <v>5032.1809053189936</v>
      </c>
      <c r="BF230" s="189">
        <f>Individual!BE230-'Individual (of MNT)'!AV230</f>
        <v>5210.3779053236649</v>
      </c>
      <c r="BG230" s="189">
        <f>Individual!BF230-'Individual (of MNT)'!AW230</f>
        <v>4824.2233440259297</v>
      </c>
      <c r="BH230" s="189">
        <f>Individual!BG230-'Individual (of MNT)'!AX230</f>
        <v>4683.6402640873857</v>
      </c>
      <c r="BI230" s="189">
        <f>Individual!BH230-'Individual (of MNT)'!AY230</f>
        <v>4460.8042021486908</v>
      </c>
      <c r="BJ230" s="189">
        <f>Individual!BI230-'Individual (of MNT)'!AZ230</f>
        <v>4604.0314050707675</v>
      </c>
      <c r="BK230" s="189">
        <f>Individual!BJ230-'Individual (of MNT)'!BA230</f>
        <v>4562.0583836424048</v>
      </c>
      <c r="BL230" s="189">
        <f>Individual!BK230-'Individual (of MNT)'!BB230</f>
        <v>4287.0346665799443</v>
      </c>
      <c r="BM230" s="189">
        <f>Individual!BL230-'Individual (of MNT)'!BC230</f>
        <v>1772.9463750308205</v>
      </c>
      <c r="BN230" s="189">
        <f>Individual!BM230-'Individual (of MNT)'!BD230</f>
        <v>1620.8878868489119</v>
      </c>
    </row>
    <row r="231" spans="1:66" ht="18.75">
      <c r="A231" s="88"/>
      <c r="B231" s="91" t="s">
        <v>119</v>
      </c>
      <c r="C231" s="53" t="s">
        <v>99</v>
      </c>
      <c r="D231" s="13" t="s">
        <v>37</v>
      </c>
      <c r="E231" s="63"/>
      <c r="F231" s="53"/>
      <c r="G231" s="53"/>
      <c r="H231" s="53"/>
      <c r="I231" s="189"/>
      <c r="J231" s="189"/>
      <c r="K231" s="189"/>
      <c r="L231" s="189"/>
      <c r="M231" s="189"/>
      <c r="N231" s="189"/>
      <c r="O231" s="189">
        <v>0</v>
      </c>
      <c r="P231" s="189">
        <v>0</v>
      </c>
      <c r="Q231" s="189">
        <v>0</v>
      </c>
      <c r="R231" s="189">
        <v>0</v>
      </c>
      <c r="S231" s="189">
        <f>Individual!R231-'Individual (of MNT)'!I231</f>
        <v>0</v>
      </c>
      <c r="T231" s="189">
        <v>0</v>
      </c>
      <c r="U231" s="189">
        <v>0</v>
      </c>
      <c r="V231" s="189">
        <v>0</v>
      </c>
      <c r="W231" s="189">
        <v>705.2350649637001</v>
      </c>
      <c r="X231" s="189">
        <v>702.879922158</v>
      </c>
      <c r="Y231" s="189">
        <v>700.49744488420004</v>
      </c>
      <c r="Z231" s="189">
        <v>694.56108845670008</v>
      </c>
      <c r="AA231" s="189">
        <v>692.26031711309997</v>
      </c>
      <c r="AB231" s="189">
        <v>685.45243772699996</v>
      </c>
      <c r="AC231" s="189">
        <v>3.1974423109204508E-14</v>
      </c>
      <c r="AD231" s="189">
        <v>0</v>
      </c>
      <c r="AE231" s="189">
        <v>0</v>
      </c>
      <c r="AF231" s="189">
        <v>0</v>
      </c>
      <c r="AG231" s="189">
        <v>0</v>
      </c>
      <c r="AH231" s="189">
        <v>0</v>
      </c>
      <c r="AI231" s="189">
        <v>0</v>
      </c>
      <c r="AJ231" s="189">
        <v>0</v>
      </c>
      <c r="AK231" s="189">
        <v>0</v>
      </c>
      <c r="AL231" s="189">
        <v>0</v>
      </c>
      <c r="AM231" s="189">
        <v>0</v>
      </c>
      <c r="AN231" s="189">
        <v>0</v>
      </c>
      <c r="AO231" s="189">
        <v>-4.6999999999997044E-3</v>
      </c>
      <c r="AP231" s="189">
        <v>0</v>
      </c>
      <c r="AQ231" s="189">
        <v>0</v>
      </c>
      <c r="AR231" s="189">
        <v>0</v>
      </c>
      <c r="AS231" s="189">
        <v>201.10499999999999</v>
      </c>
      <c r="AT231" s="189">
        <v>201.58599999999998</v>
      </c>
      <c r="AU231" s="189">
        <v>201.25699999999995</v>
      </c>
      <c r="AV231" s="189">
        <v>203.53500000000003</v>
      </c>
      <c r="AW231" s="189">
        <v>204.84699999999995</v>
      </c>
      <c r="AX231" s="189">
        <v>206.22799999999995</v>
      </c>
      <c r="AY231" s="189">
        <v>207.59300000000002</v>
      </c>
      <c r="AZ231" s="189">
        <v>208.42999999999995</v>
      </c>
      <c r="BA231" s="189">
        <v>209.42399999999992</v>
      </c>
      <c r="BB231" s="189">
        <v>210.37300000000005</v>
      </c>
      <c r="BC231" s="189">
        <f>Individual!BB231-'Individual (of MNT)'!AS231</f>
        <v>408.11200000000002</v>
      </c>
      <c r="BD231" s="189">
        <f>Individual!BC231-'Individual (of MNT)'!AT231</f>
        <v>410.58600000000007</v>
      </c>
      <c r="BE231" s="189">
        <f>Individual!BD231-'Individual (of MNT)'!AU231</f>
        <v>413.82899999999995</v>
      </c>
      <c r="BF231" s="189">
        <f>Individual!BE231-'Individual (of MNT)'!AV231</f>
        <v>387.98599999999993</v>
      </c>
      <c r="BG231" s="189">
        <f>Individual!BF231-'Individual (of MNT)'!AW231</f>
        <v>388.15499999999992</v>
      </c>
      <c r="BH231" s="189">
        <f>Individual!BG231-'Individual (of MNT)'!AX231</f>
        <v>387.87199999999984</v>
      </c>
      <c r="BI231" s="189">
        <f>Individual!BH231-'Individual (of MNT)'!AY231</f>
        <v>387.53499999999997</v>
      </c>
      <c r="BJ231" s="189">
        <f>Individual!BI231-'Individual (of MNT)'!AZ231</f>
        <v>387.53399999999988</v>
      </c>
      <c r="BK231" s="189">
        <f>Individual!BJ231-'Individual (of MNT)'!BA231</f>
        <v>387.61699999999996</v>
      </c>
      <c r="BL231" s="189">
        <f>Individual!BK231-'Individual (of MNT)'!BB231</f>
        <v>430.2410000000001</v>
      </c>
      <c r="BM231" s="189">
        <f>Individual!BL231-'Individual (of MNT)'!BC231</f>
        <v>430.29500000000002</v>
      </c>
      <c r="BN231" s="189">
        <f>Individual!BM231-'Individual (of MNT)'!BD231</f>
        <v>430.31600000000009</v>
      </c>
    </row>
    <row r="232" spans="1:66" ht="18.75">
      <c r="A232" s="88"/>
      <c r="B232" s="91">
        <v>2</v>
      </c>
      <c r="C232" s="52" t="s">
        <v>100</v>
      </c>
      <c r="D232" s="15" t="s">
        <v>39</v>
      </c>
      <c r="E232" s="62"/>
      <c r="F232" s="52"/>
      <c r="G232" s="52"/>
      <c r="H232" s="52"/>
      <c r="I232" s="189"/>
      <c r="J232" s="189"/>
      <c r="K232" s="189"/>
      <c r="L232" s="189"/>
      <c r="M232" s="189"/>
      <c r="N232" s="189"/>
      <c r="O232" s="189">
        <v>0</v>
      </c>
      <c r="P232" s="189">
        <v>0</v>
      </c>
      <c r="Q232" s="189">
        <v>0</v>
      </c>
      <c r="R232" s="189">
        <v>0</v>
      </c>
      <c r="S232" s="189">
        <f>Individual!R232-'Individual (of MNT)'!I232</f>
        <v>0</v>
      </c>
      <c r="T232" s="189">
        <v>0</v>
      </c>
      <c r="U232" s="189">
        <v>0</v>
      </c>
      <c r="V232" s="189">
        <v>0</v>
      </c>
      <c r="W232" s="189">
        <v>32.201875828700281</v>
      </c>
      <c r="X232" s="189">
        <v>125.08434766999989</v>
      </c>
      <c r="Y232" s="189">
        <v>581.13073887660016</v>
      </c>
      <c r="Z232" s="189">
        <v>-1.0658141036401503E-13</v>
      </c>
      <c r="AA232" s="189">
        <v>0</v>
      </c>
      <c r="AB232" s="189">
        <v>0</v>
      </c>
      <c r="AC232" s="189">
        <v>2.1534929999998838</v>
      </c>
      <c r="AD232" s="189">
        <v>4.6832174999999268</v>
      </c>
      <c r="AE232" s="189">
        <v>0</v>
      </c>
      <c r="AF232" s="189">
        <v>-2.5579538487363607E-13</v>
      </c>
      <c r="AG232" s="189">
        <v>320.04188416089892</v>
      </c>
      <c r="AH232" s="189">
        <v>7.4202899999991132</v>
      </c>
      <c r="AI232" s="189">
        <v>8.4859343352001133</v>
      </c>
      <c r="AJ232" s="189">
        <v>627.31916604449998</v>
      </c>
      <c r="AK232" s="189">
        <v>1.0240055400001893</v>
      </c>
      <c r="AL232" s="189">
        <v>1.95793136549986</v>
      </c>
      <c r="AM232" s="189">
        <v>28.926590000000033</v>
      </c>
      <c r="AN232" s="189">
        <v>9.224109999999996</v>
      </c>
      <c r="AO232" s="189">
        <v>0</v>
      </c>
      <c r="AP232" s="189">
        <v>8.2311382999999978</v>
      </c>
      <c r="AQ232" s="189">
        <v>3.782027400000004</v>
      </c>
      <c r="AR232" s="189">
        <v>0</v>
      </c>
      <c r="AS232" s="189">
        <v>60.456261600000062</v>
      </c>
      <c r="AT232" s="189">
        <v>28.456800000000499</v>
      </c>
      <c r="AU232" s="189">
        <v>31.147364640001086</v>
      </c>
      <c r="AV232" s="189">
        <v>31.095188579999984</v>
      </c>
      <c r="AW232" s="189">
        <v>10.33412732000042</v>
      </c>
      <c r="AX232" s="189">
        <v>1.9930641024003108</v>
      </c>
      <c r="AY232" s="189">
        <v>13.362561094700027</v>
      </c>
      <c r="AZ232" s="189">
        <v>0</v>
      </c>
      <c r="BA232" s="189">
        <v>0</v>
      </c>
      <c r="BB232" s="189">
        <v>-2.1316282072803006E-14</v>
      </c>
      <c r="BC232" s="189">
        <f>Individual!BB232-'Individual (of MNT)'!AS232</f>
        <v>0</v>
      </c>
      <c r="BD232" s="189">
        <f>Individual!BC232-'Individual (of MNT)'!AT232</f>
        <v>9.9920072216264089E-16</v>
      </c>
      <c r="BE232" s="189">
        <f>Individual!BD232-'Individual (of MNT)'!AU232</f>
        <v>0</v>
      </c>
      <c r="BF232" s="189">
        <f>Individual!BE232-'Individual (of MNT)'!AV232</f>
        <v>0</v>
      </c>
      <c r="BG232" s="189">
        <f>Individual!BF232-'Individual (of MNT)'!AW232</f>
        <v>0</v>
      </c>
      <c r="BH232" s="189">
        <v>0</v>
      </c>
      <c r="BI232" s="189">
        <f>Individual!BH232-'Individual (of MNT)'!AY232</f>
        <v>2.7355296000000004</v>
      </c>
      <c r="BJ232" s="189">
        <f>Individual!BI232-'Individual (of MNT)'!AZ232</f>
        <v>2.7355296</v>
      </c>
      <c r="BK232" s="189">
        <f>Individual!BJ232-'Individual (of MNT)'!BA232</f>
        <v>0</v>
      </c>
      <c r="BL232" s="189">
        <f>Individual!BK232-'Individual (of MNT)'!BB232</f>
        <v>0</v>
      </c>
      <c r="BM232" s="189">
        <f>Individual!BL232-'Individual (of MNT)'!BC232</f>
        <v>0</v>
      </c>
      <c r="BN232" s="189">
        <f>Individual!BM232-'Individual (of MNT)'!BD232</f>
        <v>1.000017846308765E-10</v>
      </c>
    </row>
    <row r="233" spans="1:66" ht="18.75">
      <c r="A233" s="88"/>
      <c r="B233" s="91">
        <v>3</v>
      </c>
      <c r="C233" s="52" t="s">
        <v>101</v>
      </c>
      <c r="D233" s="15" t="s">
        <v>41</v>
      </c>
      <c r="E233" s="62"/>
      <c r="F233" s="52"/>
      <c r="G233" s="52"/>
      <c r="H233" s="52"/>
      <c r="I233" s="189"/>
      <c r="J233" s="189"/>
      <c r="K233" s="189"/>
      <c r="L233" s="189"/>
      <c r="M233" s="189"/>
      <c r="N233" s="189"/>
      <c r="O233" s="189">
        <v>0</v>
      </c>
      <c r="P233" s="189">
        <v>0</v>
      </c>
      <c r="Q233" s="189">
        <v>0</v>
      </c>
      <c r="R233" s="189">
        <v>0</v>
      </c>
      <c r="S233" s="189">
        <f>Individual!R233-'Individual (of MNT)'!I233</f>
        <v>0</v>
      </c>
      <c r="T233" s="189">
        <v>0</v>
      </c>
      <c r="U233" s="189">
        <v>0</v>
      </c>
      <c r="V233" s="189">
        <v>0</v>
      </c>
      <c r="W233" s="189">
        <v>0.42912808999999896</v>
      </c>
      <c r="X233" s="189">
        <v>0.42912809000003449</v>
      </c>
      <c r="Y233" s="189">
        <v>0</v>
      </c>
      <c r="Z233" s="189">
        <v>0</v>
      </c>
      <c r="AA233" s="189">
        <v>0</v>
      </c>
      <c r="AB233" s="189">
        <v>0</v>
      </c>
      <c r="AC233" s="189">
        <v>0</v>
      </c>
      <c r="AD233" s="189">
        <v>0</v>
      </c>
      <c r="AE233" s="189">
        <v>0</v>
      </c>
      <c r="AF233" s="189">
        <v>0</v>
      </c>
      <c r="AG233" s="189">
        <v>0</v>
      </c>
      <c r="AH233" s="189">
        <v>0</v>
      </c>
      <c r="AI233" s="189">
        <v>0</v>
      </c>
      <c r="AJ233" s="189">
        <v>0</v>
      </c>
      <c r="AK233" s="189">
        <v>0</v>
      </c>
      <c r="AL233" s="189">
        <v>0</v>
      </c>
      <c r="AM233" s="189">
        <v>0</v>
      </c>
      <c r="AN233" s="189">
        <v>0</v>
      </c>
      <c r="AO233" s="189">
        <v>1.3157550000000242</v>
      </c>
      <c r="AP233" s="189">
        <v>0</v>
      </c>
      <c r="AQ233" s="189">
        <v>5.6843418860808015E-14</v>
      </c>
      <c r="AR233" s="189">
        <v>0</v>
      </c>
      <c r="AS233" s="189">
        <v>0</v>
      </c>
      <c r="AT233" s="189">
        <v>0</v>
      </c>
      <c r="AU233" s="189">
        <v>0</v>
      </c>
      <c r="AV233" s="189">
        <v>0</v>
      </c>
      <c r="AW233" s="189">
        <v>0</v>
      </c>
      <c r="AX233" s="189">
        <v>0</v>
      </c>
      <c r="AY233" s="189">
        <v>0</v>
      </c>
      <c r="AZ233" s="189">
        <v>0</v>
      </c>
      <c r="BA233" s="189">
        <v>0</v>
      </c>
      <c r="BB233" s="189">
        <v>0</v>
      </c>
      <c r="BC233" s="189">
        <f>Individual!BB233-'Individual (of MNT)'!AS233</f>
        <v>0</v>
      </c>
      <c r="BD233" s="189">
        <f>Individual!BC233-'Individual (of MNT)'!AT233</f>
        <v>0</v>
      </c>
      <c r="BE233" s="189">
        <f>Individual!BD233-'Individual (of MNT)'!AU233</f>
        <v>6.106226635438361E-16</v>
      </c>
      <c r="BF233" s="189">
        <f>Individual!BE233-'Individual (of MNT)'!AV233</f>
        <v>0</v>
      </c>
      <c r="BG233" s="189">
        <f>Individual!BF233-'Individual (of MNT)'!AW233</f>
        <v>0</v>
      </c>
      <c r="BH233" s="189">
        <f>Individual!BG233-'Individual (of MNT)'!AX233</f>
        <v>0</v>
      </c>
      <c r="BI233" s="189">
        <f>Individual!BH233-'Individual (of MNT)'!AY233</f>
        <v>0</v>
      </c>
      <c r="BJ233" s="189">
        <f>Individual!BI233-'Individual (of MNT)'!AZ233</f>
        <v>0</v>
      </c>
      <c r="BK233" s="189">
        <f>Individual!BJ233-'Individual (of MNT)'!BA233</f>
        <v>2.7361151999999995</v>
      </c>
      <c r="BL233" s="189">
        <f>Individual!BK233-'Individual (of MNT)'!BB233</f>
        <v>2.7352992</v>
      </c>
      <c r="BM233" s="189">
        <f>Individual!BL233-'Individual (of MNT)'!BC233</f>
        <v>8.8817841970012523E-16</v>
      </c>
      <c r="BN233" s="189">
        <f>Individual!BM233-'Individual (of MNT)'!BD233</f>
        <v>0</v>
      </c>
    </row>
    <row r="234" spans="1:66" ht="18.75">
      <c r="A234" s="88"/>
      <c r="B234" s="91">
        <v>4</v>
      </c>
      <c r="C234" s="52" t="s">
        <v>102</v>
      </c>
      <c r="D234" s="15" t="s">
        <v>43</v>
      </c>
      <c r="E234" s="62"/>
      <c r="F234" s="52"/>
      <c r="G234" s="52"/>
      <c r="H234" s="52"/>
      <c r="I234" s="189"/>
      <c r="J234" s="189"/>
      <c r="K234" s="189"/>
      <c r="L234" s="189"/>
      <c r="M234" s="189"/>
      <c r="N234" s="189"/>
      <c r="O234" s="189">
        <v>0</v>
      </c>
      <c r="P234" s="189">
        <v>0</v>
      </c>
      <c r="Q234" s="189">
        <v>0</v>
      </c>
      <c r="R234" s="189">
        <v>0</v>
      </c>
      <c r="S234" s="189">
        <f>Individual!R234-'Individual (of MNT)'!I234</f>
        <v>0</v>
      </c>
      <c r="T234" s="189">
        <v>0</v>
      </c>
      <c r="U234" s="189">
        <v>0</v>
      </c>
      <c r="V234" s="189">
        <v>0</v>
      </c>
      <c r="W234" s="189">
        <v>2.9737034700000038</v>
      </c>
      <c r="X234" s="189">
        <v>1.44032917</v>
      </c>
      <c r="Y234" s="189">
        <v>1.0021957999999991</v>
      </c>
      <c r="Z234" s="189">
        <v>0</v>
      </c>
      <c r="AA234" s="189">
        <v>0</v>
      </c>
      <c r="AB234" s="189">
        <v>0</v>
      </c>
      <c r="AC234" s="189">
        <v>0</v>
      </c>
      <c r="AD234" s="189">
        <v>0</v>
      </c>
      <c r="AE234" s="189">
        <v>0</v>
      </c>
      <c r="AF234" s="189">
        <v>0</v>
      </c>
      <c r="AG234" s="189">
        <v>-2.7200464103316335E-15</v>
      </c>
      <c r="AH234" s="189">
        <v>0</v>
      </c>
      <c r="AI234" s="189">
        <v>0</v>
      </c>
      <c r="AJ234" s="189">
        <v>0</v>
      </c>
      <c r="AK234" s="189">
        <v>0</v>
      </c>
      <c r="AL234" s="189">
        <v>0</v>
      </c>
      <c r="AM234" s="189">
        <v>0</v>
      </c>
      <c r="AN234" s="189">
        <v>0</v>
      </c>
      <c r="AO234" s="189">
        <v>0</v>
      </c>
      <c r="AP234" s="189">
        <v>0</v>
      </c>
      <c r="AQ234" s="189">
        <v>0</v>
      </c>
      <c r="AR234" s="189">
        <v>0</v>
      </c>
      <c r="AS234" s="189">
        <v>0</v>
      </c>
      <c r="AT234" s="189">
        <v>0</v>
      </c>
      <c r="AU234" s="189">
        <v>0</v>
      </c>
      <c r="AV234" s="189">
        <v>0</v>
      </c>
      <c r="AW234" s="189">
        <v>0</v>
      </c>
      <c r="AX234" s="189">
        <v>0</v>
      </c>
      <c r="AY234" s="189">
        <v>0</v>
      </c>
      <c r="AZ234" s="189">
        <v>0</v>
      </c>
      <c r="BA234" s="189">
        <v>0</v>
      </c>
      <c r="BB234" s="189">
        <v>0</v>
      </c>
      <c r="BC234" s="189">
        <f>Individual!BB234-'Individual (of MNT)'!AS234</f>
        <v>0</v>
      </c>
      <c r="BD234" s="189">
        <f>Individual!BC234-'Individual (of MNT)'!AT234</f>
        <v>0</v>
      </c>
      <c r="BE234" s="189">
        <f>Individual!BD234-'Individual (of MNT)'!AU234</f>
        <v>0</v>
      </c>
      <c r="BF234" s="189">
        <f>Individual!BE234-'Individual (of MNT)'!AV234</f>
        <v>0</v>
      </c>
      <c r="BG234" s="189">
        <f>Individual!BF234-'Individual (of MNT)'!AW234</f>
        <v>0</v>
      </c>
      <c r="BH234" s="189">
        <f>Individual!BG234-'Individual (of MNT)'!AX234</f>
        <v>0</v>
      </c>
      <c r="BI234" s="189">
        <f>Individual!BH234-'Individual (of MNT)'!AY234</f>
        <v>0</v>
      </c>
      <c r="BJ234" s="189">
        <f>Individual!BI234-'Individual (of MNT)'!AZ234</f>
        <v>0</v>
      </c>
      <c r="BK234" s="189">
        <f>Individual!BJ234-'Individual (of MNT)'!BA234</f>
        <v>0</v>
      </c>
      <c r="BL234" s="189">
        <f>Individual!BK234-'Individual (of MNT)'!BB234</f>
        <v>0</v>
      </c>
      <c r="BM234" s="189">
        <f>Individual!BL234-'Individual (of MNT)'!BC234</f>
        <v>0</v>
      </c>
      <c r="BN234" s="189">
        <f>Individual!BM234-'Individual (of MNT)'!BD234</f>
        <v>17.098620000000004</v>
      </c>
    </row>
    <row r="235" spans="1:66" ht="18.75">
      <c r="A235" s="88"/>
      <c r="B235" s="91">
        <v>5</v>
      </c>
      <c r="C235" s="52" t="s">
        <v>103</v>
      </c>
      <c r="D235" s="15" t="s">
        <v>45</v>
      </c>
      <c r="E235" s="62"/>
      <c r="F235" s="52"/>
      <c r="G235" s="52"/>
      <c r="H235" s="52"/>
      <c r="I235" s="189"/>
      <c r="J235" s="189"/>
      <c r="K235" s="189"/>
      <c r="L235" s="189"/>
      <c r="M235" s="189"/>
      <c r="N235" s="189"/>
      <c r="O235" s="189">
        <v>0</v>
      </c>
      <c r="P235" s="189">
        <v>0</v>
      </c>
      <c r="Q235" s="189">
        <v>0</v>
      </c>
      <c r="R235" s="189">
        <v>0</v>
      </c>
      <c r="S235" s="189">
        <f>Individual!R235-'Individual (of MNT)'!I235</f>
        <v>0</v>
      </c>
      <c r="T235" s="189">
        <v>0</v>
      </c>
      <c r="U235" s="189">
        <v>0</v>
      </c>
      <c r="V235" s="189">
        <v>0</v>
      </c>
      <c r="W235" s="189">
        <v>161.66790170000002</v>
      </c>
      <c r="X235" s="189">
        <v>163.08790169999997</v>
      </c>
      <c r="Y235" s="189">
        <v>-0.36649797030258924</v>
      </c>
      <c r="Z235" s="189">
        <v>0</v>
      </c>
      <c r="AA235" s="189">
        <v>0</v>
      </c>
      <c r="AB235" s="189">
        <v>-2.8421709430404007E-14</v>
      </c>
      <c r="AC235" s="189">
        <v>0</v>
      </c>
      <c r="AD235" s="189">
        <v>0</v>
      </c>
      <c r="AE235" s="189">
        <v>0</v>
      </c>
      <c r="AF235" s="189">
        <v>0</v>
      </c>
      <c r="AG235" s="189">
        <v>0</v>
      </c>
      <c r="AH235" s="189">
        <v>0</v>
      </c>
      <c r="AI235" s="189">
        <v>0</v>
      </c>
      <c r="AJ235" s="189">
        <v>0</v>
      </c>
      <c r="AK235" s="189">
        <v>0</v>
      </c>
      <c r="AL235" s="189">
        <v>0</v>
      </c>
      <c r="AM235" s="189">
        <v>0</v>
      </c>
      <c r="AN235" s="189">
        <v>0</v>
      </c>
      <c r="AO235" s="189">
        <v>0</v>
      </c>
      <c r="AP235" s="189">
        <v>0</v>
      </c>
      <c r="AQ235" s="189">
        <v>0</v>
      </c>
      <c r="AR235" s="189">
        <v>0</v>
      </c>
      <c r="AS235" s="189">
        <v>0</v>
      </c>
      <c r="AT235" s="189">
        <v>0</v>
      </c>
      <c r="AU235" s="189">
        <v>0</v>
      </c>
      <c r="AV235" s="189">
        <v>0</v>
      </c>
      <c r="AW235" s="189">
        <v>0</v>
      </c>
      <c r="AX235" s="189">
        <v>0</v>
      </c>
      <c r="AY235" s="189">
        <v>0</v>
      </c>
      <c r="AZ235" s="189">
        <v>0</v>
      </c>
      <c r="BA235" s="189">
        <v>0</v>
      </c>
      <c r="BB235" s="189">
        <v>0</v>
      </c>
      <c r="BC235" s="189">
        <f>Individual!BB235-'Individual (of MNT)'!AS235</f>
        <v>0</v>
      </c>
      <c r="BD235" s="189">
        <f>Individual!BC235-'Individual (of MNT)'!AT235</f>
        <v>0</v>
      </c>
      <c r="BE235" s="189">
        <f>Individual!BD235-'Individual (of MNT)'!AU235</f>
        <v>0</v>
      </c>
      <c r="BF235" s="189">
        <f>Individual!BE235-'Individual (of MNT)'!AV235</f>
        <v>0</v>
      </c>
      <c r="BG235" s="189">
        <f>Individual!BF235-'Individual (of MNT)'!AW235</f>
        <v>0</v>
      </c>
      <c r="BH235" s="189">
        <f>Individual!BG235-'Individual (of MNT)'!AX235</f>
        <v>0</v>
      </c>
      <c r="BI235" s="189">
        <f>Individual!BH235-'Individual (of MNT)'!AY235</f>
        <v>0</v>
      </c>
      <c r="BJ235" s="189">
        <f>Individual!BI235-'Individual (of MNT)'!AZ235</f>
        <v>0</v>
      </c>
      <c r="BK235" s="189">
        <f>Individual!BJ235-'Individual (of MNT)'!BA235</f>
        <v>0</v>
      </c>
      <c r="BL235" s="189">
        <f>Individual!BK235-'Individual (of MNT)'!BB235</f>
        <v>0</v>
      </c>
      <c r="BM235" s="189">
        <f>Individual!BL235-'Individual (of MNT)'!BC235</f>
        <v>9.9987573776161298E-11</v>
      </c>
      <c r="BN235" s="189">
        <f>Individual!BM235-'Individual (of MNT)'!BD235</f>
        <v>9.993073035730049E-11</v>
      </c>
    </row>
    <row r="236" spans="1:66" ht="18.75">
      <c r="A236" s="88"/>
      <c r="B236" s="91"/>
      <c r="C236" s="52"/>
      <c r="D236" s="13" t="s">
        <v>47</v>
      </c>
      <c r="E236" s="62"/>
      <c r="F236" s="52"/>
      <c r="G236" s="52"/>
      <c r="H236" s="52"/>
      <c r="I236" s="189"/>
      <c r="J236" s="189"/>
      <c r="K236" s="189"/>
      <c r="L236" s="189"/>
      <c r="M236" s="189"/>
      <c r="N236" s="189"/>
      <c r="O236" s="189"/>
      <c r="P236" s="189"/>
      <c r="Q236" s="189"/>
      <c r="R236" s="189"/>
      <c r="S236" s="189">
        <f>Individual!R236-'Individual (of MNT)'!I236</f>
        <v>0</v>
      </c>
      <c r="T236" s="189"/>
      <c r="U236" s="189"/>
      <c r="V236" s="189"/>
      <c r="W236" s="189"/>
      <c r="X236" s="189"/>
      <c r="Y236" s="189"/>
      <c r="Z236" s="189"/>
      <c r="AA236" s="189"/>
      <c r="AB236" s="189"/>
      <c r="AC236" s="189"/>
      <c r="AD236" s="189"/>
      <c r="AE236" s="189"/>
      <c r="AF236" s="189"/>
      <c r="AG236" s="189"/>
      <c r="AH236" s="189"/>
      <c r="AI236" s="189"/>
      <c r="AJ236" s="189"/>
      <c r="AK236" s="189"/>
      <c r="AL236" s="189"/>
      <c r="AM236" s="189"/>
      <c r="AN236" s="189"/>
      <c r="AO236" s="189"/>
      <c r="AP236" s="189"/>
      <c r="AQ236" s="189"/>
      <c r="AR236" s="189"/>
      <c r="AS236" s="189"/>
      <c r="AT236" s="189"/>
      <c r="AU236" s="189"/>
      <c r="AV236" s="189"/>
      <c r="AW236" s="189"/>
      <c r="AX236" s="189"/>
      <c r="AY236" s="189"/>
      <c r="AZ236" s="189"/>
      <c r="BA236" s="189"/>
      <c r="BB236" s="189"/>
      <c r="BC236" s="189"/>
      <c r="BD236" s="189"/>
      <c r="BE236" s="189"/>
      <c r="BF236" s="189"/>
      <c r="BG236" s="189"/>
      <c r="BH236" s="189"/>
      <c r="BI236" s="189"/>
      <c r="BJ236" s="189"/>
      <c r="BK236" s="189"/>
      <c r="BL236" s="189"/>
      <c r="BM236" s="189"/>
      <c r="BN236" s="189"/>
    </row>
    <row r="237" spans="1:66" ht="19.5">
      <c r="A237" s="88"/>
      <c r="B237" s="91"/>
      <c r="C237" s="55" t="s">
        <v>148</v>
      </c>
      <c r="D237" s="92" t="s">
        <v>106</v>
      </c>
      <c r="E237" s="64"/>
      <c r="F237" s="55"/>
      <c r="G237" s="55"/>
      <c r="H237" s="55"/>
      <c r="I237" s="164"/>
      <c r="J237" s="164"/>
      <c r="K237" s="164"/>
      <c r="L237" s="164"/>
      <c r="M237" s="164"/>
      <c r="N237" s="164"/>
      <c r="O237" s="164">
        <v>0</v>
      </c>
      <c r="P237" s="164">
        <v>0</v>
      </c>
      <c r="Q237" s="164">
        <v>0</v>
      </c>
      <c r="R237" s="164">
        <v>0</v>
      </c>
      <c r="S237" s="189">
        <f>Individual!R237-'Individual (of MNT)'!I237</f>
        <v>0</v>
      </c>
      <c r="T237" s="164">
        <v>0</v>
      </c>
      <c r="U237" s="164">
        <v>0</v>
      </c>
      <c r="V237" s="164">
        <v>0</v>
      </c>
      <c r="W237" s="164">
        <v>22309.05187204176</v>
      </c>
      <c r="X237" s="164">
        <v>21996.323969038902</v>
      </c>
      <c r="Y237" s="164">
        <v>20980.039891674183</v>
      </c>
      <c r="Z237" s="164">
        <v>19527.769255492909</v>
      </c>
      <c r="AA237" s="164">
        <v>21102.238182144938</v>
      </c>
      <c r="AB237" s="164">
        <v>18472.893313943248</v>
      </c>
      <c r="AC237" s="164">
        <v>19813.700872629997</v>
      </c>
      <c r="AD237" s="164">
        <v>20564.170883238228</v>
      </c>
      <c r="AE237" s="164">
        <v>20782.641370593046</v>
      </c>
      <c r="AF237" s="164">
        <v>20121.055583119218</v>
      </c>
      <c r="AG237" s="164">
        <v>21132.202501991851</v>
      </c>
      <c r="AH237" s="164">
        <v>20568.23429752863</v>
      </c>
      <c r="AI237" s="164">
        <v>20622.050242346973</v>
      </c>
      <c r="AJ237" s="164">
        <v>21075.506367348222</v>
      </c>
      <c r="AK237" s="164">
        <v>21620.798524974671</v>
      </c>
      <c r="AL237" s="164">
        <v>20940.347829184815</v>
      </c>
      <c r="AM237" s="164">
        <v>22597.77660541053</v>
      </c>
      <c r="AN237" s="164">
        <v>22094.858451691951</v>
      </c>
      <c r="AO237" s="164">
        <v>22273.948620161827</v>
      </c>
      <c r="AP237" s="164">
        <v>22009.612367229769</v>
      </c>
      <c r="AQ237" s="164">
        <v>21829.708058287506</v>
      </c>
      <c r="AR237" s="164">
        <v>21745.773214645014</v>
      </c>
      <c r="AS237" s="164">
        <v>21454.669843818265</v>
      </c>
      <c r="AT237" s="164">
        <v>16985.392298383114</v>
      </c>
      <c r="AU237" s="164">
        <v>16873.254263822018</v>
      </c>
      <c r="AV237" s="164">
        <v>17273.616921670007</v>
      </c>
      <c r="AW237" s="164">
        <v>16988.90267763639</v>
      </c>
      <c r="AX237" s="164">
        <v>15329.902319307439</v>
      </c>
      <c r="AY237" s="164">
        <v>15840.187457951048</v>
      </c>
      <c r="AZ237" s="164">
        <v>14266.574975703756</v>
      </c>
      <c r="BA237" s="164">
        <v>12941.177111149824</v>
      </c>
      <c r="BB237" s="164">
        <v>12233.404128109134</v>
      </c>
      <c r="BC237" s="164">
        <f>Individual!BB237-'Individual (of MNT)'!AS237</f>
        <v>12023.467189323332</v>
      </c>
      <c r="BD237" s="164">
        <f>Individual!BC237-'Individual (of MNT)'!AT237</f>
        <v>11308.617798839143</v>
      </c>
      <c r="BE237" s="164">
        <f>Individual!BD237-'Individual (of MNT)'!AU237</f>
        <v>10792.395457756007</v>
      </c>
      <c r="BF237" s="164">
        <f>Individual!BE237-'Individual (of MNT)'!AV237</f>
        <v>10501.970509351144</v>
      </c>
      <c r="BG237" s="164">
        <f>Individual!BF237-'Individual (of MNT)'!AW237</f>
        <v>10280.431179312553</v>
      </c>
      <c r="BH237" s="164">
        <f>Individual!BG237-'Individual (of MNT)'!AX237</f>
        <v>9458.5873328818998</v>
      </c>
      <c r="BI237" s="164">
        <f>Individual!BH237-'Individual (of MNT)'!AY237</f>
        <v>9101.8952696839697</v>
      </c>
      <c r="BJ237" s="164">
        <f>Individual!BI237-'Individual (of MNT)'!AZ237</f>
        <v>8616.3918712294544</v>
      </c>
      <c r="BK237" s="164">
        <f>Individual!BJ237-'Individual (of MNT)'!BA237</f>
        <v>8573.3612197698094</v>
      </c>
      <c r="BL237" s="164">
        <f>Individual!BK237-'Individual (of MNT)'!BB237</f>
        <v>6827.4884115146997</v>
      </c>
      <c r="BM237" s="164">
        <f>Individual!BL237-'Individual (of MNT)'!BC237</f>
        <v>7129.451729985798</v>
      </c>
      <c r="BN237" s="164">
        <f>Individual!BM237-'Individual (of MNT)'!BD237</f>
        <v>7376.2094044372789</v>
      </c>
    </row>
    <row r="238" spans="1:66" ht="18.75">
      <c r="A238" s="88"/>
      <c r="B238" s="91">
        <v>1</v>
      </c>
      <c r="C238" s="52" t="s">
        <v>96</v>
      </c>
      <c r="D238" s="7" t="s">
        <v>31</v>
      </c>
      <c r="E238" s="62"/>
      <c r="F238" s="52"/>
      <c r="G238" s="52"/>
      <c r="H238" s="52"/>
      <c r="I238" s="189"/>
      <c r="J238" s="189"/>
      <c r="K238" s="189"/>
      <c r="L238" s="189"/>
      <c r="M238" s="189"/>
      <c r="N238" s="189"/>
      <c r="O238" s="189">
        <v>0</v>
      </c>
      <c r="P238" s="189">
        <v>0</v>
      </c>
      <c r="Q238" s="189">
        <v>0</v>
      </c>
      <c r="R238" s="189">
        <v>0</v>
      </c>
      <c r="S238" s="189">
        <f>Individual!R238-'Individual (of MNT)'!I238</f>
        <v>0</v>
      </c>
      <c r="T238" s="189">
        <v>0</v>
      </c>
      <c r="U238" s="189">
        <v>0</v>
      </c>
      <c r="V238" s="189">
        <v>0</v>
      </c>
      <c r="W238" s="189">
        <v>14539.651855280776</v>
      </c>
      <c r="X238" s="189">
        <v>14766.234464011926</v>
      </c>
      <c r="Y238" s="189">
        <v>13617.875236963402</v>
      </c>
      <c r="Z238" s="189">
        <v>13185.650654277109</v>
      </c>
      <c r="AA238" s="189">
        <v>14262.014020729534</v>
      </c>
      <c r="AB238" s="189">
        <v>11564.677724456837</v>
      </c>
      <c r="AC238" s="189">
        <v>12653.638344355175</v>
      </c>
      <c r="AD238" s="189">
        <v>13281.23328867805</v>
      </c>
      <c r="AE238" s="189">
        <v>13243.260124580964</v>
      </c>
      <c r="AF238" s="189">
        <v>12082.777251495601</v>
      </c>
      <c r="AG238" s="189">
        <v>13065.123840274755</v>
      </c>
      <c r="AH238" s="189">
        <v>13006.428401106212</v>
      </c>
      <c r="AI238" s="189">
        <v>12903.306795712735</v>
      </c>
      <c r="AJ238" s="189">
        <v>13740.467714718165</v>
      </c>
      <c r="AK238" s="189">
        <v>14090.067431497184</v>
      </c>
      <c r="AL238" s="189">
        <v>13694.530272148026</v>
      </c>
      <c r="AM238" s="189">
        <v>15530.24785099132</v>
      </c>
      <c r="AN238" s="189">
        <v>14841.835766155564</v>
      </c>
      <c r="AO238" s="189">
        <v>14679.952706130309</v>
      </c>
      <c r="AP238" s="189">
        <v>14413.685900789686</v>
      </c>
      <c r="AQ238" s="189">
        <v>14508.628865632956</v>
      </c>
      <c r="AR238" s="189">
        <v>14059.775907238916</v>
      </c>
      <c r="AS238" s="189">
        <v>13670.687676285772</v>
      </c>
      <c r="AT238" s="189">
        <v>13462.312416891742</v>
      </c>
      <c r="AU238" s="189">
        <v>13772.311680519284</v>
      </c>
      <c r="AV238" s="189">
        <v>14485.514079054323</v>
      </c>
      <c r="AW238" s="189">
        <v>13953.956276195735</v>
      </c>
      <c r="AX238" s="189">
        <v>12692.210219480912</v>
      </c>
      <c r="AY238" s="189">
        <v>13371.556049639243</v>
      </c>
      <c r="AZ238" s="189">
        <v>11450.945427419181</v>
      </c>
      <c r="BA238" s="189">
        <v>10327.9231290608</v>
      </c>
      <c r="BB238" s="189">
        <v>8909.8345790585445</v>
      </c>
      <c r="BC238" s="189">
        <f>Individual!BB238-'Individual (of MNT)'!AS238</f>
        <v>8179.3781337930122</v>
      </c>
      <c r="BD238" s="189">
        <f>Individual!BC238-'Individual (of MNT)'!AT238</f>
        <v>7620.7283959918132</v>
      </c>
      <c r="BE238" s="189">
        <f>Individual!BD238-'Individual (of MNT)'!AU238</f>
        <v>6747.8665537374036</v>
      </c>
      <c r="BF238" s="189">
        <f>Individual!BE238-'Individual (of MNT)'!AV238</f>
        <v>7198.8332860163355</v>
      </c>
      <c r="BG238" s="189">
        <f>Individual!BF238-'Individual (of MNT)'!AW238</f>
        <v>7209.4084172476432</v>
      </c>
      <c r="BH238" s="189">
        <f>Individual!BG238-'Individual (of MNT)'!AX238</f>
        <v>6785.6086752632691</v>
      </c>
      <c r="BI238" s="189">
        <f>Individual!BH238-'Individual (of MNT)'!AY238</f>
        <v>6948.2038187707949</v>
      </c>
      <c r="BJ238" s="189">
        <f>Individual!BI238-'Individual (of MNT)'!AZ238</f>
        <v>6574.4230013518245</v>
      </c>
      <c r="BK238" s="189">
        <f>Individual!BJ238-'Individual (of MNT)'!BA238</f>
        <v>6383.4428464842495</v>
      </c>
      <c r="BL238" s="189">
        <f>Individual!BK238-'Individual (of MNT)'!BB238</f>
        <v>4565.0300792999624</v>
      </c>
      <c r="BM238" s="189">
        <f>Individual!BL238-'Individual (of MNT)'!BC238</f>
        <v>4588.9580311354075</v>
      </c>
      <c r="BN238" s="189">
        <f>Individual!BM238-'Individual (of MNT)'!BD238</f>
        <v>4964.359516192053</v>
      </c>
    </row>
    <row r="239" spans="1:66" ht="18.75">
      <c r="A239" s="88"/>
      <c r="B239" s="91" t="s">
        <v>117</v>
      </c>
      <c r="C239" s="53" t="s">
        <v>97</v>
      </c>
      <c r="D239" s="13" t="s">
        <v>33</v>
      </c>
      <c r="E239" s="63"/>
      <c r="F239" s="53"/>
      <c r="G239" s="53"/>
      <c r="H239" s="53"/>
      <c r="I239" s="189"/>
      <c r="J239" s="189"/>
      <c r="K239" s="189"/>
      <c r="L239" s="189"/>
      <c r="M239" s="189"/>
      <c r="N239" s="189"/>
      <c r="O239" s="189">
        <v>0</v>
      </c>
      <c r="P239" s="189">
        <v>0</v>
      </c>
      <c r="Q239" s="189">
        <v>0</v>
      </c>
      <c r="R239" s="189">
        <v>0</v>
      </c>
      <c r="S239" s="189">
        <f>Individual!R239-'Individual (of MNT)'!I239</f>
        <v>0</v>
      </c>
      <c r="T239" s="189">
        <v>0</v>
      </c>
      <c r="U239" s="189">
        <v>0</v>
      </c>
      <c r="V239" s="189">
        <v>0</v>
      </c>
      <c r="W239" s="189">
        <v>7848.1457394856698</v>
      </c>
      <c r="X239" s="189">
        <v>8081.9749505689833</v>
      </c>
      <c r="Y239" s="189">
        <v>8401.225290805407</v>
      </c>
      <c r="Z239" s="189">
        <v>8205.2799175995024</v>
      </c>
      <c r="AA239" s="189">
        <v>8841.3529827830207</v>
      </c>
      <c r="AB239" s="189">
        <v>6370.4366540698247</v>
      </c>
      <c r="AC239" s="189">
        <v>7476.2889418954437</v>
      </c>
      <c r="AD239" s="189">
        <v>7737.5670468444441</v>
      </c>
      <c r="AE239" s="189">
        <v>7760.7071237433556</v>
      </c>
      <c r="AF239" s="189">
        <v>7024.6216813196079</v>
      </c>
      <c r="AG239" s="189">
        <v>7424.1306756553531</v>
      </c>
      <c r="AH239" s="189">
        <v>7416.3936756567127</v>
      </c>
      <c r="AI239" s="189">
        <v>7072.8618292781466</v>
      </c>
      <c r="AJ239" s="189">
        <v>7826.8234957735694</v>
      </c>
      <c r="AK239" s="189">
        <v>8086.9993842535769</v>
      </c>
      <c r="AL239" s="189">
        <v>7962.6869579915947</v>
      </c>
      <c r="AM239" s="189">
        <v>9042.1463850142027</v>
      </c>
      <c r="AN239" s="189">
        <v>8792.1306070376013</v>
      </c>
      <c r="AO239" s="189">
        <v>8620.9708667189989</v>
      </c>
      <c r="AP239" s="189">
        <v>8439.1160057406814</v>
      </c>
      <c r="AQ239" s="189">
        <v>8486.5318541311135</v>
      </c>
      <c r="AR239" s="189">
        <v>8885.8471299801022</v>
      </c>
      <c r="AS239" s="189">
        <v>8502.1127830811893</v>
      </c>
      <c r="AT239" s="189">
        <v>8490.0361129221565</v>
      </c>
      <c r="AU239" s="189">
        <v>8432.6883349952695</v>
      </c>
      <c r="AV239" s="189">
        <v>8968.4230853191402</v>
      </c>
      <c r="AW239" s="189">
        <v>9095.8910875413567</v>
      </c>
      <c r="AX239" s="189">
        <v>7390.1597020235786</v>
      </c>
      <c r="AY239" s="189">
        <v>8201.5712213070365</v>
      </c>
      <c r="AZ239" s="189">
        <v>7047.7861453906517</v>
      </c>
      <c r="BA239" s="189">
        <v>5812.1406468111963</v>
      </c>
      <c r="BB239" s="189">
        <v>4735.7649102045689</v>
      </c>
      <c r="BC239" s="189">
        <f>Individual!BB239-'Individual (of MNT)'!AS239</f>
        <v>4103.6617190334073</v>
      </c>
      <c r="BD239" s="189">
        <f>Individual!BC239-'Individual (of MNT)'!AT239</f>
        <v>3641.2999934059044</v>
      </c>
      <c r="BE239" s="189">
        <f>Individual!BD239-'Individual (of MNT)'!AU239</f>
        <v>3527.0167980948609</v>
      </c>
      <c r="BF239" s="189">
        <f>Individual!BE239-'Individual (of MNT)'!AV239</f>
        <v>3450.1875352092902</v>
      </c>
      <c r="BG239" s="189">
        <f>Individual!BF239-'Individual (of MNT)'!AW239</f>
        <v>3301.1471550632123</v>
      </c>
      <c r="BH239" s="189">
        <f>Individual!BG239-'Individual (of MNT)'!AX239</f>
        <v>3116.6765182930976</v>
      </c>
      <c r="BI239" s="189">
        <f>Individual!BH239-'Individual (of MNT)'!AY239</f>
        <v>3204.9141539591801</v>
      </c>
      <c r="BJ239" s="189">
        <f>Individual!BI239-'Individual (of MNT)'!AZ239</f>
        <v>3347.1823707300355</v>
      </c>
      <c r="BK239" s="189">
        <f>Individual!BJ239-'Individual (of MNT)'!BA239</f>
        <v>3271.4932800098904</v>
      </c>
      <c r="BL239" s="189">
        <f>Individual!BK239-'Individual (of MNT)'!BB239</f>
        <v>1692.4230772038718</v>
      </c>
      <c r="BM239" s="189">
        <f>Individual!BL239-'Individual (of MNT)'!BC239</f>
        <v>2126.6252626331407</v>
      </c>
      <c r="BN239" s="189">
        <f>Individual!BM239-'Individual (of MNT)'!BD239</f>
        <v>2587.6301057908859</v>
      </c>
    </row>
    <row r="240" spans="1:66" ht="18.75">
      <c r="A240" s="88"/>
      <c r="B240" s="91" t="s">
        <v>118</v>
      </c>
      <c r="C240" s="53" t="s">
        <v>98</v>
      </c>
      <c r="D240" s="13" t="s">
        <v>35</v>
      </c>
      <c r="E240" s="63"/>
      <c r="F240" s="53"/>
      <c r="G240" s="53"/>
      <c r="H240" s="53"/>
      <c r="I240" s="189"/>
      <c r="J240" s="189"/>
      <c r="K240" s="189"/>
      <c r="L240" s="189"/>
      <c r="M240" s="189"/>
      <c r="N240" s="189"/>
      <c r="O240" s="189">
        <v>0</v>
      </c>
      <c r="P240" s="189">
        <v>0</v>
      </c>
      <c r="Q240" s="189">
        <v>0</v>
      </c>
      <c r="R240" s="189">
        <v>0</v>
      </c>
      <c r="S240" s="189">
        <f>Individual!R240-'Individual (of MNT)'!I240</f>
        <v>0</v>
      </c>
      <c r="T240" s="189">
        <v>0</v>
      </c>
      <c r="U240" s="189">
        <v>0</v>
      </c>
      <c r="V240" s="189">
        <v>0</v>
      </c>
      <c r="W240" s="189">
        <v>3853.4510345650988</v>
      </c>
      <c r="X240" s="189">
        <v>3759.3647879329392</v>
      </c>
      <c r="Y240" s="189">
        <v>3032.1849150079979</v>
      </c>
      <c r="Z240" s="189">
        <v>2745.6964740875974</v>
      </c>
      <c r="AA240" s="189">
        <v>2767.7847590371002</v>
      </c>
      <c r="AB240" s="189">
        <v>2668.2954355176043</v>
      </c>
      <c r="AC240" s="189">
        <v>2863.8708228984251</v>
      </c>
      <c r="AD240" s="189">
        <v>2983.7212900023042</v>
      </c>
      <c r="AE240" s="189">
        <v>3108.7128174863064</v>
      </c>
      <c r="AF240" s="189">
        <v>2809.1428014747144</v>
      </c>
      <c r="AG240" s="189">
        <v>3162.8990532880998</v>
      </c>
      <c r="AH240" s="189">
        <v>3089.6987839581998</v>
      </c>
      <c r="AI240" s="189">
        <v>3187.840555733299</v>
      </c>
      <c r="AJ240" s="189">
        <v>3278.7067632133003</v>
      </c>
      <c r="AK240" s="189">
        <v>3257.7671882923023</v>
      </c>
      <c r="AL240" s="189">
        <v>3067.513013795091</v>
      </c>
      <c r="AM240" s="189">
        <v>3381.759556715806</v>
      </c>
      <c r="AN240" s="189">
        <v>3329.2923133166769</v>
      </c>
      <c r="AO240" s="189">
        <v>3315.1900101899882</v>
      </c>
      <c r="AP240" s="189">
        <v>3413.3260012376995</v>
      </c>
      <c r="AQ240" s="189">
        <v>3270.8106508905475</v>
      </c>
      <c r="AR240" s="189">
        <v>2904.017629847498</v>
      </c>
      <c r="AS240" s="189">
        <v>2701.7131864433031</v>
      </c>
      <c r="AT240" s="189">
        <v>2538.658931878279</v>
      </c>
      <c r="AU240" s="189">
        <v>2833.9743738126926</v>
      </c>
      <c r="AV240" s="189">
        <v>2970.5229571639138</v>
      </c>
      <c r="AW240" s="189">
        <v>2474.0738248331108</v>
      </c>
      <c r="AX240" s="189">
        <v>2744.4246162760101</v>
      </c>
      <c r="AY240" s="189">
        <v>2651.2683573609247</v>
      </c>
      <c r="AZ240" s="189">
        <v>2221.5652182872145</v>
      </c>
      <c r="BA240" s="189">
        <v>2258.9896927383161</v>
      </c>
      <c r="BB240" s="189">
        <v>2167.2587673126982</v>
      </c>
      <c r="BC240" s="189">
        <f>Individual!BB240-'Individual (of MNT)'!AS240</f>
        <v>2036.7380060996074</v>
      </c>
      <c r="BD240" s="189">
        <f>Individual!BC240-'Individual (of MNT)'!AT240</f>
        <v>2043.3765917959245</v>
      </c>
      <c r="BE240" s="189">
        <f>Individual!BD240-'Individual (of MNT)'!AU240</f>
        <v>1805.8673348025332</v>
      </c>
      <c r="BF240" s="189">
        <f>Individual!BE240-'Individual (of MNT)'!AV240</f>
        <v>1933.5341862770438</v>
      </c>
      <c r="BG240" s="189">
        <f>Individual!BF240-'Individual (of MNT)'!AW240</f>
        <v>2031.0215744344314</v>
      </c>
      <c r="BH240" s="189">
        <f>Individual!BG240-'Individual (of MNT)'!AX240</f>
        <v>1899.3595694648975</v>
      </c>
      <c r="BI240" s="189">
        <f>Individual!BH240-'Individual (of MNT)'!AY240</f>
        <v>1925.4847897716099</v>
      </c>
      <c r="BJ240" s="189">
        <f>Individual!BI240-'Individual (of MNT)'!AZ240</f>
        <v>1626.8018067517696</v>
      </c>
      <c r="BK240" s="189">
        <f>Individual!BJ240-'Individual (of MNT)'!BA240</f>
        <v>1539.828520434341</v>
      </c>
      <c r="BL240" s="189">
        <f>Individual!BK240-'Individual (of MNT)'!BB240</f>
        <v>1357.5191650161432</v>
      </c>
      <c r="BM240" s="189">
        <f>Individual!BL240-'Individual (of MNT)'!BC240</f>
        <v>1196.6869149622507</v>
      </c>
      <c r="BN240" s="189">
        <f>Individual!BM240-'Individual (of MNT)'!BD240</f>
        <v>1109.7475450911879</v>
      </c>
    </row>
    <row r="241" spans="1:66" ht="18.75">
      <c r="A241" s="88"/>
      <c r="B241" s="91" t="s">
        <v>119</v>
      </c>
      <c r="C241" s="53" t="s">
        <v>99</v>
      </c>
      <c r="D241" s="13" t="s">
        <v>37</v>
      </c>
      <c r="E241" s="63"/>
      <c r="F241" s="53"/>
      <c r="G241" s="53"/>
      <c r="H241" s="53"/>
      <c r="I241" s="189"/>
      <c r="J241" s="189"/>
      <c r="K241" s="189"/>
      <c r="L241" s="189"/>
      <c r="M241" s="189"/>
      <c r="N241" s="189"/>
      <c r="O241" s="189">
        <v>0</v>
      </c>
      <c r="P241" s="189">
        <v>0</v>
      </c>
      <c r="Q241" s="189">
        <v>0</v>
      </c>
      <c r="R241" s="189">
        <v>0</v>
      </c>
      <c r="S241" s="189">
        <f>Individual!R241-'Individual (of MNT)'!I241</f>
        <v>0</v>
      </c>
      <c r="T241" s="189">
        <v>0</v>
      </c>
      <c r="U241" s="189">
        <v>0</v>
      </c>
      <c r="V241" s="189">
        <v>0</v>
      </c>
      <c r="W241" s="189">
        <v>2838.0550812300003</v>
      </c>
      <c r="X241" s="189">
        <v>2924.8947255100002</v>
      </c>
      <c r="Y241" s="189">
        <v>2184.46503115</v>
      </c>
      <c r="Z241" s="189">
        <v>2234.6742625900006</v>
      </c>
      <c r="AA241" s="189">
        <v>2652.8762789094003</v>
      </c>
      <c r="AB241" s="189">
        <v>2525.9456348694002</v>
      </c>
      <c r="AC241" s="189">
        <v>2313.4785795612993</v>
      </c>
      <c r="AD241" s="189">
        <v>2559.9449518312995</v>
      </c>
      <c r="AE241" s="189">
        <v>2373.8401833513008</v>
      </c>
      <c r="AF241" s="189">
        <v>2249.0127687013</v>
      </c>
      <c r="AG241" s="189">
        <v>2478.0941113312997</v>
      </c>
      <c r="AH241" s="189">
        <v>2500.3359414912989</v>
      </c>
      <c r="AI241" s="189">
        <v>2642.6044107012995</v>
      </c>
      <c r="AJ241" s="189">
        <v>2634.9374557312995</v>
      </c>
      <c r="AK241" s="189">
        <v>2745.3008589513011</v>
      </c>
      <c r="AL241" s="189">
        <v>2664.3303003613005</v>
      </c>
      <c r="AM241" s="189">
        <v>3106.3419092612994</v>
      </c>
      <c r="AN241" s="189">
        <v>2720.4128458012992</v>
      </c>
      <c r="AO241" s="189">
        <v>2743.7918292212994</v>
      </c>
      <c r="AP241" s="189">
        <v>2561.2438938113005</v>
      </c>
      <c r="AQ241" s="189">
        <v>2751.2863606112992</v>
      </c>
      <c r="AR241" s="189">
        <v>2269.9111474113001</v>
      </c>
      <c r="AS241" s="189">
        <v>2466.8617067612986</v>
      </c>
      <c r="AT241" s="189">
        <v>2433.6173720912998</v>
      </c>
      <c r="AU241" s="189">
        <v>2505.6489717112981</v>
      </c>
      <c r="AV241" s="189">
        <v>2546.568036571301</v>
      </c>
      <c r="AW241" s="189">
        <v>2383.9913638212984</v>
      </c>
      <c r="AX241" s="189">
        <v>2557.6259011813004</v>
      </c>
      <c r="AY241" s="189">
        <v>2518.7164709713006</v>
      </c>
      <c r="AZ241" s="189">
        <v>2181.5940637413</v>
      </c>
      <c r="BA241" s="189">
        <v>2256.7927895113012</v>
      </c>
      <c r="BB241" s="189">
        <v>2006.8109015413011</v>
      </c>
      <c r="BC241" s="189">
        <f>Individual!BB241-'Individual (of MNT)'!AS241</f>
        <v>2038.9784086599989</v>
      </c>
      <c r="BD241" s="189">
        <f>Individual!BC241-'Individual (of MNT)'!AT241</f>
        <v>1936.0518107900016</v>
      </c>
      <c r="BE241" s="189">
        <f>Individual!BD241-'Individual (of MNT)'!AU241</f>
        <v>1414.9824208400005</v>
      </c>
      <c r="BF241" s="189">
        <f>Individual!BE241-'Individual (of MNT)'!AV241</f>
        <v>1815.1115645300001</v>
      </c>
      <c r="BG241" s="189">
        <f>Individual!BF241-'Individual (of MNT)'!AW241</f>
        <v>1877.2396877500014</v>
      </c>
      <c r="BH241" s="189">
        <f>Individual!BG241-'Individual (of MNT)'!AX241</f>
        <v>1769.5725875052817</v>
      </c>
      <c r="BI241" s="189">
        <f>Individual!BH241-'Individual (of MNT)'!AY241</f>
        <v>1817.8048750399994</v>
      </c>
      <c r="BJ241" s="189">
        <f>Individual!BI241-'Individual (of MNT)'!AZ241</f>
        <v>1600.4388238699999</v>
      </c>
      <c r="BK241" s="189">
        <f>Individual!BJ241-'Individual (of MNT)'!BA241</f>
        <v>1572.1210460400002</v>
      </c>
      <c r="BL241" s="189">
        <f>Individual!BK241-'Individual (of MNT)'!BB241</f>
        <v>1515.0878370799987</v>
      </c>
      <c r="BM241" s="189">
        <f>Individual!BL241-'Individual (of MNT)'!BC241</f>
        <v>1265.6458535399988</v>
      </c>
      <c r="BN241" s="189">
        <f>Individual!BM241-'Individual (of MNT)'!BD241</f>
        <v>1266.9818653100001</v>
      </c>
    </row>
    <row r="242" spans="1:66" ht="18.75">
      <c r="A242" s="88"/>
      <c r="B242" s="91">
        <v>2</v>
      </c>
      <c r="C242" s="52" t="s">
        <v>100</v>
      </c>
      <c r="D242" s="15" t="s">
        <v>39</v>
      </c>
      <c r="E242" s="62"/>
      <c r="F242" s="52"/>
      <c r="G242" s="52"/>
      <c r="H242" s="52"/>
      <c r="I242" s="189"/>
      <c r="J242" s="189"/>
      <c r="K242" s="189"/>
      <c r="L242" s="189"/>
      <c r="M242" s="189"/>
      <c r="N242" s="189"/>
      <c r="O242" s="189">
        <v>0</v>
      </c>
      <c r="P242" s="189">
        <v>0</v>
      </c>
      <c r="Q242" s="189">
        <v>0</v>
      </c>
      <c r="R242" s="189">
        <v>0</v>
      </c>
      <c r="S242" s="189">
        <f>Individual!R242-'Individual (of MNT)'!I242</f>
        <v>0</v>
      </c>
      <c r="T242" s="189">
        <v>0</v>
      </c>
      <c r="U242" s="189">
        <v>0</v>
      </c>
      <c r="V242" s="189">
        <v>0</v>
      </c>
      <c r="W242" s="189">
        <v>1676.4920077480983</v>
      </c>
      <c r="X242" s="189">
        <v>1080.3247655260011</v>
      </c>
      <c r="Y242" s="189">
        <v>1703.5914974399993</v>
      </c>
      <c r="Z242" s="189">
        <v>989.19017813559913</v>
      </c>
      <c r="AA242" s="189">
        <v>1376.4218985586949</v>
      </c>
      <c r="AB242" s="189">
        <v>1098.9557235100001</v>
      </c>
      <c r="AC242" s="189">
        <v>1188.2108961293998</v>
      </c>
      <c r="AD242" s="189">
        <v>1082.431059351301</v>
      </c>
      <c r="AE242" s="189">
        <v>1206.7397947485006</v>
      </c>
      <c r="AF242" s="189">
        <v>1798.1654807619016</v>
      </c>
      <c r="AG242" s="189">
        <v>1830.7383094146016</v>
      </c>
      <c r="AH242" s="189">
        <v>1376.7473451509977</v>
      </c>
      <c r="AI242" s="189">
        <v>1209.4506794932004</v>
      </c>
      <c r="AJ242" s="189">
        <v>1065.2871930991632</v>
      </c>
      <c r="AK242" s="189">
        <v>1177.5455978180998</v>
      </c>
      <c r="AL242" s="189">
        <v>1047.3491496898005</v>
      </c>
      <c r="AM242" s="189">
        <v>930.9892830402996</v>
      </c>
      <c r="AN242" s="189">
        <v>1033.6773462969022</v>
      </c>
      <c r="AO242" s="189">
        <v>1399.5129959437018</v>
      </c>
      <c r="AP242" s="189">
        <v>1479.7199569854984</v>
      </c>
      <c r="AQ242" s="189">
        <v>1200.4438407806028</v>
      </c>
      <c r="AR242" s="189">
        <v>1571.8436833236956</v>
      </c>
      <c r="AS242" s="189">
        <v>1644.7058001095011</v>
      </c>
      <c r="AT242" s="189">
        <v>1799.3311033872997</v>
      </c>
      <c r="AU242" s="189">
        <v>1317.4909213701067</v>
      </c>
      <c r="AV242" s="189">
        <v>1097.95880679521</v>
      </c>
      <c r="AW242" s="189">
        <v>1364.1092522760973</v>
      </c>
      <c r="AX242" s="189">
        <v>1259.1293202400957</v>
      </c>
      <c r="AY242" s="189">
        <v>946.38708433079955</v>
      </c>
      <c r="AZ242" s="189">
        <v>1086.8288118921882</v>
      </c>
      <c r="BA242" s="189">
        <v>837.53320075530428</v>
      </c>
      <c r="BB242" s="189">
        <v>1314.8004749909978</v>
      </c>
      <c r="BC242" s="189">
        <f>Individual!BB242-'Individual (of MNT)'!AS242</f>
        <v>1692.6023413838029</v>
      </c>
      <c r="BD242" s="189">
        <f>Individual!BC242-'Individual (of MNT)'!AT242</f>
        <v>1073.4192073436989</v>
      </c>
      <c r="BE242" s="189">
        <f>Individual!BD242-'Individual (of MNT)'!AU242</f>
        <v>817.00328781120334</v>
      </c>
      <c r="BF242" s="189">
        <f>Individual!BE242-'Individual (of MNT)'!AV242</f>
        <v>326.45582796059989</v>
      </c>
      <c r="BG242" s="189">
        <f>Individual!BF242-'Individual (of MNT)'!AW242</f>
        <v>292.85184159600249</v>
      </c>
      <c r="BH242" s="189">
        <f>Individual!BG242-'Individual (of MNT)'!AX242</f>
        <v>316.32748637380337</v>
      </c>
      <c r="BI242" s="189">
        <f>Individual!BH242-'Individual (of MNT)'!AY242</f>
        <v>221.96052761149804</v>
      </c>
      <c r="BJ242" s="189">
        <f>Individual!BI242-'Individual (of MNT)'!AZ242</f>
        <v>41.308634092500142</v>
      </c>
      <c r="BK242" s="189">
        <f>Individual!BJ242-'Individual (of MNT)'!BA242</f>
        <v>253.42632290683832</v>
      </c>
      <c r="BL242" s="189">
        <f>Individual!BK242-'Individual (of MNT)'!BB242</f>
        <v>263.40068103740305</v>
      </c>
      <c r="BM242" s="189">
        <f>Individual!BL242-'Individual (of MNT)'!BC242</f>
        <v>573.34132717179818</v>
      </c>
      <c r="BN242" s="189">
        <f>Individual!BM242-'Individual (of MNT)'!BD242</f>
        <v>71.42968453620324</v>
      </c>
    </row>
    <row r="243" spans="1:66" ht="18.75">
      <c r="A243" s="88"/>
      <c r="B243" s="91">
        <v>3</v>
      </c>
      <c r="C243" s="52" t="s">
        <v>101</v>
      </c>
      <c r="D243" s="15" t="s">
        <v>41</v>
      </c>
      <c r="E243" s="62"/>
      <c r="F243" s="52"/>
      <c r="G243" s="52"/>
      <c r="H243" s="52"/>
      <c r="I243" s="189"/>
      <c r="J243" s="189"/>
      <c r="K243" s="189"/>
      <c r="L243" s="189"/>
      <c r="M243" s="189"/>
      <c r="N243" s="189"/>
      <c r="O243" s="189">
        <v>0</v>
      </c>
      <c r="P243" s="189">
        <v>0</v>
      </c>
      <c r="Q243" s="189">
        <v>0</v>
      </c>
      <c r="R243" s="189">
        <v>0</v>
      </c>
      <c r="S243" s="189">
        <f>Individual!R243-'Individual (of MNT)'!I243</f>
        <v>0</v>
      </c>
      <c r="T243" s="189">
        <v>0</v>
      </c>
      <c r="U243" s="189">
        <v>0</v>
      </c>
      <c r="V243" s="189">
        <v>0</v>
      </c>
      <c r="W243" s="189">
        <v>531.87709271799963</v>
      </c>
      <c r="X243" s="189">
        <v>555.14910237799995</v>
      </c>
      <c r="Y243" s="189">
        <v>410.57871458339946</v>
      </c>
      <c r="Z243" s="189">
        <v>398.3474598878006</v>
      </c>
      <c r="AA243" s="189">
        <v>419.91485272040063</v>
      </c>
      <c r="AB243" s="189">
        <v>643.23697181490047</v>
      </c>
      <c r="AC243" s="189">
        <v>634.21272588169927</v>
      </c>
      <c r="AD243" s="189">
        <v>693.96648766510043</v>
      </c>
      <c r="AE243" s="189">
        <v>616.9238818890999</v>
      </c>
      <c r="AF243" s="189">
        <v>536.28346950290006</v>
      </c>
      <c r="AG243" s="189">
        <v>556.4095282594003</v>
      </c>
      <c r="AH243" s="189">
        <v>551.25846359130082</v>
      </c>
      <c r="AI243" s="189">
        <v>849.79613060804286</v>
      </c>
      <c r="AJ243" s="189">
        <v>575.03052386449917</v>
      </c>
      <c r="AK243" s="189">
        <v>475.46703392230074</v>
      </c>
      <c r="AL243" s="189">
        <v>431.64369376429977</v>
      </c>
      <c r="AM243" s="189">
        <v>407.11215689179971</v>
      </c>
      <c r="AN243" s="189">
        <v>474.01811183559994</v>
      </c>
      <c r="AO243" s="189">
        <v>485.53828646710053</v>
      </c>
      <c r="AP243" s="189">
        <v>436.13211680630002</v>
      </c>
      <c r="AQ243" s="189">
        <v>527.78703061029955</v>
      </c>
      <c r="AR243" s="189">
        <v>414.03248708930005</v>
      </c>
      <c r="AS243" s="189">
        <v>485.26242407730206</v>
      </c>
      <c r="AT243" s="189">
        <v>687.36140875109959</v>
      </c>
      <c r="AU243" s="189">
        <v>806.60618174549836</v>
      </c>
      <c r="AV243" s="189">
        <v>597.19985462280329</v>
      </c>
      <c r="AW243" s="189">
        <v>602.85759028690063</v>
      </c>
      <c r="AX243" s="189">
        <v>246.62163500109909</v>
      </c>
      <c r="AY243" s="189">
        <v>347.24025035970044</v>
      </c>
      <c r="AZ243" s="189">
        <v>480.09213654279938</v>
      </c>
      <c r="BA243" s="189">
        <v>468.54937908010106</v>
      </c>
      <c r="BB243" s="189">
        <v>615.28703684969878</v>
      </c>
      <c r="BC243" s="189">
        <f>Individual!BB243-'Individual (of MNT)'!AS243</f>
        <v>494.81670331469923</v>
      </c>
      <c r="BD243" s="189">
        <f>Individual!BC243-'Individual (of MNT)'!AT243</f>
        <v>819.20309037360312</v>
      </c>
      <c r="BE243" s="189">
        <f>Individual!BD243-'Individual (of MNT)'!AU243</f>
        <v>1290.6214056830013</v>
      </c>
      <c r="BF243" s="189">
        <f>Individual!BE243-'Individual (of MNT)'!AV243</f>
        <v>854.25171780740129</v>
      </c>
      <c r="BG243" s="189">
        <f>Individual!BF243-'Individual (of MNT)'!AW243</f>
        <v>478.65277869799866</v>
      </c>
      <c r="BH243" s="189">
        <f>Individual!BG243-'Individual (of MNT)'!AX243</f>
        <v>261.48007398960044</v>
      </c>
      <c r="BI243" s="189">
        <f>Individual!BH243-'Individual (of MNT)'!AY243</f>
        <v>185.07186078989935</v>
      </c>
      <c r="BJ243" s="189">
        <f>Individual!BI243-'Individual (of MNT)'!AZ243</f>
        <v>240.10472239559931</v>
      </c>
      <c r="BK243" s="189">
        <f>Individual!BJ243-'Individual (of MNT)'!BA243</f>
        <v>169.37004506599851</v>
      </c>
      <c r="BL243" s="189">
        <f>Individual!BK243-'Individual (of MNT)'!BB243</f>
        <v>175.78830485580011</v>
      </c>
      <c r="BM243" s="189">
        <f>Individual!BL243-'Individual (of MNT)'!BC243</f>
        <v>330.92218668699843</v>
      </c>
      <c r="BN243" s="189">
        <f>Individual!BM243-'Individual (of MNT)'!BD243</f>
        <v>666.17666419420038</v>
      </c>
    </row>
    <row r="244" spans="1:66" ht="18.75">
      <c r="A244" s="88"/>
      <c r="B244" s="91">
        <v>4</v>
      </c>
      <c r="C244" s="52" t="s">
        <v>102</v>
      </c>
      <c r="D244" s="15" t="s">
        <v>43</v>
      </c>
      <c r="E244" s="62"/>
      <c r="F244" s="52"/>
      <c r="G244" s="52"/>
      <c r="H244" s="52"/>
      <c r="I244" s="189"/>
      <c r="J244" s="189"/>
      <c r="K244" s="189"/>
      <c r="L244" s="189"/>
      <c r="M244" s="189"/>
      <c r="N244" s="189"/>
      <c r="O244" s="189">
        <v>0</v>
      </c>
      <c r="P244" s="189">
        <v>0</v>
      </c>
      <c r="Q244" s="189">
        <v>0</v>
      </c>
      <c r="R244" s="189">
        <v>0</v>
      </c>
      <c r="S244" s="189">
        <f>Individual!R244-'Individual (of MNT)'!I244</f>
        <v>0</v>
      </c>
      <c r="T244" s="189">
        <v>0</v>
      </c>
      <c r="U244" s="189">
        <v>0</v>
      </c>
      <c r="V244" s="189">
        <v>0</v>
      </c>
      <c r="W244" s="189">
        <v>805.91898581529972</v>
      </c>
      <c r="X244" s="189">
        <v>721.90605550950022</v>
      </c>
      <c r="Y244" s="189">
        <v>807.84254519480032</v>
      </c>
      <c r="Z244" s="189">
        <v>529.20828673440087</v>
      </c>
      <c r="AA244" s="189">
        <v>455.78181175939926</v>
      </c>
      <c r="AB244" s="189">
        <v>488.97911874480042</v>
      </c>
      <c r="AC244" s="189">
        <v>574.50638247780034</v>
      </c>
      <c r="AD244" s="189">
        <v>681.51637088930056</v>
      </c>
      <c r="AE244" s="189">
        <v>780.51306731719887</v>
      </c>
      <c r="AF244" s="189">
        <v>574.71257557179933</v>
      </c>
      <c r="AG244" s="189">
        <v>659.95523802260004</v>
      </c>
      <c r="AH244" s="189">
        <v>788.52357303610006</v>
      </c>
      <c r="AI244" s="189">
        <v>681.39865200409986</v>
      </c>
      <c r="AJ244" s="189">
        <v>669.16493619530047</v>
      </c>
      <c r="AK244" s="189">
        <v>760.66418451700065</v>
      </c>
      <c r="AL244" s="189">
        <v>750.08035621739964</v>
      </c>
      <c r="AM244" s="189">
        <v>636.92114057209983</v>
      </c>
      <c r="AN244" s="189">
        <v>634.96859011259949</v>
      </c>
      <c r="AO244" s="189">
        <v>665.89335352590069</v>
      </c>
      <c r="AP244" s="189">
        <v>661.50464941519976</v>
      </c>
      <c r="AQ244" s="189">
        <v>435.26117861750026</v>
      </c>
      <c r="AR244" s="189">
        <v>476.18557740999995</v>
      </c>
      <c r="AS244" s="189">
        <v>413.00027104379933</v>
      </c>
      <c r="AT244" s="189">
        <v>438.27544260679952</v>
      </c>
      <c r="AU244" s="189">
        <v>325.19428639640046</v>
      </c>
      <c r="AV244" s="189">
        <v>424.78037228859739</v>
      </c>
      <c r="AW244" s="189">
        <v>373.43332458300301</v>
      </c>
      <c r="AX244" s="189">
        <v>419.20039581479796</v>
      </c>
      <c r="AY244" s="189">
        <v>482.82632928820203</v>
      </c>
      <c r="AZ244" s="189">
        <v>467.88939427460082</v>
      </c>
      <c r="BA244" s="189">
        <v>470.33346510390038</v>
      </c>
      <c r="BB244" s="189">
        <v>496.68451185200047</v>
      </c>
      <c r="BC244" s="189">
        <f>Individual!BB244-'Individual (of MNT)'!AS244</f>
        <v>654.89199352880041</v>
      </c>
      <c r="BD244" s="189">
        <f>Individual!BC244-'Individual (of MNT)'!AT244</f>
        <v>664.73666088399932</v>
      </c>
      <c r="BE244" s="189">
        <f>Individual!BD244-'Individual (of MNT)'!AU244</f>
        <v>753.28902213639958</v>
      </c>
      <c r="BF244" s="189">
        <f>Individual!BE244-'Individual (of MNT)'!AV244</f>
        <v>843.79532724140154</v>
      </c>
      <c r="BG244" s="189">
        <f>Individual!BF244-'Individual (of MNT)'!AW244</f>
        <v>1034.6434184205009</v>
      </c>
      <c r="BH244" s="189">
        <f>Individual!BG244-'Individual (of MNT)'!AX244</f>
        <v>805.47574738100229</v>
      </c>
      <c r="BI244" s="189">
        <f>Individual!BH244-'Individual (of MNT)'!AY244</f>
        <v>659.69319812377762</v>
      </c>
      <c r="BJ244" s="189">
        <f>Individual!BI244-'Individual (of MNT)'!AZ244</f>
        <v>662.56259763919843</v>
      </c>
      <c r="BK244" s="189">
        <f>Individual!BJ244-'Individual (of MNT)'!BA244</f>
        <v>604.08860060750158</v>
      </c>
      <c r="BL244" s="189">
        <f>Individual!BK244-'Individual (of MNT)'!BB244</f>
        <v>537.27945190539958</v>
      </c>
      <c r="BM244" s="189">
        <f>Individual!BL244-'Individual (of MNT)'!BC244</f>
        <v>299.48341100860125</v>
      </c>
      <c r="BN244" s="189">
        <f>Individual!BM244-'Individual (of MNT)'!BD244</f>
        <v>244.15684280320056</v>
      </c>
    </row>
    <row r="245" spans="1:66" ht="18.75">
      <c r="A245" s="88"/>
      <c r="B245" s="91">
        <v>5</v>
      </c>
      <c r="C245" s="52" t="s">
        <v>103</v>
      </c>
      <c r="D245" s="15" t="s">
        <v>45</v>
      </c>
      <c r="E245" s="62"/>
      <c r="F245" s="52"/>
      <c r="G245" s="52"/>
      <c r="H245" s="52"/>
      <c r="I245" s="189"/>
      <c r="J245" s="189"/>
      <c r="K245" s="189"/>
      <c r="L245" s="189"/>
      <c r="M245" s="189"/>
      <c r="N245" s="189"/>
      <c r="O245" s="189">
        <v>0</v>
      </c>
      <c r="P245" s="189">
        <v>0</v>
      </c>
      <c r="Q245" s="189">
        <v>0</v>
      </c>
      <c r="R245" s="189">
        <v>0</v>
      </c>
      <c r="S245" s="189">
        <f>Individual!R245-'Individual (of MNT)'!I245</f>
        <v>0</v>
      </c>
      <c r="T245" s="189">
        <v>0</v>
      </c>
      <c r="U245" s="189">
        <v>0</v>
      </c>
      <c r="V245" s="189">
        <v>0</v>
      </c>
      <c r="W245" s="189">
        <v>4755.111930479572</v>
      </c>
      <c r="X245" s="189">
        <v>4872.7095816134988</v>
      </c>
      <c r="Y245" s="189">
        <v>4440.1518974925984</v>
      </c>
      <c r="Z245" s="189">
        <v>4425.3726764580015</v>
      </c>
      <c r="AA245" s="189">
        <v>4588.1055983769011</v>
      </c>
      <c r="AB245" s="189">
        <v>4677.0437754166996</v>
      </c>
      <c r="AC245" s="189">
        <v>4763.132523785901</v>
      </c>
      <c r="AD245" s="189">
        <v>4825.0236766544986</v>
      </c>
      <c r="AE245" s="189">
        <v>4935.2045020573005</v>
      </c>
      <c r="AF245" s="189">
        <v>5129.1168057870009</v>
      </c>
      <c r="AG245" s="189">
        <v>5019.9755860204987</v>
      </c>
      <c r="AH245" s="189">
        <v>4845.2765146439997</v>
      </c>
      <c r="AI245" s="189">
        <v>4978.0979845288994</v>
      </c>
      <c r="AJ245" s="189">
        <v>5025.555999471103</v>
      </c>
      <c r="AK245" s="189">
        <v>5117.054277220097</v>
      </c>
      <c r="AL245" s="189">
        <v>5016.744357365299</v>
      </c>
      <c r="AM245" s="189">
        <v>5092.5061739149969</v>
      </c>
      <c r="AN245" s="189">
        <v>5110.3586372912996</v>
      </c>
      <c r="AO245" s="189">
        <v>5043.0512780947984</v>
      </c>
      <c r="AP245" s="189">
        <v>5018.5697432331008</v>
      </c>
      <c r="AQ245" s="189">
        <v>5157.5871426460981</v>
      </c>
      <c r="AR245" s="189">
        <v>5223.9355595831003</v>
      </c>
      <c r="AS245" s="189">
        <v>5241.0136723019004</v>
      </c>
      <c r="AT245" s="189">
        <v>598.11192674610038</v>
      </c>
      <c r="AU245" s="189">
        <v>651.65119379070075</v>
      </c>
      <c r="AV245" s="189">
        <v>668.16380890910023</v>
      </c>
      <c r="AW245" s="189">
        <v>694.54623429469939</v>
      </c>
      <c r="AX245" s="189">
        <v>712.74074877050134</v>
      </c>
      <c r="AY245" s="189">
        <v>692.17774433310024</v>
      </c>
      <c r="AZ245" s="189">
        <v>780.81920557500143</v>
      </c>
      <c r="BA245" s="189">
        <v>836.83793714969943</v>
      </c>
      <c r="BB245" s="189">
        <v>896.79752535790067</v>
      </c>
      <c r="BC245" s="189">
        <f>Individual!BB245-'Individual (of MNT)'!AS245</f>
        <v>1001.7780173030023</v>
      </c>
      <c r="BD245" s="189">
        <f>Individual!BC245-'Individual (of MNT)'!AT245</f>
        <v>1130.5304442460001</v>
      </c>
      <c r="BE245" s="189">
        <f>Individual!BD245-'Individual (of MNT)'!AU245</f>
        <v>1183.6151883879957</v>
      </c>
      <c r="BF245" s="189">
        <f>Individual!BE245-'Individual (of MNT)'!AV245</f>
        <v>1278.6343503254047</v>
      </c>
      <c r="BG245" s="189">
        <f>Individual!BF245-'Individual (of MNT)'!AW245</f>
        <v>1264.8747233504</v>
      </c>
      <c r="BH245" s="189">
        <f>Individual!BG245-'Individual (of MNT)'!AX245</f>
        <v>1289.6953498742005</v>
      </c>
      <c r="BI245" s="189">
        <f>Individual!BH245-'Individual (of MNT)'!AY245</f>
        <v>1086.9658643879957</v>
      </c>
      <c r="BJ245" s="189">
        <f>Individual!BI245-'Individual (of MNT)'!AZ245</f>
        <v>1097.9929157502993</v>
      </c>
      <c r="BK245" s="189">
        <f>Individual!BJ245-'Individual (of MNT)'!BA245</f>
        <v>1163.0334047052002</v>
      </c>
      <c r="BL245" s="189">
        <f>Individual!BK245-'Individual (of MNT)'!BB245</f>
        <v>1285.9898944160886</v>
      </c>
      <c r="BM245" s="189">
        <f>Individual!BL245-'Individual (of MNT)'!BC245</f>
        <v>1336.746773982999</v>
      </c>
      <c r="BN245" s="189">
        <f>Individual!BM245-'Individual (of MNT)'!BD245</f>
        <v>1430.0866967116017</v>
      </c>
    </row>
    <row r="246" spans="1:66" ht="18.75">
      <c r="A246" s="88"/>
      <c r="B246" s="91"/>
      <c r="C246" s="52"/>
      <c r="D246" s="13" t="s">
        <v>47</v>
      </c>
      <c r="E246" s="62"/>
      <c r="F246" s="52"/>
      <c r="G246" s="52"/>
      <c r="H246" s="52"/>
      <c r="I246" s="189"/>
      <c r="J246" s="189"/>
      <c r="K246" s="189"/>
      <c r="L246" s="189"/>
      <c r="M246" s="189"/>
      <c r="N246" s="189"/>
      <c r="O246" s="189"/>
      <c r="P246" s="189"/>
      <c r="Q246" s="189"/>
      <c r="R246" s="189"/>
      <c r="S246" s="189">
        <f>Individual!R246-'Individual (of MNT)'!I246</f>
        <v>0</v>
      </c>
      <c r="T246" s="189"/>
      <c r="U246" s="189"/>
      <c r="V246" s="189"/>
      <c r="W246" s="189"/>
      <c r="X246" s="189"/>
      <c r="Y246" s="189"/>
      <c r="Z246" s="189"/>
      <c r="AA246" s="189"/>
      <c r="AB246" s="189"/>
      <c r="AC246" s="189"/>
      <c r="AD246" s="189"/>
      <c r="AE246" s="189"/>
      <c r="AF246" s="189"/>
      <c r="AG246" s="189"/>
      <c r="AH246" s="189"/>
      <c r="AI246" s="189"/>
      <c r="AJ246" s="189"/>
      <c r="AK246" s="189"/>
      <c r="AL246" s="189"/>
      <c r="AM246" s="189"/>
      <c r="AN246" s="189"/>
      <c r="AO246" s="189"/>
      <c r="AP246" s="189"/>
      <c r="AQ246" s="189"/>
      <c r="AR246" s="189"/>
      <c r="AS246" s="189"/>
      <c r="AT246" s="189"/>
      <c r="AU246" s="189"/>
      <c r="AV246" s="189"/>
      <c r="AW246" s="189"/>
      <c r="AX246" s="189"/>
      <c r="AY246" s="189"/>
      <c r="AZ246" s="189"/>
      <c r="BA246" s="189"/>
      <c r="BB246" s="189"/>
      <c r="BC246" s="189"/>
      <c r="BD246" s="189"/>
      <c r="BE246" s="189"/>
      <c r="BF246" s="189"/>
      <c r="BG246" s="189"/>
      <c r="BH246" s="189"/>
      <c r="BI246" s="189"/>
      <c r="BJ246" s="189"/>
      <c r="BK246" s="189"/>
      <c r="BL246" s="189"/>
      <c r="BM246" s="189"/>
      <c r="BN246" s="189"/>
    </row>
    <row r="247" spans="1:66" ht="19.5">
      <c r="A247" s="88"/>
      <c r="B247" s="91"/>
      <c r="C247" s="55" t="s">
        <v>149</v>
      </c>
      <c r="D247" s="92" t="s">
        <v>109</v>
      </c>
      <c r="E247" s="64"/>
      <c r="F247" s="55"/>
      <c r="G247" s="55"/>
      <c r="H247" s="55"/>
      <c r="I247" s="164"/>
      <c r="J247" s="164"/>
      <c r="K247" s="164"/>
      <c r="L247" s="164"/>
      <c r="M247" s="164"/>
      <c r="N247" s="164"/>
      <c r="O247" s="164">
        <v>0</v>
      </c>
      <c r="P247" s="164">
        <v>0</v>
      </c>
      <c r="Q247" s="164">
        <v>0</v>
      </c>
      <c r="R247" s="164">
        <v>0</v>
      </c>
      <c r="S247" s="189">
        <f>Individual!R247-'Individual (of MNT)'!I247</f>
        <v>0</v>
      </c>
      <c r="T247" s="164">
        <v>0</v>
      </c>
      <c r="U247" s="164">
        <v>0</v>
      </c>
      <c r="V247" s="164">
        <v>0</v>
      </c>
      <c r="W247" s="164">
        <v>12545.988008830231</v>
      </c>
      <c r="X247" s="164">
        <v>10614.134416554007</v>
      </c>
      <c r="Y247" s="164">
        <v>3065.2163676240016</v>
      </c>
      <c r="Z247" s="164">
        <v>2905.5784469927312</v>
      </c>
      <c r="AA247" s="164">
        <v>5638.9847080791369</v>
      </c>
      <c r="AB247" s="164">
        <v>2681.452773804951</v>
      </c>
      <c r="AC247" s="164">
        <v>2449.3396987423475</v>
      </c>
      <c r="AD247" s="164">
        <v>2348.8887167099747</v>
      </c>
      <c r="AE247" s="164">
        <v>2213.4365668739774</v>
      </c>
      <c r="AF247" s="164">
        <v>2181.8337329830974</v>
      </c>
      <c r="AG247" s="164">
        <v>2018.7988036763854</v>
      </c>
      <c r="AH247" s="164">
        <v>1789.084266917198</v>
      </c>
      <c r="AI247" s="164">
        <v>1803.3382178263273</v>
      </c>
      <c r="AJ247" s="164">
        <v>1778.8608916854719</v>
      </c>
      <c r="AK247" s="164">
        <v>2314.1932509579929</v>
      </c>
      <c r="AL247" s="164">
        <v>1647.7513396224822</v>
      </c>
      <c r="AM247" s="164">
        <v>1598.1587349151378</v>
      </c>
      <c r="AN247" s="164">
        <v>1564.7435542904423</v>
      </c>
      <c r="AO247" s="164">
        <v>1506.7470549268182</v>
      </c>
      <c r="AP247" s="164">
        <v>1472.3662582567194</v>
      </c>
      <c r="AQ247" s="164">
        <v>1356.1113567336579</v>
      </c>
      <c r="AR247" s="164">
        <v>1323.3222534467932</v>
      </c>
      <c r="AS247" s="164">
        <v>1438.5688469651504</v>
      </c>
      <c r="AT247" s="164">
        <v>1398.0056295399554</v>
      </c>
      <c r="AU247" s="164">
        <v>1453.3175177226658</v>
      </c>
      <c r="AV247" s="164">
        <v>1320.8148558416869</v>
      </c>
      <c r="AW247" s="164">
        <v>1039.9255743657704</v>
      </c>
      <c r="AX247" s="164">
        <v>986.98160729266237</v>
      </c>
      <c r="AY247" s="164">
        <v>959.05715282738674</v>
      </c>
      <c r="AZ247" s="164">
        <v>888.53523081401363</v>
      </c>
      <c r="BA247" s="164">
        <v>1413.4534817223903</v>
      </c>
      <c r="BB247" s="164">
        <v>1315.302570312575</v>
      </c>
      <c r="BC247" s="164">
        <f>Individual!BB247-'Individual (of MNT)'!AS247</f>
        <v>1335.316572291078</v>
      </c>
      <c r="BD247" s="164">
        <f>Individual!BC247-'Individual (of MNT)'!AT247</f>
        <v>1265.8124319436611</v>
      </c>
      <c r="BE247" s="164">
        <f>Individual!BD247-'Individual (of MNT)'!AU247</f>
        <v>1218.5518213696778</v>
      </c>
      <c r="BF247" s="164">
        <f>Individual!BE247-'Individual (of MNT)'!AV247</f>
        <v>1188.4762543781544</v>
      </c>
      <c r="BG247" s="164">
        <f>Individual!BF247-'Individual (of MNT)'!AW247</f>
        <v>1148.4541363004828</v>
      </c>
      <c r="BH247" s="164">
        <f>Individual!BG247-'Individual (of MNT)'!AX247</f>
        <v>983.3745653705555</v>
      </c>
      <c r="BI247" s="164">
        <f>Individual!BH247-'Individual (of MNT)'!AY247</f>
        <v>948.91435626646853</v>
      </c>
      <c r="BJ247" s="164">
        <f>Individual!BI247-'Individual (of MNT)'!AZ247</f>
        <v>857.50785994180478</v>
      </c>
      <c r="BK247" s="164">
        <f>Individual!BJ247-'Individual (of MNT)'!BA247</f>
        <v>773.9244349198998</v>
      </c>
      <c r="BL247" s="164">
        <f>Individual!BK247-'Individual (of MNT)'!BB247</f>
        <v>751.71327356738038</v>
      </c>
      <c r="BM247" s="164">
        <f>Individual!BL247-'Individual (of MNT)'!BC247</f>
        <v>657.14550879574381</v>
      </c>
      <c r="BN247" s="164">
        <f>Individual!BM247-'Individual (of MNT)'!BD247</f>
        <v>638.64494157361332</v>
      </c>
    </row>
    <row r="248" spans="1:66" ht="18.75">
      <c r="A248" s="88"/>
      <c r="B248" s="91">
        <v>1</v>
      </c>
      <c r="C248" s="52" t="s">
        <v>96</v>
      </c>
      <c r="D248" s="7" t="s">
        <v>31</v>
      </c>
      <c r="E248" s="62"/>
      <c r="F248" s="52"/>
      <c r="G248" s="52"/>
      <c r="H248" s="52"/>
      <c r="I248" s="189"/>
      <c r="J248" s="189"/>
      <c r="K248" s="189"/>
      <c r="L248" s="189"/>
      <c r="M248" s="189"/>
      <c r="N248" s="189"/>
      <c r="O248" s="189">
        <v>0</v>
      </c>
      <c r="P248" s="189">
        <v>0</v>
      </c>
      <c r="Q248" s="189">
        <v>0</v>
      </c>
      <c r="R248" s="189">
        <v>0</v>
      </c>
      <c r="S248" s="189">
        <f>Individual!R248-'Individual (of MNT)'!I248</f>
        <v>0</v>
      </c>
      <c r="T248" s="189">
        <v>0</v>
      </c>
      <c r="U248" s="189">
        <v>0</v>
      </c>
      <c r="V248" s="189">
        <v>0</v>
      </c>
      <c r="W248" s="189">
        <v>10992.815967339906</v>
      </c>
      <c r="X248" s="189">
        <v>9051.2726156099816</v>
      </c>
      <c r="Y248" s="189">
        <v>2319.1318998644128</v>
      </c>
      <c r="Z248" s="189">
        <v>2207.5930028268485</v>
      </c>
      <c r="AA248" s="189">
        <v>5010.9138291999698</v>
      </c>
      <c r="AB248" s="189">
        <v>2027.2894451199681</v>
      </c>
      <c r="AC248" s="189">
        <v>1810.924704224657</v>
      </c>
      <c r="AD248" s="189">
        <v>1739.2217859239317</v>
      </c>
      <c r="AE248" s="189">
        <v>1682.8491578036046</v>
      </c>
      <c r="AF248" s="189">
        <v>1732.1647020660166</v>
      </c>
      <c r="AG248" s="189">
        <v>1571.3975789505639</v>
      </c>
      <c r="AH248" s="189">
        <v>1396.7664039918454</v>
      </c>
      <c r="AI248" s="189">
        <v>1404.0958695936715</v>
      </c>
      <c r="AJ248" s="189">
        <v>1403.4091035170131</v>
      </c>
      <c r="AK248" s="189">
        <v>1945.2727498787572</v>
      </c>
      <c r="AL248" s="189">
        <v>1278.6763842124492</v>
      </c>
      <c r="AM248" s="189">
        <v>1235.7991218591342</v>
      </c>
      <c r="AN248" s="189">
        <v>1204.7094572532224</v>
      </c>
      <c r="AO248" s="189">
        <v>1170.888190176338</v>
      </c>
      <c r="AP248" s="189">
        <v>1138.3155599165475</v>
      </c>
      <c r="AQ248" s="189">
        <v>1024.692825821694</v>
      </c>
      <c r="AR248" s="189">
        <v>994.14897424442461</v>
      </c>
      <c r="AS248" s="189">
        <v>1162.0724266349571</v>
      </c>
      <c r="AT248" s="189">
        <v>1122.847023989947</v>
      </c>
      <c r="AU248" s="189">
        <v>1173.6321555706672</v>
      </c>
      <c r="AV248" s="189">
        <v>1047.1005550101981</v>
      </c>
      <c r="AW248" s="189">
        <v>904.19512739602942</v>
      </c>
      <c r="AX248" s="189">
        <v>852.4680226923665</v>
      </c>
      <c r="AY248" s="189">
        <v>825.8102585922752</v>
      </c>
      <c r="AZ248" s="189">
        <v>756.93653809442185</v>
      </c>
      <c r="BA248" s="189">
        <v>1283.9583130115061</v>
      </c>
      <c r="BB248" s="189">
        <v>1187.4684539907903</v>
      </c>
      <c r="BC248" s="189">
        <f>Individual!BB248-'Individual (of MNT)'!AS248</f>
        <v>1209.6671156910015</v>
      </c>
      <c r="BD248" s="189">
        <f>Individual!BC248-'Individual (of MNT)'!AT248</f>
        <v>647.85705680953106</v>
      </c>
      <c r="BE248" s="189">
        <f>Individual!BD248-'Individual (of MNT)'!AU248</f>
        <v>620.34049328480614</v>
      </c>
      <c r="BF248" s="189">
        <f>Individual!BE248-'Individual (of MNT)'!AV248</f>
        <v>591.32130821215105</v>
      </c>
      <c r="BG248" s="189">
        <f>Individual!BF248-'Individual (of MNT)'!AW248</f>
        <v>553.44555913837394</v>
      </c>
      <c r="BH248" s="189">
        <f>Individual!BG248-'Individual (of MNT)'!AX248</f>
        <v>474.09174500094377</v>
      </c>
      <c r="BI248" s="189">
        <f>Individual!BH248-'Individual (of MNT)'!AY248</f>
        <v>440.17429589666426</v>
      </c>
      <c r="BJ248" s="189">
        <f>Individual!BI248-'Individual (of MNT)'!AZ248</f>
        <v>410.9838014463312</v>
      </c>
      <c r="BK248" s="189">
        <f>Individual!BJ248-'Individual (of MNT)'!BA248</f>
        <v>387.14157551151584</v>
      </c>
      <c r="BL248" s="189">
        <f>Individual!BK248-'Individual (of MNT)'!BB248</f>
        <v>365.04576559350244</v>
      </c>
      <c r="BM248" s="189">
        <f>Individual!BL248-'Individual (of MNT)'!BC248</f>
        <v>340.64288944442524</v>
      </c>
      <c r="BN248" s="189">
        <f>Individual!BM248-'Individual (of MNT)'!BD248</f>
        <v>322.1267727066006</v>
      </c>
    </row>
    <row r="249" spans="1:66" ht="18.75">
      <c r="A249" s="88"/>
      <c r="B249" s="91" t="s">
        <v>117</v>
      </c>
      <c r="C249" s="53" t="s">
        <v>97</v>
      </c>
      <c r="D249" s="13" t="s">
        <v>33</v>
      </c>
      <c r="E249" s="63"/>
      <c r="F249" s="53"/>
      <c r="G249" s="53"/>
      <c r="H249" s="53"/>
      <c r="I249" s="189"/>
      <c r="J249" s="189"/>
      <c r="K249" s="189"/>
      <c r="L249" s="189"/>
      <c r="M249" s="189"/>
      <c r="N249" s="189"/>
      <c r="O249" s="189">
        <v>0</v>
      </c>
      <c r="P249" s="189">
        <v>0</v>
      </c>
      <c r="Q249" s="189">
        <v>0</v>
      </c>
      <c r="R249" s="189">
        <v>0</v>
      </c>
      <c r="S249" s="189">
        <f>Individual!R249-'Individual (of MNT)'!I249</f>
        <v>0</v>
      </c>
      <c r="T249" s="189">
        <v>0</v>
      </c>
      <c r="U249" s="189">
        <v>0</v>
      </c>
      <c r="V249" s="189">
        <v>0</v>
      </c>
      <c r="W249" s="189">
        <v>23.443827410000267</v>
      </c>
      <c r="X249" s="189">
        <v>20.282962020000014</v>
      </c>
      <c r="Y249" s="189">
        <v>0</v>
      </c>
      <c r="Z249" s="189">
        <v>0</v>
      </c>
      <c r="AA249" s="189">
        <v>-1.7829000000801898E-4</v>
      </c>
      <c r="AB249" s="189">
        <v>-1.1739899996427994E-3</v>
      </c>
      <c r="AC249" s="189">
        <v>-134.2354829399992</v>
      </c>
      <c r="AD249" s="189">
        <v>3.8467000013042707E-4</v>
      </c>
      <c r="AE249" s="189">
        <v>3.8467000035780075E-4</v>
      </c>
      <c r="AF249" s="189">
        <v>3.8467000103992177E-4</v>
      </c>
      <c r="AG249" s="189">
        <v>3.8466999967567972E-4</v>
      </c>
      <c r="AH249" s="189">
        <v>3.8466999785669032E-4</v>
      </c>
      <c r="AI249" s="189">
        <v>3.8467000013042707E-4</v>
      </c>
      <c r="AJ249" s="189">
        <v>3.8467000013042707E-4</v>
      </c>
      <c r="AK249" s="189">
        <v>3.8466999990305339E-4</v>
      </c>
      <c r="AL249" s="189">
        <v>3.8467000013042707E-4</v>
      </c>
      <c r="AM249" s="189">
        <v>3.8466999671982194E-4</v>
      </c>
      <c r="AN249" s="189">
        <v>3.8467000013042707E-4</v>
      </c>
      <c r="AO249" s="189">
        <v>3.8466999990305339E-4</v>
      </c>
      <c r="AP249" s="189">
        <v>3.8466999990305339E-4</v>
      </c>
      <c r="AQ249" s="189">
        <v>3.8466999990305339E-4</v>
      </c>
      <c r="AR249" s="189">
        <v>3.8467000001674023E-4</v>
      </c>
      <c r="AS249" s="189">
        <v>3.8466999944830604E-4</v>
      </c>
      <c r="AT249" s="189">
        <v>3.8466999978936656E-4</v>
      </c>
      <c r="AU249" s="189">
        <v>34.712643540000045</v>
      </c>
      <c r="AV249" s="189">
        <v>3.8467000001674023E-4</v>
      </c>
      <c r="AW249" s="189">
        <v>1.1960547200000065</v>
      </c>
      <c r="AX249" s="189">
        <v>1.6578767300000123</v>
      </c>
      <c r="AY249" s="189">
        <v>3.8466999998831852E-4</v>
      </c>
      <c r="AZ249" s="189">
        <v>3.8467000001674023E-4</v>
      </c>
      <c r="BA249" s="189">
        <v>0</v>
      </c>
      <c r="BB249" s="189">
        <v>0</v>
      </c>
      <c r="BC249" s="189">
        <f>Individual!BB249-'Individual (of MNT)'!AS249</f>
        <v>0</v>
      </c>
      <c r="BD249" s="189">
        <f>Individual!BC249-'Individual (of MNT)'!AT249</f>
        <v>0</v>
      </c>
      <c r="BE249" s="189">
        <f>Individual!BD249-'Individual (of MNT)'!AU249</f>
        <v>0</v>
      </c>
      <c r="BF249" s="189">
        <f>Individual!BE249-'Individual (of MNT)'!AV249</f>
        <v>0</v>
      </c>
      <c r="BG249" s="189">
        <f>Individual!BF249-'Individual (of MNT)'!AW249</f>
        <v>0</v>
      </c>
      <c r="BH249" s="189">
        <f>Individual!BG249-'Individual (of MNT)'!AX249</f>
        <v>0</v>
      </c>
      <c r="BI249" s="189">
        <f>Individual!BH249-'Individual (of MNT)'!AY249</f>
        <v>0</v>
      </c>
      <c r="BJ249" s="189">
        <f>Individual!BI249-'Individual (of MNT)'!AZ249</f>
        <v>0</v>
      </c>
      <c r="BK249" s="189">
        <f>Individual!BJ249-'Individual (of MNT)'!BA249</f>
        <v>0</v>
      </c>
      <c r="BL249" s="189">
        <f>Individual!BK249-'Individual (of MNT)'!BB249</f>
        <v>0</v>
      </c>
      <c r="BM249" s="189">
        <v>0</v>
      </c>
      <c r="BN249" s="189">
        <f>Individual!BM249-'Individual (of MNT)'!BD249</f>
        <v>9.9987573776161298E-11</v>
      </c>
    </row>
    <row r="250" spans="1:66" ht="18.75">
      <c r="A250" s="88"/>
      <c r="B250" s="91" t="s">
        <v>118</v>
      </c>
      <c r="C250" s="53" t="s">
        <v>98</v>
      </c>
      <c r="D250" s="13" t="s">
        <v>35</v>
      </c>
      <c r="E250" s="63"/>
      <c r="F250" s="53"/>
      <c r="G250" s="53"/>
      <c r="H250" s="53"/>
      <c r="I250" s="189"/>
      <c r="J250" s="189"/>
      <c r="K250" s="189"/>
      <c r="L250" s="189"/>
      <c r="M250" s="189"/>
      <c r="N250" s="189"/>
      <c r="O250" s="189">
        <v>0</v>
      </c>
      <c r="P250" s="189">
        <v>0</v>
      </c>
      <c r="Q250" s="189">
        <v>0</v>
      </c>
      <c r="R250" s="189">
        <v>0</v>
      </c>
      <c r="S250" s="189">
        <f>Individual!R250-'Individual (of MNT)'!I250</f>
        <v>0</v>
      </c>
      <c r="T250" s="189">
        <v>0</v>
      </c>
      <c r="U250" s="189">
        <v>0</v>
      </c>
      <c r="V250" s="189">
        <v>0</v>
      </c>
      <c r="W250" s="189">
        <v>10765.156973329911</v>
      </c>
      <c r="X250" s="189">
        <v>8725.6707534699963</v>
      </c>
      <c r="Y250" s="189">
        <v>2319.1318998644274</v>
      </c>
      <c r="Z250" s="189">
        <v>2207.5930028268485</v>
      </c>
      <c r="AA250" s="189">
        <v>5010.9140074899478</v>
      </c>
      <c r="AB250" s="189">
        <v>2068.6918929099775</v>
      </c>
      <c r="AC250" s="189">
        <v>1945.1601869646402</v>
      </c>
      <c r="AD250" s="189">
        <v>1739.2214012539189</v>
      </c>
      <c r="AE250" s="189">
        <v>1682.8487731335917</v>
      </c>
      <c r="AF250" s="189">
        <v>1732.1643173961784</v>
      </c>
      <c r="AG250" s="189">
        <v>1571.3971942805219</v>
      </c>
      <c r="AH250" s="189">
        <v>1396.7660193218326</v>
      </c>
      <c r="AI250" s="189">
        <v>1404.0954849236878</v>
      </c>
      <c r="AJ250" s="189">
        <v>1403.4087188470003</v>
      </c>
      <c r="AK250" s="189">
        <v>1945.2723652087152</v>
      </c>
      <c r="AL250" s="189">
        <v>1278.6759995424654</v>
      </c>
      <c r="AM250" s="189">
        <v>1235.7987371892959</v>
      </c>
      <c r="AN250" s="189">
        <v>1204.7090725831513</v>
      </c>
      <c r="AO250" s="189">
        <v>1170.8878055063542</v>
      </c>
      <c r="AP250" s="189">
        <v>1138.3151752465637</v>
      </c>
      <c r="AQ250" s="189">
        <v>1024.692441151652</v>
      </c>
      <c r="AR250" s="189">
        <v>749.41636116799782</v>
      </c>
      <c r="AS250" s="189">
        <v>921.28077631336055</v>
      </c>
      <c r="AT250" s="189">
        <v>885.95016539999051</v>
      </c>
      <c r="AU250" s="189">
        <v>906.92118353757542</v>
      </c>
      <c r="AV250" s="189">
        <v>817.16665540046233</v>
      </c>
      <c r="AW250" s="189">
        <v>676.11537093258812</v>
      </c>
      <c r="AX250" s="189">
        <v>626.85435579839395</v>
      </c>
      <c r="AY250" s="189">
        <v>564.43767474491324</v>
      </c>
      <c r="AZ250" s="189">
        <v>498.69184940375271</v>
      </c>
      <c r="BA250" s="189">
        <v>1030.7285136597202</v>
      </c>
      <c r="BB250" s="189">
        <v>937.99389983263973</v>
      </c>
      <c r="BC250" s="189">
        <f>Individual!BB250-'Individual (of MNT)'!AS250</f>
        <v>926.42727669214946</v>
      </c>
      <c r="BD250" s="189">
        <f>Individual!BC250-'Individual (of MNT)'!AT250</f>
        <v>410.37140831681609</v>
      </c>
      <c r="BE250" s="189">
        <f>Individual!BD250-'Individual (of MNT)'!AU250</f>
        <v>387.18962888640817</v>
      </c>
      <c r="BF250" s="189">
        <f>Individual!BE250-'Individual (of MNT)'!AV250</f>
        <v>364.14897184056463</v>
      </c>
      <c r="BG250" s="189">
        <f>Individual!BF250-'Individual (of MNT)'!AW250</f>
        <v>334.41646426789521</v>
      </c>
      <c r="BH250" s="189">
        <f>Individual!BG250-'Individual (of MNT)'!AX250</f>
        <v>293.79064839486091</v>
      </c>
      <c r="BI250" s="189">
        <f>Individual!BH250-'Individual (of MNT)'!AY250</f>
        <v>265.87364453038026</v>
      </c>
      <c r="BJ250" s="189">
        <f>Individual!BI250-'Individual (of MNT)'!AZ250</f>
        <v>242.09992614449584</v>
      </c>
      <c r="BK250" s="189">
        <f>Individual!BJ250-'Individual (of MNT)'!BA250</f>
        <v>223.58832284878008</v>
      </c>
      <c r="BL250" s="189">
        <f>Individual!BK250-'Individual (of MNT)'!BB250</f>
        <v>207.65229024240398</v>
      </c>
      <c r="BM250" s="189">
        <f>Individual!BL250-'Individual (of MNT)'!BC250</f>
        <v>189.55707414081553</v>
      </c>
      <c r="BN250" s="189">
        <f>Individual!BM250-'Individual (of MNT)'!BD250</f>
        <v>176.94002497722977</v>
      </c>
    </row>
    <row r="251" spans="1:66" ht="18.75">
      <c r="A251" s="88"/>
      <c r="B251" s="91" t="s">
        <v>119</v>
      </c>
      <c r="C251" s="53" t="s">
        <v>99</v>
      </c>
      <c r="D251" s="13" t="s">
        <v>37</v>
      </c>
      <c r="E251" s="63"/>
      <c r="F251" s="53"/>
      <c r="G251" s="53"/>
      <c r="H251" s="53"/>
      <c r="I251" s="189"/>
      <c r="J251" s="189"/>
      <c r="K251" s="189"/>
      <c r="L251" s="189"/>
      <c r="M251" s="189"/>
      <c r="N251" s="189"/>
      <c r="O251" s="189">
        <v>0</v>
      </c>
      <c r="P251" s="189">
        <v>0</v>
      </c>
      <c r="Q251" s="189">
        <v>0</v>
      </c>
      <c r="R251" s="189">
        <v>0</v>
      </c>
      <c r="S251" s="189">
        <f>Individual!R251-'Individual (of MNT)'!I251</f>
        <v>0</v>
      </c>
      <c r="T251" s="189">
        <v>0</v>
      </c>
      <c r="U251" s="189">
        <v>0</v>
      </c>
      <c r="V251" s="189">
        <v>0</v>
      </c>
      <c r="W251" s="189">
        <v>204.21516659999907</v>
      </c>
      <c r="X251" s="189">
        <v>305.31890012000076</v>
      </c>
      <c r="Y251" s="189">
        <v>0</v>
      </c>
      <c r="Z251" s="189">
        <v>0</v>
      </c>
      <c r="AA251" s="189">
        <v>0</v>
      </c>
      <c r="AB251" s="189">
        <v>-41.401273800001945</v>
      </c>
      <c r="AC251" s="189">
        <v>2.0003062672913074E-7</v>
      </c>
      <c r="AD251" s="189">
        <v>0</v>
      </c>
      <c r="AE251" s="189">
        <v>0</v>
      </c>
      <c r="AF251" s="189">
        <v>-1.4551915228366852E-10</v>
      </c>
      <c r="AG251" s="189">
        <v>0</v>
      </c>
      <c r="AH251" s="189">
        <v>0</v>
      </c>
      <c r="AI251" s="189">
        <v>0</v>
      </c>
      <c r="AJ251" s="189">
        <v>0</v>
      </c>
      <c r="AK251" s="189">
        <v>0</v>
      </c>
      <c r="AL251" s="189">
        <v>0</v>
      </c>
      <c r="AM251" s="189">
        <v>0</v>
      </c>
      <c r="AN251" s="189">
        <v>0</v>
      </c>
      <c r="AO251" s="189">
        <v>0</v>
      </c>
      <c r="AP251" s="189">
        <v>0</v>
      </c>
      <c r="AQ251" s="189">
        <v>0</v>
      </c>
      <c r="AR251" s="189">
        <v>244.73222840638482</v>
      </c>
      <c r="AS251" s="189">
        <v>240.79126565161278</v>
      </c>
      <c r="AT251" s="189">
        <v>236.89647392000188</v>
      </c>
      <c r="AU251" s="189">
        <v>231.99832849309314</v>
      </c>
      <c r="AV251" s="189">
        <v>229.93351493973751</v>
      </c>
      <c r="AW251" s="189">
        <v>226.88370174347074</v>
      </c>
      <c r="AX251" s="189">
        <v>223.95579016400734</v>
      </c>
      <c r="AY251" s="189">
        <v>261.37219917733455</v>
      </c>
      <c r="AZ251" s="189">
        <v>258.24430402065627</v>
      </c>
      <c r="BA251" s="189">
        <v>253.22979935180047</v>
      </c>
      <c r="BB251" s="189">
        <v>249.47455415813602</v>
      </c>
      <c r="BC251" s="189">
        <f>Individual!BB251-'Individual (of MNT)'!AS251</f>
        <v>283.23983899885206</v>
      </c>
      <c r="BD251" s="189">
        <f>Individual!BC251-'Individual (of MNT)'!AT251</f>
        <v>237.48564849272952</v>
      </c>
      <c r="BE251" s="189">
        <f>Individual!BD251-'Individual (of MNT)'!AU251</f>
        <v>233.15086439842707</v>
      </c>
      <c r="BF251" s="189">
        <f>Individual!BE251-'Individual (of MNT)'!AV251</f>
        <v>227.17233637158643</v>
      </c>
      <c r="BG251" s="189">
        <f>Individual!BF251-'Individual (of MNT)'!AW251</f>
        <v>219.02909487046418</v>
      </c>
      <c r="BH251" s="189">
        <f>Individual!BG251-'Individual (of MNT)'!AX251</f>
        <v>180.30109660606831</v>
      </c>
      <c r="BI251" s="189">
        <f>Individual!BH251-'Individual (of MNT)'!AY251</f>
        <v>174.3006513663131</v>
      </c>
      <c r="BJ251" s="189">
        <f>Individual!BI251-'Individual (of MNT)'!AZ251</f>
        <v>168.88387530182081</v>
      </c>
      <c r="BK251" s="189">
        <f>Individual!BJ251-'Individual (of MNT)'!BA251</f>
        <v>163.55325266273576</v>
      </c>
      <c r="BL251" s="189">
        <f>Individual!BK251-'Individual (of MNT)'!BB251</f>
        <v>157.39347535111301</v>
      </c>
      <c r="BM251" s="189">
        <f>Individual!BL251-'Individual (of MNT)'!BC251</f>
        <v>151.08581530352239</v>
      </c>
      <c r="BN251" s="189">
        <f>Individual!BM251-'Individual (of MNT)'!BD251</f>
        <v>145.18674772926897</v>
      </c>
    </row>
    <row r="252" spans="1:66" ht="18.75">
      <c r="A252" s="88"/>
      <c r="B252" s="91">
        <v>2</v>
      </c>
      <c r="C252" s="52" t="s">
        <v>100</v>
      </c>
      <c r="D252" s="15" t="s">
        <v>39</v>
      </c>
      <c r="E252" s="62"/>
      <c r="F252" s="52"/>
      <c r="G252" s="52"/>
      <c r="H252" s="52"/>
      <c r="I252" s="189"/>
      <c r="J252" s="189"/>
      <c r="K252" s="189"/>
      <c r="L252" s="189"/>
      <c r="M252" s="189"/>
      <c r="N252" s="189"/>
      <c r="O252" s="189">
        <v>0</v>
      </c>
      <c r="P252" s="189">
        <v>0</v>
      </c>
      <c r="Q252" s="189">
        <v>0</v>
      </c>
      <c r="R252" s="189">
        <v>0</v>
      </c>
      <c r="S252" s="189">
        <f>Individual!R252-'Individual (of MNT)'!I252</f>
        <v>0</v>
      </c>
      <c r="T252" s="189">
        <v>0</v>
      </c>
      <c r="U252" s="189">
        <v>0</v>
      </c>
      <c r="V252" s="189">
        <v>0</v>
      </c>
      <c r="W252" s="189">
        <v>727.42106800269903</v>
      </c>
      <c r="X252" s="189">
        <v>758.36760867999692</v>
      </c>
      <c r="Y252" s="189">
        <v>447.02845883800001</v>
      </c>
      <c r="Z252" s="189">
        <v>401.0394541043006</v>
      </c>
      <c r="AA252" s="189">
        <v>339.54949078040227</v>
      </c>
      <c r="AB252" s="189">
        <v>361.11165021900251</v>
      </c>
      <c r="AC252" s="189">
        <v>313.8684809605038</v>
      </c>
      <c r="AD252" s="189">
        <v>307.93302802199923</v>
      </c>
      <c r="AE252" s="189">
        <v>290.62443906439421</v>
      </c>
      <c r="AF252" s="189">
        <v>204.34805393400075</v>
      </c>
      <c r="AG252" s="189">
        <v>202.0015561193004</v>
      </c>
      <c r="AH252" s="189">
        <v>196.48902936700142</v>
      </c>
      <c r="AI252" s="189">
        <v>197.18261452739898</v>
      </c>
      <c r="AJ252" s="189">
        <v>183.72861265249958</v>
      </c>
      <c r="AK252" s="189">
        <v>195.93143665439675</v>
      </c>
      <c r="AL252" s="189">
        <v>194.50194196360098</v>
      </c>
      <c r="AM252" s="189">
        <v>89.336878066005738</v>
      </c>
      <c r="AN252" s="189">
        <v>86.412303337197955</v>
      </c>
      <c r="AO252" s="189">
        <v>82.78577583419974</v>
      </c>
      <c r="AP252" s="189">
        <v>79.928393305603095</v>
      </c>
      <c r="AQ252" s="189">
        <v>76.689392357100587</v>
      </c>
      <c r="AR252" s="189">
        <v>73.575724373600679</v>
      </c>
      <c r="AS252" s="189">
        <v>36.576782141601143</v>
      </c>
      <c r="AT252" s="189">
        <v>34.664735270000165</v>
      </c>
      <c r="AU252" s="189">
        <v>37.680996612798481</v>
      </c>
      <c r="AV252" s="189">
        <v>30.895600626599844</v>
      </c>
      <c r="AW252" s="189">
        <v>29.005498073203853</v>
      </c>
      <c r="AX252" s="189">
        <v>27.069335354799477</v>
      </c>
      <c r="AY252" s="189">
        <v>25.091598906798026</v>
      </c>
      <c r="AZ252" s="189">
        <v>23.007100458304194</v>
      </c>
      <c r="BA252" s="189">
        <v>20.886404565804696</v>
      </c>
      <c r="BB252" s="189">
        <v>18.73354351040507</v>
      </c>
      <c r="BC252" s="189">
        <f>Individual!BB252-'Individual (of MNT)'!AS252</f>
        <v>16.562911357799749</v>
      </c>
      <c r="BD252" s="189">
        <f>Individual!BC252-'Individual (of MNT)'!AT252</f>
        <v>14.350477681004122</v>
      </c>
      <c r="BE252" s="189">
        <f>Individual!BD252-'Individual (of MNT)'!AU252</f>
        <v>12.106011985604709</v>
      </c>
      <c r="BF252" s="189">
        <f>Individual!BE252-'Individual (of MNT)'!AV252</f>
        <v>9.7447822988942789</v>
      </c>
      <c r="BG252" s="189">
        <f>Individual!BF252-'Individual (of MNT)'!AW252</f>
        <v>7.3425517262021458</v>
      </c>
      <c r="BH252" s="189">
        <f>Individual!BG252-'Individual (of MNT)'!AX252</f>
        <v>38.123120728005233</v>
      </c>
      <c r="BI252" s="189">
        <f>Individual!BH252-'Individual (of MNT)'!AY252</f>
        <v>4.9007297735042812</v>
      </c>
      <c r="BJ252" s="189">
        <f>Individual!BI252-'Individual (of MNT)'!AZ252</f>
        <v>0</v>
      </c>
      <c r="BK252" s="189">
        <f>Individual!BJ252-'Individual (of MNT)'!BA252</f>
        <v>0</v>
      </c>
      <c r="BL252" s="189">
        <f>Individual!BK252-'Individual (of MNT)'!BB252</f>
        <v>0</v>
      </c>
      <c r="BM252" s="189">
        <v>0</v>
      </c>
      <c r="BN252" s="189">
        <f>Individual!BM252-'Individual (of MNT)'!BD252</f>
        <v>0</v>
      </c>
    </row>
    <row r="253" spans="1:66" ht="18.75">
      <c r="A253" s="88"/>
      <c r="B253" s="91">
        <v>3</v>
      </c>
      <c r="C253" s="52" t="s">
        <v>101</v>
      </c>
      <c r="D253" s="15" t="s">
        <v>41</v>
      </c>
      <c r="E253" s="62"/>
      <c r="F253" s="52"/>
      <c r="G253" s="52"/>
      <c r="H253" s="52"/>
      <c r="I253" s="189"/>
      <c r="J253" s="189"/>
      <c r="K253" s="189"/>
      <c r="L253" s="189"/>
      <c r="M253" s="189"/>
      <c r="N253" s="189"/>
      <c r="O253" s="189">
        <v>0</v>
      </c>
      <c r="P253" s="189">
        <v>0</v>
      </c>
      <c r="Q253" s="189">
        <v>0</v>
      </c>
      <c r="R253" s="189">
        <v>0</v>
      </c>
      <c r="S253" s="189">
        <f>Individual!R253-'Individual (of MNT)'!I253</f>
        <v>0</v>
      </c>
      <c r="T253" s="189">
        <v>0</v>
      </c>
      <c r="U253" s="189">
        <v>0</v>
      </c>
      <c r="V253" s="189">
        <v>0</v>
      </c>
      <c r="W253" s="189">
        <v>321.38650112760024</v>
      </c>
      <c r="X253" s="189">
        <v>169.08027956800061</v>
      </c>
      <c r="Y253" s="189">
        <v>137.21182472419969</v>
      </c>
      <c r="Z253" s="189">
        <v>1.4464999981100846E-4</v>
      </c>
      <c r="AA253" s="189">
        <v>1.4465000072050316E-4</v>
      </c>
      <c r="AB253" s="189">
        <v>4.3012000014641671E-4</v>
      </c>
      <c r="AC253" s="189">
        <v>32.182827704499005</v>
      </c>
      <c r="AD253" s="189">
        <v>8.285762372499903</v>
      </c>
      <c r="AE253" s="189">
        <v>-5.6987999960256275E-4</v>
      </c>
      <c r="AF253" s="189">
        <v>4.3012000014641671E-4</v>
      </c>
      <c r="AG253" s="189">
        <v>4.3012000014641671E-4</v>
      </c>
      <c r="AH253" s="189">
        <v>4.3011999969166936E-4</v>
      </c>
      <c r="AI253" s="189">
        <v>4.3012000014641671E-4</v>
      </c>
      <c r="AJ253" s="189">
        <v>-5.5976056900003641</v>
      </c>
      <c r="AK253" s="189">
        <v>4.3012000014641671E-4</v>
      </c>
      <c r="AL253" s="189">
        <v>4.3012000060116407E-4</v>
      </c>
      <c r="AM253" s="189">
        <v>99.32403179520179</v>
      </c>
      <c r="AN253" s="189">
        <v>99.541965156799051</v>
      </c>
      <c r="AO253" s="189">
        <v>79.254169407100107</v>
      </c>
      <c r="AP253" s="189">
        <v>4.3011999969166936E-4</v>
      </c>
      <c r="AQ253" s="189">
        <v>4.3011999969166936E-4</v>
      </c>
      <c r="AR253" s="189">
        <v>4.3012000060116407E-4</v>
      </c>
      <c r="AS253" s="189">
        <v>4.3011999923692201E-4</v>
      </c>
      <c r="AT253" s="189">
        <v>4.3012000060116407E-4</v>
      </c>
      <c r="AU253" s="189">
        <v>1.1257438200000252</v>
      </c>
      <c r="AV253" s="189">
        <v>4.3011999923692201E-4</v>
      </c>
      <c r="AW253" s="189">
        <v>4.3011999923692201E-4</v>
      </c>
      <c r="AX253" s="189">
        <v>4.3012000060116407E-4</v>
      </c>
      <c r="AY253" s="189">
        <v>4.3012000105591142E-4</v>
      </c>
      <c r="AZ253" s="189">
        <v>4.3011999969166936E-4</v>
      </c>
      <c r="BA253" s="189">
        <v>4.3012000105591142E-4</v>
      </c>
      <c r="BB253" s="189">
        <v>4.3012000014641671E-4</v>
      </c>
      <c r="BC253" s="189">
        <f>Individual!BB253-'Individual (of MNT)'!AS253</f>
        <v>0</v>
      </c>
      <c r="BD253" s="189">
        <f>Individual!BC253-'Individual (of MNT)'!AT253</f>
        <v>494.59100798519921</v>
      </c>
      <c r="BE253" s="189">
        <f>Individual!BD253-'Individual (of MNT)'!AU253</f>
        <v>476.23027645120146</v>
      </c>
      <c r="BF253" s="189">
        <f>Individual!BE253-'Individual (of MNT)'!AV253</f>
        <v>477.49396177819835</v>
      </c>
      <c r="BG253" s="189">
        <f>Individual!BF253-'Individual (of MNT)'!AW253</f>
        <v>477.70150744779858</v>
      </c>
      <c r="BH253" s="189">
        <f>Individual!BG253-'Individual (of MNT)'!AX253</f>
        <v>361.47473103259654</v>
      </c>
      <c r="BI253" s="189">
        <f>Individual!BH253-'Individual (of MNT)'!AY253</f>
        <v>394.34964437590224</v>
      </c>
      <c r="BJ253" s="189">
        <f>Individual!BI253-'Individual (of MNT)'!AZ253</f>
        <v>33.189240298499499</v>
      </c>
      <c r="BK253" s="189">
        <f>Individual!BJ253-'Individual (of MNT)'!BA253</f>
        <v>32.157048924002083</v>
      </c>
      <c r="BL253" s="189">
        <f>Individual!BK253-'Individual (of MNT)'!BB253</f>
        <v>32.14745862899963</v>
      </c>
      <c r="BM253" s="189">
        <f>Individual!BL253-'Individual (of MNT)'!BC253</f>
        <v>32.15152040099747</v>
      </c>
      <c r="BN253" s="189">
        <f>Individual!BM253-'Individual (of MNT)'!BD253</f>
        <v>32.153099979002036</v>
      </c>
    </row>
    <row r="254" spans="1:66" ht="18.75">
      <c r="A254" s="88"/>
      <c r="B254" s="91">
        <v>4</v>
      </c>
      <c r="C254" s="52" t="s">
        <v>102</v>
      </c>
      <c r="D254" s="15" t="s">
        <v>43</v>
      </c>
      <c r="E254" s="62"/>
      <c r="F254" s="52"/>
      <c r="G254" s="52"/>
      <c r="H254" s="52"/>
      <c r="I254" s="189"/>
      <c r="J254" s="189"/>
      <c r="K254" s="189"/>
      <c r="L254" s="189"/>
      <c r="M254" s="189"/>
      <c r="N254" s="189"/>
      <c r="O254" s="189">
        <v>0</v>
      </c>
      <c r="P254" s="189">
        <v>0</v>
      </c>
      <c r="Q254" s="189">
        <v>0</v>
      </c>
      <c r="R254" s="189">
        <v>0</v>
      </c>
      <c r="S254" s="189">
        <f>Individual!R254-'Individual (of MNT)'!I254</f>
        <v>0</v>
      </c>
      <c r="T254" s="189">
        <v>0</v>
      </c>
      <c r="U254" s="189">
        <v>0</v>
      </c>
      <c r="V254" s="189">
        <v>0</v>
      </c>
      <c r="W254" s="189">
        <v>44.919269050000139</v>
      </c>
      <c r="X254" s="189">
        <v>182.5914426459999</v>
      </c>
      <c r="Y254" s="189">
        <v>161.84418419740007</v>
      </c>
      <c r="Z254" s="189">
        <v>296.94584541160009</v>
      </c>
      <c r="AA254" s="189">
        <v>288.52086544879967</v>
      </c>
      <c r="AB254" s="189">
        <v>293.05124834599951</v>
      </c>
      <c r="AC254" s="189">
        <v>134.31424046429993</v>
      </c>
      <c r="AD254" s="189">
        <v>134.81214507349989</v>
      </c>
      <c r="AE254" s="189">
        <v>80.839413489200069</v>
      </c>
      <c r="AF254" s="189">
        <v>82.644094428600283</v>
      </c>
      <c r="AG254" s="189">
        <v>82.670604245299785</v>
      </c>
      <c r="AH254" s="189">
        <v>32.451129522700171</v>
      </c>
      <c r="AI254" s="189">
        <v>33.483664865700064</v>
      </c>
      <c r="AJ254" s="189">
        <v>11.040705360000061</v>
      </c>
      <c r="AK254" s="189">
        <v>0</v>
      </c>
      <c r="AL254" s="189">
        <v>0</v>
      </c>
      <c r="AM254" s="189">
        <v>0</v>
      </c>
      <c r="AN254" s="189">
        <v>0</v>
      </c>
      <c r="AO254" s="189">
        <v>0</v>
      </c>
      <c r="AP254" s="189">
        <v>79.582318048199795</v>
      </c>
      <c r="AQ254" s="189">
        <v>79.772357643299301</v>
      </c>
      <c r="AR254" s="189">
        <v>80.044316049600184</v>
      </c>
      <c r="AS254" s="189">
        <v>63.847223458200006</v>
      </c>
      <c r="AT254" s="189">
        <v>64.000037920001432</v>
      </c>
      <c r="AU254" s="189">
        <v>64.335204530399551</v>
      </c>
      <c r="AV254" s="189">
        <v>64.618720921300337</v>
      </c>
      <c r="AW254" s="189">
        <v>59.834841552599755</v>
      </c>
      <c r="AX254" s="189">
        <v>60.238115541601019</v>
      </c>
      <c r="AY254" s="189">
        <v>60.636761796299652</v>
      </c>
      <c r="AZ254" s="189">
        <v>60.88137060930012</v>
      </c>
      <c r="BA254" s="189">
        <v>60.670934437100186</v>
      </c>
      <c r="BB254" s="189">
        <v>60.945669259400347</v>
      </c>
      <c r="BC254" s="189">
        <f>Individual!BB254-'Individual (of MNT)'!AS254</f>
        <v>60.62968811830001</v>
      </c>
      <c r="BD254" s="189">
        <f>Individual!BC254-'Individual (of MNT)'!AT254</f>
        <v>60.263283252000292</v>
      </c>
      <c r="BE254" s="189">
        <f>Individual!BD254-'Individual (of MNT)'!AU254</f>
        <v>60.739330271999734</v>
      </c>
      <c r="BF254" s="189">
        <f>Individual!BE254-'Individual (of MNT)'!AV254</f>
        <v>60.650110252900959</v>
      </c>
      <c r="BG254" s="189">
        <f>Individual!BF254-'Individual (of MNT)'!AW254</f>
        <v>60.676472194099915</v>
      </c>
      <c r="BH254" s="189">
        <f>Individual!BG254-'Individual (of MNT)'!AX254</f>
        <v>60.433382901001096</v>
      </c>
      <c r="BI254" s="189">
        <f>Individual!BH254-'Individual (of MNT)'!AY254</f>
        <v>60.280928128398955</v>
      </c>
      <c r="BJ254" s="189">
        <f>Individual!BI254-'Individual (of MNT)'!AZ254</f>
        <v>60.18122377349755</v>
      </c>
      <c r="BK254" s="189">
        <f>Individual!BJ254-'Individual (of MNT)'!BA254</f>
        <v>0</v>
      </c>
      <c r="BL254" s="189">
        <f>Individual!BK254-'Individual (of MNT)'!BB254</f>
        <v>0</v>
      </c>
      <c r="BM254" s="189">
        <f>Individual!BL254-'Individual (of MNT)'!BC254</f>
        <v>0</v>
      </c>
      <c r="BN254" s="189">
        <f>Individual!BM254-'Individual (of MNT)'!BD254</f>
        <v>0</v>
      </c>
    </row>
    <row r="255" spans="1:66" ht="18.75">
      <c r="A255" s="88"/>
      <c r="B255" s="91">
        <v>5</v>
      </c>
      <c r="C255" s="52" t="s">
        <v>103</v>
      </c>
      <c r="D255" s="15" t="s">
        <v>45</v>
      </c>
      <c r="E255" s="62"/>
      <c r="F255" s="52"/>
      <c r="G255" s="52"/>
      <c r="H255" s="52"/>
      <c r="I255" s="189"/>
      <c r="J255" s="189"/>
      <c r="K255" s="189"/>
      <c r="L255" s="189"/>
      <c r="M255" s="189"/>
      <c r="N255" s="189"/>
      <c r="O255" s="189">
        <v>0</v>
      </c>
      <c r="P255" s="189">
        <v>0</v>
      </c>
      <c r="Q255" s="189">
        <v>0</v>
      </c>
      <c r="R255" s="189">
        <v>0</v>
      </c>
      <c r="S255" s="189">
        <f>Individual!R255-'Individual (of MNT)'!I255</f>
        <v>0</v>
      </c>
      <c r="T255" s="189">
        <v>0</v>
      </c>
      <c r="U255" s="189">
        <v>0</v>
      </c>
      <c r="V255" s="189">
        <v>0</v>
      </c>
      <c r="W255" s="189">
        <v>459.44520331000012</v>
      </c>
      <c r="X255" s="189">
        <v>452.82247004999999</v>
      </c>
      <c r="Y255" s="189">
        <v>0</v>
      </c>
      <c r="Z255" s="189">
        <v>0</v>
      </c>
      <c r="AA255" s="189">
        <v>3.7800000063725747E-4</v>
      </c>
      <c r="AB255" s="189">
        <v>0</v>
      </c>
      <c r="AC255" s="189">
        <v>158.04944538840027</v>
      </c>
      <c r="AD255" s="189">
        <v>158.63599531799991</v>
      </c>
      <c r="AE255" s="189">
        <v>159.12412639679951</v>
      </c>
      <c r="AF255" s="189">
        <v>162.67645243440029</v>
      </c>
      <c r="AG255" s="189">
        <v>162.72863424119987</v>
      </c>
      <c r="AH255" s="189">
        <v>163.37727391559929</v>
      </c>
      <c r="AI255" s="189">
        <v>168.57563871959974</v>
      </c>
      <c r="AJ255" s="189">
        <v>186.28007584600027</v>
      </c>
      <c r="AK255" s="189">
        <v>172.98863430480014</v>
      </c>
      <c r="AL255" s="189">
        <v>174.57258332640004</v>
      </c>
      <c r="AM255" s="189">
        <v>173.69870319479924</v>
      </c>
      <c r="AN255" s="189">
        <v>174.07982854320107</v>
      </c>
      <c r="AO255" s="189">
        <v>173.8189195092009</v>
      </c>
      <c r="AP255" s="189">
        <v>174.53955686639893</v>
      </c>
      <c r="AQ255" s="189">
        <v>174.95635079160002</v>
      </c>
      <c r="AR255" s="189">
        <v>175.55280865920122</v>
      </c>
      <c r="AS255" s="189">
        <v>176.07198461040025</v>
      </c>
      <c r="AT255" s="189">
        <v>176.49340224000025</v>
      </c>
      <c r="AU255" s="189">
        <v>176.54341718879823</v>
      </c>
      <c r="AV255" s="189">
        <v>178.19954916359984</v>
      </c>
      <c r="AW255" s="189">
        <v>46.889677224002298</v>
      </c>
      <c r="AX255" s="189">
        <v>47.205703584002549</v>
      </c>
      <c r="AY255" s="189">
        <v>47.518103411999618</v>
      </c>
      <c r="AZ255" s="189">
        <v>47.709791532000963</v>
      </c>
      <c r="BA255" s="189">
        <v>47.937399588000517</v>
      </c>
      <c r="BB255" s="189">
        <v>48.154473431997758</v>
      </c>
      <c r="BC255" s="189">
        <f>Individual!BB255-'Individual (of MNT)'!AS255</f>
        <v>48.456857123999725</v>
      </c>
      <c r="BD255" s="189">
        <f>Individual!BC255-'Individual (of MNT)'!AT255</f>
        <v>48.750606216000051</v>
      </c>
      <c r="BE255" s="189">
        <f>Individual!BD255-'Individual (of MNT)'!AU255</f>
        <v>49.135709375997976</v>
      </c>
      <c r="BF255" s="189">
        <f>Individual!BE255-'Individual (of MNT)'!AV255</f>
        <v>49.266091835997941</v>
      </c>
      <c r="BG255" s="189">
        <f>Individual!BF255-'Individual (of MNT)'!AW255</f>
        <v>49.288045793997298</v>
      </c>
      <c r="BH255" s="189">
        <f>Individual!BG255-'Individual (of MNT)'!AX255</f>
        <v>49.251585707999766</v>
      </c>
      <c r="BI255" s="189">
        <f>Individual!BH255-'Individual (of MNT)'!AY255</f>
        <v>49.208758091999698</v>
      </c>
      <c r="BJ255" s="189">
        <f>Individual!BI255-'Individual (of MNT)'!AZ255</f>
        <v>353.15359442349836</v>
      </c>
      <c r="BK255" s="189">
        <f>Individual!BJ255-'Individual (of MNT)'!BA255</f>
        <v>354.62581048440006</v>
      </c>
      <c r="BL255" s="189">
        <f>Individual!BK255-'Individual (of MNT)'!BB255</f>
        <v>354.52004934490469</v>
      </c>
      <c r="BM255" s="189">
        <f>Individual!BL255-'Individual (of MNT)'!BC255</f>
        <v>284.35109895019923</v>
      </c>
      <c r="BN255" s="189">
        <f>Individual!BM255-'Individual (of MNT)'!BD255</f>
        <v>284.36506888799522</v>
      </c>
    </row>
    <row r="256" spans="1:66" ht="18.75">
      <c r="A256" s="99"/>
      <c r="B256" s="100"/>
      <c r="C256" s="77" t="s">
        <v>104</v>
      </c>
      <c r="D256" s="101" t="s">
        <v>47</v>
      </c>
      <c r="E256" s="78"/>
      <c r="F256" s="77"/>
      <c r="G256" s="77"/>
      <c r="H256" s="77"/>
      <c r="I256" s="77"/>
      <c r="J256" s="77"/>
      <c r="K256" s="77"/>
      <c r="L256" s="77"/>
      <c r="M256" s="77"/>
      <c r="N256" s="78"/>
      <c r="O256" s="78"/>
      <c r="P256" s="77"/>
      <c r="Q256" s="77"/>
      <c r="R256" s="77"/>
      <c r="S256" s="190">
        <f>Individual!R256-'Individual (of MNT)'!I256</f>
        <v>0</v>
      </c>
      <c r="T256" s="77"/>
      <c r="U256" s="77"/>
      <c r="V256" s="77"/>
      <c r="W256" s="77"/>
      <c r="X256" s="77"/>
      <c r="Y256" s="77"/>
      <c r="Z256" s="77"/>
      <c r="AA256" s="77"/>
      <c r="AB256" s="77"/>
      <c r="AC256" s="77"/>
      <c r="AD256" s="77"/>
      <c r="AE256" s="77"/>
      <c r="AF256" s="77"/>
      <c r="AG256" s="77"/>
      <c r="AH256" s="77"/>
      <c r="AI256" s="77"/>
      <c r="AJ256" s="77"/>
      <c r="AK256" s="77"/>
      <c r="AL256" s="78"/>
      <c r="AM256" s="78"/>
      <c r="AN256" s="77"/>
      <c r="AO256" s="77"/>
      <c r="AP256" s="77"/>
      <c r="AQ256" s="77"/>
      <c r="AR256" s="77"/>
      <c r="AS256" s="77"/>
      <c r="AT256" s="78"/>
      <c r="AU256" s="77"/>
      <c r="AV256" s="189"/>
      <c r="AW256" s="189"/>
      <c r="AX256" s="189"/>
      <c r="AY256" s="189"/>
      <c r="AZ256" s="189"/>
      <c r="BA256" s="189"/>
      <c r="BB256" s="189"/>
      <c r="BC256" s="189"/>
      <c r="BD256" s="189"/>
      <c r="BE256" s="189"/>
      <c r="BF256" s="189"/>
      <c r="BG256" s="189"/>
      <c r="BH256" s="190"/>
      <c r="BI256" s="190"/>
      <c r="BJ256" s="190"/>
      <c r="BK256" s="190"/>
      <c r="BL256" s="190"/>
      <c r="BM256" s="190"/>
      <c r="BN256" s="190"/>
    </row>
    <row r="257" ht="17.25" customHeight="1"/>
  </sheetData>
  <mergeCells count="23">
    <mergeCell ref="A167:A176"/>
    <mergeCell ref="A177:A186"/>
    <mergeCell ref="A187:A196"/>
    <mergeCell ref="A197:A206"/>
    <mergeCell ref="A207:A226"/>
    <mergeCell ref="A157:A166"/>
    <mergeCell ref="A47:A56"/>
    <mergeCell ref="A57:A66"/>
    <mergeCell ref="A67:A76"/>
    <mergeCell ref="A77:A86"/>
    <mergeCell ref="A87:A96"/>
    <mergeCell ref="A97:A106"/>
    <mergeCell ref="A107:A116"/>
    <mergeCell ref="A117:A126"/>
    <mergeCell ref="A127:A136"/>
    <mergeCell ref="A137:A146"/>
    <mergeCell ref="A147:A156"/>
    <mergeCell ref="A37:A46"/>
    <mergeCell ref="C5:C6"/>
    <mergeCell ref="D5:D6"/>
    <mergeCell ref="A8:A16"/>
    <mergeCell ref="A17:A26"/>
    <mergeCell ref="A27:A36"/>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M256"/>
  <sheetViews>
    <sheetView topLeftCell="A209" zoomScale="85" zoomScaleNormal="85" workbookViewId="0">
      <pane xSplit="3" topLeftCell="BK1" activePane="topRight" state="frozen"/>
      <selection pane="topRight" activeCell="BM207" sqref="BM207:BM216"/>
    </sheetView>
  </sheetViews>
  <sheetFormatPr defaultColWidth="28.7109375" defaultRowHeight="18.75"/>
  <cols>
    <col min="1" max="1" width="3.42578125" style="148" customWidth="1"/>
    <col min="2" max="2" width="3.5703125" style="35" customWidth="1"/>
    <col min="3" max="3" width="63" style="35" customWidth="1"/>
    <col min="4" max="4" width="78.5703125" style="35" customWidth="1"/>
    <col min="5" max="33" width="25.5703125" style="35" customWidth="1"/>
    <col min="34" max="37" width="26.140625" style="35" customWidth="1"/>
    <col min="38" max="65" width="28.7109375" style="35"/>
    <col min="66" max="16384" width="28.7109375" style="36"/>
  </cols>
  <sheetData>
    <row r="1" spans="1:65">
      <c r="A1" s="1"/>
      <c r="B1" s="2"/>
      <c r="C1" s="3" t="s">
        <v>159</v>
      </c>
      <c r="D1" s="3" t="s">
        <v>0</v>
      </c>
    </row>
    <row r="2" spans="1:65">
      <c r="A2" s="1"/>
      <c r="B2" s="2"/>
      <c r="C2" s="3" t="s">
        <v>1</v>
      </c>
      <c r="D2" s="3" t="s">
        <v>2</v>
      </c>
    </row>
    <row r="3" spans="1:65">
      <c r="A3" s="1"/>
      <c r="B3" s="2"/>
      <c r="C3" s="3" t="s">
        <v>3</v>
      </c>
      <c r="D3" s="3" t="s">
        <v>4</v>
      </c>
    </row>
    <row r="4" spans="1:65" ht="19.5" thickBot="1">
      <c r="A4" s="143"/>
      <c r="B4" s="137"/>
      <c r="C4" s="144" t="s">
        <v>5</v>
      </c>
      <c r="D4" s="144"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row>
    <row r="5" spans="1:65" ht="20.100000000000001" customHeight="1">
      <c r="A5" s="5"/>
      <c r="B5" s="6"/>
      <c r="C5" s="209" t="s">
        <v>114</v>
      </c>
      <c r="D5" s="211" t="s">
        <v>115</v>
      </c>
      <c r="E5" s="142">
        <v>2016</v>
      </c>
      <c r="F5" s="6">
        <v>2016</v>
      </c>
      <c r="G5" s="6">
        <v>2016</v>
      </c>
      <c r="H5" s="6">
        <v>2016</v>
      </c>
      <c r="I5" s="6">
        <v>2016</v>
      </c>
      <c r="J5" s="6">
        <v>2016</v>
      </c>
      <c r="K5" s="6">
        <v>2016</v>
      </c>
      <c r="L5" s="6">
        <v>2016</v>
      </c>
      <c r="M5" s="6">
        <v>2016</v>
      </c>
      <c r="N5" s="6">
        <v>2017</v>
      </c>
      <c r="O5" s="6">
        <v>2017</v>
      </c>
      <c r="P5" s="6">
        <v>2017</v>
      </c>
      <c r="Q5" s="6">
        <v>2017</v>
      </c>
      <c r="R5" s="6">
        <v>2017</v>
      </c>
      <c r="S5" s="6">
        <v>2017</v>
      </c>
      <c r="T5" s="6">
        <v>2017</v>
      </c>
      <c r="U5" s="6">
        <v>2017</v>
      </c>
      <c r="V5" s="6">
        <v>2017</v>
      </c>
      <c r="W5" s="6">
        <v>2017</v>
      </c>
      <c r="X5" s="6">
        <v>2017</v>
      </c>
      <c r="Y5" s="6">
        <v>2017</v>
      </c>
      <c r="Z5" s="6">
        <v>2018</v>
      </c>
      <c r="AA5" s="6">
        <v>2018</v>
      </c>
      <c r="AB5" s="6">
        <v>2018</v>
      </c>
      <c r="AC5" s="6">
        <v>2018</v>
      </c>
      <c r="AD5" s="6">
        <v>2018</v>
      </c>
      <c r="AE5" s="6">
        <v>2018</v>
      </c>
      <c r="AF5" s="6">
        <v>2018</v>
      </c>
      <c r="AG5" s="6">
        <v>2018</v>
      </c>
      <c r="AH5" s="6">
        <v>2018</v>
      </c>
      <c r="AI5" s="6">
        <v>2018</v>
      </c>
      <c r="AJ5" s="84">
        <v>2018</v>
      </c>
      <c r="AK5" s="93">
        <v>2018</v>
      </c>
      <c r="AL5" s="6">
        <v>2019</v>
      </c>
      <c r="AM5" s="6">
        <v>2019</v>
      </c>
      <c r="AN5" s="6">
        <v>2019</v>
      </c>
      <c r="AO5" s="6">
        <v>2019</v>
      </c>
      <c r="AP5" s="6">
        <v>2019</v>
      </c>
      <c r="AQ5" s="6">
        <v>2019</v>
      </c>
      <c r="AR5" s="6">
        <v>2019</v>
      </c>
      <c r="AS5" s="150">
        <v>2019</v>
      </c>
      <c r="AT5" s="4">
        <v>2019</v>
      </c>
      <c r="AU5" s="4">
        <v>2019</v>
      </c>
      <c r="AV5" s="4">
        <v>2019</v>
      </c>
      <c r="AW5" s="4">
        <v>2019</v>
      </c>
      <c r="AX5" s="4">
        <v>2020</v>
      </c>
      <c r="AY5" s="4">
        <v>2020</v>
      </c>
      <c r="AZ5" s="4">
        <v>2020</v>
      </c>
      <c r="BA5" s="4">
        <v>2020</v>
      </c>
      <c r="BB5" s="4">
        <v>2020</v>
      </c>
      <c r="BC5" s="4">
        <v>2020</v>
      </c>
      <c r="BD5" s="4">
        <v>2020</v>
      </c>
      <c r="BE5" s="4">
        <v>2020</v>
      </c>
      <c r="BF5" s="4">
        <v>2020</v>
      </c>
      <c r="BG5" s="4">
        <v>2020</v>
      </c>
      <c r="BH5" s="4">
        <v>2020</v>
      </c>
      <c r="BI5" s="4">
        <v>2020</v>
      </c>
      <c r="BJ5" s="4">
        <v>2021</v>
      </c>
      <c r="BK5" s="4">
        <v>2021</v>
      </c>
      <c r="BL5" s="4">
        <v>2021</v>
      </c>
      <c r="BM5" s="4">
        <v>2021</v>
      </c>
    </row>
    <row r="6" spans="1:65" s="158" customFormat="1" ht="20.100000000000001" customHeight="1" thickBot="1">
      <c r="A6" s="136"/>
      <c r="B6" s="137"/>
      <c r="C6" s="210"/>
      <c r="D6" s="212"/>
      <c r="E6" s="138">
        <v>4</v>
      </c>
      <c r="F6" s="139">
        <v>5</v>
      </c>
      <c r="G6" s="139">
        <v>6</v>
      </c>
      <c r="H6" s="139">
        <v>7</v>
      </c>
      <c r="I6" s="139">
        <v>8</v>
      </c>
      <c r="J6" s="139">
        <v>9</v>
      </c>
      <c r="K6" s="139">
        <v>10</v>
      </c>
      <c r="L6" s="139">
        <v>11</v>
      </c>
      <c r="M6" s="139">
        <v>12</v>
      </c>
      <c r="N6" s="140" t="s">
        <v>19</v>
      </c>
      <c r="O6" s="140" t="s">
        <v>20</v>
      </c>
      <c r="P6" s="140" t="s">
        <v>21</v>
      </c>
      <c r="Q6" s="140" t="s">
        <v>22</v>
      </c>
      <c r="R6" s="140" t="s">
        <v>23</v>
      </c>
      <c r="S6" s="140" t="s">
        <v>24</v>
      </c>
      <c r="T6" s="140" t="s">
        <v>25</v>
      </c>
      <c r="U6" s="140" t="s">
        <v>26</v>
      </c>
      <c r="V6" s="140" t="s">
        <v>152</v>
      </c>
      <c r="W6" s="140" t="s">
        <v>16</v>
      </c>
      <c r="X6" s="140" t="s">
        <v>17</v>
      </c>
      <c r="Y6" s="140">
        <v>12</v>
      </c>
      <c r="Z6" s="140" t="s">
        <v>19</v>
      </c>
      <c r="AA6" s="140" t="s">
        <v>20</v>
      </c>
      <c r="AB6" s="140" t="s">
        <v>21</v>
      </c>
      <c r="AC6" s="140" t="s">
        <v>22</v>
      </c>
      <c r="AD6" s="140" t="s">
        <v>23</v>
      </c>
      <c r="AE6" s="140" t="s">
        <v>24</v>
      </c>
      <c r="AF6" s="140" t="s">
        <v>25</v>
      </c>
      <c r="AG6" s="140" t="s">
        <v>26</v>
      </c>
      <c r="AH6" s="140" t="s">
        <v>152</v>
      </c>
      <c r="AI6" s="140" t="s">
        <v>16</v>
      </c>
      <c r="AJ6" s="109" t="s">
        <v>17</v>
      </c>
      <c r="AK6" s="110" t="s">
        <v>18</v>
      </c>
      <c r="AL6" s="140" t="s">
        <v>19</v>
      </c>
      <c r="AM6" s="140" t="s">
        <v>20</v>
      </c>
      <c r="AN6" s="140" t="s">
        <v>21</v>
      </c>
      <c r="AO6" s="140" t="s">
        <v>22</v>
      </c>
      <c r="AP6" s="140" t="s">
        <v>23</v>
      </c>
      <c r="AQ6" s="140" t="s">
        <v>24</v>
      </c>
      <c r="AR6" s="140" t="s">
        <v>25</v>
      </c>
      <c r="AS6" s="151" t="s">
        <v>26</v>
      </c>
      <c r="AT6" s="140" t="s">
        <v>152</v>
      </c>
      <c r="AU6" s="140" t="s">
        <v>16</v>
      </c>
      <c r="AV6" s="140" t="s">
        <v>17</v>
      </c>
      <c r="AW6" s="140" t="s">
        <v>18</v>
      </c>
      <c r="AX6" s="140" t="s">
        <v>19</v>
      </c>
      <c r="AY6" s="140" t="s">
        <v>20</v>
      </c>
      <c r="AZ6" s="140" t="s">
        <v>21</v>
      </c>
      <c r="BA6" s="140" t="s">
        <v>22</v>
      </c>
      <c r="BB6" s="140" t="s">
        <v>23</v>
      </c>
      <c r="BC6" s="140" t="s">
        <v>24</v>
      </c>
      <c r="BD6" s="140" t="s">
        <v>25</v>
      </c>
      <c r="BE6" s="140" t="s">
        <v>26</v>
      </c>
      <c r="BF6" s="140" t="s">
        <v>152</v>
      </c>
      <c r="BG6" s="140" t="s">
        <v>16</v>
      </c>
      <c r="BH6" s="140" t="s">
        <v>17</v>
      </c>
      <c r="BI6" s="140" t="s">
        <v>18</v>
      </c>
      <c r="BJ6" s="140" t="s">
        <v>19</v>
      </c>
      <c r="BK6" s="140" t="s">
        <v>20</v>
      </c>
      <c r="BL6" s="140" t="s">
        <v>21</v>
      </c>
      <c r="BM6" s="140" t="s">
        <v>22</v>
      </c>
    </row>
    <row r="7" spans="1:65" s="42" customFormat="1" ht="20.100000000000001" customHeight="1">
      <c r="A7" s="104"/>
      <c r="B7" s="7">
        <v>1</v>
      </c>
      <c r="C7" s="8" t="s">
        <v>27</v>
      </c>
      <c r="D7" s="9" t="s">
        <v>28</v>
      </c>
      <c r="E7" s="117">
        <v>15033.322304966396</v>
      </c>
      <c r="F7" s="123">
        <v>11131.987100890199</v>
      </c>
      <c r="G7" s="123">
        <v>8894.7924491800022</v>
      </c>
      <c r="H7" s="123">
        <v>9861.3689654480022</v>
      </c>
      <c r="I7" s="123">
        <v>12256.253255545997</v>
      </c>
      <c r="J7" s="123">
        <v>10723.680788607999</v>
      </c>
      <c r="K7" s="123">
        <v>7796.4467481399952</v>
      </c>
      <c r="L7" s="123">
        <v>7688.5619637899972</v>
      </c>
      <c r="M7" s="123">
        <v>7504.0938704899954</v>
      </c>
      <c r="N7" s="123">
        <v>6129.7298797199992</v>
      </c>
      <c r="O7" s="123">
        <v>5918.4330601900001</v>
      </c>
      <c r="P7" s="123">
        <v>5790.6014615200002</v>
      </c>
      <c r="Q7" s="123">
        <v>5406.3038566799996</v>
      </c>
      <c r="R7" s="123">
        <v>6176.9923780300005</v>
      </c>
      <c r="S7" s="123">
        <v>8293.5392584200017</v>
      </c>
      <c r="T7" s="123">
        <v>7777.9866314600013</v>
      </c>
      <c r="U7" s="123">
        <v>8444.0062956200018</v>
      </c>
      <c r="V7" s="123">
        <v>8617.9409472099978</v>
      </c>
      <c r="W7" s="123">
        <v>8561.1035810799985</v>
      </c>
      <c r="X7" s="123">
        <v>5208.6600005</v>
      </c>
      <c r="Y7" s="128">
        <v>5191.1767575799986</v>
      </c>
      <c r="Z7" s="128">
        <v>4873.9618869199994</v>
      </c>
      <c r="AA7" s="130">
        <v>5473.0812508600002</v>
      </c>
      <c r="AB7" s="130">
        <v>5885.5862055560992</v>
      </c>
      <c r="AC7" s="130">
        <v>5578.6066752299994</v>
      </c>
      <c r="AD7" s="130">
        <v>5348.1846740599995</v>
      </c>
      <c r="AE7" s="130">
        <v>7549.5478545299993</v>
      </c>
      <c r="AF7" s="130">
        <v>9082.8315242599983</v>
      </c>
      <c r="AG7" s="130">
        <v>11005.079689150001</v>
      </c>
      <c r="AH7" s="130">
        <v>10836.236364700002</v>
      </c>
      <c r="AI7" s="130">
        <v>11963.370494260003</v>
      </c>
      <c r="AJ7" s="112">
        <v>12291.514213980005</v>
      </c>
      <c r="AK7" s="131">
        <v>12096.195770450002</v>
      </c>
      <c r="AL7" s="130">
        <v>12209.524066130001</v>
      </c>
      <c r="AM7" s="130">
        <v>12028.346077570002</v>
      </c>
      <c r="AN7" s="130">
        <v>12271.35086932</v>
      </c>
      <c r="AO7" s="130">
        <v>12666.082993140002</v>
      </c>
      <c r="AP7" s="130">
        <v>13603.584746040004</v>
      </c>
      <c r="AQ7" s="130">
        <v>14535.514568550001</v>
      </c>
      <c r="AR7" s="130">
        <v>13701.0859277</v>
      </c>
      <c r="AS7" s="152">
        <v>13783.043979760003</v>
      </c>
      <c r="AT7" s="130">
        <v>14220.183972290002</v>
      </c>
      <c r="AU7" s="130">
        <v>13715.010451750002</v>
      </c>
      <c r="AV7" s="130">
        <v>13544.133953190001</v>
      </c>
      <c r="AW7" s="130">
        <v>13469.715152360002</v>
      </c>
      <c r="AX7" s="130">
        <v>13322.801091950003</v>
      </c>
      <c r="AY7" s="130">
        <v>12502.447133080002</v>
      </c>
      <c r="AZ7" s="130">
        <v>12348.504461790004</v>
      </c>
      <c r="BA7" s="130">
        <v>13868.924821190003</v>
      </c>
      <c r="BB7" s="130">
        <v>13913.9397635</v>
      </c>
      <c r="BC7" s="130">
        <v>55656.370082160007</v>
      </c>
      <c r="BD7" s="130">
        <v>57199.36191235001</v>
      </c>
      <c r="BE7" s="130">
        <v>56942.753086660014</v>
      </c>
      <c r="BF7" s="130">
        <v>56522.571796960008</v>
      </c>
      <c r="BG7" s="130">
        <v>56691.222391590003</v>
      </c>
      <c r="BH7" s="130">
        <v>56373.886899670004</v>
      </c>
      <c r="BI7" s="130">
        <v>55244.56757022001</v>
      </c>
      <c r="BJ7" s="130">
        <v>55129.578868650016</v>
      </c>
      <c r="BK7" s="130">
        <v>54974.678535179999</v>
      </c>
      <c r="BL7" s="130">
        <v>54793.304663240007</v>
      </c>
      <c r="BM7" s="130">
        <v>54760.500351629213</v>
      </c>
    </row>
    <row r="8" spans="1:65" ht="20.100000000000001" customHeight="1">
      <c r="A8" s="10" t="s">
        <v>29</v>
      </c>
      <c r="B8" s="11">
        <v>2</v>
      </c>
      <c r="C8" s="7" t="s">
        <v>30</v>
      </c>
      <c r="D8" s="12" t="s">
        <v>31</v>
      </c>
      <c r="E8" s="118">
        <v>12837.159857839595</v>
      </c>
      <c r="F8" s="124">
        <v>8939.0739471595989</v>
      </c>
      <c r="G8" s="124">
        <v>6854.0878672340023</v>
      </c>
      <c r="H8" s="124">
        <v>7840.6563567600006</v>
      </c>
      <c r="I8" s="124">
        <v>10235.536695829996</v>
      </c>
      <c r="J8" s="124">
        <v>8894.1233761699968</v>
      </c>
      <c r="K8" s="124">
        <v>7587.8571063299951</v>
      </c>
      <c r="L8" s="124">
        <v>7462.121274289997</v>
      </c>
      <c r="M8" s="124">
        <v>7287.1169079199954</v>
      </c>
      <c r="N8" s="124">
        <v>5906.6985459299995</v>
      </c>
      <c r="O8" s="124">
        <v>5695.2819328200003</v>
      </c>
      <c r="P8" s="124">
        <v>5578.0652908000002</v>
      </c>
      <c r="Q8" s="124">
        <v>5196.1936471299996</v>
      </c>
      <c r="R8" s="124">
        <v>5968.7845984300002</v>
      </c>
      <c r="S8" s="124">
        <v>8142.0851190800004</v>
      </c>
      <c r="T8" s="124">
        <v>7626.7230656300017</v>
      </c>
      <c r="U8" s="124">
        <v>8293.9306889199997</v>
      </c>
      <c r="V8" s="124">
        <v>8469.6646555299994</v>
      </c>
      <c r="W8" s="124">
        <v>8468.6211838899981</v>
      </c>
      <c r="X8" s="124">
        <v>5116.9258099600002</v>
      </c>
      <c r="Y8" s="124">
        <v>5042.5342953599993</v>
      </c>
      <c r="Z8" s="124">
        <v>4788.6296374599997</v>
      </c>
      <c r="AA8" s="124">
        <v>5388.0301528300006</v>
      </c>
      <c r="AB8" s="124">
        <v>4469.9437790860993</v>
      </c>
      <c r="AC8" s="124">
        <v>4163.1557602700004</v>
      </c>
      <c r="AD8" s="124">
        <v>3940.5501406200001</v>
      </c>
      <c r="AE8" s="124">
        <v>6133.2388741300001</v>
      </c>
      <c r="AF8" s="124">
        <v>7666.9452258799993</v>
      </c>
      <c r="AG8" s="124">
        <v>10600.763192840001</v>
      </c>
      <c r="AH8" s="124">
        <v>9422.7598574900021</v>
      </c>
      <c r="AI8" s="124">
        <v>10559.053997950003</v>
      </c>
      <c r="AJ8" s="113">
        <v>10878.386590330003</v>
      </c>
      <c r="AK8" s="132">
        <v>10698.825702090002</v>
      </c>
      <c r="AL8" s="124">
        <v>10793.871763840001</v>
      </c>
      <c r="AM8" s="124">
        <v>10630.976009210002</v>
      </c>
      <c r="AN8" s="124">
        <v>10859.07012927</v>
      </c>
      <c r="AO8" s="124">
        <v>11069.472333850003</v>
      </c>
      <c r="AP8" s="124">
        <v>11785.869351840003</v>
      </c>
      <c r="AQ8" s="124">
        <v>12635.272698760002</v>
      </c>
      <c r="AR8" s="124">
        <v>7474.5309924300018</v>
      </c>
      <c r="AS8" s="153">
        <v>7568.0126977500022</v>
      </c>
      <c r="AT8" s="124">
        <v>12264.989400280001</v>
      </c>
      <c r="AU8" s="124">
        <v>12005.693077270003</v>
      </c>
      <c r="AV8" s="124">
        <v>11834.82536744</v>
      </c>
      <c r="AW8" s="124">
        <v>12036.824709330001</v>
      </c>
      <c r="AX8" s="124">
        <v>8073.3877095600019</v>
      </c>
      <c r="AY8" s="124">
        <v>7029.2290840800015</v>
      </c>
      <c r="AZ8" s="124">
        <v>7132.7200794000019</v>
      </c>
      <c r="BA8" s="124">
        <v>7755.4120820200014</v>
      </c>
      <c r="BB8" s="124">
        <v>8446.1976718599999</v>
      </c>
      <c r="BC8" s="124">
        <v>50492.980426130001</v>
      </c>
      <c r="BD8" s="124">
        <v>52041.972256320005</v>
      </c>
      <c r="BE8" s="124">
        <v>51785.363430630008</v>
      </c>
      <c r="BF8" s="124">
        <v>51365.18214093001</v>
      </c>
      <c r="BG8" s="124">
        <v>51186.368624890005</v>
      </c>
      <c r="BH8" s="124">
        <v>50869.127932970005</v>
      </c>
      <c r="BI8" s="124">
        <v>50604.80860352001</v>
      </c>
      <c r="BJ8" s="124">
        <v>49922.020069130012</v>
      </c>
      <c r="BK8" s="124">
        <v>50255.576142539998</v>
      </c>
      <c r="BL8" s="124">
        <v>50083.507536980011</v>
      </c>
      <c r="BM8" s="124">
        <v>50110.196110460012</v>
      </c>
    </row>
    <row r="9" spans="1:65" ht="20.100000000000001" customHeight="1">
      <c r="A9" s="10"/>
      <c r="B9" s="11">
        <v>3</v>
      </c>
      <c r="C9" s="13" t="s">
        <v>32</v>
      </c>
      <c r="D9" s="14" t="s">
        <v>33</v>
      </c>
      <c r="E9" s="119">
        <v>372.46696652839978</v>
      </c>
      <c r="F9" s="125">
        <v>413.27979194379981</v>
      </c>
      <c r="G9" s="125">
        <v>25.86859226399989</v>
      </c>
      <c r="H9" s="125">
        <v>25.049085889999972</v>
      </c>
      <c r="I9" s="125">
        <v>110.94922124999952</v>
      </c>
      <c r="J9" s="125">
        <v>110.97365611999612</v>
      </c>
      <c r="K9" s="125">
        <v>91.58098231999611</v>
      </c>
      <c r="L9" s="125">
        <v>58.833934689996141</v>
      </c>
      <c r="M9" s="125">
        <v>302.64569021999608</v>
      </c>
      <c r="N9" s="125">
        <v>901.03372695999997</v>
      </c>
      <c r="O9" s="125">
        <v>899.86749348000001</v>
      </c>
      <c r="P9" s="125">
        <v>1089.86143169</v>
      </c>
      <c r="Q9" s="125">
        <v>705.25734807999982</v>
      </c>
      <c r="R9" s="125">
        <v>709.57007826999995</v>
      </c>
      <c r="S9" s="125">
        <v>637.48949061000008</v>
      </c>
      <c r="T9" s="125">
        <v>276.17017429000003</v>
      </c>
      <c r="U9" s="125">
        <v>219.46407826999996</v>
      </c>
      <c r="V9" s="125">
        <v>414.49507826999996</v>
      </c>
      <c r="W9" s="125">
        <v>399.49607827</v>
      </c>
      <c r="X9" s="125">
        <v>1192.19155772</v>
      </c>
      <c r="Y9" s="125">
        <v>1177.9925567400001</v>
      </c>
      <c r="Z9" s="125">
        <v>1144.4759374999999</v>
      </c>
      <c r="AA9" s="125">
        <v>1156.4759374999999</v>
      </c>
      <c r="AB9" s="125">
        <v>341.47593847999997</v>
      </c>
      <c r="AC9" s="125">
        <v>91.475938479999982</v>
      </c>
      <c r="AD9" s="125">
        <v>45.008078269999999</v>
      </c>
      <c r="AE9" s="125">
        <v>145.73085542999999</v>
      </c>
      <c r="AF9" s="125">
        <v>245.43918875999998</v>
      </c>
      <c r="AG9" s="125">
        <v>1643.26725758</v>
      </c>
      <c r="AH9" s="125">
        <v>568.47559090999994</v>
      </c>
      <c r="AI9" s="125">
        <v>557.66370655999947</v>
      </c>
      <c r="AJ9" s="114">
        <v>592.38417930000003</v>
      </c>
      <c r="AK9" s="133">
        <v>428.95833331</v>
      </c>
      <c r="AL9" s="125">
        <v>428.66666664000002</v>
      </c>
      <c r="AM9" s="125">
        <v>400.87499997000003</v>
      </c>
      <c r="AN9" s="125">
        <v>971.62100329999998</v>
      </c>
      <c r="AO9" s="125">
        <v>405.79166663000001</v>
      </c>
      <c r="AP9" s="125">
        <v>808</v>
      </c>
      <c r="AQ9" s="125">
        <v>1329.66666667</v>
      </c>
      <c r="AR9" s="125">
        <v>450.33333376000002</v>
      </c>
      <c r="AS9" s="154">
        <v>678.00000043</v>
      </c>
      <c r="AT9" s="125">
        <v>237.66666709999998</v>
      </c>
      <c r="AU9" s="125">
        <v>322.33327898000005</v>
      </c>
      <c r="AV9" s="125">
        <v>566.84894565000002</v>
      </c>
      <c r="AW9" s="125">
        <v>635.46770894000008</v>
      </c>
      <c r="AX9" s="125">
        <v>914.92470872999991</v>
      </c>
      <c r="AY9" s="125">
        <v>193.79293372999996</v>
      </c>
      <c r="AZ9" s="125">
        <v>344.93623689999993</v>
      </c>
      <c r="BA9" s="125">
        <v>192.77090399000002</v>
      </c>
      <c r="BB9" s="125">
        <v>274.57685902999998</v>
      </c>
      <c r="BC9" s="125">
        <v>605.28122715000006</v>
      </c>
      <c r="BD9" s="125">
        <v>617.42279139000004</v>
      </c>
      <c r="BE9" s="125">
        <v>330.12983672000007</v>
      </c>
      <c r="BF9" s="125">
        <v>391.92149981000006</v>
      </c>
      <c r="BG9" s="125">
        <v>380.37923441000009</v>
      </c>
      <c r="BH9" s="125">
        <v>217.37068817000008</v>
      </c>
      <c r="BI9" s="125">
        <v>386.7715735700001</v>
      </c>
      <c r="BJ9" s="125">
        <v>368.35696235000012</v>
      </c>
      <c r="BK9" s="125">
        <v>578.95681552000008</v>
      </c>
      <c r="BL9" s="125">
        <v>15.017029500000042</v>
      </c>
      <c r="BM9" s="125">
        <v>14.113472050000114</v>
      </c>
    </row>
    <row r="10" spans="1:65" ht="20.100000000000001" customHeight="1">
      <c r="A10" s="10"/>
      <c r="B10" s="11">
        <v>4</v>
      </c>
      <c r="C10" s="13" t="s">
        <v>34</v>
      </c>
      <c r="D10" s="14" t="s">
        <v>35</v>
      </c>
      <c r="E10" s="118">
        <v>9535.9394339551982</v>
      </c>
      <c r="F10" s="124">
        <v>5873.4869242598998</v>
      </c>
      <c r="G10" s="124">
        <v>4583.1730749000017</v>
      </c>
      <c r="H10" s="124">
        <v>5658.5283139900002</v>
      </c>
      <c r="I10" s="124">
        <v>7582.9998866299975</v>
      </c>
      <c r="J10" s="124">
        <v>6823.6710129700004</v>
      </c>
      <c r="K10" s="124">
        <v>5942.6610739599992</v>
      </c>
      <c r="L10" s="124">
        <v>5859.6649512900003</v>
      </c>
      <c r="M10" s="124">
        <v>5450.0883053099997</v>
      </c>
      <c r="N10" s="124">
        <v>3601.1039739399994</v>
      </c>
      <c r="O10" s="124">
        <v>3401.6563211400003</v>
      </c>
      <c r="P10" s="124">
        <v>3099.81374091</v>
      </c>
      <c r="Q10" s="124">
        <v>2903.2183456800003</v>
      </c>
      <c r="R10" s="124">
        <v>3347.5062794699998</v>
      </c>
      <c r="S10" s="124">
        <v>5521.5647731400004</v>
      </c>
      <c r="T10" s="124">
        <v>5450.5543135000007</v>
      </c>
      <c r="U10" s="124">
        <v>6179.5416066100006</v>
      </c>
      <c r="V10" s="124">
        <v>6169.3765147399999</v>
      </c>
      <c r="W10" s="124">
        <v>5990.6759860899983</v>
      </c>
      <c r="X10" s="124">
        <v>2959.1791217799996</v>
      </c>
      <c r="Y10" s="124">
        <v>2907.0211930299997</v>
      </c>
      <c r="Z10" s="124">
        <v>2690.9204585499997</v>
      </c>
      <c r="AA10" s="124">
        <v>2899.8308609500004</v>
      </c>
      <c r="AB10" s="124">
        <v>2795.4213096460999</v>
      </c>
      <c r="AC10" s="124">
        <v>2755.5266346500002</v>
      </c>
      <c r="AD10" s="124">
        <v>2048.5681013100002</v>
      </c>
      <c r="AE10" s="124">
        <v>3799.4485268499998</v>
      </c>
      <c r="AF10" s="124">
        <v>5041.8906264500001</v>
      </c>
      <c r="AG10" s="124">
        <v>5593.1684215099995</v>
      </c>
      <c r="AH10" s="124">
        <v>5513.5655207700001</v>
      </c>
      <c r="AI10" s="124">
        <v>6814.3369978400005</v>
      </c>
      <c r="AJ10" s="113">
        <v>7191.4252229600006</v>
      </c>
      <c r="AK10" s="132">
        <v>7099.7186391499999</v>
      </c>
      <c r="AL10" s="124">
        <v>7267.7107684399998</v>
      </c>
      <c r="AM10" s="124">
        <v>7177.2353752299996</v>
      </c>
      <c r="AN10" s="124">
        <v>6904.9588201699989</v>
      </c>
      <c r="AO10" s="124">
        <v>7586.442745280001</v>
      </c>
      <c r="AP10" s="124">
        <v>7874.9021174000009</v>
      </c>
      <c r="AQ10" s="124">
        <v>8217.2151979699993</v>
      </c>
      <c r="AR10" s="124">
        <v>4076.5434850199999</v>
      </c>
      <c r="AS10" s="153">
        <v>4337.9202727100001</v>
      </c>
      <c r="AT10" s="124">
        <v>9027.9060850299993</v>
      </c>
      <c r="AU10" s="124">
        <v>8847.8277472099999</v>
      </c>
      <c r="AV10" s="124">
        <v>8708.5124449100003</v>
      </c>
      <c r="AW10" s="124">
        <v>8522.4274171899997</v>
      </c>
      <c r="AX10" s="124">
        <v>4346.5078351299999</v>
      </c>
      <c r="AY10" s="124">
        <v>4296.4738035399996</v>
      </c>
      <c r="AZ10" s="124">
        <v>4011.1724381999993</v>
      </c>
      <c r="BA10" s="124">
        <v>5627.8354940999998</v>
      </c>
      <c r="BB10" s="124">
        <v>5685.6230542399999</v>
      </c>
      <c r="BC10" s="124">
        <v>4639.9771930000006</v>
      </c>
      <c r="BD10" s="124">
        <v>2707.3733859900003</v>
      </c>
      <c r="BE10" s="124">
        <v>2697.0954509700005</v>
      </c>
      <c r="BF10" s="124">
        <v>2815.7390358500002</v>
      </c>
      <c r="BG10" s="124">
        <v>2764.8255450600004</v>
      </c>
      <c r="BH10" s="124">
        <v>2709.7470403399998</v>
      </c>
      <c r="BI10" s="124">
        <v>2279.7343483900008</v>
      </c>
      <c r="BJ10" s="124">
        <v>2213.0198677900007</v>
      </c>
      <c r="BK10" s="124">
        <v>1970.3485111400005</v>
      </c>
      <c r="BL10" s="124">
        <v>2262.2890774300004</v>
      </c>
      <c r="BM10" s="124">
        <v>2291.8779141400005</v>
      </c>
    </row>
    <row r="11" spans="1:65" ht="19.5" customHeight="1">
      <c r="A11" s="10"/>
      <c r="B11" s="11">
        <v>5</v>
      </c>
      <c r="C11" s="13" t="s">
        <v>36</v>
      </c>
      <c r="D11" s="14" t="s">
        <v>37</v>
      </c>
      <c r="E11" s="118">
        <v>2928.7534573559992</v>
      </c>
      <c r="F11" s="124">
        <v>2652.3072309558997</v>
      </c>
      <c r="G11" s="124">
        <v>2245.0462000700004</v>
      </c>
      <c r="H11" s="124">
        <v>2157.0789568800001</v>
      </c>
      <c r="I11" s="124">
        <v>2541.5875879499999</v>
      </c>
      <c r="J11" s="124">
        <v>1959.4787070800003</v>
      </c>
      <c r="K11" s="124">
        <v>1553.6150500500003</v>
      </c>
      <c r="L11" s="124">
        <v>1543.6223883099999</v>
      </c>
      <c r="M11" s="124">
        <v>1534.38291239</v>
      </c>
      <c r="N11" s="124">
        <v>1404.5608450300001</v>
      </c>
      <c r="O11" s="124">
        <v>1393.7581181999999</v>
      </c>
      <c r="P11" s="124">
        <v>1388.3901182</v>
      </c>
      <c r="Q11" s="124">
        <v>1587.7179533699998</v>
      </c>
      <c r="R11" s="124">
        <v>1911.7082406899999</v>
      </c>
      <c r="S11" s="124">
        <v>1983.0308553299999</v>
      </c>
      <c r="T11" s="124">
        <v>1899.9985778400003</v>
      </c>
      <c r="U11" s="124">
        <v>1894.92500404</v>
      </c>
      <c r="V11" s="124">
        <v>1885.7930625200001</v>
      </c>
      <c r="W11" s="124">
        <v>2078.4491195299997</v>
      </c>
      <c r="X11" s="124">
        <v>965.55513045999999</v>
      </c>
      <c r="Y11" s="124">
        <v>957.52054558999998</v>
      </c>
      <c r="Z11" s="124">
        <v>953.23324141000001</v>
      </c>
      <c r="AA11" s="124">
        <v>1331.72335438</v>
      </c>
      <c r="AB11" s="124">
        <v>1333.0465309599999</v>
      </c>
      <c r="AC11" s="124">
        <v>1316.15318714</v>
      </c>
      <c r="AD11" s="124">
        <v>1846.9739610399999</v>
      </c>
      <c r="AE11" s="124">
        <v>2188.0594918500005</v>
      </c>
      <c r="AF11" s="124">
        <v>2379.6154106699996</v>
      </c>
      <c r="AG11" s="124">
        <v>3364.3275137500013</v>
      </c>
      <c r="AH11" s="124">
        <v>3340.7187458100016</v>
      </c>
      <c r="AI11" s="124">
        <v>3187.0532935500014</v>
      </c>
      <c r="AJ11" s="113">
        <v>3094.5771880700013</v>
      </c>
      <c r="AK11" s="132">
        <v>3170.1487296300011</v>
      </c>
      <c r="AL11" s="124">
        <v>3097.4943287600017</v>
      </c>
      <c r="AM11" s="124">
        <v>3052.8656340100019</v>
      </c>
      <c r="AN11" s="124">
        <v>2982.4903058000014</v>
      </c>
      <c r="AO11" s="124">
        <v>3077.2379219400018</v>
      </c>
      <c r="AP11" s="124">
        <v>3102.9672344400019</v>
      </c>
      <c r="AQ11" s="124">
        <v>3088.3908341200022</v>
      </c>
      <c r="AR11" s="124">
        <v>2947.6541736500021</v>
      </c>
      <c r="AS11" s="153">
        <v>2552.0924246100021</v>
      </c>
      <c r="AT11" s="124">
        <v>2999.4166481500015</v>
      </c>
      <c r="AU11" s="124">
        <v>2835.532051080002</v>
      </c>
      <c r="AV11" s="124">
        <v>2559.4639768800016</v>
      </c>
      <c r="AW11" s="124">
        <v>2878.9295832000016</v>
      </c>
      <c r="AX11" s="124">
        <v>2811.9551657000015</v>
      </c>
      <c r="AY11" s="124">
        <v>2538.9623468100017</v>
      </c>
      <c r="AZ11" s="124">
        <v>2776.6114043000021</v>
      </c>
      <c r="BA11" s="124">
        <v>1934.8056839300016</v>
      </c>
      <c r="BB11" s="124">
        <v>2485.9977585899996</v>
      </c>
      <c r="BC11" s="124">
        <v>45247.722005980002</v>
      </c>
      <c r="BD11" s="124">
        <v>48717.176078940007</v>
      </c>
      <c r="BE11" s="124">
        <v>48758.138142940006</v>
      </c>
      <c r="BF11" s="124">
        <v>48157.521605270013</v>
      </c>
      <c r="BG11" s="124">
        <v>48041.163845420007</v>
      </c>
      <c r="BH11" s="124">
        <v>47942.010204460006</v>
      </c>
      <c r="BI11" s="124">
        <v>47938.30268156001</v>
      </c>
      <c r="BJ11" s="124">
        <v>47340.643238990015</v>
      </c>
      <c r="BK11" s="124">
        <v>47706.270815879994</v>
      </c>
      <c r="BL11" s="124">
        <v>47806.201430050009</v>
      </c>
      <c r="BM11" s="124">
        <v>47804.204724270014</v>
      </c>
    </row>
    <row r="12" spans="1:65" ht="20.100000000000001" customHeight="1">
      <c r="A12" s="10"/>
      <c r="B12" s="11">
        <v>6</v>
      </c>
      <c r="C12" s="15" t="s">
        <v>38</v>
      </c>
      <c r="D12" s="16" t="s">
        <v>39</v>
      </c>
      <c r="E12" s="118">
        <v>2127.7330327688001</v>
      </c>
      <c r="F12" s="124">
        <v>2079.6503817245998</v>
      </c>
      <c r="G12" s="124">
        <v>1931.6340678700001</v>
      </c>
      <c r="H12" s="124">
        <v>56.491513270000226</v>
      </c>
      <c r="I12" s="124">
        <v>55.472927490000004</v>
      </c>
      <c r="J12" s="124">
        <v>68.179115300000007</v>
      </c>
      <c r="K12" s="124">
        <v>80.542490220000005</v>
      </c>
      <c r="L12" s="124">
        <v>97.377699690000014</v>
      </c>
      <c r="M12" s="124">
        <v>68.731196929999996</v>
      </c>
      <c r="N12" s="124">
        <v>96.381271210000008</v>
      </c>
      <c r="O12" s="124">
        <v>76.327737670000005</v>
      </c>
      <c r="P12" s="124">
        <v>88.032187039999997</v>
      </c>
      <c r="Q12" s="124">
        <v>57.912404850000001</v>
      </c>
      <c r="R12" s="124">
        <v>66.770328610000007</v>
      </c>
      <c r="S12" s="124">
        <v>65.956062920000008</v>
      </c>
      <c r="T12" s="124">
        <v>65.765489410000001</v>
      </c>
      <c r="U12" s="124">
        <v>58.573145430000004</v>
      </c>
      <c r="V12" s="124">
        <v>64.768215260000005</v>
      </c>
      <c r="W12" s="124">
        <v>3.6306802900000079</v>
      </c>
      <c r="X12" s="124">
        <v>1.8593620800000001</v>
      </c>
      <c r="Y12" s="124">
        <v>64.667803829999997</v>
      </c>
      <c r="Z12" s="124">
        <v>1.3668410699999995</v>
      </c>
      <c r="AA12" s="124">
        <v>1.0856896399999998</v>
      </c>
      <c r="AB12" s="124">
        <v>1331.9770180800001</v>
      </c>
      <c r="AC12" s="124">
        <v>1331.7855065700001</v>
      </c>
      <c r="AD12" s="124">
        <v>331.46912505000006</v>
      </c>
      <c r="AE12" s="124">
        <v>9.1438840900000002</v>
      </c>
      <c r="AF12" s="124">
        <v>9.1788020699999997</v>
      </c>
      <c r="AG12" s="124">
        <v>1.2919999999999984E-31</v>
      </c>
      <c r="AH12" s="124">
        <v>9.1600108999999996</v>
      </c>
      <c r="AI12" s="124">
        <v>1.2919999999999984E-31</v>
      </c>
      <c r="AJ12" s="113">
        <v>9.1603450500000001</v>
      </c>
      <c r="AK12" s="132">
        <v>1.2919999999999984E-31</v>
      </c>
      <c r="AL12" s="124">
        <v>18.28223393</v>
      </c>
      <c r="AM12" s="124">
        <v>1.2159999999999984E-31</v>
      </c>
      <c r="AN12" s="124">
        <v>14.910671689999999</v>
      </c>
      <c r="AO12" s="124">
        <v>199.24059093</v>
      </c>
      <c r="AP12" s="124">
        <v>420.34532583999999</v>
      </c>
      <c r="AQ12" s="124">
        <v>500.80332490000001</v>
      </c>
      <c r="AR12" s="124">
        <v>5751.6011423099999</v>
      </c>
      <c r="AS12" s="153">
        <v>4661.6011519000003</v>
      </c>
      <c r="AT12" s="124">
        <v>181.15684930999998</v>
      </c>
      <c r="AU12" s="124">
        <v>9.1796517800000004</v>
      </c>
      <c r="AV12" s="124">
        <v>9.1708630500000012</v>
      </c>
      <c r="AW12" s="124">
        <v>0</v>
      </c>
      <c r="AX12" s="124">
        <v>3816.5229393600002</v>
      </c>
      <c r="AY12" s="124">
        <v>4040.3276059700001</v>
      </c>
      <c r="AZ12" s="124">
        <v>0</v>
      </c>
      <c r="BA12" s="124">
        <v>4680.6222961399999</v>
      </c>
      <c r="BB12" s="124">
        <v>3825.1849819999998</v>
      </c>
      <c r="BC12" s="124">
        <v>3727.3217100000002</v>
      </c>
      <c r="BD12" s="124">
        <v>3721.3217100000002</v>
      </c>
      <c r="BE12" s="124">
        <v>3721.3217100000002</v>
      </c>
      <c r="BF12" s="124">
        <v>3721.3217100000002</v>
      </c>
      <c r="BG12" s="124">
        <v>4218.9058206700001</v>
      </c>
      <c r="BH12" s="124">
        <v>4218.9058206700001</v>
      </c>
      <c r="BI12" s="124">
        <v>4203.9058206700001</v>
      </c>
      <c r="BJ12" s="124">
        <v>4771.7056534900003</v>
      </c>
      <c r="BK12" s="124">
        <v>4283.2492466100002</v>
      </c>
      <c r="BL12" s="124">
        <v>4274.1317364100005</v>
      </c>
      <c r="BM12" s="124">
        <v>4255.7537733700001</v>
      </c>
    </row>
    <row r="13" spans="1:65" s="158" customFormat="1" ht="20.100000000000001" customHeight="1">
      <c r="A13" s="10"/>
      <c r="B13" s="11">
        <v>7</v>
      </c>
      <c r="C13" s="105" t="s">
        <v>40</v>
      </c>
      <c r="D13" s="106" t="s">
        <v>41</v>
      </c>
      <c r="E13" s="118">
        <v>10.92417013</v>
      </c>
      <c r="F13" s="124">
        <v>56.656234900000001</v>
      </c>
      <c r="G13" s="124">
        <v>56.40255057000001</v>
      </c>
      <c r="H13" s="124">
        <v>1900.2725264200001</v>
      </c>
      <c r="I13" s="124">
        <v>1853.7941459799999</v>
      </c>
      <c r="J13" s="124">
        <v>20.019145980000303</v>
      </c>
      <c r="K13" s="124">
        <v>0</v>
      </c>
      <c r="L13" s="124">
        <v>0</v>
      </c>
      <c r="M13" s="124">
        <v>20</v>
      </c>
      <c r="N13" s="124">
        <v>0</v>
      </c>
      <c r="O13" s="124">
        <v>20</v>
      </c>
      <c r="P13" s="124">
        <v>0</v>
      </c>
      <c r="Q13" s="124">
        <v>28.446881750000003</v>
      </c>
      <c r="R13" s="124">
        <v>20.000000000000004</v>
      </c>
      <c r="S13" s="124">
        <v>20</v>
      </c>
      <c r="T13" s="124">
        <v>0</v>
      </c>
      <c r="U13" s="124">
        <v>7.0043848499999992</v>
      </c>
      <c r="V13" s="124">
        <v>0</v>
      </c>
      <c r="W13" s="124">
        <v>6.3454904800000005</v>
      </c>
      <c r="X13" s="124">
        <v>7.3686020400000007</v>
      </c>
      <c r="Y13" s="124">
        <v>6.8861319700000001</v>
      </c>
      <c r="Z13" s="124">
        <v>0.54064148999999961</v>
      </c>
      <c r="AA13" s="124">
        <v>0.54064148999999995</v>
      </c>
      <c r="AB13" s="124">
        <v>0.24064148999999996</v>
      </c>
      <c r="AC13" s="124">
        <v>0.24064149000000001</v>
      </c>
      <c r="AD13" s="124">
        <v>1000.24064149</v>
      </c>
      <c r="AE13" s="124">
        <v>1331.24032941</v>
      </c>
      <c r="AF13" s="124">
        <v>1331.24032941</v>
      </c>
      <c r="AG13" s="124">
        <v>331.24032941000002</v>
      </c>
      <c r="AH13" s="124">
        <v>330.99968792000004</v>
      </c>
      <c r="AI13" s="124">
        <v>330.99968792000004</v>
      </c>
      <c r="AJ13" s="113">
        <v>330.99968792000004</v>
      </c>
      <c r="AK13" s="132">
        <v>330.99968792000004</v>
      </c>
      <c r="AL13" s="124">
        <v>1.2919999999999984E-31</v>
      </c>
      <c r="AM13" s="124">
        <v>1.3679999999999983E-31</v>
      </c>
      <c r="AN13" s="124">
        <v>1.3679999999999983E-31</v>
      </c>
      <c r="AO13" s="124">
        <v>1.3679999999999983E-31</v>
      </c>
      <c r="AP13" s="124">
        <v>1.3679999999999983E-31</v>
      </c>
      <c r="AQ13" s="124">
        <v>2.0684765299999999</v>
      </c>
      <c r="AR13" s="124">
        <v>77.583724599999982</v>
      </c>
      <c r="AS13" s="153">
        <v>156.06006174999999</v>
      </c>
      <c r="AT13" s="124">
        <v>376.66765434000001</v>
      </c>
      <c r="AU13" s="124">
        <v>256.707583</v>
      </c>
      <c r="AV13" s="124">
        <v>220.60759259</v>
      </c>
      <c r="AW13" s="124">
        <v>0</v>
      </c>
      <c r="AX13" s="124">
        <v>0</v>
      </c>
      <c r="AY13" s="124">
        <v>0</v>
      </c>
      <c r="AZ13" s="124">
        <v>3782.8939393600003</v>
      </c>
      <c r="BA13" s="124">
        <v>0</v>
      </c>
      <c r="BB13" s="124">
        <v>242.66666660999999</v>
      </c>
      <c r="BC13" s="124">
        <v>36.177503000000002</v>
      </c>
      <c r="BD13" s="124">
        <v>36.177503000000002</v>
      </c>
      <c r="BE13" s="124">
        <v>36.177503000000002</v>
      </c>
      <c r="BF13" s="124">
        <v>36.177503000000002</v>
      </c>
      <c r="BG13" s="124">
        <v>36.177503000000002</v>
      </c>
      <c r="BH13" s="124">
        <v>36.177503000000002</v>
      </c>
      <c r="BI13" s="124">
        <v>36.177503000000002</v>
      </c>
      <c r="BJ13" s="124">
        <v>36.177503000000002</v>
      </c>
      <c r="BK13" s="124">
        <v>36.177503000000002</v>
      </c>
      <c r="BL13" s="124">
        <v>36.177503000000002</v>
      </c>
      <c r="BM13" s="124">
        <v>0</v>
      </c>
    </row>
    <row r="14" spans="1:65" s="158" customFormat="1" ht="20.100000000000001" customHeight="1">
      <c r="A14" s="10"/>
      <c r="B14" s="11">
        <v>8</v>
      </c>
      <c r="C14" s="105" t="s">
        <v>42</v>
      </c>
      <c r="D14" s="106" t="s">
        <v>43</v>
      </c>
      <c r="E14" s="118">
        <v>4.8777251100000001</v>
      </c>
      <c r="F14" s="124">
        <v>4.4650181099999999</v>
      </c>
      <c r="G14" s="124">
        <v>1.1650181099999999</v>
      </c>
      <c r="H14" s="124">
        <v>9.9241701300000003</v>
      </c>
      <c r="I14" s="124">
        <v>53.802550570000001</v>
      </c>
      <c r="J14" s="124">
        <v>53.881297509999996</v>
      </c>
      <c r="K14" s="124">
        <v>73.900443490000001</v>
      </c>
      <c r="L14" s="124">
        <v>72.832707279999994</v>
      </c>
      <c r="M14" s="124">
        <v>71.469046549999987</v>
      </c>
      <c r="N14" s="124">
        <v>65.498976419999991</v>
      </c>
      <c r="O14" s="124">
        <v>19.020595979999996</v>
      </c>
      <c r="P14" s="124">
        <v>0</v>
      </c>
      <c r="Q14" s="124">
        <v>0</v>
      </c>
      <c r="R14" s="124">
        <v>0</v>
      </c>
      <c r="S14" s="124">
        <v>0</v>
      </c>
      <c r="T14" s="124">
        <v>20</v>
      </c>
      <c r="U14" s="124">
        <v>20</v>
      </c>
      <c r="V14" s="124">
        <v>20</v>
      </c>
      <c r="W14" s="124">
        <v>20</v>
      </c>
      <c r="X14" s="124">
        <v>20</v>
      </c>
      <c r="Y14" s="124">
        <v>20</v>
      </c>
      <c r="Z14" s="124">
        <v>6.3454904800000005</v>
      </c>
      <c r="AA14" s="124">
        <v>6.3454904800000005</v>
      </c>
      <c r="AB14" s="124">
        <v>6.3454904800000005</v>
      </c>
      <c r="AC14" s="124">
        <v>6.3454904800000005</v>
      </c>
      <c r="AD14" s="124">
        <v>5.8454904800000005</v>
      </c>
      <c r="AE14" s="124">
        <v>5.8454904799999996</v>
      </c>
      <c r="AF14" s="124">
        <v>1.2919999999999984E-31</v>
      </c>
      <c r="AG14" s="124">
        <v>1.3679999999999983E-31</v>
      </c>
      <c r="AH14" s="124">
        <v>1000</v>
      </c>
      <c r="AI14" s="124">
        <v>1000</v>
      </c>
      <c r="AJ14" s="113">
        <v>1000</v>
      </c>
      <c r="AK14" s="132">
        <v>1000</v>
      </c>
      <c r="AL14" s="124">
        <v>1330.99968792</v>
      </c>
      <c r="AM14" s="124">
        <v>330.99968792000004</v>
      </c>
      <c r="AN14" s="124">
        <v>330.99968792000004</v>
      </c>
      <c r="AO14" s="124">
        <v>1.2919999999999984E-31</v>
      </c>
      <c r="AP14" s="124">
        <v>1.3679999999999983E-31</v>
      </c>
      <c r="AQ14" s="124">
        <v>1.3679999999999983E-31</v>
      </c>
      <c r="AR14" s="124">
        <v>0</v>
      </c>
      <c r="AS14" s="153">
        <v>0</v>
      </c>
      <c r="AT14" s="124">
        <v>0</v>
      </c>
      <c r="AU14" s="124">
        <v>66.060071340000007</v>
      </c>
      <c r="AV14" s="124">
        <v>102.16006175000001</v>
      </c>
      <c r="AW14" s="124">
        <v>220.60759259</v>
      </c>
      <c r="AX14" s="124">
        <v>220.60759259</v>
      </c>
      <c r="AY14" s="124">
        <v>220.60759259</v>
      </c>
      <c r="AZ14" s="124">
        <v>220.60759259</v>
      </c>
      <c r="BA14" s="124">
        <v>220.60759259</v>
      </c>
      <c r="BB14" s="124">
        <v>220.60759259</v>
      </c>
      <c r="BC14" s="124">
        <v>0</v>
      </c>
      <c r="BD14" s="124">
        <v>0</v>
      </c>
      <c r="BE14" s="124">
        <v>0</v>
      </c>
      <c r="BF14" s="124">
        <v>0</v>
      </c>
      <c r="BG14" s="124">
        <v>0</v>
      </c>
      <c r="BH14" s="124">
        <v>0</v>
      </c>
      <c r="BI14" s="124">
        <v>0</v>
      </c>
      <c r="BJ14" s="124">
        <v>0</v>
      </c>
      <c r="BK14" s="124">
        <v>0</v>
      </c>
      <c r="BL14" s="124">
        <v>1.2243819999999999E-2</v>
      </c>
      <c r="BM14" s="124">
        <v>1.2243819999999999E-2</v>
      </c>
    </row>
    <row r="15" spans="1:65" s="158" customFormat="1" ht="20.100000000000001" customHeight="1">
      <c r="A15" s="10"/>
      <c r="B15" s="11">
        <v>9</v>
      </c>
      <c r="C15" s="105" t="s">
        <v>44</v>
      </c>
      <c r="D15" s="106" t="s">
        <v>45</v>
      </c>
      <c r="E15" s="118">
        <v>52.627519118000002</v>
      </c>
      <c r="F15" s="124">
        <v>52.141518996000009</v>
      </c>
      <c r="G15" s="124">
        <v>51.502945396000001</v>
      </c>
      <c r="H15" s="124">
        <v>54.024398868000006</v>
      </c>
      <c r="I15" s="124">
        <v>57.646935675999998</v>
      </c>
      <c r="J15" s="124">
        <v>1687.4778536479998</v>
      </c>
      <c r="K15" s="124">
        <v>54.146708100000055</v>
      </c>
      <c r="L15" s="124">
        <v>56.230282530000004</v>
      </c>
      <c r="M15" s="124">
        <v>56.77671909</v>
      </c>
      <c r="N15" s="124">
        <v>61.151086159999998</v>
      </c>
      <c r="O15" s="124">
        <v>107.80279372000001</v>
      </c>
      <c r="P15" s="124">
        <v>124.50398367999999</v>
      </c>
      <c r="Q15" s="124">
        <v>123.75092295</v>
      </c>
      <c r="R15" s="124">
        <v>121.43745099000002</v>
      </c>
      <c r="S15" s="124">
        <v>65.498076420000018</v>
      </c>
      <c r="T15" s="124">
        <v>65.498076420000004</v>
      </c>
      <c r="U15" s="124">
        <v>64.498076420000004</v>
      </c>
      <c r="V15" s="124">
        <v>63.508076419999995</v>
      </c>
      <c r="W15" s="124">
        <v>62.506226419999997</v>
      </c>
      <c r="X15" s="124">
        <v>62.506226419999997</v>
      </c>
      <c r="Y15" s="124">
        <v>57.088526420000001</v>
      </c>
      <c r="Z15" s="124">
        <v>77.079276419999999</v>
      </c>
      <c r="AA15" s="124">
        <v>77.079276419999985</v>
      </c>
      <c r="AB15" s="124">
        <v>77.079276419999999</v>
      </c>
      <c r="AC15" s="124">
        <v>77.079276419999999</v>
      </c>
      <c r="AD15" s="124">
        <v>70.079276419999999</v>
      </c>
      <c r="AE15" s="124">
        <v>70.079276419999999</v>
      </c>
      <c r="AF15" s="124">
        <v>75.467166899999995</v>
      </c>
      <c r="AG15" s="124">
        <v>73.07616689999999</v>
      </c>
      <c r="AH15" s="124">
        <v>73.316808389999991</v>
      </c>
      <c r="AI15" s="124">
        <v>73.316808389999991</v>
      </c>
      <c r="AJ15" s="113">
        <v>72.967590679999986</v>
      </c>
      <c r="AK15" s="132">
        <v>66.370380439999991</v>
      </c>
      <c r="AL15" s="124">
        <v>66.370380439999991</v>
      </c>
      <c r="AM15" s="124">
        <v>1066.37038044</v>
      </c>
      <c r="AN15" s="124">
        <v>1066.37038044</v>
      </c>
      <c r="AO15" s="124">
        <v>1397.37006836</v>
      </c>
      <c r="AP15" s="124">
        <v>1397.37006836</v>
      </c>
      <c r="AQ15" s="124">
        <v>1397.37006836</v>
      </c>
      <c r="AR15" s="124">
        <v>397.37006836000006</v>
      </c>
      <c r="AS15" s="153">
        <v>1397.37006836</v>
      </c>
      <c r="AT15" s="124">
        <v>1397.37006836</v>
      </c>
      <c r="AU15" s="124">
        <v>1377.37006836</v>
      </c>
      <c r="AV15" s="124">
        <v>1377.37006836</v>
      </c>
      <c r="AW15" s="124">
        <v>1212.2828504399999</v>
      </c>
      <c r="AX15" s="124">
        <v>1212.2828504399999</v>
      </c>
      <c r="AY15" s="124">
        <v>1212.2828504399999</v>
      </c>
      <c r="AZ15" s="124">
        <v>1212.2828504399999</v>
      </c>
      <c r="BA15" s="124">
        <v>1212.2828504399999</v>
      </c>
      <c r="BB15" s="124">
        <v>1179.2828504399999</v>
      </c>
      <c r="BC15" s="124">
        <v>1399.8904430299999</v>
      </c>
      <c r="BD15" s="124">
        <v>1399.8904430299999</v>
      </c>
      <c r="BE15" s="124">
        <v>1399.8904430299999</v>
      </c>
      <c r="BF15" s="124">
        <v>1399.8904430299999</v>
      </c>
      <c r="BG15" s="124">
        <v>1249.77044303</v>
      </c>
      <c r="BH15" s="124">
        <v>1249.6756430299999</v>
      </c>
      <c r="BI15" s="124">
        <v>399.67564303</v>
      </c>
      <c r="BJ15" s="124">
        <v>399.67564303</v>
      </c>
      <c r="BK15" s="124">
        <v>399.67564303</v>
      </c>
      <c r="BL15" s="124">
        <v>399.47564303000001</v>
      </c>
      <c r="BM15" s="124">
        <v>394.53822397920004</v>
      </c>
    </row>
    <row r="16" spans="1:65" ht="20.100000000000001" customHeight="1">
      <c r="A16" s="10"/>
      <c r="B16" s="11">
        <v>10</v>
      </c>
      <c r="C16" s="13" t="s">
        <v>46</v>
      </c>
      <c r="D16" s="14" t="s">
        <v>47</v>
      </c>
      <c r="E16" s="118">
        <v>279.69477089179196</v>
      </c>
      <c r="F16" s="124">
        <v>250.84863476261799</v>
      </c>
      <c r="G16" s="124">
        <v>226.83240642226417</v>
      </c>
      <c r="H16" s="124">
        <v>604.44924642657702</v>
      </c>
      <c r="I16" s="124">
        <v>639.45342093057627</v>
      </c>
      <c r="J16" s="124">
        <v>1804.5560776140453</v>
      </c>
      <c r="K16" s="124">
        <v>166.32492481730003</v>
      </c>
      <c r="L16" s="124">
        <v>168.1342405771</v>
      </c>
      <c r="M16" s="124">
        <v>149.47313854620998</v>
      </c>
      <c r="N16" s="124">
        <v>127.61454606834999</v>
      </c>
      <c r="O16" s="124">
        <v>153.99220445349999</v>
      </c>
      <c r="P16" s="124">
        <v>156.42110934655</v>
      </c>
      <c r="Q16" s="124">
        <v>158.71594768529997</v>
      </c>
      <c r="R16" s="124">
        <v>160.60369102509998</v>
      </c>
      <c r="S16" s="124">
        <v>115.3552880961</v>
      </c>
      <c r="T16" s="124">
        <v>118.98053766917562</v>
      </c>
      <c r="U16" s="124">
        <v>132.64428799779728</v>
      </c>
      <c r="V16" s="124">
        <v>131.7550792945988</v>
      </c>
      <c r="W16" s="124">
        <v>130.63819877472022</v>
      </c>
      <c r="X16" s="124">
        <v>111.51775633947342</v>
      </c>
      <c r="Y16" s="124">
        <v>97.612018719915056</v>
      </c>
      <c r="Z16" s="124">
        <v>114.17717015542136</v>
      </c>
      <c r="AA16" s="124">
        <v>117.18455408628181</v>
      </c>
      <c r="AB16" s="124">
        <v>125.63466773257326</v>
      </c>
      <c r="AC16" s="124">
        <v>123.86212429109622</v>
      </c>
      <c r="AD16" s="124">
        <v>256.16494053637155</v>
      </c>
      <c r="AE16" s="124">
        <v>345.07258111183086</v>
      </c>
      <c r="AF16" s="124">
        <v>364.72523569557404</v>
      </c>
      <c r="AG16" s="124">
        <v>239.47119887974134</v>
      </c>
      <c r="AH16" s="124">
        <v>583.8551617537255</v>
      </c>
      <c r="AI16" s="124">
        <v>559.98705968921877</v>
      </c>
      <c r="AJ16" s="113">
        <v>560.84581734095468</v>
      </c>
      <c r="AK16" s="132">
        <v>553.4909797331859</v>
      </c>
      <c r="AL16" s="124">
        <v>588.04442333912948</v>
      </c>
      <c r="AM16" s="124">
        <v>1035.7321376331388</v>
      </c>
      <c r="AN16" s="124">
        <v>1034.6215377615561</v>
      </c>
      <c r="AO16" s="124">
        <v>1205.6488999347134</v>
      </c>
      <c r="AP16" s="124">
        <v>1217.6610199461188</v>
      </c>
      <c r="AQ16" s="124">
        <v>1224.7528487866953</v>
      </c>
      <c r="AR16" s="124">
        <v>575.22654423575841</v>
      </c>
      <c r="AS16" s="153">
        <v>1261.6094571526999</v>
      </c>
      <c r="AT16" s="124">
        <v>1286.8174966777501</v>
      </c>
      <c r="AU16" s="124">
        <v>1519.2954397178501</v>
      </c>
      <c r="AV16" s="124">
        <v>1524.9364154074501</v>
      </c>
      <c r="AW16" s="124">
        <v>1379.5321563381999</v>
      </c>
      <c r="AX16" s="124">
        <v>1395.6388216164501</v>
      </c>
      <c r="AY16" s="124">
        <v>1396.6005052439</v>
      </c>
      <c r="AZ16" s="124">
        <v>1925.6593360673999</v>
      </c>
      <c r="BA16" s="124">
        <v>1569.4114705921497</v>
      </c>
      <c r="BB16" s="124">
        <v>1581.24573632345</v>
      </c>
      <c r="BC16" s="124">
        <v>1842.3355509259502</v>
      </c>
      <c r="BD16" s="124">
        <v>1849.8680122273997</v>
      </c>
      <c r="BE16" s="124">
        <v>1849.3681612518001</v>
      </c>
      <c r="BF16" s="124">
        <v>1843.6495019607501</v>
      </c>
      <c r="BG16" s="124">
        <v>1717.5277443606999</v>
      </c>
      <c r="BH16" s="124">
        <v>1715.8467418847501</v>
      </c>
      <c r="BI16" s="124">
        <v>867.74565972460005</v>
      </c>
      <c r="BJ16" s="124">
        <v>892.76110914090009</v>
      </c>
      <c r="BK16" s="124">
        <v>847.40773475794992</v>
      </c>
      <c r="BL16" s="124">
        <v>698.01064239040011</v>
      </c>
      <c r="BM16" s="124">
        <v>835.11401031879996</v>
      </c>
    </row>
    <row r="17" spans="1:65" s="42" customFormat="1" ht="20.100000000000001" customHeight="1">
      <c r="A17" s="17" t="s">
        <v>7</v>
      </c>
      <c r="B17" s="18">
        <v>1</v>
      </c>
      <c r="C17" s="19" t="s">
        <v>48</v>
      </c>
      <c r="D17" s="20" t="s">
        <v>49</v>
      </c>
      <c r="E17" s="120">
        <v>212.03334268</v>
      </c>
      <c r="F17" s="126">
        <v>210.80825203999999</v>
      </c>
      <c r="G17" s="126">
        <v>209.97185123999998</v>
      </c>
      <c r="H17" s="126">
        <v>209.13196951</v>
      </c>
      <c r="I17" s="126">
        <v>508.29596877</v>
      </c>
      <c r="J17" s="126">
        <v>507.2936378</v>
      </c>
      <c r="K17" s="126">
        <v>506.40605938000004</v>
      </c>
      <c r="L17" s="126">
        <v>505.15308678999997</v>
      </c>
      <c r="M17" s="126">
        <v>504.69214399999998</v>
      </c>
      <c r="N17" s="126">
        <v>478.82457026999998</v>
      </c>
      <c r="O17" s="126">
        <v>447.96636748999998</v>
      </c>
      <c r="P17" s="126">
        <v>349.45837603000001</v>
      </c>
      <c r="Q17" s="126">
        <v>255.5096948099999</v>
      </c>
      <c r="R17" s="126">
        <v>252.16107542999995</v>
      </c>
      <c r="S17" s="126">
        <v>248.97901156999995</v>
      </c>
      <c r="T17" s="126">
        <v>245.79044490999993</v>
      </c>
      <c r="U17" s="126">
        <v>242.60362332999992</v>
      </c>
      <c r="V17" s="126">
        <v>239.42300561999991</v>
      </c>
      <c r="W17" s="126">
        <v>228.23818919999997</v>
      </c>
      <c r="X17" s="126">
        <v>219.52316246999999</v>
      </c>
      <c r="Y17" s="126">
        <v>215.86171378999998</v>
      </c>
      <c r="Z17" s="129">
        <v>150.56591089999998</v>
      </c>
      <c r="AA17" s="129">
        <v>146.36022363999999</v>
      </c>
      <c r="AB17" s="129">
        <v>141.25795332999999</v>
      </c>
      <c r="AC17" s="129">
        <v>122.98581837999998</v>
      </c>
      <c r="AD17" s="129">
        <v>119.43184008999999</v>
      </c>
      <c r="AE17" s="129">
        <v>314.67176496999997</v>
      </c>
      <c r="AF17" s="129">
        <v>314.67176497000003</v>
      </c>
      <c r="AG17" s="129">
        <v>311.76631533000005</v>
      </c>
      <c r="AH17" s="129">
        <v>305.27316464</v>
      </c>
      <c r="AI17" s="129">
        <v>300.46634767</v>
      </c>
      <c r="AJ17" s="116">
        <v>300.46634767</v>
      </c>
      <c r="AK17" s="134">
        <v>300.46634767</v>
      </c>
      <c r="AL17" s="129">
        <v>295.17120141999999</v>
      </c>
      <c r="AM17" s="129">
        <v>272.70684931</v>
      </c>
      <c r="AN17" s="129">
        <v>272.70684931</v>
      </c>
      <c r="AO17" s="129">
        <v>271.09057390999999</v>
      </c>
      <c r="AP17" s="129">
        <v>271.09057390999999</v>
      </c>
      <c r="AQ17" s="129">
        <v>258.74057390999997</v>
      </c>
      <c r="AR17" s="129">
        <v>258.74057390999997</v>
      </c>
      <c r="AS17" s="155">
        <v>247.21692064999996</v>
      </c>
      <c r="AT17" s="129">
        <v>247.21692064999999</v>
      </c>
      <c r="AU17" s="129">
        <v>86.060071340000007</v>
      </c>
      <c r="AV17" s="129">
        <v>86.060071340000007</v>
      </c>
      <c r="AW17" s="129">
        <v>20</v>
      </c>
      <c r="AX17" s="129">
        <v>20</v>
      </c>
      <c r="AY17" s="129">
        <v>20</v>
      </c>
      <c r="AZ17" s="129">
        <v>20</v>
      </c>
      <c r="BA17" s="129">
        <v>20</v>
      </c>
      <c r="BB17" s="129">
        <v>20</v>
      </c>
      <c r="BC17" s="129">
        <v>20</v>
      </c>
      <c r="BD17" s="129">
        <v>20</v>
      </c>
      <c r="BE17" s="129">
        <v>20</v>
      </c>
      <c r="BF17" s="129">
        <v>20</v>
      </c>
      <c r="BG17" s="129">
        <v>19.61854932</v>
      </c>
      <c r="BH17" s="129">
        <v>19.245525900000001</v>
      </c>
      <c r="BI17" s="129">
        <v>18.865344399999998</v>
      </c>
      <c r="BJ17" s="129">
        <v>18.498730699999999</v>
      </c>
      <c r="BK17" s="129">
        <v>18.493559470000001</v>
      </c>
      <c r="BL17" s="129">
        <v>18.493559469999997</v>
      </c>
      <c r="BM17" s="129">
        <v>18.493559469999997</v>
      </c>
    </row>
    <row r="18" spans="1:65" ht="20.100000000000001" customHeight="1">
      <c r="A18" s="10"/>
      <c r="B18" s="11">
        <v>2</v>
      </c>
      <c r="C18" s="7" t="s">
        <v>30</v>
      </c>
      <c r="D18" s="12" t="s">
        <v>31</v>
      </c>
      <c r="E18" s="118">
        <v>212.03334268</v>
      </c>
      <c r="F18" s="124">
        <v>210.80825203999999</v>
      </c>
      <c r="G18" s="124">
        <v>209.97185123999998</v>
      </c>
      <c r="H18" s="124">
        <v>209.13196951</v>
      </c>
      <c r="I18" s="124">
        <v>508.29596877</v>
      </c>
      <c r="J18" s="124">
        <v>507.2936378</v>
      </c>
      <c r="K18" s="124">
        <v>501.82895917000002</v>
      </c>
      <c r="L18" s="124">
        <v>500.8893506</v>
      </c>
      <c r="M18" s="124">
        <v>500.59994184999999</v>
      </c>
      <c r="N18" s="124">
        <v>474.91393232999997</v>
      </c>
      <c r="O18" s="124">
        <v>444.35526332999996</v>
      </c>
      <c r="P18" s="124">
        <v>346.03249624</v>
      </c>
      <c r="Q18" s="124">
        <v>252.23632739999991</v>
      </c>
      <c r="R18" s="124">
        <v>249.19681662999994</v>
      </c>
      <c r="S18" s="124">
        <v>246.19556687999994</v>
      </c>
      <c r="T18" s="124">
        <v>243.19821158999994</v>
      </c>
      <c r="U18" s="124">
        <v>240.19999999999993</v>
      </c>
      <c r="V18" s="124">
        <v>237.19999331999992</v>
      </c>
      <c r="W18" s="124">
        <v>226.19999606999997</v>
      </c>
      <c r="X18" s="124">
        <v>217.66380038999998</v>
      </c>
      <c r="Y18" s="124">
        <v>151.19390995999998</v>
      </c>
      <c r="Z18" s="124">
        <v>149.19906982999998</v>
      </c>
      <c r="AA18" s="124">
        <v>145.27453399999999</v>
      </c>
      <c r="AB18" s="124">
        <v>140.28062316999998</v>
      </c>
      <c r="AC18" s="124">
        <v>122.19999972999999</v>
      </c>
      <c r="AD18" s="124">
        <v>118.96240295999999</v>
      </c>
      <c r="AE18" s="124">
        <v>314.67176496999997</v>
      </c>
      <c r="AF18" s="124">
        <v>314.67176497000003</v>
      </c>
      <c r="AG18" s="124">
        <v>311.76631533000005</v>
      </c>
      <c r="AH18" s="124">
        <v>305.27316464</v>
      </c>
      <c r="AI18" s="124">
        <v>300.46634767</v>
      </c>
      <c r="AJ18" s="113">
        <v>300.46634767</v>
      </c>
      <c r="AK18" s="132">
        <v>300.46634767</v>
      </c>
      <c r="AL18" s="124">
        <v>295.17120141999999</v>
      </c>
      <c r="AM18" s="124">
        <v>272.70684931</v>
      </c>
      <c r="AN18" s="124">
        <v>272.70684931</v>
      </c>
      <c r="AO18" s="124">
        <v>77.583724599999982</v>
      </c>
      <c r="AP18" s="124">
        <v>77.583724599999982</v>
      </c>
      <c r="AQ18" s="124">
        <v>77.583724599999982</v>
      </c>
      <c r="AR18" s="124">
        <v>0</v>
      </c>
      <c r="AS18" s="153">
        <v>0</v>
      </c>
      <c r="AT18" s="124">
        <v>0</v>
      </c>
      <c r="AU18" s="124">
        <v>20</v>
      </c>
      <c r="AV18" s="124">
        <v>20</v>
      </c>
      <c r="AW18" s="124">
        <v>20</v>
      </c>
      <c r="AX18" s="124">
        <v>20</v>
      </c>
      <c r="AY18" s="124">
        <v>20</v>
      </c>
      <c r="AZ18" s="124">
        <v>20</v>
      </c>
      <c r="BA18" s="124">
        <v>20</v>
      </c>
      <c r="BB18" s="124">
        <v>20</v>
      </c>
      <c r="BC18" s="124">
        <v>20</v>
      </c>
      <c r="BD18" s="124">
        <v>20</v>
      </c>
      <c r="BE18" s="124">
        <v>20</v>
      </c>
      <c r="BF18" s="124">
        <v>20</v>
      </c>
      <c r="BG18" s="124">
        <v>19.61854932</v>
      </c>
      <c r="BH18" s="124">
        <v>19.245525900000001</v>
      </c>
      <c r="BI18" s="124">
        <v>18.865344399999998</v>
      </c>
      <c r="BJ18" s="124">
        <v>18.498730699999999</v>
      </c>
      <c r="BK18" s="124">
        <v>18.493559470000001</v>
      </c>
      <c r="BL18" s="124">
        <v>18.493559469999997</v>
      </c>
      <c r="BM18" s="124">
        <v>18.493559469999997</v>
      </c>
    </row>
    <row r="19" spans="1:65" ht="20.100000000000001" customHeight="1">
      <c r="A19" s="10"/>
      <c r="B19" s="11">
        <v>3</v>
      </c>
      <c r="C19" s="13" t="s">
        <v>32</v>
      </c>
      <c r="D19" s="14" t="s">
        <v>33</v>
      </c>
      <c r="E19" s="118">
        <v>0</v>
      </c>
      <c r="F19" s="124">
        <v>0</v>
      </c>
      <c r="G19" s="124">
        <v>0</v>
      </c>
      <c r="H19" s="124">
        <v>0</v>
      </c>
      <c r="I19" s="124">
        <v>0</v>
      </c>
      <c r="J19" s="124">
        <v>0</v>
      </c>
      <c r="K19" s="124">
        <v>0</v>
      </c>
      <c r="L19" s="124">
        <v>0</v>
      </c>
      <c r="M19" s="124">
        <v>0</v>
      </c>
      <c r="N19" s="124">
        <v>0</v>
      </c>
      <c r="O19" s="124">
        <v>0</v>
      </c>
      <c r="P19" s="124">
        <v>0</v>
      </c>
      <c r="Q19" s="124">
        <v>0</v>
      </c>
      <c r="R19" s="124">
        <v>0</v>
      </c>
      <c r="S19" s="124">
        <v>0</v>
      </c>
      <c r="T19" s="124">
        <v>0</v>
      </c>
      <c r="U19" s="124">
        <v>0</v>
      </c>
      <c r="V19" s="124">
        <v>0</v>
      </c>
      <c r="W19" s="124">
        <v>0</v>
      </c>
      <c r="X19" s="124">
        <v>0</v>
      </c>
      <c r="Y19" s="124">
        <v>0</v>
      </c>
      <c r="Z19" s="124">
        <v>0</v>
      </c>
      <c r="AA19" s="124">
        <v>0</v>
      </c>
      <c r="AB19" s="124">
        <v>7.5999999999999903E-33</v>
      </c>
      <c r="AC19" s="124">
        <v>7.5999999999999903E-33</v>
      </c>
      <c r="AD19" s="124">
        <v>7.5999999999999903E-33</v>
      </c>
      <c r="AE19" s="124">
        <v>7.5999999999999903E-33</v>
      </c>
      <c r="AF19" s="124">
        <v>7.5999999999999903E-33</v>
      </c>
      <c r="AG19" s="124">
        <v>7.5999999999999903E-33</v>
      </c>
      <c r="AH19" s="124">
        <v>7.5999999999999903E-33</v>
      </c>
      <c r="AI19" s="124">
        <v>7.5999999999999903E-33</v>
      </c>
      <c r="AJ19" s="113">
        <v>7.5999999999999903E-33</v>
      </c>
      <c r="AK19" s="132">
        <v>7.5999999999999903E-33</v>
      </c>
      <c r="AL19" s="124">
        <v>7.5999999999999903E-33</v>
      </c>
      <c r="AM19" s="124">
        <v>7.5999999999999958E-33</v>
      </c>
      <c r="AN19" s="124">
        <v>7.5999999999999903E-33</v>
      </c>
      <c r="AO19" s="124">
        <v>7.5999999999999903E-33</v>
      </c>
      <c r="AP19" s="124">
        <v>7.5999999999999903E-33</v>
      </c>
      <c r="AQ19" s="124">
        <v>7.5999999999999903E-33</v>
      </c>
      <c r="AR19" s="124">
        <v>0</v>
      </c>
      <c r="AS19" s="153">
        <v>0</v>
      </c>
      <c r="AT19" s="124">
        <v>0</v>
      </c>
      <c r="AU19" s="124">
        <v>0</v>
      </c>
      <c r="AV19" s="124">
        <v>0</v>
      </c>
      <c r="AW19" s="124">
        <v>0</v>
      </c>
      <c r="AX19" s="124">
        <v>0</v>
      </c>
      <c r="AY19" s="124">
        <v>0</v>
      </c>
      <c r="AZ19" s="124">
        <v>0</v>
      </c>
      <c r="BA19" s="124">
        <v>0</v>
      </c>
      <c r="BB19" s="124">
        <v>0</v>
      </c>
      <c r="BC19" s="124">
        <v>0</v>
      </c>
      <c r="BD19" s="124">
        <v>0</v>
      </c>
      <c r="BE19" s="124">
        <v>0</v>
      </c>
      <c r="BF19" s="124">
        <v>0</v>
      </c>
      <c r="BG19" s="124">
        <v>0</v>
      </c>
      <c r="BH19" s="124">
        <v>0</v>
      </c>
      <c r="BI19" s="124">
        <v>0</v>
      </c>
      <c r="BJ19" s="124">
        <v>0</v>
      </c>
      <c r="BK19" s="124">
        <v>0</v>
      </c>
      <c r="BL19" s="124">
        <v>0</v>
      </c>
      <c r="BM19" s="124">
        <v>0</v>
      </c>
    </row>
    <row r="20" spans="1:65" ht="20.100000000000001" customHeight="1">
      <c r="A20" s="10"/>
      <c r="B20" s="11">
        <v>4</v>
      </c>
      <c r="C20" s="13" t="s">
        <v>34</v>
      </c>
      <c r="D20" s="14" t="s">
        <v>35</v>
      </c>
      <c r="E20" s="118">
        <v>212.03334268</v>
      </c>
      <c r="F20" s="124">
        <v>210.80825203999999</v>
      </c>
      <c r="G20" s="124">
        <v>209.97185123999998</v>
      </c>
      <c r="H20" s="124">
        <v>209.13196951</v>
      </c>
      <c r="I20" s="124">
        <v>508.29596877</v>
      </c>
      <c r="J20" s="124">
        <v>507.2936378</v>
      </c>
      <c r="K20" s="124">
        <v>501.82895917000002</v>
      </c>
      <c r="L20" s="124">
        <v>500.8893506</v>
      </c>
      <c r="M20" s="124">
        <v>500.59994184999999</v>
      </c>
      <c r="N20" s="124">
        <v>474.91393232999997</v>
      </c>
      <c r="O20" s="124">
        <v>444.35526332999996</v>
      </c>
      <c r="P20" s="124">
        <v>346.03249624</v>
      </c>
      <c r="Q20" s="124">
        <v>252.23632739999991</v>
      </c>
      <c r="R20" s="124">
        <v>249.19681662999994</v>
      </c>
      <c r="S20" s="124">
        <v>246.19556687999994</v>
      </c>
      <c r="T20" s="124">
        <v>243.19821158999994</v>
      </c>
      <c r="U20" s="124">
        <v>240.19999999999993</v>
      </c>
      <c r="V20" s="124">
        <v>237.19999331999992</v>
      </c>
      <c r="W20" s="124">
        <v>226.19999606999997</v>
      </c>
      <c r="X20" s="124">
        <v>217.66380038999998</v>
      </c>
      <c r="Y20" s="124">
        <v>151.19390995999998</v>
      </c>
      <c r="Z20" s="124">
        <v>149.19906982999998</v>
      </c>
      <c r="AA20" s="124">
        <v>145.27453399999999</v>
      </c>
      <c r="AB20" s="124">
        <v>140.28062316999998</v>
      </c>
      <c r="AC20" s="124">
        <v>122.19999972999999</v>
      </c>
      <c r="AD20" s="124">
        <v>118.96240295999999</v>
      </c>
      <c r="AE20" s="124">
        <v>314.67176496999997</v>
      </c>
      <c r="AF20" s="124">
        <v>314.67176497000003</v>
      </c>
      <c r="AG20" s="124">
        <v>311.76631533000005</v>
      </c>
      <c r="AH20" s="124">
        <v>305.27316464</v>
      </c>
      <c r="AI20" s="124">
        <v>300.46634767</v>
      </c>
      <c r="AJ20" s="113">
        <v>300.46634767</v>
      </c>
      <c r="AK20" s="132">
        <v>300.46634767</v>
      </c>
      <c r="AL20" s="124">
        <v>295.17120141999999</v>
      </c>
      <c r="AM20" s="124">
        <v>272.70684931</v>
      </c>
      <c r="AN20" s="124">
        <v>272.70684931</v>
      </c>
      <c r="AO20" s="124">
        <v>77.583724599999982</v>
      </c>
      <c r="AP20" s="124">
        <v>77.583724599999982</v>
      </c>
      <c r="AQ20" s="124">
        <v>77.583724599999982</v>
      </c>
      <c r="AR20" s="124">
        <v>0</v>
      </c>
      <c r="AS20" s="153">
        <v>0</v>
      </c>
      <c r="AT20" s="124">
        <v>0</v>
      </c>
      <c r="AU20" s="124">
        <v>20</v>
      </c>
      <c r="AV20" s="124">
        <v>20</v>
      </c>
      <c r="AW20" s="124">
        <v>20</v>
      </c>
      <c r="AX20" s="124">
        <v>20</v>
      </c>
      <c r="AY20" s="124">
        <v>20</v>
      </c>
      <c r="AZ20" s="124">
        <v>20</v>
      </c>
      <c r="BA20" s="124">
        <v>20</v>
      </c>
      <c r="BB20" s="124">
        <v>20</v>
      </c>
      <c r="BC20" s="124">
        <v>20</v>
      </c>
      <c r="BD20" s="124">
        <v>20</v>
      </c>
      <c r="BE20" s="124">
        <v>20</v>
      </c>
      <c r="BF20" s="124">
        <v>20</v>
      </c>
      <c r="BG20" s="124">
        <v>19.61854932</v>
      </c>
      <c r="BH20" s="124">
        <v>19.245525900000001</v>
      </c>
      <c r="BI20" s="124">
        <v>18.865344399999998</v>
      </c>
      <c r="BJ20" s="124">
        <v>18.498730699999999</v>
      </c>
      <c r="BK20" s="124">
        <v>0</v>
      </c>
      <c r="BL20" s="124">
        <v>18.493559469999997</v>
      </c>
      <c r="BM20" s="124">
        <v>18.493559469999997</v>
      </c>
    </row>
    <row r="21" spans="1:65" ht="20.100000000000001" customHeight="1">
      <c r="A21" s="10"/>
      <c r="B21" s="11">
        <v>5</v>
      </c>
      <c r="C21" s="13" t="s">
        <v>36</v>
      </c>
      <c r="D21" s="14" t="s">
        <v>37</v>
      </c>
      <c r="E21" s="118">
        <v>0</v>
      </c>
      <c r="F21" s="124">
        <v>0</v>
      </c>
      <c r="G21" s="124">
        <v>0</v>
      </c>
      <c r="H21" s="124">
        <v>0</v>
      </c>
      <c r="I21" s="124">
        <v>0</v>
      </c>
      <c r="J21" s="124">
        <v>0</v>
      </c>
      <c r="K21" s="124">
        <v>0</v>
      </c>
      <c r="L21" s="124">
        <v>0</v>
      </c>
      <c r="M21" s="124">
        <v>0</v>
      </c>
      <c r="N21" s="124">
        <v>0</v>
      </c>
      <c r="O21" s="124">
        <v>0</v>
      </c>
      <c r="P21" s="124">
        <v>0</v>
      </c>
      <c r="Q21" s="124">
        <v>0</v>
      </c>
      <c r="R21" s="124">
        <v>0</v>
      </c>
      <c r="S21" s="124">
        <v>0</v>
      </c>
      <c r="T21" s="124">
        <v>0</v>
      </c>
      <c r="U21" s="124">
        <v>0</v>
      </c>
      <c r="V21" s="124">
        <v>0</v>
      </c>
      <c r="W21" s="124">
        <v>0</v>
      </c>
      <c r="X21" s="124">
        <v>0</v>
      </c>
      <c r="Y21" s="124">
        <v>0</v>
      </c>
      <c r="Z21" s="124">
        <v>0</v>
      </c>
      <c r="AA21" s="124">
        <v>0</v>
      </c>
      <c r="AB21" s="124">
        <v>7.5999999999999903E-33</v>
      </c>
      <c r="AC21" s="124">
        <v>7.5999999999999903E-33</v>
      </c>
      <c r="AD21" s="124">
        <v>7.5999999999999903E-33</v>
      </c>
      <c r="AE21" s="124">
        <v>7.5999999999999903E-33</v>
      </c>
      <c r="AF21" s="124">
        <v>7.5999999999999903E-33</v>
      </c>
      <c r="AG21" s="124">
        <v>7.5999999999999903E-33</v>
      </c>
      <c r="AH21" s="124">
        <v>7.5999999999999903E-33</v>
      </c>
      <c r="AI21" s="124">
        <v>7.5999999999999903E-33</v>
      </c>
      <c r="AJ21" s="113">
        <v>7.5999999999999903E-33</v>
      </c>
      <c r="AK21" s="132">
        <v>7.5999999999999903E-33</v>
      </c>
      <c r="AL21" s="124">
        <v>7.5999999999999903E-33</v>
      </c>
      <c r="AM21" s="124">
        <v>7.5999999999999903E-33</v>
      </c>
      <c r="AN21" s="124">
        <v>7.5999999999999903E-33</v>
      </c>
      <c r="AO21" s="124">
        <v>7.5999999999999903E-33</v>
      </c>
      <c r="AP21" s="124">
        <v>7.5999999999999903E-33</v>
      </c>
      <c r="AQ21" s="124">
        <v>7.5999999999999903E-33</v>
      </c>
      <c r="AR21" s="124">
        <v>0</v>
      </c>
      <c r="AS21" s="153">
        <v>0</v>
      </c>
      <c r="AT21" s="124">
        <v>0</v>
      </c>
      <c r="AU21" s="124">
        <v>0</v>
      </c>
      <c r="AV21" s="124">
        <v>0</v>
      </c>
      <c r="AW21" s="124">
        <v>0</v>
      </c>
      <c r="AX21" s="124">
        <v>0</v>
      </c>
      <c r="AY21" s="124">
        <v>0</v>
      </c>
      <c r="AZ21" s="124">
        <v>0</v>
      </c>
      <c r="BA21" s="124">
        <v>0</v>
      </c>
      <c r="BB21" s="124">
        <v>0</v>
      </c>
      <c r="BC21" s="124">
        <v>0</v>
      </c>
      <c r="BD21" s="124">
        <v>0</v>
      </c>
      <c r="BE21" s="124">
        <v>0</v>
      </c>
      <c r="BF21" s="124">
        <v>0</v>
      </c>
      <c r="BG21" s="124">
        <v>0</v>
      </c>
      <c r="BH21" s="124">
        <v>0</v>
      </c>
      <c r="BI21" s="124">
        <v>0</v>
      </c>
      <c r="BJ21" s="124">
        <v>0</v>
      </c>
      <c r="BK21" s="124">
        <v>18.493559470000001</v>
      </c>
      <c r="BL21" s="124">
        <v>0</v>
      </c>
      <c r="BM21" s="124">
        <v>0</v>
      </c>
    </row>
    <row r="22" spans="1:65" ht="20.100000000000001" customHeight="1">
      <c r="A22" s="10"/>
      <c r="B22" s="11">
        <v>6</v>
      </c>
      <c r="C22" s="15" t="s">
        <v>38</v>
      </c>
      <c r="D22" s="16" t="s">
        <v>39</v>
      </c>
      <c r="E22" s="118">
        <v>0</v>
      </c>
      <c r="F22" s="124">
        <v>0</v>
      </c>
      <c r="G22" s="124">
        <v>0</v>
      </c>
      <c r="H22" s="124">
        <v>0</v>
      </c>
      <c r="I22" s="124">
        <v>0</v>
      </c>
      <c r="J22" s="124">
        <v>0</v>
      </c>
      <c r="K22" s="124">
        <v>4.5771002100000002</v>
      </c>
      <c r="L22" s="124">
        <v>4.2637361900000004</v>
      </c>
      <c r="M22" s="124">
        <v>4.0922021500000003</v>
      </c>
      <c r="N22" s="124">
        <v>3.91063794</v>
      </c>
      <c r="O22" s="124">
        <v>3.61110416</v>
      </c>
      <c r="P22" s="124">
        <v>3.4258797900000002</v>
      </c>
      <c r="Q22" s="124">
        <v>3.2733674100000001</v>
      </c>
      <c r="R22" s="124">
        <v>2.9642587999999996</v>
      </c>
      <c r="S22" s="124">
        <v>2.7834446900000001</v>
      </c>
      <c r="T22" s="124">
        <v>2.5922333199999996</v>
      </c>
      <c r="U22" s="124">
        <v>2.4036233300000003</v>
      </c>
      <c r="V22" s="124">
        <v>2.2230122999999997</v>
      </c>
      <c r="W22" s="124">
        <v>2.0381931299999998</v>
      </c>
      <c r="X22" s="124">
        <v>1.8593620800000001</v>
      </c>
      <c r="Y22" s="124">
        <v>64.667803829999997</v>
      </c>
      <c r="Z22" s="124">
        <v>1.3668410699999995</v>
      </c>
      <c r="AA22" s="124">
        <v>1.0856896399999998</v>
      </c>
      <c r="AB22" s="124">
        <v>0.97733015999999995</v>
      </c>
      <c r="AC22" s="124">
        <v>0.78581864999999995</v>
      </c>
      <c r="AD22" s="124">
        <v>0.46943712999999998</v>
      </c>
      <c r="AE22" s="124">
        <v>0</v>
      </c>
      <c r="AF22" s="124">
        <v>7.5999999999999903E-33</v>
      </c>
      <c r="AG22" s="124">
        <v>7.5999999999999903E-33</v>
      </c>
      <c r="AH22" s="124">
        <v>7.5999999999999903E-33</v>
      </c>
      <c r="AI22" s="124">
        <v>7.5999999999999903E-33</v>
      </c>
      <c r="AJ22" s="113">
        <v>7.5999999999999903E-33</v>
      </c>
      <c r="AK22" s="132">
        <v>7.5999999999999903E-33</v>
      </c>
      <c r="AL22" s="124">
        <v>7.5999999999999903E-33</v>
      </c>
      <c r="AM22" s="124">
        <v>7.5999999999999903E-33</v>
      </c>
      <c r="AN22" s="124">
        <v>7.5999999999999903E-33</v>
      </c>
      <c r="AO22" s="124">
        <v>193.50684931000001</v>
      </c>
      <c r="AP22" s="124">
        <v>193.50684931000001</v>
      </c>
      <c r="AQ22" s="124">
        <v>181.15684930999998</v>
      </c>
      <c r="AR22" s="124">
        <v>181.15684930999998</v>
      </c>
      <c r="AS22" s="153">
        <v>181.15684930999998</v>
      </c>
      <c r="AT22" s="124">
        <v>181.15684930999998</v>
      </c>
      <c r="AU22" s="124">
        <v>0</v>
      </c>
      <c r="AV22" s="124">
        <v>0</v>
      </c>
      <c r="AW22" s="124">
        <v>0</v>
      </c>
      <c r="AX22" s="124">
        <v>0</v>
      </c>
      <c r="AY22" s="124">
        <v>0</v>
      </c>
      <c r="AZ22" s="124">
        <v>0</v>
      </c>
      <c r="BA22" s="124">
        <v>0</v>
      </c>
      <c r="BB22" s="124">
        <v>0</v>
      </c>
      <c r="BC22" s="124">
        <v>0</v>
      </c>
      <c r="BD22" s="124">
        <v>0</v>
      </c>
      <c r="BE22" s="124">
        <v>0</v>
      </c>
      <c r="BF22" s="124">
        <v>0</v>
      </c>
      <c r="BG22" s="124">
        <v>0</v>
      </c>
      <c r="BH22" s="124">
        <v>0</v>
      </c>
      <c r="BI22" s="124">
        <v>0</v>
      </c>
      <c r="BJ22" s="124">
        <v>0</v>
      </c>
      <c r="BK22" s="124">
        <v>0</v>
      </c>
      <c r="BL22" s="124">
        <v>0</v>
      </c>
      <c r="BM22" s="124">
        <v>0</v>
      </c>
    </row>
    <row r="23" spans="1:65" ht="20.100000000000001" customHeight="1">
      <c r="A23" s="10"/>
      <c r="B23" s="11">
        <v>7</v>
      </c>
      <c r="C23" s="15" t="s">
        <v>40</v>
      </c>
      <c r="D23" s="16" t="s">
        <v>41</v>
      </c>
      <c r="E23" s="118">
        <v>0</v>
      </c>
      <c r="F23" s="124">
        <v>0</v>
      </c>
      <c r="G23" s="124">
        <v>0</v>
      </c>
      <c r="H23" s="124">
        <v>0</v>
      </c>
      <c r="I23" s="124">
        <v>0</v>
      </c>
      <c r="J23" s="124">
        <v>0</v>
      </c>
      <c r="K23" s="124">
        <v>0</v>
      </c>
      <c r="L23" s="124">
        <v>0</v>
      </c>
      <c r="M23" s="124">
        <v>0</v>
      </c>
      <c r="N23" s="124">
        <v>0</v>
      </c>
      <c r="O23" s="124">
        <v>0</v>
      </c>
      <c r="P23" s="124">
        <v>0</v>
      </c>
      <c r="Q23" s="124">
        <v>0</v>
      </c>
      <c r="R23" s="124">
        <v>0</v>
      </c>
      <c r="S23" s="124">
        <v>0</v>
      </c>
      <c r="T23" s="124">
        <v>0</v>
      </c>
      <c r="U23" s="124">
        <v>0</v>
      </c>
      <c r="V23" s="124">
        <v>0</v>
      </c>
      <c r="W23" s="124">
        <v>0</v>
      </c>
      <c r="X23" s="124">
        <v>0</v>
      </c>
      <c r="Y23" s="124">
        <v>0</v>
      </c>
      <c r="Z23" s="124">
        <v>0</v>
      </c>
      <c r="AA23" s="124">
        <v>0</v>
      </c>
      <c r="AB23" s="124">
        <v>7.5999999999999903E-33</v>
      </c>
      <c r="AC23" s="124">
        <v>7.5999999999999903E-33</v>
      </c>
      <c r="AD23" s="124">
        <v>7.5999999999999903E-33</v>
      </c>
      <c r="AE23" s="124">
        <v>7.5999999999999903E-33</v>
      </c>
      <c r="AF23" s="124">
        <v>7.5999999999999903E-33</v>
      </c>
      <c r="AG23" s="124">
        <v>7.5999999999999903E-33</v>
      </c>
      <c r="AH23" s="124">
        <v>7.5999999999999903E-33</v>
      </c>
      <c r="AI23" s="124">
        <v>7.5999999999999903E-33</v>
      </c>
      <c r="AJ23" s="113">
        <v>7.5999999999999903E-33</v>
      </c>
      <c r="AK23" s="132">
        <v>7.5999999999999903E-33</v>
      </c>
      <c r="AL23" s="124">
        <v>7.5999999999999903E-33</v>
      </c>
      <c r="AM23" s="124">
        <v>7.5999999999999903E-33</v>
      </c>
      <c r="AN23" s="124">
        <v>7.5999999999999903E-33</v>
      </c>
      <c r="AO23" s="124">
        <v>7.5999999999999903E-33</v>
      </c>
      <c r="AP23" s="124">
        <v>7.5999999999999903E-33</v>
      </c>
      <c r="AQ23" s="124">
        <v>7.5999999999999903E-33</v>
      </c>
      <c r="AR23" s="124">
        <v>77.583724599999982</v>
      </c>
      <c r="AS23" s="153">
        <v>66.060071339999979</v>
      </c>
      <c r="AT23" s="124">
        <v>66.060071340000007</v>
      </c>
      <c r="AU23" s="124">
        <v>0</v>
      </c>
      <c r="AV23" s="124">
        <v>0</v>
      </c>
      <c r="AW23" s="124">
        <v>0</v>
      </c>
      <c r="AX23" s="124">
        <v>0</v>
      </c>
      <c r="AY23" s="124">
        <v>0</v>
      </c>
      <c r="AZ23" s="124">
        <v>0</v>
      </c>
      <c r="BA23" s="124">
        <v>0</v>
      </c>
      <c r="BB23" s="124">
        <v>0</v>
      </c>
      <c r="BC23" s="124">
        <v>0</v>
      </c>
      <c r="BD23" s="124">
        <v>0</v>
      </c>
      <c r="BE23" s="124">
        <v>0</v>
      </c>
      <c r="BF23" s="124">
        <v>0</v>
      </c>
      <c r="BG23" s="124">
        <v>0</v>
      </c>
      <c r="BH23" s="124">
        <v>0</v>
      </c>
      <c r="BI23" s="124">
        <v>0</v>
      </c>
      <c r="BJ23" s="124">
        <v>0</v>
      </c>
      <c r="BK23" s="124">
        <v>0</v>
      </c>
      <c r="BL23" s="124">
        <v>0</v>
      </c>
      <c r="BM23" s="124">
        <v>0</v>
      </c>
    </row>
    <row r="24" spans="1:65" ht="20.100000000000001" customHeight="1">
      <c r="A24" s="10"/>
      <c r="B24" s="11">
        <v>8</v>
      </c>
      <c r="C24" s="15" t="s">
        <v>42</v>
      </c>
      <c r="D24" s="16" t="s">
        <v>43</v>
      </c>
      <c r="E24" s="118">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0</v>
      </c>
      <c r="AA24" s="124">
        <v>0</v>
      </c>
      <c r="AB24" s="124">
        <v>7.5999999999999903E-33</v>
      </c>
      <c r="AC24" s="124">
        <v>7.5999999999999903E-33</v>
      </c>
      <c r="AD24" s="124">
        <v>7.5999999999999903E-33</v>
      </c>
      <c r="AE24" s="124">
        <v>7.5999999999999903E-33</v>
      </c>
      <c r="AF24" s="124">
        <v>7.5999999999999903E-33</v>
      </c>
      <c r="AG24" s="124">
        <v>7.5999999999999903E-33</v>
      </c>
      <c r="AH24" s="124">
        <v>7.5999999999999903E-33</v>
      </c>
      <c r="AI24" s="124">
        <v>7.5999999999999903E-33</v>
      </c>
      <c r="AJ24" s="113">
        <v>7.5999999999999903E-33</v>
      </c>
      <c r="AK24" s="132">
        <v>7.5999999999999903E-33</v>
      </c>
      <c r="AL24" s="124">
        <v>7.5999999999999903E-33</v>
      </c>
      <c r="AM24" s="124">
        <v>7.5999999999999903E-33</v>
      </c>
      <c r="AN24" s="124">
        <v>7.5999999999999903E-33</v>
      </c>
      <c r="AO24" s="124">
        <v>7.5999999999999903E-33</v>
      </c>
      <c r="AP24" s="124">
        <v>7.5999999999999903E-33</v>
      </c>
      <c r="AQ24" s="124">
        <v>7.5999999999999903E-33</v>
      </c>
      <c r="AR24" s="124">
        <v>0</v>
      </c>
      <c r="AS24" s="153">
        <v>0</v>
      </c>
      <c r="AT24" s="124">
        <v>0</v>
      </c>
      <c r="AU24" s="124">
        <v>66.060071340000007</v>
      </c>
      <c r="AV24" s="124">
        <v>66.060071340000007</v>
      </c>
      <c r="AW24" s="124">
        <v>0</v>
      </c>
      <c r="AX24" s="124">
        <v>0</v>
      </c>
      <c r="AY24" s="124">
        <v>0</v>
      </c>
      <c r="AZ24" s="124">
        <v>0</v>
      </c>
      <c r="BA24" s="124">
        <v>0</v>
      </c>
      <c r="BB24" s="124">
        <v>0</v>
      </c>
      <c r="BC24" s="124">
        <v>0</v>
      </c>
      <c r="BD24" s="124">
        <v>0</v>
      </c>
      <c r="BE24" s="124">
        <v>0</v>
      </c>
      <c r="BF24" s="124">
        <v>0</v>
      </c>
      <c r="BG24" s="124">
        <v>0</v>
      </c>
      <c r="BH24" s="124">
        <v>0</v>
      </c>
      <c r="BI24" s="124">
        <v>0</v>
      </c>
      <c r="BJ24" s="124">
        <v>0</v>
      </c>
      <c r="BK24" s="124">
        <v>0</v>
      </c>
      <c r="BL24" s="124">
        <v>0</v>
      </c>
      <c r="BM24" s="124">
        <v>0</v>
      </c>
    </row>
    <row r="25" spans="1:65" ht="20.100000000000001" customHeight="1">
      <c r="A25" s="10"/>
      <c r="B25" s="11">
        <v>9</v>
      </c>
      <c r="C25" s="15" t="s">
        <v>44</v>
      </c>
      <c r="D25" s="16" t="s">
        <v>45</v>
      </c>
      <c r="E25" s="118">
        <v>0</v>
      </c>
      <c r="F25" s="124">
        <v>0</v>
      </c>
      <c r="G25" s="124">
        <v>0</v>
      </c>
      <c r="H25" s="124">
        <v>0</v>
      </c>
      <c r="I25" s="124">
        <v>0</v>
      </c>
      <c r="J25" s="124">
        <v>0</v>
      </c>
      <c r="K25" s="124">
        <v>0</v>
      </c>
      <c r="L25" s="124">
        <v>0</v>
      </c>
      <c r="M25" s="124">
        <v>0</v>
      </c>
      <c r="N25" s="124">
        <v>0</v>
      </c>
      <c r="O25" s="124">
        <v>0</v>
      </c>
      <c r="P25" s="124">
        <v>0</v>
      </c>
      <c r="Q25" s="124">
        <v>0</v>
      </c>
      <c r="R25" s="124">
        <v>0</v>
      </c>
      <c r="S25" s="124">
        <v>0</v>
      </c>
      <c r="T25" s="124">
        <v>0</v>
      </c>
      <c r="U25" s="124">
        <v>0</v>
      </c>
      <c r="V25" s="124">
        <v>0</v>
      </c>
      <c r="W25" s="124">
        <v>0</v>
      </c>
      <c r="X25" s="124">
        <v>0</v>
      </c>
      <c r="Y25" s="124">
        <v>0</v>
      </c>
      <c r="Z25" s="124">
        <v>0</v>
      </c>
      <c r="AA25" s="124">
        <v>0</v>
      </c>
      <c r="AB25" s="124">
        <v>7.5999999999999903E-33</v>
      </c>
      <c r="AC25" s="124">
        <v>7.5999999999999903E-33</v>
      </c>
      <c r="AD25" s="124">
        <v>7.5999999999999903E-33</v>
      </c>
      <c r="AE25" s="124">
        <v>7.5999999999999903E-33</v>
      </c>
      <c r="AF25" s="124">
        <v>7.5999999999999903E-33</v>
      </c>
      <c r="AG25" s="124">
        <v>7.5999999999999903E-33</v>
      </c>
      <c r="AH25" s="124">
        <v>7.5999999999999903E-33</v>
      </c>
      <c r="AI25" s="124">
        <v>7.5999999999999903E-33</v>
      </c>
      <c r="AJ25" s="113">
        <v>7.5999999999999903E-33</v>
      </c>
      <c r="AK25" s="132">
        <v>7.5999999999999903E-33</v>
      </c>
      <c r="AL25" s="124">
        <v>7.5999999999999903E-33</v>
      </c>
      <c r="AM25" s="124">
        <v>7.5999999999999903E-33</v>
      </c>
      <c r="AN25" s="124">
        <v>7.5999999999999903E-33</v>
      </c>
      <c r="AO25" s="124">
        <v>7.5999999999999903E-33</v>
      </c>
      <c r="AP25" s="124">
        <v>7.5999999999999903E-33</v>
      </c>
      <c r="AQ25" s="124">
        <v>7.5999999999999903E-33</v>
      </c>
      <c r="AR25" s="124">
        <v>0</v>
      </c>
      <c r="AS25" s="153">
        <v>0</v>
      </c>
      <c r="AT25" s="124">
        <v>0</v>
      </c>
      <c r="AU25" s="124">
        <v>0</v>
      </c>
      <c r="AV25" s="124">
        <v>0</v>
      </c>
      <c r="AW25" s="124">
        <v>0</v>
      </c>
      <c r="AX25" s="124">
        <v>0</v>
      </c>
      <c r="AY25" s="124">
        <v>0</v>
      </c>
      <c r="AZ25" s="124">
        <v>0</v>
      </c>
      <c r="BA25" s="124">
        <v>0</v>
      </c>
      <c r="BB25" s="124">
        <v>0</v>
      </c>
      <c r="BC25" s="124">
        <v>0</v>
      </c>
      <c r="BD25" s="124">
        <v>0</v>
      </c>
      <c r="BE25" s="124">
        <v>0</v>
      </c>
      <c r="BF25" s="124">
        <v>0</v>
      </c>
      <c r="BG25" s="124">
        <v>0</v>
      </c>
      <c r="BH25" s="124">
        <v>0</v>
      </c>
      <c r="BI25" s="124">
        <v>0</v>
      </c>
      <c r="BJ25" s="124">
        <v>0</v>
      </c>
      <c r="BK25" s="124">
        <v>0</v>
      </c>
      <c r="BL25" s="124">
        <v>0</v>
      </c>
      <c r="BM25" s="124">
        <v>0</v>
      </c>
    </row>
    <row r="26" spans="1:65" ht="20.100000000000001" customHeight="1">
      <c r="A26" s="10"/>
      <c r="B26" s="11">
        <v>10</v>
      </c>
      <c r="C26" s="13" t="s">
        <v>46</v>
      </c>
      <c r="D26" s="14" t="s">
        <v>47</v>
      </c>
      <c r="E26" s="118">
        <v>2.0535000000000001</v>
      </c>
      <c r="F26" s="124">
        <v>2.0470000000000002</v>
      </c>
      <c r="G26" s="124">
        <v>2.0405000000000002</v>
      </c>
      <c r="H26" s="124">
        <v>2.0339999999999998</v>
      </c>
      <c r="I26" s="124">
        <v>5.0274999999999999</v>
      </c>
      <c r="J26" s="124">
        <v>5.0209999999999999</v>
      </c>
      <c r="K26" s="124">
        <v>5.2504044289999996</v>
      </c>
      <c r="L26" s="124">
        <v>5.2220797354999995</v>
      </c>
      <c r="M26" s="124">
        <v>4.2066095274999995</v>
      </c>
      <c r="N26" s="124">
        <v>2.5701015593999998</v>
      </c>
      <c r="O26" s="124">
        <v>2.4023315246500001</v>
      </c>
      <c r="P26" s="124">
        <v>0.97045647070000007</v>
      </c>
      <c r="Q26" s="124">
        <v>1.4248500075000001</v>
      </c>
      <c r="R26" s="124">
        <v>1.39419702315</v>
      </c>
      <c r="S26" s="124">
        <v>1.38015631765</v>
      </c>
      <c r="T26" s="124">
        <v>1.3456027239499999</v>
      </c>
      <c r="U26" s="124">
        <v>1.3211811665000002</v>
      </c>
      <c r="V26" s="124">
        <v>1.2971505816000002</v>
      </c>
      <c r="W26" s="124">
        <v>1.2329096368499999</v>
      </c>
      <c r="X26" s="124">
        <v>1.1812871059499999</v>
      </c>
      <c r="Y26" s="124">
        <v>3.9893597418</v>
      </c>
      <c r="Z26" s="124">
        <v>0.8143374026500001</v>
      </c>
      <c r="AA26" s="124">
        <v>0.78065715200000008</v>
      </c>
      <c r="AB26" s="124">
        <v>0.75026962385000007</v>
      </c>
      <c r="AC26" s="124">
        <v>0.65029093115000003</v>
      </c>
      <c r="AD26" s="124">
        <v>0.61828387130000007</v>
      </c>
      <c r="AE26" s="124">
        <v>1.5733588248500001</v>
      </c>
      <c r="AF26" s="124">
        <v>1.5733588248500001</v>
      </c>
      <c r="AG26" s="124">
        <v>1.5588315766500001</v>
      </c>
      <c r="AH26" s="124">
        <v>1.5263658231999999</v>
      </c>
      <c r="AI26" s="124">
        <v>1.5023317383499999</v>
      </c>
      <c r="AJ26" s="113">
        <v>1.5023317383500001</v>
      </c>
      <c r="AK26" s="132">
        <v>1.5023317383500001</v>
      </c>
      <c r="AL26" s="124">
        <v>1.4758560071000002</v>
      </c>
      <c r="AM26" s="124">
        <v>1.36353424655</v>
      </c>
      <c r="AN26" s="124">
        <v>1.36353424655</v>
      </c>
      <c r="AO26" s="124">
        <v>2.3229871161000002</v>
      </c>
      <c r="AP26" s="124">
        <v>2.3229871160999997</v>
      </c>
      <c r="AQ26" s="124">
        <v>2.1994871160999998</v>
      </c>
      <c r="AR26" s="124">
        <v>13.4491271831</v>
      </c>
      <c r="AS26" s="153">
        <v>11.720579194099997</v>
      </c>
      <c r="AT26" s="124">
        <v>11.720579194099999</v>
      </c>
      <c r="AU26" s="124">
        <v>23.221024968999998</v>
      </c>
      <c r="AV26" s="124">
        <v>23.221024969000002</v>
      </c>
      <c r="AW26" s="124">
        <v>0.10000000000000142</v>
      </c>
      <c r="AX26" s="124">
        <v>9.9999999999999992E-2</v>
      </c>
      <c r="AY26" s="124">
        <v>0.1</v>
      </c>
      <c r="AZ26" s="124">
        <v>0.1</v>
      </c>
      <c r="BA26" s="124">
        <v>0.1</v>
      </c>
      <c r="BB26" s="124">
        <v>0.1</v>
      </c>
      <c r="BC26" s="124">
        <v>0.1</v>
      </c>
      <c r="BD26" s="124">
        <v>0.1</v>
      </c>
      <c r="BE26" s="124">
        <v>0.1</v>
      </c>
      <c r="BF26" s="124">
        <v>9.9999999999995481E-2</v>
      </c>
      <c r="BG26" s="124">
        <v>9.8092746599994715E-2</v>
      </c>
      <c r="BH26" s="124">
        <v>9.6227629500005171E-2</v>
      </c>
      <c r="BI26" s="124">
        <v>9.4326721999999988E-2</v>
      </c>
      <c r="BJ26" s="124">
        <v>9.2493653499999995E-2</v>
      </c>
      <c r="BK26" s="124">
        <v>9.2467797349999992E-2</v>
      </c>
      <c r="BL26" s="124">
        <v>9.2467797349997952E-2</v>
      </c>
      <c r="BM26" s="124">
        <v>9.246779734999909E-2</v>
      </c>
    </row>
    <row r="27" spans="1:65" s="42" customFormat="1" ht="20.100000000000001" customHeight="1">
      <c r="A27" s="17"/>
      <c r="B27" s="18">
        <v>1</v>
      </c>
      <c r="C27" s="20" t="s">
        <v>50</v>
      </c>
      <c r="D27" s="20" t="s">
        <v>51</v>
      </c>
      <c r="E27" s="120">
        <v>0</v>
      </c>
      <c r="F27" s="126">
        <v>0</v>
      </c>
      <c r="G27" s="126">
        <v>0</v>
      </c>
      <c r="H27" s="126"/>
      <c r="I27" s="126"/>
      <c r="J27" s="126"/>
      <c r="K27" s="126"/>
      <c r="L27" s="126"/>
      <c r="M27" s="126"/>
      <c r="N27" s="126"/>
      <c r="O27" s="126"/>
      <c r="P27" s="126"/>
      <c r="Q27" s="126"/>
      <c r="R27" s="126"/>
      <c r="S27" s="126"/>
      <c r="T27" s="126"/>
      <c r="U27" s="126"/>
      <c r="V27" s="126">
        <v>2.2230122999999997</v>
      </c>
      <c r="W27" s="126">
        <v>2.0381931299999998</v>
      </c>
      <c r="X27" s="126">
        <v>1.8593620800000001</v>
      </c>
      <c r="Y27" s="126">
        <v>1.66780383</v>
      </c>
      <c r="Z27" s="129">
        <v>1.36684107</v>
      </c>
      <c r="AA27" s="129">
        <v>1.0856896399999998</v>
      </c>
      <c r="AB27" s="129">
        <v>0.97733015999999995</v>
      </c>
      <c r="AC27" s="129">
        <v>0.78581864999999995</v>
      </c>
      <c r="AD27" s="129">
        <v>0.46943712999999998</v>
      </c>
      <c r="AE27" s="129">
        <v>200</v>
      </c>
      <c r="AF27" s="129">
        <v>200</v>
      </c>
      <c r="AG27" s="129">
        <v>200</v>
      </c>
      <c r="AH27" s="129">
        <v>193.50684931000001</v>
      </c>
      <c r="AI27" s="129">
        <v>193.50684931000001</v>
      </c>
      <c r="AJ27" s="116">
        <v>193.50684931000001</v>
      </c>
      <c r="AK27" s="134">
        <v>193.50684931000001</v>
      </c>
      <c r="AL27" s="129">
        <v>193.50684931000001</v>
      </c>
      <c r="AM27" s="129">
        <v>193.50684931000001</v>
      </c>
      <c r="AN27" s="129">
        <v>193.50684931000001</v>
      </c>
      <c r="AO27" s="129">
        <v>193.50684931000001</v>
      </c>
      <c r="AP27" s="129">
        <v>193.50684931000001</v>
      </c>
      <c r="AQ27" s="129">
        <v>181.15684930999998</v>
      </c>
      <c r="AR27" s="129">
        <v>181.15684930999998</v>
      </c>
      <c r="AS27" s="155">
        <v>181.15684930999998</v>
      </c>
      <c r="AT27" s="129">
        <v>181.15684930999998</v>
      </c>
      <c r="AU27" s="129">
        <v>20</v>
      </c>
      <c r="AV27" s="129">
        <v>20</v>
      </c>
      <c r="AW27" s="129">
        <v>20</v>
      </c>
      <c r="AX27" s="129">
        <v>20</v>
      </c>
      <c r="AY27" s="129">
        <v>20</v>
      </c>
      <c r="AZ27" s="129">
        <v>20</v>
      </c>
      <c r="BA27" s="129">
        <v>20</v>
      </c>
      <c r="BB27" s="129">
        <v>0</v>
      </c>
      <c r="BC27" s="129">
        <v>0</v>
      </c>
      <c r="BD27" s="129">
        <v>0</v>
      </c>
      <c r="BE27" s="129">
        <v>0</v>
      </c>
      <c r="BF27" s="129">
        <v>0</v>
      </c>
      <c r="BG27" s="129">
        <v>0</v>
      </c>
      <c r="BH27" s="129">
        <v>0</v>
      </c>
      <c r="BI27" s="129">
        <v>0</v>
      </c>
      <c r="BJ27" s="129">
        <v>0</v>
      </c>
      <c r="BK27" s="129">
        <v>0</v>
      </c>
      <c r="BL27" s="129">
        <v>0</v>
      </c>
      <c r="BM27" s="129">
        <v>0</v>
      </c>
    </row>
    <row r="28" spans="1:65" ht="20.100000000000001" customHeight="1">
      <c r="A28" s="10"/>
      <c r="B28" s="11">
        <v>2</v>
      </c>
      <c r="C28" s="7" t="s">
        <v>30</v>
      </c>
      <c r="D28" s="12" t="s">
        <v>31</v>
      </c>
      <c r="E28" s="118">
        <v>0</v>
      </c>
      <c r="F28" s="124">
        <v>0</v>
      </c>
      <c r="G28" s="124">
        <v>0</v>
      </c>
      <c r="H28" s="124"/>
      <c r="I28" s="124"/>
      <c r="J28" s="124"/>
      <c r="K28" s="124"/>
      <c r="L28" s="124"/>
      <c r="M28" s="124"/>
      <c r="N28" s="124"/>
      <c r="O28" s="124"/>
      <c r="P28" s="124"/>
      <c r="Q28" s="124"/>
      <c r="R28" s="124"/>
      <c r="S28" s="124"/>
      <c r="T28" s="124"/>
      <c r="U28" s="124"/>
      <c r="V28" s="124">
        <v>0</v>
      </c>
      <c r="W28" s="124">
        <v>0</v>
      </c>
      <c r="X28" s="124">
        <v>0</v>
      </c>
      <c r="Y28" s="124">
        <v>0</v>
      </c>
      <c r="Z28" s="124">
        <v>0</v>
      </c>
      <c r="AA28" s="124">
        <v>0</v>
      </c>
      <c r="AB28" s="124">
        <v>2.2799999999999971E-32</v>
      </c>
      <c r="AC28" s="124">
        <v>2.2799999999999971E-32</v>
      </c>
      <c r="AD28" s="124">
        <v>2.2799999999999971E-32</v>
      </c>
      <c r="AE28" s="124">
        <v>200</v>
      </c>
      <c r="AF28" s="124">
        <v>200</v>
      </c>
      <c r="AG28" s="124">
        <v>200</v>
      </c>
      <c r="AH28" s="124">
        <v>193.50684931000001</v>
      </c>
      <c r="AI28" s="124">
        <v>193.50684931000001</v>
      </c>
      <c r="AJ28" s="113">
        <v>193.50684931000001</v>
      </c>
      <c r="AK28" s="132">
        <v>193.50684931000001</v>
      </c>
      <c r="AL28" s="124">
        <v>193.50684931000001</v>
      </c>
      <c r="AM28" s="124">
        <v>193.50684931000001</v>
      </c>
      <c r="AN28" s="124">
        <v>193.50684931000001</v>
      </c>
      <c r="AO28" s="124">
        <v>1.5199999999999981E-32</v>
      </c>
      <c r="AP28" s="124">
        <v>2.2799999999999971E-32</v>
      </c>
      <c r="AQ28" s="124">
        <v>2.2799999999999971E-32</v>
      </c>
      <c r="AR28" s="124">
        <v>0</v>
      </c>
      <c r="AS28" s="153">
        <v>0</v>
      </c>
      <c r="AT28" s="124">
        <v>0</v>
      </c>
      <c r="AU28" s="124">
        <v>20</v>
      </c>
      <c r="AV28" s="124">
        <v>20</v>
      </c>
      <c r="AW28" s="124">
        <v>20</v>
      </c>
      <c r="AX28" s="124">
        <v>20</v>
      </c>
      <c r="AY28" s="124">
        <v>20</v>
      </c>
      <c r="AZ28" s="124">
        <v>20</v>
      </c>
      <c r="BA28" s="124">
        <v>20</v>
      </c>
      <c r="BB28" s="124">
        <v>0</v>
      </c>
      <c r="BC28" s="124">
        <v>0</v>
      </c>
      <c r="BD28" s="124">
        <v>0</v>
      </c>
      <c r="BE28" s="124">
        <v>0</v>
      </c>
      <c r="BF28" s="124">
        <v>0</v>
      </c>
      <c r="BG28" s="124">
        <v>0</v>
      </c>
      <c r="BH28" s="124">
        <v>0</v>
      </c>
      <c r="BI28" s="124">
        <v>0</v>
      </c>
      <c r="BJ28" s="124">
        <v>0</v>
      </c>
      <c r="BK28" s="124">
        <v>0</v>
      </c>
      <c r="BL28" s="124">
        <v>0</v>
      </c>
      <c r="BM28" s="124">
        <v>0</v>
      </c>
    </row>
    <row r="29" spans="1:65" ht="20.100000000000001" customHeight="1">
      <c r="A29" s="10"/>
      <c r="B29" s="11">
        <v>3</v>
      </c>
      <c r="C29" s="13" t="s">
        <v>32</v>
      </c>
      <c r="D29" s="14" t="s">
        <v>33</v>
      </c>
      <c r="E29" s="118">
        <v>0</v>
      </c>
      <c r="F29" s="124">
        <v>0</v>
      </c>
      <c r="G29" s="124">
        <v>0</v>
      </c>
      <c r="H29" s="124"/>
      <c r="I29" s="124"/>
      <c r="J29" s="124"/>
      <c r="K29" s="124"/>
      <c r="L29" s="124"/>
      <c r="M29" s="124"/>
      <c r="N29" s="124"/>
      <c r="O29" s="124"/>
      <c r="P29" s="124"/>
      <c r="Q29" s="124"/>
      <c r="R29" s="124"/>
      <c r="S29" s="124"/>
      <c r="T29" s="124"/>
      <c r="U29" s="124"/>
      <c r="V29" s="124">
        <v>0</v>
      </c>
      <c r="W29" s="124">
        <v>0</v>
      </c>
      <c r="X29" s="124">
        <v>0</v>
      </c>
      <c r="Y29" s="124">
        <v>0</v>
      </c>
      <c r="Z29" s="124">
        <v>0</v>
      </c>
      <c r="AA29" s="124">
        <v>0</v>
      </c>
      <c r="AB29" s="124">
        <v>7.5999999999999903E-33</v>
      </c>
      <c r="AC29" s="124">
        <v>7.5999999999999903E-33</v>
      </c>
      <c r="AD29" s="124">
        <v>7.5999999999999903E-33</v>
      </c>
      <c r="AE29" s="124">
        <v>7.5999999999999903E-33</v>
      </c>
      <c r="AF29" s="124">
        <v>7.5999999999999903E-33</v>
      </c>
      <c r="AG29" s="124">
        <v>7.5999999999999903E-33</v>
      </c>
      <c r="AH29" s="124">
        <v>7.5999999999999903E-33</v>
      </c>
      <c r="AI29" s="124">
        <v>7.5999999999999903E-33</v>
      </c>
      <c r="AJ29" s="113">
        <v>7.5999999999999903E-33</v>
      </c>
      <c r="AK29" s="132">
        <v>7.5999999999999903E-33</v>
      </c>
      <c r="AL29" s="124">
        <v>7.5999999999999903E-33</v>
      </c>
      <c r="AM29" s="124">
        <v>7.5999999999999903E-33</v>
      </c>
      <c r="AN29" s="124">
        <v>7.5999999999999903E-33</v>
      </c>
      <c r="AO29" s="124">
        <v>7.5999999999999903E-33</v>
      </c>
      <c r="AP29" s="124">
        <v>7.5999999999999903E-33</v>
      </c>
      <c r="AQ29" s="124">
        <v>7.5999999999999903E-33</v>
      </c>
      <c r="AR29" s="124">
        <v>0</v>
      </c>
      <c r="AS29" s="153">
        <v>0</v>
      </c>
      <c r="AT29" s="124">
        <v>0</v>
      </c>
      <c r="AU29" s="124">
        <v>0</v>
      </c>
      <c r="AV29" s="124">
        <v>0</v>
      </c>
      <c r="AW29" s="124">
        <v>0</v>
      </c>
      <c r="AX29" s="124">
        <v>0</v>
      </c>
      <c r="AY29" s="124">
        <v>0</v>
      </c>
      <c r="AZ29" s="124">
        <v>0</v>
      </c>
      <c r="BA29" s="124">
        <v>0</v>
      </c>
      <c r="BB29" s="124">
        <v>0</v>
      </c>
      <c r="BC29" s="124">
        <v>0</v>
      </c>
      <c r="BD29" s="124">
        <v>0</v>
      </c>
      <c r="BE29" s="124">
        <v>0</v>
      </c>
      <c r="BF29" s="124">
        <v>0</v>
      </c>
      <c r="BG29" s="124">
        <v>0</v>
      </c>
      <c r="BH29" s="124">
        <v>0</v>
      </c>
      <c r="BI29" s="124">
        <v>0</v>
      </c>
      <c r="BJ29" s="124">
        <v>0</v>
      </c>
      <c r="BK29" s="124">
        <v>0</v>
      </c>
      <c r="BL29" s="124">
        <v>0</v>
      </c>
      <c r="BM29" s="124">
        <v>0</v>
      </c>
    </row>
    <row r="30" spans="1:65" ht="20.100000000000001" customHeight="1">
      <c r="A30" s="10"/>
      <c r="B30" s="11">
        <v>4</v>
      </c>
      <c r="C30" s="13" t="s">
        <v>34</v>
      </c>
      <c r="D30" s="14" t="s">
        <v>35</v>
      </c>
      <c r="E30" s="118">
        <v>0</v>
      </c>
      <c r="F30" s="124">
        <v>0</v>
      </c>
      <c r="G30" s="124">
        <v>0</v>
      </c>
      <c r="H30" s="124"/>
      <c r="I30" s="124"/>
      <c r="J30" s="124"/>
      <c r="K30" s="124"/>
      <c r="L30" s="124"/>
      <c r="M30" s="124"/>
      <c r="N30" s="124"/>
      <c r="O30" s="124"/>
      <c r="P30" s="124"/>
      <c r="Q30" s="124"/>
      <c r="R30" s="124"/>
      <c r="S30" s="124"/>
      <c r="T30" s="124"/>
      <c r="U30" s="124"/>
      <c r="V30" s="124">
        <v>0</v>
      </c>
      <c r="W30" s="124">
        <v>0</v>
      </c>
      <c r="X30" s="124">
        <v>0</v>
      </c>
      <c r="Y30" s="124">
        <v>0</v>
      </c>
      <c r="Z30" s="124">
        <v>0</v>
      </c>
      <c r="AA30" s="124">
        <v>0</v>
      </c>
      <c r="AB30" s="124">
        <v>7.5999999999999903E-33</v>
      </c>
      <c r="AC30" s="124">
        <v>7.5999999999999903E-33</v>
      </c>
      <c r="AD30" s="124">
        <v>7.5999999999999903E-33</v>
      </c>
      <c r="AE30" s="124">
        <v>200</v>
      </c>
      <c r="AF30" s="124">
        <v>200</v>
      </c>
      <c r="AG30" s="124">
        <v>200</v>
      </c>
      <c r="AH30" s="124">
        <v>193.50684931000001</v>
      </c>
      <c r="AI30" s="124">
        <v>193.50684931000001</v>
      </c>
      <c r="AJ30" s="113">
        <v>193.50684931000001</v>
      </c>
      <c r="AK30" s="132">
        <v>193.50684931000001</v>
      </c>
      <c r="AL30" s="124">
        <v>193.50684931000001</v>
      </c>
      <c r="AM30" s="124">
        <v>193.50684931000001</v>
      </c>
      <c r="AN30" s="124">
        <v>193.50684931000001</v>
      </c>
      <c r="AO30" s="124">
        <v>0</v>
      </c>
      <c r="AP30" s="124">
        <v>7.5999999999999903E-33</v>
      </c>
      <c r="AQ30" s="124">
        <v>7.5999999999999903E-33</v>
      </c>
      <c r="AR30" s="124">
        <v>0</v>
      </c>
      <c r="AS30" s="153">
        <v>0</v>
      </c>
      <c r="AT30" s="124">
        <v>0</v>
      </c>
      <c r="AU30" s="124">
        <v>20</v>
      </c>
      <c r="AV30" s="124">
        <v>20</v>
      </c>
      <c r="AW30" s="124">
        <v>20</v>
      </c>
      <c r="AX30" s="124">
        <v>20</v>
      </c>
      <c r="AY30" s="124">
        <v>20</v>
      </c>
      <c r="AZ30" s="124">
        <v>20</v>
      </c>
      <c r="BA30" s="124">
        <v>20</v>
      </c>
      <c r="BB30" s="124">
        <v>0</v>
      </c>
      <c r="BC30" s="124">
        <v>0</v>
      </c>
      <c r="BD30" s="124">
        <v>0</v>
      </c>
      <c r="BE30" s="124">
        <v>0</v>
      </c>
      <c r="BF30" s="124">
        <v>0</v>
      </c>
      <c r="BG30" s="124">
        <v>0</v>
      </c>
      <c r="BH30" s="124">
        <v>0</v>
      </c>
      <c r="BI30" s="124">
        <v>0</v>
      </c>
      <c r="BJ30" s="124">
        <v>0</v>
      </c>
      <c r="BK30" s="124">
        <v>0</v>
      </c>
      <c r="BL30" s="124">
        <v>0</v>
      </c>
      <c r="BM30" s="124">
        <v>0</v>
      </c>
    </row>
    <row r="31" spans="1:65" ht="20.100000000000001" customHeight="1">
      <c r="A31" s="10"/>
      <c r="B31" s="11">
        <v>5</v>
      </c>
      <c r="C31" s="13" t="s">
        <v>36</v>
      </c>
      <c r="D31" s="14" t="s">
        <v>37</v>
      </c>
      <c r="E31" s="118">
        <v>0</v>
      </c>
      <c r="F31" s="124">
        <v>0</v>
      </c>
      <c r="G31" s="124">
        <v>0</v>
      </c>
      <c r="H31" s="124"/>
      <c r="I31" s="124"/>
      <c r="J31" s="124"/>
      <c r="K31" s="124"/>
      <c r="L31" s="124"/>
      <c r="M31" s="124"/>
      <c r="N31" s="124"/>
      <c r="O31" s="124"/>
      <c r="P31" s="124"/>
      <c r="Q31" s="124"/>
      <c r="R31" s="124"/>
      <c r="S31" s="124"/>
      <c r="T31" s="124"/>
      <c r="U31" s="124"/>
      <c r="V31" s="124">
        <v>0</v>
      </c>
      <c r="W31" s="124">
        <v>0</v>
      </c>
      <c r="X31" s="124">
        <v>0</v>
      </c>
      <c r="Y31" s="124">
        <v>0</v>
      </c>
      <c r="Z31" s="124">
        <v>0</v>
      </c>
      <c r="AA31" s="124">
        <v>0</v>
      </c>
      <c r="AB31" s="124">
        <v>7.5999999999999903E-33</v>
      </c>
      <c r="AC31" s="124">
        <v>7.5999999999999903E-33</v>
      </c>
      <c r="AD31" s="124">
        <v>7.5999999999999903E-33</v>
      </c>
      <c r="AE31" s="124">
        <v>7.5999999999999903E-33</v>
      </c>
      <c r="AF31" s="124">
        <v>7.5999999999999903E-33</v>
      </c>
      <c r="AG31" s="124">
        <v>7.5999999999999903E-33</v>
      </c>
      <c r="AH31" s="124">
        <v>7.5999999999999903E-33</v>
      </c>
      <c r="AI31" s="124">
        <v>7.5999999999999903E-33</v>
      </c>
      <c r="AJ31" s="113">
        <v>7.5999999999999903E-33</v>
      </c>
      <c r="AK31" s="132">
        <v>7.5999999999999903E-33</v>
      </c>
      <c r="AL31" s="124">
        <v>7.5999999999999903E-33</v>
      </c>
      <c r="AM31" s="124">
        <v>7.5999999999999903E-33</v>
      </c>
      <c r="AN31" s="124">
        <v>7.5999999999999903E-33</v>
      </c>
      <c r="AO31" s="124">
        <v>7.5999999999999903E-33</v>
      </c>
      <c r="AP31" s="124">
        <v>7.5999999999999903E-33</v>
      </c>
      <c r="AQ31" s="124">
        <v>7.5999999999999903E-33</v>
      </c>
      <c r="AR31" s="124">
        <v>0</v>
      </c>
      <c r="AS31" s="153">
        <v>0</v>
      </c>
      <c r="AT31" s="124">
        <v>0</v>
      </c>
      <c r="AU31" s="124">
        <v>0</v>
      </c>
      <c r="AV31" s="124">
        <v>0</v>
      </c>
      <c r="AW31" s="124">
        <v>0</v>
      </c>
      <c r="AX31" s="124">
        <v>0</v>
      </c>
      <c r="AY31" s="124">
        <v>0</v>
      </c>
      <c r="AZ31" s="124">
        <v>0</v>
      </c>
      <c r="BA31" s="124">
        <v>0</v>
      </c>
      <c r="BB31" s="124">
        <v>0</v>
      </c>
      <c r="BC31" s="124">
        <v>0</v>
      </c>
      <c r="BD31" s="124">
        <v>0</v>
      </c>
      <c r="BE31" s="124">
        <v>0</v>
      </c>
      <c r="BF31" s="124">
        <v>0</v>
      </c>
      <c r="BG31" s="124">
        <v>0</v>
      </c>
      <c r="BH31" s="124">
        <v>0</v>
      </c>
      <c r="BI31" s="124">
        <v>0</v>
      </c>
      <c r="BJ31" s="124">
        <v>0</v>
      </c>
      <c r="BK31" s="124">
        <v>0</v>
      </c>
      <c r="BL31" s="124">
        <v>0</v>
      </c>
      <c r="BM31" s="124">
        <v>0</v>
      </c>
    </row>
    <row r="32" spans="1:65" ht="20.100000000000001" customHeight="1">
      <c r="A32" s="10"/>
      <c r="B32" s="11">
        <v>6</v>
      </c>
      <c r="C32" s="15" t="s">
        <v>38</v>
      </c>
      <c r="D32" s="16" t="s">
        <v>39</v>
      </c>
      <c r="E32" s="118">
        <v>0</v>
      </c>
      <c r="F32" s="124">
        <v>0</v>
      </c>
      <c r="G32" s="124">
        <v>0</v>
      </c>
      <c r="H32" s="124"/>
      <c r="I32" s="124"/>
      <c r="J32" s="124"/>
      <c r="K32" s="124"/>
      <c r="L32" s="124"/>
      <c r="M32" s="124"/>
      <c r="N32" s="124"/>
      <c r="O32" s="124"/>
      <c r="P32" s="124"/>
      <c r="Q32" s="124"/>
      <c r="R32" s="124"/>
      <c r="S32" s="124"/>
      <c r="T32" s="124"/>
      <c r="U32" s="124"/>
      <c r="V32" s="124">
        <v>2.2230122999999997</v>
      </c>
      <c r="W32" s="124">
        <v>2.0381931299999998</v>
      </c>
      <c r="X32" s="124">
        <v>1.8593620800000001</v>
      </c>
      <c r="Y32" s="124">
        <v>1.66780383</v>
      </c>
      <c r="Z32" s="124">
        <v>1.36684107</v>
      </c>
      <c r="AA32" s="124">
        <v>1.0856896399999998</v>
      </c>
      <c r="AB32" s="124">
        <v>0.97733015999999995</v>
      </c>
      <c r="AC32" s="124">
        <v>0.78581864999999995</v>
      </c>
      <c r="AD32" s="124">
        <v>0.46943712999999998</v>
      </c>
      <c r="AE32" s="124">
        <v>0</v>
      </c>
      <c r="AF32" s="124">
        <v>7.5999999999999903E-33</v>
      </c>
      <c r="AG32" s="124">
        <v>7.5999999999999903E-33</v>
      </c>
      <c r="AH32" s="124">
        <v>7.5999999999999903E-33</v>
      </c>
      <c r="AI32" s="124">
        <v>7.5999999999999903E-33</v>
      </c>
      <c r="AJ32" s="113">
        <v>7.5999999999999903E-33</v>
      </c>
      <c r="AK32" s="132">
        <v>7.5999999999999903E-33</v>
      </c>
      <c r="AL32" s="124">
        <v>7.5999999999999903E-33</v>
      </c>
      <c r="AM32" s="124">
        <v>7.5999999999999903E-33</v>
      </c>
      <c r="AN32" s="124">
        <v>7.5999999999999903E-33</v>
      </c>
      <c r="AO32" s="124">
        <v>193.50684931000001</v>
      </c>
      <c r="AP32" s="124">
        <v>193.50684931000001</v>
      </c>
      <c r="AQ32" s="124">
        <v>181.15684930999998</v>
      </c>
      <c r="AR32" s="124">
        <v>181.15684930999998</v>
      </c>
      <c r="AS32" s="153">
        <v>181.15684930999998</v>
      </c>
      <c r="AT32" s="124">
        <v>181.15684930999998</v>
      </c>
      <c r="AU32" s="124">
        <v>0</v>
      </c>
      <c r="AV32" s="124">
        <v>0</v>
      </c>
      <c r="AW32" s="124">
        <v>0</v>
      </c>
      <c r="AX32" s="124">
        <v>0</v>
      </c>
      <c r="AY32" s="124">
        <v>0</v>
      </c>
      <c r="AZ32" s="124">
        <v>0</v>
      </c>
      <c r="BA32" s="124">
        <v>0</v>
      </c>
      <c r="BB32" s="124">
        <v>0</v>
      </c>
      <c r="BC32" s="124">
        <v>0</v>
      </c>
      <c r="BD32" s="124">
        <v>0</v>
      </c>
      <c r="BE32" s="124">
        <v>0</v>
      </c>
      <c r="BF32" s="124">
        <v>0</v>
      </c>
      <c r="BG32" s="124">
        <v>0</v>
      </c>
      <c r="BH32" s="124">
        <v>0</v>
      </c>
      <c r="BI32" s="124">
        <v>0</v>
      </c>
      <c r="BJ32" s="124">
        <v>0</v>
      </c>
      <c r="BK32" s="124">
        <v>0</v>
      </c>
      <c r="BL32" s="124">
        <v>0</v>
      </c>
      <c r="BM32" s="124">
        <v>0</v>
      </c>
    </row>
    <row r="33" spans="1:65" ht="20.100000000000001" customHeight="1">
      <c r="A33" s="10"/>
      <c r="B33" s="11">
        <v>7</v>
      </c>
      <c r="C33" s="15" t="s">
        <v>40</v>
      </c>
      <c r="D33" s="16" t="s">
        <v>41</v>
      </c>
      <c r="E33" s="118">
        <v>0</v>
      </c>
      <c r="F33" s="124">
        <v>0</v>
      </c>
      <c r="G33" s="124">
        <v>0</v>
      </c>
      <c r="H33" s="124"/>
      <c r="I33" s="124"/>
      <c r="J33" s="124"/>
      <c r="K33" s="124"/>
      <c r="L33" s="124"/>
      <c r="M33" s="124"/>
      <c r="N33" s="124"/>
      <c r="O33" s="124"/>
      <c r="P33" s="124"/>
      <c r="Q33" s="124"/>
      <c r="R33" s="124"/>
      <c r="S33" s="124"/>
      <c r="T33" s="124"/>
      <c r="U33" s="124"/>
      <c r="V33" s="124">
        <v>0</v>
      </c>
      <c r="W33" s="124">
        <v>0</v>
      </c>
      <c r="X33" s="124">
        <v>0</v>
      </c>
      <c r="Y33" s="124">
        <v>0</v>
      </c>
      <c r="Z33" s="124">
        <v>0</v>
      </c>
      <c r="AA33" s="124">
        <v>0</v>
      </c>
      <c r="AB33" s="124">
        <v>7.5999999999999903E-33</v>
      </c>
      <c r="AC33" s="124">
        <v>7.5999999999999903E-33</v>
      </c>
      <c r="AD33" s="124">
        <v>7.5999999999999903E-33</v>
      </c>
      <c r="AE33" s="124">
        <v>7.5999999999999903E-33</v>
      </c>
      <c r="AF33" s="124">
        <v>7.5999999999999903E-33</v>
      </c>
      <c r="AG33" s="124">
        <v>7.5999999999999903E-33</v>
      </c>
      <c r="AH33" s="124">
        <v>7.5999999999999903E-33</v>
      </c>
      <c r="AI33" s="124">
        <v>7.5999999999999903E-33</v>
      </c>
      <c r="AJ33" s="113">
        <v>7.5999999999999903E-33</v>
      </c>
      <c r="AK33" s="132">
        <v>7.5999999999999903E-33</v>
      </c>
      <c r="AL33" s="124">
        <v>7.5999999999999903E-33</v>
      </c>
      <c r="AM33" s="124">
        <v>7.5999999999999903E-33</v>
      </c>
      <c r="AN33" s="124">
        <v>7.5999999999999903E-33</v>
      </c>
      <c r="AO33" s="124">
        <v>7.5999999999999903E-33</v>
      </c>
      <c r="AP33" s="124">
        <v>7.5999999999999903E-33</v>
      </c>
      <c r="AQ33" s="124">
        <v>7.5999999999999903E-33</v>
      </c>
      <c r="AR33" s="124">
        <v>0</v>
      </c>
      <c r="AS33" s="153">
        <v>0</v>
      </c>
      <c r="AT33" s="124">
        <v>0</v>
      </c>
      <c r="AU33" s="124">
        <v>0</v>
      </c>
      <c r="AV33" s="124">
        <v>0</v>
      </c>
      <c r="AW33" s="124">
        <v>0</v>
      </c>
      <c r="AX33" s="124">
        <v>0</v>
      </c>
      <c r="AY33" s="124">
        <v>0</v>
      </c>
      <c r="AZ33" s="124">
        <v>0</v>
      </c>
      <c r="BA33" s="124">
        <v>0</v>
      </c>
      <c r="BB33" s="124">
        <v>0</v>
      </c>
      <c r="BC33" s="124">
        <v>0</v>
      </c>
      <c r="BD33" s="124">
        <v>0</v>
      </c>
      <c r="BE33" s="124">
        <v>0</v>
      </c>
      <c r="BF33" s="124">
        <v>0</v>
      </c>
      <c r="BG33" s="124">
        <v>0</v>
      </c>
      <c r="BH33" s="124">
        <v>0</v>
      </c>
      <c r="BI33" s="124">
        <v>0</v>
      </c>
      <c r="BJ33" s="124">
        <v>0</v>
      </c>
      <c r="BK33" s="124">
        <v>0</v>
      </c>
      <c r="BL33" s="124">
        <v>0</v>
      </c>
      <c r="BM33" s="124">
        <v>0</v>
      </c>
    </row>
    <row r="34" spans="1:65" ht="20.100000000000001" customHeight="1">
      <c r="A34" s="10"/>
      <c r="B34" s="11">
        <v>8</v>
      </c>
      <c r="C34" s="15" t="s">
        <v>42</v>
      </c>
      <c r="D34" s="16" t="s">
        <v>43</v>
      </c>
      <c r="E34" s="118">
        <v>0</v>
      </c>
      <c r="F34" s="124">
        <v>0</v>
      </c>
      <c r="G34" s="124">
        <v>0</v>
      </c>
      <c r="H34" s="124"/>
      <c r="I34" s="124"/>
      <c r="J34" s="124"/>
      <c r="K34" s="124"/>
      <c r="L34" s="124"/>
      <c r="M34" s="124"/>
      <c r="N34" s="124"/>
      <c r="O34" s="124"/>
      <c r="P34" s="124"/>
      <c r="Q34" s="124"/>
      <c r="R34" s="124"/>
      <c r="S34" s="124"/>
      <c r="T34" s="124"/>
      <c r="U34" s="124"/>
      <c r="V34" s="124">
        <v>0</v>
      </c>
      <c r="W34" s="124">
        <v>0</v>
      </c>
      <c r="X34" s="124">
        <v>0</v>
      </c>
      <c r="Y34" s="124">
        <v>0</v>
      </c>
      <c r="Z34" s="124">
        <v>0</v>
      </c>
      <c r="AA34" s="124">
        <v>0</v>
      </c>
      <c r="AB34" s="124">
        <v>7.5999999999999903E-33</v>
      </c>
      <c r="AC34" s="124">
        <v>7.5999999999999903E-33</v>
      </c>
      <c r="AD34" s="124">
        <v>7.5999999999999903E-33</v>
      </c>
      <c r="AE34" s="124">
        <v>7.5999999999999903E-33</v>
      </c>
      <c r="AF34" s="124">
        <v>7.5999999999999903E-33</v>
      </c>
      <c r="AG34" s="124">
        <v>7.5999999999999903E-33</v>
      </c>
      <c r="AH34" s="124">
        <v>7.5999999999999903E-33</v>
      </c>
      <c r="AI34" s="124">
        <v>7.5999999999999903E-33</v>
      </c>
      <c r="AJ34" s="113">
        <v>7.5999999999999903E-33</v>
      </c>
      <c r="AK34" s="132">
        <v>7.5999999999999903E-33</v>
      </c>
      <c r="AL34" s="124">
        <v>7.5999999999999903E-33</v>
      </c>
      <c r="AM34" s="124">
        <v>7.5999999999999903E-33</v>
      </c>
      <c r="AN34" s="124">
        <v>7.5999999999999903E-33</v>
      </c>
      <c r="AO34" s="124">
        <v>7.5999999999999903E-33</v>
      </c>
      <c r="AP34" s="124">
        <v>7.5999999999999903E-33</v>
      </c>
      <c r="AQ34" s="124">
        <v>7.5999999999999903E-33</v>
      </c>
      <c r="AR34" s="124">
        <v>0</v>
      </c>
      <c r="AS34" s="153">
        <v>0</v>
      </c>
      <c r="AT34" s="124">
        <v>0</v>
      </c>
      <c r="AU34" s="124">
        <v>0</v>
      </c>
      <c r="AV34" s="124">
        <v>0</v>
      </c>
      <c r="AW34" s="124">
        <v>0</v>
      </c>
      <c r="AX34" s="124">
        <v>0</v>
      </c>
      <c r="AY34" s="124">
        <v>0</v>
      </c>
      <c r="AZ34" s="124">
        <v>0</v>
      </c>
      <c r="BA34" s="124">
        <v>0</v>
      </c>
      <c r="BB34" s="124">
        <v>0</v>
      </c>
      <c r="BC34" s="124">
        <v>0</v>
      </c>
      <c r="BD34" s="124">
        <v>0</v>
      </c>
      <c r="BE34" s="124">
        <v>0</v>
      </c>
      <c r="BF34" s="124">
        <v>0</v>
      </c>
      <c r="BG34" s="124">
        <v>0</v>
      </c>
      <c r="BH34" s="124">
        <v>0</v>
      </c>
      <c r="BI34" s="124">
        <v>0</v>
      </c>
      <c r="BJ34" s="124">
        <v>0</v>
      </c>
      <c r="BK34" s="124">
        <v>0</v>
      </c>
      <c r="BL34" s="124">
        <v>0</v>
      </c>
      <c r="BM34" s="124">
        <v>0</v>
      </c>
    </row>
    <row r="35" spans="1:65" ht="20.100000000000001" customHeight="1">
      <c r="A35" s="10"/>
      <c r="B35" s="11">
        <v>9</v>
      </c>
      <c r="C35" s="15" t="s">
        <v>44</v>
      </c>
      <c r="D35" s="16" t="s">
        <v>45</v>
      </c>
      <c r="E35" s="118">
        <v>0</v>
      </c>
      <c r="F35" s="124">
        <v>0</v>
      </c>
      <c r="G35" s="124">
        <v>0</v>
      </c>
      <c r="H35" s="124"/>
      <c r="I35" s="124"/>
      <c r="J35" s="124"/>
      <c r="K35" s="124"/>
      <c r="L35" s="124"/>
      <c r="M35" s="124"/>
      <c r="N35" s="124"/>
      <c r="O35" s="124"/>
      <c r="P35" s="124"/>
      <c r="Q35" s="124"/>
      <c r="R35" s="124"/>
      <c r="S35" s="124"/>
      <c r="T35" s="124"/>
      <c r="U35" s="124"/>
      <c r="V35" s="124">
        <v>0</v>
      </c>
      <c r="W35" s="124">
        <v>0</v>
      </c>
      <c r="X35" s="124">
        <v>0</v>
      </c>
      <c r="Y35" s="124">
        <v>0</v>
      </c>
      <c r="Z35" s="124">
        <v>0</v>
      </c>
      <c r="AA35" s="124">
        <v>0</v>
      </c>
      <c r="AB35" s="124">
        <v>7.5999999999999903E-33</v>
      </c>
      <c r="AC35" s="124">
        <v>7.5999999999999903E-33</v>
      </c>
      <c r="AD35" s="124">
        <v>7.5999999999999903E-33</v>
      </c>
      <c r="AE35" s="124">
        <v>7.5999999999999903E-33</v>
      </c>
      <c r="AF35" s="124">
        <v>7.5999999999999903E-33</v>
      </c>
      <c r="AG35" s="124">
        <v>7.5999999999999903E-33</v>
      </c>
      <c r="AH35" s="124">
        <v>7.5999999999999903E-33</v>
      </c>
      <c r="AI35" s="124">
        <v>7.5999999999999903E-33</v>
      </c>
      <c r="AJ35" s="113">
        <v>7.5999999999999903E-33</v>
      </c>
      <c r="AK35" s="132">
        <v>7.5999999999999903E-33</v>
      </c>
      <c r="AL35" s="124">
        <v>7.5999999999999903E-33</v>
      </c>
      <c r="AM35" s="124">
        <v>7.5999999999999903E-33</v>
      </c>
      <c r="AN35" s="124">
        <v>7.5999999999999903E-33</v>
      </c>
      <c r="AO35" s="124">
        <v>7.5999999999999903E-33</v>
      </c>
      <c r="AP35" s="124">
        <v>7.5999999999999903E-33</v>
      </c>
      <c r="AQ35" s="124">
        <v>7.5999999999999903E-33</v>
      </c>
      <c r="AR35" s="124">
        <v>0</v>
      </c>
      <c r="AS35" s="153">
        <v>0</v>
      </c>
      <c r="AT35" s="124">
        <v>0</v>
      </c>
      <c r="AU35" s="124">
        <v>0</v>
      </c>
      <c r="AV35" s="124">
        <v>0</v>
      </c>
      <c r="AW35" s="124">
        <v>0</v>
      </c>
      <c r="AX35" s="124">
        <v>0</v>
      </c>
      <c r="AY35" s="124">
        <v>0</v>
      </c>
      <c r="AZ35" s="124">
        <v>0</v>
      </c>
      <c r="BA35" s="124">
        <v>0</v>
      </c>
      <c r="BB35" s="124">
        <v>0</v>
      </c>
      <c r="BC35" s="124">
        <v>0</v>
      </c>
      <c r="BD35" s="124">
        <v>0</v>
      </c>
      <c r="BE35" s="124">
        <v>0</v>
      </c>
      <c r="BF35" s="124">
        <v>0</v>
      </c>
      <c r="BG35" s="124">
        <v>0</v>
      </c>
      <c r="BH35" s="124">
        <v>0</v>
      </c>
      <c r="BI35" s="124">
        <v>0</v>
      </c>
      <c r="BJ35" s="124">
        <v>0</v>
      </c>
      <c r="BK35" s="124">
        <v>0</v>
      </c>
      <c r="BL35" s="124">
        <v>0</v>
      </c>
      <c r="BM35" s="124">
        <v>0</v>
      </c>
    </row>
    <row r="36" spans="1:65" ht="20.100000000000001" customHeight="1">
      <c r="A36" s="10"/>
      <c r="B36" s="11">
        <v>10</v>
      </c>
      <c r="C36" s="13" t="s">
        <v>46</v>
      </c>
      <c r="D36" s="14" t="s">
        <v>47</v>
      </c>
      <c r="E36" s="118">
        <v>0</v>
      </c>
      <c r="F36" s="124">
        <v>0</v>
      </c>
      <c r="G36" s="124">
        <v>0</v>
      </c>
      <c r="H36" s="124"/>
      <c r="I36" s="124"/>
      <c r="J36" s="124"/>
      <c r="K36" s="124"/>
      <c r="L36" s="124"/>
      <c r="M36" s="124"/>
      <c r="N36" s="124"/>
      <c r="O36" s="124"/>
      <c r="P36" s="124"/>
      <c r="Q36" s="124"/>
      <c r="R36" s="124"/>
      <c r="S36" s="124"/>
      <c r="T36" s="124"/>
      <c r="U36" s="124"/>
      <c r="V36" s="124">
        <v>0.11115061499999999</v>
      </c>
      <c r="W36" s="124">
        <v>0.1019096565</v>
      </c>
      <c r="X36" s="124">
        <v>9.296810400000001E-2</v>
      </c>
      <c r="Y36" s="124">
        <v>8.3390192000000002E-2</v>
      </c>
      <c r="Z36" s="124">
        <v>6.83420535E-2</v>
      </c>
      <c r="AA36" s="124">
        <v>5.4284482000000016E-2</v>
      </c>
      <c r="AB36" s="124">
        <v>4.8866507999999996E-2</v>
      </c>
      <c r="AC36" s="124">
        <v>3.92909325E-2</v>
      </c>
      <c r="AD36" s="124">
        <v>2.3471856499999999E-2</v>
      </c>
      <c r="AE36" s="124">
        <v>1</v>
      </c>
      <c r="AF36" s="124">
        <v>1</v>
      </c>
      <c r="AG36" s="124">
        <v>1</v>
      </c>
      <c r="AH36" s="124">
        <v>0.96753424654999998</v>
      </c>
      <c r="AI36" s="124">
        <v>0.96753424654999998</v>
      </c>
      <c r="AJ36" s="113">
        <v>0.96753424654999998</v>
      </c>
      <c r="AK36" s="132">
        <v>0.96753424654999998</v>
      </c>
      <c r="AL36" s="124">
        <v>0.96753424654999998</v>
      </c>
      <c r="AM36" s="124">
        <v>0.96753424654999998</v>
      </c>
      <c r="AN36" s="124">
        <v>0.96753424654999998</v>
      </c>
      <c r="AO36" s="124">
        <v>1.9350684931</v>
      </c>
      <c r="AP36" s="124">
        <v>1.9350684931</v>
      </c>
      <c r="AQ36" s="124">
        <v>1.8115684931</v>
      </c>
      <c r="AR36" s="124">
        <v>1.8115684931</v>
      </c>
      <c r="AS36" s="153">
        <v>1.8115684931</v>
      </c>
      <c r="AT36" s="124">
        <v>1.8115684931</v>
      </c>
      <c r="AU36" s="124">
        <v>0.10000000000000009</v>
      </c>
      <c r="AV36" s="124">
        <v>0.1</v>
      </c>
      <c r="AW36" s="124">
        <v>0.1</v>
      </c>
      <c r="AX36" s="124">
        <v>9.9999999999999992E-2</v>
      </c>
      <c r="AY36" s="124">
        <v>0.1</v>
      </c>
      <c r="AZ36" s="124">
        <v>0.1</v>
      </c>
      <c r="BA36" s="124">
        <v>0.1</v>
      </c>
      <c r="BB36" s="124">
        <v>0</v>
      </c>
      <c r="BC36" s="124">
        <v>0</v>
      </c>
      <c r="BD36" s="124">
        <v>0</v>
      </c>
      <c r="BE36" s="124">
        <v>0</v>
      </c>
      <c r="BF36" s="124">
        <v>0</v>
      </c>
      <c r="BG36" s="124">
        <v>0</v>
      </c>
      <c r="BH36" s="124">
        <v>0</v>
      </c>
      <c r="BI36" s="124">
        <v>0</v>
      </c>
      <c r="BJ36" s="124">
        <v>0</v>
      </c>
      <c r="BK36" s="124">
        <v>0</v>
      </c>
      <c r="BL36" s="124">
        <v>0</v>
      </c>
      <c r="BM36" s="124">
        <v>0</v>
      </c>
    </row>
    <row r="37" spans="1:65" s="42" customFormat="1" ht="20.100000000000001" customHeight="1">
      <c r="A37" s="17"/>
      <c r="B37" s="18">
        <v>1</v>
      </c>
      <c r="C37" s="20" t="s">
        <v>52</v>
      </c>
      <c r="D37" s="20" t="s">
        <v>53</v>
      </c>
      <c r="E37" s="120">
        <v>0</v>
      </c>
      <c r="F37" s="126">
        <v>0</v>
      </c>
      <c r="G37" s="126">
        <v>0</v>
      </c>
      <c r="H37" s="126"/>
      <c r="I37" s="126"/>
      <c r="J37" s="126"/>
      <c r="K37" s="126"/>
      <c r="L37" s="126"/>
      <c r="M37" s="126"/>
      <c r="N37" s="126"/>
      <c r="O37" s="126"/>
      <c r="P37" s="126"/>
      <c r="Q37" s="126"/>
      <c r="R37" s="126"/>
      <c r="S37" s="126"/>
      <c r="T37" s="126"/>
      <c r="U37" s="126"/>
      <c r="V37" s="126">
        <v>237.19999331999992</v>
      </c>
      <c r="W37" s="126">
        <v>236.19999331999998</v>
      </c>
      <c r="X37" s="126">
        <v>217.66380038999998</v>
      </c>
      <c r="Y37" s="126">
        <v>214.19390995999998</v>
      </c>
      <c r="Z37" s="129">
        <v>149.19906982999998</v>
      </c>
      <c r="AA37" s="129">
        <v>145.27453399999999</v>
      </c>
      <c r="AB37" s="129">
        <v>140.28062316999998</v>
      </c>
      <c r="AC37" s="129">
        <v>122.19999972999999</v>
      </c>
      <c r="AD37" s="129">
        <v>118.96240295999999</v>
      </c>
      <c r="AE37" s="129">
        <v>114.67176497</v>
      </c>
      <c r="AF37" s="129">
        <v>114.67176497</v>
      </c>
      <c r="AG37" s="129">
        <v>111.76631533</v>
      </c>
      <c r="AH37" s="129">
        <v>111.76631533</v>
      </c>
      <c r="AI37" s="129">
        <v>106.95949836</v>
      </c>
      <c r="AJ37" s="116">
        <v>106.95949836</v>
      </c>
      <c r="AK37" s="134">
        <v>106.95949836</v>
      </c>
      <c r="AL37" s="129">
        <v>101.66435211</v>
      </c>
      <c r="AM37" s="129">
        <v>79.199999999999989</v>
      </c>
      <c r="AN37" s="129">
        <v>79.199999999999989</v>
      </c>
      <c r="AO37" s="129">
        <v>77.583724599999982</v>
      </c>
      <c r="AP37" s="129">
        <v>77.583724599999982</v>
      </c>
      <c r="AQ37" s="129">
        <v>77.583724599999982</v>
      </c>
      <c r="AR37" s="129">
        <v>77.583724599999982</v>
      </c>
      <c r="AS37" s="155">
        <v>66.060071339999979</v>
      </c>
      <c r="AT37" s="129">
        <v>66.060071340000007</v>
      </c>
      <c r="AU37" s="129">
        <v>66.060071340000007</v>
      </c>
      <c r="AV37" s="129">
        <v>66.060071340000007</v>
      </c>
      <c r="AW37" s="129">
        <v>0</v>
      </c>
      <c r="AX37" s="129">
        <v>0</v>
      </c>
      <c r="AY37" s="129">
        <v>0</v>
      </c>
      <c r="AZ37" s="129">
        <v>0</v>
      </c>
      <c r="BA37" s="129">
        <v>0</v>
      </c>
      <c r="BB37" s="129">
        <v>20</v>
      </c>
      <c r="BC37" s="129">
        <v>20</v>
      </c>
      <c r="BD37" s="129">
        <v>20</v>
      </c>
      <c r="BE37" s="129">
        <v>20</v>
      </c>
      <c r="BF37" s="129">
        <v>20</v>
      </c>
      <c r="BG37" s="129">
        <v>19.61854932</v>
      </c>
      <c r="BH37" s="129">
        <v>19.245525900000001</v>
      </c>
      <c r="BI37" s="129">
        <v>18.865344399999998</v>
      </c>
      <c r="BJ37" s="129">
        <v>18.498730699999999</v>
      </c>
      <c r="BK37" s="129">
        <v>18.493559470000001</v>
      </c>
      <c r="BL37" s="129">
        <v>18.493559469999997</v>
      </c>
      <c r="BM37" s="129">
        <v>18.493559469999997</v>
      </c>
    </row>
    <row r="38" spans="1:65" ht="20.100000000000001" customHeight="1">
      <c r="A38" s="10"/>
      <c r="B38" s="11">
        <v>2</v>
      </c>
      <c r="C38" s="7" t="s">
        <v>30</v>
      </c>
      <c r="D38" s="12" t="s">
        <v>31</v>
      </c>
      <c r="E38" s="118">
        <v>0</v>
      </c>
      <c r="F38" s="124">
        <v>0</v>
      </c>
      <c r="G38" s="124">
        <v>0</v>
      </c>
      <c r="H38" s="124"/>
      <c r="I38" s="124"/>
      <c r="J38" s="124"/>
      <c r="K38" s="124"/>
      <c r="L38" s="124"/>
      <c r="M38" s="124"/>
      <c r="N38" s="124"/>
      <c r="O38" s="124"/>
      <c r="P38" s="124"/>
      <c r="Q38" s="124"/>
      <c r="R38" s="124"/>
      <c r="S38" s="124"/>
      <c r="T38" s="124"/>
      <c r="U38" s="124"/>
      <c r="V38" s="124">
        <v>237.19999331999992</v>
      </c>
      <c r="W38" s="124">
        <v>236.19999331999998</v>
      </c>
      <c r="X38" s="124">
        <v>217.66380038999998</v>
      </c>
      <c r="Y38" s="124">
        <v>151.19390995999998</v>
      </c>
      <c r="Z38" s="124">
        <v>149.19906982999998</v>
      </c>
      <c r="AA38" s="124">
        <v>145.27453399999999</v>
      </c>
      <c r="AB38" s="124">
        <v>140.28062316999998</v>
      </c>
      <c r="AC38" s="124">
        <v>122.19999972999999</v>
      </c>
      <c r="AD38" s="124">
        <v>118.96240295999999</v>
      </c>
      <c r="AE38" s="124">
        <v>114.67176497</v>
      </c>
      <c r="AF38" s="124">
        <v>114.67176497</v>
      </c>
      <c r="AG38" s="124">
        <v>111.76631533</v>
      </c>
      <c r="AH38" s="124">
        <v>111.76631533</v>
      </c>
      <c r="AI38" s="124">
        <v>106.95949836</v>
      </c>
      <c r="AJ38" s="113">
        <v>106.95949836</v>
      </c>
      <c r="AK38" s="132">
        <v>106.95949836</v>
      </c>
      <c r="AL38" s="124">
        <v>101.66435211</v>
      </c>
      <c r="AM38" s="124">
        <v>79.199999999999989</v>
      </c>
      <c r="AN38" s="124">
        <v>79.199999999999989</v>
      </c>
      <c r="AO38" s="124">
        <v>77.583724599999982</v>
      </c>
      <c r="AP38" s="124">
        <v>77.583724599999982</v>
      </c>
      <c r="AQ38" s="124">
        <v>77.583724599999982</v>
      </c>
      <c r="AR38" s="124">
        <v>0</v>
      </c>
      <c r="AS38" s="153">
        <v>0</v>
      </c>
      <c r="AT38" s="124">
        <v>0</v>
      </c>
      <c r="AU38" s="124">
        <v>0</v>
      </c>
      <c r="AV38" s="124">
        <v>0</v>
      </c>
      <c r="AW38" s="124">
        <v>0</v>
      </c>
      <c r="AX38" s="124">
        <v>0</v>
      </c>
      <c r="AY38" s="124">
        <v>0</v>
      </c>
      <c r="AZ38" s="124">
        <v>0</v>
      </c>
      <c r="BA38" s="124">
        <v>0</v>
      </c>
      <c r="BB38" s="124">
        <v>20</v>
      </c>
      <c r="BC38" s="124">
        <v>20</v>
      </c>
      <c r="BD38" s="124">
        <v>20</v>
      </c>
      <c r="BE38" s="124">
        <v>20</v>
      </c>
      <c r="BF38" s="124">
        <v>20</v>
      </c>
      <c r="BG38" s="124">
        <v>19.61854932</v>
      </c>
      <c r="BH38" s="124">
        <v>19.245525900000001</v>
      </c>
      <c r="BI38" s="124">
        <v>18.865344399999998</v>
      </c>
      <c r="BJ38" s="124">
        <v>18.498730699999999</v>
      </c>
      <c r="BK38" s="124">
        <v>18.493559470000001</v>
      </c>
      <c r="BL38" s="124">
        <v>18.493559469999997</v>
      </c>
      <c r="BM38" s="124">
        <v>18.493559469999997</v>
      </c>
    </row>
    <row r="39" spans="1:65" ht="20.100000000000001" customHeight="1">
      <c r="A39" s="10"/>
      <c r="B39" s="11">
        <v>3</v>
      </c>
      <c r="C39" s="13" t="s">
        <v>32</v>
      </c>
      <c r="D39" s="14" t="s">
        <v>33</v>
      </c>
      <c r="E39" s="118">
        <v>0</v>
      </c>
      <c r="F39" s="124">
        <v>0</v>
      </c>
      <c r="G39" s="124">
        <v>0</v>
      </c>
      <c r="H39" s="124"/>
      <c r="I39" s="124"/>
      <c r="J39" s="124"/>
      <c r="K39" s="124"/>
      <c r="L39" s="124"/>
      <c r="M39" s="124"/>
      <c r="N39" s="124"/>
      <c r="O39" s="124"/>
      <c r="P39" s="124"/>
      <c r="Q39" s="124"/>
      <c r="R39" s="124"/>
      <c r="S39" s="124"/>
      <c r="T39" s="124"/>
      <c r="U39" s="124"/>
      <c r="V39" s="124">
        <v>0</v>
      </c>
      <c r="W39" s="124">
        <v>0</v>
      </c>
      <c r="X39" s="124">
        <v>0</v>
      </c>
      <c r="Y39" s="124">
        <v>0</v>
      </c>
      <c r="Z39" s="124">
        <v>0</v>
      </c>
      <c r="AA39" s="124">
        <v>0</v>
      </c>
      <c r="AB39" s="124">
        <v>7.5999999999999903E-33</v>
      </c>
      <c r="AC39" s="124">
        <v>7.5999999999999903E-33</v>
      </c>
      <c r="AD39" s="124">
        <v>7.5999999999999903E-33</v>
      </c>
      <c r="AE39" s="124">
        <v>7.5999999999999903E-33</v>
      </c>
      <c r="AF39" s="124">
        <v>7.5999999999999903E-33</v>
      </c>
      <c r="AG39" s="124">
        <v>7.5999999999999903E-33</v>
      </c>
      <c r="AH39" s="124">
        <v>7.5999999999999903E-33</v>
      </c>
      <c r="AI39" s="124">
        <v>7.5999999999999903E-33</v>
      </c>
      <c r="AJ39" s="113">
        <v>7.5999999999999903E-33</v>
      </c>
      <c r="AK39" s="132">
        <v>7.5999999999999903E-33</v>
      </c>
      <c r="AL39" s="124">
        <v>7.5999999999999903E-33</v>
      </c>
      <c r="AM39" s="124">
        <v>7.5999999999999903E-33</v>
      </c>
      <c r="AN39" s="124">
        <v>7.5999999999999903E-33</v>
      </c>
      <c r="AO39" s="124">
        <v>7.5999999999999903E-33</v>
      </c>
      <c r="AP39" s="124">
        <v>7.5999999999999903E-33</v>
      </c>
      <c r="AQ39" s="124">
        <v>7.5999999999999903E-33</v>
      </c>
      <c r="AR39" s="124">
        <v>0</v>
      </c>
      <c r="AS39" s="153">
        <v>0</v>
      </c>
      <c r="AT39" s="124">
        <v>0</v>
      </c>
      <c r="AU39" s="124">
        <v>0</v>
      </c>
      <c r="AV39" s="124">
        <v>0</v>
      </c>
      <c r="AW39" s="124">
        <v>0</v>
      </c>
      <c r="AX39" s="124">
        <v>0</v>
      </c>
      <c r="AY39" s="124">
        <v>0</v>
      </c>
      <c r="AZ39" s="124">
        <v>0</v>
      </c>
      <c r="BA39" s="124">
        <v>0</v>
      </c>
      <c r="BB39" s="124">
        <v>0</v>
      </c>
      <c r="BC39" s="124">
        <v>0</v>
      </c>
      <c r="BD39" s="124">
        <v>0</v>
      </c>
      <c r="BE39" s="124">
        <v>0</v>
      </c>
      <c r="BF39" s="124">
        <v>0</v>
      </c>
      <c r="BG39" s="124">
        <v>0</v>
      </c>
      <c r="BH39" s="124">
        <v>0</v>
      </c>
      <c r="BI39" s="124">
        <v>0</v>
      </c>
      <c r="BJ39" s="124">
        <v>0</v>
      </c>
      <c r="BK39" s="124">
        <v>0</v>
      </c>
      <c r="BL39" s="124">
        <v>0</v>
      </c>
      <c r="BM39" s="124">
        <v>0</v>
      </c>
    </row>
    <row r="40" spans="1:65" ht="20.100000000000001" customHeight="1">
      <c r="A40" s="10"/>
      <c r="B40" s="11">
        <v>4</v>
      </c>
      <c r="C40" s="13" t="s">
        <v>34</v>
      </c>
      <c r="D40" s="14" t="s">
        <v>35</v>
      </c>
      <c r="E40" s="118">
        <v>0</v>
      </c>
      <c r="F40" s="124">
        <v>0</v>
      </c>
      <c r="G40" s="124">
        <v>0</v>
      </c>
      <c r="H40" s="124"/>
      <c r="I40" s="124"/>
      <c r="J40" s="124"/>
      <c r="K40" s="124"/>
      <c r="L40" s="124"/>
      <c r="M40" s="124"/>
      <c r="N40" s="124"/>
      <c r="O40" s="124"/>
      <c r="P40" s="124"/>
      <c r="Q40" s="124"/>
      <c r="R40" s="124"/>
      <c r="S40" s="124"/>
      <c r="T40" s="124"/>
      <c r="U40" s="124"/>
      <c r="V40" s="124">
        <v>237.19999331999992</v>
      </c>
      <c r="W40" s="124">
        <v>236.19999331999998</v>
      </c>
      <c r="X40" s="124">
        <v>217.66380038999998</v>
      </c>
      <c r="Y40" s="124">
        <v>151.19390995999998</v>
      </c>
      <c r="Z40" s="124">
        <v>149.19906982999998</v>
      </c>
      <c r="AA40" s="124">
        <v>145.27453399999999</v>
      </c>
      <c r="AB40" s="124">
        <v>140.28062316999998</v>
      </c>
      <c r="AC40" s="124">
        <v>122.19999972999999</v>
      </c>
      <c r="AD40" s="124">
        <v>118.96240295999999</v>
      </c>
      <c r="AE40" s="124">
        <v>114.67176497</v>
      </c>
      <c r="AF40" s="124">
        <v>114.67176497</v>
      </c>
      <c r="AG40" s="124">
        <v>111.76631533</v>
      </c>
      <c r="AH40" s="124">
        <v>111.76631533</v>
      </c>
      <c r="AI40" s="124">
        <v>106.95949836</v>
      </c>
      <c r="AJ40" s="113">
        <v>106.95949836</v>
      </c>
      <c r="AK40" s="132">
        <v>106.95949836</v>
      </c>
      <c r="AL40" s="124">
        <v>101.66435211</v>
      </c>
      <c r="AM40" s="124">
        <v>79.199999999999989</v>
      </c>
      <c r="AN40" s="124">
        <v>79.199999999999989</v>
      </c>
      <c r="AO40" s="124">
        <v>77.583724599999982</v>
      </c>
      <c r="AP40" s="124">
        <v>77.583724599999982</v>
      </c>
      <c r="AQ40" s="124">
        <v>77.583724599999982</v>
      </c>
      <c r="AR40" s="124">
        <v>0</v>
      </c>
      <c r="AS40" s="153">
        <v>0</v>
      </c>
      <c r="AT40" s="124">
        <v>0</v>
      </c>
      <c r="AU40" s="124">
        <v>0</v>
      </c>
      <c r="AV40" s="124">
        <v>0</v>
      </c>
      <c r="AW40" s="124">
        <v>0</v>
      </c>
      <c r="AX40" s="124">
        <v>0</v>
      </c>
      <c r="AY40" s="124">
        <v>0</v>
      </c>
      <c r="AZ40" s="124">
        <v>0</v>
      </c>
      <c r="BA40" s="124">
        <v>0</v>
      </c>
      <c r="BB40" s="124">
        <v>20</v>
      </c>
      <c r="BC40" s="124">
        <v>20</v>
      </c>
      <c r="BD40" s="124">
        <v>20</v>
      </c>
      <c r="BE40" s="124">
        <v>20</v>
      </c>
      <c r="BF40" s="124">
        <v>20</v>
      </c>
      <c r="BG40" s="124">
        <v>19.61854932</v>
      </c>
      <c r="BH40" s="124">
        <v>19.245525900000001</v>
      </c>
      <c r="BI40" s="124">
        <v>18.865344399999998</v>
      </c>
      <c r="BJ40" s="124">
        <v>18.498730699999999</v>
      </c>
      <c r="BK40" s="124">
        <v>0</v>
      </c>
      <c r="BL40" s="124">
        <v>18.493559469999997</v>
      </c>
      <c r="BM40" s="124">
        <v>18.493559469999997</v>
      </c>
    </row>
    <row r="41" spans="1:65" ht="20.100000000000001" customHeight="1">
      <c r="A41" s="10"/>
      <c r="B41" s="11">
        <v>5</v>
      </c>
      <c r="C41" s="13" t="s">
        <v>36</v>
      </c>
      <c r="D41" s="14" t="s">
        <v>37</v>
      </c>
      <c r="E41" s="118">
        <v>0</v>
      </c>
      <c r="F41" s="124">
        <v>0</v>
      </c>
      <c r="G41" s="124">
        <v>0</v>
      </c>
      <c r="H41" s="124"/>
      <c r="I41" s="124"/>
      <c r="J41" s="124"/>
      <c r="K41" s="124"/>
      <c r="L41" s="124"/>
      <c r="M41" s="124"/>
      <c r="N41" s="124"/>
      <c r="O41" s="124"/>
      <c r="P41" s="124"/>
      <c r="Q41" s="124"/>
      <c r="R41" s="124"/>
      <c r="S41" s="124"/>
      <c r="T41" s="124"/>
      <c r="U41" s="124"/>
      <c r="V41" s="124">
        <v>0</v>
      </c>
      <c r="W41" s="124">
        <v>0</v>
      </c>
      <c r="X41" s="124">
        <v>0</v>
      </c>
      <c r="Y41" s="124">
        <v>0</v>
      </c>
      <c r="Z41" s="124">
        <v>0</v>
      </c>
      <c r="AA41" s="124">
        <v>0</v>
      </c>
      <c r="AB41" s="124">
        <v>7.5999999999999903E-33</v>
      </c>
      <c r="AC41" s="124">
        <v>7.5999999999999903E-33</v>
      </c>
      <c r="AD41" s="124">
        <v>7.5999999999999903E-33</v>
      </c>
      <c r="AE41" s="124">
        <v>7.5999999999999903E-33</v>
      </c>
      <c r="AF41" s="124">
        <v>7.5999999999999903E-33</v>
      </c>
      <c r="AG41" s="124">
        <v>7.5999999999999903E-33</v>
      </c>
      <c r="AH41" s="124">
        <v>7.5999999999999903E-33</v>
      </c>
      <c r="AI41" s="124">
        <v>7.5999999999999917E-33</v>
      </c>
      <c r="AJ41" s="113">
        <v>7.5999999999999903E-33</v>
      </c>
      <c r="AK41" s="132">
        <v>7.5999999999999903E-33</v>
      </c>
      <c r="AL41" s="124">
        <v>7.5999999999999903E-33</v>
      </c>
      <c r="AM41" s="124">
        <v>7.5999999999999903E-33</v>
      </c>
      <c r="AN41" s="124">
        <v>7.5999999999999903E-33</v>
      </c>
      <c r="AO41" s="124">
        <v>7.5999999999999903E-33</v>
      </c>
      <c r="AP41" s="124">
        <v>7.5999999999999903E-33</v>
      </c>
      <c r="AQ41" s="124">
        <v>7.5999999999999903E-33</v>
      </c>
      <c r="AR41" s="124">
        <v>0</v>
      </c>
      <c r="AS41" s="153">
        <v>0</v>
      </c>
      <c r="AT41" s="124">
        <v>0</v>
      </c>
      <c r="AU41" s="124">
        <v>0</v>
      </c>
      <c r="AV41" s="124">
        <v>0</v>
      </c>
      <c r="AW41" s="124">
        <v>0</v>
      </c>
      <c r="AX41" s="124">
        <v>0</v>
      </c>
      <c r="AY41" s="124">
        <v>0</v>
      </c>
      <c r="AZ41" s="124">
        <v>0</v>
      </c>
      <c r="BA41" s="124">
        <v>0</v>
      </c>
      <c r="BB41" s="124">
        <v>0</v>
      </c>
      <c r="BC41" s="124">
        <v>0</v>
      </c>
      <c r="BD41" s="124">
        <v>0</v>
      </c>
      <c r="BE41" s="124">
        <v>0</v>
      </c>
      <c r="BF41" s="124">
        <v>0</v>
      </c>
      <c r="BG41" s="124">
        <v>0</v>
      </c>
      <c r="BH41" s="124">
        <v>0</v>
      </c>
      <c r="BI41" s="124">
        <v>0</v>
      </c>
      <c r="BJ41" s="124">
        <v>0</v>
      </c>
      <c r="BK41" s="124">
        <v>18.493559470000001</v>
      </c>
      <c r="BL41" s="124">
        <v>0</v>
      </c>
      <c r="BM41" s="124">
        <v>0</v>
      </c>
    </row>
    <row r="42" spans="1:65" ht="20.100000000000001" customHeight="1">
      <c r="A42" s="10"/>
      <c r="B42" s="11">
        <v>6</v>
      </c>
      <c r="C42" s="15" t="s">
        <v>38</v>
      </c>
      <c r="D42" s="16" t="s">
        <v>39</v>
      </c>
      <c r="E42" s="118">
        <v>0</v>
      </c>
      <c r="F42" s="124">
        <v>0</v>
      </c>
      <c r="G42" s="124">
        <v>0</v>
      </c>
      <c r="H42" s="124"/>
      <c r="I42" s="124"/>
      <c r="J42" s="124"/>
      <c r="K42" s="124"/>
      <c r="L42" s="124"/>
      <c r="M42" s="124"/>
      <c r="N42" s="124"/>
      <c r="O42" s="124"/>
      <c r="P42" s="124"/>
      <c r="Q42" s="124"/>
      <c r="R42" s="124"/>
      <c r="S42" s="124"/>
      <c r="T42" s="124"/>
      <c r="U42" s="124"/>
      <c r="V42" s="124">
        <v>0</v>
      </c>
      <c r="W42" s="124">
        <v>0</v>
      </c>
      <c r="X42" s="124">
        <v>0</v>
      </c>
      <c r="Y42" s="124">
        <v>63</v>
      </c>
      <c r="Z42" s="124">
        <v>0</v>
      </c>
      <c r="AA42" s="124">
        <v>0</v>
      </c>
      <c r="AB42" s="124">
        <v>7.5999999999999903E-33</v>
      </c>
      <c r="AC42" s="124">
        <v>7.5999999999999903E-33</v>
      </c>
      <c r="AD42" s="124">
        <v>7.5999999999999903E-33</v>
      </c>
      <c r="AE42" s="124">
        <v>7.5999999999999903E-33</v>
      </c>
      <c r="AF42" s="124">
        <v>7.5999999999999903E-33</v>
      </c>
      <c r="AG42" s="124">
        <v>7.5999999999999903E-33</v>
      </c>
      <c r="AH42" s="124">
        <v>7.5999999999999903E-33</v>
      </c>
      <c r="AI42" s="124">
        <v>7.5999999999999903E-33</v>
      </c>
      <c r="AJ42" s="113">
        <v>7.5999999999999903E-33</v>
      </c>
      <c r="AK42" s="132">
        <v>7.5999999999999903E-33</v>
      </c>
      <c r="AL42" s="124">
        <v>7.5999999999999903E-33</v>
      </c>
      <c r="AM42" s="124">
        <v>7.5999999999999903E-33</v>
      </c>
      <c r="AN42" s="124">
        <v>7.5999999999999903E-33</v>
      </c>
      <c r="AO42" s="124">
        <v>7.5999999999999903E-33</v>
      </c>
      <c r="AP42" s="124">
        <v>7.5999999999999903E-33</v>
      </c>
      <c r="AQ42" s="124">
        <v>7.5999999999999903E-33</v>
      </c>
      <c r="AR42" s="124">
        <v>0</v>
      </c>
      <c r="AS42" s="153">
        <v>0</v>
      </c>
      <c r="AT42" s="124">
        <v>0</v>
      </c>
      <c r="AU42" s="124">
        <v>0</v>
      </c>
      <c r="AV42" s="124">
        <v>0</v>
      </c>
      <c r="AW42" s="124">
        <v>0</v>
      </c>
      <c r="AX42" s="124">
        <v>0</v>
      </c>
      <c r="AY42" s="124">
        <v>0</v>
      </c>
      <c r="AZ42" s="124">
        <v>0</v>
      </c>
      <c r="BA42" s="124">
        <v>0</v>
      </c>
      <c r="BB42" s="124">
        <v>0</v>
      </c>
      <c r="BC42" s="124">
        <v>0</v>
      </c>
      <c r="BD42" s="124">
        <v>0</v>
      </c>
      <c r="BE42" s="124">
        <v>0</v>
      </c>
      <c r="BF42" s="124">
        <v>0</v>
      </c>
      <c r="BG42" s="124">
        <v>0</v>
      </c>
      <c r="BH42" s="124">
        <v>0</v>
      </c>
      <c r="BI42" s="124">
        <v>0</v>
      </c>
      <c r="BJ42" s="124">
        <v>0</v>
      </c>
      <c r="BK42" s="124">
        <v>0</v>
      </c>
      <c r="BL42" s="124">
        <v>0</v>
      </c>
      <c r="BM42" s="124">
        <v>0</v>
      </c>
    </row>
    <row r="43" spans="1:65" ht="20.100000000000001" customHeight="1">
      <c r="A43" s="10"/>
      <c r="B43" s="11">
        <v>7</v>
      </c>
      <c r="C43" s="15" t="s">
        <v>40</v>
      </c>
      <c r="D43" s="16" t="s">
        <v>41</v>
      </c>
      <c r="E43" s="118">
        <v>0</v>
      </c>
      <c r="F43" s="124">
        <v>0</v>
      </c>
      <c r="G43" s="124">
        <v>0</v>
      </c>
      <c r="H43" s="124"/>
      <c r="I43" s="124"/>
      <c r="J43" s="124"/>
      <c r="K43" s="124"/>
      <c r="L43" s="124"/>
      <c r="M43" s="124"/>
      <c r="N43" s="124"/>
      <c r="O43" s="124"/>
      <c r="P43" s="124"/>
      <c r="Q43" s="124"/>
      <c r="R43" s="124"/>
      <c r="S43" s="124"/>
      <c r="T43" s="124"/>
      <c r="U43" s="124"/>
      <c r="V43" s="124">
        <v>0</v>
      </c>
      <c r="W43" s="124">
        <v>0</v>
      </c>
      <c r="X43" s="124">
        <v>0</v>
      </c>
      <c r="Y43" s="124">
        <v>0</v>
      </c>
      <c r="Z43" s="124">
        <v>0</v>
      </c>
      <c r="AA43" s="124">
        <v>0</v>
      </c>
      <c r="AB43" s="124">
        <v>7.5999999999999903E-33</v>
      </c>
      <c r="AC43" s="124">
        <v>7.5999999999999903E-33</v>
      </c>
      <c r="AD43" s="124">
        <v>7.5999999999999903E-33</v>
      </c>
      <c r="AE43" s="124">
        <v>7.5999999999999903E-33</v>
      </c>
      <c r="AF43" s="124">
        <v>7.5999999999999903E-33</v>
      </c>
      <c r="AG43" s="124">
        <v>7.5999999999999903E-33</v>
      </c>
      <c r="AH43" s="124">
        <v>7.5999999999999903E-33</v>
      </c>
      <c r="AI43" s="124">
        <v>7.5999999999999903E-33</v>
      </c>
      <c r="AJ43" s="113">
        <v>7.5999999999999903E-33</v>
      </c>
      <c r="AK43" s="132">
        <v>7.5999999999999903E-33</v>
      </c>
      <c r="AL43" s="124">
        <v>7.5999999999999903E-33</v>
      </c>
      <c r="AM43" s="124">
        <v>7.5999999999999903E-33</v>
      </c>
      <c r="AN43" s="124">
        <v>7.5999999999999903E-33</v>
      </c>
      <c r="AO43" s="124">
        <v>7.5999999999999903E-33</v>
      </c>
      <c r="AP43" s="124">
        <v>7.5999999999999903E-33</v>
      </c>
      <c r="AQ43" s="124">
        <v>7.5999999999999903E-33</v>
      </c>
      <c r="AR43" s="124">
        <v>77.583724599999982</v>
      </c>
      <c r="AS43" s="153">
        <v>66.060071339999979</v>
      </c>
      <c r="AT43" s="124">
        <v>66.060071340000007</v>
      </c>
      <c r="AU43" s="124">
        <v>0</v>
      </c>
      <c r="AV43" s="124">
        <v>0</v>
      </c>
      <c r="AW43" s="124">
        <v>0</v>
      </c>
      <c r="AX43" s="124">
        <v>0</v>
      </c>
      <c r="AY43" s="124">
        <v>0</v>
      </c>
      <c r="AZ43" s="124">
        <v>0</v>
      </c>
      <c r="BA43" s="124">
        <v>0</v>
      </c>
      <c r="BB43" s="124">
        <v>0</v>
      </c>
      <c r="BC43" s="124">
        <v>0</v>
      </c>
      <c r="BD43" s="124">
        <v>0</v>
      </c>
      <c r="BE43" s="124">
        <v>0</v>
      </c>
      <c r="BF43" s="124">
        <v>0</v>
      </c>
      <c r="BG43" s="124">
        <v>0</v>
      </c>
      <c r="BH43" s="124">
        <v>0</v>
      </c>
      <c r="BI43" s="124">
        <v>0</v>
      </c>
      <c r="BJ43" s="124">
        <v>0</v>
      </c>
      <c r="BK43" s="124">
        <v>0</v>
      </c>
      <c r="BL43" s="124">
        <v>0</v>
      </c>
      <c r="BM43" s="124">
        <v>0</v>
      </c>
    </row>
    <row r="44" spans="1:65" ht="20.100000000000001" customHeight="1">
      <c r="A44" s="10"/>
      <c r="B44" s="11">
        <v>8</v>
      </c>
      <c r="C44" s="15" t="s">
        <v>42</v>
      </c>
      <c r="D44" s="16" t="s">
        <v>43</v>
      </c>
      <c r="E44" s="118">
        <v>0</v>
      </c>
      <c r="F44" s="124">
        <v>0</v>
      </c>
      <c r="G44" s="124">
        <v>0</v>
      </c>
      <c r="H44" s="124"/>
      <c r="I44" s="124"/>
      <c r="J44" s="124"/>
      <c r="K44" s="124"/>
      <c r="L44" s="124"/>
      <c r="M44" s="124"/>
      <c r="N44" s="124"/>
      <c r="O44" s="124"/>
      <c r="P44" s="124"/>
      <c r="Q44" s="124"/>
      <c r="R44" s="124"/>
      <c r="S44" s="124"/>
      <c r="T44" s="124"/>
      <c r="U44" s="124"/>
      <c r="V44" s="124">
        <v>0</v>
      </c>
      <c r="W44" s="124">
        <v>0</v>
      </c>
      <c r="X44" s="124">
        <v>0</v>
      </c>
      <c r="Y44" s="124">
        <v>0</v>
      </c>
      <c r="Z44" s="124">
        <v>0</v>
      </c>
      <c r="AA44" s="124">
        <v>0</v>
      </c>
      <c r="AB44" s="124">
        <v>7.5999999999999903E-33</v>
      </c>
      <c r="AC44" s="124">
        <v>7.5999999999999903E-33</v>
      </c>
      <c r="AD44" s="124">
        <v>7.5999999999999903E-33</v>
      </c>
      <c r="AE44" s="124">
        <v>7.5999999999999903E-33</v>
      </c>
      <c r="AF44" s="124">
        <v>7.5999999999999903E-33</v>
      </c>
      <c r="AG44" s="124">
        <v>7.5999999999999903E-33</v>
      </c>
      <c r="AH44" s="124">
        <v>7.5999999999999903E-33</v>
      </c>
      <c r="AI44" s="124">
        <v>7.5999999999999903E-33</v>
      </c>
      <c r="AJ44" s="113">
        <v>7.5999999999999903E-33</v>
      </c>
      <c r="AK44" s="132">
        <v>7.5999999999999903E-33</v>
      </c>
      <c r="AL44" s="124">
        <v>7.5999999999999903E-33</v>
      </c>
      <c r="AM44" s="124">
        <v>7.5999999999999903E-33</v>
      </c>
      <c r="AN44" s="124">
        <v>7.5999999999999903E-33</v>
      </c>
      <c r="AO44" s="124">
        <v>7.5999999999999903E-33</v>
      </c>
      <c r="AP44" s="124">
        <v>7.5999999999999903E-33</v>
      </c>
      <c r="AQ44" s="124">
        <v>7.5999999999999903E-33</v>
      </c>
      <c r="AR44" s="124">
        <v>0</v>
      </c>
      <c r="AS44" s="153">
        <v>0</v>
      </c>
      <c r="AT44" s="124">
        <v>0</v>
      </c>
      <c r="AU44" s="124">
        <v>66.060071340000007</v>
      </c>
      <c r="AV44" s="124">
        <v>66.060071340000007</v>
      </c>
      <c r="AW44" s="124">
        <v>0</v>
      </c>
      <c r="AX44" s="124">
        <v>0</v>
      </c>
      <c r="AY44" s="124">
        <v>0</v>
      </c>
      <c r="AZ44" s="124">
        <v>0</v>
      </c>
      <c r="BA44" s="124">
        <v>0</v>
      </c>
      <c r="BB44" s="124">
        <v>0</v>
      </c>
      <c r="BC44" s="124">
        <v>0</v>
      </c>
      <c r="BD44" s="124">
        <v>0</v>
      </c>
      <c r="BE44" s="124">
        <v>0</v>
      </c>
      <c r="BF44" s="124">
        <v>0</v>
      </c>
      <c r="BG44" s="124">
        <v>0</v>
      </c>
      <c r="BH44" s="124">
        <v>0</v>
      </c>
      <c r="BI44" s="124">
        <v>0</v>
      </c>
      <c r="BJ44" s="124">
        <v>0</v>
      </c>
      <c r="BK44" s="124">
        <v>0</v>
      </c>
      <c r="BL44" s="124">
        <v>0</v>
      </c>
      <c r="BM44" s="124">
        <v>0</v>
      </c>
    </row>
    <row r="45" spans="1:65" ht="20.100000000000001" customHeight="1">
      <c r="A45" s="10"/>
      <c r="B45" s="11">
        <v>9</v>
      </c>
      <c r="C45" s="15" t="s">
        <v>44</v>
      </c>
      <c r="D45" s="16" t="s">
        <v>45</v>
      </c>
      <c r="E45" s="118">
        <v>0</v>
      </c>
      <c r="F45" s="124">
        <v>0</v>
      </c>
      <c r="G45" s="124">
        <v>0</v>
      </c>
      <c r="H45" s="124"/>
      <c r="I45" s="124"/>
      <c r="J45" s="124"/>
      <c r="K45" s="124"/>
      <c r="L45" s="124"/>
      <c r="M45" s="124"/>
      <c r="N45" s="124"/>
      <c r="O45" s="124"/>
      <c r="P45" s="124"/>
      <c r="Q45" s="124"/>
      <c r="R45" s="124"/>
      <c r="S45" s="124"/>
      <c r="T45" s="124"/>
      <c r="U45" s="124"/>
      <c r="V45" s="124">
        <v>0</v>
      </c>
      <c r="W45" s="124">
        <v>0</v>
      </c>
      <c r="X45" s="124">
        <v>0</v>
      </c>
      <c r="Y45" s="124">
        <v>0</v>
      </c>
      <c r="Z45" s="124">
        <v>0</v>
      </c>
      <c r="AA45" s="124">
        <v>0</v>
      </c>
      <c r="AB45" s="124">
        <v>7.5999999999999903E-33</v>
      </c>
      <c r="AC45" s="124">
        <v>7.5999999999999903E-33</v>
      </c>
      <c r="AD45" s="124">
        <v>7.5999999999999903E-33</v>
      </c>
      <c r="AE45" s="124">
        <v>7.5999999999999903E-33</v>
      </c>
      <c r="AF45" s="124">
        <v>7.5999999999999903E-33</v>
      </c>
      <c r="AG45" s="124">
        <v>7.5999999999999903E-33</v>
      </c>
      <c r="AH45" s="124">
        <v>7.5999999999999903E-33</v>
      </c>
      <c r="AI45" s="124">
        <v>7.5999999999999903E-33</v>
      </c>
      <c r="AJ45" s="113">
        <v>7.5999999999999903E-33</v>
      </c>
      <c r="AK45" s="132">
        <v>7.5999999999999903E-33</v>
      </c>
      <c r="AL45" s="124">
        <v>7.5999999999999903E-33</v>
      </c>
      <c r="AM45" s="124">
        <v>7.5999999999999903E-33</v>
      </c>
      <c r="AN45" s="124">
        <v>7.5999999999999903E-33</v>
      </c>
      <c r="AO45" s="124">
        <v>7.5999999999999903E-33</v>
      </c>
      <c r="AP45" s="124">
        <v>7.5999999999999903E-33</v>
      </c>
      <c r="AQ45" s="124">
        <v>7.5999999999999903E-33</v>
      </c>
      <c r="AR45" s="124">
        <v>0</v>
      </c>
      <c r="AS45" s="153">
        <v>0</v>
      </c>
      <c r="AT45" s="124">
        <v>0</v>
      </c>
      <c r="AU45" s="124">
        <v>0</v>
      </c>
      <c r="AV45" s="124">
        <v>0</v>
      </c>
      <c r="AW45" s="124">
        <v>0</v>
      </c>
      <c r="AX45" s="124">
        <v>0</v>
      </c>
      <c r="AY45" s="124">
        <v>0</v>
      </c>
      <c r="AZ45" s="124">
        <v>0</v>
      </c>
      <c r="BA45" s="124">
        <v>0</v>
      </c>
      <c r="BB45" s="124">
        <v>0</v>
      </c>
      <c r="BC45" s="124">
        <v>0</v>
      </c>
      <c r="BD45" s="124">
        <v>0</v>
      </c>
      <c r="BE45" s="124">
        <v>0</v>
      </c>
      <c r="BF45" s="124">
        <v>0</v>
      </c>
      <c r="BG45" s="124">
        <v>0</v>
      </c>
      <c r="BH45" s="124">
        <v>0</v>
      </c>
      <c r="BI45" s="124">
        <v>0</v>
      </c>
      <c r="BJ45" s="124">
        <v>0</v>
      </c>
      <c r="BK45" s="124">
        <v>0</v>
      </c>
      <c r="BL45" s="124">
        <v>0</v>
      </c>
      <c r="BM45" s="124">
        <v>0</v>
      </c>
    </row>
    <row r="46" spans="1:65" ht="19.5" customHeight="1">
      <c r="A46" s="10"/>
      <c r="B46" s="11">
        <v>10</v>
      </c>
      <c r="C46" s="13" t="s">
        <v>46</v>
      </c>
      <c r="D46" s="14" t="s">
        <v>47</v>
      </c>
      <c r="E46" s="118">
        <v>0</v>
      </c>
      <c r="F46" s="124">
        <v>0</v>
      </c>
      <c r="G46" s="124">
        <v>0</v>
      </c>
      <c r="H46" s="124"/>
      <c r="I46" s="124"/>
      <c r="J46" s="124"/>
      <c r="K46" s="124"/>
      <c r="L46" s="124"/>
      <c r="M46" s="124"/>
      <c r="N46" s="124"/>
      <c r="O46" s="124"/>
      <c r="P46" s="124"/>
      <c r="Q46" s="124"/>
      <c r="R46" s="124"/>
      <c r="S46" s="124"/>
      <c r="T46" s="124"/>
      <c r="U46" s="124"/>
      <c r="V46" s="124">
        <v>1.1859999666000001</v>
      </c>
      <c r="W46" s="124">
        <v>0.8659999666</v>
      </c>
      <c r="X46" s="124">
        <v>0.77331900194999981</v>
      </c>
      <c r="Y46" s="124">
        <v>3.9059695498</v>
      </c>
      <c r="Z46" s="124">
        <v>0.74599534915000021</v>
      </c>
      <c r="AA46" s="124">
        <v>0.72637267000000005</v>
      </c>
      <c r="AB46" s="124">
        <v>0.70140311585000004</v>
      </c>
      <c r="AC46" s="124">
        <v>0.61099999864999999</v>
      </c>
      <c r="AD46" s="124">
        <v>0.59481201480000001</v>
      </c>
      <c r="AE46" s="124">
        <v>0.57335882485</v>
      </c>
      <c r="AF46" s="124">
        <v>0.57335882485</v>
      </c>
      <c r="AG46" s="124">
        <v>0.55883157665000005</v>
      </c>
      <c r="AH46" s="124">
        <v>0.55883157665000005</v>
      </c>
      <c r="AI46" s="124">
        <v>0.60979749179999998</v>
      </c>
      <c r="AJ46" s="113">
        <v>0.70979749179999996</v>
      </c>
      <c r="AK46" s="132">
        <v>0.60979749180000009</v>
      </c>
      <c r="AL46" s="124">
        <v>0.60979749179999998</v>
      </c>
      <c r="AM46" s="124">
        <v>0.47099999999999997</v>
      </c>
      <c r="AN46" s="124">
        <v>0.57100000000000006</v>
      </c>
      <c r="AO46" s="124">
        <v>0.55444918009999988</v>
      </c>
      <c r="AP46" s="124">
        <v>0.54619098700000002</v>
      </c>
      <c r="AQ46" s="124">
        <v>0.45041837299999987</v>
      </c>
      <c r="AR46" s="124">
        <v>11.637558689999999</v>
      </c>
      <c r="AS46" s="153">
        <v>9.9090107009999997</v>
      </c>
      <c r="AT46" s="124">
        <v>9.9090107009999997</v>
      </c>
      <c r="AU46" s="124">
        <v>23.121024969</v>
      </c>
      <c r="AV46" s="124">
        <v>23.121024969</v>
      </c>
      <c r="AW46" s="124">
        <v>0</v>
      </c>
      <c r="AX46" s="124">
        <v>0</v>
      </c>
      <c r="AY46" s="124">
        <v>0</v>
      </c>
      <c r="AZ46" s="124">
        <v>0</v>
      </c>
      <c r="BA46" s="124">
        <v>0</v>
      </c>
      <c r="BB46" s="124">
        <v>0.1</v>
      </c>
      <c r="BC46" s="124">
        <v>0.1</v>
      </c>
      <c r="BD46" s="124">
        <v>0.1</v>
      </c>
      <c r="BE46" s="124">
        <v>0.1</v>
      </c>
      <c r="BF46" s="124">
        <v>9.9999999999995481E-2</v>
      </c>
      <c r="BG46" s="124">
        <v>9.8092746599994715E-2</v>
      </c>
      <c r="BH46" s="124">
        <v>9.6227629500005171E-2</v>
      </c>
      <c r="BI46" s="124">
        <v>9.4326721999999988E-2</v>
      </c>
      <c r="BJ46" s="124">
        <v>9.2493653499999995E-2</v>
      </c>
      <c r="BK46" s="124">
        <v>9.2467797349999992E-2</v>
      </c>
      <c r="BL46" s="124">
        <v>9.2467797349997952E-2</v>
      </c>
      <c r="BM46" s="124">
        <v>9.246779734999909E-2</v>
      </c>
    </row>
    <row r="47" spans="1:65" s="42" customFormat="1" ht="20.100000000000001" customHeight="1">
      <c r="A47" s="17" t="s">
        <v>8</v>
      </c>
      <c r="B47" s="18">
        <v>1</v>
      </c>
      <c r="C47" s="19" t="s">
        <v>54</v>
      </c>
      <c r="D47" s="20" t="s">
        <v>55</v>
      </c>
      <c r="E47" s="120">
        <v>0</v>
      </c>
      <c r="F47" s="126">
        <v>0</v>
      </c>
      <c r="G47" s="126">
        <v>0</v>
      </c>
      <c r="H47" s="126">
        <v>0</v>
      </c>
      <c r="I47" s="126">
        <v>0</v>
      </c>
      <c r="J47" s="126">
        <v>0</v>
      </c>
      <c r="K47" s="126">
        <v>0</v>
      </c>
      <c r="L47" s="126">
        <v>0</v>
      </c>
      <c r="M47" s="126">
        <v>0</v>
      </c>
      <c r="N47" s="126">
        <v>0</v>
      </c>
      <c r="O47" s="126">
        <v>0</v>
      </c>
      <c r="P47" s="126">
        <v>0</v>
      </c>
      <c r="Q47" s="126">
        <v>0</v>
      </c>
      <c r="R47" s="126">
        <v>0</v>
      </c>
      <c r="S47" s="126">
        <v>0</v>
      </c>
      <c r="T47" s="126">
        <v>0</v>
      </c>
      <c r="U47" s="126">
        <v>0</v>
      </c>
      <c r="V47" s="126">
        <v>0</v>
      </c>
      <c r="W47" s="126">
        <v>29</v>
      </c>
      <c r="X47" s="126">
        <v>27.789435619999999</v>
      </c>
      <c r="Y47" s="126">
        <v>26.421036680000004</v>
      </c>
      <c r="Z47" s="129">
        <v>25.04037473</v>
      </c>
      <c r="AA47" s="129">
        <v>23.632568599999999</v>
      </c>
      <c r="AB47" s="129">
        <v>22.135060650000003</v>
      </c>
      <c r="AC47" s="129">
        <v>22.13506065</v>
      </c>
      <c r="AD47" s="129">
        <v>19.139263400000001</v>
      </c>
      <c r="AE47" s="129">
        <v>17.587908709999997</v>
      </c>
      <c r="AF47" s="129">
        <v>15.987475980000001</v>
      </c>
      <c r="AG47" s="129">
        <v>15.697568930000001</v>
      </c>
      <c r="AH47" s="129">
        <v>12.72859695</v>
      </c>
      <c r="AI47" s="129">
        <v>11.0173443</v>
      </c>
      <c r="AJ47" s="116">
        <v>11.017344300000001</v>
      </c>
      <c r="AK47" s="134">
        <v>9.2756029200000008</v>
      </c>
      <c r="AL47" s="129">
        <v>9.12736269</v>
      </c>
      <c r="AM47" s="129">
        <v>5.73374162</v>
      </c>
      <c r="AN47" s="129">
        <v>5.73374162</v>
      </c>
      <c r="AO47" s="129">
        <v>5.73374162</v>
      </c>
      <c r="AP47" s="129">
        <v>2.0684765300000003</v>
      </c>
      <c r="AQ47" s="129">
        <v>2.0684765299999999</v>
      </c>
      <c r="AR47" s="129">
        <v>0</v>
      </c>
      <c r="AS47" s="155">
        <v>0</v>
      </c>
      <c r="AT47" s="129">
        <v>0</v>
      </c>
      <c r="AU47" s="129">
        <v>0</v>
      </c>
      <c r="AV47" s="129">
        <v>0</v>
      </c>
      <c r="AW47" s="129">
        <v>0</v>
      </c>
      <c r="AX47" s="129">
        <v>0</v>
      </c>
      <c r="AY47" s="129">
        <v>0</v>
      </c>
      <c r="AZ47" s="129">
        <v>0</v>
      </c>
      <c r="BA47" s="129">
        <v>0</v>
      </c>
      <c r="BB47" s="129">
        <v>0</v>
      </c>
      <c r="BC47" s="129">
        <v>0</v>
      </c>
      <c r="BD47" s="129">
        <v>0</v>
      </c>
      <c r="BE47" s="129">
        <v>0</v>
      </c>
      <c r="BF47" s="129">
        <v>0</v>
      </c>
      <c r="BG47" s="129">
        <v>0</v>
      </c>
      <c r="BH47" s="129">
        <v>0</v>
      </c>
      <c r="BI47" s="129">
        <v>0</v>
      </c>
      <c r="BJ47" s="129">
        <v>0</v>
      </c>
      <c r="BK47" s="129">
        <v>0</v>
      </c>
      <c r="BL47" s="129">
        <v>0</v>
      </c>
      <c r="BM47" s="129">
        <v>0</v>
      </c>
    </row>
    <row r="48" spans="1:65" ht="20.100000000000001" customHeight="1">
      <c r="A48" s="10"/>
      <c r="B48" s="11">
        <v>2</v>
      </c>
      <c r="C48" s="7" t="s">
        <v>30</v>
      </c>
      <c r="D48" s="12" t="s">
        <v>31</v>
      </c>
      <c r="E48" s="118">
        <v>0</v>
      </c>
      <c r="F48" s="124">
        <v>0</v>
      </c>
      <c r="G48" s="124">
        <v>0</v>
      </c>
      <c r="H48" s="124">
        <v>0</v>
      </c>
      <c r="I48" s="124">
        <v>0</v>
      </c>
      <c r="J48" s="124">
        <v>0</v>
      </c>
      <c r="K48" s="124">
        <v>0</v>
      </c>
      <c r="L48" s="124">
        <v>0</v>
      </c>
      <c r="M48" s="124">
        <v>0</v>
      </c>
      <c r="N48" s="124">
        <v>0</v>
      </c>
      <c r="O48" s="124">
        <v>0</v>
      </c>
      <c r="P48" s="124">
        <v>0</v>
      </c>
      <c r="Q48" s="124">
        <v>0</v>
      </c>
      <c r="R48" s="124">
        <v>0</v>
      </c>
      <c r="S48" s="124">
        <v>0</v>
      </c>
      <c r="T48" s="124">
        <v>0</v>
      </c>
      <c r="U48" s="124">
        <v>0</v>
      </c>
      <c r="V48" s="124">
        <v>0</v>
      </c>
      <c r="W48" s="124">
        <v>29</v>
      </c>
      <c r="X48" s="124">
        <v>27.789435619999999</v>
      </c>
      <c r="Y48" s="124">
        <v>26.421036680000004</v>
      </c>
      <c r="Z48" s="124">
        <v>25.04037473</v>
      </c>
      <c r="AA48" s="124">
        <v>23.632568599999999</v>
      </c>
      <c r="AB48" s="124">
        <v>22.135060650000003</v>
      </c>
      <c r="AC48" s="124">
        <v>22.13506065</v>
      </c>
      <c r="AD48" s="124">
        <v>19.139263400000001</v>
      </c>
      <c r="AE48" s="124">
        <v>17.587908709999997</v>
      </c>
      <c r="AF48" s="124">
        <v>15.987475980000001</v>
      </c>
      <c r="AG48" s="124">
        <v>15.697568930000001</v>
      </c>
      <c r="AH48" s="124">
        <v>12.72859695</v>
      </c>
      <c r="AI48" s="124">
        <v>11.0173443</v>
      </c>
      <c r="AJ48" s="113">
        <v>11.017344300000001</v>
      </c>
      <c r="AK48" s="132">
        <v>9.2756029200000008</v>
      </c>
      <c r="AL48" s="124">
        <v>1.5199999999999981E-32</v>
      </c>
      <c r="AM48" s="124">
        <v>5.73374162</v>
      </c>
      <c r="AN48" s="124">
        <v>1.5199999999999981E-32</v>
      </c>
      <c r="AO48" s="124">
        <v>2.2799999999999971E-32</v>
      </c>
      <c r="AP48" s="124">
        <v>2.2799999999999971E-32</v>
      </c>
      <c r="AQ48" s="124">
        <v>2.2799999999999971E-32</v>
      </c>
      <c r="AR48" s="124">
        <v>0</v>
      </c>
      <c r="AS48" s="153">
        <v>0</v>
      </c>
      <c r="AT48" s="124">
        <v>0</v>
      </c>
      <c r="AU48" s="124">
        <v>0</v>
      </c>
      <c r="AV48" s="124">
        <v>0</v>
      </c>
      <c r="AW48" s="124">
        <v>0</v>
      </c>
      <c r="AX48" s="124">
        <v>0</v>
      </c>
      <c r="AY48" s="124">
        <v>0</v>
      </c>
      <c r="AZ48" s="124">
        <v>0</v>
      </c>
      <c r="BA48" s="124">
        <v>0</v>
      </c>
      <c r="BB48" s="124">
        <v>0</v>
      </c>
      <c r="BC48" s="124">
        <v>0</v>
      </c>
      <c r="BD48" s="124">
        <v>0</v>
      </c>
      <c r="BE48" s="124">
        <v>0</v>
      </c>
      <c r="BF48" s="124">
        <v>0</v>
      </c>
      <c r="BG48" s="124">
        <v>0</v>
      </c>
      <c r="BH48" s="124">
        <v>0</v>
      </c>
      <c r="BI48" s="124">
        <v>0</v>
      </c>
      <c r="BJ48" s="124">
        <v>0</v>
      </c>
      <c r="BK48" s="124">
        <v>0</v>
      </c>
      <c r="BL48" s="124">
        <v>0</v>
      </c>
      <c r="BM48" s="124">
        <v>0</v>
      </c>
    </row>
    <row r="49" spans="1:65" ht="20.100000000000001" customHeight="1">
      <c r="A49" s="10"/>
      <c r="B49" s="11">
        <v>3</v>
      </c>
      <c r="C49" s="13" t="s">
        <v>32</v>
      </c>
      <c r="D49" s="14" t="s">
        <v>33</v>
      </c>
      <c r="E49" s="118">
        <v>0</v>
      </c>
      <c r="F49" s="124">
        <v>0</v>
      </c>
      <c r="G49" s="124">
        <v>0</v>
      </c>
      <c r="H49" s="124">
        <v>0</v>
      </c>
      <c r="I49" s="124">
        <v>0</v>
      </c>
      <c r="J49" s="124">
        <v>0</v>
      </c>
      <c r="K49" s="124">
        <v>0</v>
      </c>
      <c r="L49" s="124">
        <v>0</v>
      </c>
      <c r="M49" s="124">
        <v>0</v>
      </c>
      <c r="N49" s="124">
        <v>0</v>
      </c>
      <c r="O49" s="124">
        <v>0</v>
      </c>
      <c r="P49" s="124">
        <v>0</v>
      </c>
      <c r="Q49" s="124">
        <v>0</v>
      </c>
      <c r="R49" s="124">
        <v>0</v>
      </c>
      <c r="S49" s="124">
        <v>0</v>
      </c>
      <c r="T49" s="124">
        <v>0</v>
      </c>
      <c r="U49" s="124">
        <v>0</v>
      </c>
      <c r="V49" s="124">
        <v>0</v>
      </c>
      <c r="W49" s="124">
        <v>0</v>
      </c>
      <c r="X49" s="124">
        <v>0</v>
      </c>
      <c r="Y49" s="124">
        <v>0</v>
      </c>
      <c r="Z49" s="124">
        <v>0</v>
      </c>
      <c r="AA49" s="124">
        <v>0</v>
      </c>
      <c r="AB49" s="124">
        <v>7.5999999999999903E-33</v>
      </c>
      <c r="AC49" s="124">
        <v>7.5999999999999903E-33</v>
      </c>
      <c r="AD49" s="124">
        <v>7.5999999999999903E-33</v>
      </c>
      <c r="AE49" s="124">
        <v>7.5999999999999903E-33</v>
      </c>
      <c r="AF49" s="124">
        <v>7.5999999999999903E-33</v>
      </c>
      <c r="AG49" s="124">
        <v>7.5999999999999903E-33</v>
      </c>
      <c r="AH49" s="124">
        <v>7.5999999999999903E-33</v>
      </c>
      <c r="AI49" s="124">
        <v>7.5999999999999903E-33</v>
      </c>
      <c r="AJ49" s="113">
        <v>7.5999999999999903E-33</v>
      </c>
      <c r="AK49" s="132">
        <v>7.5999999999999903E-33</v>
      </c>
      <c r="AL49" s="124">
        <v>7.5999999999999903E-33</v>
      </c>
      <c r="AM49" s="124">
        <v>7.5999999999999903E-33</v>
      </c>
      <c r="AN49" s="124">
        <v>7.5999999999999903E-33</v>
      </c>
      <c r="AO49" s="124">
        <v>7.5999999999999903E-33</v>
      </c>
      <c r="AP49" s="124">
        <v>7.5999999999999903E-33</v>
      </c>
      <c r="AQ49" s="124">
        <v>7.5999999999999903E-33</v>
      </c>
      <c r="AR49" s="124">
        <v>0</v>
      </c>
      <c r="AS49" s="153">
        <v>0</v>
      </c>
      <c r="AT49" s="124">
        <v>0</v>
      </c>
      <c r="AU49" s="124">
        <v>0</v>
      </c>
      <c r="AV49" s="124">
        <v>0</v>
      </c>
      <c r="AW49" s="124">
        <v>0</v>
      </c>
      <c r="AX49" s="124">
        <v>0</v>
      </c>
      <c r="AY49" s="124">
        <v>0</v>
      </c>
      <c r="AZ49" s="124">
        <v>0</v>
      </c>
      <c r="BA49" s="124">
        <v>0</v>
      </c>
      <c r="BB49" s="124">
        <v>0</v>
      </c>
      <c r="BC49" s="124">
        <v>0</v>
      </c>
      <c r="BD49" s="124">
        <v>0</v>
      </c>
      <c r="BE49" s="124">
        <v>0</v>
      </c>
      <c r="BF49" s="124">
        <v>0</v>
      </c>
      <c r="BG49" s="124">
        <v>0</v>
      </c>
      <c r="BH49" s="124">
        <v>0</v>
      </c>
      <c r="BI49" s="124">
        <v>0</v>
      </c>
      <c r="BJ49" s="124">
        <v>0</v>
      </c>
      <c r="BK49" s="124">
        <v>0</v>
      </c>
      <c r="BL49" s="124">
        <v>0</v>
      </c>
      <c r="BM49" s="124">
        <v>0</v>
      </c>
    </row>
    <row r="50" spans="1:65" ht="20.100000000000001" customHeight="1">
      <c r="A50" s="10"/>
      <c r="B50" s="11">
        <v>4</v>
      </c>
      <c r="C50" s="13" t="s">
        <v>34</v>
      </c>
      <c r="D50" s="14" t="s">
        <v>35</v>
      </c>
      <c r="E50" s="118">
        <v>0</v>
      </c>
      <c r="F50" s="124">
        <v>0</v>
      </c>
      <c r="G50" s="124">
        <v>0</v>
      </c>
      <c r="H50" s="124">
        <v>0</v>
      </c>
      <c r="I50" s="124">
        <v>0</v>
      </c>
      <c r="J50" s="124">
        <v>0</v>
      </c>
      <c r="K50" s="124">
        <v>0</v>
      </c>
      <c r="L50" s="124">
        <v>0</v>
      </c>
      <c r="M50" s="124">
        <v>0</v>
      </c>
      <c r="N50" s="124">
        <v>0</v>
      </c>
      <c r="O50" s="124">
        <v>0</v>
      </c>
      <c r="P50" s="124">
        <v>0</v>
      </c>
      <c r="Q50" s="124">
        <v>0</v>
      </c>
      <c r="R50" s="124">
        <v>0</v>
      </c>
      <c r="S50" s="124">
        <v>0</v>
      </c>
      <c r="T50" s="124">
        <v>0</v>
      </c>
      <c r="U50" s="124">
        <v>0</v>
      </c>
      <c r="V50" s="124">
        <v>0</v>
      </c>
      <c r="W50" s="124">
        <v>29</v>
      </c>
      <c r="X50" s="124">
        <v>27.789435619999999</v>
      </c>
      <c r="Y50" s="124">
        <v>26.421036680000004</v>
      </c>
      <c r="Z50" s="124">
        <v>25.04037473</v>
      </c>
      <c r="AA50" s="124">
        <v>23.632568599999999</v>
      </c>
      <c r="AB50" s="124">
        <v>22.135060650000003</v>
      </c>
      <c r="AC50" s="124">
        <v>22.13506065</v>
      </c>
      <c r="AD50" s="124">
        <v>19.139263400000001</v>
      </c>
      <c r="AE50" s="124">
        <v>17.587908709999997</v>
      </c>
      <c r="AF50" s="124">
        <v>15.987475980000001</v>
      </c>
      <c r="AG50" s="124">
        <v>15.697568930000001</v>
      </c>
      <c r="AH50" s="124">
        <v>12.72859695</v>
      </c>
      <c r="AI50" s="124">
        <v>11.0173443</v>
      </c>
      <c r="AJ50" s="113">
        <v>11.017344300000001</v>
      </c>
      <c r="AK50" s="132">
        <v>9.2756029200000008</v>
      </c>
      <c r="AL50" s="124">
        <v>0</v>
      </c>
      <c r="AM50" s="124">
        <v>5.73374162</v>
      </c>
      <c r="AN50" s="124">
        <v>0</v>
      </c>
      <c r="AO50" s="124">
        <v>7.5999999999999903E-33</v>
      </c>
      <c r="AP50" s="124">
        <v>7.5999999999999903E-33</v>
      </c>
      <c r="AQ50" s="124">
        <v>7.5999999999999903E-33</v>
      </c>
      <c r="AR50" s="124">
        <v>0</v>
      </c>
      <c r="AS50" s="153">
        <v>0</v>
      </c>
      <c r="AT50" s="124">
        <v>0</v>
      </c>
      <c r="AU50" s="124">
        <v>0</v>
      </c>
      <c r="AV50" s="124">
        <v>0</v>
      </c>
      <c r="AW50" s="124">
        <v>0</v>
      </c>
      <c r="AX50" s="124">
        <v>0</v>
      </c>
      <c r="AY50" s="124">
        <v>0</v>
      </c>
      <c r="AZ50" s="124">
        <v>0</v>
      </c>
      <c r="BA50" s="124">
        <v>0</v>
      </c>
      <c r="BB50" s="124">
        <v>0</v>
      </c>
      <c r="BC50" s="124">
        <v>0</v>
      </c>
      <c r="BD50" s="124">
        <v>0</v>
      </c>
      <c r="BE50" s="124">
        <v>0</v>
      </c>
      <c r="BF50" s="124">
        <v>0</v>
      </c>
      <c r="BG50" s="124">
        <v>0</v>
      </c>
      <c r="BH50" s="124">
        <v>0</v>
      </c>
      <c r="BI50" s="124">
        <v>0</v>
      </c>
      <c r="BJ50" s="124">
        <v>0</v>
      </c>
      <c r="BK50" s="124">
        <v>0</v>
      </c>
      <c r="BL50" s="124">
        <v>0</v>
      </c>
      <c r="BM50" s="124">
        <v>0</v>
      </c>
    </row>
    <row r="51" spans="1:65" ht="20.100000000000001" customHeight="1">
      <c r="A51" s="10"/>
      <c r="B51" s="11">
        <v>5</v>
      </c>
      <c r="C51" s="13" t="s">
        <v>36</v>
      </c>
      <c r="D51" s="14" t="s">
        <v>37</v>
      </c>
      <c r="E51" s="118">
        <v>0</v>
      </c>
      <c r="F51" s="124">
        <v>0</v>
      </c>
      <c r="G51" s="124">
        <v>0</v>
      </c>
      <c r="H51" s="124">
        <v>0</v>
      </c>
      <c r="I51" s="124">
        <v>0</v>
      </c>
      <c r="J51" s="124">
        <v>0</v>
      </c>
      <c r="K51" s="124">
        <v>0</v>
      </c>
      <c r="L51" s="124">
        <v>0</v>
      </c>
      <c r="M51" s="124">
        <v>0</v>
      </c>
      <c r="N51" s="124">
        <v>0</v>
      </c>
      <c r="O51" s="124">
        <v>0</v>
      </c>
      <c r="P51" s="124">
        <v>0</v>
      </c>
      <c r="Q51" s="124">
        <v>0</v>
      </c>
      <c r="R51" s="124">
        <v>0</v>
      </c>
      <c r="S51" s="124">
        <v>0</v>
      </c>
      <c r="T51" s="124">
        <v>0</v>
      </c>
      <c r="U51" s="124">
        <v>0</v>
      </c>
      <c r="V51" s="124">
        <v>0</v>
      </c>
      <c r="W51" s="124">
        <v>0</v>
      </c>
      <c r="X51" s="124">
        <v>0</v>
      </c>
      <c r="Y51" s="124">
        <v>0</v>
      </c>
      <c r="Z51" s="124">
        <v>0</v>
      </c>
      <c r="AA51" s="124">
        <v>0</v>
      </c>
      <c r="AB51" s="124">
        <v>7.5999999999999903E-33</v>
      </c>
      <c r="AC51" s="124">
        <v>7.5999999999999903E-33</v>
      </c>
      <c r="AD51" s="124">
        <v>7.5999999999999903E-33</v>
      </c>
      <c r="AE51" s="124">
        <v>7.5999999999999903E-33</v>
      </c>
      <c r="AF51" s="124">
        <v>7.5999999999999903E-33</v>
      </c>
      <c r="AG51" s="124">
        <v>7.5999999999999903E-33</v>
      </c>
      <c r="AH51" s="124">
        <v>7.5999999999999903E-33</v>
      </c>
      <c r="AI51" s="124">
        <v>7.5999999999999903E-33</v>
      </c>
      <c r="AJ51" s="113">
        <v>7.5999999999999903E-33</v>
      </c>
      <c r="AK51" s="132">
        <v>7.5999999999999903E-33</v>
      </c>
      <c r="AL51" s="124">
        <v>7.5999999999999903E-33</v>
      </c>
      <c r="AM51" s="124">
        <v>7.5999999999999903E-33</v>
      </c>
      <c r="AN51" s="124">
        <v>7.5999999999999903E-33</v>
      </c>
      <c r="AO51" s="124">
        <v>7.5999999999999903E-33</v>
      </c>
      <c r="AP51" s="124">
        <v>7.5999999999999903E-33</v>
      </c>
      <c r="AQ51" s="124">
        <v>7.5999999999999903E-33</v>
      </c>
      <c r="AR51" s="124">
        <v>0</v>
      </c>
      <c r="AS51" s="153">
        <v>0</v>
      </c>
      <c r="AT51" s="124">
        <v>0</v>
      </c>
      <c r="AU51" s="124">
        <v>0</v>
      </c>
      <c r="AV51" s="124">
        <v>0</v>
      </c>
      <c r="AW51" s="124">
        <v>0</v>
      </c>
      <c r="AX51" s="124">
        <v>0</v>
      </c>
      <c r="AY51" s="124">
        <v>0</v>
      </c>
      <c r="AZ51" s="124">
        <v>0</v>
      </c>
      <c r="BA51" s="124">
        <v>0</v>
      </c>
      <c r="BB51" s="124">
        <v>0</v>
      </c>
      <c r="BC51" s="124">
        <v>0</v>
      </c>
      <c r="BD51" s="124">
        <v>0</v>
      </c>
      <c r="BE51" s="124">
        <v>0</v>
      </c>
      <c r="BF51" s="124">
        <v>0</v>
      </c>
      <c r="BG51" s="124">
        <v>0</v>
      </c>
      <c r="BH51" s="124">
        <v>0</v>
      </c>
      <c r="BI51" s="124">
        <v>0</v>
      </c>
      <c r="BJ51" s="124">
        <v>0</v>
      </c>
      <c r="BK51" s="124">
        <v>0</v>
      </c>
      <c r="BL51" s="124">
        <v>0</v>
      </c>
      <c r="BM51" s="124">
        <v>0</v>
      </c>
    </row>
    <row r="52" spans="1:65" ht="20.100000000000001" customHeight="1">
      <c r="A52" s="10"/>
      <c r="B52" s="11">
        <v>6</v>
      </c>
      <c r="C52" s="15" t="s">
        <v>38</v>
      </c>
      <c r="D52" s="16" t="s">
        <v>39</v>
      </c>
      <c r="E52" s="118">
        <v>0</v>
      </c>
      <c r="F52" s="124">
        <v>0</v>
      </c>
      <c r="G52" s="124">
        <v>0</v>
      </c>
      <c r="H52" s="124">
        <v>0</v>
      </c>
      <c r="I52" s="124">
        <v>0</v>
      </c>
      <c r="J52" s="124">
        <v>0</v>
      </c>
      <c r="K52" s="124">
        <v>0</v>
      </c>
      <c r="L52" s="124">
        <v>0</v>
      </c>
      <c r="M52" s="124">
        <v>0</v>
      </c>
      <c r="N52" s="124">
        <v>0</v>
      </c>
      <c r="O52" s="124">
        <v>0</v>
      </c>
      <c r="P52" s="124">
        <v>0</v>
      </c>
      <c r="Q52" s="124">
        <v>0</v>
      </c>
      <c r="R52" s="124">
        <v>0</v>
      </c>
      <c r="S52" s="124">
        <v>0</v>
      </c>
      <c r="T52" s="124">
        <v>0</v>
      </c>
      <c r="U52" s="124">
        <v>0</v>
      </c>
      <c r="V52" s="124">
        <v>0</v>
      </c>
      <c r="W52" s="124">
        <v>0</v>
      </c>
      <c r="X52" s="124">
        <v>0</v>
      </c>
      <c r="Y52" s="124">
        <v>0</v>
      </c>
      <c r="Z52" s="124">
        <v>0</v>
      </c>
      <c r="AA52" s="124">
        <v>0</v>
      </c>
      <c r="AB52" s="124">
        <v>7.5999999999999903E-33</v>
      </c>
      <c r="AC52" s="124">
        <v>7.5999999999999903E-33</v>
      </c>
      <c r="AD52" s="124">
        <v>7.5999999999999903E-33</v>
      </c>
      <c r="AE52" s="124">
        <v>7.5999999999999903E-33</v>
      </c>
      <c r="AF52" s="124">
        <v>7.5999999999999903E-33</v>
      </c>
      <c r="AG52" s="124">
        <v>7.5999999999999903E-33</v>
      </c>
      <c r="AH52" s="124">
        <v>7.5999999999999903E-33</v>
      </c>
      <c r="AI52" s="124">
        <v>7.5999999999999903E-33</v>
      </c>
      <c r="AJ52" s="113">
        <v>7.5999999999999903E-33</v>
      </c>
      <c r="AK52" s="132">
        <v>7.5999999999999903E-33</v>
      </c>
      <c r="AL52" s="124">
        <v>9.12736269</v>
      </c>
      <c r="AM52" s="124">
        <v>0</v>
      </c>
      <c r="AN52" s="124">
        <v>5.73374162</v>
      </c>
      <c r="AO52" s="124">
        <v>5.73374162</v>
      </c>
      <c r="AP52" s="124">
        <v>2.0684765300000003</v>
      </c>
      <c r="AQ52" s="124">
        <v>0</v>
      </c>
      <c r="AR52" s="124">
        <v>0</v>
      </c>
      <c r="AS52" s="153">
        <v>0</v>
      </c>
      <c r="AT52" s="124">
        <v>0</v>
      </c>
      <c r="AU52" s="124">
        <v>0</v>
      </c>
      <c r="AV52" s="124">
        <v>0</v>
      </c>
      <c r="AW52" s="124">
        <v>0</v>
      </c>
      <c r="AX52" s="124">
        <v>0</v>
      </c>
      <c r="AY52" s="124">
        <v>0</v>
      </c>
      <c r="AZ52" s="124">
        <v>0</v>
      </c>
      <c r="BA52" s="124">
        <v>0</v>
      </c>
      <c r="BB52" s="124">
        <v>0</v>
      </c>
      <c r="BC52" s="124">
        <v>0</v>
      </c>
      <c r="BD52" s="124">
        <v>0</v>
      </c>
      <c r="BE52" s="124">
        <v>0</v>
      </c>
      <c r="BF52" s="124">
        <v>0</v>
      </c>
      <c r="BG52" s="124">
        <v>0</v>
      </c>
      <c r="BH52" s="124">
        <v>0</v>
      </c>
      <c r="BI52" s="124">
        <v>0</v>
      </c>
      <c r="BJ52" s="124">
        <v>0</v>
      </c>
      <c r="BK52" s="124">
        <v>0</v>
      </c>
      <c r="BL52" s="124">
        <v>0</v>
      </c>
      <c r="BM52" s="124">
        <v>0</v>
      </c>
    </row>
    <row r="53" spans="1:65" ht="20.100000000000001" customHeight="1">
      <c r="A53" s="10"/>
      <c r="B53" s="11">
        <v>7</v>
      </c>
      <c r="C53" s="15" t="s">
        <v>40</v>
      </c>
      <c r="D53" s="16" t="s">
        <v>41</v>
      </c>
      <c r="E53" s="118">
        <v>0</v>
      </c>
      <c r="F53" s="124">
        <v>0</v>
      </c>
      <c r="G53" s="124">
        <v>0</v>
      </c>
      <c r="H53" s="124">
        <v>0</v>
      </c>
      <c r="I53" s="124">
        <v>0</v>
      </c>
      <c r="J53" s="124">
        <v>0</v>
      </c>
      <c r="K53" s="124">
        <v>0</v>
      </c>
      <c r="L53" s="124">
        <v>0</v>
      </c>
      <c r="M53" s="124">
        <v>0</v>
      </c>
      <c r="N53" s="124">
        <v>0</v>
      </c>
      <c r="O53" s="124">
        <v>0</v>
      </c>
      <c r="P53" s="124">
        <v>0</v>
      </c>
      <c r="Q53" s="124">
        <v>0</v>
      </c>
      <c r="R53" s="124">
        <v>0</v>
      </c>
      <c r="S53" s="124">
        <v>0</v>
      </c>
      <c r="T53" s="124">
        <v>0</v>
      </c>
      <c r="U53" s="124">
        <v>0</v>
      </c>
      <c r="V53" s="124">
        <v>0</v>
      </c>
      <c r="W53" s="124">
        <v>0</v>
      </c>
      <c r="X53" s="124">
        <v>0</v>
      </c>
      <c r="Y53" s="124">
        <v>0</v>
      </c>
      <c r="Z53" s="124">
        <v>0</v>
      </c>
      <c r="AA53" s="124">
        <v>0</v>
      </c>
      <c r="AB53" s="124">
        <v>7.5999999999999903E-33</v>
      </c>
      <c r="AC53" s="124">
        <v>7.5999999999999903E-33</v>
      </c>
      <c r="AD53" s="124">
        <v>7.5999999999999903E-33</v>
      </c>
      <c r="AE53" s="124">
        <v>7.5999999999999903E-33</v>
      </c>
      <c r="AF53" s="124">
        <v>7.5999999999999903E-33</v>
      </c>
      <c r="AG53" s="124">
        <v>7.5999999999999903E-33</v>
      </c>
      <c r="AH53" s="124">
        <v>7.5999999999999903E-33</v>
      </c>
      <c r="AI53" s="124">
        <v>7.5999999999999903E-33</v>
      </c>
      <c r="AJ53" s="113">
        <v>7.5999999999999903E-33</v>
      </c>
      <c r="AK53" s="132">
        <v>7.5999999999999903E-33</v>
      </c>
      <c r="AL53" s="124">
        <v>7.5999999999999903E-33</v>
      </c>
      <c r="AM53" s="124">
        <v>7.5999999999999903E-33</v>
      </c>
      <c r="AN53" s="124">
        <v>7.5999999999999903E-33</v>
      </c>
      <c r="AO53" s="124">
        <v>7.5999999999999903E-33</v>
      </c>
      <c r="AP53" s="124">
        <v>7.5999999999999903E-33</v>
      </c>
      <c r="AQ53" s="124">
        <v>2.0684765299999999</v>
      </c>
      <c r="AR53" s="124">
        <v>0</v>
      </c>
      <c r="AS53" s="153">
        <v>0</v>
      </c>
      <c r="AT53" s="124">
        <v>0</v>
      </c>
      <c r="AU53" s="124">
        <v>0</v>
      </c>
      <c r="AV53" s="124">
        <v>0</v>
      </c>
      <c r="AW53" s="124">
        <v>0</v>
      </c>
      <c r="AX53" s="124">
        <v>0</v>
      </c>
      <c r="AY53" s="124">
        <v>0</v>
      </c>
      <c r="AZ53" s="124">
        <v>0</v>
      </c>
      <c r="BA53" s="124">
        <v>0</v>
      </c>
      <c r="BB53" s="124">
        <v>0</v>
      </c>
      <c r="BC53" s="124">
        <v>0</v>
      </c>
      <c r="BD53" s="124">
        <v>0</v>
      </c>
      <c r="BE53" s="124">
        <v>0</v>
      </c>
      <c r="BF53" s="124">
        <v>0</v>
      </c>
      <c r="BG53" s="124">
        <v>0</v>
      </c>
      <c r="BH53" s="124">
        <v>0</v>
      </c>
      <c r="BI53" s="124">
        <v>0</v>
      </c>
      <c r="BJ53" s="124">
        <v>0</v>
      </c>
      <c r="BK53" s="124">
        <v>0</v>
      </c>
      <c r="BL53" s="124">
        <v>0</v>
      </c>
      <c r="BM53" s="124">
        <v>0</v>
      </c>
    </row>
    <row r="54" spans="1:65" ht="20.100000000000001" customHeight="1">
      <c r="A54" s="10"/>
      <c r="B54" s="11">
        <v>8</v>
      </c>
      <c r="C54" s="15" t="s">
        <v>42</v>
      </c>
      <c r="D54" s="16" t="s">
        <v>43</v>
      </c>
      <c r="E54" s="118">
        <v>0</v>
      </c>
      <c r="F54" s="124">
        <v>0</v>
      </c>
      <c r="G54" s="124">
        <v>0</v>
      </c>
      <c r="H54" s="124">
        <v>0</v>
      </c>
      <c r="I54" s="124">
        <v>0</v>
      </c>
      <c r="J54" s="124">
        <v>0</v>
      </c>
      <c r="K54" s="124">
        <v>0</v>
      </c>
      <c r="L54" s="124">
        <v>0</v>
      </c>
      <c r="M54" s="124">
        <v>0</v>
      </c>
      <c r="N54" s="124">
        <v>0</v>
      </c>
      <c r="O54" s="124">
        <v>0</v>
      </c>
      <c r="P54" s="124">
        <v>0</v>
      </c>
      <c r="Q54" s="124">
        <v>0</v>
      </c>
      <c r="R54" s="124">
        <v>0</v>
      </c>
      <c r="S54" s="124">
        <v>0</v>
      </c>
      <c r="T54" s="124">
        <v>0</v>
      </c>
      <c r="U54" s="124">
        <v>0</v>
      </c>
      <c r="V54" s="124">
        <v>0</v>
      </c>
      <c r="W54" s="124">
        <v>0</v>
      </c>
      <c r="X54" s="124">
        <v>0</v>
      </c>
      <c r="Y54" s="124">
        <v>0</v>
      </c>
      <c r="Z54" s="124">
        <v>0</v>
      </c>
      <c r="AA54" s="124">
        <v>0</v>
      </c>
      <c r="AB54" s="124">
        <v>7.5999999999999903E-33</v>
      </c>
      <c r="AC54" s="124">
        <v>7.5999999999999903E-33</v>
      </c>
      <c r="AD54" s="124">
        <v>7.5999999999999903E-33</v>
      </c>
      <c r="AE54" s="124">
        <v>7.5999999999999903E-33</v>
      </c>
      <c r="AF54" s="124">
        <v>7.5999999999999903E-33</v>
      </c>
      <c r="AG54" s="124">
        <v>7.5999999999999903E-33</v>
      </c>
      <c r="AH54" s="124">
        <v>7.5999999999999903E-33</v>
      </c>
      <c r="AI54" s="124">
        <v>7.5999999999999903E-33</v>
      </c>
      <c r="AJ54" s="113">
        <v>7.5999999999999903E-33</v>
      </c>
      <c r="AK54" s="132">
        <v>7.5999999999999903E-33</v>
      </c>
      <c r="AL54" s="124">
        <v>7.5999999999999903E-33</v>
      </c>
      <c r="AM54" s="124">
        <v>7.5999999999999903E-33</v>
      </c>
      <c r="AN54" s="124">
        <v>7.5999999999999903E-33</v>
      </c>
      <c r="AO54" s="124">
        <v>7.5999999999999903E-33</v>
      </c>
      <c r="AP54" s="124">
        <v>7.5999999999999903E-33</v>
      </c>
      <c r="AQ54" s="124">
        <v>7.5999999999999903E-33</v>
      </c>
      <c r="AR54" s="124">
        <v>0</v>
      </c>
      <c r="AS54" s="153">
        <v>0</v>
      </c>
      <c r="AT54" s="124">
        <v>0</v>
      </c>
      <c r="AU54" s="124">
        <v>0</v>
      </c>
      <c r="AV54" s="124">
        <v>0</v>
      </c>
      <c r="AW54" s="124">
        <v>0</v>
      </c>
      <c r="AX54" s="124">
        <v>0</v>
      </c>
      <c r="AY54" s="124">
        <v>0</v>
      </c>
      <c r="AZ54" s="124">
        <v>0</v>
      </c>
      <c r="BA54" s="124">
        <v>0</v>
      </c>
      <c r="BB54" s="124">
        <v>0</v>
      </c>
      <c r="BC54" s="124">
        <v>0</v>
      </c>
      <c r="BD54" s="124">
        <v>0</v>
      </c>
      <c r="BE54" s="124">
        <v>0</v>
      </c>
      <c r="BF54" s="124">
        <v>0</v>
      </c>
      <c r="BG54" s="124">
        <v>0</v>
      </c>
      <c r="BH54" s="124">
        <v>0</v>
      </c>
      <c r="BI54" s="124">
        <v>0</v>
      </c>
      <c r="BJ54" s="124">
        <v>0</v>
      </c>
      <c r="BK54" s="124">
        <v>0</v>
      </c>
      <c r="BL54" s="124">
        <v>0</v>
      </c>
      <c r="BM54" s="124">
        <v>0</v>
      </c>
    </row>
    <row r="55" spans="1:65" ht="20.100000000000001" customHeight="1">
      <c r="A55" s="10"/>
      <c r="B55" s="11">
        <v>9</v>
      </c>
      <c r="C55" s="15" t="s">
        <v>44</v>
      </c>
      <c r="D55" s="16" t="s">
        <v>45</v>
      </c>
      <c r="E55" s="118">
        <v>0</v>
      </c>
      <c r="F55" s="124">
        <v>0</v>
      </c>
      <c r="G55" s="124">
        <v>0</v>
      </c>
      <c r="H55" s="124">
        <v>0</v>
      </c>
      <c r="I55" s="124">
        <v>0</v>
      </c>
      <c r="J55" s="124">
        <v>0</v>
      </c>
      <c r="K55" s="124">
        <v>0</v>
      </c>
      <c r="L55" s="124">
        <v>0</v>
      </c>
      <c r="M55" s="124">
        <v>0</v>
      </c>
      <c r="N55" s="124">
        <v>0</v>
      </c>
      <c r="O55" s="124">
        <v>0</v>
      </c>
      <c r="P55" s="124">
        <v>0</v>
      </c>
      <c r="Q55" s="124">
        <v>0</v>
      </c>
      <c r="R55" s="124">
        <v>0</v>
      </c>
      <c r="S55" s="124">
        <v>0</v>
      </c>
      <c r="T55" s="124">
        <v>0</v>
      </c>
      <c r="U55" s="124">
        <v>0</v>
      </c>
      <c r="V55" s="124">
        <v>0</v>
      </c>
      <c r="W55" s="124">
        <v>0</v>
      </c>
      <c r="X55" s="124">
        <v>0</v>
      </c>
      <c r="Y55" s="124">
        <v>0</v>
      </c>
      <c r="Z55" s="124">
        <v>0</v>
      </c>
      <c r="AA55" s="124">
        <v>0</v>
      </c>
      <c r="AB55" s="124">
        <v>7.5999999999999903E-33</v>
      </c>
      <c r="AC55" s="124">
        <v>7.5999999999999903E-33</v>
      </c>
      <c r="AD55" s="124">
        <v>7.5999999999999903E-33</v>
      </c>
      <c r="AE55" s="124">
        <v>7.5999999999999903E-33</v>
      </c>
      <c r="AF55" s="124">
        <v>7.5999999999999903E-33</v>
      </c>
      <c r="AG55" s="124">
        <v>7.5999999999999903E-33</v>
      </c>
      <c r="AH55" s="124">
        <v>7.5999999999999903E-33</v>
      </c>
      <c r="AI55" s="124">
        <v>7.5999999999999903E-33</v>
      </c>
      <c r="AJ55" s="113">
        <v>7.5999999999999903E-33</v>
      </c>
      <c r="AK55" s="132">
        <v>7.5999999999999903E-33</v>
      </c>
      <c r="AL55" s="124">
        <v>7.5999999999999903E-33</v>
      </c>
      <c r="AM55" s="124">
        <v>7.5999999999999903E-33</v>
      </c>
      <c r="AN55" s="124">
        <v>7.5999999999999903E-33</v>
      </c>
      <c r="AO55" s="124">
        <v>7.5999999999999903E-33</v>
      </c>
      <c r="AP55" s="124">
        <v>7.5999999999999903E-33</v>
      </c>
      <c r="AQ55" s="124">
        <v>7.5999999999999903E-33</v>
      </c>
      <c r="AR55" s="124">
        <v>0</v>
      </c>
      <c r="AS55" s="153">
        <v>0</v>
      </c>
      <c r="AT55" s="124">
        <v>0</v>
      </c>
      <c r="AU55" s="124">
        <v>0</v>
      </c>
      <c r="AV55" s="124">
        <v>0</v>
      </c>
      <c r="AW55" s="124">
        <v>0</v>
      </c>
      <c r="AX55" s="124">
        <v>0</v>
      </c>
      <c r="AY55" s="124">
        <v>0</v>
      </c>
      <c r="AZ55" s="124">
        <v>0</v>
      </c>
      <c r="BA55" s="124">
        <v>0</v>
      </c>
      <c r="BB55" s="124">
        <v>0</v>
      </c>
      <c r="BC55" s="124">
        <v>0</v>
      </c>
      <c r="BD55" s="124">
        <v>0</v>
      </c>
      <c r="BE55" s="124">
        <v>0</v>
      </c>
      <c r="BF55" s="124">
        <v>0</v>
      </c>
      <c r="BG55" s="124">
        <v>0</v>
      </c>
      <c r="BH55" s="124">
        <v>0</v>
      </c>
      <c r="BI55" s="124">
        <v>0</v>
      </c>
      <c r="BJ55" s="124">
        <v>0</v>
      </c>
      <c r="BK55" s="124">
        <v>0</v>
      </c>
      <c r="BL55" s="124">
        <v>0</v>
      </c>
      <c r="BM55" s="124">
        <v>0</v>
      </c>
    </row>
    <row r="56" spans="1:65" ht="20.100000000000001" customHeight="1">
      <c r="A56" s="10"/>
      <c r="B56" s="11">
        <v>10</v>
      </c>
      <c r="C56" s="13" t="s">
        <v>46</v>
      </c>
      <c r="D56" s="14" t="s">
        <v>47</v>
      </c>
      <c r="E56" s="118">
        <v>0</v>
      </c>
      <c r="F56" s="124">
        <v>506.01062432000003</v>
      </c>
      <c r="G56" s="124">
        <v>0</v>
      </c>
      <c r="H56" s="124">
        <v>0</v>
      </c>
      <c r="I56" s="124">
        <v>0</v>
      </c>
      <c r="J56" s="124">
        <v>0</v>
      </c>
      <c r="K56" s="124">
        <v>0</v>
      </c>
      <c r="L56" s="124">
        <v>0</v>
      </c>
      <c r="M56" s="124">
        <v>0</v>
      </c>
      <c r="N56" s="124">
        <v>0</v>
      </c>
      <c r="O56" s="124">
        <v>0</v>
      </c>
      <c r="P56" s="124">
        <v>0</v>
      </c>
      <c r="Q56" s="124">
        <v>0</v>
      </c>
      <c r="R56" s="124">
        <v>0</v>
      </c>
      <c r="S56" s="124">
        <v>0</v>
      </c>
      <c r="T56" s="124">
        <v>0</v>
      </c>
      <c r="U56" s="124">
        <v>0</v>
      </c>
      <c r="V56" s="124">
        <v>0</v>
      </c>
      <c r="W56" s="124">
        <v>0.69817395126863002</v>
      </c>
      <c r="X56" s="124">
        <v>0.66590419331192907</v>
      </c>
      <c r="Y56" s="124">
        <v>0.57848876801504889</v>
      </c>
      <c r="Z56" s="124">
        <v>0.57702015454290911</v>
      </c>
      <c r="AA56" s="124">
        <v>0.55178614673787962</v>
      </c>
      <c r="AB56" s="124">
        <v>0.48279466753896966</v>
      </c>
      <c r="AC56" s="124">
        <v>0.49474365187540997</v>
      </c>
      <c r="AD56" s="124">
        <v>0.41877403448793715</v>
      </c>
      <c r="AE56" s="124">
        <v>0.4204455575491301</v>
      </c>
      <c r="AF56" s="124">
        <v>0.38531308876383713</v>
      </c>
      <c r="AG56" s="124">
        <v>0.34370523350035009</v>
      </c>
      <c r="AH56" s="124">
        <v>0.31404531323320162</v>
      </c>
      <c r="AI56" s="124">
        <v>0.27618630300226088</v>
      </c>
      <c r="AJ56" s="113">
        <v>0.24691813906844653</v>
      </c>
      <c r="AK56" s="132">
        <v>0.2083377652636656</v>
      </c>
      <c r="AL56" s="124">
        <v>0.7616838796355665</v>
      </c>
      <c r="AM56" s="124">
        <v>0.12922021413969598</v>
      </c>
      <c r="AN56" s="124">
        <v>0.30622479670014502</v>
      </c>
      <c r="AO56" s="124">
        <v>0.50615613865992737</v>
      </c>
      <c r="AP56" s="124">
        <v>0.53803890576381141</v>
      </c>
      <c r="AQ56" s="124">
        <v>0.62990390331288426</v>
      </c>
      <c r="AR56" s="124">
        <v>0</v>
      </c>
      <c r="AS56" s="153">
        <v>0</v>
      </c>
      <c r="AT56" s="124">
        <v>0</v>
      </c>
      <c r="AU56" s="124">
        <v>0</v>
      </c>
      <c r="AV56" s="124">
        <v>0</v>
      </c>
      <c r="AW56" s="124">
        <v>0</v>
      </c>
      <c r="AX56" s="124">
        <v>0</v>
      </c>
      <c r="AY56" s="124">
        <v>0</v>
      </c>
      <c r="AZ56" s="124">
        <v>0</v>
      </c>
      <c r="BA56" s="124">
        <v>0</v>
      </c>
      <c r="BB56" s="124">
        <v>0</v>
      </c>
      <c r="BC56" s="124">
        <v>0</v>
      </c>
      <c r="BD56" s="124">
        <v>0</v>
      </c>
      <c r="BE56" s="124">
        <v>0</v>
      </c>
      <c r="BF56" s="124">
        <v>0</v>
      </c>
      <c r="BG56" s="124">
        <v>0</v>
      </c>
      <c r="BH56" s="124">
        <v>0</v>
      </c>
      <c r="BI56" s="124">
        <v>0</v>
      </c>
      <c r="BJ56" s="124">
        <v>0</v>
      </c>
      <c r="BK56" s="124">
        <v>0</v>
      </c>
      <c r="BL56" s="124">
        <v>0</v>
      </c>
      <c r="BM56" s="124">
        <v>0</v>
      </c>
    </row>
    <row r="57" spans="1:65" s="42" customFormat="1" ht="20.100000000000001" customHeight="1">
      <c r="A57" s="17" t="s">
        <v>9</v>
      </c>
      <c r="B57" s="18">
        <v>1</v>
      </c>
      <c r="C57" s="19" t="s">
        <v>56</v>
      </c>
      <c r="D57" s="20" t="s">
        <v>57</v>
      </c>
      <c r="E57" s="120">
        <v>668.23124105000011</v>
      </c>
      <c r="F57" s="126">
        <v>484.68147357000009</v>
      </c>
      <c r="G57" s="126">
        <v>442.09894561999999</v>
      </c>
      <c r="H57" s="126">
        <v>426.82874120000002</v>
      </c>
      <c r="I57" s="126">
        <v>734.11737585000003</v>
      </c>
      <c r="J57" s="126">
        <v>414.781361</v>
      </c>
      <c r="K57" s="126">
        <v>391.04496625000007</v>
      </c>
      <c r="L57" s="126">
        <v>329.13043290000002</v>
      </c>
      <c r="M57" s="126">
        <v>319.96195821999999</v>
      </c>
      <c r="N57" s="126">
        <v>308.34558274</v>
      </c>
      <c r="O57" s="126">
        <v>298.88392631000005</v>
      </c>
      <c r="P57" s="126">
        <v>277.05573361000006</v>
      </c>
      <c r="Q57" s="126">
        <v>263.29740171000003</v>
      </c>
      <c r="R57" s="126">
        <v>693.75536666999994</v>
      </c>
      <c r="S57" s="126">
        <v>559.95227684000008</v>
      </c>
      <c r="T57" s="126">
        <v>510.76413596999998</v>
      </c>
      <c r="U57" s="126">
        <v>303.09389130999995</v>
      </c>
      <c r="V57" s="126">
        <v>248.05141278000002</v>
      </c>
      <c r="W57" s="126">
        <v>237.51274986999999</v>
      </c>
      <c r="X57" s="126">
        <v>227.86327442999999</v>
      </c>
      <c r="Y57" s="126">
        <v>212.79081653</v>
      </c>
      <c r="Z57" s="129">
        <v>155.49654422999998</v>
      </c>
      <c r="AA57" s="129">
        <v>144.69575601999998</v>
      </c>
      <c r="AB57" s="129">
        <v>138.84137059</v>
      </c>
      <c r="AC57" s="129">
        <v>115.72186116</v>
      </c>
      <c r="AD57" s="129">
        <v>104.29585571999998</v>
      </c>
      <c r="AE57" s="129">
        <v>97.858176039999989</v>
      </c>
      <c r="AF57" s="129">
        <v>90.829345999999987</v>
      </c>
      <c r="AG57" s="129">
        <v>78.776744800000003</v>
      </c>
      <c r="AH57" s="129">
        <v>77.943411470000001</v>
      </c>
      <c r="AI57" s="129">
        <v>383.14355049</v>
      </c>
      <c r="AJ57" s="116">
        <v>383.71804913</v>
      </c>
      <c r="AK57" s="134">
        <v>352.11025859</v>
      </c>
      <c r="AL57" s="129">
        <v>338.51841494000001</v>
      </c>
      <c r="AM57" s="129">
        <v>317.40569042999999</v>
      </c>
      <c r="AN57" s="129">
        <v>312.55256101999998</v>
      </c>
      <c r="AO57" s="129">
        <v>289.05786749999999</v>
      </c>
      <c r="AP57" s="129">
        <v>265.49654162000002</v>
      </c>
      <c r="AQ57" s="129">
        <v>245.27889329000004</v>
      </c>
      <c r="AR57" s="129">
        <v>223.43304688000001</v>
      </c>
      <c r="AS57" s="155">
        <v>218.74604442</v>
      </c>
      <c r="AT57" s="129">
        <v>209.21593221000001</v>
      </c>
      <c r="AU57" s="129">
        <v>200.75189639999999</v>
      </c>
      <c r="AV57" s="129">
        <v>190.87297586</v>
      </c>
      <c r="AW57" s="129">
        <v>178.69371239</v>
      </c>
      <c r="AX57" s="129">
        <v>166.24927726000001</v>
      </c>
      <c r="AY57" s="129">
        <v>158.62686966000001</v>
      </c>
      <c r="AZ57" s="129">
        <v>158.33333339000001</v>
      </c>
      <c r="BA57" s="129">
        <v>145.59763356000002</v>
      </c>
      <c r="BB57" s="129">
        <v>137.67987916999999</v>
      </c>
      <c r="BC57" s="129">
        <v>0</v>
      </c>
      <c r="BD57" s="129">
        <v>0</v>
      </c>
      <c r="BE57" s="129">
        <v>0</v>
      </c>
      <c r="BF57" s="129">
        <v>0</v>
      </c>
      <c r="BG57" s="129">
        <v>0</v>
      </c>
      <c r="BH57" s="129">
        <v>0</v>
      </c>
      <c r="BI57" s="129">
        <v>0</v>
      </c>
      <c r="BJ57" s="129">
        <v>0</v>
      </c>
      <c r="BK57" s="129">
        <v>0</v>
      </c>
      <c r="BL57" s="129">
        <v>0</v>
      </c>
      <c r="BM57" s="129">
        <v>0</v>
      </c>
    </row>
    <row r="58" spans="1:65" ht="20.100000000000001" customHeight="1">
      <c r="A58" s="10"/>
      <c r="B58" s="11">
        <v>2</v>
      </c>
      <c r="C58" s="7" t="s">
        <v>30</v>
      </c>
      <c r="D58" s="12" t="s">
        <v>31</v>
      </c>
      <c r="E58" s="118">
        <v>645.81322197999998</v>
      </c>
      <c r="F58" s="124">
        <v>3.2399999981862491E-6</v>
      </c>
      <c r="G58" s="124">
        <v>421.35299964000001</v>
      </c>
      <c r="H58" s="124">
        <v>406.80959522000001</v>
      </c>
      <c r="I58" s="124">
        <v>714.09822987000007</v>
      </c>
      <c r="J58" s="124">
        <v>394.76221501999999</v>
      </c>
      <c r="K58" s="124">
        <v>371.02582027000005</v>
      </c>
      <c r="L58" s="124">
        <v>309.11393692000001</v>
      </c>
      <c r="M58" s="124">
        <v>299.94546223999998</v>
      </c>
      <c r="N58" s="124">
        <v>289.32498676</v>
      </c>
      <c r="O58" s="124">
        <v>279.86333033000005</v>
      </c>
      <c r="P58" s="124">
        <v>258.03513763000007</v>
      </c>
      <c r="Q58" s="124">
        <v>244.27680573000001</v>
      </c>
      <c r="R58" s="124">
        <v>674.73477068999989</v>
      </c>
      <c r="S58" s="124">
        <v>540.93258086000003</v>
      </c>
      <c r="T58" s="124">
        <v>491.74443998999999</v>
      </c>
      <c r="U58" s="124">
        <v>285.07419532999995</v>
      </c>
      <c r="V58" s="124">
        <v>231.02171680000001</v>
      </c>
      <c r="W58" s="124">
        <v>221.48490389</v>
      </c>
      <c r="X58" s="124">
        <v>211.83542844999999</v>
      </c>
      <c r="Y58" s="124">
        <v>202.07267055</v>
      </c>
      <c r="Z58" s="124">
        <v>144.78764824999999</v>
      </c>
      <c r="AA58" s="124">
        <v>133.98686003999998</v>
      </c>
      <c r="AB58" s="124">
        <v>128.13247461</v>
      </c>
      <c r="AC58" s="124">
        <v>105.01296518000001</v>
      </c>
      <c r="AD58" s="124">
        <v>100.58695973999998</v>
      </c>
      <c r="AE58" s="124">
        <v>94.149280059999995</v>
      </c>
      <c r="AF58" s="124">
        <v>87.578050019999992</v>
      </c>
      <c r="AG58" s="124">
        <v>77.916448819999999</v>
      </c>
      <c r="AH58" s="124">
        <v>77.083115489999997</v>
      </c>
      <c r="AI58" s="124">
        <v>382.28325451000001</v>
      </c>
      <c r="AJ58" s="113">
        <v>383.71804913</v>
      </c>
      <c r="AK58" s="132">
        <v>352.11025859</v>
      </c>
      <c r="AL58" s="124">
        <v>338.51841494000001</v>
      </c>
      <c r="AM58" s="124">
        <v>317.40569042999999</v>
      </c>
      <c r="AN58" s="124">
        <v>312.55256101999998</v>
      </c>
      <c r="AO58" s="124">
        <v>289.05786749999999</v>
      </c>
      <c r="AP58" s="124">
        <v>265.49654162000002</v>
      </c>
      <c r="AQ58" s="124">
        <v>245.27889329000004</v>
      </c>
      <c r="AR58" s="124">
        <v>223.43304688000001</v>
      </c>
      <c r="AS58" s="153">
        <v>218.74604442</v>
      </c>
      <c r="AT58" s="124">
        <v>209.21593221000001</v>
      </c>
      <c r="AU58" s="124">
        <v>200.75189639999999</v>
      </c>
      <c r="AV58" s="124">
        <v>190.87297586</v>
      </c>
      <c r="AW58" s="124">
        <v>178.69371239</v>
      </c>
      <c r="AX58" s="124">
        <v>166.24927726000001</v>
      </c>
      <c r="AY58" s="124">
        <v>158.62686966000001</v>
      </c>
      <c r="AZ58" s="124">
        <v>158.33333339000001</v>
      </c>
      <c r="BA58" s="124">
        <v>145.59763356000002</v>
      </c>
      <c r="BB58" s="124">
        <v>137.67987916999999</v>
      </c>
      <c r="BC58" s="124">
        <v>0</v>
      </c>
      <c r="BD58" s="124">
        <v>0</v>
      </c>
      <c r="BE58" s="124">
        <v>0</v>
      </c>
      <c r="BF58" s="124">
        <v>0</v>
      </c>
      <c r="BG58" s="124">
        <v>0</v>
      </c>
      <c r="BH58" s="124">
        <v>0</v>
      </c>
      <c r="BI58" s="124">
        <v>0</v>
      </c>
      <c r="BJ58" s="124">
        <v>0</v>
      </c>
      <c r="BK58" s="124">
        <v>0</v>
      </c>
      <c r="BL58" s="124">
        <v>0</v>
      </c>
      <c r="BM58" s="124">
        <v>0</v>
      </c>
    </row>
    <row r="59" spans="1:65" ht="20.100000000000001" customHeight="1">
      <c r="A59" s="10"/>
      <c r="B59" s="11">
        <v>3</v>
      </c>
      <c r="C59" s="13" t="s">
        <v>32</v>
      </c>
      <c r="D59" s="14" t="s">
        <v>33</v>
      </c>
      <c r="E59" s="118">
        <v>3.2399999981862491E-6</v>
      </c>
      <c r="F59" s="124">
        <v>484.68147033000008</v>
      </c>
      <c r="G59" s="124">
        <v>3.2399999981862491E-6</v>
      </c>
      <c r="H59" s="124">
        <v>0</v>
      </c>
      <c r="I59" s="124">
        <v>0</v>
      </c>
      <c r="J59" s="124">
        <v>0</v>
      </c>
      <c r="K59" s="124">
        <v>0</v>
      </c>
      <c r="L59" s="124">
        <v>0</v>
      </c>
      <c r="M59" s="124">
        <v>0</v>
      </c>
      <c r="N59" s="124">
        <v>0</v>
      </c>
      <c r="O59" s="124">
        <v>0</v>
      </c>
      <c r="P59" s="124">
        <v>0</v>
      </c>
      <c r="Q59" s="124">
        <v>0</v>
      </c>
      <c r="R59" s="124">
        <v>0</v>
      </c>
      <c r="S59" s="124">
        <v>0</v>
      </c>
      <c r="T59" s="124">
        <v>0</v>
      </c>
      <c r="U59" s="124">
        <v>0</v>
      </c>
      <c r="V59" s="124">
        <v>0</v>
      </c>
      <c r="W59" s="124">
        <v>0</v>
      </c>
      <c r="X59" s="124">
        <v>0</v>
      </c>
      <c r="Y59" s="124">
        <v>0</v>
      </c>
      <c r="Z59" s="124">
        <v>0</v>
      </c>
      <c r="AA59" s="124">
        <v>0</v>
      </c>
      <c r="AB59" s="124">
        <v>7.5999999999999903E-33</v>
      </c>
      <c r="AC59" s="124">
        <v>7.5999999999999903E-33</v>
      </c>
      <c r="AD59" s="124">
        <v>7.5999999999999903E-33</v>
      </c>
      <c r="AE59" s="124">
        <v>7.5999999999999903E-33</v>
      </c>
      <c r="AF59" s="124">
        <v>7.5999999999999903E-33</v>
      </c>
      <c r="AG59" s="124">
        <v>7.5999999999999903E-33</v>
      </c>
      <c r="AH59" s="124">
        <v>7.5999999999999903E-33</v>
      </c>
      <c r="AI59" s="124">
        <v>7.5999999999999903E-33</v>
      </c>
      <c r="AJ59" s="113">
        <v>7.5999999999999903E-33</v>
      </c>
      <c r="AK59" s="132">
        <v>7.5999999999999903E-33</v>
      </c>
      <c r="AL59" s="124">
        <v>7.5999999999999903E-33</v>
      </c>
      <c r="AM59" s="124">
        <v>7.5999999999999903E-33</v>
      </c>
      <c r="AN59" s="124">
        <v>7.5999999999999903E-33</v>
      </c>
      <c r="AO59" s="124">
        <v>7.5999999999999903E-33</v>
      </c>
      <c r="AP59" s="124">
        <v>7.599999999999993E-33</v>
      </c>
      <c r="AQ59" s="124">
        <v>7.5999999999999903E-33</v>
      </c>
      <c r="AR59" s="124">
        <v>0</v>
      </c>
      <c r="AS59" s="153">
        <v>0</v>
      </c>
      <c r="AT59" s="124">
        <v>0</v>
      </c>
      <c r="AU59" s="124">
        <v>0</v>
      </c>
      <c r="AV59" s="124">
        <v>0</v>
      </c>
      <c r="AW59" s="124">
        <v>0</v>
      </c>
      <c r="AX59" s="124">
        <v>0</v>
      </c>
      <c r="AY59" s="124">
        <v>0</v>
      </c>
      <c r="AZ59" s="124">
        <v>0</v>
      </c>
      <c r="BA59" s="124">
        <v>0</v>
      </c>
      <c r="BB59" s="124">
        <v>0</v>
      </c>
      <c r="BC59" s="124">
        <v>0</v>
      </c>
      <c r="BD59" s="124">
        <v>0</v>
      </c>
      <c r="BE59" s="124">
        <v>0</v>
      </c>
      <c r="BF59" s="124">
        <v>0</v>
      </c>
      <c r="BG59" s="124">
        <v>0</v>
      </c>
      <c r="BH59" s="124">
        <v>0</v>
      </c>
      <c r="BI59" s="124">
        <v>0</v>
      </c>
      <c r="BJ59" s="124">
        <v>0</v>
      </c>
      <c r="BK59" s="124">
        <v>0</v>
      </c>
      <c r="BL59" s="124">
        <v>0</v>
      </c>
      <c r="BM59" s="124">
        <v>0</v>
      </c>
    </row>
    <row r="60" spans="1:65" ht="20.100000000000001" customHeight="1">
      <c r="A60" s="10"/>
      <c r="B60" s="11">
        <v>4</v>
      </c>
      <c r="C60" s="13" t="s">
        <v>34</v>
      </c>
      <c r="D60" s="14" t="s">
        <v>35</v>
      </c>
      <c r="E60" s="118">
        <v>645.81321874000002</v>
      </c>
      <c r="F60" s="124">
        <v>0</v>
      </c>
      <c r="G60" s="124">
        <v>421.35299639999999</v>
      </c>
      <c r="H60" s="124">
        <v>406.80959522000001</v>
      </c>
      <c r="I60" s="124">
        <v>404.40895579000005</v>
      </c>
      <c r="J60" s="124">
        <v>394.76221501999999</v>
      </c>
      <c r="K60" s="124">
        <v>371.02582027000005</v>
      </c>
      <c r="L60" s="124">
        <v>309.11393692000001</v>
      </c>
      <c r="M60" s="124">
        <v>299.94546223999998</v>
      </c>
      <c r="N60" s="124">
        <v>289.32498676</v>
      </c>
      <c r="O60" s="124">
        <v>279.86333033000005</v>
      </c>
      <c r="P60" s="124">
        <v>258.03513763000007</v>
      </c>
      <c r="Q60" s="124">
        <v>244.27680573000001</v>
      </c>
      <c r="R60" s="124">
        <v>674.73477068999989</v>
      </c>
      <c r="S60" s="124">
        <v>461.61441647999999</v>
      </c>
      <c r="T60" s="124">
        <v>413.22841592999998</v>
      </c>
      <c r="U60" s="124">
        <v>285.07419532999995</v>
      </c>
      <c r="V60" s="124">
        <v>231.02171680000001</v>
      </c>
      <c r="W60" s="124">
        <v>221.48490389</v>
      </c>
      <c r="X60" s="124">
        <v>211.83542844999999</v>
      </c>
      <c r="Y60" s="124">
        <v>202.07267055</v>
      </c>
      <c r="Z60" s="124">
        <v>144.78764824999999</v>
      </c>
      <c r="AA60" s="124">
        <v>133.98686003999998</v>
      </c>
      <c r="AB60" s="124">
        <v>128.13247461</v>
      </c>
      <c r="AC60" s="124">
        <v>105.01296518000001</v>
      </c>
      <c r="AD60" s="124">
        <v>100.58695973999998</v>
      </c>
      <c r="AE60" s="124">
        <v>94.149280059999995</v>
      </c>
      <c r="AF60" s="124">
        <v>87.578050019999992</v>
      </c>
      <c r="AG60" s="124">
        <v>77.916448819999999</v>
      </c>
      <c r="AH60" s="124">
        <v>77.083115489999997</v>
      </c>
      <c r="AI60" s="124">
        <v>382.28325451000001</v>
      </c>
      <c r="AJ60" s="113">
        <v>383.71804913</v>
      </c>
      <c r="AK60" s="132">
        <v>352.11025859</v>
      </c>
      <c r="AL60" s="124">
        <v>338.51841494000001</v>
      </c>
      <c r="AM60" s="124">
        <v>317.40569042999999</v>
      </c>
      <c r="AN60" s="124">
        <v>312.55256101999998</v>
      </c>
      <c r="AO60" s="124">
        <v>289.05786749999999</v>
      </c>
      <c r="AP60" s="124">
        <v>265.49654162000002</v>
      </c>
      <c r="AQ60" s="124">
        <v>245.27889329000004</v>
      </c>
      <c r="AR60" s="124">
        <v>223.43304688000001</v>
      </c>
      <c r="AS60" s="153">
        <v>218.74604442</v>
      </c>
      <c r="AT60" s="124">
        <v>209.21593221000001</v>
      </c>
      <c r="AU60" s="124">
        <v>200.75189639999999</v>
      </c>
      <c r="AV60" s="124">
        <v>190.87297586</v>
      </c>
      <c r="AW60" s="124">
        <v>178.69371239</v>
      </c>
      <c r="AX60" s="124">
        <v>166.24927726000001</v>
      </c>
      <c r="AY60" s="124">
        <v>158.62686966000001</v>
      </c>
      <c r="AZ60" s="124">
        <v>158.33333339000001</v>
      </c>
      <c r="BA60" s="124">
        <v>145.59763356000002</v>
      </c>
      <c r="BB60" s="124">
        <v>137.67987916999999</v>
      </c>
      <c r="BC60" s="124">
        <v>0</v>
      </c>
      <c r="BD60" s="124">
        <v>0</v>
      </c>
      <c r="BE60" s="124">
        <v>0</v>
      </c>
      <c r="BF60" s="124">
        <v>0</v>
      </c>
      <c r="BG60" s="124">
        <v>0</v>
      </c>
      <c r="BH60" s="124">
        <v>0</v>
      </c>
      <c r="BI60" s="124">
        <v>0</v>
      </c>
      <c r="BJ60" s="124">
        <v>0</v>
      </c>
      <c r="BK60" s="124">
        <v>0</v>
      </c>
      <c r="BL60" s="124">
        <v>0</v>
      </c>
      <c r="BM60" s="124">
        <v>0</v>
      </c>
    </row>
    <row r="61" spans="1:65" ht="20.100000000000001" customHeight="1">
      <c r="A61" s="10"/>
      <c r="B61" s="11">
        <v>5</v>
      </c>
      <c r="C61" s="13" t="s">
        <v>36</v>
      </c>
      <c r="D61" s="14" t="s">
        <v>37</v>
      </c>
      <c r="E61" s="118">
        <v>0</v>
      </c>
      <c r="F61" s="124">
        <v>21.32915075</v>
      </c>
      <c r="G61" s="124">
        <v>0</v>
      </c>
      <c r="H61" s="124">
        <v>0</v>
      </c>
      <c r="I61" s="124">
        <v>309.68927408000002</v>
      </c>
      <c r="J61" s="124">
        <v>0</v>
      </c>
      <c r="K61" s="124">
        <v>0</v>
      </c>
      <c r="L61" s="124">
        <v>0</v>
      </c>
      <c r="M61" s="124">
        <v>0</v>
      </c>
      <c r="N61" s="124">
        <v>0</v>
      </c>
      <c r="O61" s="124">
        <v>0</v>
      </c>
      <c r="P61" s="124">
        <v>0</v>
      </c>
      <c r="Q61" s="124">
        <v>0</v>
      </c>
      <c r="R61" s="124">
        <v>0</v>
      </c>
      <c r="S61" s="124">
        <v>79.318164380000013</v>
      </c>
      <c r="T61" s="124">
        <v>78.516024060000007</v>
      </c>
      <c r="U61" s="124">
        <v>0</v>
      </c>
      <c r="V61" s="124">
        <v>0</v>
      </c>
      <c r="W61" s="124">
        <v>0</v>
      </c>
      <c r="X61" s="124">
        <v>0</v>
      </c>
      <c r="Y61" s="124">
        <v>0</v>
      </c>
      <c r="Z61" s="124">
        <v>0</v>
      </c>
      <c r="AA61" s="124">
        <v>0</v>
      </c>
      <c r="AB61" s="124">
        <v>7.5999999999999903E-33</v>
      </c>
      <c r="AC61" s="124">
        <v>7.5999999999999903E-33</v>
      </c>
      <c r="AD61" s="124">
        <v>7.5999999999999903E-33</v>
      </c>
      <c r="AE61" s="124">
        <v>7.5999999999999903E-33</v>
      </c>
      <c r="AF61" s="124">
        <v>7.5999999999999903E-33</v>
      </c>
      <c r="AG61" s="124">
        <v>7.5999999999999903E-33</v>
      </c>
      <c r="AH61" s="124">
        <v>7.5999999999999903E-33</v>
      </c>
      <c r="AI61" s="124">
        <v>7.5999999999999903E-33</v>
      </c>
      <c r="AJ61" s="113">
        <v>7.5999999999999903E-33</v>
      </c>
      <c r="AK61" s="132">
        <v>7.5999999999999903E-33</v>
      </c>
      <c r="AL61" s="124">
        <v>7.5999999999999903E-33</v>
      </c>
      <c r="AM61" s="124">
        <v>7.5999999999999903E-33</v>
      </c>
      <c r="AN61" s="124">
        <v>7.5999999999999903E-33</v>
      </c>
      <c r="AO61" s="124">
        <v>7.5999999999999903E-33</v>
      </c>
      <c r="AP61" s="124">
        <v>7.5999999999999903E-33</v>
      </c>
      <c r="AQ61" s="124">
        <v>7.5999999999999903E-33</v>
      </c>
      <c r="AR61" s="124">
        <v>0</v>
      </c>
      <c r="AS61" s="153">
        <v>0</v>
      </c>
      <c r="AT61" s="124">
        <v>0</v>
      </c>
      <c r="AU61" s="124">
        <v>0</v>
      </c>
      <c r="AV61" s="124">
        <v>0</v>
      </c>
      <c r="AW61" s="124">
        <v>0</v>
      </c>
      <c r="AX61" s="124">
        <v>0</v>
      </c>
      <c r="AY61" s="124">
        <v>0</v>
      </c>
      <c r="AZ61" s="124">
        <v>0</v>
      </c>
      <c r="BA61" s="124">
        <v>0</v>
      </c>
      <c r="BB61" s="124">
        <v>0</v>
      </c>
      <c r="BC61" s="124">
        <v>0</v>
      </c>
      <c r="BD61" s="124">
        <v>0</v>
      </c>
      <c r="BE61" s="124">
        <v>0</v>
      </c>
      <c r="BF61" s="124">
        <v>0</v>
      </c>
      <c r="BG61" s="124">
        <v>0</v>
      </c>
      <c r="BH61" s="124">
        <v>0</v>
      </c>
      <c r="BI61" s="124">
        <v>0</v>
      </c>
      <c r="BJ61" s="124">
        <v>0</v>
      </c>
      <c r="BK61" s="124">
        <v>0</v>
      </c>
      <c r="BL61" s="124">
        <v>0</v>
      </c>
      <c r="BM61" s="124">
        <v>0</v>
      </c>
    </row>
    <row r="62" spans="1:65" ht="20.100000000000001" customHeight="1">
      <c r="A62" s="10"/>
      <c r="B62" s="11">
        <v>6</v>
      </c>
      <c r="C62" s="15" t="s">
        <v>38</v>
      </c>
      <c r="D62" s="16" t="s">
        <v>39</v>
      </c>
      <c r="E62" s="118">
        <v>22.418019070000003</v>
      </c>
      <c r="F62" s="124">
        <v>0</v>
      </c>
      <c r="G62" s="124">
        <v>20.745945980000002</v>
      </c>
      <c r="H62" s="124">
        <v>0</v>
      </c>
      <c r="I62" s="124">
        <v>0</v>
      </c>
      <c r="J62" s="124">
        <v>0</v>
      </c>
      <c r="K62" s="124">
        <v>0</v>
      </c>
      <c r="L62" s="124">
        <v>0</v>
      </c>
      <c r="M62" s="124">
        <v>0</v>
      </c>
      <c r="N62" s="124">
        <v>0</v>
      </c>
      <c r="O62" s="124">
        <v>0</v>
      </c>
      <c r="P62" s="124">
        <v>0</v>
      </c>
      <c r="Q62" s="124">
        <v>0</v>
      </c>
      <c r="R62" s="124">
        <v>0</v>
      </c>
      <c r="S62" s="124">
        <v>0</v>
      </c>
      <c r="T62" s="124">
        <v>0</v>
      </c>
      <c r="U62" s="124">
        <v>0</v>
      </c>
      <c r="V62" s="124">
        <v>0</v>
      </c>
      <c r="W62" s="124">
        <v>0</v>
      </c>
      <c r="X62" s="124">
        <v>0</v>
      </c>
      <c r="Y62" s="124">
        <v>0</v>
      </c>
      <c r="Z62" s="124">
        <v>0</v>
      </c>
      <c r="AA62" s="124">
        <v>0</v>
      </c>
      <c r="AB62" s="124">
        <v>7.5999999999999903E-33</v>
      </c>
      <c r="AC62" s="124">
        <v>7.5999999999999917E-33</v>
      </c>
      <c r="AD62" s="124">
        <v>7.5999999999999903E-33</v>
      </c>
      <c r="AE62" s="124">
        <v>7.5999999999999903E-33</v>
      </c>
      <c r="AF62" s="124">
        <v>7.5999999999999903E-33</v>
      </c>
      <c r="AG62" s="124">
        <v>7.5999999999999903E-33</v>
      </c>
      <c r="AH62" s="124">
        <v>7.5999999999999903E-33</v>
      </c>
      <c r="AI62" s="124">
        <v>7.5999999999999903E-33</v>
      </c>
      <c r="AJ62" s="113">
        <v>7.5999999999999903E-33</v>
      </c>
      <c r="AK62" s="132">
        <v>7.5999999999999903E-33</v>
      </c>
      <c r="AL62" s="124">
        <v>7.5999999999999903E-33</v>
      </c>
      <c r="AM62" s="124">
        <v>7.5999999999999903E-33</v>
      </c>
      <c r="AN62" s="124">
        <v>7.5999999999999903E-33</v>
      </c>
      <c r="AO62" s="124">
        <v>7.5999999999999903E-33</v>
      </c>
      <c r="AP62" s="124">
        <v>7.5999999999999903E-33</v>
      </c>
      <c r="AQ62" s="124">
        <v>7.5999999999999903E-33</v>
      </c>
      <c r="AR62" s="124">
        <v>0</v>
      </c>
      <c r="AS62" s="153">
        <v>0</v>
      </c>
      <c r="AT62" s="124">
        <v>0</v>
      </c>
      <c r="AU62" s="124">
        <v>0</v>
      </c>
      <c r="AV62" s="124">
        <v>0</v>
      </c>
      <c r="AW62" s="124">
        <v>0</v>
      </c>
      <c r="AX62" s="124">
        <v>0</v>
      </c>
      <c r="AY62" s="124">
        <v>0</v>
      </c>
      <c r="AZ62" s="124">
        <v>0</v>
      </c>
      <c r="BA62" s="124">
        <v>0</v>
      </c>
      <c r="BB62" s="124">
        <v>0</v>
      </c>
      <c r="BC62" s="124">
        <v>0</v>
      </c>
      <c r="BD62" s="124">
        <v>0</v>
      </c>
      <c r="BE62" s="124">
        <v>0</v>
      </c>
      <c r="BF62" s="124">
        <v>0</v>
      </c>
      <c r="BG62" s="124">
        <v>0</v>
      </c>
      <c r="BH62" s="124">
        <v>0</v>
      </c>
      <c r="BI62" s="124">
        <v>0</v>
      </c>
      <c r="BJ62" s="124">
        <v>0</v>
      </c>
      <c r="BK62" s="124">
        <v>0</v>
      </c>
      <c r="BL62" s="124">
        <v>0</v>
      </c>
      <c r="BM62" s="124">
        <v>0</v>
      </c>
    </row>
    <row r="63" spans="1:65" ht="20.100000000000001" customHeight="1">
      <c r="A63" s="10"/>
      <c r="B63" s="11">
        <v>7</v>
      </c>
      <c r="C63" s="15" t="s">
        <v>40</v>
      </c>
      <c r="D63" s="16" t="s">
        <v>41</v>
      </c>
      <c r="E63" s="118">
        <v>0</v>
      </c>
      <c r="F63" s="124">
        <v>0</v>
      </c>
      <c r="G63" s="124">
        <v>0</v>
      </c>
      <c r="H63" s="124">
        <v>20.019145980000001</v>
      </c>
      <c r="I63" s="124">
        <v>20.019145980000001</v>
      </c>
      <c r="J63" s="124">
        <v>20.019145980000001</v>
      </c>
      <c r="K63" s="124">
        <v>0</v>
      </c>
      <c r="L63" s="124">
        <v>0</v>
      </c>
      <c r="M63" s="124">
        <v>0</v>
      </c>
      <c r="N63" s="124">
        <v>0</v>
      </c>
      <c r="O63" s="124">
        <v>0</v>
      </c>
      <c r="P63" s="124">
        <v>0</v>
      </c>
      <c r="Q63" s="124">
        <v>0</v>
      </c>
      <c r="R63" s="124">
        <v>0</v>
      </c>
      <c r="S63" s="124">
        <v>0</v>
      </c>
      <c r="T63" s="124">
        <v>0</v>
      </c>
      <c r="U63" s="124">
        <v>0</v>
      </c>
      <c r="V63" s="124">
        <v>0</v>
      </c>
      <c r="W63" s="124">
        <v>0</v>
      </c>
      <c r="X63" s="124">
        <v>0</v>
      </c>
      <c r="Y63" s="124">
        <v>0</v>
      </c>
      <c r="Z63" s="124">
        <v>0</v>
      </c>
      <c r="AA63" s="124">
        <v>0</v>
      </c>
      <c r="AB63" s="124">
        <v>7.5999999999999903E-33</v>
      </c>
      <c r="AC63" s="124">
        <v>7.5999999999999903E-33</v>
      </c>
      <c r="AD63" s="124">
        <v>7.5999999999999903E-33</v>
      </c>
      <c r="AE63" s="124">
        <v>7.5999999999999903E-33</v>
      </c>
      <c r="AF63" s="124">
        <v>7.5999999999999903E-33</v>
      </c>
      <c r="AG63" s="124">
        <v>7.5999999999999903E-33</v>
      </c>
      <c r="AH63" s="124">
        <v>7.5999999999999903E-33</v>
      </c>
      <c r="AI63" s="124">
        <v>7.5999999999999903E-33</v>
      </c>
      <c r="AJ63" s="113">
        <v>7.5999999999999903E-33</v>
      </c>
      <c r="AK63" s="132">
        <v>7.5999999999999903E-33</v>
      </c>
      <c r="AL63" s="124">
        <v>7.5999999999999903E-33</v>
      </c>
      <c r="AM63" s="124">
        <v>7.5999999999999903E-33</v>
      </c>
      <c r="AN63" s="124">
        <v>7.5999999999999903E-33</v>
      </c>
      <c r="AO63" s="124">
        <v>7.5999999999999903E-33</v>
      </c>
      <c r="AP63" s="124">
        <v>7.5999999999999903E-33</v>
      </c>
      <c r="AQ63" s="124">
        <v>7.5999999999999903E-33</v>
      </c>
      <c r="AR63" s="124">
        <v>0</v>
      </c>
      <c r="AS63" s="153">
        <v>0</v>
      </c>
      <c r="AT63" s="124">
        <v>0</v>
      </c>
      <c r="AU63" s="124">
        <v>0</v>
      </c>
      <c r="AV63" s="124">
        <v>0</v>
      </c>
      <c r="AW63" s="124">
        <v>0</v>
      </c>
      <c r="AX63" s="124">
        <v>0</v>
      </c>
      <c r="AY63" s="124">
        <v>0</v>
      </c>
      <c r="AZ63" s="124">
        <v>0</v>
      </c>
      <c r="BA63" s="124">
        <v>0</v>
      </c>
      <c r="BB63" s="124">
        <v>0</v>
      </c>
      <c r="BC63" s="124">
        <v>0</v>
      </c>
      <c r="BD63" s="124">
        <v>0</v>
      </c>
      <c r="BE63" s="124">
        <v>0</v>
      </c>
      <c r="BF63" s="124">
        <v>0</v>
      </c>
      <c r="BG63" s="124">
        <v>0</v>
      </c>
      <c r="BH63" s="124">
        <v>0</v>
      </c>
      <c r="BI63" s="124">
        <v>0</v>
      </c>
      <c r="BJ63" s="124">
        <v>0</v>
      </c>
      <c r="BK63" s="124">
        <v>0</v>
      </c>
      <c r="BL63" s="124">
        <v>0</v>
      </c>
      <c r="BM63" s="124">
        <v>0</v>
      </c>
    </row>
    <row r="64" spans="1:65" ht="20.100000000000001" customHeight="1">
      <c r="A64" s="10"/>
      <c r="B64" s="11">
        <v>8</v>
      </c>
      <c r="C64" s="15" t="s">
        <v>42</v>
      </c>
      <c r="D64" s="16" t="s">
        <v>43</v>
      </c>
      <c r="E64" s="118">
        <v>0</v>
      </c>
      <c r="F64" s="124">
        <v>0</v>
      </c>
      <c r="G64" s="124">
        <v>0</v>
      </c>
      <c r="H64" s="124">
        <v>0</v>
      </c>
      <c r="I64" s="124">
        <v>0</v>
      </c>
      <c r="J64" s="124">
        <v>0</v>
      </c>
      <c r="K64" s="124">
        <v>20.019145980000001</v>
      </c>
      <c r="L64" s="124">
        <v>20.016495980000002</v>
      </c>
      <c r="M64" s="124">
        <v>20.016495980000002</v>
      </c>
      <c r="N64" s="124">
        <v>19.02059598</v>
      </c>
      <c r="O64" s="124">
        <v>19.02059598</v>
      </c>
      <c r="P64" s="124">
        <v>0</v>
      </c>
      <c r="Q64" s="124">
        <v>0</v>
      </c>
      <c r="R64" s="124">
        <v>0</v>
      </c>
      <c r="S64" s="124">
        <v>0</v>
      </c>
      <c r="T64" s="124">
        <v>0</v>
      </c>
      <c r="U64" s="124">
        <v>0</v>
      </c>
      <c r="V64" s="124">
        <v>0</v>
      </c>
      <c r="W64" s="124">
        <v>0</v>
      </c>
      <c r="X64" s="124">
        <v>0</v>
      </c>
      <c r="Y64" s="124">
        <v>0</v>
      </c>
      <c r="Z64" s="124">
        <v>0</v>
      </c>
      <c r="AA64" s="124">
        <v>0</v>
      </c>
      <c r="AB64" s="124">
        <v>7.5999999999999903E-33</v>
      </c>
      <c r="AC64" s="124">
        <v>7.5999999999999903E-33</v>
      </c>
      <c r="AD64" s="124">
        <v>7.5999999999999903E-33</v>
      </c>
      <c r="AE64" s="124">
        <v>7.5999999999999903E-33</v>
      </c>
      <c r="AF64" s="124">
        <v>7.5999999999999903E-33</v>
      </c>
      <c r="AG64" s="124">
        <v>7.5999999999999903E-33</v>
      </c>
      <c r="AH64" s="124">
        <v>7.5999999999999903E-33</v>
      </c>
      <c r="AI64" s="124">
        <v>7.5999999999999903E-33</v>
      </c>
      <c r="AJ64" s="113">
        <v>7.5999999999999903E-33</v>
      </c>
      <c r="AK64" s="132">
        <v>7.5999999999999903E-33</v>
      </c>
      <c r="AL64" s="124">
        <v>7.5999999999999903E-33</v>
      </c>
      <c r="AM64" s="124">
        <v>7.5999999999999903E-33</v>
      </c>
      <c r="AN64" s="124">
        <v>7.5999999999999903E-33</v>
      </c>
      <c r="AO64" s="124">
        <v>7.5999999999999903E-33</v>
      </c>
      <c r="AP64" s="124">
        <v>7.5999999999999903E-33</v>
      </c>
      <c r="AQ64" s="124">
        <v>7.5999999999999903E-33</v>
      </c>
      <c r="AR64" s="124">
        <v>0</v>
      </c>
      <c r="AS64" s="153">
        <v>0</v>
      </c>
      <c r="AT64" s="124">
        <v>0</v>
      </c>
      <c r="AU64" s="124">
        <v>0</v>
      </c>
      <c r="AV64" s="124">
        <v>0</v>
      </c>
      <c r="AW64" s="124">
        <v>0</v>
      </c>
      <c r="AX64" s="124">
        <v>0</v>
      </c>
      <c r="AY64" s="124">
        <v>0</v>
      </c>
      <c r="AZ64" s="124">
        <v>0</v>
      </c>
      <c r="BA64" s="124">
        <v>0</v>
      </c>
      <c r="BB64" s="124">
        <v>0</v>
      </c>
      <c r="BC64" s="124">
        <v>0</v>
      </c>
      <c r="BD64" s="124">
        <v>0</v>
      </c>
      <c r="BE64" s="124">
        <v>0</v>
      </c>
      <c r="BF64" s="124">
        <v>0</v>
      </c>
      <c r="BG64" s="124">
        <v>0</v>
      </c>
      <c r="BH64" s="124">
        <v>0</v>
      </c>
      <c r="BI64" s="124">
        <v>0</v>
      </c>
      <c r="BJ64" s="124">
        <v>0</v>
      </c>
      <c r="BK64" s="124">
        <v>0</v>
      </c>
      <c r="BL64" s="124">
        <v>0</v>
      </c>
      <c r="BM64" s="124">
        <v>0</v>
      </c>
    </row>
    <row r="65" spans="1:65" ht="20.100000000000001" customHeight="1">
      <c r="A65" s="10"/>
      <c r="B65" s="11">
        <v>9</v>
      </c>
      <c r="C65" s="15" t="s">
        <v>44</v>
      </c>
      <c r="D65" s="16" t="s">
        <v>45</v>
      </c>
      <c r="E65" s="118">
        <v>0</v>
      </c>
      <c r="F65" s="124">
        <v>3.4160558266000005</v>
      </c>
      <c r="G65" s="124">
        <v>0</v>
      </c>
      <c r="H65" s="124">
        <v>0</v>
      </c>
      <c r="I65" s="124">
        <v>0</v>
      </c>
      <c r="J65" s="124">
        <v>0</v>
      </c>
      <c r="K65" s="124">
        <v>0</v>
      </c>
      <c r="L65" s="124">
        <v>0</v>
      </c>
      <c r="M65" s="124">
        <v>0</v>
      </c>
      <c r="N65" s="124">
        <v>0</v>
      </c>
      <c r="O65" s="124">
        <v>0</v>
      </c>
      <c r="P65" s="124">
        <v>19.02059598</v>
      </c>
      <c r="Q65" s="124">
        <v>19.02059598</v>
      </c>
      <c r="R65" s="124">
        <v>19.02059598</v>
      </c>
      <c r="S65" s="124">
        <v>19.019695980000002</v>
      </c>
      <c r="T65" s="124">
        <v>19.019695980000002</v>
      </c>
      <c r="U65" s="124">
        <v>18.019695980000002</v>
      </c>
      <c r="V65" s="124">
        <v>17.02969598</v>
      </c>
      <c r="W65" s="124">
        <v>16.027845980000002</v>
      </c>
      <c r="X65" s="124">
        <v>16.027845980000002</v>
      </c>
      <c r="Y65" s="124">
        <v>10.718145980000001</v>
      </c>
      <c r="Z65" s="124">
        <v>10.708895979999999</v>
      </c>
      <c r="AA65" s="124">
        <v>10.708895980000001</v>
      </c>
      <c r="AB65" s="124">
        <v>10.708895979999999</v>
      </c>
      <c r="AC65" s="124">
        <v>10.708895979999999</v>
      </c>
      <c r="AD65" s="124">
        <v>3.7088959799999994</v>
      </c>
      <c r="AE65" s="124">
        <v>3.7088959799999999</v>
      </c>
      <c r="AF65" s="124">
        <v>3.2512959799999996</v>
      </c>
      <c r="AG65" s="124">
        <v>0.86029597999999996</v>
      </c>
      <c r="AH65" s="124">
        <v>0.86029597999999996</v>
      </c>
      <c r="AI65" s="124">
        <v>0.86029597999999996</v>
      </c>
      <c r="AJ65" s="113">
        <v>0</v>
      </c>
      <c r="AK65" s="132">
        <v>7.5999999999999903E-33</v>
      </c>
      <c r="AL65" s="124">
        <v>7.5999999999999903E-33</v>
      </c>
      <c r="AM65" s="124">
        <v>7.5999999999999903E-33</v>
      </c>
      <c r="AN65" s="124">
        <v>7.5999999999999903E-33</v>
      </c>
      <c r="AO65" s="124">
        <v>7.5999999999999903E-33</v>
      </c>
      <c r="AP65" s="124">
        <v>7.5999999999999903E-33</v>
      </c>
      <c r="AQ65" s="124">
        <v>7.5999999999999903E-33</v>
      </c>
      <c r="AR65" s="124">
        <v>0</v>
      </c>
      <c r="AS65" s="153">
        <v>0</v>
      </c>
      <c r="AT65" s="124">
        <v>0</v>
      </c>
      <c r="AU65" s="124">
        <v>0</v>
      </c>
      <c r="AV65" s="124">
        <v>0</v>
      </c>
      <c r="AW65" s="124">
        <v>0</v>
      </c>
      <c r="AX65" s="124">
        <v>0</v>
      </c>
      <c r="AY65" s="124">
        <v>0</v>
      </c>
      <c r="AZ65" s="124">
        <v>0</v>
      </c>
      <c r="BA65" s="124">
        <v>0</v>
      </c>
      <c r="BB65" s="124">
        <v>0</v>
      </c>
      <c r="BC65" s="124">
        <v>0</v>
      </c>
      <c r="BD65" s="124">
        <v>0</v>
      </c>
      <c r="BE65" s="124">
        <v>0</v>
      </c>
      <c r="BF65" s="124">
        <v>0</v>
      </c>
      <c r="BG65" s="124">
        <v>0</v>
      </c>
      <c r="BH65" s="124">
        <v>0</v>
      </c>
      <c r="BI65" s="124">
        <v>0</v>
      </c>
      <c r="BJ65" s="124">
        <v>0</v>
      </c>
      <c r="BK65" s="124">
        <v>0</v>
      </c>
      <c r="BL65" s="124">
        <v>0</v>
      </c>
      <c r="BM65" s="124">
        <v>0</v>
      </c>
    </row>
    <row r="66" spans="1:65" ht="20.100000000000001" customHeight="1">
      <c r="A66" s="10"/>
      <c r="B66" s="11">
        <v>10</v>
      </c>
      <c r="C66" s="13" t="s">
        <v>46</v>
      </c>
      <c r="D66" s="14" t="s">
        <v>47</v>
      </c>
      <c r="E66" s="118">
        <v>5.9789188087000005</v>
      </c>
      <c r="F66" s="124">
        <v>0</v>
      </c>
      <c r="G66" s="124">
        <v>2.3415058072000003</v>
      </c>
      <c r="H66" s="124">
        <v>8.3376861611000006</v>
      </c>
      <c r="I66" s="124">
        <v>8.3138872262000003</v>
      </c>
      <c r="J66" s="124">
        <v>8.2185013452000018</v>
      </c>
      <c r="K66" s="124">
        <v>13.1237631489</v>
      </c>
      <c r="L66" s="124">
        <v>12.523384341600002</v>
      </c>
      <c r="M66" s="124">
        <v>11.757838104500001</v>
      </c>
      <c r="N66" s="124">
        <v>10.956922927099999</v>
      </c>
      <c r="O66" s="124">
        <v>10.909614641449998</v>
      </c>
      <c r="P66" s="124">
        <v>20.31077166795</v>
      </c>
      <c r="Q66" s="124">
        <v>20.24198000845</v>
      </c>
      <c r="R66" s="124">
        <v>22.3942698376</v>
      </c>
      <c r="S66" s="124">
        <v>21.724358884300003</v>
      </c>
      <c r="T66" s="124">
        <v>21.482428881550003</v>
      </c>
      <c r="U66" s="124">
        <v>19.445066956650003</v>
      </c>
      <c r="V66" s="124">
        <v>18.184804564</v>
      </c>
      <c r="W66" s="124">
        <v>17.135270499450002</v>
      </c>
      <c r="X66" s="124">
        <v>17.087023122250002</v>
      </c>
      <c r="Y66" s="124">
        <v>11.728509332750001</v>
      </c>
      <c r="Z66" s="124">
        <v>11.432834221249999</v>
      </c>
      <c r="AA66" s="124">
        <v>11.378830280200001</v>
      </c>
      <c r="AB66" s="124">
        <v>11.34955835305</v>
      </c>
      <c r="AC66" s="124">
        <v>11.233960805900001</v>
      </c>
      <c r="AD66" s="124">
        <v>4.2118307786999987</v>
      </c>
      <c r="AE66" s="124">
        <v>4.1796423799999998</v>
      </c>
      <c r="AF66" s="124">
        <v>3.6891862299999998</v>
      </c>
      <c r="AG66" s="124">
        <v>1.2498782200000003</v>
      </c>
      <c r="AH66" s="124">
        <v>1.24571155</v>
      </c>
      <c r="AI66" s="124">
        <v>2.7717122600000001</v>
      </c>
      <c r="AJ66" s="113">
        <v>1.9185902499999998</v>
      </c>
      <c r="AK66" s="132">
        <v>1.76055129</v>
      </c>
      <c r="AL66" s="124">
        <v>1.6925920699999999</v>
      </c>
      <c r="AM66" s="124">
        <v>1.5870284499999998</v>
      </c>
      <c r="AN66" s="124">
        <v>1.5627628000000002</v>
      </c>
      <c r="AO66" s="124">
        <v>1.4452893371</v>
      </c>
      <c r="AP66" s="124">
        <v>1.3274827039999999</v>
      </c>
      <c r="AQ66" s="124">
        <v>1.2263944699999998</v>
      </c>
      <c r="AR66" s="124">
        <v>1.1171652300000001</v>
      </c>
      <c r="AS66" s="153">
        <v>1.0937302199999999</v>
      </c>
      <c r="AT66" s="124">
        <v>1.0460796600000002</v>
      </c>
      <c r="AU66" s="124">
        <v>1.00376</v>
      </c>
      <c r="AV66" s="124">
        <v>0.95436487999999997</v>
      </c>
      <c r="AW66" s="124">
        <v>0.89346855999999997</v>
      </c>
      <c r="AX66" s="124">
        <v>0.83124639</v>
      </c>
      <c r="AY66" s="124">
        <v>0.79313434999999999</v>
      </c>
      <c r="AZ66" s="124">
        <v>0.79166667000000002</v>
      </c>
      <c r="BA66" s="124">
        <v>0.72798817000000005</v>
      </c>
      <c r="BB66" s="124">
        <v>0.68839939999999999</v>
      </c>
      <c r="BC66" s="124">
        <v>0</v>
      </c>
      <c r="BD66" s="124">
        <v>0</v>
      </c>
      <c r="BE66" s="124">
        <v>0</v>
      </c>
      <c r="BF66" s="124">
        <v>0</v>
      </c>
      <c r="BG66" s="124">
        <v>0</v>
      </c>
      <c r="BH66" s="124">
        <v>0</v>
      </c>
      <c r="BI66" s="124">
        <v>0</v>
      </c>
      <c r="BJ66" s="124">
        <v>0</v>
      </c>
      <c r="BK66" s="124">
        <v>0</v>
      </c>
      <c r="BL66" s="124">
        <v>0</v>
      </c>
      <c r="BM66" s="124">
        <v>0</v>
      </c>
    </row>
    <row r="67" spans="1:65" s="42" customFormat="1" ht="20.100000000000001" customHeight="1">
      <c r="A67" s="17" t="s">
        <v>10</v>
      </c>
      <c r="B67" s="18">
        <v>1</v>
      </c>
      <c r="C67" s="19" t="s">
        <v>58</v>
      </c>
      <c r="D67" s="20" t="s">
        <v>59</v>
      </c>
      <c r="E67" s="120">
        <v>0</v>
      </c>
      <c r="F67" s="126">
        <v>0</v>
      </c>
      <c r="G67" s="126">
        <v>0</v>
      </c>
      <c r="H67" s="126">
        <v>0</v>
      </c>
      <c r="I67" s="126">
        <v>0</v>
      </c>
      <c r="J67" s="126">
        <v>0</v>
      </c>
      <c r="K67" s="126">
        <v>0</v>
      </c>
      <c r="L67" s="126">
        <v>0</v>
      </c>
      <c r="M67" s="126">
        <v>0</v>
      </c>
      <c r="N67" s="126">
        <v>0</v>
      </c>
      <c r="O67" s="126">
        <v>0</v>
      </c>
      <c r="P67" s="126">
        <v>0</v>
      </c>
      <c r="Q67" s="126">
        <v>0</v>
      </c>
      <c r="R67" s="126">
        <v>0</v>
      </c>
      <c r="S67" s="126">
        <v>0</v>
      </c>
      <c r="T67" s="126">
        <v>0</v>
      </c>
      <c r="U67" s="126">
        <v>0</v>
      </c>
      <c r="V67" s="126">
        <v>0</v>
      </c>
      <c r="W67" s="126">
        <v>0</v>
      </c>
      <c r="X67" s="126">
        <v>0</v>
      </c>
      <c r="Y67" s="126">
        <v>0</v>
      </c>
      <c r="Z67" s="129">
        <v>0</v>
      </c>
      <c r="AA67" s="129">
        <v>0</v>
      </c>
      <c r="AB67" s="129">
        <v>5.3199999999999932E-32</v>
      </c>
      <c r="AC67" s="129">
        <v>5.3199999999999932E-32</v>
      </c>
      <c r="AD67" s="129">
        <v>5.3199999999999932E-32</v>
      </c>
      <c r="AE67" s="129">
        <v>5.3199999999999932E-32</v>
      </c>
      <c r="AF67" s="129">
        <v>5.3199999999999932E-32</v>
      </c>
      <c r="AG67" s="129">
        <v>5.3199999999999932E-32</v>
      </c>
      <c r="AH67" s="129">
        <v>5.3199999999999932E-32</v>
      </c>
      <c r="AI67" s="129">
        <v>5.3199999999999932E-32</v>
      </c>
      <c r="AJ67" s="116">
        <v>5.3199999999999932E-32</v>
      </c>
      <c r="AK67" s="134">
        <v>5.3199999999999932E-32</v>
      </c>
      <c r="AL67" s="129">
        <v>5.3199999999999943E-32</v>
      </c>
      <c r="AM67" s="129">
        <v>5.3199999999999932E-32</v>
      </c>
      <c r="AN67" s="129">
        <v>5.3199999999999932E-32</v>
      </c>
      <c r="AO67" s="129">
        <v>5.3199999999999932E-32</v>
      </c>
      <c r="AP67" s="129">
        <v>5.3199999999999932E-32</v>
      </c>
      <c r="AQ67" s="129">
        <v>5.3199999999999932E-32</v>
      </c>
      <c r="AR67" s="129">
        <v>0</v>
      </c>
      <c r="AS67" s="155">
        <v>0</v>
      </c>
      <c r="AT67" s="129">
        <v>0</v>
      </c>
      <c r="AU67" s="129">
        <v>0</v>
      </c>
      <c r="AV67" s="129">
        <v>0</v>
      </c>
      <c r="AW67" s="129">
        <v>0</v>
      </c>
      <c r="AX67" s="129">
        <v>0</v>
      </c>
      <c r="AY67" s="129">
        <v>0</v>
      </c>
      <c r="AZ67" s="129">
        <v>0</v>
      </c>
      <c r="BA67" s="129">
        <v>0</v>
      </c>
      <c r="BB67" s="129">
        <v>0</v>
      </c>
      <c r="BC67" s="129">
        <v>0</v>
      </c>
      <c r="BD67" s="129">
        <v>0</v>
      </c>
      <c r="BE67" s="129">
        <v>0</v>
      </c>
      <c r="BF67" s="129">
        <v>0</v>
      </c>
      <c r="BG67" s="129">
        <v>0</v>
      </c>
      <c r="BH67" s="129">
        <v>0</v>
      </c>
      <c r="BI67" s="129">
        <v>0</v>
      </c>
      <c r="BJ67" s="129">
        <v>0</v>
      </c>
      <c r="BK67" s="129">
        <v>0</v>
      </c>
      <c r="BL67" s="129">
        <v>0</v>
      </c>
      <c r="BM67" s="129">
        <v>0</v>
      </c>
    </row>
    <row r="68" spans="1:65" ht="20.100000000000001" customHeight="1">
      <c r="A68" s="10"/>
      <c r="B68" s="11">
        <v>2</v>
      </c>
      <c r="C68" s="7" t="s">
        <v>30</v>
      </c>
      <c r="D68" s="12" t="s">
        <v>31</v>
      </c>
      <c r="E68" s="118">
        <v>0</v>
      </c>
      <c r="F68" s="124">
        <v>0</v>
      </c>
      <c r="G68" s="124">
        <v>0</v>
      </c>
      <c r="H68" s="124">
        <v>0</v>
      </c>
      <c r="I68" s="124">
        <v>0</v>
      </c>
      <c r="J68" s="124">
        <v>0</v>
      </c>
      <c r="K68" s="124">
        <v>0</v>
      </c>
      <c r="L68" s="124">
        <v>0</v>
      </c>
      <c r="M68" s="124">
        <v>0</v>
      </c>
      <c r="N68" s="124">
        <v>0</v>
      </c>
      <c r="O68" s="124">
        <v>0</v>
      </c>
      <c r="P68" s="124">
        <v>0</v>
      </c>
      <c r="Q68" s="124">
        <v>0</v>
      </c>
      <c r="R68" s="124">
        <v>0</v>
      </c>
      <c r="S68" s="124">
        <v>0</v>
      </c>
      <c r="T68" s="124">
        <v>0</v>
      </c>
      <c r="U68" s="124">
        <v>0</v>
      </c>
      <c r="V68" s="124">
        <v>0</v>
      </c>
      <c r="W68" s="124">
        <v>0</v>
      </c>
      <c r="X68" s="124">
        <v>0</v>
      </c>
      <c r="Y68" s="124">
        <v>0</v>
      </c>
      <c r="Z68" s="124">
        <v>0</v>
      </c>
      <c r="AA68" s="124">
        <v>0</v>
      </c>
      <c r="AB68" s="124">
        <v>2.2799999999999971E-32</v>
      </c>
      <c r="AC68" s="124">
        <v>2.2799999999999971E-32</v>
      </c>
      <c r="AD68" s="124">
        <v>2.2799999999999971E-32</v>
      </c>
      <c r="AE68" s="124">
        <v>2.2799999999999971E-32</v>
      </c>
      <c r="AF68" s="124">
        <v>2.2799999999999971E-32</v>
      </c>
      <c r="AG68" s="124">
        <v>2.2799999999999971E-32</v>
      </c>
      <c r="AH68" s="124">
        <v>2.2799999999999971E-32</v>
      </c>
      <c r="AI68" s="124">
        <v>2.2799999999999971E-32</v>
      </c>
      <c r="AJ68" s="113">
        <v>2.2799999999999971E-32</v>
      </c>
      <c r="AK68" s="132">
        <v>2.2799999999999971E-32</v>
      </c>
      <c r="AL68" s="124">
        <v>2.2799999999999971E-32</v>
      </c>
      <c r="AM68" s="124">
        <v>2.2799999999999971E-32</v>
      </c>
      <c r="AN68" s="124">
        <v>2.2799999999999971E-32</v>
      </c>
      <c r="AO68" s="124">
        <v>2.2799999999999971E-32</v>
      </c>
      <c r="AP68" s="124">
        <v>2.2799999999999971E-32</v>
      </c>
      <c r="AQ68" s="124">
        <v>2.2799999999999971E-32</v>
      </c>
      <c r="AR68" s="124">
        <v>0</v>
      </c>
      <c r="AS68" s="153">
        <v>0</v>
      </c>
      <c r="AT68" s="124">
        <v>0</v>
      </c>
      <c r="AU68" s="124">
        <v>0</v>
      </c>
      <c r="AV68" s="124">
        <v>0</v>
      </c>
      <c r="AW68" s="124">
        <v>0</v>
      </c>
      <c r="AX68" s="124">
        <v>0</v>
      </c>
      <c r="AY68" s="124">
        <v>0</v>
      </c>
      <c r="AZ68" s="124">
        <v>0</v>
      </c>
      <c r="BA68" s="124">
        <v>0</v>
      </c>
      <c r="BB68" s="124">
        <v>0</v>
      </c>
      <c r="BC68" s="124">
        <v>0</v>
      </c>
      <c r="BD68" s="124">
        <v>0</v>
      </c>
      <c r="BE68" s="124">
        <v>0</v>
      </c>
      <c r="BF68" s="124">
        <v>0</v>
      </c>
      <c r="BG68" s="124">
        <v>0</v>
      </c>
      <c r="BH68" s="124">
        <v>0</v>
      </c>
      <c r="BI68" s="124">
        <v>0</v>
      </c>
      <c r="BJ68" s="124">
        <v>0</v>
      </c>
      <c r="BK68" s="124">
        <v>0</v>
      </c>
      <c r="BL68" s="124">
        <v>0</v>
      </c>
      <c r="BM68" s="124">
        <v>0</v>
      </c>
    </row>
    <row r="69" spans="1:65" ht="20.100000000000001" customHeight="1">
      <c r="A69" s="10"/>
      <c r="B69" s="11">
        <v>3</v>
      </c>
      <c r="C69" s="13" t="s">
        <v>32</v>
      </c>
      <c r="D69" s="14" t="s">
        <v>33</v>
      </c>
      <c r="E69" s="118">
        <v>0</v>
      </c>
      <c r="F69" s="124">
        <v>0</v>
      </c>
      <c r="G69" s="124">
        <v>0</v>
      </c>
      <c r="H69" s="124">
        <v>0</v>
      </c>
      <c r="I69" s="124">
        <v>0</v>
      </c>
      <c r="J69" s="124">
        <v>0</v>
      </c>
      <c r="K69" s="124">
        <v>0</v>
      </c>
      <c r="L69" s="124">
        <v>0</v>
      </c>
      <c r="M69" s="124">
        <v>0</v>
      </c>
      <c r="N69" s="124">
        <v>0</v>
      </c>
      <c r="O69" s="124">
        <v>0</v>
      </c>
      <c r="P69" s="124">
        <v>0</v>
      </c>
      <c r="Q69" s="124">
        <v>0</v>
      </c>
      <c r="R69" s="124">
        <v>0</v>
      </c>
      <c r="S69" s="124">
        <v>0</v>
      </c>
      <c r="T69" s="124">
        <v>0</v>
      </c>
      <c r="U69" s="124">
        <v>0</v>
      </c>
      <c r="V69" s="124">
        <v>0</v>
      </c>
      <c r="W69" s="124">
        <v>0</v>
      </c>
      <c r="X69" s="124">
        <v>0</v>
      </c>
      <c r="Y69" s="124">
        <v>0</v>
      </c>
      <c r="Z69" s="124">
        <v>0</v>
      </c>
      <c r="AA69" s="124">
        <v>0</v>
      </c>
      <c r="AB69" s="124">
        <v>7.5999999999999903E-33</v>
      </c>
      <c r="AC69" s="124">
        <v>7.5999999999999903E-33</v>
      </c>
      <c r="AD69" s="124">
        <v>7.5999999999999903E-33</v>
      </c>
      <c r="AE69" s="124">
        <v>7.5999999999999903E-33</v>
      </c>
      <c r="AF69" s="124">
        <v>7.5999999999999903E-33</v>
      </c>
      <c r="AG69" s="124">
        <v>7.5999999999999903E-33</v>
      </c>
      <c r="AH69" s="124">
        <v>7.5999999999999903E-33</v>
      </c>
      <c r="AI69" s="124">
        <v>7.5999999999999903E-33</v>
      </c>
      <c r="AJ69" s="113">
        <v>7.5999999999999903E-33</v>
      </c>
      <c r="AK69" s="132">
        <v>7.5999999999999903E-33</v>
      </c>
      <c r="AL69" s="124">
        <v>7.5999999999999903E-33</v>
      </c>
      <c r="AM69" s="124">
        <v>7.5999999999999903E-33</v>
      </c>
      <c r="AN69" s="124">
        <v>7.5999999999999903E-33</v>
      </c>
      <c r="AO69" s="124">
        <v>7.5999999999999903E-33</v>
      </c>
      <c r="AP69" s="124">
        <v>7.5999999999999903E-33</v>
      </c>
      <c r="AQ69" s="124">
        <v>7.5999999999999903E-33</v>
      </c>
      <c r="AR69" s="124">
        <v>0</v>
      </c>
      <c r="AS69" s="153">
        <v>0</v>
      </c>
      <c r="AT69" s="124">
        <v>0</v>
      </c>
      <c r="AU69" s="124">
        <v>0</v>
      </c>
      <c r="AV69" s="124">
        <v>0</v>
      </c>
      <c r="AW69" s="124">
        <v>0</v>
      </c>
      <c r="AX69" s="124">
        <v>0</v>
      </c>
      <c r="AY69" s="124">
        <v>0</v>
      </c>
      <c r="AZ69" s="124">
        <v>0</v>
      </c>
      <c r="BA69" s="124">
        <v>0</v>
      </c>
      <c r="BB69" s="124">
        <v>0</v>
      </c>
      <c r="BC69" s="124">
        <v>0</v>
      </c>
      <c r="BD69" s="124">
        <v>0</v>
      </c>
      <c r="BE69" s="124">
        <v>0</v>
      </c>
      <c r="BF69" s="124">
        <v>0</v>
      </c>
      <c r="BG69" s="124">
        <v>0</v>
      </c>
      <c r="BH69" s="124">
        <v>0</v>
      </c>
      <c r="BI69" s="124">
        <v>0</v>
      </c>
      <c r="BJ69" s="124">
        <v>0</v>
      </c>
      <c r="BK69" s="124">
        <v>0</v>
      </c>
      <c r="BL69" s="124">
        <v>0</v>
      </c>
      <c r="BM69" s="124">
        <v>0</v>
      </c>
    </row>
    <row r="70" spans="1:65" ht="20.100000000000001" customHeight="1">
      <c r="A70" s="10"/>
      <c r="B70" s="11">
        <v>4</v>
      </c>
      <c r="C70" s="13" t="s">
        <v>34</v>
      </c>
      <c r="D70" s="14" t="s">
        <v>35</v>
      </c>
      <c r="E70" s="118">
        <v>0</v>
      </c>
      <c r="F70" s="124">
        <v>0</v>
      </c>
      <c r="G70" s="124">
        <v>0</v>
      </c>
      <c r="H70" s="124">
        <v>0</v>
      </c>
      <c r="I70" s="124">
        <v>0</v>
      </c>
      <c r="J70" s="124">
        <v>0</v>
      </c>
      <c r="K70" s="124">
        <v>0</v>
      </c>
      <c r="L70" s="124">
        <v>0</v>
      </c>
      <c r="M70" s="124">
        <v>0</v>
      </c>
      <c r="N70" s="124">
        <v>0</v>
      </c>
      <c r="O70" s="124">
        <v>0</v>
      </c>
      <c r="P70" s="124">
        <v>0</v>
      </c>
      <c r="Q70" s="124">
        <v>0</v>
      </c>
      <c r="R70" s="124">
        <v>0</v>
      </c>
      <c r="S70" s="124">
        <v>0</v>
      </c>
      <c r="T70" s="124">
        <v>0</v>
      </c>
      <c r="U70" s="124">
        <v>0</v>
      </c>
      <c r="V70" s="124">
        <v>0</v>
      </c>
      <c r="W70" s="124">
        <v>0</v>
      </c>
      <c r="X70" s="124">
        <v>0</v>
      </c>
      <c r="Y70" s="124">
        <v>0</v>
      </c>
      <c r="Z70" s="124">
        <v>0</v>
      </c>
      <c r="AA70" s="124">
        <v>0</v>
      </c>
      <c r="AB70" s="124">
        <v>7.5999999999999903E-33</v>
      </c>
      <c r="AC70" s="124">
        <v>7.5999999999999903E-33</v>
      </c>
      <c r="AD70" s="124">
        <v>7.5999999999999903E-33</v>
      </c>
      <c r="AE70" s="124">
        <v>7.5999999999999903E-33</v>
      </c>
      <c r="AF70" s="124">
        <v>7.5999999999999903E-33</v>
      </c>
      <c r="AG70" s="124">
        <v>7.5999999999999903E-33</v>
      </c>
      <c r="AH70" s="124">
        <v>7.5999999999999903E-33</v>
      </c>
      <c r="AI70" s="124">
        <v>7.5999999999999903E-33</v>
      </c>
      <c r="AJ70" s="113">
        <v>7.5999999999999903E-33</v>
      </c>
      <c r="AK70" s="132">
        <v>7.5999999999999903E-33</v>
      </c>
      <c r="AL70" s="124">
        <v>7.5999999999999903E-33</v>
      </c>
      <c r="AM70" s="124">
        <v>7.5999999999999903E-33</v>
      </c>
      <c r="AN70" s="124">
        <v>7.5999999999999903E-33</v>
      </c>
      <c r="AO70" s="124">
        <v>7.5999999999999903E-33</v>
      </c>
      <c r="AP70" s="124">
        <v>7.5999999999999903E-33</v>
      </c>
      <c r="AQ70" s="124">
        <v>7.5999999999999903E-33</v>
      </c>
      <c r="AR70" s="124">
        <v>0</v>
      </c>
      <c r="AS70" s="153">
        <v>0</v>
      </c>
      <c r="AT70" s="124">
        <v>0</v>
      </c>
      <c r="AU70" s="124">
        <v>0</v>
      </c>
      <c r="AV70" s="124">
        <v>0</v>
      </c>
      <c r="AW70" s="124">
        <v>0</v>
      </c>
      <c r="AX70" s="124">
        <v>0</v>
      </c>
      <c r="AY70" s="124">
        <v>0</v>
      </c>
      <c r="AZ70" s="124">
        <v>0</v>
      </c>
      <c r="BA70" s="124">
        <v>0</v>
      </c>
      <c r="BB70" s="124">
        <v>0</v>
      </c>
      <c r="BC70" s="124">
        <v>0</v>
      </c>
      <c r="BD70" s="124">
        <v>0</v>
      </c>
      <c r="BE70" s="124">
        <v>0</v>
      </c>
      <c r="BF70" s="124">
        <v>0</v>
      </c>
      <c r="BG70" s="124">
        <v>0</v>
      </c>
      <c r="BH70" s="124">
        <v>0</v>
      </c>
      <c r="BI70" s="124">
        <v>0</v>
      </c>
      <c r="BJ70" s="124">
        <v>0</v>
      </c>
      <c r="BK70" s="124">
        <v>0</v>
      </c>
      <c r="BL70" s="124">
        <v>0</v>
      </c>
      <c r="BM70" s="124">
        <v>0</v>
      </c>
    </row>
    <row r="71" spans="1:65" ht="20.100000000000001" customHeight="1">
      <c r="A71" s="10"/>
      <c r="B71" s="11">
        <v>5</v>
      </c>
      <c r="C71" s="13" t="s">
        <v>36</v>
      </c>
      <c r="D71" s="14" t="s">
        <v>37</v>
      </c>
      <c r="E71" s="118">
        <v>0</v>
      </c>
      <c r="F71" s="124">
        <v>0</v>
      </c>
      <c r="G71" s="124">
        <v>0</v>
      </c>
      <c r="H71" s="124">
        <v>0</v>
      </c>
      <c r="I71" s="124">
        <v>0</v>
      </c>
      <c r="J71" s="124">
        <v>0</v>
      </c>
      <c r="K71" s="124">
        <v>0</v>
      </c>
      <c r="L71" s="124">
        <v>0</v>
      </c>
      <c r="M71" s="124">
        <v>0</v>
      </c>
      <c r="N71" s="124">
        <v>0</v>
      </c>
      <c r="O71" s="124">
        <v>0</v>
      </c>
      <c r="P71" s="124">
        <v>0</v>
      </c>
      <c r="Q71" s="124">
        <v>0</v>
      </c>
      <c r="R71" s="124">
        <v>0</v>
      </c>
      <c r="S71" s="124">
        <v>0</v>
      </c>
      <c r="T71" s="124">
        <v>0</v>
      </c>
      <c r="U71" s="124">
        <v>0</v>
      </c>
      <c r="V71" s="124">
        <v>0</v>
      </c>
      <c r="W71" s="124">
        <v>0</v>
      </c>
      <c r="X71" s="124">
        <v>0</v>
      </c>
      <c r="Y71" s="124">
        <v>0</v>
      </c>
      <c r="Z71" s="124">
        <v>0</v>
      </c>
      <c r="AA71" s="124">
        <v>0</v>
      </c>
      <c r="AB71" s="124">
        <v>7.5999999999999903E-33</v>
      </c>
      <c r="AC71" s="124">
        <v>7.5999999999999903E-33</v>
      </c>
      <c r="AD71" s="124">
        <v>7.5999999999999903E-33</v>
      </c>
      <c r="AE71" s="124">
        <v>7.5999999999999903E-33</v>
      </c>
      <c r="AF71" s="124">
        <v>7.5999999999999903E-33</v>
      </c>
      <c r="AG71" s="124">
        <v>7.5999999999999903E-33</v>
      </c>
      <c r="AH71" s="124">
        <v>7.5999999999999903E-33</v>
      </c>
      <c r="AI71" s="124">
        <v>7.5999999999999903E-33</v>
      </c>
      <c r="AJ71" s="113">
        <v>7.5999999999999903E-33</v>
      </c>
      <c r="AK71" s="132">
        <v>7.5999999999999903E-33</v>
      </c>
      <c r="AL71" s="124">
        <v>7.5999999999999903E-33</v>
      </c>
      <c r="AM71" s="124">
        <v>7.5999999999999903E-33</v>
      </c>
      <c r="AN71" s="124">
        <v>7.5999999999999903E-33</v>
      </c>
      <c r="AO71" s="124">
        <v>7.5999999999999903E-33</v>
      </c>
      <c r="AP71" s="124">
        <v>7.5999999999999903E-33</v>
      </c>
      <c r="AQ71" s="124">
        <v>7.5999999999999903E-33</v>
      </c>
      <c r="AR71" s="124">
        <v>0</v>
      </c>
      <c r="AS71" s="153">
        <v>0</v>
      </c>
      <c r="AT71" s="124">
        <v>0</v>
      </c>
      <c r="AU71" s="124">
        <v>0</v>
      </c>
      <c r="AV71" s="124">
        <v>0</v>
      </c>
      <c r="AW71" s="124">
        <v>0</v>
      </c>
      <c r="AX71" s="124">
        <v>0</v>
      </c>
      <c r="AY71" s="124">
        <v>0</v>
      </c>
      <c r="AZ71" s="124">
        <v>0</v>
      </c>
      <c r="BA71" s="124">
        <v>0</v>
      </c>
      <c r="BB71" s="124">
        <v>0</v>
      </c>
      <c r="BC71" s="124">
        <v>0</v>
      </c>
      <c r="BD71" s="124">
        <v>0</v>
      </c>
      <c r="BE71" s="124">
        <v>0</v>
      </c>
      <c r="BF71" s="124">
        <v>0</v>
      </c>
      <c r="BG71" s="124">
        <v>0</v>
      </c>
      <c r="BH71" s="124">
        <v>0</v>
      </c>
      <c r="BI71" s="124">
        <v>0</v>
      </c>
      <c r="BJ71" s="124">
        <v>0</v>
      </c>
      <c r="BK71" s="124">
        <v>0</v>
      </c>
      <c r="BL71" s="124">
        <v>0</v>
      </c>
      <c r="BM71" s="124">
        <v>0</v>
      </c>
    </row>
    <row r="72" spans="1:65" ht="20.100000000000001" customHeight="1">
      <c r="A72" s="10"/>
      <c r="B72" s="11">
        <v>6</v>
      </c>
      <c r="C72" s="15" t="s">
        <v>38</v>
      </c>
      <c r="D72" s="16" t="s">
        <v>39</v>
      </c>
      <c r="E72" s="118">
        <v>0</v>
      </c>
      <c r="F72" s="124">
        <v>0</v>
      </c>
      <c r="G72" s="124">
        <v>0</v>
      </c>
      <c r="H72" s="124">
        <v>0</v>
      </c>
      <c r="I72" s="124">
        <v>0</v>
      </c>
      <c r="J72" s="124">
        <v>0</v>
      </c>
      <c r="K72" s="124">
        <v>0</v>
      </c>
      <c r="L72" s="124">
        <v>0</v>
      </c>
      <c r="M72" s="124">
        <v>0</v>
      </c>
      <c r="N72" s="124">
        <v>0</v>
      </c>
      <c r="O72" s="124">
        <v>0</v>
      </c>
      <c r="P72" s="124">
        <v>0</v>
      </c>
      <c r="Q72" s="124">
        <v>0</v>
      </c>
      <c r="R72" s="124">
        <v>0</v>
      </c>
      <c r="S72" s="124">
        <v>0</v>
      </c>
      <c r="T72" s="124">
        <v>0</v>
      </c>
      <c r="U72" s="124">
        <v>0</v>
      </c>
      <c r="V72" s="124">
        <v>0</v>
      </c>
      <c r="W72" s="124">
        <v>0</v>
      </c>
      <c r="X72" s="124">
        <v>0</v>
      </c>
      <c r="Y72" s="124">
        <v>0</v>
      </c>
      <c r="Z72" s="124">
        <v>0</v>
      </c>
      <c r="AA72" s="124">
        <v>0</v>
      </c>
      <c r="AB72" s="124">
        <v>7.5999999999999903E-33</v>
      </c>
      <c r="AC72" s="124">
        <v>7.5999999999999903E-33</v>
      </c>
      <c r="AD72" s="124">
        <v>7.5999999999999903E-33</v>
      </c>
      <c r="AE72" s="124">
        <v>7.5999999999999903E-33</v>
      </c>
      <c r="AF72" s="124">
        <v>7.5999999999999903E-33</v>
      </c>
      <c r="AG72" s="124">
        <v>7.5999999999999903E-33</v>
      </c>
      <c r="AH72" s="124">
        <v>7.5999999999999903E-33</v>
      </c>
      <c r="AI72" s="124">
        <v>7.5999999999999903E-33</v>
      </c>
      <c r="AJ72" s="113">
        <v>7.5999999999999903E-33</v>
      </c>
      <c r="AK72" s="132">
        <v>7.5999999999999903E-33</v>
      </c>
      <c r="AL72" s="124">
        <v>7.5999999999999903E-33</v>
      </c>
      <c r="AM72" s="124">
        <v>7.5999999999999903E-33</v>
      </c>
      <c r="AN72" s="124">
        <v>7.5999999999999903E-33</v>
      </c>
      <c r="AO72" s="124">
        <v>7.5999999999999903E-33</v>
      </c>
      <c r="AP72" s="124">
        <v>7.5999999999999903E-33</v>
      </c>
      <c r="AQ72" s="124">
        <v>7.5999999999999903E-33</v>
      </c>
      <c r="AR72" s="124">
        <v>0</v>
      </c>
      <c r="AS72" s="153">
        <v>0</v>
      </c>
      <c r="AT72" s="124">
        <v>0</v>
      </c>
      <c r="AU72" s="124">
        <v>0</v>
      </c>
      <c r="AV72" s="124">
        <v>0</v>
      </c>
      <c r="AW72" s="124">
        <v>0</v>
      </c>
      <c r="AX72" s="124">
        <v>0</v>
      </c>
      <c r="AY72" s="124">
        <v>0</v>
      </c>
      <c r="AZ72" s="124">
        <v>0</v>
      </c>
      <c r="BA72" s="124">
        <v>0</v>
      </c>
      <c r="BB72" s="124">
        <v>0</v>
      </c>
      <c r="BC72" s="124">
        <v>0</v>
      </c>
      <c r="BD72" s="124">
        <v>0</v>
      </c>
      <c r="BE72" s="124">
        <v>0</v>
      </c>
      <c r="BF72" s="124">
        <v>0</v>
      </c>
      <c r="BG72" s="124">
        <v>0</v>
      </c>
      <c r="BH72" s="124">
        <v>0</v>
      </c>
      <c r="BI72" s="124">
        <v>0</v>
      </c>
      <c r="BJ72" s="124">
        <v>0</v>
      </c>
      <c r="BK72" s="124">
        <v>0</v>
      </c>
      <c r="BL72" s="124">
        <v>0</v>
      </c>
      <c r="BM72" s="124">
        <v>0</v>
      </c>
    </row>
    <row r="73" spans="1:65" ht="20.100000000000001" customHeight="1">
      <c r="A73" s="10"/>
      <c r="B73" s="11">
        <v>7</v>
      </c>
      <c r="C73" s="15" t="s">
        <v>40</v>
      </c>
      <c r="D73" s="16" t="s">
        <v>41</v>
      </c>
      <c r="E73" s="118">
        <v>0</v>
      </c>
      <c r="F73" s="124">
        <v>0</v>
      </c>
      <c r="G73" s="124">
        <v>0</v>
      </c>
      <c r="H73" s="124">
        <v>0</v>
      </c>
      <c r="I73" s="124">
        <v>0</v>
      </c>
      <c r="J73" s="124">
        <v>0</v>
      </c>
      <c r="K73" s="124">
        <v>0</v>
      </c>
      <c r="L73" s="124">
        <v>0</v>
      </c>
      <c r="M73" s="124">
        <v>0</v>
      </c>
      <c r="N73" s="124">
        <v>0</v>
      </c>
      <c r="O73" s="124">
        <v>0</v>
      </c>
      <c r="P73" s="124">
        <v>0</v>
      </c>
      <c r="Q73" s="124">
        <v>0</v>
      </c>
      <c r="R73" s="124">
        <v>0</v>
      </c>
      <c r="S73" s="124">
        <v>0</v>
      </c>
      <c r="T73" s="124">
        <v>0</v>
      </c>
      <c r="U73" s="124">
        <v>0</v>
      </c>
      <c r="V73" s="124">
        <v>0</v>
      </c>
      <c r="W73" s="124">
        <v>0</v>
      </c>
      <c r="X73" s="124">
        <v>0</v>
      </c>
      <c r="Y73" s="124">
        <v>0</v>
      </c>
      <c r="Z73" s="124">
        <v>0</v>
      </c>
      <c r="AA73" s="124">
        <v>0</v>
      </c>
      <c r="AB73" s="124">
        <v>7.5999999999999903E-33</v>
      </c>
      <c r="AC73" s="124">
        <v>7.5999999999999903E-33</v>
      </c>
      <c r="AD73" s="124">
        <v>7.5999999999999903E-33</v>
      </c>
      <c r="AE73" s="124">
        <v>7.5999999999999903E-33</v>
      </c>
      <c r="AF73" s="124">
        <v>7.5999999999999903E-33</v>
      </c>
      <c r="AG73" s="124">
        <v>7.5999999999999903E-33</v>
      </c>
      <c r="AH73" s="124">
        <v>7.5999999999999903E-33</v>
      </c>
      <c r="AI73" s="124">
        <v>7.5999999999999903E-33</v>
      </c>
      <c r="AJ73" s="113">
        <v>7.5999999999999903E-33</v>
      </c>
      <c r="AK73" s="132">
        <v>7.5999999999999903E-33</v>
      </c>
      <c r="AL73" s="124">
        <v>7.5999999999999903E-33</v>
      </c>
      <c r="AM73" s="124">
        <v>7.5999999999999903E-33</v>
      </c>
      <c r="AN73" s="124">
        <v>7.5999999999999903E-33</v>
      </c>
      <c r="AO73" s="124">
        <v>7.5999999999999903E-33</v>
      </c>
      <c r="AP73" s="124">
        <v>7.5999999999999903E-33</v>
      </c>
      <c r="AQ73" s="124">
        <v>7.5999999999999903E-33</v>
      </c>
      <c r="AR73" s="124">
        <v>0</v>
      </c>
      <c r="AS73" s="153">
        <v>0</v>
      </c>
      <c r="AT73" s="124">
        <v>0</v>
      </c>
      <c r="AU73" s="124">
        <v>0</v>
      </c>
      <c r="AV73" s="124">
        <v>0</v>
      </c>
      <c r="AW73" s="124">
        <v>0</v>
      </c>
      <c r="AX73" s="124">
        <v>0</v>
      </c>
      <c r="AY73" s="124">
        <v>0</v>
      </c>
      <c r="AZ73" s="124">
        <v>0</v>
      </c>
      <c r="BA73" s="124">
        <v>0</v>
      </c>
      <c r="BB73" s="124">
        <v>0</v>
      </c>
      <c r="BC73" s="124">
        <v>0</v>
      </c>
      <c r="BD73" s="124">
        <v>0</v>
      </c>
      <c r="BE73" s="124">
        <v>0</v>
      </c>
      <c r="BF73" s="124">
        <v>0</v>
      </c>
      <c r="BG73" s="124">
        <v>0</v>
      </c>
      <c r="BH73" s="124">
        <v>0</v>
      </c>
      <c r="BI73" s="124">
        <v>0</v>
      </c>
      <c r="BJ73" s="124">
        <v>0</v>
      </c>
      <c r="BK73" s="124">
        <v>0</v>
      </c>
      <c r="BL73" s="124">
        <v>0</v>
      </c>
      <c r="BM73" s="124">
        <v>0</v>
      </c>
    </row>
    <row r="74" spans="1:65" ht="20.100000000000001" customHeight="1">
      <c r="A74" s="10"/>
      <c r="B74" s="11">
        <v>8</v>
      </c>
      <c r="C74" s="15" t="s">
        <v>42</v>
      </c>
      <c r="D74" s="16" t="s">
        <v>43</v>
      </c>
      <c r="E74" s="118">
        <v>0</v>
      </c>
      <c r="F74" s="124">
        <v>0</v>
      </c>
      <c r="G74" s="124">
        <v>0</v>
      </c>
      <c r="H74" s="124">
        <v>0</v>
      </c>
      <c r="I74" s="124">
        <v>0</v>
      </c>
      <c r="J74" s="124">
        <v>0</v>
      </c>
      <c r="K74" s="124">
        <v>0</v>
      </c>
      <c r="L74" s="124">
        <v>0</v>
      </c>
      <c r="M74" s="124">
        <v>0</v>
      </c>
      <c r="N74" s="124">
        <v>0</v>
      </c>
      <c r="O74" s="124">
        <v>0</v>
      </c>
      <c r="P74" s="124">
        <v>0</v>
      </c>
      <c r="Q74" s="124">
        <v>0</v>
      </c>
      <c r="R74" s="124">
        <v>0</v>
      </c>
      <c r="S74" s="124">
        <v>0</v>
      </c>
      <c r="T74" s="124">
        <v>0</v>
      </c>
      <c r="U74" s="124">
        <v>0</v>
      </c>
      <c r="V74" s="124">
        <v>0</v>
      </c>
      <c r="W74" s="124">
        <v>0</v>
      </c>
      <c r="X74" s="124">
        <v>0</v>
      </c>
      <c r="Y74" s="124">
        <v>0</v>
      </c>
      <c r="Z74" s="124">
        <v>0</v>
      </c>
      <c r="AA74" s="124">
        <v>0</v>
      </c>
      <c r="AB74" s="124">
        <v>7.5999999999999903E-33</v>
      </c>
      <c r="AC74" s="124">
        <v>7.5999999999999903E-33</v>
      </c>
      <c r="AD74" s="124">
        <v>7.5999999999999903E-33</v>
      </c>
      <c r="AE74" s="124">
        <v>7.5999999999999903E-33</v>
      </c>
      <c r="AF74" s="124">
        <v>7.5999999999999903E-33</v>
      </c>
      <c r="AG74" s="124">
        <v>7.5999999999999903E-33</v>
      </c>
      <c r="AH74" s="124">
        <v>7.5999999999999903E-33</v>
      </c>
      <c r="AI74" s="124">
        <v>7.5999999999999903E-33</v>
      </c>
      <c r="AJ74" s="113">
        <v>7.5999999999999903E-33</v>
      </c>
      <c r="AK74" s="132">
        <v>7.5999999999999903E-33</v>
      </c>
      <c r="AL74" s="124">
        <v>7.5999999999999903E-33</v>
      </c>
      <c r="AM74" s="124">
        <v>7.5999999999999903E-33</v>
      </c>
      <c r="AN74" s="124">
        <v>7.5999999999999903E-33</v>
      </c>
      <c r="AO74" s="124">
        <v>7.5999999999999903E-33</v>
      </c>
      <c r="AP74" s="124">
        <v>7.5999999999999903E-33</v>
      </c>
      <c r="AQ74" s="124">
        <v>7.5999999999999903E-33</v>
      </c>
      <c r="AR74" s="124">
        <v>0</v>
      </c>
      <c r="AS74" s="153">
        <v>0</v>
      </c>
      <c r="AT74" s="124">
        <v>0</v>
      </c>
      <c r="AU74" s="124">
        <v>0</v>
      </c>
      <c r="AV74" s="124">
        <v>0</v>
      </c>
      <c r="AW74" s="124">
        <v>0</v>
      </c>
      <c r="AX74" s="124">
        <v>0</v>
      </c>
      <c r="AY74" s="124">
        <v>0</v>
      </c>
      <c r="AZ74" s="124">
        <v>0</v>
      </c>
      <c r="BA74" s="124">
        <v>0</v>
      </c>
      <c r="BB74" s="124">
        <v>0</v>
      </c>
      <c r="BC74" s="124">
        <v>0</v>
      </c>
      <c r="BD74" s="124">
        <v>0</v>
      </c>
      <c r="BE74" s="124">
        <v>0</v>
      </c>
      <c r="BF74" s="124">
        <v>0</v>
      </c>
      <c r="BG74" s="124">
        <v>0</v>
      </c>
      <c r="BH74" s="124">
        <v>0</v>
      </c>
      <c r="BI74" s="124">
        <v>0</v>
      </c>
      <c r="BJ74" s="124">
        <v>0</v>
      </c>
      <c r="BK74" s="124">
        <v>0</v>
      </c>
      <c r="BL74" s="124">
        <v>0</v>
      </c>
      <c r="BM74" s="124">
        <v>0</v>
      </c>
    </row>
    <row r="75" spans="1:65" ht="20.100000000000001" customHeight="1">
      <c r="A75" s="10"/>
      <c r="B75" s="11">
        <v>9</v>
      </c>
      <c r="C75" s="15" t="s">
        <v>44</v>
      </c>
      <c r="D75" s="16" t="s">
        <v>45</v>
      </c>
      <c r="E75" s="118">
        <v>0</v>
      </c>
      <c r="F75" s="124">
        <v>0</v>
      </c>
      <c r="G75" s="124">
        <v>0</v>
      </c>
      <c r="H75" s="124">
        <v>0</v>
      </c>
      <c r="I75" s="124">
        <v>0</v>
      </c>
      <c r="J75" s="124">
        <v>0</v>
      </c>
      <c r="K75" s="124">
        <v>0</v>
      </c>
      <c r="L75" s="124">
        <v>0</v>
      </c>
      <c r="M75" s="124">
        <v>0</v>
      </c>
      <c r="N75" s="124">
        <v>0</v>
      </c>
      <c r="O75" s="124">
        <v>0</v>
      </c>
      <c r="P75" s="124">
        <v>0</v>
      </c>
      <c r="Q75" s="124">
        <v>0</v>
      </c>
      <c r="R75" s="124">
        <v>0</v>
      </c>
      <c r="S75" s="124">
        <v>0</v>
      </c>
      <c r="T75" s="124">
        <v>0</v>
      </c>
      <c r="U75" s="124">
        <v>0</v>
      </c>
      <c r="V75" s="124">
        <v>0</v>
      </c>
      <c r="W75" s="124">
        <v>0</v>
      </c>
      <c r="X75" s="124">
        <v>0</v>
      </c>
      <c r="Y75" s="124">
        <v>0</v>
      </c>
      <c r="Z75" s="124">
        <v>0</v>
      </c>
      <c r="AA75" s="124">
        <v>0</v>
      </c>
      <c r="AB75" s="124">
        <v>7.5999999999999903E-33</v>
      </c>
      <c r="AC75" s="124">
        <v>7.5999999999999903E-33</v>
      </c>
      <c r="AD75" s="124">
        <v>7.5999999999999903E-33</v>
      </c>
      <c r="AE75" s="124">
        <v>7.5999999999999903E-33</v>
      </c>
      <c r="AF75" s="124">
        <v>7.5999999999999903E-33</v>
      </c>
      <c r="AG75" s="124">
        <v>7.5999999999999903E-33</v>
      </c>
      <c r="AH75" s="124">
        <v>7.5999999999999903E-33</v>
      </c>
      <c r="AI75" s="124">
        <v>7.5999999999999903E-33</v>
      </c>
      <c r="AJ75" s="113">
        <v>7.5999999999999903E-33</v>
      </c>
      <c r="AK75" s="132">
        <v>7.5999999999999903E-33</v>
      </c>
      <c r="AL75" s="124">
        <v>7.5999999999999985E-33</v>
      </c>
      <c r="AM75" s="124">
        <v>7.5999999999999903E-33</v>
      </c>
      <c r="AN75" s="124">
        <v>7.5999999999999903E-33</v>
      </c>
      <c r="AO75" s="124">
        <v>7.5999999999999903E-33</v>
      </c>
      <c r="AP75" s="124">
        <v>7.5999999999999903E-33</v>
      </c>
      <c r="AQ75" s="124">
        <v>7.5999999999999903E-33</v>
      </c>
      <c r="AR75" s="124">
        <v>0</v>
      </c>
      <c r="AS75" s="153">
        <v>0</v>
      </c>
      <c r="AT75" s="124">
        <v>0</v>
      </c>
      <c r="AU75" s="124">
        <v>0</v>
      </c>
      <c r="AV75" s="124">
        <v>0</v>
      </c>
      <c r="AW75" s="124">
        <v>0</v>
      </c>
      <c r="AX75" s="124">
        <v>0</v>
      </c>
      <c r="AY75" s="124">
        <v>0</v>
      </c>
      <c r="AZ75" s="124">
        <v>0</v>
      </c>
      <c r="BA75" s="124">
        <v>0</v>
      </c>
      <c r="BB75" s="124">
        <v>0</v>
      </c>
      <c r="BC75" s="124">
        <v>0</v>
      </c>
      <c r="BD75" s="124">
        <v>0</v>
      </c>
      <c r="BE75" s="124">
        <v>0</v>
      </c>
      <c r="BF75" s="124">
        <v>0</v>
      </c>
      <c r="BG75" s="124">
        <v>0</v>
      </c>
      <c r="BH75" s="124">
        <v>0</v>
      </c>
      <c r="BI75" s="124">
        <v>0</v>
      </c>
      <c r="BJ75" s="124">
        <v>0</v>
      </c>
      <c r="BK75" s="124">
        <v>0</v>
      </c>
      <c r="BL75" s="124">
        <v>0</v>
      </c>
      <c r="BM75" s="124">
        <v>0</v>
      </c>
    </row>
    <row r="76" spans="1:65" ht="20.100000000000001" customHeight="1">
      <c r="A76" s="10"/>
      <c r="B76" s="11">
        <v>10</v>
      </c>
      <c r="C76" s="13" t="s">
        <v>46</v>
      </c>
      <c r="D76" s="14" t="s">
        <v>47</v>
      </c>
      <c r="E76" s="118">
        <v>0</v>
      </c>
      <c r="F76" s="124">
        <v>0</v>
      </c>
      <c r="G76" s="124">
        <v>0</v>
      </c>
      <c r="H76" s="124">
        <v>0</v>
      </c>
      <c r="I76" s="124">
        <v>0</v>
      </c>
      <c r="J76" s="124">
        <v>0</v>
      </c>
      <c r="K76" s="124">
        <v>0</v>
      </c>
      <c r="L76" s="124">
        <v>0</v>
      </c>
      <c r="M76" s="124">
        <v>0</v>
      </c>
      <c r="N76" s="124">
        <v>0</v>
      </c>
      <c r="O76" s="124">
        <v>0</v>
      </c>
      <c r="P76" s="124">
        <v>0</v>
      </c>
      <c r="Q76" s="124">
        <v>0</v>
      </c>
      <c r="R76" s="124">
        <v>0</v>
      </c>
      <c r="S76" s="124">
        <v>0</v>
      </c>
      <c r="T76" s="124">
        <v>0</v>
      </c>
      <c r="U76" s="124">
        <v>0</v>
      </c>
      <c r="V76" s="124">
        <v>0</v>
      </c>
      <c r="W76" s="124">
        <v>0</v>
      </c>
      <c r="X76" s="124">
        <v>0</v>
      </c>
      <c r="Y76" s="124">
        <v>0</v>
      </c>
      <c r="Z76" s="124">
        <v>0</v>
      </c>
      <c r="AA76" s="124">
        <v>0</v>
      </c>
      <c r="AB76" s="124">
        <v>7.5999999999999903E-33</v>
      </c>
      <c r="AC76" s="124">
        <v>7.5999999999999903E-33</v>
      </c>
      <c r="AD76" s="124">
        <v>7.5999999999999903E-33</v>
      </c>
      <c r="AE76" s="124">
        <v>7.5999999999999903E-33</v>
      </c>
      <c r="AF76" s="124">
        <v>7.5999999999999903E-33</v>
      </c>
      <c r="AG76" s="124">
        <v>7.5999999999999903E-33</v>
      </c>
      <c r="AH76" s="124">
        <v>7.5999999999999903E-33</v>
      </c>
      <c r="AI76" s="124">
        <v>7.5999999999999903E-33</v>
      </c>
      <c r="AJ76" s="113">
        <v>7.5999999999999903E-33</v>
      </c>
      <c r="AK76" s="132">
        <v>7.5999999999999903E-33</v>
      </c>
      <c r="AL76" s="124">
        <v>7.5999999999999903E-33</v>
      </c>
      <c r="AM76" s="124">
        <v>7.5999999999999903E-33</v>
      </c>
      <c r="AN76" s="124">
        <v>7.5999999999999903E-33</v>
      </c>
      <c r="AO76" s="124">
        <v>7.5999999999999903E-33</v>
      </c>
      <c r="AP76" s="124">
        <v>7.5999999999999903E-33</v>
      </c>
      <c r="AQ76" s="124">
        <v>7.5999999999999903E-33</v>
      </c>
      <c r="AR76" s="124">
        <v>0</v>
      </c>
      <c r="AS76" s="153">
        <v>0</v>
      </c>
      <c r="AT76" s="124">
        <v>0</v>
      </c>
      <c r="AU76" s="124">
        <v>0</v>
      </c>
      <c r="AV76" s="124">
        <v>0</v>
      </c>
      <c r="AW76" s="124">
        <v>0</v>
      </c>
      <c r="AX76" s="124">
        <v>0</v>
      </c>
      <c r="AY76" s="124">
        <v>0</v>
      </c>
      <c r="AZ76" s="124">
        <v>0</v>
      </c>
      <c r="BA76" s="124">
        <v>0</v>
      </c>
      <c r="BB76" s="124">
        <v>0</v>
      </c>
      <c r="BC76" s="124">
        <v>0</v>
      </c>
      <c r="BD76" s="124">
        <v>0</v>
      </c>
      <c r="BE76" s="124">
        <v>0</v>
      </c>
      <c r="BF76" s="124">
        <v>0</v>
      </c>
      <c r="BG76" s="124">
        <v>0</v>
      </c>
      <c r="BH76" s="124">
        <v>0</v>
      </c>
      <c r="BI76" s="124">
        <v>0</v>
      </c>
      <c r="BJ76" s="124">
        <v>0</v>
      </c>
      <c r="BK76" s="124">
        <v>0</v>
      </c>
      <c r="BL76" s="124">
        <v>0</v>
      </c>
      <c r="BM76" s="124">
        <v>0</v>
      </c>
    </row>
    <row r="77" spans="1:65" s="42" customFormat="1" ht="20.100000000000001" customHeight="1">
      <c r="A77" s="17" t="s">
        <v>11</v>
      </c>
      <c r="B77" s="18">
        <v>1</v>
      </c>
      <c r="C77" s="19" t="s">
        <v>60</v>
      </c>
      <c r="D77" s="20" t="s">
        <v>61</v>
      </c>
      <c r="E77" s="120">
        <v>0</v>
      </c>
      <c r="F77" s="126">
        <v>0</v>
      </c>
      <c r="G77" s="126">
        <v>0</v>
      </c>
      <c r="H77" s="126">
        <v>0</v>
      </c>
      <c r="I77" s="126">
        <v>0</v>
      </c>
      <c r="J77" s="126">
        <v>0</v>
      </c>
      <c r="K77" s="126">
        <v>0</v>
      </c>
      <c r="L77" s="126">
        <v>0</v>
      </c>
      <c r="M77" s="126">
        <v>0</v>
      </c>
      <c r="N77" s="126">
        <v>0</v>
      </c>
      <c r="O77" s="126">
        <v>0</v>
      </c>
      <c r="P77" s="126">
        <v>0</v>
      </c>
      <c r="Q77" s="126">
        <v>0</v>
      </c>
      <c r="R77" s="126">
        <v>0</v>
      </c>
      <c r="S77" s="126">
        <v>0</v>
      </c>
      <c r="T77" s="126">
        <v>0</v>
      </c>
      <c r="U77" s="126">
        <v>0</v>
      </c>
      <c r="V77" s="126">
        <v>0</v>
      </c>
      <c r="W77" s="126">
        <v>0</v>
      </c>
      <c r="X77" s="126">
        <v>0</v>
      </c>
      <c r="Y77" s="126">
        <v>0</v>
      </c>
      <c r="Z77" s="129">
        <v>0</v>
      </c>
      <c r="AA77" s="129">
        <v>0</v>
      </c>
      <c r="AB77" s="129">
        <v>5.3199999999999932E-32</v>
      </c>
      <c r="AC77" s="129">
        <v>5.3199999999999932E-32</v>
      </c>
      <c r="AD77" s="129">
        <v>5.3199999999999932E-32</v>
      </c>
      <c r="AE77" s="129">
        <v>5.3199999999999932E-32</v>
      </c>
      <c r="AF77" s="129">
        <v>5.3199999999999932E-32</v>
      </c>
      <c r="AG77" s="129">
        <v>5.3199999999999932E-32</v>
      </c>
      <c r="AH77" s="129">
        <v>5.3199999999999932E-32</v>
      </c>
      <c r="AI77" s="129">
        <v>5.3199999999999932E-32</v>
      </c>
      <c r="AJ77" s="116">
        <v>5.3199999999999932E-32</v>
      </c>
      <c r="AK77" s="134">
        <v>5.3199999999999932E-32</v>
      </c>
      <c r="AL77" s="129">
        <v>5.3199999999999932E-32</v>
      </c>
      <c r="AM77" s="129">
        <v>5.3199999999999932E-32</v>
      </c>
      <c r="AN77" s="129">
        <v>5.3199999999999932E-32</v>
      </c>
      <c r="AO77" s="129">
        <v>5.3199999999999932E-32</v>
      </c>
      <c r="AP77" s="129">
        <v>5.3199999999999932E-32</v>
      </c>
      <c r="AQ77" s="129">
        <v>5.3199999999999932E-32</v>
      </c>
      <c r="AR77" s="129">
        <v>0</v>
      </c>
      <c r="AS77" s="155">
        <v>0</v>
      </c>
      <c r="AT77" s="129">
        <v>0</v>
      </c>
      <c r="AU77" s="129">
        <v>0</v>
      </c>
      <c r="AV77" s="129">
        <v>0</v>
      </c>
      <c r="AW77" s="129">
        <v>0</v>
      </c>
      <c r="AX77" s="129">
        <v>0</v>
      </c>
      <c r="AY77" s="129">
        <v>0</v>
      </c>
      <c r="AZ77" s="129">
        <v>0</v>
      </c>
      <c r="BA77" s="129">
        <v>0</v>
      </c>
      <c r="BB77" s="129">
        <v>0</v>
      </c>
      <c r="BC77" s="129">
        <v>0</v>
      </c>
      <c r="BD77" s="129">
        <v>0</v>
      </c>
      <c r="BE77" s="129">
        <v>0</v>
      </c>
      <c r="BF77" s="129">
        <v>0</v>
      </c>
      <c r="BG77" s="129">
        <v>0</v>
      </c>
      <c r="BH77" s="129">
        <v>0</v>
      </c>
      <c r="BI77" s="129">
        <v>0</v>
      </c>
      <c r="BJ77" s="129">
        <v>0</v>
      </c>
      <c r="BK77" s="129">
        <v>0</v>
      </c>
      <c r="BL77" s="129">
        <v>0</v>
      </c>
      <c r="BM77" s="129">
        <v>0</v>
      </c>
    </row>
    <row r="78" spans="1:65" ht="20.100000000000001" customHeight="1">
      <c r="A78" s="10"/>
      <c r="B78" s="11">
        <v>2</v>
      </c>
      <c r="C78" s="7" t="s">
        <v>30</v>
      </c>
      <c r="D78" s="12" t="s">
        <v>31</v>
      </c>
      <c r="E78" s="118">
        <v>0</v>
      </c>
      <c r="F78" s="124">
        <v>0</v>
      </c>
      <c r="G78" s="124">
        <v>0</v>
      </c>
      <c r="H78" s="124">
        <v>0</v>
      </c>
      <c r="I78" s="124">
        <v>0</v>
      </c>
      <c r="J78" s="124">
        <v>0</v>
      </c>
      <c r="K78" s="124">
        <v>0</v>
      </c>
      <c r="L78" s="124">
        <v>0</v>
      </c>
      <c r="M78" s="124">
        <v>0</v>
      </c>
      <c r="N78" s="124">
        <v>0</v>
      </c>
      <c r="O78" s="124">
        <v>0</v>
      </c>
      <c r="P78" s="124">
        <v>0</v>
      </c>
      <c r="Q78" s="124">
        <v>0</v>
      </c>
      <c r="R78" s="124">
        <v>0</v>
      </c>
      <c r="S78" s="124">
        <v>0</v>
      </c>
      <c r="T78" s="124">
        <v>0</v>
      </c>
      <c r="U78" s="124">
        <v>0</v>
      </c>
      <c r="V78" s="124">
        <v>0</v>
      </c>
      <c r="W78" s="124">
        <v>0</v>
      </c>
      <c r="X78" s="124">
        <v>0</v>
      </c>
      <c r="Y78" s="124">
        <v>0</v>
      </c>
      <c r="Z78" s="124">
        <v>0</v>
      </c>
      <c r="AA78" s="124">
        <v>0</v>
      </c>
      <c r="AB78" s="124">
        <v>2.2799999999999971E-32</v>
      </c>
      <c r="AC78" s="124">
        <v>2.2799999999999971E-32</v>
      </c>
      <c r="AD78" s="124">
        <v>2.2799999999999971E-32</v>
      </c>
      <c r="AE78" s="124">
        <v>2.2799999999999971E-32</v>
      </c>
      <c r="AF78" s="124">
        <v>2.2799999999999971E-32</v>
      </c>
      <c r="AG78" s="124">
        <v>2.2799999999999971E-32</v>
      </c>
      <c r="AH78" s="124">
        <v>2.2799999999999971E-32</v>
      </c>
      <c r="AI78" s="124">
        <v>2.2799999999999971E-32</v>
      </c>
      <c r="AJ78" s="113">
        <v>2.2799999999999971E-32</v>
      </c>
      <c r="AK78" s="132">
        <v>2.2799999999999971E-32</v>
      </c>
      <c r="AL78" s="124">
        <v>2.2799999999999971E-32</v>
      </c>
      <c r="AM78" s="124">
        <v>2.2799999999999971E-32</v>
      </c>
      <c r="AN78" s="124">
        <v>2.2799999999999971E-32</v>
      </c>
      <c r="AO78" s="124">
        <v>2.2799999999999971E-32</v>
      </c>
      <c r="AP78" s="124">
        <v>2.2799999999999971E-32</v>
      </c>
      <c r="AQ78" s="124">
        <v>2.2799999999999971E-32</v>
      </c>
      <c r="AR78" s="124">
        <v>0</v>
      </c>
      <c r="AS78" s="153">
        <v>0</v>
      </c>
      <c r="AT78" s="124">
        <v>0</v>
      </c>
      <c r="AU78" s="124">
        <v>0</v>
      </c>
      <c r="AV78" s="124">
        <v>0</v>
      </c>
      <c r="AW78" s="124">
        <v>0</v>
      </c>
      <c r="AX78" s="124">
        <v>0</v>
      </c>
      <c r="AY78" s="124">
        <v>0</v>
      </c>
      <c r="AZ78" s="124">
        <v>0</v>
      </c>
      <c r="BA78" s="124">
        <v>0</v>
      </c>
      <c r="BB78" s="124">
        <v>0</v>
      </c>
      <c r="BC78" s="124">
        <v>0</v>
      </c>
      <c r="BD78" s="124">
        <v>0</v>
      </c>
      <c r="BE78" s="124">
        <v>0</v>
      </c>
      <c r="BF78" s="124">
        <v>0</v>
      </c>
      <c r="BG78" s="124">
        <v>0</v>
      </c>
      <c r="BH78" s="124">
        <v>0</v>
      </c>
      <c r="BI78" s="124">
        <v>0</v>
      </c>
      <c r="BJ78" s="124">
        <v>0</v>
      </c>
      <c r="BK78" s="124">
        <v>0</v>
      </c>
      <c r="BL78" s="124">
        <v>0</v>
      </c>
      <c r="BM78" s="124">
        <v>0</v>
      </c>
    </row>
    <row r="79" spans="1:65" ht="20.100000000000001" customHeight="1">
      <c r="A79" s="10"/>
      <c r="B79" s="11">
        <v>3</v>
      </c>
      <c r="C79" s="13" t="s">
        <v>32</v>
      </c>
      <c r="D79" s="14" t="s">
        <v>33</v>
      </c>
      <c r="E79" s="118">
        <v>0</v>
      </c>
      <c r="F79" s="124">
        <v>0</v>
      </c>
      <c r="G79" s="124">
        <v>0</v>
      </c>
      <c r="H79" s="124">
        <v>0</v>
      </c>
      <c r="I79" s="124">
        <v>0</v>
      </c>
      <c r="J79" s="124">
        <v>0</v>
      </c>
      <c r="K79" s="124">
        <v>0</v>
      </c>
      <c r="L79" s="124">
        <v>0</v>
      </c>
      <c r="M79" s="124">
        <v>0</v>
      </c>
      <c r="N79" s="124">
        <v>0</v>
      </c>
      <c r="O79" s="124">
        <v>0</v>
      </c>
      <c r="P79" s="124">
        <v>0</v>
      </c>
      <c r="Q79" s="124">
        <v>0</v>
      </c>
      <c r="R79" s="124">
        <v>0</v>
      </c>
      <c r="S79" s="124">
        <v>0</v>
      </c>
      <c r="T79" s="124">
        <v>0</v>
      </c>
      <c r="U79" s="124">
        <v>0</v>
      </c>
      <c r="V79" s="124">
        <v>0</v>
      </c>
      <c r="W79" s="124">
        <v>0</v>
      </c>
      <c r="X79" s="124">
        <v>0</v>
      </c>
      <c r="Y79" s="124">
        <v>0</v>
      </c>
      <c r="Z79" s="124">
        <v>0</v>
      </c>
      <c r="AA79" s="124">
        <v>0</v>
      </c>
      <c r="AB79" s="124">
        <v>7.5999999999999903E-33</v>
      </c>
      <c r="AC79" s="124">
        <v>7.5999999999999903E-33</v>
      </c>
      <c r="AD79" s="124">
        <v>7.5999999999999903E-33</v>
      </c>
      <c r="AE79" s="124">
        <v>7.5999999999999903E-33</v>
      </c>
      <c r="AF79" s="124">
        <v>7.5999999999999903E-33</v>
      </c>
      <c r="AG79" s="124">
        <v>7.5999999999999903E-33</v>
      </c>
      <c r="AH79" s="124">
        <v>7.5999999999999903E-33</v>
      </c>
      <c r="AI79" s="124">
        <v>7.5999999999999903E-33</v>
      </c>
      <c r="AJ79" s="113">
        <v>7.5999999999999903E-33</v>
      </c>
      <c r="AK79" s="132">
        <v>7.5999999999999903E-33</v>
      </c>
      <c r="AL79" s="124">
        <v>7.5999999999999903E-33</v>
      </c>
      <c r="AM79" s="124">
        <v>7.5999999999999903E-33</v>
      </c>
      <c r="AN79" s="124">
        <v>7.5999999999999903E-33</v>
      </c>
      <c r="AO79" s="124">
        <v>7.5999999999999903E-33</v>
      </c>
      <c r="AP79" s="124">
        <v>7.5999999999999903E-33</v>
      </c>
      <c r="AQ79" s="124">
        <v>7.5999999999999903E-33</v>
      </c>
      <c r="AR79" s="124">
        <v>0</v>
      </c>
      <c r="AS79" s="153">
        <v>0</v>
      </c>
      <c r="AT79" s="124">
        <v>0</v>
      </c>
      <c r="AU79" s="124">
        <v>0</v>
      </c>
      <c r="AV79" s="124">
        <v>0</v>
      </c>
      <c r="AW79" s="124">
        <v>0</v>
      </c>
      <c r="AX79" s="124">
        <v>0</v>
      </c>
      <c r="AY79" s="124">
        <v>0</v>
      </c>
      <c r="AZ79" s="124">
        <v>0</v>
      </c>
      <c r="BA79" s="124">
        <v>0</v>
      </c>
      <c r="BB79" s="124">
        <v>0</v>
      </c>
      <c r="BC79" s="124">
        <v>0</v>
      </c>
      <c r="BD79" s="124">
        <v>0</v>
      </c>
      <c r="BE79" s="124">
        <v>0</v>
      </c>
      <c r="BF79" s="124">
        <v>0</v>
      </c>
      <c r="BG79" s="124">
        <v>0</v>
      </c>
      <c r="BH79" s="124">
        <v>0</v>
      </c>
      <c r="BI79" s="124">
        <v>0</v>
      </c>
      <c r="BJ79" s="124">
        <v>0</v>
      </c>
      <c r="BK79" s="124">
        <v>0</v>
      </c>
      <c r="BL79" s="124">
        <v>0</v>
      </c>
      <c r="BM79" s="124">
        <v>0</v>
      </c>
    </row>
    <row r="80" spans="1:65" ht="20.100000000000001" customHeight="1">
      <c r="A80" s="10"/>
      <c r="B80" s="11">
        <v>4</v>
      </c>
      <c r="C80" s="13" t="s">
        <v>34</v>
      </c>
      <c r="D80" s="14" t="s">
        <v>35</v>
      </c>
      <c r="E80" s="118">
        <v>0</v>
      </c>
      <c r="F80" s="124">
        <v>0</v>
      </c>
      <c r="G80" s="124">
        <v>0</v>
      </c>
      <c r="H80" s="124">
        <v>0</v>
      </c>
      <c r="I80" s="124">
        <v>0</v>
      </c>
      <c r="J80" s="124">
        <v>0</v>
      </c>
      <c r="K80" s="124">
        <v>0</v>
      </c>
      <c r="L80" s="124">
        <v>0</v>
      </c>
      <c r="M80" s="124">
        <v>0</v>
      </c>
      <c r="N80" s="124">
        <v>0</v>
      </c>
      <c r="O80" s="124">
        <v>0</v>
      </c>
      <c r="P80" s="124">
        <v>0</v>
      </c>
      <c r="Q80" s="124">
        <v>0</v>
      </c>
      <c r="R80" s="124">
        <v>0</v>
      </c>
      <c r="S80" s="124">
        <v>0</v>
      </c>
      <c r="T80" s="124">
        <v>0</v>
      </c>
      <c r="U80" s="124">
        <v>0</v>
      </c>
      <c r="V80" s="124">
        <v>0</v>
      </c>
      <c r="W80" s="124">
        <v>0</v>
      </c>
      <c r="X80" s="124">
        <v>0</v>
      </c>
      <c r="Y80" s="124">
        <v>0</v>
      </c>
      <c r="Z80" s="124">
        <v>0</v>
      </c>
      <c r="AA80" s="124">
        <v>0</v>
      </c>
      <c r="AB80" s="124">
        <v>7.5999999999999903E-33</v>
      </c>
      <c r="AC80" s="124">
        <v>7.5999999999999903E-33</v>
      </c>
      <c r="AD80" s="124">
        <v>7.5999999999999903E-33</v>
      </c>
      <c r="AE80" s="124">
        <v>7.5999999999999903E-33</v>
      </c>
      <c r="AF80" s="124">
        <v>7.5999999999999903E-33</v>
      </c>
      <c r="AG80" s="124">
        <v>7.5999999999999903E-33</v>
      </c>
      <c r="AH80" s="124">
        <v>7.5999999999999903E-33</v>
      </c>
      <c r="AI80" s="124">
        <v>7.5999999999999903E-33</v>
      </c>
      <c r="AJ80" s="113">
        <v>7.5999999999999903E-33</v>
      </c>
      <c r="AK80" s="132">
        <v>7.5999999999999903E-33</v>
      </c>
      <c r="AL80" s="124">
        <v>7.5999999999999903E-33</v>
      </c>
      <c r="AM80" s="124">
        <v>7.5999999999999903E-33</v>
      </c>
      <c r="AN80" s="124">
        <v>7.5999999999999903E-33</v>
      </c>
      <c r="AO80" s="124">
        <v>7.5999999999999903E-33</v>
      </c>
      <c r="AP80" s="124">
        <v>7.5999999999999903E-33</v>
      </c>
      <c r="AQ80" s="124">
        <v>7.5999999999999903E-33</v>
      </c>
      <c r="AR80" s="124">
        <v>0</v>
      </c>
      <c r="AS80" s="153">
        <v>0</v>
      </c>
      <c r="AT80" s="124">
        <v>0</v>
      </c>
      <c r="AU80" s="124">
        <v>0</v>
      </c>
      <c r="AV80" s="124">
        <v>0</v>
      </c>
      <c r="AW80" s="124">
        <v>0</v>
      </c>
      <c r="AX80" s="124">
        <v>0</v>
      </c>
      <c r="AY80" s="124">
        <v>0</v>
      </c>
      <c r="AZ80" s="124">
        <v>0</v>
      </c>
      <c r="BA80" s="124">
        <v>0</v>
      </c>
      <c r="BB80" s="124">
        <v>0</v>
      </c>
      <c r="BC80" s="124">
        <v>0</v>
      </c>
      <c r="BD80" s="124">
        <v>0</v>
      </c>
      <c r="BE80" s="124">
        <v>0</v>
      </c>
      <c r="BF80" s="124">
        <v>0</v>
      </c>
      <c r="BG80" s="124">
        <v>0</v>
      </c>
      <c r="BH80" s="124">
        <v>0</v>
      </c>
      <c r="BI80" s="124">
        <v>0</v>
      </c>
      <c r="BJ80" s="124">
        <v>0</v>
      </c>
      <c r="BK80" s="124">
        <v>0</v>
      </c>
      <c r="BL80" s="124">
        <v>0</v>
      </c>
      <c r="BM80" s="124">
        <v>0</v>
      </c>
    </row>
    <row r="81" spans="1:65" ht="20.100000000000001" customHeight="1">
      <c r="A81" s="10"/>
      <c r="B81" s="11">
        <v>5</v>
      </c>
      <c r="C81" s="13" t="s">
        <v>36</v>
      </c>
      <c r="D81" s="14" t="s">
        <v>37</v>
      </c>
      <c r="E81" s="118">
        <v>0</v>
      </c>
      <c r="F81" s="124">
        <v>0</v>
      </c>
      <c r="G81" s="124">
        <v>0</v>
      </c>
      <c r="H81" s="124">
        <v>0</v>
      </c>
      <c r="I81" s="124">
        <v>0</v>
      </c>
      <c r="J81" s="124">
        <v>0</v>
      </c>
      <c r="K81" s="124">
        <v>0</v>
      </c>
      <c r="L81" s="124">
        <v>0</v>
      </c>
      <c r="M81" s="124">
        <v>0</v>
      </c>
      <c r="N81" s="124">
        <v>0</v>
      </c>
      <c r="O81" s="124">
        <v>0</v>
      </c>
      <c r="P81" s="124">
        <v>0</v>
      </c>
      <c r="Q81" s="124">
        <v>0</v>
      </c>
      <c r="R81" s="124">
        <v>0</v>
      </c>
      <c r="S81" s="124">
        <v>0</v>
      </c>
      <c r="T81" s="124">
        <v>0</v>
      </c>
      <c r="U81" s="124">
        <v>0</v>
      </c>
      <c r="V81" s="124">
        <v>0</v>
      </c>
      <c r="W81" s="124">
        <v>0</v>
      </c>
      <c r="X81" s="124">
        <v>0</v>
      </c>
      <c r="Y81" s="124">
        <v>0</v>
      </c>
      <c r="Z81" s="124">
        <v>0</v>
      </c>
      <c r="AA81" s="124">
        <v>0</v>
      </c>
      <c r="AB81" s="124">
        <v>7.5999999999999903E-33</v>
      </c>
      <c r="AC81" s="124">
        <v>7.5999999999999903E-33</v>
      </c>
      <c r="AD81" s="124">
        <v>7.5999999999999903E-33</v>
      </c>
      <c r="AE81" s="124">
        <v>7.5999999999999903E-33</v>
      </c>
      <c r="AF81" s="124">
        <v>7.5999999999999903E-33</v>
      </c>
      <c r="AG81" s="124">
        <v>7.5999999999999903E-33</v>
      </c>
      <c r="AH81" s="124">
        <v>7.5999999999999903E-33</v>
      </c>
      <c r="AI81" s="124">
        <v>7.5999999999999903E-33</v>
      </c>
      <c r="AJ81" s="113">
        <v>7.5999999999999903E-33</v>
      </c>
      <c r="AK81" s="132">
        <v>7.5999999999999903E-33</v>
      </c>
      <c r="AL81" s="124">
        <v>7.5999999999999903E-33</v>
      </c>
      <c r="AM81" s="124">
        <v>7.5999999999999903E-33</v>
      </c>
      <c r="AN81" s="124">
        <v>7.5999999999999903E-33</v>
      </c>
      <c r="AO81" s="124">
        <v>7.5999999999999903E-33</v>
      </c>
      <c r="AP81" s="124">
        <v>7.5999999999999903E-33</v>
      </c>
      <c r="AQ81" s="124">
        <v>7.5999999999999903E-33</v>
      </c>
      <c r="AR81" s="124">
        <v>0</v>
      </c>
      <c r="AS81" s="153">
        <v>0</v>
      </c>
      <c r="AT81" s="124">
        <v>0</v>
      </c>
      <c r="AU81" s="124">
        <v>0</v>
      </c>
      <c r="AV81" s="124">
        <v>0</v>
      </c>
      <c r="AW81" s="124">
        <v>0</v>
      </c>
      <c r="AX81" s="124">
        <v>0</v>
      </c>
      <c r="AY81" s="124">
        <v>0</v>
      </c>
      <c r="AZ81" s="124">
        <v>0</v>
      </c>
      <c r="BA81" s="124">
        <v>0</v>
      </c>
      <c r="BB81" s="124">
        <v>0</v>
      </c>
      <c r="BC81" s="124">
        <v>0</v>
      </c>
      <c r="BD81" s="124">
        <v>0</v>
      </c>
      <c r="BE81" s="124">
        <v>0</v>
      </c>
      <c r="BF81" s="124">
        <v>0</v>
      </c>
      <c r="BG81" s="124">
        <v>0</v>
      </c>
      <c r="BH81" s="124">
        <v>0</v>
      </c>
      <c r="BI81" s="124">
        <v>0</v>
      </c>
      <c r="BJ81" s="124">
        <v>0</v>
      </c>
      <c r="BK81" s="124">
        <v>0</v>
      </c>
      <c r="BL81" s="124">
        <v>0</v>
      </c>
      <c r="BM81" s="124">
        <v>0</v>
      </c>
    </row>
    <row r="82" spans="1:65" ht="20.100000000000001" customHeight="1">
      <c r="A82" s="10"/>
      <c r="B82" s="11">
        <v>6</v>
      </c>
      <c r="C82" s="15" t="s">
        <v>38</v>
      </c>
      <c r="D82" s="16" t="s">
        <v>39</v>
      </c>
      <c r="E82" s="118">
        <v>0</v>
      </c>
      <c r="F82" s="124">
        <v>0</v>
      </c>
      <c r="G82" s="124">
        <v>0</v>
      </c>
      <c r="H82" s="124">
        <v>0</v>
      </c>
      <c r="I82" s="124">
        <v>0</v>
      </c>
      <c r="J82" s="124">
        <v>0</v>
      </c>
      <c r="K82" s="124">
        <v>0</v>
      </c>
      <c r="L82" s="124">
        <v>0</v>
      </c>
      <c r="M82" s="124">
        <v>0</v>
      </c>
      <c r="N82" s="124">
        <v>0</v>
      </c>
      <c r="O82" s="124">
        <v>0</v>
      </c>
      <c r="P82" s="124">
        <v>0</v>
      </c>
      <c r="Q82" s="124">
        <v>0</v>
      </c>
      <c r="R82" s="124">
        <v>0</v>
      </c>
      <c r="S82" s="124">
        <v>0</v>
      </c>
      <c r="T82" s="124">
        <v>0</v>
      </c>
      <c r="U82" s="124">
        <v>0</v>
      </c>
      <c r="V82" s="124">
        <v>0</v>
      </c>
      <c r="W82" s="124">
        <v>0</v>
      </c>
      <c r="X82" s="124">
        <v>0</v>
      </c>
      <c r="Y82" s="124">
        <v>0</v>
      </c>
      <c r="Z82" s="124">
        <v>0</v>
      </c>
      <c r="AA82" s="124">
        <v>0</v>
      </c>
      <c r="AB82" s="124">
        <v>7.5999999999999903E-33</v>
      </c>
      <c r="AC82" s="124">
        <v>7.5999999999999903E-33</v>
      </c>
      <c r="AD82" s="124">
        <v>7.5999999999999903E-33</v>
      </c>
      <c r="AE82" s="124">
        <v>7.5999999999999903E-33</v>
      </c>
      <c r="AF82" s="124">
        <v>7.5999999999999903E-33</v>
      </c>
      <c r="AG82" s="124">
        <v>7.5999999999999903E-33</v>
      </c>
      <c r="AH82" s="124">
        <v>7.5999999999999903E-33</v>
      </c>
      <c r="AI82" s="124">
        <v>7.5999999999999903E-33</v>
      </c>
      <c r="AJ82" s="113">
        <v>7.5999999999999903E-33</v>
      </c>
      <c r="AK82" s="132">
        <v>7.5999999999999903E-33</v>
      </c>
      <c r="AL82" s="124">
        <v>7.5999999999999903E-33</v>
      </c>
      <c r="AM82" s="124">
        <v>7.5999999999999903E-33</v>
      </c>
      <c r="AN82" s="124">
        <v>7.5999999999999903E-33</v>
      </c>
      <c r="AO82" s="124">
        <v>7.5999999999999903E-33</v>
      </c>
      <c r="AP82" s="124">
        <v>7.5999999999999903E-33</v>
      </c>
      <c r="AQ82" s="124">
        <v>7.5999999999999903E-33</v>
      </c>
      <c r="AR82" s="124">
        <v>0</v>
      </c>
      <c r="AS82" s="153">
        <v>0</v>
      </c>
      <c r="AT82" s="124">
        <v>0</v>
      </c>
      <c r="AU82" s="124">
        <v>0</v>
      </c>
      <c r="AV82" s="124">
        <v>0</v>
      </c>
      <c r="AW82" s="124">
        <v>0</v>
      </c>
      <c r="AX82" s="124">
        <v>0</v>
      </c>
      <c r="AY82" s="124">
        <v>0</v>
      </c>
      <c r="AZ82" s="124">
        <v>0</v>
      </c>
      <c r="BA82" s="124">
        <v>0</v>
      </c>
      <c r="BB82" s="124">
        <v>0</v>
      </c>
      <c r="BC82" s="124">
        <v>0</v>
      </c>
      <c r="BD82" s="124">
        <v>0</v>
      </c>
      <c r="BE82" s="124">
        <v>0</v>
      </c>
      <c r="BF82" s="124">
        <v>0</v>
      </c>
      <c r="BG82" s="124">
        <v>0</v>
      </c>
      <c r="BH82" s="124">
        <v>0</v>
      </c>
      <c r="BI82" s="124">
        <v>0</v>
      </c>
      <c r="BJ82" s="124">
        <v>0</v>
      </c>
      <c r="BK82" s="124">
        <v>0</v>
      </c>
      <c r="BL82" s="124">
        <v>0</v>
      </c>
      <c r="BM82" s="124">
        <v>0</v>
      </c>
    </row>
    <row r="83" spans="1:65" ht="20.100000000000001" customHeight="1">
      <c r="A83" s="10"/>
      <c r="B83" s="11">
        <v>7</v>
      </c>
      <c r="C83" s="15" t="s">
        <v>40</v>
      </c>
      <c r="D83" s="16" t="s">
        <v>41</v>
      </c>
      <c r="E83" s="118">
        <v>0</v>
      </c>
      <c r="F83" s="124">
        <v>0</v>
      </c>
      <c r="G83" s="124">
        <v>0</v>
      </c>
      <c r="H83" s="124">
        <v>0</v>
      </c>
      <c r="I83" s="124">
        <v>0</v>
      </c>
      <c r="J83" s="124">
        <v>0</v>
      </c>
      <c r="K83" s="124">
        <v>0</v>
      </c>
      <c r="L83" s="124">
        <v>0</v>
      </c>
      <c r="M83" s="124">
        <v>0</v>
      </c>
      <c r="N83" s="124">
        <v>0</v>
      </c>
      <c r="O83" s="124">
        <v>0</v>
      </c>
      <c r="P83" s="124">
        <v>0</v>
      </c>
      <c r="Q83" s="124">
        <v>0</v>
      </c>
      <c r="R83" s="124">
        <v>0</v>
      </c>
      <c r="S83" s="124">
        <v>0</v>
      </c>
      <c r="T83" s="124">
        <v>0</v>
      </c>
      <c r="U83" s="124">
        <v>0</v>
      </c>
      <c r="V83" s="124">
        <v>0</v>
      </c>
      <c r="W83" s="124">
        <v>0</v>
      </c>
      <c r="X83" s="124">
        <v>0</v>
      </c>
      <c r="Y83" s="124">
        <v>0</v>
      </c>
      <c r="Z83" s="124">
        <v>0</v>
      </c>
      <c r="AA83" s="124">
        <v>0</v>
      </c>
      <c r="AB83" s="124">
        <v>7.5999999999999903E-33</v>
      </c>
      <c r="AC83" s="124">
        <v>7.5999999999999903E-33</v>
      </c>
      <c r="AD83" s="124">
        <v>7.5999999999999903E-33</v>
      </c>
      <c r="AE83" s="124">
        <v>7.5999999999999903E-33</v>
      </c>
      <c r="AF83" s="124">
        <v>7.5999999999999903E-33</v>
      </c>
      <c r="AG83" s="124">
        <v>7.5999999999999903E-33</v>
      </c>
      <c r="AH83" s="124">
        <v>7.5999999999999903E-33</v>
      </c>
      <c r="AI83" s="124">
        <v>7.5999999999999903E-33</v>
      </c>
      <c r="AJ83" s="113">
        <v>7.5999999999999903E-33</v>
      </c>
      <c r="AK83" s="132">
        <v>7.5999999999999903E-33</v>
      </c>
      <c r="AL83" s="124">
        <v>7.5999999999999903E-33</v>
      </c>
      <c r="AM83" s="124">
        <v>7.5999999999999903E-33</v>
      </c>
      <c r="AN83" s="124">
        <v>7.5999999999999903E-33</v>
      </c>
      <c r="AO83" s="124">
        <v>7.5999999999999903E-33</v>
      </c>
      <c r="AP83" s="124">
        <v>7.5999999999999903E-33</v>
      </c>
      <c r="AQ83" s="124">
        <v>7.5999999999999903E-33</v>
      </c>
      <c r="AR83" s="124">
        <v>0</v>
      </c>
      <c r="AS83" s="153">
        <v>0</v>
      </c>
      <c r="AT83" s="124">
        <v>0</v>
      </c>
      <c r="AU83" s="124">
        <v>0</v>
      </c>
      <c r="AV83" s="124">
        <v>0</v>
      </c>
      <c r="AW83" s="124">
        <v>0</v>
      </c>
      <c r="AX83" s="124">
        <v>0</v>
      </c>
      <c r="AY83" s="124">
        <v>0</v>
      </c>
      <c r="AZ83" s="124">
        <v>0</v>
      </c>
      <c r="BA83" s="124">
        <v>0</v>
      </c>
      <c r="BB83" s="124">
        <v>0</v>
      </c>
      <c r="BC83" s="124">
        <v>0</v>
      </c>
      <c r="BD83" s="124">
        <v>0</v>
      </c>
      <c r="BE83" s="124">
        <v>0</v>
      </c>
      <c r="BF83" s="124">
        <v>0</v>
      </c>
      <c r="BG83" s="124">
        <v>0</v>
      </c>
      <c r="BH83" s="124">
        <v>0</v>
      </c>
      <c r="BI83" s="124">
        <v>0</v>
      </c>
      <c r="BJ83" s="124">
        <v>0</v>
      </c>
      <c r="BK83" s="124">
        <v>0</v>
      </c>
      <c r="BL83" s="124">
        <v>0</v>
      </c>
      <c r="BM83" s="124">
        <v>0</v>
      </c>
    </row>
    <row r="84" spans="1:65" ht="20.100000000000001" customHeight="1">
      <c r="A84" s="10"/>
      <c r="B84" s="11">
        <v>8</v>
      </c>
      <c r="C84" s="15" t="s">
        <v>42</v>
      </c>
      <c r="D84" s="16" t="s">
        <v>43</v>
      </c>
      <c r="E84" s="118">
        <v>0</v>
      </c>
      <c r="F84" s="124">
        <v>0</v>
      </c>
      <c r="G84" s="124">
        <v>0</v>
      </c>
      <c r="H84" s="124">
        <v>0</v>
      </c>
      <c r="I84" s="124">
        <v>0</v>
      </c>
      <c r="J84" s="124">
        <v>0</v>
      </c>
      <c r="K84" s="124">
        <v>0</v>
      </c>
      <c r="L84" s="124">
        <v>0</v>
      </c>
      <c r="M84" s="124">
        <v>0</v>
      </c>
      <c r="N84" s="124">
        <v>0</v>
      </c>
      <c r="O84" s="124">
        <v>0</v>
      </c>
      <c r="P84" s="124">
        <v>0</v>
      </c>
      <c r="Q84" s="124">
        <v>0</v>
      </c>
      <c r="R84" s="124">
        <v>0</v>
      </c>
      <c r="S84" s="124">
        <v>0</v>
      </c>
      <c r="T84" s="124">
        <v>0</v>
      </c>
      <c r="U84" s="124">
        <v>0</v>
      </c>
      <c r="V84" s="124">
        <v>0</v>
      </c>
      <c r="W84" s="124">
        <v>0</v>
      </c>
      <c r="X84" s="124">
        <v>0</v>
      </c>
      <c r="Y84" s="124">
        <v>0</v>
      </c>
      <c r="Z84" s="124">
        <v>0</v>
      </c>
      <c r="AA84" s="124">
        <v>0</v>
      </c>
      <c r="AB84" s="124">
        <v>7.5999999999999903E-33</v>
      </c>
      <c r="AC84" s="124">
        <v>7.5999999999999903E-33</v>
      </c>
      <c r="AD84" s="124">
        <v>7.5999999999999903E-33</v>
      </c>
      <c r="AE84" s="124">
        <v>7.5999999999999903E-33</v>
      </c>
      <c r="AF84" s="124">
        <v>7.5999999999999903E-33</v>
      </c>
      <c r="AG84" s="124">
        <v>7.5999999999999903E-33</v>
      </c>
      <c r="AH84" s="124">
        <v>7.5999999999999903E-33</v>
      </c>
      <c r="AI84" s="124">
        <v>7.5999999999999903E-33</v>
      </c>
      <c r="AJ84" s="113">
        <v>7.5999999999999903E-33</v>
      </c>
      <c r="AK84" s="132">
        <v>7.5999999999999903E-33</v>
      </c>
      <c r="AL84" s="124">
        <v>7.5999999999999903E-33</v>
      </c>
      <c r="AM84" s="124">
        <v>7.5999999999999903E-33</v>
      </c>
      <c r="AN84" s="124">
        <v>7.5999999999999903E-33</v>
      </c>
      <c r="AO84" s="124">
        <v>7.5999999999999903E-33</v>
      </c>
      <c r="AP84" s="124">
        <v>7.5999999999999903E-33</v>
      </c>
      <c r="AQ84" s="124">
        <v>7.5999999999999903E-33</v>
      </c>
      <c r="AR84" s="124">
        <v>0</v>
      </c>
      <c r="AS84" s="153">
        <v>0</v>
      </c>
      <c r="AT84" s="124">
        <v>0</v>
      </c>
      <c r="AU84" s="124">
        <v>0</v>
      </c>
      <c r="AV84" s="124">
        <v>0</v>
      </c>
      <c r="AW84" s="124">
        <v>0</v>
      </c>
      <c r="AX84" s="124">
        <v>0</v>
      </c>
      <c r="AY84" s="124">
        <v>0</v>
      </c>
      <c r="AZ84" s="124">
        <v>0</v>
      </c>
      <c r="BA84" s="124">
        <v>0</v>
      </c>
      <c r="BB84" s="124">
        <v>0</v>
      </c>
      <c r="BC84" s="124">
        <v>0</v>
      </c>
      <c r="BD84" s="124">
        <v>0</v>
      </c>
      <c r="BE84" s="124">
        <v>0</v>
      </c>
      <c r="BF84" s="124">
        <v>0</v>
      </c>
      <c r="BG84" s="124">
        <v>0</v>
      </c>
      <c r="BH84" s="124">
        <v>0</v>
      </c>
      <c r="BI84" s="124">
        <v>0</v>
      </c>
      <c r="BJ84" s="124">
        <v>0</v>
      </c>
      <c r="BK84" s="124">
        <v>0</v>
      </c>
      <c r="BL84" s="124">
        <v>0</v>
      </c>
      <c r="BM84" s="124">
        <v>0</v>
      </c>
    </row>
    <row r="85" spans="1:65" ht="20.100000000000001" customHeight="1">
      <c r="A85" s="10"/>
      <c r="B85" s="11">
        <v>9</v>
      </c>
      <c r="C85" s="15" t="s">
        <v>44</v>
      </c>
      <c r="D85" s="16" t="s">
        <v>45</v>
      </c>
      <c r="E85" s="118">
        <v>0</v>
      </c>
      <c r="F85" s="124">
        <v>0</v>
      </c>
      <c r="G85" s="124">
        <v>0</v>
      </c>
      <c r="H85" s="124">
        <v>0</v>
      </c>
      <c r="I85" s="124">
        <v>0</v>
      </c>
      <c r="J85" s="124">
        <v>0</v>
      </c>
      <c r="K85" s="124">
        <v>0</v>
      </c>
      <c r="L85" s="124">
        <v>0</v>
      </c>
      <c r="M85" s="124">
        <v>0</v>
      </c>
      <c r="N85" s="124">
        <v>0</v>
      </c>
      <c r="O85" s="124">
        <v>0</v>
      </c>
      <c r="P85" s="124">
        <v>0</v>
      </c>
      <c r="Q85" s="124">
        <v>0</v>
      </c>
      <c r="R85" s="124">
        <v>0</v>
      </c>
      <c r="S85" s="124">
        <v>0</v>
      </c>
      <c r="T85" s="124">
        <v>0</v>
      </c>
      <c r="U85" s="124">
        <v>0</v>
      </c>
      <c r="V85" s="124">
        <v>0</v>
      </c>
      <c r="W85" s="124">
        <v>0</v>
      </c>
      <c r="X85" s="124">
        <v>0</v>
      </c>
      <c r="Y85" s="124">
        <v>0</v>
      </c>
      <c r="Z85" s="124">
        <v>0</v>
      </c>
      <c r="AA85" s="124">
        <v>0</v>
      </c>
      <c r="AB85" s="124">
        <v>7.5999999999999903E-33</v>
      </c>
      <c r="AC85" s="124">
        <v>7.5999999999999903E-33</v>
      </c>
      <c r="AD85" s="124">
        <v>7.5999999999999903E-33</v>
      </c>
      <c r="AE85" s="124">
        <v>7.5999999999999903E-33</v>
      </c>
      <c r="AF85" s="124">
        <v>7.5999999999999903E-33</v>
      </c>
      <c r="AG85" s="124">
        <v>7.5999999999999903E-33</v>
      </c>
      <c r="AH85" s="124">
        <v>7.5999999999999903E-33</v>
      </c>
      <c r="AI85" s="124">
        <v>7.5999999999999903E-33</v>
      </c>
      <c r="AJ85" s="113">
        <v>7.5999999999999903E-33</v>
      </c>
      <c r="AK85" s="132">
        <v>7.5999999999999903E-33</v>
      </c>
      <c r="AL85" s="124">
        <v>7.5999999999999903E-33</v>
      </c>
      <c r="AM85" s="124">
        <v>7.5999999999999903E-33</v>
      </c>
      <c r="AN85" s="124">
        <v>7.5999999999999903E-33</v>
      </c>
      <c r="AO85" s="124">
        <v>7.5999999999999903E-33</v>
      </c>
      <c r="AP85" s="124">
        <v>7.5999999999999903E-33</v>
      </c>
      <c r="AQ85" s="124">
        <v>7.5999999999999903E-33</v>
      </c>
      <c r="AR85" s="124">
        <v>0</v>
      </c>
      <c r="AS85" s="153">
        <v>0</v>
      </c>
      <c r="AT85" s="124">
        <v>0</v>
      </c>
      <c r="AU85" s="124">
        <v>0</v>
      </c>
      <c r="AV85" s="124">
        <v>0</v>
      </c>
      <c r="AW85" s="124">
        <v>0</v>
      </c>
      <c r="AX85" s="124">
        <v>0</v>
      </c>
      <c r="AY85" s="124">
        <v>0</v>
      </c>
      <c r="AZ85" s="124">
        <v>0</v>
      </c>
      <c r="BA85" s="124">
        <v>0</v>
      </c>
      <c r="BB85" s="124">
        <v>0</v>
      </c>
      <c r="BC85" s="124">
        <v>0</v>
      </c>
      <c r="BD85" s="124">
        <v>0</v>
      </c>
      <c r="BE85" s="124">
        <v>0</v>
      </c>
      <c r="BF85" s="124">
        <v>0</v>
      </c>
      <c r="BG85" s="124">
        <v>0</v>
      </c>
      <c r="BH85" s="124">
        <v>0</v>
      </c>
      <c r="BI85" s="124">
        <v>0</v>
      </c>
      <c r="BJ85" s="124">
        <v>0</v>
      </c>
      <c r="BK85" s="124">
        <v>0</v>
      </c>
      <c r="BL85" s="124">
        <v>0</v>
      </c>
      <c r="BM85" s="124">
        <v>0</v>
      </c>
    </row>
    <row r="86" spans="1:65" ht="20.100000000000001" customHeight="1">
      <c r="A86" s="10"/>
      <c r="B86" s="11">
        <v>10</v>
      </c>
      <c r="C86" s="13" t="s">
        <v>46</v>
      </c>
      <c r="D86" s="14" t="s">
        <v>47</v>
      </c>
      <c r="E86" s="118">
        <v>0</v>
      </c>
      <c r="F86" s="124">
        <v>1836.8327200700001</v>
      </c>
      <c r="G86" s="124">
        <v>0</v>
      </c>
      <c r="H86" s="124">
        <v>0</v>
      </c>
      <c r="I86" s="124">
        <v>0</v>
      </c>
      <c r="J86" s="124">
        <v>0</v>
      </c>
      <c r="K86" s="124">
        <v>0</v>
      </c>
      <c r="L86" s="124">
        <v>0</v>
      </c>
      <c r="M86" s="124">
        <v>0</v>
      </c>
      <c r="N86" s="124">
        <v>0</v>
      </c>
      <c r="O86" s="124">
        <v>0</v>
      </c>
      <c r="P86" s="124">
        <v>0</v>
      </c>
      <c r="Q86" s="124">
        <v>0</v>
      </c>
      <c r="R86" s="124">
        <v>0</v>
      </c>
      <c r="S86" s="124">
        <v>0</v>
      </c>
      <c r="T86" s="124">
        <v>0</v>
      </c>
      <c r="U86" s="124">
        <v>0</v>
      </c>
      <c r="V86" s="124">
        <v>0</v>
      </c>
      <c r="W86" s="124">
        <v>0</v>
      </c>
      <c r="X86" s="124">
        <v>0</v>
      </c>
      <c r="Y86" s="124">
        <v>0</v>
      </c>
      <c r="Z86" s="124">
        <v>0</v>
      </c>
      <c r="AA86" s="124">
        <v>0</v>
      </c>
      <c r="AB86" s="124">
        <v>7.5999999999999903E-33</v>
      </c>
      <c r="AC86" s="124">
        <v>7.5999999999999903E-33</v>
      </c>
      <c r="AD86" s="124">
        <v>7.5999999999999903E-33</v>
      </c>
      <c r="AE86" s="124">
        <v>7.5999999999999903E-33</v>
      </c>
      <c r="AF86" s="124">
        <v>7.5999999999999903E-33</v>
      </c>
      <c r="AG86" s="124">
        <v>7.5999999999999903E-33</v>
      </c>
      <c r="AH86" s="124">
        <v>7.5999999999999903E-33</v>
      </c>
      <c r="AI86" s="124">
        <v>7.5999999999999903E-33</v>
      </c>
      <c r="AJ86" s="113">
        <v>7.5999999999999903E-33</v>
      </c>
      <c r="AK86" s="132">
        <v>7.5999999999999903E-33</v>
      </c>
      <c r="AL86" s="124">
        <v>7.5999999999999903E-33</v>
      </c>
      <c r="AM86" s="124">
        <v>7.5999999999999903E-33</v>
      </c>
      <c r="AN86" s="124">
        <v>7.5999999999999903E-33</v>
      </c>
      <c r="AO86" s="124">
        <v>7.5999999999999903E-33</v>
      </c>
      <c r="AP86" s="124">
        <v>7.5999999999999903E-33</v>
      </c>
      <c r="AQ86" s="124">
        <v>7.5999999999999903E-33</v>
      </c>
      <c r="AR86" s="124">
        <v>0</v>
      </c>
      <c r="AS86" s="153">
        <v>0</v>
      </c>
      <c r="AT86" s="124">
        <v>0</v>
      </c>
      <c r="AU86" s="124">
        <v>0</v>
      </c>
      <c r="AV86" s="124">
        <v>0</v>
      </c>
      <c r="AW86" s="124">
        <v>0</v>
      </c>
      <c r="AX86" s="124">
        <v>0</v>
      </c>
      <c r="AY86" s="124">
        <v>0</v>
      </c>
      <c r="AZ86" s="124">
        <v>0</v>
      </c>
      <c r="BA86" s="124">
        <v>0</v>
      </c>
      <c r="BB86" s="124">
        <v>0</v>
      </c>
      <c r="BC86" s="124">
        <v>0</v>
      </c>
      <c r="BD86" s="124">
        <v>0</v>
      </c>
      <c r="BE86" s="124">
        <v>0</v>
      </c>
      <c r="BF86" s="124">
        <v>0</v>
      </c>
      <c r="BG86" s="124">
        <v>0</v>
      </c>
      <c r="BH86" s="124">
        <v>0</v>
      </c>
      <c r="BI86" s="124">
        <v>0</v>
      </c>
      <c r="BJ86" s="124">
        <v>0</v>
      </c>
      <c r="BK86" s="124">
        <v>0</v>
      </c>
      <c r="BL86" s="124">
        <v>0</v>
      </c>
      <c r="BM86" s="124">
        <v>0</v>
      </c>
    </row>
    <row r="87" spans="1:65" s="42" customFormat="1" ht="20.100000000000001" customHeight="1">
      <c r="A87" s="17" t="s">
        <v>12</v>
      </c>
      <c r="B87" s="18">
        <v>1</v>
      </c>
      <c r="C87" s="19" t="s">
        <v>62</v>
      </c>
      <c r="D87" s="20" t="s">
        <v>63</v>
      </c>
      <c r="E87" s="120">
        <v>1837.63272007</v>
      </c>
      <c r="F87" s="126">
        <v>3.0577200699999993</v>
      </c>
      <c r="G87" s="126">
        <v>1836.8327200700001</v>
      </c>
      <c r="H87" s="126">
        <v>2335.8327200699996</v>
      </c>
      <c r="I87" s="126">
        <v>3834.8327200699996</v>
      </c>
      <c r="J87" s="126">
        <v>3628.6345047200002</v>
      </c>
      <c r="K87" s="126">
        <v>2000</v>
      </c>
      <c r="L87" s="126">
        <v>0</v>
      </c>
      <c r="M87" s="126">
        <v>0</v>
      </c>
      <c r="N87" s="126">
        <v>0</v>
      </c>
      <c r="O87" s="126">
        <v>0</v>
      </c>
      <c r="P87" s="126">
        <v>0</v>
      </c>
      <c r="Q87" s="126">
        <v>0</v>
      </c>
      <c r="R87" s="126">
        <v>0</v>
      </c>
      <c r="S87" s="126">
        <v>30.991</v>
      </c>
      <c r="T87" s="126">
        <v>60.991</v>
      </c>
      <c r="U87" s="126">
        <v>60.991</v>
      </c>
      <c r="V87" s="126">
        <v>45.991</v>
      </c>
      <c r="W87" s="126">
        <v>228.99099999999999</v>
      </c>
      <c r="X87" s="126">
        <v>274.85273317000002</v>
      </c>
      <c r="Y87" s="126">
        <v>272.29883532000002</v>
      </c>
      <c r="Z87" s="129">
        <v>269.87251682000004</v>
      </c>
      <c r="AA87" s="129">
        <v>657.39893988999995</v>
      </c>
      <c r="AB87" s="129">
        <v>645.67969300000004</v>
      </c>
      <c r="AC87" s="129">
        <v>634.42569700000001</v>
      </c>
      <c r="AD87" s="129">
        <v>622.94684573999996</v>
      </c>
      <c r="AE87" s="129">
        <v>620.24945434000006</v>
      </c>
      <c r="AF87" s="129">
        <v>617.32858771000008</v>
      </c>
      <c r="AG87" s="129">
        <v>614.51667620000001</v>
      </c>
      <c r="AH87" s="129">
        <v>602.97992284999998</v>
      </c>
      <c r="AI87" s="129">
        <v>591.22343551999995</v>
      </c>
      <c r="AJ87" s="116">
        <v>579.56618807000007</v>
      </c>
      <c r="AK87" s="134">
        <v>567.68901225999991</v>
      </c>
      <c r="AL87" s="129">
        <v>555.90523287000008</v>
      </c>
      <c r="AM87" s="129">
        <v>544.05791562000002</v>
      </c>
      <c r="AN87" s="129">
        <v>531.68800730999999</v>
      </c>
      <c r="AO87" s="129">
        <v>519.70037181999999</v>
      </c>
      <c r="AP87" s="129">
        <v>507.49296951000008</v>
      </c>
      <c r="AQ87" s="129">
        <v>504.03358011000006</v>
      </c>
      <c r="AR87" s="129">
        <v>500.36166483000005</v>
      </c>
      <c r="AS87" s="155">
        <v>496.74978570000007</v>
      </c>
      <c r="AT87" s="129">
        <v>484.40203527000006</v>
      </c>
      <c r="AU87" s="129">
        <v>471.85141649000002</v>
      </c>
      <c r="AV87" s="129">
        <v>459.35087865000003</v>
      </c>
      <c r="AW87" s="129">
        <v>251.33312215000001</v>
      </c>
      <c r="AX87" s="129">
        <v>306.43290109999998</v>
      </c>
      <c r="AY87" s="129">
        <v>242.66666660999999</v>
      </c>
      <c r="AZ87" s="129">
        <v>242.66666660999999</v>
      </c>
      <c r="BA87" s="129">
        <v>242.66666660999999</v>
      </c>
      <c r="BB87" s="129">
        <v>242.66666660999999</v>
      </c>
      <c r="BC87" s="129">
        <v>242.66666599999999</v>
      </c>
      <c r="BD87" s="129">
        <v>242.66666599999999</v>
      </c>
      <c r="BE87" s="129">
        <v>242.66666599999999</v>
      </c>
      <c r="BF87" s="129">
        <v>233.99966599999999</v>
      </c>
      <c r="BG87" s="129">
        <v>225.33266599999999</v>
      </c>
      <c r="BH87" s="129">
        <v>216.66566599999999</v>
      </c>
      <c r="BI87" s="129">
        <v>216.66566599999999</v>
      </c>
      <c r="BJ87" s="129">
        <v>216.66566599999999</v>
      </c>
      <c r="BK87" s="129">
        <v>216.66566599999999</v>
      </c>
      <c r="BL87" s="129">
        <v>216.66566599999999</v>
      </c>
      <c r="BM87" s="129">
        <v>216.66566599999999</v>
      </c>
    </row>
    <row r="88" spans="1:65" ht="20.100000000000001" customHeight="1">
      <c r="A88" s="10"/>
      <c r="B88" s="11">
        <v>2</v>
      </c>
      <c r="C88" s="7" t="s">
        <v>30</v>
      </c>
      <c r="D88" s="12" t="s">
        <v>31</v>
      </c>
      <c r="E88" s="118">
        <v>3.8577200699999996</v>
      </c>
      <c r="F88" s="124">
        <v>0</v>
      </c>
      <c r="G88" s="124">
        <v>3.0577200699999993</v>
      </c>
      <c r="H88" s="124">
        <v>502.05772006999996</v>
      </c>
      <c r="I88" s="124">
        <v>2001.05772007</v>
      </c>
      <c r="J88" s="124">
        <v>2000</v>
      </c>
      <c r="K88" s="124">
        <v>2000</v>
      </c>
      <c r="L88" s="124">
        <v>0</v>
      </c>
      <c r="M88" s="124">
        <v>0</v>
      </c>
      <c r="N88" s="124">
        <v>0</v>
      </c>
      <c r="O88" s="124">
        <v>0</v>
      </c>
      <c r="P88" s="124">
        <v>0</v>
      </c>
      <c r="Q88" s="124">
        <v>0</v>
      </c>
      <c r="R88" s="124">
        <v>0</v>
      </c>
      <c r="S88" s="124">
        <v>30.991</v>
      </c>
      <c r="T88" s="124">
        <v>60.991</v>
      </c>
      <c r="U88" s="124">
        <v>60.991</v>
      </c>
      <c r="V88" s="124">
        <v>45.991</v>
      </c>
      <c r="W88" s="124">
        <v>228.99099999999999</v>
      </c>
      <c r="X88" s="124">
        <v>274.85273317000002</v>
      </c>
      <c r="Y88" s="124">
        <v>272.29883532000002</v>
      </c>
      <c r="Z88" s="124">
        <v>269.87251682000004</v>
      </c>
      <c r="AA88" s="124">
        <v>657.39893988999995</v>
      </c>
      <c r="AB88" s="124">
        <v>645.67969300000004</v>
      </c>
      <c r="AC88" s="124">
        <v>634.42569700000001</v>
      </c>
      <c r="AD88" s="124">
        <v>622.94684573999996</v>
      </c>
      <c r="AE88" s="124">
        <v>620.24945434000006</v>
      </c>
      <c r="AF88" s="124">
        <v>617.32858771000008</v>
      </c>
      <c r="AG88" s="124">
        <v>614.51667620000001</v>
      </c>
      <c r="AH88" s="124">
        <v>602.97992284999998</v>
      </c>
      <c r="AI88" s="124">
        <v>591.22343551999995</v>
      </c>
      <c r="AJ88" s="113">
        <v>579.56618807000007</v>
      </c>
      <c r="AK88" s="132">
        <v>567.68901225999991</v>
      </c>
      <c r="AL88" s="124">
        <v>555.90523287000008</v>
      </c>
      <c r="AM88" s="124">
        <v>544.05791562000002</v>
      </c>
      <c r="AN88" s="124">
        <v>531.68800730999999</v>
      </c>
      <c r="AO88" s="124">
        <v>519.70037181999999</v>
      </c>
      <c r="AP88" s="124">
        <v>507.49296951000008</v>
      </c>
      <c r="AQ88" s="124">
        <v>504.03358011000006</v>
      </c>
      <c r="AR88" s="124">
        <v>500.36166483000005</v>
      </c>
      <c r="AS88" s="153">
        <v>496.74978570000007</v>
      </c>
      <c r="AT88" s="124">
        <v>484.40203527000006</v>
      </c>
      <c r="AU88" s="124">
        <v>471.85141649000002</v>
      </c>
      <c r="AV88" s="124">
        <v>459.35087865000003</v>
      </c>
      <c r="AW88" s="124">
        <v>251.33312215000001</v>
      </c>
      <c r="AX88" s="124">
        <v>306.43290109999998</v>
      </c>
      <c r="AY88" s="124">
        <v>0</v>
      </c>
      <c r="AZ88" s="124">
        <v>242.66666660999999</v>
      </c>
      <c r="BA88" s="124">
        <v>0</v>
      </c>
      <c r="BB88" s="124">
        <v>0</v>
      </c>
      <c r="BC88" s="124">
        <v>242.66666599999999</v>
      </c>
      <c r="BD88" s="124">
        <v>242.66666599999999</v>
      </c>
      <c r="BE88" s="124">
        <v>242.66666599999999</v>
      </c>
      <c r="BF88" s="124">
        <v>233.99966599999999</v>
      </c>
      <c r="BG88" s="124">
        <v>225.33266599999999</v>
      </c>
      <c r="BH88" s="124">
        <v>216.66566599999999</v>
      </c>
      <c r="BI88" s="124">
        <v>216.66566599999999</v>
      </c>
      <c r="BJ88" s="124">
        <v>216.66566599999999</v>
      </c>
      <c r="BK88" s="124">
        <v>216.66566599999999</v>
      </c>
      <c r="BL88" s="124">
        <v>216.66566599999999</v>
      </c>
      <c r="BM88" s="124">
        <v>216.66566599999999</v>
      </c>
    </row>
    <row r="89" spans="1:65" ht="20.100000000000001" customHeight="1">
      <c r="A89" s="10"/>
      <c r="B89" s="11">
        <v>3</v>
      </c>
      <c r="C89" s="13" t="s">
        <v>32</v>
      </c>
      <c r="D89" s="14" t="s">
        <v>33</v>
      </c>
      <c r="E89" s="118">
        <v>0</v>
      </c>
      <c r="F89" s="124">
        <v>3.0577200699999993</v>
      </c>
      <c r="G89" s="124">
        <v>0</v>
      </c>
      <c r="H89" s="124">
        <v>0</v>
      </c>
      <c r="I89" s="124">
        <v>0</v>
      </c>
      <c r="J89" s="124">
        <v>0</v>
      </c>
      <c r="K89" s="124">
        <v>0</v>
      </c>
      <c r="L89" s="124">
        <v>0</v>
      </c>
      <c r="M89" s="124">
        <v>0</v>
      </c>
      <c r="N89" s="124">
        <v>0</v>
      </c>
      <c r="O89" s="124">
        <v>0</v>
      </c>
      <c r="P89" s="124">
        <v>0</v>
      </c>
      <c r="Q89" s="124">
        <v>0</v>
      </c>
      <c r="R89" s="124">
        <v>0</v>
      </c>
      <c r="S89" s="124">
        <v>30.991</v>
      </c>
      <c r="T89" s="124">
        <v>60.991</v>
      </c>
      <c r="U89" s="124">
        <v>60.991</v>
      </c>
      <c r="V89" s="124">
        <v>45.991</v>
      </c>
      <c r="W89" s="124">
        <v>30.991</v>
      </c>
      <c r="X89" s="124">
        <v>0</v>
      </c>
      <c r="Y89" s="124">
        <v>0</v>
      </c>
      <c r="Z89" s="124">
        <v>0</v>
      </c>
      <c r="AA89" s="124">
        <v>0</v>
      </c>
      <c r="AB89" s="124">
        <v>7.5999999999999903E-33</v>
      </c>
      <c r="AC89" s="124">
        <v>7.5999999999999903E-33</v>
      </c>
      <c r="AD89" s="124">
        <v>7.5999999999999903E-33</v>
      </c>
      <c r="AE89" s="124">
        <v>7.5999999999999903E-33</v>
      </c>
      <c r="AF89" s="124">
        <v>7.5999999999999903E-33</v>
      </c>
      <c r="AG89" s="124">
        <v>7.5999999999999903E-33</v>
      </c>
      <c r="AH89" s="124">
        <v>7.5999999999999903E-33</v>
      </c>
      <c r="AI89" s="124">
        <v>7.5999999999999903E-33</v>
      </c>
      <c r="AJ89" s="113">
        <v>7.5999999999999903E-33</v>
      </c>
      <c r="AK89" s="132">
        <v>7.5999999999999903E-33</v>
      </c>
      <c r="AL89" s="124">
        <v>7.5999999999999903E-33</v>
      </c>
      <c r="AM89" s="124">
        <v>7.5999999999999903E-33</v>
      </c>
      <c r="AN89" s="124">
        <v>7.5999999999999903E-33</v>
      </c>
      <c r="AO89" s="124">
        <v>7.599999999999993E-33</v>
      </c>
      <c r="AP89" s="124">
        <v>7.5999999999999903E-33</v>
      </c>
      <c r="AQ89" s="124">
        <v>7.5999999999999903E-33</v>
      </c>
      <c r="AR89" s="124">
        <v>0</v>
      </c>
      <c r="AS89" s="153">
        <v>0</v>
      </c>
      <c r="AT89" s="124">
        <v>0</v>
      </c>
      <c r="AU89" s="124">
        <v>0</v>
      </c>
      <c r="AV89" s="124">
        <v>0</v>
      </c>
      <c r="AW89" s="124">
        <v>0</v>
      </c>
      <c r="AX89" s="124">
        <v>63.766234489999988</v>
      </c>
      <c r="AY89" s="124">
        <v>0</v>
      </c>
      <c r="AZ89" s="124">
        <v>0</v>
      </c>
      <c r="BA89" s="124">
        <v>0</v>
      </c>
      <c r="BB89" s="124">
        <v>0</v>
      </c>
      <c r="BC89" s="124">
        <v>0</v>
      </c>
      <c r="BD89" s="124">
        <v>0</v>
      </c>
      <c r="BE89" s="124">
        <v>0</v>
      </c>
      <c r="BF89" s="124">
        <v>0</v>
      </c>
      <c r="BG89" s="124">
        <v>0</v>
      </c>
      <c r="BH89" s="124">
        <v>0</v>
      </c>
      <c r="BI89" s="124">
        <v>0</v>
      </c>
      <c r="BJ89" s="124">
        <v>0</v>
      </c>
      <c r="BK89" s="124">
        <v>0</v>
      </c>
      <c r="BL89" s="124">
        <v>0</v>
      </c>
      <c r="BM89" s="124">
        <v>0</v>
      </c>
    </row>
    <row r="90" spans="1:65" ht="20.100000000000001" customHeight="1">
      <c r="A90" s="10"/>
      <c r="B90" s="11">
        <v>4</v>
      </c>
      <c r="C90" s="13" t="s">
        <v>34</v>
      </c>
      <c r="D90" s="14" t="s">
        <v>35</v>
      </c>
      <c r="E90" s="118">
        <v>3.8577200699999996</v>
      </c>
      <c r="F90" s="124">
        <v>0</v>
      </c>
      <c r="G90" s="124">
        <v>3.0577200699999993</v>
      </c>
      <c r="H90" s="124">
        <v>502.05772006999996</v>
      </c>
      <c r="I90" s="124">
        <v>2001.05772007</v>
      </c>
      <c r="J90" s="124">
        <v>2000</v>
      </c>
      <c r="K90" s="124">
        <v>2000</v>
      </c>
      <c r="L90" s="124">
        <v>0</v>
      </c>
      <c r="M90" s="124">
        <v>0</v>
      </c>
      <c r="N90" s="124">
        <v>0</v>
      </c>
      <c r="O90" s="124">
        <v>0</v>
      </c>
      <c r="P90" s="124">
        <v>0</v>
      </c>
      <c r="Q90" s="124">
        <v>0</v>
      </c>
      <c r="R90" s="124">
        <v>0</v>
      </c>
      <c r="S90" s="124">
        <v>0</v>
      </c>
      <c r="T90" s="124">
        <v>0</v>
      </c>
      <c r="U90" s="124">
        <v>0</v>
      </c>
      <c r="V90" s="124">
        <v>0</v>
      </c>
      <c r="W90" s="124">
        <v>0</v>
      </c>
      <c r="X90" s="124">
        <v>0</v>
      </c>
      <c r="Y90" s="124">
        <v>0</v>
      </c>
      <c r="Z90" s="124">
        <v>0</v>
      </c>
      <c r="AA90" s="124">
        <v>0</v>
      </c>
      <c r="AB90" s="124">
        <v>7.5999999999999903E-33</v>
      </c>
      <c r="AC90" s="124">
        <v>7.5999999999999903E-33</v>
      </c>
      <c r="AD90" s="124">
        <v>7.5999999999999903E-33</v>
      </c>
      <c r="AE90" s="124">
        <v>7.5999999999999903E-33</v>
      </c>
      <c r="AF90" s="124">
        <v>7.5999999999999903E-33</v>
      </c>
      <c r="AG90" s="124">
        <v>7.5999999999999903E-33</v>
      </c>
      <c r="AH90" s="124">
        <v>7.5999999999999903E-33</v>
      </c>
      <c r="AI90" s="124">
        <v>7.5999999999999903E-33</v>
      </c>
      <c r="AJ90" s="113">
        <v>7.5999999999999903E-33</v>
      </c>
      <c r="AK90" s="132">
        <v>7.5999999999999903E-33</v>
      </c>
      <c r="AL90" s="124">
        <v>7.5999999999999903E-33</v>
      </c>
      <c r="AM90" s="124">
        <v>7.5999999999999903E-33</v>
      </c>
      <c r="AN90" s="124">
        <v>7.5999999999999903E-33</v>
      </c>
      <c r="AO90" s="124">
        <v>7.5999999999999903E-33</v>
      </c>
      <c r="AP90" s="124">
        <v>7.5999999999999903E-33</v>
      </c>
      <c r="AQ90" s="124">
        <v>7.5999999999999903E-33</v>
      </c>
      <c r="AR90" s="124">
        <v>0</v>
      </c>
      <c r="AS90" s="153">
        <v>0</v>
      </c>
      <c r="AT90" s="124">
        <v>0</v>
      </c>
      <c r="AU90" s="124">
        <v>0</v>
      </c>
      <c r="AV90" s="124">
        <v>0</v>
      </c>
      <c r="AW90" s="124">
        <v>0</v>
      </c>
      <c r="AX90" s="124">
        <v>0</v>
      </c>
      <c r="AY90" s="124">
        <v>0</v>
      </c>
      <c r="AZ90" s="124">
        <v>0</v>
      </c>
      <c r="BA90" s="124">
        <v>0</v>
      </c>
      <c r="BB90" s="124">
        <v>0</v>
      </c>
      <c r="BC90" s="124">
        <v>242.66666599999999</v>
      </c>
      <c r="BD90" s="124">
        <v>242.66666599999999</v>
      </c>
      <c r="BE90" s="124">
        <v>242.66666599999999</v>
      </c>
      <c r="BF90" s="124">
        <v>233.99966599999999</v>
      </c>
      <c r="BG90" s="124">
        <v>225.33266599999999</v>
      </c>
      <c r="BH90" s="124">
        <v>216.66566599999999</v>
      </c>
      <c r="BI90" s="124">
        <v>216.66566599999999</v>
      </c>
      <c r="BJ90" s="124">
        <v>216.66566599999999</v>
      </c>
      <c r="BK90" s="124">
        <v>216.66566599999999</v>
      </c>
      <c r="BL90" s="124">
        <v>216.66566599999999</v>
      </c>
      <c r="BM90" s="124">
        <v>216.66566599999999</v>
      </c>
    </row>
    <row r="91" spans="1:65" ht="20.100000000000001" customHeight="1">
      <c r="A91" s="10"/>
      <c r="B91" s="11">
        <v>5</v>
      </c>
      <c r="C91" s="13" t="s">
        <v>36</v>
      </c>
      <c r="D91" s="14" t="s">
        <v>37</v>
      </c>
      <c r="E91" s="118">
        <v>0</v>
      </c>
      <c r="F91" s="124">
        <v>1833.7750000000001</v>
      </c>
      <c r="G91" s="124">
        <v>0</v>
      </c>
      <c r="H91" s="124">
        <v>0</v>
      </c>
      <c r="I91" s="124">
        <v>0</v>
      </c>
      <c r="J91" s="124">
        <v>0</v>
      </c>
      <c r="K91" s="124">
        <v>0</v>
      </c>
      <c r="L91" s="124">
        <v>0</v>
      </c>
      <c r="M91" s="124">
        <v>0</v>
      </c>
      <c r="N91" s="124">
        <v>0</v>
      </c>
      <c r="O91" s="124">
        <v>0</v>
      </c>
      <c r="P91" s="124">
        <v>0</v>
      </c>
      <c r="Q91" s="124">
        <v>0</v>
      </c>
      <c r="R91" s="124">
        <v>0</v>
      </c>
      <c r="S91" s="124">
        <v>0</v>
      </c>
      <c r="T91" s="124">
        <v>0</v>
      </c>
      <c r="U91" s="124">
        <v>0</v>
      </c>
      <c r="V91" s="124">
        <v>0</v>
      </c>
      <c r="W91" s="124">
        <v>198</v>
      </c>
      <c r="X91" s="124">
        <v>274.85273317000002</v>
      </c>
      <c r="Y91" s="124">
        <v>272.29883532000002</v>
      </c>
      <c r="Z91" s="124">
        <v>269.87251682000004</v>
      </c>
      <c r="AA91" s="124">
        <v>657.39893988999995</v>
      </c>
      <c r="AB91" s="124">
        <v>645.67969300000004</v>
      </c>
      <c r="AC91" s="124">
        <v>634.42569700000001</v>
      </c>
      <c r="AD91" s="124">
        <v>622.94684573999996</v>
      </c>
      <c r="AE91" s="124">
        <v>620.24945434000006</v>
      </c>
      <c r="AF91" s="124">
        <v>617.32858771000008</v>
      </c>
      <c r="AG91" s="124">
        <v>614.51667620000001</v>
      </c>
      <c r="AH91" s="124">
        <v>602.97992284999998</v>
      </c>
      <c r="AI91" s="124">
        <v>591.22343551999995</v>
      </c>
      <c r="AJ91" s="113">
        <v>579.56618807000007</v>
      </c>
      <c r="AK91" s="132">
        <v>567.68901225999991</v>
      </c>
      <c r="AL91" s="124">
        <v>555.90523287000008</v>
      </c>
      <c r="AM91" s="124">
        <v>544.05791562000002</v>
      </c>
      <c r="AN91" s="124">
        <v>531.68800730999999</v>
      </c>
      <c r="AO91" s="124">
        <v>519.70037181999999</v>
      </c>
      <c r="AP91" s="124">
        <v>507.49296951000008</v>
      </c>
      <c r="AQ91" s="124">
        <v>504.03358011000006</v>
      </c>
      <c r="AR91" s="124">
        <v>500.36166483000005</v>
      </c>
      <c r="AS91" s="153">
        <v>496.74978570000007</v>
      </c>
      <c r="AT91" s="124">
        <v>484.40203527000006</v>
      </c>
      <c r="AU91" s="124">
        <v>471.85141649000002</v>
      </c>
      <c r="AV91" s="124">
        <v>459.35087865000003</v>
      </c>
      <c r="AW91" s="124">
        <v>251.33312215000001</v>
      </c>
      <c r="AX91" s="124">
        <v>242.66666661000002</v>
      </c>
      <c r="AY91" s="124">
        <v>0</v>
      </c>
      <c r="AZ91" s="124">
        <v>242.66666660999999</v>
      </c>
      <c r="BA91" s="124">
        <v>0</v>
      </c>
      <c r="BB91" s="124">
        <v>0</v>
      </c>
      <c r="BC91" s="124">
        <v>0</v>
      </c>
      <c r="BD91" s="124">
        <v>0</v>
      </c>
      <c r="BE91" s="124">
        <v>0</v>
      </c>
      <c r="BF91" s="124">
        <v>0</v>
      </c>
      <c r="BG91" s="124">
        <v>0</v>
      </c>
      <c r="BH91" s="124">
        <v>0</v>
      </c>
      <c r="BI91" s="124">
        <v>0</v>
      </c>
      <c r="BJ91" s="124">
        <v>0</v>
      </c>
      <c r="BK91" s="124">
        <v>0</v>
      </c>
      <c r="BL91" s="124">
        <v>0</v>
      </c>
      <c r="BM91" s="124">
        <v>0</v>
      </c>
    </row>
    <row r="92" spans="1:65" ht="20.100000000000001" customHeight="1">
      <c r="A92" s="10"/>
      <c r="B92" s="11">
        <v>6</v>
      </c>
      <c r="C92" s="15" t="s">
        <v>38</v>
      </c>
      <c r="D92" s="16" t="s">
        <v>39</v>
      </c>
      <c r="E92" s="118">
        <v>1833.7750000000001</v>
      </c>
      <c r="F92" s="124">
        <v>0</v>
      </c>
      <c r="G92" s="124">
        <v>1833.7750000000001</v>
      </c>
      <c r="H92" s="124">
        <v>0</v>
      </c>
      <c r="I92" s="124">
        <v>0</v>
      </c>
      <c r="J92" s="124">
        <v>0</v>
      </c>
      <c r="K92" s="124">
        <v>0</v>
      </c>
      <c r="L92" s="124">
        <v>0</v>
      </c>
      <c r="M92" s="124">
        <v>0</v>
      </c>
      <c r="N92" s="124">
        <v>0</v>
      </c>
      <c r="O92" s="124">
        <v>0</v>
      </c>
      <c r="P92" s="124">
        <v>0</v>
      </c>
      <c r="Q92" s="124">
        <v>0</v>
      </c>
      <c r="R92" s="124">
        <v>0</v>
      </c>
      <c r="S92" s="124">
        <v>0</v>
      </c>
      <c r="T92" s="124">
        <v>0</v>
      </c>
      <c r="U92" s="124">
        <v>0</v>
      </c>
      <c r="V92" s="124">
        <v>0</v>
      </c>
      <c r="W92" s="124">
        <v>0</v>
      </c>
      <c r="X92" s="124">
        <v>0</v>
      </c>
      <c r="Y92" s="124">
        <v>0</v>
      </c>
      <c r="Z92" s="124">
        <v>0</v>
      </c>
      <c r="AA92" s="124">
        <v>0</v>
      </c>
      <c r="AB92" s="124">
        <v>7.5999999999999903E-33</v>
      </c>
      <c r="AC92" s="124">
        <v>7.5999999999999903E-33</v>
      </c>
      <c r="AD92" s="124">
        <v>7.5999999999999903E-33</v>
      </c>
      <c r="AE92" s="124">
        <v>7.5999999999999903E-33</v>
      </c>
      <c r="AF92" s="124">
        <v>7.5999999999999903E-33</v>
      </c>
      <c r="AG92" s="124">
        <v>7.5999999999999903E-33</v>
      </c>
      <c r="AH92" s="124">
        <v>7.5999999999999903E-33</v>
      </c>
      <c r="AI92" s="124">
        <v>7.5999999999999903E-33</v>
      </c>
      <c r="AJ92" s="113">
        <v>7.5999999999999903E-33</v>
      </c>
      <c r="AK92" s="132">
        <v>7.5999999999999903E-33</v>
      </c>
      <c r="AL92" s="124">
        <v>7.5999999999999903E-33</v>
      </c>
      <c r="AM92" s="124">
        <v>7.5999999999999903E-33</v>
      </c>
      <c r="AN92" s="124">
        <v>7.5999999999999903E-33</v>
      </c>
      <c r="AO92" s="124">
        <v>7.5999999999999903E-33</v>
      </c>
      <c r="AP92" s="124">
        <v>7.5999999999999903E-33</v>
      </c>
      <c r="AQ92" s="124">
        <v>7.5999999999999903E-33</v>
      </c>
      <c r="AR92" s="124">
        <v>0</v>
      </c>
      <c r="AS92" s="153">
        <v>0</v>
      </c>
      <c r="AT92" s="124">
        <v>0</v>
      </c>
      <c r="AU92" s="124">
        <v>0</v>
      </c>
      <c r="AV92" s="124">
        <v>0</v>
      </c>
      <c r="AW92" s="124">
        <v>0</v>
      </c>
      <c r="AX92" s="124">
        <v>0</v>
      </c>
      <c r="AY92" s="124">
        <v>242.66666660999999</v>
      </c>
      <c r="AZ92" s="124">
        <v>0</v>
      </c>
      <c r="BA92" s="124">
        <v>242.66666660999999</v>
      </c>
      <c r="BB92" s="124">
        <v>0</v>
      </c>
      <c r="BC92" s="124">
        <v>0</v>
      </c>
      <c r="BD92" s="124">
        <v>0</v>
      </c>
      <c r="BE92" s="124">
        <v>0</v>
      </c>
      <c r="BF92" s="124">
        <v>0</v>
      </c>
      <c r="BG92" s="124">
        <v>0</v>
      </c>
      <c r="BH92" s="124">
        <v>0</v>
      </c>
      <c r="BI92" s="124">
        <v>0</v>
      </c>
      <c r="BJ92" s="124">
        <v>0</v>
      </c>
      <c r="BK92" s="124">
        <v>0</v>
      </c>
      <c r="BL92" s="124">
        <v>0</v>
      </c>
      <c r="BM92" s="124">
        <v>0</v>
      </c>
    </row>
    <row r="93" spans="1:65" ht="20.100000000000001" customHeight="1">
      <c r="A93" s="10"/>
      <c r="B93" s="11">
        <v>7</v>
      </c>
      <c r="C93" s="15" t="s">
        <v>40</v>
      </c>
      <c r="D93" s="16" t="s">
        <v>41</v>
      </c>
      <c r="E93" s="118">
        <v>0</v>
      </c>
      <c r="F93" s="124">
        <v>0</v>
      </c>
      <c r="G93" s="124">
        <v>0</v>
      </c>
      <c r="H93" s="124">
        <v>1833.7750000000001</v>
      </c>
      <c r="I93" s="124">
        <v>1833.7750000000001</v>
      </c>
      <c r="J93" s="124">
        <v>0</v>
      </c>
      <c r="K93" s="124">
        <v>0</v>
      </c>
      <c r="L93" s="124">
        <v>0</v>
      </c>
      <c r="M93" s="124">
        <v>0</v>
      </c>
      <c r="N93" s="124">
        <v>0</v>
      </c>
      <c r="O93" s="124">
        <v>0</v>
      </c>
      <c r="P93" s="124">
        <v>0</v>
      </c>
      <c r="Q93" s="124">
        <v>0</v>
      </c>
      <c r="R93" s="124">
        <v>0</v>
      </c>
      <c r="S93" s="124">
        <v>0</v>
      </c>
      <c r="T93" s="124">
        <v>0</v>
      </c>
      <c r="U93" s="124">
        <v>0</v>
      </c>
      <c r="V93" s="124">
        <v>0</v>
      </c>
      <c r="W93" s="124">
        <v>0</v>
      </c>
      <c r="X93" s="124">
        <v>0</v>
      </c>
      <c r="Y93" s="124">
        <v>0</v>
      </c>
      <c r="Z93" s="124">
        <v>0</v>
      </c>
      <c r="AA93" s="124">
        <v>0</v>
      </c>
      <c r="AB93" s="124">
        <v>7.5999999999999903E-33</v>
      </c>
      <c r="AC93" s="124">
        <v>7.5999999999999903E-33</v>
      </c>
      <c r="AD93" s="124">
        <v>7.5999999999999903E-33</v>
      </c>
      <c r="AE93" s="124">
        <v>7.5999999999999903E-33</v>
      </c>
      <c r="AF93" s="124">
        <v>7.5999999999999903E-33</v>
      </c>
      <c r="AG93" s="124">
        <v>7.5999999999999903E-33</v>
      </c>
      <c r="AH93" s="124">
        <v>7.5999999999999903E-33</v>
      </c>
      <c r="AI93" s="124">
        <v>7.5999999999999903E-33</v>
      </c>
      <c r="AJ93" s="113">
        <v>7.5999999999999903E-33</v>
      </c>
      <c r="AK93" s="132">
        <v>7.5999999999999903E-33</v>
      </c>
      <c r="AL93" s="124">
        <v>7.5999999999999903E-33</v>
      </c>
      <c r="AM93" s="124">
        <v>7.5999999999999903E-33</v>
      </c>
      <c r="AN93" s="124">
        <v>7.5999999999999903E-33</v>
      </c>
      <c r="AO93" s="124">
        <v>7.5999999999999903E-33</v>
      </c>
      <c r="AP93" s="124">
        <v>7.5999999999999903E-33</v>
      </c>
      <c r="AQ93" s="124">
        <v>7.5999999999999903E-33</v>
      </c>
      <c r="AR93" s="124">
        <v>0</v>
      </c>
      <c r="AS93" s="153">
        <v>0</v>
      </c>
      <c r="AT93" s="124">
        <v>0</v>
      </c>
      <c r="AU93" s="124">
        <v>0</v>
      </c>
      <c r="AV93" s="124">
        <v>0</v>
      </c>
      <c r="AW93" s="124">
        <v>0</v>
      </c>
      <c r="AX93" s="124">
        <v>0</v>
      </c>
      <c r="AY93" s="124">
        <v>0</v>
      </c>
      <c r="AZ93" s="124">
        <v>0</v>
      </c>
      <c r="BA93" s="124">
        <v>0</v>
      </c>
      <c r="BB93" s="124">
        <v>242.66666660999999</v>
      </c>
      <c r="BC93" s="124">
        <v>0</v>
      </c>
      <c r="BD93" s="124">
        <v>0</v>
      </c>
      <c r="BE93" s="124">
        <v>0</v>
      </c>
      <c r="BF93" s="124">
        <v>0</v>
      </c>
      <c r="BG93" s="124">
        <v>0</v>
      </c>
      <c r="BH93" s="124">
        <v>0</v>
      </c>
      <c r="BI93" s="124">
        <v>0</v>
      </c>
      <c r="BJ93" s="124">
        <v>0</v>
      </c>
      <c r="BK93" s="124">
        <v>0</v>
      </c>
      <c r="BL93" s="124">
        <v>0</v>
      </c>
      <c r="BM93" s="124">
        <v>0</v>
      </c>
    </row>
    <row r="94" spans="1:65" ht="20.100000000000001" customHeight="1">
      <c r="A94" s="10"/>
      <c r="B94" s="11">
        <v>8</v>
      </c>
      <c r="C94" s="15" t="s">
        <v>42</v>
      </c>
      <c r="D94" s="16" t="s">
        <v>43</v>
      </c>
      <c r="E94" s="118">
        <v>0</v>
      </c>
      <c r="F94" s="124">
        <v>0</v>
      </c>
      <c r="G94" s="124">
        <v>0</v>
      </c>
      <c r="H94" s="124">
        <v>0</v>
      </c>
      <c r="I94" s="124">
        <v>0</v>
      </c>
      <c r="J94" s="124">
        <v>0</v>
      </c>
      <c r="K94" s="124">
        <v>0</v>
      </c>
      <c r="L94" s="124">
        <v>0</v>
      </c>
      <c r="M94" s="124">
        <v>0</v>
      </c>
      <c r="N94" s="124">
        <v>0</v>
      </c>
      <c r="O94" s="124">
        <v>0</v>
      </c>
      <c r="P94" s="124">
        <v>0</v>
      </c>
      <c r="Q94" s="124">
        <v>0</v>
      </c>
      <c r="R94" s="124">
        <v>0</v>
      </c>
      <c r="S94" s="124">
        <v>0</v>
      </c>
      <c r="T94" s="124">
        <v>0</v>
      </c>
      <c r="U94" s="124">
        <v>0</v>
      </c>
      <c r="V94" s="124">
        <v>0</v>
      </c>
      <c r="W94" s="124">
        <v>0</v>
      </c>
      <c r="X94" s="124">
        <v>0</v>
      </c>
      <c r="Y94" s="124">
        <v>0</v>
      </c>
      <c r="Z94" s="124">
        <v>0</v>
      </c>
      <c r="AA94" s="124">
        <v>0</v>
      </c>
      <c r="AB94" s="124">
        <v>7.5999999999999903E-33</v>
      </c>
      <c r="AC94" s="124">
        <v>7.5999999999999903E-33</v>
      </c>
      <c r="AD94" s="124">
        <v>7.5999999999999903E-33</v>
      </c>
      <c r="AE94" s="124">
        <v>7.5999999999999903E-33</v>
      </c>
      <c r="AF94" s="124">
        <v>7.5999999999999903E-33</v>
      </c>
      <c r="AG94" s="124">
        <v>7.5999999999999903E-33</v>
      </c>
      <c r="AH94" s="124">
        <v>7.5999999999999903E-33</v>
      </c>
      <c r="AI94" s="124">
        <v>7.5999999999999903E-33</v>
      </c>
      <c r="AJ94" s="113">
        <v>7.5999999999999903E-33</v>
      </c>
      <c r="AK94" s="132">
        <v>7.5999999999999903E-33</v>
      </c>
      <c r="AL94" s="124">
        <v>7.5999999999999903E-33</v>
      </c>
      <c r="AM94" s="124">
        <v>7.5999999999999903E-33</v>
      </c>
      <c r="AN94" s="124">
        <v>7.5999999999999903E-33</v>
      </c>
      <c r="AO94" s="124">
        <v>7.5999999999999903E-33</v>
      </c>
      <c r="AP94" s="124">
        <v>7.5999999999999903E-33</v>
      </c>
      <c r="AQ94" s="124">
        <v>7.5999999999999903E-33</v>
      </c>
      <c r="AR94" s="124">
        <v>0</v>
      </c>
      <c r="AS94" s="153">
        <v>0</v>
      </c>
      <c r="AT94" s="124">
        <v>0</v>
      </c>
      <c r="AU94" s="124">
        <v>0</v>
      </c>
      <c r="AV94" s="124">
        <v>0</v>
      </c>
      <c r="AW94" s="124">
        <v>0</v>
      </c>
      <c r="AX94" s="124">
        <v>0</v>
      </c>
      <c r="AY94" s="124">
        <v>0</v>
      </c>
      <c r="AZ94" s="124">
        <v>0</v>
      </c>
      <c r="BA94" s="124">
        <v>0</v>
      </c>
      <c r="BB94" s="124">
        <v>0</v>
      </c>
      <c r="BC94" s="124">
        <v>0</v>
      </c>
      <c r="BD94" s="124">
        <v>0</v>
      </c>
      <c r="BE94" s="124">
        <v>0</v>
      </c>
      <c r="BF94" s="124">
        <v>0</v>
      </c>
      <c r="BG94" s="124">
        <v>0</v>
      </c>
      <c r="BH94" s="124">
        <v>0</v>
      </c>
      <c r="BI94" s="124">
        <v>0</v>
      </c>
      <c r="BJ94" s="124">
        <v>0</v>
      </c>
      <c r="BK94" s="124">
        <v>0</v>
      </c>
      <c r="BL94" s="124">
        <v>0</v>
      </c>
      <c r="BM94" s="124">
        <v>0</v>
      </c>
    </row>
    <row r="95" spans="1:65" ht="20.100000000000001" customHeight="1">
      <c r="A95" s="10"/>
      <c r="B95" s="11">
        <v>9</v>
      </c>
      <c r="C95" s="15" t="s">
        <v>44</v>
      </c>
      <c r="D95" s="16" t="s">
        <v>45</v>
      </c>
      <c r="E95" s="118">
        <v>0</v>
      </c>
      <c r="F95" s="124">
        <v>91.688749999999999</v>
      </c>
      <c r="G95" s="124">
        <v>0</v>
      </c>
      <c r="H95" s="124">
        <v>0</v>
      </c>
      <c r="I95" s="124">
        <v>0</v>
      </c>
      <c r="J95" s="124">
        <v>1628.63450472</v>
      </c>
      <c r="K95" s="124">
        <v>0</v>
      </c>
      <c r="L95" s="124">
        <v>0</v>
      </c>
      <c r="M95" s="124">
        <v>0</v>
      </c>
      <c r="N95" s="124">
        <v>0</v>
      </c>
      <c r="O95" s="124">
        <v>0</v>
      </c>
      <c r="P95" s="124">
        <v>0</v>
      </c>
      <c r="Q95" s="124">
        <v>0</v>
      </c>
      <c r="R95" s="124">
        <v>0</v>
      </c>
      <c r="S95" s="124">
        <v>0</v>
      </c>
      <c r="T95" s="124">
        <v>0</v>
      </c>
      <c r="U95" s="124">
        <v>0</v>
      </c>
      <c r="V95" s="124">
        <v>0</v>
      </c>
      <c r="W95" s="124">
        <v>0</v>
      </c>
      <c r="X95" s="124">
        <v>0</v>
      </c>
      <c r="Y95" s="124">
        <v>0</v>
      </c>
      <c r="Z95" s="124">
        <v>0</v>
      </c>
      <c r="AA95" s="124">
        <v>0</v>
      </c>
      <c r="AB95" s="124">
        <v>7.5999999999999903E-33</v>
      </c>
      <c r="AC95" s="124">
        <v>7.5999999999999903E-33</v>
      </c>
      <c r="AD95" s="124">
        <v>7.5999999999999903E-33</v>
      </c>
      <c r="AE95" s="124">
        <v>7.5999999999999903E-33</v>
      </c>
      <c r="AF95" s="124">
        <v>7.5999999999999903E-33</v>
      </c>
      <c r="AG95" s="124">
        <v>7.5999999999999903E-33</v>
      </c>
      <c r="AH95" s="124">
        <v>7.5999999999999903E-33</v>
      </c>
      <c r="AI95" s="124">
        <v>7.5999999999999903E-33</v>
      </c>
      <c r="AJ95" s="113">
        <v>7.5999999999999903E-33</v>
      </c>
      <c r="AK95" s="132">
        <v>7.5999999999999903E-33</v>
      </c>
      <c r="AL95" s="124">
        <v>7.5999999999999903E-33</v>
      </c>
      <c r="AM95" s="124">
        <v>7.5999999999999903E-33</v>
      </c>
      <c r="AN95" s="124">
        <v>7.5999999999999903E-33</v>
      </c>
      <c r="AO95" s="124">
        <v>7.5999999999999903E-33</v>
      </c>
      <c r="AP95" s="124">
        <v>7.5999999999999903E-33</v>
      </c>
      <c r="AQ95" s="124">
        <v>7.5999999999999903E-33</v>
      </c>
      <c r="AR95" s="124">
        <v>0</v>
      </c>
      <c r="AS95" s="153">
        <v>0</v>
      </c>
      <c r="AT95" s="124">
        <v>0</v>
      </c>
      <c r="AU95" s="124">
        <v>0</v>
      </c>
      <c r="AV95" s="124">
        <v>0</v>
      </c>
      <c r="AW95" s="124">
        <v>0</v>
      </c>
      <c r="AX95" s="124">
        <v>0</v>
      </c>
      <c r="AY95" s="124">
        <v>0</v>
      </c>
      <c r="AZ95" s="124">
        <v>0</v>
      </c>
      <c r="BA95" s="124">
        <v>0</v>
      </c>
      <c r="BB95" s="124">
        <v>0</v>
      </c>
      <c r="BC95" s="124">
        <v>0</v>
      </c>
      <c r="BD95" s="124">
        <v>0</v>
      </c>
      <c r="BE95" s="124">
        <v>0</v>
      </c>
      <c r="BF95" s="124">
        <v>0</v>
      </c>
      <c r="BG95" s="124">
        <v>0</v>
      </c>
      <c r="BH95" s="124">
        <v>0</v>
      </c>
      <c r="BI95" s="124">
        <v>0</v>
      </c>
      <c r="BJ95" s="124">
        <v>0</v>
      </c>
      <c r="BK95" s="124">
        <v>0</v>
      </c>
      <c r="BL95" s="124">
        <v>0</v>
      </c>
      <c r="BM95" s="124">
        <v>0</v>
      </c>
    </row>
    <row r="96" spans="1:65" ht="20.100000000000001" customHeight="1">
      <c r="A96" s="10"/>
      <c r="B96" s="11">
        <v>10</v>
      </c>
      <c r="C96" s="13" t="s">
        <v>46</v>
      </c>
      <c r="D96" s="14" t="s">
        <v>47</v>
      </c>
      <c r="E96" s="118">
        <v>91.727327200700003</v>
      </c>
      <c r="F96" s="124">
        <v>376.20951824999997</v>
      </c>
      <c r="G96" s="124">
        <v>91.688749999999999</v>
      </c>
      <c r="H96" s="124">
        <v>463.46432720000001</v>
      </c>
      <c r="I96" s="124">
        <v>478.45432720069999</v>
      </c>
      <c r="J96" s="124">
        <v>1648.63450472</v>
      </c>
      <c r="K96" s="124">
        <v>0</v>
      </c>
      <c r="L96" s="124">
        <v>0</v>
      </c>
      <c r="M96" s="124">
        <v>0</v>
      </c>
      <c r="N96" s="124">
        <v>0</v>
      </c>
      <c r="O96" s="124">
        <v>0</v>
      </c>
      <c r="P96" s="124">
        <v>0</v>
      </c>
      <c r="Q96" s="124">
        <v>0</v>
      </c>
      <c r="R96" s="124">
        <v>0</v>
      </c>
      <c r="S96" s="124">
        <v>0</v>
      </c>
      <c r="T96" s="124">
        <v>0.15</v>
      </c>
      <c r="U96" s="124">
        <v>0.15</v>
      </c>
      <c r="V96" s="124">
        <v>7.4999999999999997E-2</v>
      </c>
      <c r="W96" s="124">
        <v>0.99</v>
      </c>
      <c r="X96" s="124">
        <v>1.37426366585</v>
      </c>
      <c r="Y96" s="124">
        <v>1.3614941946000005</v>
      </c>
      <c r="Z96" s="124">
        <v>1.3493626021000005</v>
      </c>
      <c r="AA96" s="124">
        <v>3.2869946994500001</v>
      </c>
      <c r="AB96" s="124">
        <v>3.2283984650000006</v>
      </c>
      <c r="AC96" s="124">
        <v>3.1721284850000004</v>
      </c>
      <c r="AD96" s="124">
        <v>3.1147342287000002</v>
      </c>
      <c r="AE96" s="124">
        <v>3.1012472717500001</v>
      </c>
      <c r="AF96" s="124">
        <v>3.0866429386000003</v>
      </c>
      <c r="AG96" s="124">
        <v>3.0725833810499998</v>
      </c>
      <c r="AH96" s="124">
        <v>3.0148996096500005</v>
      </c>
      <c r="AI96" s="124">
        <v>2.9561171743499997</v>
      </c>
      <c r="AJ96" s="113">
        <v>2.8978309404500004</v>
      </c>
      <c r="AK96" s="132">
        <v>2.8384450647500001</v>
      </c>
      <c r="AL96" s="124">
        <v>2.7795261611500002</v>
      </c>
      <c r="AM96" s="124">
        <v>2.7202895782499996</v>
      </c>
      <c r="AN96" s="124">
        <v>2.6584400400500003</v>
      </c>
      <c r="AO96" s="124">
        <v>2.5985018559500004</v>
      </c>
      <c r="AP96" s="124">
        <v>2.5374648477499999</v>
      </c>
      <c r="AQ96" s="124">
        <v>2.5201679007499997</v>
      </c>
      <c r="AR96" s="124">
        <v>2.5018083243499998</v>
      </c>
      <c r="AS96" s="153">
        <v>2.4837489286999999</v>
      </c>
      <c r="AT96" s="124">
        <v>2.4220101798999996</v>
      </c>
      <c r="AU96" s="124">
        <v>2.3592567493500001</v>
      </c>
      <c r="AV96" s="124">
        <v>2.2967543935000001</v>
      </c>
      <c r="AW96" s="124">
        <v>1.2566656099999998</v>
      </c>
      <c r="AX96" s="124">
        <v>1.21333333</v>
      </c>
      <c r="AY96" s="124">
        <v>2.4266666699999999</v>
      </c>
      <c r="AZ96" s="124">
        <v>1.21333333</v>
      </c>
      <c r="BA96" s="124">
        <v>12.133333329999999</v>
      </c>
      <c r="BB96" s="124">
        <v>60.666666649999996</v>
      </c>
      <c r="BC96" s="124">
        <v>1.2133333299999975</v>
      </c>
      <c r="BD96" s="124">
        <v>1.21333333</v>
      </c>
      <c r="BE96" s="124">
        <v>1.21333333</v>
      </c>
      <c r="BF96" s="124">
        <v>1.1699983300000001</v>
      </c>
      <c r="BG96" s="124">
        <v>1.1266633300000002</v>
      </c>
      <c r="BH96" s="124">
        <v>1.0833283300000001</v>
      </c>
      <c r="BI96" s="124">
        <v>1.0833283300000001</v>
      </c>
      <c r="BJ96" s="124">
        <v>1.0833283300000001</v>
      </c>
      <c r="BK96" s="124">
        <v>1.0833283300000001</v>
      </c>
      <c r="BL96" s="124">
        <v>1.0833283300000001</v>
      </c>
      <c r="BM96" s="124">
        <v>1.0833283300000001</v>
      </c>
    </row>
    <row r="97" spans="1:65" s="42" customFormat="1" ht="20.100000000000001" customHeight="1">
      <c r="A97" s="17" t="s">
        <v>13</v>
      </c>
      <c r="B97" s="18">
        <v>1</v>
      </c>
      <c r="C97" s="19" t="s">
        <v>64</v>
      </c>
      <c r="D97" s="20" t="s">
        <v>65</v>
      </c>
      <c r="E97" s="120">
        <v>88.834971469999999</v>
      </c>
      <c r="F97" s="126">
        <v>371.74450013999996</v>
      </c>
      <c r="G97" s="126">
        <v>84.710582660000014</v>
      </c>
      <c r="H97" s="126">
        <v>81.077528520000001</v>
      </c>
      <c r="I97" s="126">
        <v>59.453336049999855</v>
      </c>
      <c r="J97" s="126">
        <v>57.591954919996056</v>
      </c>
      <c r="K97" s="126">
        <v>13.972897219996135</v>
      </c>
      <c r="L97" s="126">
        <v>63.97242801999613</v>
      </c>
      <c r="M97" s="126">
        <v>59.964156199996133</v>
      </c>
      <c r="N97" s="126">
        <v>59.963535440000001</v>
      </c>
      <c r="O97" s="126">
        <v>59.963535440000001</v>
      </c>
      <c r="P97" s="126">
        <v>0</v>
      </c>
      <c r="Q97" s="126">
        <v>40</v>
      </c>
      <c r="R97" s="126">
        <v>40</v>
      </c>
      <c r="S97" s="126">
        <v>40</v>
      </c>
      <c r="T97" s="126">
        <v>40</v>
      </c>
      <c r="U97" s="126">
        <v>40</v>
      </c>
      <c r="V97" s="126">
        <v>337.04570526999998</v>
      </c>
      <c r="W97" s="126">
        <v>330.77090118999996</v>
      </c>
      <c r="X97" s="126">
        <v>325.00661196999999</v>
      </c>
      <c r="Y97" s="126">
        <v>315.97739551000001</v>
      </c>
      <c r="Z97" s="129">
        <v>309.97185768000003</v>
      </c>
      <c r="AA97" s="129">
        <v>303.80196190000004</v>
      </c>
      <c r="AB97" s="129">
        <v>297.01688824999997</v>
      </c>
      <c r="AC97" s="129">
        <v>463.74303974000003</v>
      </c>
      <c r="AD97" s="129">
        <v>453.28814705999997</v>
      </c>
      <c r="AE97" s="129">
        <v>442.96383664000001</v>
      </c>
      <c r="AF97" s="129">
        <v>429.34404314000005</v>
      </c>
      <c r="AG97" s="129">
        <v>418.72181393</v>
      </c>
      <c r="AH97" s="129">
        <v>407.97940154000003</v>
      </c>
      <c r="AI97" s="129">
        <v>392.06333361000003</v>
      </c>
      <c r="AJ97" s="116">
        <v>380.94323761999999</v>
      </c>
      <c r="AK97" s="134">
        <v>360.17558078999997</v>
      </c>
      <c r="AL97" s="129">
        <v>347.47448669000005</v>
      </c>
      <c r="AM97" s="129">
        <v>339.64015539000007</v>
      </c>
      <c r="AN97" s="129">
        <v>329.71540698000001</v>
      </c>
      <c r="AO97" s="129">
        <v>312.65278384999999</v>
      </c>
      <c r="AP97" s="129">
        <v>340.46464034000002</v>
      </c>
      <c r="AQ97" s="129">
        <v>176.93853892999996</v>
      </c>
      <c r="AR97" s="129">
        <v>169.09571374999999</v>
      </c>
      <c r="AS97" s="155">
        <v>165.01499859999998</v>
      </c>
      <c r="AT97" s="129">
        <v>160.92563784999999</v>
      </c>
      <c r="AU97" s="129">
        <v>153.83763160000001</v>
      </c>
      <c r="AV97" s="129">
        <v>149.87375778000001</v>
      </c>
      <c r="AW97" s="129">
        <v>210.5757509</v>
      </c>
      <c r="AX97" s="129">
        <v>184.15445576000002</v>
      </c>
      <c r="AY97" s="129">
        <v>179.48697489</v>
      </c>
      <c r="AZ97" s="129">
        <v>206.49204965000001</v>
      </c>
      <c r="BA97" s="129">
        <v>206.49204965000001</v>
      </c>
      <c r="BB97" s="129">
        <v>206.33813984</v>
      </c>
      <c r="BC97" s="129">
        <v>200.11754278000001</v>
      </c>
      <c r="BD97" s="129">
        <v>199.86864279999998</v>
      </c>
      <c r="BE97" s="129">
        <v>199.64106461</v>
      </c>
      <c r="BF97" s="129">
        <v>397.32895447999999</v>
      </c>
      <c r="BG97" s="129">
        <v>396.93614044000003</v>
      </c>
      <c r="BH97" s="129">
        <v>396.57746486999997</v>
      </c>
      <c r="BI97" s="129">
        <v>394.34946351000008</v>
      </c>
      <c r="BJ97" s="129">
        <v>392.59176438999998</v>
      </c>
      <c r="BK97" s="129">
        <v>190.74615030999996</v>
      </c>
      <c r="BL97" s="129">
        <v>100.16997575000001</v>
      </c>
      <c r="BM97" s="129">
        <v>63.651473859999996</v>
      </c>
    </row>
    <row r="98" spans="1:65" ht="20.100000000000001" customHeight="1">
      <c r="A98" s="10"/>
      <c r="B98" s="11">
        <v>2</v>
      </c>
      <c r="C98" s="7" t="s">
        <v>30</v>
      </c>
      <c r="D98" s="12" t="s">
        <v>31</v>
      </c>
      <c r="E98" s="118">
        <v>83.957246359999999</v>
      </c>
      <c r="F98" s="124">
        <v>-3.8653524825349453E-15</v>
      </c>
      <c r="G98" s="124">
        <v>83.545564550000009</v>
      </c>
      <c r="H98" s="124">
        <v>81.077528520000001</v>
      </c>
      <c r="I98" s="124">
        <v>59.453336049999855</v>
      </c>
      <c r="J98" s="124">
        <v>57.591954919996056</v>
      </c>
      <c r="K98" s="124">
        <v>13.972897219996135</v>
      </c>
      <c r="L98" s="124">
        <v>63.97242801999613</v>
      </c>
      <c r="M98" s="124">
        <v>59.964156199996133</v>
      </c>
      <c r="N98" s="124">
        <v>59.963535440000001</v>
      </c>
      <c r="O98" s="124">
        <v>59.963535440000001</v>
      </c>
      <c r="P98" s="124">
        <v>0</v>
      </c>
      <c r="Q98" s="124">
        <v>40</v>
      </c>
      <c r="R98" s="124">
        <v>40</v>
      </c>
      <c r="S98" s="124">
        <v>40</v>
      </c>
      <c r="T98" s="124">
        <v>40</v>
      </c>
      <c r="U98" s="124">
        <v>40</v>
      </c>
      <c r="V98" s="124">
        <v>337.04570526999998</v>
      </c>
      <c r="W98" s="124">
        <v>330.77090118999996</v>
      </c>
      <c r="X98" s="124">
        <v>325.00661196999999</v>
      </c>
      <c r="Y98" s="124">
        <v>315.97739551000001</v>
      </c>
      <c r="Z98" s="124">
        <v>309.97185768000003</v>
      </c>
      <c r="AA98" s="124">
        <v>303.80196190000004</v>
      </c>
      <c r="AB98" s="124">
        <v>297.01688824999997</v>
      </c>
      <c r="AC98" s="124">
        <v>463.74303974000003</v>
      </c>
      <c r="AD98" s="124">
        <v>453.28814705999997</v>
      </c>
      <c r="AE98" s="124">
        <v>442.96383664000001</v>
      </c>
      <c r="AF98" s="124">
        <v>429.34404314000005</v>
      </c>
      <c r="AG98" s="124">
        <v>418.72181393</v>
      </c>
      <c r="AH98" s="124">
        <v>407.97940154000003</v>
      </c>
      <c r="AI98" s="124">
        <v>392.06333361000003</v>
      </c>
      <c r="AJ98" s="113">
        <v>380.94323761999999</v>
      </c>
      <c r="AK98" s="132">
        <v>360.17558078999997</v>
      </c>
      <c r="AL98" s="124">
        <v>347.47448669000005</v>
      </c>
      <c r="AM98" s="124">
        <v>339.64015539000007</v>
      </c>
      <c r="AN98" s="124">
        <v>329.71540698000001</v>
      </c>
      <c r="AO98" s="124">
        <v>312.65278384999999</v>
      </c>
      <c r="AP98" s="124">
        <v>340.46464034000002</v>
      </c>
      <c r="AQ98" s="124">
        <v>176.93853892999996</v>
      </c>
      <c r="AR98" s="124">
        <v>169.09571374999999</v>
      </c>
      <c r="AS98" s="153">
        <v>165.01499859999998</v>
      </c>
      <c r="AT98" s="124">
        <v>160.92563784999999</v>
      </c>
      <c r="AU98" s="124">
        <v>153.83763160000001</v>
      </c>
      <c r="AV98" s="124">
        <v>149.87375778000001</v>
      </c>
      <c r="AW98" s="124">
        <v>210.5757509</v>
      </c>
      <c r="AX98" s="124">
        <v>184.15445576000002</v>
      </c>
      <c r="AY98" s="124">
        <v>179.48697489</v>
      </c>
      <c r="AZ98" s="124">
        <v>206.49204965000001</v>
      </c>
      <c r="BA98" s="124">
        <v>125.333333</v>
      </c>
      <c r="BB98" s="124">
        <v>170.15813983999999</v>
      </c>
      <c r="BC98" s="124">
        <v>163.94003978000001</v>
      </c>
      <c r="BD98" s="124">
        <v>163.69113979999997</v>
      </c>
      <c r="BE98" s="124">
        <v>163.46356161</v>
      </c>
      <c r="BF98" s="124">
        <v>361.15145147999999</v>
      </c>
      <c r="BG98" s="124">
        <v>360.75863744000003</v>
      </c>
      <c r="BH98" s="124">
        <v>360.39996186999997</v>
      </c>
      <c r="BI98" s="124">
        <v>358.17196051000008</v>
      </c>
      <c r="BJ98" s="124">
        <v>356.41426138999998</v>
      </c>
      <c r="BK98" s="124">
        <v>154.56864730999996</v>
      </c>
      <c r="BL98" s="124">
        <v>63.992472750000005</v>
      </c>
      <c r="BM98" s="124">
        <v>63.651473859999996</v>
      </c>
    </row>
    <row r="99" spans="1:65" ht="20.100000000000001" customHeight="1">
      <c r="A99" s="10"/>
      <c r="B99" s="11">
        <v>3</v>
      </c>
      <c r="C99" s="13" t="s">
        <v>32</v>
      </c>
      <c r="D99" s="14" t="s">
        <v>33</v>
      </c>
      <c r="E99" s="118">
        <v>-3.8653524825349453E-15</v>
      </c>
      <c r="F99" s="124">
        <v>371.74450013999996</v>
      </c>
      <c r="G99" s="124">
        <v>-3.8653524825349453E-15</v>
      </c>
      <c r="H99" s="124">
        <v>-3.8653524825349453E-15</v>
      </c>
      <c r="I99" s="124">
        <v>0</v>
      </c>
      <c r="J99" s="124">
        <v>-3.865352482534945E-12</v>
      </c>
      <c r="K99" s="124">
        <v>-3.865352482534945E-12</v>
      </c>
      <c r="L99" s="124">
        <v>-3.865352482534945E-12</v>
      </c>
      <c r="M99" s="124">
        <v>-3.865352482534945E-12</v>
      </c>
      <c r="N99" s="124">
        <v>0</v>
      </c>
      <c r="O99" s="124">
        <v>0</v>
      </c>
      <c r="P99" s="124">
        <v>0</v>
      </c>
      <c r="Q99" s="124">
        <v>0</v>
      </c>
      <c r="R99" s="124">
        <v>0</v>
      </c>
      <c r="S99" s="124">
        <v>0</v>
      </c>
      <c r="T99" s="124">
        <v>0</v>
      </c>
      <c r="U99" s="124">
        <v>0</v>
      </c>
      <c r="V99" s="124">
        <v>0</v>
      </c>
      <c r="W99" s="124">
        <v>0</v>
      </c>
      <c r="X99" s="124">
        <v>0</v>
      </c>
      <c r="Y99" s="124">
        <v>0</v>
      </c>
      <c r="Z99" s="124">
        <v>0</v>
      </c>
      <c r="AA99" s="124">
        <v>0</v>
      </c>
      <c r="AB99" s="124">
        <v>7.5999999999999903E-33</v>
      </c>
      <c r="AC99" s="124">
        <v>7.5999999999999903E-33</v>
      </c>
      <c r="AD99" s="124">
        <v>7.5999999999999903E-33</v>
      </c>
      <c r="AE99" s="124">
        <v>7.5999999999999903E-33</v>
      </c>
      <c r="AF99" s="124">
        <v>7.5999999999999903E-33</v>
      </c>
      <c r="AG99" s="124">
        <v>7.5999999999999903E-33</v>
      </c>
      <c r="AH99" s="124">
        <v>7.5999999999999903E-33</v>
      </c>
      <c r="AI99" s="124">
        <v>7.5999999999999903E-33</v>
      </c>
      <c r="AJ99" s="113">
        <v>7.5999999999999903E-33</v>
      </c>
      <c r="AK99" s="132">
        <v>7.5999999999999903E-33</v>
      </c>
      <c r="AL99" s="124">
        <v>7.5999999999999903E-33</v>
      </c>
      <c r="AM99" s="124">
        <v>7.5999999999999903E-33</v>
      </c>
      <c r="AN99" s="124">
        <v>7.5999999999999903E-33</v>
      </c>
      <c r="AO99" s="124">
        <v>7.5999999999999903E-33</v>
      </c>
      <c r="AP99" s="124">
        <v>7.5999999999999903E-33</v>
      </c>
      <c r="AQ99" s="124">
        <v>7.5999999999999903E-33</v>
      </c>
      <c r="AR99" s="124">
        <v>0</v>
      </c>
      <c r="AS99" s="153">
        <v>0</v>
      </c>
      <c r="AT99" s="124">
        <v>0</v>
      </c>
      <c r="AU99" s="124">
        <v>0</v>
      </c>
      <c r="AV99" s="124">
        <v>0</v>
      </c>
      <c r="AW99" s="124">
        <v>0</v>
      </c>
      <c r="AX99" s="124">
        <v>0</v>
      </c>
      <c r="AY99" s="124">
        <v>0</v>
      </c>
      <c r="AZ99" s="124">
        <v>0</v>
      </c>
      <c r="BA99" s="124">
        <v>0</v>
      </c>
      <c r="BB99" s="124">
        <v>0</v>
      </c>
      <c r="BC99" s="124">
        <v>0</v>
      </c>
      <c r="BD99" s="124">
        <v>0</v>
      </c>
      <c r="BE99" s="124">
        <v>0</v>
      </c>
      <c r="BF99" s="124">
        <v>0</v>
      </c>
      <c r="BG99" s="124">
        <v>0</v>
      </c>
      <c r="BH99" s="124">
        <v>0</v>
      </c>
      <c r="BI99" s="124">
        <v>0</v>
      </c>
      <c r="BJ99" s="124">
        <v>0</v>
      </c>
      <c r="BK99" s="124">
        <v>0</v>
      </c>
      <c r="BL99" s="124">
        <v>0</v>
      </c>
      <c r="BM99" s="124">
        <v>0</v>
      </c>
    </row>
    <row r="100" spans="1:65" ht="20.100000000000001" customHeight="1">
      <c r="A100" s="10"/>
      <c r="B100" s="11">
        <v>4</v>
      </c>
      <c r="C100" s="13" t="s">
        <v>34</v>
      </c>
      <c r="D100" s="14" t="s">
        <v>35</v>
      </c>
      <c r="E100" s="118">
        <v>83.957246359999999</v>
      </c>
      <c r="F100" s="124">
        <v>0</v>
      </c>
      <c r="G100" s="124">
        <v>83.545564550000009</v>
      </c>
      <c r="H100" s="124">
        <v>81.077528520000001</v>
      </c>
      <c r="I100" s="124">
        <v>59.453336049999855</v>
      </c>
      <c r="J100" s="124">
        <v>57.591954919999921</v>
      </c>
      <c r="K100" s="124">
        <v>13.97289722</v>
      </c>
      <c r="L100" s="124">
        <v>63.972428019999995</v>
      </c>
      <c r="M100" s="124">
        <v>59.964156199999998</v>
      </c>
      <c r="N100" s="124">
        <v>59.963535440000001</v>
      </c>
      <c r="O100" s="124">
        <v>59.963535440000001</v>
      </c>
      <c r="P100" s="124">
        <v>0</v>
      </c>
      <c r="Q100" s="124">
        <v>40</v>
      </c>
      <c r="R100" s="124">
        <v>40</v>
      </c>
      <c r="S100" s="124">
        <v>40</v>
      </c>
      <c r="T100" s="124">
        <v>40</v>
      </c>
      <c r="U100" s="124">
        <v>40</v>
      </c>
      <c r="V100" s="124">
        <v>337.04570526999998</v>
      </c>
      <c r="W100" s="124">
        <v>330.77090118999996</v>
      </c>
      <c r="X100" s="124">
        <v>325.00661196999999</v>
      </c>
      <c r="Y100" s="124">
        <v>315.97739551000001</v>
      </c>
      <c r="Z100" s="124">
        <v>309.97185768000003</v>
      </c>
      <c r="AA100" s="124">
        <v>303.80196190000004</v>
      </c>
      <c r="AB100" s="124">
        <v>297.01688824999997</v>
      </c>
      <c r="AC100" s="124">
        <v>463.74303974000003</v>
      </c>
      <c r="AD100" s="124">
        <v>453.28814705999997</v>
      </c>
      <c r="AE100" s="124">
        <v>442.96383664000001</v>
      </c>
      <c r="AF100" s="124">
        <v>429.34404314000005</v>
      </c>
      <c r="AG100" s="124">
        <v>418.72181393</v>
      </c>
      <c r="AH100" s="124">
        <v>407.97940154000003</v>
      </c>
      <c r="AI100" s="124">
        <v>392.06333361000003</v>
      </c>
      <c r="AJ100" s="113">
        <v>380.94323761999999</v>
      </c>
      <c r="AK100" s="132">
        <v>360.17558078999997</v>
      </c>
      <c r="AL100" s="124">
        <v>347.47448669000005</v>
      </c>
      <c r="AM100" s="124">
        <v>339.64015539000007</v>
      </c>
      <c r="AN100" s="124">
        <v>329.71540698000001</v>
      </c>
      <c r="AO100" s="124">
        <v>312.65278384999999</v>
      </c>
      <c r="AP100" s="124">
        <v>300.54464034</v>
      </c>
      <c r="AQ100" s="124">
        <v>137.43437192999997</v>
      </c>
      <c r="AR100" s="124">
        <v>130.00737974999998</v>
      </c>
      <c r="AS100" s="153">
        <v>126.34249759999999</v>
      </c>
      <c r="AT100" s="124">
        <v>122.66896985</v>
      </c>
      <c r="AU100" s="124">
        <v>115.9967966</v>
      </c>
      <c r="AV100" s="124">
        <v>112.26971856999999</v>
      </c>
      <c r="AW100" s="124">
        <v>108.56658189999999</v>
      </c>
      <c r="AX100" s="124">
        <v>101.99492491000001</v>
      </c>
      <c r="AY100" s="124">
        <v>98.328258239999997</v>
      </c>
      <c r="AZ100" s="124">
        <v>125.33333300000001</v>
      </c>
      <c r="BA100" s="124">
        <v>125.333333</v>
      </c>
      <c r="BB100" s="124">
        <v>125.17813984</v>
      </c>
      <c r="BC100" s="124">
        <v>119.18215398</v>
      </c>
      <c r="BD100" s="124">
        <v>119.17913888999999</v>
      </c>
      <c r="BE100" s="124">
        <v>119.17913888999999</v>
      </c>
      <c r="BF100" s="124">
        <v>317.09908511999998</v>
      </c>
      <c r="BG100" s="124">
        <v>316.94767813000004</v>
      </c>
      <c r="BH100" s="124">
        <v>316.84205108999998</v>
      </c>
      <c r="BI100" s="124">
        <v>314.87652089000005</v>
      </c>
      <c r="BJ100" s="124">
        <v>313.36498941999997</v>
      </c>
      <c r="BK100" s="124">
        <v>111.86157336999997</v>
      </c>
      <c r="BL100" s="124">
        <v>21.658529040000005</v>
      </c>
      <c r="BM100" s="124">
        <v>21.652859209999999</v>
      </c>
    </row>
    <row r="101" spans="1:65" ht="20.100000000000001" customHeight="1">
      <c r="A101" s="10"/>
      <c r="B101" s="11">
        <v>5</v>
      </c>
      <c r="C101" s="13" t="s">
        <v>36</v>
      </c>
      <c r="D101" s="14" t="s">
        <v>37</v>
      </c>
      <c r="E101" s="118">
        <v>0</v>
      </c>
      <c r="F101" s="124">
        <v>0</v>
      </c>
      <c r="G101" s="124">
        <v>0</v>
      </c>
      <c r="H101" s="124">
        <v>0</v>
      </c>
      <c r="I101" s="124">
        <v>0</v>
      </c>
      <c r="J101" s="124">
        <v>0</v>
      </c>
      <c r="K101" s="124">
        <v>0</v>
      </c>
      <c r="L101" s="124">
        <v>0</v>
      </c>
      <c r="M101" s="124">
        <v>0</v>
      </c>
      <c r="N101" s="124">
        <v>0</v>
      </c>
      <c r="O101" s="124">
        <v>0</v>
      </c>
      <c r="P101" s="124">
        <v>0</v>
      </c>
      <c r="Q101" s="124">
        <v>0</v>
      </c>
      <c r="R101" s="124">
        <v>0</v>
      </c>
      <c r="S101" s="124">
        <v>0</v>
      </c>
      <c r="T101" s="124">
        <v>0</v>
      </c>
      <c r="U101" s="124">
        <v>0</v>
      </c>
      <c r="V101" s="124">
        <v>0</v>
      </c>
      <c r="W101" s="124">
        <v>0</v>
      </c>
      <c r="X101" s="124">
        <v>0</v>
      </c>
      <c r="Y101" s="124">
        <v>0</v>
      </c>
      <c r="Z101" s="124">
        <v>0</v>
      </c>
      <c r="AA101" s="124">
        <v>0</v>
      </c>
      <c r="AB101" s="124">
        <v>7.5999999999999903E-33</v>
      </c>
      <c r="AC101" s="124">
        <v>7.5999999999999903E-33</v>
      </c>
      <c r="AD101" s="124">
        <v>7.5999999999999903E-33</v>
      </c>
      <c r="AE101" s="124">
        <v>7.5999999999999903E-33</v>
      </c>
      <c r="AF101" s="124">
        <v>7.5999999999999903E-33</v>
      </c>
      <c r="AG101" s="124">
        <v>7.5999999999999903E-33</v>
      </c>
      <c r="AH101" s="124">
        <v>7.5999999999999903E-33</v>
      </c>
      <c r="AI101" s="124">
        <v>7.5999999999999903E-33</v>
      </c>
      <c r="AJ101" s="113">
        <v>7.5999999999999903E-33</v>
      </c>
      <c r="AK101" s="132">
        <v>7.5999999999999903E-33</v>
      </c>
      <c r="AL101" s="124">
        <v>7.5999999999999903E-33</v>
      </c>
      <c r="AM101" s="124">
        <v>7.5999999999999903E-33</v>
      </c>
      <c r="AN101" s="124">
        <v>7.5999999999999903E-33</v>
      </c>
      <c r="AO101" s="124">
        <v>7.5999999999999903E-33</v>
      </c>
      <c r="AP101" s="124">
        <v>39.92</v>
      </c>
      <c r="AQ101" s="124">
        <v>39.504167000000002</v>
      </c>
      <c r="AR101" s="124">
        <v>39.088334000000003</v>
      </c>
      <c r="AS101" s="153">
        <v>38.672501000000004</v>
      </c>
      <c r="AT101" s="124">
        <v>38.256668000000005</v>
      </c>
      <c r="AU101" s="124">
        <v>37.840835000000006</v>
      </c>
      <c r="AV101" s="124">
        <v>37.604039210000003</v>
      </c>
      <c r="AW101" s="124">
        <v>102.009169</v>
      </c>
      <c r="AX101" s="124">
        <v>82.159530849999996</v>
      </c>
      <c r="AY101" s="124">
        <v>81.158716650000002</v>
      </c>
      <c r="AZ101" s="124">
        <v>81.158716650000002</v>
      </c>
      <c r="BA101" s="124">
        <v>0</v>
      </c>
      <c r="BB101" s="124">
        <v>44.98</v>
      </c>
      <c r="BC101" s="124">
        <v>44.757885799999997</v>
      </c>
      <c r="BD101" s="124">
        <v>44.512000909999998</v>
      </c>
      <c r="BE101" s="124">
        <v>44.284422720000002</v>
      </c>
      <c r="BF101" s="124">
        <v>44.052366360000001</v>
      </c>
      <c r="BG101" s="124">
        <v>43.810959310000001</v>
      </c>
      <c r="BH101" s="124">
        <v>43.55791078</v>
      </c>
      <c r="BI101" s="124">
        <v>43.295439619999996</v>
      </c>
      <c r="BJ101" s="124">
        <v>43.049271969999999</v>
      </c>
      <c r="BK101" s="124">
        <v>42.707073940000001</v>
      </c>
      <c r="BL101" s="124">
        <v>42.33394371</v>
      </c>
      <c r="BM101" s="124">
        <v>41.99861465</v>
      </c>
    </row>
    <row r="102" spans="1:65" ht="20.100000000000001" customHeight="1">
      <c r="A102" s="10"/>
      <c r="B102" s="11">
        <v>6</v>
      </c>
      <c r="C102" s="15" t="s">
        <v>38</v>
      </c>
      <c r="D102" s="16" t="s">
        <v>39</v>
      </c>
      <c r="E102" s="118">
        <v>0</v>
      </c>
      <c r="F102" s="124">
        <v>0</v>
      </c>
      <c r="G102" s="124">
        <v>0</v>
      </c>
      <c r="H102" s="124">
        <v>0</v>
      </c>
      <c r="I102" s="124">
        <v>0</v>
      </c>
      <c r="J102" s="124">
        <v>0</v>
      </c>
      <c r="K102" s="124">
        <v>0</v>
      </c>
      <c r="L102" s="124">
        <v>0</v>
      </c>
      <c r="M102" s="124">
        <v>0</v>
      </c>
      <c r="N102" s="124">
        <v>0</v>
      </c>
      <c r="O102" s="124">
        <v>0</v>
      </c>
      <c r="P102" s="124">
        <v>0</v>
      </c>
      <c r="Q102" s="124">
        <v>0</v>
      </c>
      <c r="R102" s="124">
        <v>0</v>
      </c>
      <c r="S102" s="124">
        <v>0</v>
      </c>
      <c r="T102" s="124">
        <v>0</v>
      </c>
      <c r="U102" s="124">
        <v>0</v>
      </c>
      <c r="V102" s="124">
        <v>0</v>
      </c>
      <c r="W102" s="124">
        <v>0</v>
      </c>
      <c r="X102" s="124">
        <v>0</v>
      </c>
      <c r="Y102" s="124">
        <v>0</v>
      </c>
      <c r="Z102" s="124">
        <v>0</v>
      </c>
      <c r="AA102" s="124">
        <v>0</v>
      </c>
      <c r="AB102" s="124">
        <v>7.5999999999999903E-33</v>
      </c>
      <c r="AC102" s="124">
        <v>7.5999999999999903E-33</v>
      </c>
      <c r="AD102" s="124">
        <v>7.5999999999999903E-33</v>
      </c>
      <c r="AE102" s="124">
        <v>7.5999999999999903E-33</v>
      </c>
      <c r="AF102" s="124">
        <v>7.5999999999999903E-33</v>
      </c>
      <c r="AG102" s="124">
        <v>7.5999999999999903E-33</v>
      </c>
      <c r="AH102" s="124">
        <v>7.5999999999999903E-33</v>
      </c>
      <c r="AI102" s="124">
        <v>7.5999999999999903E-33</v>
      </c>
      <c r="AJ102" s="113">
        <v>7.5999999999999903E-33</v>
      </c>
      <c r="AK102" s="132">
        <v>7.5999999999999903E-33</v>
      </c>
      <c r="AL102" s="124">
        <v>7.5999999999999903E-33</v>
      </c>
      <c r="AM102" s="124">
        <v>7.5999999999999903E-33</v>
      </c>
      <c r="AN102" s="124">
        <v>7.5999999999999903E-33</v>
      </c>
      <c r="AO102" s="124">
        <v>7.5999999999999903E-33</v>
      </c>
      <c r="AP102" s="124">
        <v>7.5999999999999903E-33</v>
      </c>
      <c r="AQ102" s="124">
        <v>7.5999999999999903E-33</v>
      </c>
      <c r="AR102" s="124">
        <v>0</v>
      </c>
      <c r="AS102" s="153">
        <v>0</v>
      </c>
      <c r="AT102" s="124">
        <v>0</v>
      </c>
      <c r="AU102" s="124">
        <v>0</v>
      </c>
      <c r="AV102" s="124">
        <v>0</v>
      </c>
      <c r="AW102" s="124">
        <v>0</v>
      </c>
      <c r="AX102" s="124">
        <v>0</v>
      </c>
      <c r="AY102" s="124">
        <v>0</v>
      </c>
      <c r="AZ102" s="124">
        <v>0</v>
      </c>
      <c r="BA102" s="124">
        <v>81.158716650000002</v>
      </c>
      <c r="BB102" s="124">
        <v>36.18</v>
      </c>
      <c r="BC102" s="124">
        <v>0</v>
      </c>
      <c r="BD102" s="124">
        <v>0</v>
      </c>
      <c r="BE102" s="124">
        <v>0</v>
      </c>
      <c r="BF102" s="124">
        <v>0</v>
      </c>
      <c r="BG102" s="124">
        <v>0</v>
      </c>
      <c r="BH102" s="124">
        <v>0</v>
      </c>
      <c r="BI102" s="124">
        <v>0</v>
      </c>
      <c r="BJ102" s="124">
        <v>0</v>
      </c>
      <c r="BK102" s="124">
        <v>0</v>
      </c>
      <c r="BL102" s="124">
        <v>0</v>
      </c>
      <c r="BM102" s="124">
        <v>0</v>
      </c>
    </row>
    <row r="103" spans="1:65" ht="20.100000000000001" customHeight="1">
      <c r="A103" s="10"/>
      <c r="B103" s="11">
        <v>7</v>
      </c>
      <c r="C103" s="15" t="s">
        <v>40</v>
      </c>
      <c r="D103" s="16" t="s">
        <v>41</v>
      </c>
      <c r="E103" s="118">
        <v>0</v>
      </c>
      <c r="F103" s="124">
        <v>4.4650181099999999</v>
      </c>
      <c r="G103" s="124">
        <v>0</v>
      </c>
      <c r="H103" s="124">
        <v>0</v>
      </c>
      <c r="I103" s="124">
        <v>0</v>
      </c>
      <c r="J103" s="124">
        <v>0</v>
      </c>
      <c r="K103" s="124">
        <v>0</v>
      </c>
      <c r="L103" s="124">
        <v>0</v>
      </c>
      <c r="M103" s="124">
        <v>0</v>
      </c>
      <c r="N103" s="124">
        <v>0</v>
      </c>
      <c r="O103" s="124">
        <v>0</v>
      </c>
      <c r="P103" s="124">
        <v>0</v>
      </c>
      <c r="Q103" s="124">
        <v>0</v>
      </c>
      <c r="R103" s="124">
        <v>0</v>
      </c>
      <c r="S103" s="124">
        <v>0</v>
      </c>
      <c r="T103" s="124">
        <v>0</v>
      </c>
      <c r="U103" s="124">
        <v>0</v>
      </c>
      <c r="V103" s="124">
        <v>0</v>
      </c>
      <c r="W103" s="124">
        <v>0</v>
      </c>
      <c r="X103" s="124">
        <v>0</v>
      </c>
      <c r="Y103" s="124">
        <v>0</v>
      </c>
      <c r="Z103" s="124">
        <v>0</v>
      </c>
      <c r="AA103" s="124">
        <v>0</v>
      </c>
      <c r="AB103" s="124">
        <v>7.5999999999999903E-33</v>
      </c>
      <c r="AC103" s="124">
        <v>7.5999999999999903E-33</v>
      </c>
      <c r="AD103" s="124">
        <v>7.5999999999999903E-33</v>
      </c>
      <c r="AE103" s="124">
        <v>7.5999999999999903E-33</v>
      </c>
      <c r="AF103" s="124">
        <v>7.5999999999999903E-33</v>
      </c>
      <c r="AG103" s="124">
        <v>7.5999999999999903E-33</v>
      </c>
      <c r="AH103" s="124">
        <v>7.5999999999999903E-33</v>
      </c>
      <c r="AI103" s="124">
        <v>7.5999999999999903E-33</v>
      </c>
      <c r="AJ103" s="113">
        <v>7.5999999999999903E-33</v>
      </c>
      <c r="AK103" s="132">
        <v>7.5999999999999903E-33</v>
      </c>
      <c r="AL103" s="124">
        <v>7.5999999999999903E-33</v>
      </c>
      <c r="AM103" s="124">
        <v>7.5999999999999903E-33</v>
      </c>
      <c r="AN103" s="124">
        <v>7.5999999999999903E-33</v>
      </c>
      <c r="AO103" s="124">
        <v>7.5999999999999903E-33</v>
      </c>
      <c r="AP103" s="124">
        <v>7.5999999999999903E-33</v>
      </c>
      <c r="AQ103" s="124">
        <v>7.5999999999999903E-33</v>
      </c>
      <c r="AR103" s="124">
        <v>0</v>
      </c>
      <c r="AS103" s="153">
        <v>0</v>
      </c>
      <c r="AT103" s="124">
        <v>0</v>
      </c>
      <c r="AU103" s="124">
        <v>0</v>
      </c>
      <c r="AV103" s="124">
        <v>0</v>
      </c>
      <c r="AW103" s="124">
        <v>0</v>
      </c>
      <c r="AX103" s="124">
        <v>0</v>
      </c>
      <c r="AY103" s="124">
        <v>0</v>
      </c>
      <c r="AZ103" s="124">
        <v>0</v>
      </c>
      <c r="BA103" s="124">
        <v>0</v>
      </c>
      <c r="BB103" s="124">
        <v>0</v>
      </c>
      <c r="BC103" s="124">
        <v>36.177503000000002</v>
      </c>
      <c r="BD103" s="124">
        <v>36.177503000000002</v>
      </c>
      <c r="BE103" s="124">
        <v>36.177503000000002</v>
      </c>
      <c r="BF103" s="124">
        <v>36.177503000000002</v>
      </c>
      <c r="BG103" s="124">
        <v>36.177503000000002</v>
      </c>
      <c r="BH103" s="124">
        <v>36.177503000000002</v>
      </c>
      <c r="BI103" s="124">
        <v>36.177503000000002</v>
      </c>
      <c r="BJ103" s="124">
        <v>36.177503000000002</v>
      </c>
      <c r="BK103" s="124">
        <v>36.177503000000002</v>
      </c>
      <c r="BL103" s="124">
        <v>36.177503000000002</v>
      </c>
      <c r="BM103" s="124">
        <v>0</v>
      </c>
    </row>
    <row r="104" spans="1:65" ht="20.100000000000001" customHeight="1">
      <c r="A104" s="10"/>
      <c r="B104" s="11">
        <v>8</v>
      </c>
      <c r="C104" s="15" t="s">
        <v>42</v>
      </c>
      <c r="D104" s="16" t="s">
        <v>43</v>
      </c>
      <c r="E104" s="118">
        <v>4.8777251100000001</v>
      </c>
      <c r="F104" s="124">
        <v>0</v>
      </c>
      <c r="G104" s="124">
        <v>1.1650181099999999</v>
      </c>
      <c r="H104" s="124">
        <v>-2.2737367544323206E-16</v>
      </c>
      <c r="I104" s="124">
        <v>0</v>
      </c>
      <c r="J104" s="124">
        <v>0</v>
      </c>
      <c r="K104" s="124">
        <v>0</v>
      </c>
      <c r="L104" s="124">
        <v>0</v>
      </c>
      <c r="M104" s="124">
        <v>0</v>
      </c>
      <c r="N104" s="124">
        <v>0</v>
      </c>
      <c r="O104" s="124">
        <v>0</v>
      </c>
      <c r="P104" s="124">
        <v>0</v>
      </c>
      <c r="Q104" s="124">
        <v>0</v>
      </c>
      <c r="R104" s="124">
        <v>0</v>
      </c>
      <c r="S104" s="124">
        <v>0</v>
      </c>
      <c r="T104" s="124">
        <v>0</v>
      </c>
      <c r="U104" s="124">
        <v>0</v>
      </c>
      <c r="V104" s="124">
        <v>0</v>
      </c>
      <c r="W104" s="124">
        <v>0</v>
      </c>
      <c r="X104" s="124">
        <v>0</v>
      </c>
      <c r="Y104" s="124">
        <v>0</v>
      </c>
      <c r="Z104" s="124">
        <v>0</v>
      </c>
      <c r="AA104" s="124">
        <v>0</v>
      </c>
      <c r="AB104" s="124">
        <v>7.5999999999999903E-33</v>
      </c>
      <c r="AC104" s="124">
        <v>7.5999999999999903E-33</v>
      </c>
      <c r="AD104" s="124">
        <v>7.5999999999999903E-33</v>
      </c>
      <c r="AE104" s="124">
        <v>7.5999999999999903E-33</v>
      </c>
      <c r="AF104" s="124">
        <v>7.5999999999999903E-33</v>
      </c>
      <c r="AG104" s="124">
        <v>7.5999999999999903E-33</v>
      </c>
      <c r="AH104" s="124">
        <v>7.5999999999999903E-33</v>
      </c>
      <c r="AI104" s="124">
        <v>7.5999999999999903E-33</v>
      </c>
      <c r="AJ104" s="113">
        <v>7.5999999999999903E-33</v>
      </c>
      <c r="AK104" s="132">
        <v>7.5999999999999903E-33</v>
      </c>
      <c r="AL104" s="124">
        <v>7.5999999999999903E-33</v>
      </c>
      <c r="AM104" s="124">
        <v>7.5999999999999903E-33</v>
      </c>
      <c r="AN104" s="124">
        <v>7.5999999999999903E-33</v>
      </c>
      <c r="AO104" s="124">
        <v>7.5999999999999903E-33</v>
      </c>
      <c r="AP104" s="124">
        <v>7.5999999999999903E-33</v>
      </c>
      <c r="AQ104" s="124">
        <v>7.5999999999999903E-33</v>
      </c>
      <c r="AR104" s="124">
        <v>0</v>
      </c>
      <c r="AS104" s="153">
        <v>0</v>
      </c>
      <c r="AT104" s="124">
        <v>0</v>
      </c>
      <c r="AU104" s="124">
        <v>0</v>
      </c>
      <c r="AV104" s="124">
        <v>0</v>
      </c>
      <c r="AW104" s="124">
        <v>0</v>
      </c>
      <c r="AX104" s="124">
        <v>0</v>
      </c>
      <c r="AY104" s="124">
        <v>0</v>
      </c>
      <c r="AZ104" s="124">
        <v>0</v>
      </c>
      <c r="BA104" s="124">
        <v>0</v>
      </c>
      <c r="BB104" s="124">
        <v>0</v>
      </c>
      <c r="BC104" s="124">
        <v>0</v>
      </c>
      <c r="BD104" s="124">
        <v>0</v>
      </c>
      <c r="BE104" s="124">
        <v>0</v>
      </c>
      <c r="BF104" s="124">
        <v>0</v>
      </c>
      <c r="BG104" s="124">
        <v>0</v>
      </c>
      <c r="BH104" s="124">
        <v>0</v>
      </c>
      <c r="BI104" s="124">
        <v>0</v>
      </c>
      <c r="BJ104" s="124">
        <v>0</v>
      </c>
      <c r="BK104" s="124">
        <v>0</v>
      </c>
      <c r="BL104" s="124">
        <v>0</v>
      </c>
      <c r="BM104" s="124">
        <v>0</v>
      </c>
    </row>
    <row r="105" spans="1:65" ht="20.100000000000001" customHeight="1">
      <c r="A105" s="10"/>
      <c r="B105" s="11">
        <v>9</v>
      </c>
      <c r="C105" s="15" t="s">
        <v>44</v>
      </c>
      <c r="D105" s="16" t="s">
        <v>45</v>
      </c>
      <c r="E105" s="118">
        <v>0</v>
      </c>
      <c r="F105" s="124">
        <v>5.9397396141999996</v>
      </c>
      <c r="G105" s="124">
        <v>0</v>
      </c>
      <c r="H105" s="124">
        <v>0</v>
      </c>
      <c r="I105" s="124">
        <v>0</v>
      </c>
      <c r="J105" s="124">
        <v>0</v>
      </c>
      <c r="K105" s="124">
        <v>0</v>
      </c>
      <c r="L105" s="124">
        <v>0</v>
      </c>
      <c r="M105" s="124">
        <v>0</v>
      </c>
      <c r="N105" s="124">
        <v>0</v>
      </c>
      <c r="O105" s="124">
        <v>0</v>
      </c>
      <c r="P105" s="124">
        <v>0</v>
      </c>
      <c r="Q105" s="124">
        <v>0</v>
      </c>
      <c r="R105" s="124">
        <v>0</v>
      </c>
      <c r="S105" s="124">
        <v>0</v>
      </c>
      <c r="T105" s="124">
        <v>0</v>
      </c>
      <c r="U105" s="124">
        <v>0</v>
      </c>
      <c r="V105" s="124">
        <v>0</v>
      </c>
      <c r="W105" s="124">
        <v>0</v>
      </c>
      <c r="X105" s="124">
        <v>0</v>
      </c>
      <c r="Y105" s="124">
        <v>0</v>
      </c>
      <c r="Z105" s="124">
        <v>0</v>
      </c>
      <c r="AA105" s="124">
        <v>0</v>
      </c>
      <c r="AB105" s="124">
        <v>7.5999999999999903E-33</v>
      </c>
      <c r="AC105" s="124">
        <v>7.5999999999999903E-33</v>
      </c>
      <c r="AD105" s="124">
        <v>7.5999999999999903E-33</v>
      </c>
      <c r="AE105" s="124">
        <v>7.5999999999999903E-33</v>
      </c>
      <c r="AF105" s="124">
        <v>7.5999999999999903E-33</v>
      </c>
      <c r="AG105" s="124">
        <v>7.5999999999999903E-33</v>
      </c>
      <c r="AH105" s="124">
        <v>7.5999999999999903E-33</v>
      </c>
      <c r="AI105" s="124">
        <v>7.5999999999999903E-33</v>
      </c>
      <c r="AJ105" s="113">
        <v>7.5999999999999903E-33</v>
      </c>
      <c r="AK105" s="132">
        <v>7.5999999999999903E-33</v>
      </c>
      <c r="AL105" s="124">
        <v>7.5999999999999903E-33</v>
      </c>
      <c r="AM105" s="124">
        <v>7.5999999999999903E-33</v>
      </c>
      <c r="AN105" s="124">
        <v>7.5999999999999903E-33</v>
      </c>
      <c r="AO105" s="124">
        <v>7.5999999999999903E-33</v>
      </c>
      <c r="AP105" s="124">
        <v>7.5999999999999903E-33</v>
      </c>
      <c r="AQ105" s="124">
        <v>7.5999999999999903E-33</v>
      </c>
      <c r="AR105" s="124">
        <v>0</v>
      </c>
      <c r="AS105" s="153">
        <v>0</v>
      </c>
      <c r="AT105" s="124">
        <v>0</v>
      </c>
      <c r="AU105" s="124">
        <v>0</v>
      </c>
      <c r="AV105" s="124">
        <v>0</v>
      </c>
      <c r="AW105" s="124">
        <v>0</v>
      </c>
      <c r="AX105" s="124">
        <v>0</v>
      </c>
      <c r="AY105" s="124">
        <v>0</v>
      </c>
      <c r="AZ105" s="124">
        <v>0</v>
      </c>
      <c r="BA105" s="124">
        <v>0</v>
      </c>
      <c r="BB105" s="124">
        <v>0</v>
      </c>
      <c r="BC105" s="124">
        <v>0</v>
      </c>
      <c r="BD105" s="124">
        <v>0</v>
      </c>
      <c r="BE105" s="124">
        <v>0</v>
      </c>
      <c r="BF105" s="124">
        <v>0</v>
      </c>
      <c r="BG105" s="124">
        <v>0</v>
      </c>
      <c r="BH105" s="124">
        <v>0</v>
      </c>
      <c r="BI105" s="124">
        <v>0</v>
      </c>
      <c r="BJ105" s="124">
        <v>0</v>
      </c>
      <c r="BK105" s="124">
        <v>0</v>
      </c>
      <c r="BL105" s="124">
        <v>0</v>
      </c>
      <c r="BM105" s="124">
        <v>0</v>
      </c>
    </row>
    <row r="106" spans="1:65" ht="20.100000000000001" customHeight="1">
      <c r="A106" s="10"/>
      <c r="B106" s="11">
        <v>10</v>
      </c>
      <c r="C106" s="13" t="s">
        <v>46</v>
      </c>
      <c r="D106" s="14" t="s">
        <v>47</v>
      </c>
      <c r="E106" s="118">
        <v>3.1131567124000004</v>
      </c>
      <c r="F106" s="124">
        <v>0</v>
      </c>
      <c r="G106" s="124">
        <v>0.879009901024147</v>
      </c>
      <c r="H106" s="124">
        <v>0.47119304027696657</v>
      </c>
      <c r="I106" s="124">
        <v>0.26323388987628316</v>
      </c>
      <c r="J106" s="124">
        <v>0.25386533174517972</v>
      </c>
      <c r="K106" s="124">
        <v>0.13972897220000002</v>
      </c>
      <c r="L106" s="124">
        <v>0.63972428020000005</v>
      </c>
      <c r="M106" s="124">
        <v>0.57971324960000004</v>
      </c>
      <c r="N106" s="124">
        <v>0.29981767720000002</v>
      </c>
      <c r="O106" s="124">
        <v>0.29981767720000002</v>
      </c>
      <c r="P106" s="124">
        <v>0</v>
      </c>
      <c r="Q106" s="124">
        <v>0.2</v>
      </c>
      <c r="R106" s="124">
        <v>0.2</v>
      </c>
      <c r="S106" s="124">
        <v>0.2</v>
      </c>
      <c r="T106" s="124">
        <v>0.2</v>
      </c>
      <c r="U106" s="124">
        <v>0.2</v>
      </c>
      <c r="V106" s="124">
        <v>1.68522852635</v>
      </c>
      <c r="W106" s="124">
        <v>1.6538545059499998</v>
      </c>
      <c r="X106" s="124">
        <v>1.6250330598500002</v>
      </c>
      <c r="Y106" s="124">
        <v>1.5798869780000002</v>
      </c>
      <c r="Z106" s="124">
        <v>1.5498592884000002</v>
      </c>
      <c r="AA106" s="124">
        <v>1.5190098094999998</v>
      </c>
      <c r="AB106" s="124">
        <v>1.4850844412499999</v>
      </c>
      <c r="AC106" s="124">
        <v>1.4387151987</v>
      </c>
      <c r="AD106" s="124">
        <v>2.2664407352999998</v>
      </c>
      <c r="AE106" s="124">
        <v>2.2148191799000001</v>
      </c>
      <c r="AF106" s="124">
        <v>2.1467202165999999</v>
      </c>
      <c r="AG106" s="124">
        <v>2.0936090735500001</v>
      </c>
      <c r="AH106" s="124">
        <v>2.0398970044499998</v>
      </c>
      <c r="AI106" s="124">
        <v>1.9603166681500002</v>
      </c>
      <c r="AJ106" s="113">
        <v>1.9047161915500002</v>
      </c>
      <c r="AK106" s="132">
        <v>1.8008778996499999</v>
      </c>
      <c r="AL106" s="124">
        <v>1.7373724291500001</v>
      </c>
      <c r="AM106" s="124">
        <v>1.6982007720000001</v>
      </c>
      <c r="AN106" s="124">
        <v>1.6485770339500003</v>
      </c>
      <c r="AO106" s="124">
        <v>1.5632639199</v>
      </c>
      <c r="AP106" s="124">
        <v>1.98048107470848</v>
      </c>
      <c r="AQ106" s="124">
        <v>1.1595525548164682</v>
      </c>
      <c r="AR106" s="124">
        <v>1.1183705375595883</v>
      </c>
      <c r="AS106" s="153">
        <v>0.82507499059999989</v>
      </c>
      <c r="AT106" s="124">
        <v>0.80462818619999998</v>
      </c>
      <c r="AU106" s="124">
        <v>0.76918815829999998</v>
      </c>
      <c r="AV106" s="124">
        <v>0.74936878935000006</v>
      </c>
      <c r="AW106" s="124">
        <v>1.0528787505500001</v>
      </c>
      <c r="AX106" s="124">
        <v>0.92077227915000026</v>
      </c>
      <c r="AY106" s="124">
        <v>0.89743487815</v>
      </c>
      <c r="AZ106" s="124">
        <v>1.03246025325</v>
      </c>
      <c r="BA106" s="124">
        <v>1.4382538364999999</v>
      </c>
      <c r="BB106" s="124">
        <v>1.2158907000000001</v>
      </c>
      <c r="BC106" s="124">
        <v>6.2463317197499997</v>
      </c>
      <c r="BD106" s="124">
        <v>6.2450872198500003</v>
      </c>
      <c r="BE106" s="124">
        <v>6.24394326065</v>
      </c>
      <c r="BF106" s="124">
        <v>3.6146324064499962</v>
      </c>
      <c r="BG106" s="124">
        <v>3.6126683362499952</v>
      </c>
      <c r="BH106" s="124">
        <v>3.6108749584000055</v>
      </c>
      <c r="BI106" s="124">
        <v>7.2174852515999994</v>
      </c>
      <c r="BJ106" s="124">
        <v>7.2086967592500004</v>
      </c>
      <c r="BK106" s="124">
        <v>6.1994686891500006</v>
      </c>
      <c r="BL106" s="124">
        <v>5.7465878137499988</v>
      </c>
      <c r="BM106" s="124">
        <v>0.31825736929999859</v>
      </c>
    </row>
    <row r="107" spans="1:65" s="42" customFormat="1" ht="20.100000000000001" customHeight="1">
      <c r="A107" s="17" t="s">
        <v>14</v>
      </c>
      <c r="B107" s="18">
        <v>1</v>
      </c>
      <c r="C107" s="19" t="s">
        <v>66</v>
      </c>
      <c r="D107" s="20" t="s">
        <v>67</v>
      </c>
      <c r="E107" s="120">
        <v>0</v>
      </c>
      <c r="F107" s="126">
        <v>0</v>
      </c>
      <c r="G107" s="126">
        <v>0</v>
      </c>
      <c r="H107" s="126">
        <v>0</v>
      </c>
      <c r="I107" s="126">
        <v>0</v>
      </c>
      <c r="J107" s="126">
        <v>0</v>
      </c>
      <c r="K107" s="126">
        <v>0</v>
      </c>
      <c r="L107" s="126">
        <v>0</v>
      </c>
      <c r="M107" s="126">
        <v>0</v>
      </c>
      <c r="N107" s="126">
        <v>0</v>
      </c>
      <c r="O107" s="126">
        <v>0</v>
      </c>
      <c r="P107" s="126">
        <v>0</v>
      </c>
      <c r="Q107" s="126">
        <v>0</v>
      </c>
      <c r="R107" s="126">
        <v>0</v>
      </c>
      <c r="S107" s="126">
        <v>0</v>
      </c>
      <c r="T107" s="126">
        <v>0</v>
      </c>
      <c r="U107" s="126">
        <v>0</v>
      </c>
      <c r="V107" s="126">
        <v>0</v>
      </c>
      <c r="W107" s="126">
        <v>0</v>
      </c>
      <c r="X107" s="126">
        <v>0</v>
      </c>
      <c r="Y107" s="126">
        <v>0</v>
      </c>
      <c r="Z107" s="129">
        <v>0</v>
      </c>
      <c r="AA107" s="129">
        <v>0</v>
      </c>
      <c r="AB107" s="129">
        <v>5.3199999999999932E-32</v>
      </c>
      <c r="AC107" s="129">
        <v>5.3199999999999932E-32</v>
      </c>
      <c r="AD107" s="129">
        <v>5.3199999999999932E-32</v>
      </c>
      <c r="AE107" s="129">
        <v>5.3199999999999932E-32</v>
      </c>
      <c r="AF107" s="129">
        <v>5.3199999999999932E-32</v>
      </c>
      <c r="AG107" s="129">
        <v>5.3199999999999932E-32</v>
      </c>
      <c r="AH107" s="129">
        <v>5.3199999999999932E-32</v>
      </c>
      <c r="AI107" s="129">
        <v>5.3199999999999932E-32</v>
      </c>
      <c r="AJ107" s="116">
        <v>5.3199999999999932E-32</v>
      </c>
      <c r="AK107" s="134">
        <v>5.3199999999999932E-32</v>
      </c>
      <c r="AL107" s="129">
        <v>5.3199999999999932E-32</v>
      </c>
      <c r="AM107" s="129">
        <v>5.3199999999999932E-32</v>
      </c>
      <c r="AN107" s="129">
        <v>5.3199999999999932E-32</v>
      </c>
      <c r="AO107" s="129">
        <v>5.3199999999999932E-32</v>
      </c>
      <c r="AP107" s="129">
        <v>70</v>
      </c>
      <c r="AQ107" s="129">
        <v>68.971401360000002</v>
      </c>
      <c r="AR107" s="129">
        <v>68.007390879999988</v>
      </c>
      <c r="AS107" s="155">
        <v>67.066511379999994</v>
      </c>
      <c r="AT107" s="129">
        <v>66.108371259999998</v>
      </c>
      <c r="AU107" s="129">
        <v>65.093532190000005</v>
      </c>
      <c r="AV107" s="129">
        <v>0</v>
      </c>
      <c r="AW107" s="129">
        <v>0</v>
      </c>
      <c r="AX107" s="129">
        <v>0</v>
      </c>
      <c r="AY107" s="129">
        <v>165.68025668999996</v>
      </c>
      <c r="AZ107" s="129">
        <v>189.2695702</v>
      </c>
      <c r="BA107" s="129">
        <v>187.43757061999997</v>
      </c>
      <c r="BB107" s="129">
        <v>0</v>
      </c>
      <c r="BC107" s="129">
        <v>168.3321756</v>
      </c>
      <c r="BD107" s="129">
        <v>0</v>
      </c>
      <c r="BE107" s="129">
        <v>0</v>
      </c>
      <c r="BF107" s="129">
        <v>0</v>
      </c>
      <c r="BG107" s="129">
        <v>0</v>
      </c>
      <c r="BH107" s="129">
        <v>0</v>
      </c>
      <c r="BI107" s="129">
        <v>0</v>
      </c>
      <c r="BJ107" s="129">
        <v>0</v>
      </c>
      <c r="BK107" s="129">
        <v>0</v>
      </c>
      <c r="BL107" s="129">
        <v>0</v>
      </c>
      <c r="BM107" s="129">
        <v>0</v>
      </c>
    </row>
    <row r="108" spans="1:65" ht="20.100000000000001" customHeight="1">
      <c r="A108" s="10"/>
      <c r="B108" s="11">
        <v>2</v>
      </c>
      <c r="C108" s="7" t="s">
        <v>30</v>
      </c>
      <c r="D108" s="12" t="s">
        <v>31</v>
      </c>
      <c r="E108" s="118">
        <v>0</v>
      </c>
      <c r="F108" s="124">
        <v>0</v>
      </c>
      <c r="G108" s="124">
        <v>0</v>
      </c>
      <c r="H108" s="124">
        <v>0</v>
      </c>
      <c r="I108" s="124">
        <v>0</v>
      </c>
      <c r="J108" s="124">
        <v>0</v>
      </c>
      <c r="K108" s="124">
        <v>0</v>
      </c>
      <c r="L108" s="124">
        <v>0</v>
      </c>
      <c r="M108" s="124">
        <v>0</v>
      </c>
      <c r="N108" s="124">
        <v>0</v>
      </c>
      <c r="O108" s="124">
        <v>0</v>
      </c>
      <c r="P108" s="124">
        <v>0</v>
      </c>
      <c r="Q108" s="124">
        <v>0</v>
      </c>
      <c r="R108" s="124">
        <v>0</v>
      </c>
      <c r="S108" s="124">
        <v>0</v>
      </c>
      <c r="T108" s="124">
        <v>0</v>
      </c>
      <c r="U108" s="124">
        <v>0</v>
      </c>
      <c r="V108" s="124">
        <v>0</v>
      </c>
      <c r="W108" s="124">
        <v>0</v>
      </c>
      <c r="X108" s="124">
        <v>0</v>
      </c>
      <c r="Y108" s="124">
        <v>0</v>
      </c>
      <c r="Z108" s="124">
        <v>0</v>
      </c>
      <c r="AA108" s="124">
        <v>0</v>
      </c>
      <c r="AB108" s="124">
        <v>2.2799999999999971E-32</v>
      </c>
      <c r="AC108" s="124">
        <v>2.2799999999999971E-32</v>
      </c>
      <c r="AD108" s="124">
        <v>2.2799999999999971E-32</v>
      </c>
      <c r="AE108" s="124">
        <v>2.2799999999999971E-32</v>
      </c>
      <c r="AF108" s="124">
        <v>2.2799999999999971E-32</v>
      </c>
      <c r="AG108" s="124">
        <v>2.2799999999999971E-32</v>
      </c>
      <c r="AH108" s="124">
        <v>2.2799999999999971E-32</v>
      </c>
      <c r="AI108" s="124">
        <v>2.2799999999999971E-32</v>
      </c>
      <c r="AJ108" s="113">
        <v>2.2799999999999971E-32</v>
      </c>
      <c r="AK108" s="132">
        <v>2.2799999999999971E-32</v>
      </c>
      <c r="AL108" s="124">
        <v>2.2799999999999971E-32</v>
      </c>
      <c r="AM108" s="124">
        <v>2.2799999999999971E-32</v>
      </c>
      <c r="AN108" s="124">
        <v>2.2799999999999971E-32</v>
      </c>
      <c r="AO108" s="124">
        <v>2.2799999999999971E-32</v>
      </c>
      <c r="AP108" s="124">
        <v>70</v>
      </c>
      <c r="AQ108" s="124">
        <v>68.971401360000002</v>
      </c>
      <c r="AR108" s="124">
        <v>68.007390879999988</v>
      </c>
      <c r="AS108" s="153">
        <v>67.066511379999994</v>
      </c>
      <c r="AT108" s="124">
        <v>66.108371259999998</v>
      </c>
      <c r="AU108" s="124">
        <v>65.093532190000005</v>
      </c>
      <c r="AV108" s="124">
        <v>0</v>
      </c>
      <c r="AW108" s="124">
        <v>0</v>
      </c>
      <c r="AX108" s="124">
        <v>0</v>
      </c>
      <c r="AY108" s="124">
        <v>165.68025668999996</v>
      </c>
      <c r="AZ108" s="124">
        <v>189.2695702</v>
      </c>
      <c r="BA108" s="124">
        <v>187.43757061999997</v>
      </c>
      <c r="BB108" s="124">
        <v>0</v>
      </c>
      <c r="BC108" s="124">
        <v>168.3321756</v>
      </c>
      <c r="BD108" s="124">
        <v>0</v>
      </c>
      <c r="BE108" s="124">
        <v>0</v>
      </c>
      <c r="BF108" s="124">
        <v>0</v>
      </c>
      <c r="BG108" s="124">
        <v>0</v>
      </c>
      <c r="BH108" s="124">
        <v>0</v>
      </c>
      <c r="BI108" s="124">
        <v>0</v>
      </c>
      <c r="BJ108" s="124">
        <v>0</v>
      </c>
      <c r="BK108" s="124">
        <v>0</v>
      </c>
      <c r="BL108" s="124">
        <v>0</v>
      </c>
      <c r="BM108" s="124">
        <v>0</v>
      </c>
    </row>
    <row r="109" spans="1:65" ht="20.100000000000001" customHeight="1">
      <c r="A109" s="10"/>
      <c r="B109" s="11">
        <v>3</v>
      </c>
      <c r="C109" s="13" t="s">
        <v>32</v>
      </c>
      <c r="D109" s="14" t="s">
        <v>33</v>
      </c>
      <c r="E109" s="118">
        <v>0</v>
      </c>
      <c r="F109" s="124">
        <v>0</v>
      </c>
      <c r="G109" s="124">
        <v>0</v>
      </c>
      <c r="H109" s="124">
        <v>0</v>
      </c>
      <c r="I109" s="124">
        <v>0</v>
      </c>
      <c r="J109" s="124">
        <v>0</v>
      </c>
      <c r="K109" s="124">
        <v>0</v>
      </c>
      <c r="L109" s="124">
        <v>0</v>
      </c>
      <c r="M109" s="124">
        <v>0</v>
      </c>
      <c r="N109" s="124">
        <v>0</v>
      </c>
      <c r="O109" s="124">
        <v>0</v>
      </c>
      <c r="P109" s="124">
        <v>0</v>
      </c>
      <c r="Q109" s="124">
        <v>0</v>
      </c>
      <c r="R109" s="124">
        <v>0</v>
      </c>
      <c r="S109" s="124">
        <v>0</v>
      </c>
      <c r="T109" s="124">
        <v>0</v>
      </c>
      <c r="U109" s="124">
        <v>0</v>
      </c>
      <c r="V109" s="124">
        <v>0</v>
      </c>
      <c r="W109" s="124">
        <v>0</v>
      </c>
      <c r="X109" s="124">
        <v>0</v>
      </c>
      <c r="Y109" s="124">
        <v>0</v>
      </c>
      <c r="Z109" s="124">
        <v>0</v>
      </c>
      <c r="AA109" s="124">
        <v>0</v>
      </c>
      <c r="AB109" s="124">
        <v>7.5999999999999903E-33</v>
      </c>
      <c r="AC109" s="124">
        <v>7.5999999999999903E-33</v>
      </c>
      <c r="AD109" s="124">
        <v>7.5999999999999903E-33</v>
      </c>
      <c r="AE109" s="124">
        <v>7.5999999999999903E-33</v>
      </c>
      <c r="AF109" s="124">
        <v>7.5999999999999903E-33</v>
      </c>
      <c r="AG109" s="124">
        <v>7.5999999999999903E-33</v>
      </c>
      <c r="AH109" s="124">
        <v>7.5999999999999903E-33</v>
      </c>
      <c r="AI109" s="124">
        <v>7.5999999999999903E-33</v>
      </c>
      <c r="AJ109" s="113">
        <v>7.5999999999999903E-33</v>
      </c>
      <c r="AK109" s="132">
        <v>7.5999999999999903E-33</v>
      </c>
      <c r="AL109" s="124">
        <v>7.5999999999999903E-33</v>
      </c>
      <c r="AM109" s="124">
        <v>7.5999999999999903E-33</v>
      </c>
      <c r="AN109" s="124">
        <v>7.5999999999999903E-33</v>
      </c>
      <c r="AO109" s="124">
        <v>7.5999999999999903E-33</v>
      </c>
      <c r="AP109" s="124">
        <v>7.5999999999999903E-33</v>
      </c>
      <c r="AQ109" s="124">
        <v>7.5999999999999903E-33</v>
      </c>
      <c r="AR109" s="124">
        <v>0</v>
      </c>
      <c r="AS109" s="153">
        <v>0</v>
      </c>
      <c r="AT109" s="124">
        <v>0</v>
      </c>
      <c r="AU109" s="124">
        <v>0</v>
      </c>
      <c r="AV109" s="124">
        <v>0</v>
      </c>
      <c r="AW109" s="124">
        <v>0</v>
      </c>
      <c r="AX109" s="124">
        <v>0</v>
      </c>
      <c r="AY109" s="124">
        <v>165.68025668999996</v>
      </c>
      <c r="AZ109" s="124">
        <v>189.2695702</v>
      </c>
      <c r="BA109" s="124">
        <v>187.43757061999997</v>
      </c>
      <c r="BB109" s="124">
        <v>0</v>
      </c>
      <c r="BC109" s="124">
        <v>168.3321756</v>
      </c>
      <c r="BD109" s="124">
        <v>0</v>
      </c>
      <c r="BE109" s="124">
        <v>0</v>
      </c>
      <c r="BF109" s="124">
        <v>0</v>
      </c>
      <c r="BG109" s="124">
        <v>0</v>
      </c>
      <c r="BH109" s="124">
        <v>0</v>
      </c>
      <c r="BI109" s="124">
        <v>0</v>
      </c>
      <c r="BJ109" s="124">
        <v>0</v>
      </c>
      <c r="BK109" s="124">
        <v>0</v>
      </c>
      <c r="BL109" s="124">
        <v>0</v>
      </c>
      <c r="BM109" s="124">
        <v>0</v>
      </c>
    </row>
    <row r="110" spans="1:65" ht="20.100000000000001" customHeight="1">
      <c r="A110" s="10"/>
      <c r="B110" s="11">
        <v>4</v>
      </c>
      <c r="C110" s="13" t="s">
        <v>34</v>
      </c>
      <c r="D110" s="14" t="s">
        <v>35</v>
      </c>
      <c r="E110" s="118">
        <v>0</v>
      </c>
      <c r="F110" s="124">
        <v>0</v>
      </c>
      <c r="G110" s="124">
        <v>0</v>
      </c>
      <c r="H110" s="124">
        <v>0</v>
      </c>
      <c r="I110" s="124">
        <v>0</v>
      </c>
      <c r="J110" s="124">
        <v>0</v>
      </c>
      <c r="K110" s="124">
        <v>0</v>
      </c>
      <c r="L110" s="124">
        <v>0</v>
      </c>
      <c r="M110" s="124">
        <v>0</v>
      </c>
      <c r="N110" s="124">
        <v>0</v>
      </c>
      <c r="O110" s="124">
        <v>0</v>
      </c>
      <c r="P110" s="124">
        <v>0</v>
      </c>
      <c r="Q110" s="124">
        <v>0</v>
      </c>
      <c r="R110" s="124">
        <v>0</v>
      </c>
      <c r="S110" s="124">
        <v>0</v>
      </c>
      <c r="T110" s="124">
        <v>0</v>
      </c>
      <c r="U110" s="124">
        <v>0</v>
      </c>
      <c r="V110" s="124">
        <v>0</v>
      </c>
      <c r="W110" s="124">
        <v>0</v>
      </c>
      <c r="X110" s="124">
        <v>0</v>
      </c>
      <c r="Y110" s="124">
        <v>0</v>
      </c>
      <c r="Z110" s="124">
        <v>0</v>
      </c>
      <c r="AA110" s="124">
        <v>0</v>
      </c>
      <c r="AB110" s="124">
        <v>7.5999999999999903E-33</v>
      </c>
      <c r="AC110" s="124">
        <v>7.5999999999999903E-33</v>
      </c>
      <c r="AD110" s="124">
        <v>7.5999999999999903E-33</v>
      </c>
      <c r="AE110" s="124">
        <v>7.5999999999999903E-33</v>
      </c>
      <c r="AF110" s="124">
        <v>7.5999999999999903E-33</v>
      </c>
      <c r="AG110" s="124">
        <v>7.5999999999999903E-33</v>
      </c>
      <c r="AH110" s="124">
        <v>7.5999999999999903E-33</v>
      </c>
      <c r="AI110" s="124">
        <v>7.5999999999999903E-33</v>
      </c>
      <c r="AJ110" s="113">
        <v>7.5999999999999903E-33</v>
      </c>
      <c r="AK110" s="132">
        <v>7.5999999999999903E-33</v>
      </c>
      <c r="AL110" s="124">
        <v>7.5999999999999917E-33</v>
      </c>
      <c r="AM110" s="124">
        <v>7.5999999999999903E-33</v>
      </c>
      <c r="AN110" s="124">
        <v>7.5999999999999903E-33</v>
      </c>
      <c r="AO110" s="124">
        <v>7.5999999999999903E-33</v>
      </c>
      <c r="AP110" s="124">
        <v>70</v>
      </c>
      <c r="AQ110" s="124">
        <v>68.971401360000002</v>
      </c>
      <c r="AR110" s="124">
        <v>68.007390879999988</v>
      </c>
      <c r="AS110" s="153">
        <v>67.066511379999994</v>
      </c>
      <c r="AT110" s="124">
        <v>66.108371259999998</v>
      </c>
      <c r="AU110" s="124">
        <v>65.093532190000005</v>
      </c>
      <c r="AV110" s="124">
        <v>0</v>
      </c>
      <c r="AW110" s="124">
        <v>0</v>
      </c>
      <c r="AX110" s="124">
        <v>0</v>
      </c>
      <c r="AY110" s="124">
        <v>0</v>
      </c>
      <c r="AZ110" s="124">
        <v>0</v>
      </c>
      <c r="BA110" s="124">
        <v>0</v>
      </c>
      <c r="BB110" s="124">
        <v>0</v>
      </c>
      <c r="BC110" s="124">
        <v>0</v>
      </c>
      <c r="BD110" s="124">
        <v>0</v>
      </c>
      <c r="BE110" s="124">
        <v>0</v>
      </c>
      <c r="BF110" s="124">
        <v>0</v>
      </c>
      <c r="BG110" s="124">
        <v>0</v>
      </c>
      <c r="BH110" s="124">
        <v>0</v>
      </c>
      <c r="BI110" s="124">
        <v>0</v>
      </c>
      <c r="BJ110" s="124">
        <v>0</v>
      </c>
      <c r="BK110" s="124">
        <v>0</v>
      </c>
      <c r="BL110" s="124">
        <v>0</v>
      </c>
      <c r="BM110" s="124">
        <v>0</v>
      </c>
    </row>
    <row r="111" spans="1:65" ht="20.100000000000001" customHeight="1">
      <c r="A111" s="10"/>
      <c r="B111" s="11">
        <v>5</v>
      </c>
      <c r="C111" s="13" t="s">
        <v>36</v>
      </c>
      <c r="D111" s="14" t="s">
        <v>37</v>
      </c>
      <c r="E111" s="118">
        <v>0</v>
      </c>
      <c r="F111" s="124">
        <v>0</v>
      </c>
      <c r="G111" s="124">
        <v>0</v>
      </c>
      <c r="H111" s="124">
        <v>0</v>
      </c>
      <c r="I111" s="124">
        <v>0</v>
      </c>
      <c r="J111" s="124">
        <v>0</v>
      </c>
      <c r="K111" s="124">
        <v>0</v>
      </c>
      <c r="L111" s="124">
        <v>0</v>
      </c>
      <c r="M111" s="124">
        <v>0</v>
      </c>
      <c r="N111" s="124">
        <v>0</v>
      </c>
      <c r="O111" s="124">
        <v>0</v>
      </c>
      <c r="P111" s="124">
        <v>0</v>
      </c>
      <c r="Q111" s="124">
        <v>0</v>
      </c>
      <c r="R111" s="124">
        <v>0</v>
      </c>
      <c r="S111" s="124">
        <v>0</v>
      </c>
      <c r="T111" s="124">
        <v>0</v>
      </c>
      <c r="U111" s="124">
        <v>0</v>
      </c>
      <c r="V111" s="124">
        <v>0</v>
      </c>
      <c r="W111" s="124">
        <v>0</v>
      </c>
      <c r="X111" s="124">
        <v>0</v>
      </c>
      <c r="Y111" s="124">
        <v>0</v>
      </c>
      <c r="Z111" s="124">
        <v>0</v>
      </c>
      <c r="AA111" s="124">
        <v>0</v>
      </c>
      <c r="AB111" s="124">
        <v>7.5999999999999903E-33</v>
      </c>
      <c r="AC111" s="124">
        <v>7.5999999999999903E-33</v>
      </c>
      <c r="AD111" s="124">
        <v>7.5999999999999903E-33</v>
      </c>
      <c r="AE111" s="124">
        <v>7.5999999999999903E-33</v>
      </c>
      <c r="AF111" s="124">
        <v>7.5999999999999903E-33</v>
      </c>
      <c r="AG111" s="124">
        <v>7.5999999999999903E-33</v>
      </c>
      <c r="AH111" s="124">
        <v>7.5999999999999903E-33</v>
      </c>
      <c r="AI111" s="124">
        <v>7.5999999999999903E-33</v>
      </c>
      <c r="AJ111" s="113">
        <v>7.5999999999999903E-33</v>
      </c>
      <c r="AK111" s="132">
        <v>7.5999999999999903E-33</v>
      </c>
      <c r="AL111" s="124">
        <v>7.5999999999999903E-33</v>
      </c>
      <c r="AM111" s="124">
        <v>7.5999999999999903E-33</v>
      </c>
      <c r="AN111" s="124">
        <v>7.5999999999999903E-33</v>
      </c>
      <c r="AO111" s="124">
        <v>7.5999999999999903E-33</v>
      </c>
      <c r="AP111" s="124">
        <v>7.5999999999999903E-33</v>
      </c>
      <c r="AQ111" s="124">
        <v>7.5999999999999903E-33</v>
      </c>
      <c r="AR111" s="124">
        <v>0</v>
      </c>
      <c r="AS111" s="153">
        <v>0</v>
      </c>
      <c r="AT111" s="124">
        <v>0</v>
      </c>
      <c r="AU111" s="124">
        <v>0</v>
      </c>
      <c r="AV111" s="124">
        <v>0</v>
      </c>
      <c r="AW111" s="124">
        <v>0</v>
      </c>
      <c r="AX111" s="124">
        <v>0</v>
      </c>
      <c r="AY111" s="124">
        <v>0</v>
      </c>
      <c r="AZ111" s="124">
        <v>0</v>
      </c>
      <c r="BA111" s="124">
        <v>0</v>
      </c>
      <c r="BB111" s="124">
        <v>0</v>
      </c>
      <c r="BC111" s="124">
        <v>0</v>
      </c>
      <c r="BD111" s="124">
        <v>0</v>
      </c>
      <c r="BE111" s="124">
        <v>0</v>
      </c>
      <c r="BF111" s="124">
        <v>0</v>
      </c>
      <c r="BG111" s="124">
        <v>0</v>
      </c>
      <c r="BH111" s="124">
        <v>0</v>
      </c>
      <c r="BI111" s="124">
        <v>0</v>
      </c>
      <c r="BJ111" s="124">
        <v>0</v>
      </c>
      <c r="BK111" s="124">
        <v>0</v>
      </c>
      <c r="BL111" s="124">
        <v>0</v>
      </c>
      <c r="BM111" s="124">
        <v>0</v>
      </c>
    </row>
    <row r="112" spans="1:65" ht="20.100000000000001" customHeight="1">
      <c r="A112" s="10"/>
      <c r="B112" s="11">
        <v>6</v>
      </c>
      <c r="C112" s="15" t="s">
        <v>38</v>
      </c>
      <c r="D112" s="16" t="s">
        <v>39</v>
      </c>
      <c r="E112" s="118">
        <v>0</v>
      </c>
      <c r="F112" s="124">
        <v>0</v>
      </c>
      <c r="G112" s="124">
        <v>0</v>
      </c>
      <c r="H112" s="124">
        <v>0</v>
      </c>
      <c r="I112" s="124">
        <v>0</v>
      </c>
      <c r="J112" s="124">
        <v>0</v>
      </c>
      <c r="K112" s="124">
        <v>0</v>
      </c>
      <c r="L112" s="124">
        <v>0</v>
      </c>
      <c r="M112" s="124">
        <v>0</v>
      </c>
      <c r="N112" s="124">
        <v>0</v>
      </c>
      <c r="O112" s="124">
        <v>0</v>
      </c>
      <c r="P112" s="124">
        <v>0</v>
      </c>
      <c r="Q112" s="124">
        <v>0</v>
      </c>
      <c r="R112" s="124">
        <v>0</v>
      </c>
      <c r="S112" s="124">
        <v>0</v>
      </c>
      <c r="T112" s="124">
        <v>0</v>
      </c>
      <c r="U112" s="124">
        <v>0</v>
      </c>
      <c r="V112" s="124">
        <v>0</v>
      </c>
      <c r="W112" s="124">
        <v>0</v>
      </c>
      <c r="X112" s="124">
        <v>0</v>
      </c>
      <c r="Y112" s="124">
        <v>0</v>
      </c>
      <c r="Z112" s="124">
        <v>0</v>
      </c>
      <c r="AA112" s="124">
        <v>0</v>
      </c>
      <c r="AB112" s="124">
        <v>7.5999999999999903E-33</v>
      </c>
      <c r="AC112" s="124">
        <v>7.5999999999999903E-33</v>
      </c>
      <c r="AD112" s="124">
        <v>7.5999999999999903E-33</v>
      </c>
      <c r="AE112" s="124">
        <v>7.5999999999999903E-33</v>
      </c>
      <c r="AF112" s="124">
        <v>7.5999999999999903E-33</v>
      </c>
      <c r="AG112" s="124">
        <v>7.5999999999999903E-33</v>
      </c>
      <c r="AH112" s="124">
        <v>7.5999999999999903E-33</v>
      </c>
      <c r="AI112" s="124">
        <v>7.5999999999999903E-33</v>
      </c>
      <c r="AJ112" s="113">
        <v>7.5999999999999903E-33</v>
      </c>
      <c r="AK112" s="132">
        <v>7.5999999999999903E-33</v>
      </c>
      <c r="AL112" s="124">
        <v>7.5999999999999903E-33</v>
      </c>
      <c r="AM112" s="124">
        <v>7.5999999999999903E-33</v>
      </c>
      <c r="AN112" s="124">
        <v>7.5999999999999903E-33</v>
      </c>
      <c r="AO112" s="124">
        <v>7.5999999999999903E-33</v>
      </c>
      <c r="AP112" s="124">
        <v>7.5999999999999903E-33</v>
      </c>
      <c r="AQ112" s="124">
        <v>7.5999999999999903E-33</v>
      </c>
      <c r="AR112" s="124">
        <v>0</v>
      </c>
      <c r="AS112" s="153">
        <v>0</v>
      </c>
      <c r="AT112" s="124">
        <v>0</v>
      </c>
      <c r="AU112" s="124">
        <v>0</v>
      </c>
      <c r="AV112" s="124">
        <v>0</v>
      </c>
      <c r="AW112" s="124">
        <v>0</v>
      </c>
      <c r="AX112" s="124">
        <v>0</v>
      </c>
      <c r="AY112" s="124">
        <v>0</v>
      </c>
      <c r="AZ112" s="124">
        <v>0</v>
      </c>
      <c r="BA112" s="124">
        <v>0</v>
      </c>
      <c r="BB112" s="124">
        <v>0</v>
      </c>
      <c r="BC112" s="124">
        <v>0</v>
      </c>
      <c r="BD112" s="124">
        <v>0</v>
      </c>
      <c r="BE112" s="124">
        <v>0</v>
      </c>
      <c r="BF112" s="124">
        <v>0</v>
      </c>
      <c r="BG112" s="124">
        <v>0</v>
      </c>
      <c r="BH112" s="124">
        <v>0</v>
      </c>
      <c r="BI112" s="124">
        <v>0</v>
      </c>
      <c r="BJ112" s="124">
        <v>0</v>
      </c>
      <c r="BK112" s="124">
        <v>0</v>
      </c>
      <c r="BL112" s="124">
        <v>0</v>
      </c>
      <c r="BM112" s="124">
        <v>0</v>
      </c>
    </row>
    <row r="113" spans="1:65" ht="20.100000000000001" customHeight="1">
      <c r="A113" s="10"/>
      <c r="B113" s="11">
        <v>7</v>
      </c>
      <c r="C113" s="15" t="s">
        <v>40</v>
      </c>
      <c r="D113" s="16" t="s">
        <v>41</v>
      </c>
      <c r="E113" s="118">
        <v>0</v>
      </c>
      <c r="F113" s="124">
        <v>0</v>
      </c>
      <c r="G113" s="124">
        <v>0</v>
      </c>
      <c r="H113" s="124">
        <v>0</v>
      </c>
      <c r="I113" s="124">
        <v>0</v>
      </c>
      <c r="J113" s="124">
        <v>0</v>
      </c>
      <c r="K113" s="124">
        <v>0</v>
      </c>
      <c r="L113" s="124">
        <v>0</v>
      </c>
      <c r="M113" s="124">
        <v>0</v>
      </c>
      <c r="N113" s="124">
        <v>0</v>
      </c>
      <c r="O113" s="124">
        <v>0</v>
      </c>
      <c r="P113" s="124">
        <v>0</v>
      </c>
      <c r="Q113" s="124">
        <v>0</v>
      </c>
      <c r="R113" s="124">
        <v>0</v>
      </c>
      <c r="S113" s="124">
        <v>0</v>
      </c>
      <c r="T113" s="124">
        <v>0</v>
      </c>
      <c r="U113" s="124">
        <v>0</v>
      </c>
      <c r="V113" s="124">
        <v>0</v>
      </c>
      <c r="W113" s="124">
        <v>0</v>
      </c>
      <c r="X113" s="124">
        <v>0</v>
      </c>
      <c r="Y113" s="124">
        <v>0</v>
      </c>
      <c r="Z113" s="124">
        <v>0</v>
      </c>
      <c r="AA113" s="124">
        <v>0</v>
      </c>
      <c r="AB113" s="124">
        <v>7.5999999999999903E-33</v>
      </c>
      <c r="AC113" s="124">
        <v>7.5999999999999903E-33</v>
      </c>
      <c r="AD113" s="124">
        <v>7.5999999999999903E-33</v>
      </c>
      <c r="AE113" s="124">
        <v>7.5999999999999903E-33</v>
      </c>
      <c r="AF113" s="124">
        <v>7.5999999999999903E-33</v>
      </c>
      <c r="AG113" s="124">
        <v>7.5999999999999903E-33</v>
      </c>
      <c r="AH113" s="124">
        <v>7.5999999999999903E-33</v>
      </c>
      <c r="AI113" s="124">
        <v>7.5999999999999903E-33</v>
      </c>
      <c r="AJ113" s="113">
        <v>7.5999999999999903E-33</v>
      </c>
      <c r="AK113" s="132">
        <v>7.5999999999999903E-33</v>
      </c>
      <c r="AL113" s="124">
        <v>7.5999999999999903E-33</v>
      </c>
      <c r="AM113" s="124">
        <v>7.5999999999999903E-33</v>
      </c>
      <c r="AN113" s="124">
        <v>7.5999999999999903E-33</v>
      </c>
      <c r="AO113" s="124">
        <v>7.5999999999999903E-33</v>
      </c>
      <c r="AP113" s="124">
        <v>7.5999999999999903E-33</v>
      </c>
      <c r="AQ113" s="124">
        <v>7.5999999999999903E-33</v>
      </c>
      <c r="AR113" s="124">
        <v>0</v>
      </c>
      <c r="AS113" s="153">
        <v>0</v>
      </c>
      <c r="AT113" s="124">
        <v>0</v>
      </c>
      <c r="AU113" s="124">
        <v>0</v>
      </c>
      <c r="AV113" s="124">
        <v>0</v>
      </c>
      <c r="AW113" s="124">
        <v>0</v>
      </c>
      <c r="AX113" s="124">
        <v>0</v>
      </c>
      <c r="AY113" s="124">
        <v>0</v>
      </c>
      <c r="AZ113" s="124">
        <v>0</v>
      </c>
      <c r="BA113" s="124">
        <v>0</v>
      </c>
      <c r="BB113" s="124">
        <v>0</v>
      </c>
      <c r="BC113" s="124">
        <v>0</v>
      </c>
      <c r="BD113" s="124">
        <v>0</v>
      </c>
      <c r="BE113" s="124">
        <v>0</v>
      </c>
      <c r="BF113" s="124">
        <v>0</v>
      </c>
      <c r="BG113" s="124">
        <v>0</v>
      </c>
      <c r="BH113" s="124">
        <v>0</v>
      </c>
      <c r="BI113" s="124">
        <v>0</v>
      </c>
      <c r="BJ113" s="124">
        <v>0</v>
      </c>
      <c r="BK113" s="124">
        <v>0</v>
      </c>
      <c r="BL113" s="124">
        <v>0</v>
      </c>
      <c r="BM113" s="124">
        <v>0</v>
      </c>
    </row>
    <row r="114" spans="1:65" ht="20.100000000000001" customHeight="1">
      <c r="A114" s="10"/>
      <c r="B114" s="11">
        <v>8</v>
      </c>
      <c r="C114" s="15" t="s">
        <v>42</v>
      </c>
      <c r="D114" s="16" t="s">
        <v>43</v>
      </c>
      <c r="E114" s="118">
        <v>0</v>
      </c>
      <c r="F114" s="124">
        <v>0</v>
      </c>
      <c r="G114" s="124">
        <v>0</v>
      </c>
      <c r="H114" s="124">
        <v>0</v>
      </c>
      <c r="I114" s="124">
        <v>0</v>
      </c>
      <c r="J114" s="124">
        <v>0</v>
      </c>
      <c r="K114" s="124">
        <v>0</v>
      </c>
      <c r="L114" s="124">
        <v>0</v>
      </c>
      <c r="M114" s="124">
        <v>0</v>
      </c>
      <c r="N114" s="124">
        <v>0</v>
      </c>
      <c r="O114" s="124">
        <v>0</v>
      </c>
      <c r="P114" s="124">
        <v>0</v>
      </c>
      <c r="Q114" s="124">
        <v>0</v>
      </c>
      <c r="R114" s="124">
        <v>0</v>
      </c>
      <c r="S114" s="124">
        <v>0</v>
      </c>
      <c r="T114" s="124">
        <v>0</v>
      </c>
      <c r="U114" s="124">
        <v>0</v>
      </c>
      <c r="V114" s="124">
        <v>0</v>
      </c>
      <c r="W114" s="124">
        <v>0</v>
      </c>
      <c r="X114" s="124">
        <v>0</v>
      </c>
      <c r="Y114" s="124">
        <v>0</v>
      </c>
      <c r="Z114" s="124">
        <v>0</v>
      </c>
      <c r="AA114" s="124">
        <v>0</v>
      </c>
      <c r="AB114" s="124">
        <v>7.5999999999999903E-33</v>
      </c>
      <c r="AC114" s="124">
        <v>7.5999999999999903E-33</v>
      </c>
      <c r="AD114" s="124">
        <v>7.5999999999999903E-33</v>
      </c>
      <c r="AE114" s="124">
        <v>7.5999999999999903E-33</v>
      </c>
      <c r="AF114" s="124">
        <v>7.5999999999999903E-33</v>
      </c>
      <c r="AG114" s="124">
        <v>7.5999999999999903E-33</v>
      </c>
      <c r="AH114" s="124">
        <v>7.5999999999999903E-33</v>
      </c>
      <c r="AI114" s="124">
        <v>7.5999999999999903E-33</v>
      </c>
      <c r="AJ114" s="113">
        <v>7.5999999999999903E-33</v>
      </c>
      <c r="AK114" s="132">
        <v>7.5999999999999903E-33</v>
      </c>
      <c r="AL114" s="124">
        <v>7.5999999999999903E-33</v>
      </c>
      <c r="AM114" s="124">
        <v>7.5999999999999903E-33</v>
      </c>
      <c r="AN114" s="124">
        <v>7.5999999999999903E-33</v>
      </c>
      <c r="AO114" s="124">
        <v>7.5999999999999903E-33</v>
      </c>
      <c r="AP114" s="124">
        <v>7.5999999999999903E-33</v>
      </c>
      <c r="AQ114" s="124">
        <v>7.5999999999999903E-33</v>
      </c>
      <c r="AR114" s="124">
        <v>0</v>
      </c>
      <c r="AS114" s="153">
        <v>0</v>
      </c>
      <c r="AT114" s="124">
        <v>0</v>
      </c>
      <c r="AU114" s="124">
        <v>0</v>
      </c>
      <c r="AV114" s="124">
        <v>0</v>
      </c>
      <c r="AW114" s="124">
        <v>0</v>
      </c>
      <c r="AX114" s="124">
        <v>0</v>
      </c>
      <c r="AY114" s="124">
        <v>0</v>
      </c>
      <c r="AZ114" s="124">
        <v>0</v>
      </c>
      <c r="BA114" s="124">
        <v>0</v>
      </c>
      <c r="BB114" s="124">
        <v>0</v>
      </c>
      <c r="BC114" s="124">
        <v>0</v>
      </c>
      <c r="BD114" s="124">
        <v>0</v>
      </c>
      <c r="BE114" s="124">
        <v>0</v>
      </c>
      <c r="BF114" s="124">
        <v>0</v>
      </c>
      <c r="BG114" s="124">
        <v>0</v>
      </c>
      <c r="BH114" s="124">
        <v>0</v>
      </c>
      <c r="BI114" s="124">
        <v>0</v>
      </c>
      <c r="BJ114" s="124">
        <v>0</v>
      </c>
      <c r="BK114" s="124">
        <v>0</v>
      </c>
      <c r="BL114" s="124">
        <v>0</v>
      </c>
      <c r="BM114" s="124">
        <v>0</v>
      </c>
    </row>
    <row r="115" spans="1:65" ht="20.100000000000001" customHeight="1">
      <c r="A115" s="10"/>
      <c r="B115" s="21">
        <v>9</v>
      </c>
      <c r="C115" s="15" t="s">
        <v>44</v>
      </c>
      <c r="D115" s="16" t="s">
        <v>45</v>
      </c>
      <c r="E115" s="118">
        <v>0</v>
      </c>
      <c r="F115" s="124">
        <v>0</v>
      </c>
      <c r="G115" s="124">
        <v>0</v>
      </c>
      <c r="H115" s="124">
        <v>0</v>
      </c>
      <c r="I115" s="124">
        <v>0</v>
      </c>
      <c r="J115" s="124">
        <v>0</v>
      </c>
      <c r="K115" s="124">
        <v>0</v>
      </c>
      <c r="L115" s="124">
        <v>0</v>
      </c>
      <c r="M115" s="124">
        <v>0</v>
      </c>
      <c r="N115" s="124">
        <v>0</v>
      </c>
      <c r="O115" s="124">
        <v>0</v>
      </c>
      <c r="P115" s="124">
        <v>0</v>
      </c>
      <c r="Q115" s="124">
        <v>0</v>
      </c>
      <c r="R115" s="124">
        <v>0</v>
      </c>
      <c r="S115" s="124">
        <v>0</v>
      </c>
      <c r="T115" s="124">
        <v>0</v>
      </c>
      <c r="U115" s="124">
        <v>0</v>
      </c>
      <c r="V115" s="124">
        <v>0</v>
      </c>
      <c r="W115" s="124">
        <v>0</v>
      </c>
      <c r="X115" s="124">
        <v>0</v>
      </c>
      <c r="Y115" s="124">
        <v>0</v>
      </c>
      <c r="Z115" s="124">
        <v>0</v>
      </c>
      <c r="AA115" s="124">
        <v>0</v>
      </c>
      <c r="AB115" s="124">
        <v>7.5999999999999903E-33</v>
      </c>
      <c r="AC115" s="124">
        <v>7.5999999999999903E-33</v>
      </c>
      <c r="AD115" s="124">
        <v>7.5999999999999903E-33</v>
      </c>
      <c r="AE115" s="124">
        <v>7.5999999999999903E-33</v>
      </c>
      <c r="AF115" s="124">
        <v>7.5999999999999903E-33</v>
      </c>
      <c r="AG115" s="124">
        <v>7.5999999999999903E-33</v>
      </c>
      <c r="AH115" s="124">
        <v>7.5999999999999903E-33</v>
      </c>
      <c r="AI115" s="124">
        <v>7.5999999999999903E-33</v>
      </c>
      <c r="AJ115" s="113">
        <v>7.5999999999999903E-33</v>
      </c>
      <c r="AK115" s="132">
        <v>7.5999999999999903E-33</v>
      </c>
      <c r="AL115" s="124">
        <v>7.5999999999999903E-33</v>
      </c>
      <c r="AM115" s="124">
        <v>7.5999999999999903E-33</v>
      </c>
      <c r="AN115" s="124">
        <v>7.5999999999999903E-33</v>
      </c>
      <c r="AO115" s="124">
        <v>7.5999999999999903E-33</v>
      </c>
      <c r="AP115" s="124">
        <v>7.5999999999999903E-33</v>
      </c>
      <c r="AQ115" s="124">
        <v>7.5999999999999903E-33</v>
      </c>
      <c r="AR115" s="124">
        <v>0</v>
      </c>
      <c r="AS115" s="153">
        <v>0</v>
      </c>
      <c r="AT115" s="124">
        <v>0</v>
      </c>
      <c r="AU115" s="124">
        <v>0</v>
      </c>
      <c r="AV115" s="124">
        <v>0</v>
      </c>
      <c r="AW115" s="124">
        <v>0</v>
      </c>
      <c r="AX115" s="124">
        <v>0</v>
      </c>
      <c r="AY115" s="124">
        <v>0</v>
      </c>
      <c r="AZ115" s="124">
        <v>0</v>
      </c>
      <c r="BA115" s="124">
        <v>0</v>
      </c>
      <c r="BB115" s="124">
        <v>0</v>
      </c>
      <c r="BC115" s="124">
        <v>0</v>
      </c>
      <c r="BD115" s="124">
        <v>0</v>
      </c>
      <c r="BE115" s="124">
        <v>0</v>
      </c>
      <c r="BF115" s="124">
        <v>0</v>
      </c>
      <c r="BG115" s="124">
        <v>0</v>
      </c>
      <c r="BH115" s="124">
        <v>0</v>
      </c>
      <c r="BI115" s="124">
        <v>0</v>
      </c>
      <c r="BJ115" s="124">
        <v>0</v>
      </c>
      <c r="BK115" s="124">
        <v>0</v>
      </c>
      <c r="BL115" s="124">
        <v>0</v>
      </c>
      <c r="BM115" s="124">
        <v>0</v>
      </c>
    </row>
    <row r="116" spans="1:65" ht="20.100000000000001" customHeight="1">
      <c r="A116" s="22"/>
      <c r="B116" s="21">
        <v>10</v>
      </c>
      <c r="C116" s="13" t="s">
        <v>46</v>
      </c>
      <c r="D116" s="14" t="s">
        <v>47</v>
      </c>
      <c r="E116" s="118">
        <v>0</v>
      </c>
      <c r="F116" s="124">
        <v>220.52666869000001</v>
      </c>
      <c r="G116" s="124">
        <v>0</v>
      </c>
      <c r="H116" s="124">
        <v>0</v>
      </c>
      <c r="I116" s="124">
        <v>0</v>
      </c>
      <c r="J116" s="124">
        <v>0</v>
      </c>
      <c r="K116" s="124">
        <v>0</v>
      </c>
      <c r="L116" s="124">
        <v>0</v>
      </c>
      <c r="M116" s="124">
        <v>0</v>
      </c>
      <c r="N116" s="124">
        <v>0</v>
      </c>
      <c r="O116" s="124">
        <v>0</v>
      </c>
      <c r="P116" s="124">
        <v>0</v>
      </c>
      <c r="Q116" s="124">
        <v>0</v>
      </c>
      <c r="R116" s="124">
        <v>0</v>
      </c>
      <c r="S116" s="124">
        <v>0</v>
      </c>
      <c r="T116" s="124">
        <v>0</v>
      </c>
      <c r="U116" s="124">
        <v>0</v>
      </c>
      <c r="V116" s="124">
        <v>0</v>
      </c>
      <c r="W116" s="124">
        <v>0</v>
      </c>
      <c r="X116" s="124">
        <v>0</v>
      </c>
      <c r="Y116" s="124">
        <v>0</v>
      </c>
      <c r="Z116" s="124">
        <v>0</v>
      </c>
      <c r="AA116" s="124">
        <v>0</v>
      </c>
      <c r="AB116" s="124">
        <v>7.5999999999999903E-33</v>
      </c>
      <c r="AC116" s="124">
        <v>7.5999999999999903E-33</v>
      </c>
      <c r="AD116" s="124">
        <v>7.5999999999999903E-33</v>
      </c>
      <c r="AE116" s="124">
        <v>7.5999999999999903E-33</v>
      </c>
      <c r="AF116" s="124">
        <v>7.5999999999999903E-33</v>
      </c>
      <c r="AG116" s="124">
        <v>7.5999999999999903E-33</v>
      </c>
      <c r="AH116" s="124">
        <v>7.5999999999999903E-33</v>
      </c>
      <c r="AI116" s="124">
        <v>7.5999999999999903E-33</v>
      </c>
      <c r="AJ116" s="113">
        <v>7.5999999999999903E-33</v>
      </c>
      <c r="AK116" s="132">
        <v>7.5999999999999903E-33</v>
      </c>
      <c r="AL116" s="124">
        <v>7.5999999999999903E-33</v>
      </c>
      <c r="AM116" s="124">
        <v>7.5999999999999903E-33</v>
      </c>
      <c r="AN116" s="124">
        <v>7.5999999999999903E-33</v>
      </c>
      <c r="AO116" s="124">
        <v>7.5999999999999903E-33</v>
      </c>
      <c r="AP116" s="124">
        <v>0.35</v>
      </c>
      <c r="AQ116" s="124">
        <v>0.34485700679999998</v>
      </c>
      <c r="AR116" s="124">
        <v>0.34003695439999998</v>
      </c>
      <c r="AS116" s="153">
        <v>0.33533255690000002</v>
      </c>
      <c r="AT116" s="124">
        <v>0.33054185629999999</v>
      </c>
      <c r="AU116" s="124">
        <v>0.32546766095000002</v>
      </c>
      <c r="AV116" s="124">
        <v>0</v>
      </c>
      <c r="AW116" s="124">
        <v>0</v>
      </c>
      <c r="AX116" s="124">
        <v>0</v>
      </c>
      <c r="AY116" s="124">
        <v>0.82840128344999997</v>
      </c>
      <c r="AZ116" s="124">
        <v>0.94634785100000007</v>
      </c>
      <c r="BA116" s="124">
        <v>0.93718785309999997</v>
      </c>
      <c r="BB116" s="124">
        <v>0</v>
      </c>
      <c r="BC116" s="124">
        <v>0.841660878</v>
      </c>
      <c r="BD116" s="124">
        <v>0</v>
      </c>
      <c r="BE116" s="124">
        <v>0</v>
      </c>
      <c r="BF116" s="124">
        <v>0</v>
      </c>
      <c r="BG116" s="124">
        <v>0</v>
      </c>
      <c r="BH116" s="124">
        <v>0</v>
      </c>
      <c r="BI116" s="124">
        <v>0</v>
      </c>
      <c r="BJ116" s="124">
        <v>0</v>
      </c>
      <c r="BK116" s="124">
        <v>0</v>
      </c>
      <c r="BL116" s="124">
        <v>0</v>
      </c>
      <c r="BM116" s="124">
        <v>0</v>
      </c>
    </row>
    <row r="117" spans="1:65" s="42" customFormat="1" ht="20.100000000000001" customHeight="1">
      <c r="A117" s="23" t="s">
        <v>15</v>
      </c>
      <c r="B117" s="18">
        <v>1</v>
      </c>
      <c r="C117" s="19" t="s">
        <v>68</v>
      </c>
      <c r="D117" s="20" t="s">
        <v>69</v>
      </c>
      <c r="E117" s="120">
        <v>222.57283343</v>
      </c>
      <c r="F117" s="126">
        <v>220.52666869000001</v>
      </c>
      <c r="G117" s="126">
        <v>200.31052262400001</v>
      </c>
      <c r="H117" s="126">
        <v>198.65539286999996</v>
      </c>
      <c r="I117" s="126">
        <v>216.52986943999997</v>
      </c>
      <c r="J117" s="126">
        <v>215.67169664000002</v>
      </c>
      <c r="K117" s="126">
        <v>208.96932824000004</v>
      </c>
      <c r="L117" s="126">
        <v>201.27573145000002</v>
      </c>
      <c r="M117" s="126">
        <v>195.57492214000004</v>
      </c>
      <c r="N117" s="126">
        <v>187.9747418</v>
      </c>
      <c r="O117" s="126">
        <v>182.27866691000003</v>
      </c>
      <c r="P117" s="126">
        <v>178.55000003000001</v>
      </c>
      <c r="Q117" s="126">
        <v>173.46429144999999</v>
      </c>
      <c r="R117" s="126">
        <v>154.48391709999999</v>
      </c>
      <c r="S117" s="126">
        <v>154.40058377</v>
      </c>
      <c r="T117" s="126">
        <v>152.39890936</v>
      </c>
      <c r="U117" s="126">
        <v>146.99565243000001</v>
      </c>
      <c r="V117" s="126">
        <v>142.06691255999999</v>
      </c>
      <c r="W117" s="126">
        <v>141.98351393000002</v>
      </c>
      <c r="X117" s="126">
        <v>137.35173681000001</v>
      </c>
      <c r="Y117" s="126">
        <v>125.96554237000001</v>
      </c>
      <c r="Z117" s="129">
        <v>120.89327801</v>
      </c>
      <c r="AA117" s="129">
        <v>120.80994468</v>
      </c>
      <c r="AB117" s="129">
        <v>118.75000007</v>
      </c>
      <c r="AC117" s="129">
        <v>20.166666740000011</v>
      </c>
      <c r="AD117" s="129">
        <v>20</v>
      </c>
      <c r="AE117" s="129">
        <v>20</v>
      </c>
      <c r="AF117" s="129">
        <v>20</v>
      </c>
      <c r="AG117" s="129">
        <v>20</v>
      </c>
      <c r="AH117" s="129">
        <v>20</v>
      </c>
      <c r="AI117" s="129">
        <v>20</v>
      </c>
      <c r="AJ117" s="116">
        <v>20</v>
      </c>
      <c r="AK117" s="134">
        <v>20</v>
      </c>
      <c r="AL117" s="129">
        <v>20</v>
      </c>
      <c r="AM117" s="129">
        <v>20</v>
      </c>
      <c r="AN117" s="129">
        <v>20</v>
      </c>
      <c r="AO117" s="129">
        <v>20</v>
      </c>
      <c r="AP117" s="129">
        <v>52.5</v>
      </c>
      <c r="AQ117" s="129">
        <v>23.666666670000001</v>
      </c>
      <c r="AR117" s="129">
        <v>23.333333339999999</v>
      </c>
      <c r="AS117" s="155">
        <v>23.000000010000001</v>
      </c>
      <c r="AT117" s="129">
        <v>42.666666679999999</v>
      </c>
      <c r="AU117" s="129">
        <v>2.3333333500000002</v>
      </c>
      <c r="AV117" s="129">
        <v>2.0000000200000003</v>
      </c>
      <c r="AW117" s="129">
        <v>1.66666669</v>
      </c>
      <c r="AX117" s="129">
        <v>1.3333333600000001</v>
      </c>
      <c r="AY117" s="129">
        <v>1.0000000299999998</v>
      </c>
      <c r="AZ117" s="129">
        <v>0.66666670000000006</v>
      </c>
      <c r="BA117" s="129">
        <v>0.33333336999999996</v>
      </c>
      <c r="BB117" s="129">
        <v>0</v>
      </c>
      <c r="BC117" s="129">
        <v>0</v>
      </c>
      <c r="BD117" s="129">
        <v>0</v>
      </c>
      <c r="BE117" s="129">
        <v>0</v>
      </c>
      <c r="BF117" s="129">
        <v>31</v>
      </c>
      <c r="BG117" s="129">
        <v>31</v>
      </c>
      <c r="BH117" s="129">
        <v>30.999917809999999</v>
      </c>
      <c r="BI117" s="129">
        <v>30.999917809999999</v>
      </c>
      <c r="BJ117" s="129">
        <v>30.999917809999999</v>
      </c>
      <c r="BK117" s="129">
        <v>30.999917809999999</v>
      </c>
      <c r="BL117" s="129">
        <v>0</v>
      </c>
      <c r="BM117" s="129">
        <v>0</v>
      </c>
    </row>
    <row r="118" spans="1:65" ht="20.100000000000001" customHeight="1">
      <c r="A118" s="24"/>
      <c r="B118" s="11">
        <v>2</v>
      </c>
      <c r="C118" s="7" t="s">
        <v>30</v>
      </c>
      <c r="D118" s="12" t="s">
        <v>31</v>
      </c>
      <c r="E118" s="118">
        <v>222.57283343</v>
      </c>
      <c r="F118" s="124">
        <v>0.35416663000000725</v>
      </c>
      <c r="G118" s="124">
        <v>200.31052262400001</v>
      </c>
      <c r="H118" s="124">
        <v>198.65539286999996</v>
      </c>
      <c r="I118" s="124">
        <v>216.52986943999997</v>
      </c>
      <c r="J118" s="124">
        <v>212.93033398000003</v>
      </c>
      <c r="K118" s="124">
        <v>207.12508411000005</v>
      </c>
      <c r="L118" s="124">
        <v>181.27573145000002</v>
      </c>
      <c r="M118" s="124">
        <v>175.57492214000004</v>
      </c>
      <c r="N118" s="124">
        <v>167.9747418</v>
      </c>
      <c r="O118" s="124">
        <v>162.27866691000003</v>
      </c>
      <c r="P118" s="124">
        <v>158.55000003000001</v>
      </c>
      <c r="Q118" s="124">
        <v>153.46429144999999</v>
      </c>
      <c r="R118" s="124">
        <v>134.48391709999999</v>
      </c>
      <c r="S118" s="124">
        <v>134.40058377</v>
      </c>
      <c r="T118" s="124">
        <v>132.39890936</v>
      </c>
      <c r="U118" s="124">
        <v>126.99565243000001</v>
      </c>
      <c r="V118" s="124">
        <v>122.06691256000001</v>
      </c>
      <c r="W118" s="124">
        <v>121.98351393</v>
      </c>
      <c r="X118" s="124">
        <v>117.35173681000001</v>
      </c>
      <c r="Y118" s="124">
        <v>105.96554237000001</v>
      </c>
      <c r="Z118" s="124">
        <v>100.89327801</v>
      </c>
      <c r="AA118" s="124">
        <v>100.80994468</v>
      </c>
      <c r="AB118" s="124">
        <v>98.750000069999999</v>
      </c>
      <c r="AC118" s="124">
        <v>0.1666667400000108</v>
      </c>
      <c r="AD118" s="124">
        <v>1.5199999999999981E-32</v>
      </c>
      <c r="AE118" s="124">
        <v>2.2799999999999971E-32</v>
      </c>
      <c r="AF118" s="124">
        <v>2.2799999999999971E-32</v>
      </c>
      <c r="AG118" s="124">
        <v>2.2799999999999971E-32</v>
      </c>
      <c r="AH118" s="124">
        <v>2.2799999999999971E-32</v>
      </c>
      <c r="AI118" s="124">
        <v>2.2799999999999971E-32</v>
      </c>
      <c r="AJ118" s="113">
        <v>2.2799999999999971E-32</v>
      </c>
      <c r="AK118" s="132">
        <v>2.2799999999999971E-32</v>
      </c>
      <c r="AL118" s="124">
        <v>2.2799999999999971E-32</v>
      </c>
      <c r="AM118" s="124">
        <v>2.2799999999999971E-32</v>
      </c>
      <c r="AN118" s="124">
        <v>2.2799999999999974E-32</v>
      </c>
      <c r="AO118" s="124">
        <v>2.2799999999999971E-32</v>
      </c>
      <c r="AP118" s="124">
        <v>32.5</v>
      </c>
      <c r="AQ118" s="124">
        <v>3.6666666700000015</v>
      </c>
      <c r="AR118" s="124">
        <v>3.3333333400000003</v>
      </c>
      <c r="AS118" s="153">
        <v>3.0000000099999999</v>
      </c>
      <c r="AT118" s="124">
        <v>22.666666679999999</v>
      </c>
      <c r="AU118" s="124">
        <v>2.3333333500000002</v>
      </c>
      <c r="AV118" s="124">
        <v>2.0000000200000003</v>
      </c>
      <c r="AW118" s="124">
        <v>1.66666669</v>
      </c>
      <c r="AX118" s="124">
        <v>1.3333333600000001</v>
      </c>
      <c r="AY118" s="124">
        <v>1.0000000299999998</v>
      </c>
      <c r="AZ118" s="124">
        <v>0.66666670000000006</v>
      </c>
      <c r="BA118" s="124">
        <v>0.33333336999999996</v>
      </c>
      <c r="BB118" s="124">
        <v>0</v>
      </c>
      <c r="BC118" s="124">
        <v>0</v>
      </c>
      <c r="BD118" s="124">
        <v>0</v>
      </c>
      <c r="BE118" s="124">
        <v>0</v>
      </c>
      <c r="BF118" s="124">
        <v>31</v>
      </c>
      <c r="BG118" s="124">
        <v>31</v>
      </c>
      <c r="BH118" s="124">
        <v>30.999917809999999</v>
      </c>
      <c r="BI118" s="124">
        <v>30.999917809999999</v>
      </c>
      <c r="BJ118" s="124">
        <v>30.999917809999999</v>
      </c>
      <c r="BK118" s="124">
        <v>30.999917809999999</v>
      </c>
      <c r="BL118" s="124">
        <v>0</v>
      </c>
      <c r="BM118" s="124">
        <v>0</v>
      </c>
    </row>
    <row r="119" spans="1:65" ht="20.100000000000001" customHeight="1">
      <c r="A119" s="24"/>
      <c r="B119" s="11">
        <v>3</v>
      </c>
      <c r="C119" s="13" t="s">
        <v>32</v>
      </c>
      <c r="D119" s="14" t="s">
        <v>33</v>
      </c>
      <c r="E119" s="118">
        <v>0.70830819000000722</v>
      </c>
      <c r="F119" s="124">
        <v>213.01123605999999</v>
      </c>
      <c r="G119" s="124">
        <v>5.4852714000006471E-2</v>
      </c>
      <c r="H119" s="124">
        <v>6.4730443227745129E-15</v>
      </c>
      <c r="I119" s="124">
        <v>6.4730443227745129E-15</v>
      </c>
      <c r="J119" s="124">
        <v>6.4730443227745106E-15</v>
      </c>
      <c r="K119" s="124">
        <v>6.4730443227745106E-15</v>
      </c>
      <c r="L119" s="124">
        <v>6.4730443227745106E-15</v>
      </c>
      <c r="M119" s="124">
        <v>6.4730443227745106E-15</v>
      </c>
      <c r="N119" s="124">
        <v>0</v>
      </c>
      <c r="O119" s="124">
        <v>0</v>
      </c>
      <c r="P119" s="124">
        <v>0</v>
      </c>
      <c r="Q119" s="124">
        <v>0</v>
      </c>
      <c r="R119" s="124">
        <v>0</v>
      </c>
      <c r="S119" s="124">
        <v>0</v>
      </c>
      <c r="T119" s="124">
        <v>0</v>
      </c>
      <c r="U119" s="124">
        <v>0</v>
      </c>
      <c r="V119" s="124">
        <v>0</v>
      </c>
      <c r="W119" s="124">
        <v>0</v>
      </c>
      <c r="X119" s="124">
        <v>0</v>
      </c>
      <c r="Y119" s="124">
        <v>0</v>
      </c>
      <c r="Z119" s="124">
        <v>0</v>
      </c>
      <c r="AA119" s="124">
        <v>0</v>
      </c>
      <c r="AB119" s="124">
        <v>7.5999999999999903E-33</v>
      </c>
      <c r="AC119" s="124">
        <v>7.5999999999999903E-33</v>
      </c>
      <c r="AD119" s="124">
        <v>7.5999999999999903E-33</v>
      </c>
      <c r="AE119" s="124">
        <v>7.5999999999999903E-33</v>
      </c>
      <c r="AF119" s="124">
        <v>7.5999999999999903E-33</v>
      </c>
      <c r="AG119" s="124">
        <v>7.5999999999999903E-33</v>
      </c>
      <c r="AH119" s="124">
        <v>7.5999999999999903E-33</v>
      </c>
      <c r="AI119" s="124">
        <v>7.5999999999999903E-33</v>
      </c>
      <c r="AJ119" s="113">
        <v>7.5999999999999903E-33</v>
      </c>
      <c r="AK119" s="132">
        <v>7.5999999999999903E-33</v>
      </c>
      <c r="AL119" s="124">
        <v>7.5999999999999903E-33</v>
      </c>
      <c r="AM119" s="124">
        <v>7.5999999999999903E-33</v>
      </c>
      <c r="AN119" s="124">
        <v>7.5999999999999903E-33</v>
      </c>
      <c r="AO119" s="124">
        <v>7.5999999999999903E-33</v>
      </c>
      <c r="AP119" s="124">
        <v>32.5</v>
      </c>
      <c r="AQ119" s="124">
        <v>3.6666666700000015</v>
      </c>
      <c r="AR119" s="124">
        <v>3.3333333400000003</v>
      </c>
      <c r="AS119" s="153">
        <v>3.0000000099999999</v>
      </c>
      <c r="AT119" s="124">
        <v>2.6666666800000001</v>
      </c>
      <c r="AU119" s="124">
        <v>2.3333333500000002</v>
      </c>
      <c r="AV119" s="124">
        <v>2.0000000200000003</v>
      </c>
      <c r="AW119" s="124">
        <v>1.66666669</v>
      </c>
      <c r="AX119" s="124">
        <v>1.3333333600000001</v>
      </c>
      <c r="AY119" s="124">
        <v>1.0000000299999998</v>
      </c>
      <c r="AZ119" s="124">
        <v>0.66666670000000006</v>
      </c>
      <c r="BA119" s="124">
        <v>0.33333336999999996</v>
      </c>
      <c r="BB119" s="124">
        <v>0</v>
      </c>
      <c r="BC119" s="124">
        <v>0</v>
      </c>
      <c r="BD119" s="124">
        <v>0</v>
      </c>
      <c r="BE119" s="124">
        <v>0</v>
      </c>
      <c r="BF119" s="124">
        <v>0</v>
      </c>
      <c r="BG119" s="124">
        <v>0</v>
      </c>
      <c r="BH119" s="124">
        <v>0</v>
      </c>
      <c r="BI119" s="124">
        <v>0</v>
      </c>
      <c r="BJ119" s="124">
        <v>0</v>
      </c>
      <c r="BK119" s="124">
        <v>0</v>
      </c>
      <c r="BL119" s="124">
        <v>0</v>
      </c>
      <c r="BM119" s="124">
        <v>0</v>
      </c>
    </row>
    <row r="120" spans="1:65" ht="20.100000000000001" customHeight="1">
      <c r="A120" s="24"/>
      <c r="B120" s="11">
        <v>4</v>
      </c>
      <c r="C120" s="13" t="s">
        <v>34</v>
      </c>
      <c r="D120" s="14" t="s">
        <v>35</v>
      </c>
      <c r="E120" s="118">
        <v>214.51044983999998</v>
      </c>
      <c r="F120" s="124">
        <v>7.1612659999999995</v>
      </c>
      <c r="G120" s="124">
        <v>193.50665461999998</v>
      </c>
      <c r="H120" s="124">
        <v>191.90637757999994</v>
      </c>
      <c r="I120" s="124">
        <v>209.95990405999999</v>
      </c>
      <c r="J120" s="124">
        <v>206.54323738000002</v>
      </c>
      <c r="K120" s="124">
        <v>200.93242255000004</v>
      </c>
      <c r="L120" s="124">
        <v>175.27573163000002</v>
      </c>
      <c r="M120" s="124">
        <v>169.76864597000005</v>
      </c>
      <c r="N120" s="124">
        <v>162.36201496999999</v>
      </c>
      <c r="O120" s="124">
        <v>162.27866691000003</v>
      </c>
      <c r="P120" s="124">
        <v>158.55000003000001</v>
      </c>
      <c r="Q120" s="124">
        <v>153.46429144999999</v>
      </c>
      <c r="R120" s="124">
        <v>134.48391709999999</v>
      </c>
      <c r="S120" s="124">
        <v>134.40058377</v>
      </c>
      <c r="T120" s="124">
        <v>132.39890936</v>
      </c>
      <c r="U120" s="124">
        <v>126.99565243000001</v>
      </c>
      <c r="V120" s="124">
        <v>122.06691256000001</v>
      </c>
      <c r="W120" s="124">
        <v>121.98351393</v>
      </c>
      <c r="X120" s="124">
        <v>117.35173681000001</v>
      </c>
      <c r="Y120" s="124">
        <v>105.96554237000001</v>
      </c>
      <c r="Z120" s="124">
        <v>100.89327801</v>
      </c>
      <c r="AA120" s="124">
        <v>100.80994468</v>
      </c>
      <c r="AB120" s="124">
        <v>98.750000069999999</v>
      </c>
      <c r="AC120" s="124">
        <v>0.1666667400000108</v>
      </c>
      <c r="AD120" s="124">
        <v>0</v>
      </c>
      <c r="AE120" s="124">
        <v>7.5999999999999903E-33</v>
      </c>
      <c r="AF120" s="124">
        <v>7.5999999999999903E-33</v>
      </c>
      <c r="AG120" s="124">
        <v>7.5999999999999903E-33</v>
      </c>
      <c r="AH120" s="124">
        <v>7.5999999999999903E-33</v>
      </c>
      <c r="AI120" s="124">
        <v>7.5999999999999903E-33</v>
      </c>
      <c r="AJ120" s="113">
        <v>7.5999999999999903E-33</v>
      </c>
      <c r="AK120" s="132">
        <v>7.5999999999999903E-33</v>
      </c>
      <c r="AL120" s="124">
        <v>7.5999999999999903E-33</v>
      </c>
      <c r="AM120" s="124">
        <v>7.5999999999999903E-33</v>
      </c>
      <c r="AN120" s="124">
        <v>7.599999999999993E-33</v>
      </c>
      <c r="AO120" s="124">
        <v>7.5999999999999903E-33</v>
      </c>
      <c r="AP120" s="124">
        <v>7.5999999999999903E-33</v>
      </c>
      <c r="AQ120" s="124">
        <v>7.5999999999999903E-33</v>
      </c>
      <c r="AR120" s="124">
        <v>0</v>
      </c>
      <c r="AS120" s="153">
        <v>0</v>
      </c>
      <c r="AT120" s="124">
        <v>20</v>
      </c>
      <c r="AU120" s="124">
        <v>0</v>
      </c>
      <c r="AV120" s="124">
        <v>0</v>
      </c>
      <c r="AW120" s="124">
        <v>0</v>
      </c>
      <c r="AX120" s="124">
        <v>0</v>
      </c>
      <c r="AY120" s="124">
        <v>0</v>
      </c>
      <c r="AZ120" s="124">
        <v>0</v>
      </c>
      <c r="BA120" s="124">
        <v>0</v>
      </c>
      <c r="BB120" s="124">
        <v>0</v>
      </c>
      <c r="BC120" s="124">
        <v>0</v>
      </c>
      <c r="BD120" s="124">
        <v>0</v>
      </c>
      <c r="BE120" s="124">
        <v>0</v>
      </c>
      <c r="BF120" s="124">
        <v>0</v>
      </c>
      <c r="BG120" s="124">
        <v>0</v>
      </c>
      <c r="BH120" s="124">
        <v>0</v>
      </c>
      <c r="BI120" s="124">
        <v>0</v>
      </c>
      <c r="BJ120" s="124">
        <v>0</v>
      </c>
      <c r="BK120" s="124">
        <v>0</v>
      </c>
      <c r="BL120" s="124">
        <v>0</v>
      </c>
      <c r="BM120" s="124">
        <v>0</v>
      </c>
    </row>
    <row r="121" spans="1:65" ht="20.100000000000001" customHeight="1">
      <c r="A121" s="24"/>
      <c r="B121" s="11">
        <v>5</v>
      </c>
      <c r="C121" s="13" t="s">
        <v>36</v>
      </c>
      <c r="D121" s="14" t="s">
        <v>37</v>
      </c>
      <c r="E121" s="118">
        <v>7.354075400000001</v>
      </c>
      <c r="F121" s="124">
        <v>0</v>
      </c>
      <c r="G121" s="124">
        <v>6.74901529</v>
      </c>
      <c r="H121" s="124">
        <v>6.74901529</v>
      </c>
      <c r="I121" s="124">
        <v>6.5699653799999993</v>
      </c>
      <c r="J121" s="124">
        <v>6.3870965999999996</v>
      </c>
      <c r="K121" s="124">
        <v>6.1926615599999995</v>
      </c>
      <c r="L121" s="124">
        <v>5.9999998200000002</v>
      </c>
      <c r="M121" s="124">
        <v>5.8062761700000003</v>
      </c>
      <c r="N121" s="124">
        <v>5.6127268300000006</v>
      </c>
      <c r="O121" s="124">
        <v>0</v>
      </c>
      <c r="P121" s="124">
        <v>0</v>
      </c>
      <c r="Q121" s="124">
        <v>0</v>
      </c>
      <c r="R121" s="124">
        <v>0</v>
      </c>
      <c r="S121" s="124">
        <v>0</v>
      </c>
      <c r="T121" s="124">
        <v>0</v>
      </c>
      <c r="U121" s="124">
        <v>0</v>
      </c>
      <c r="V121" s="124">
        <v>0</v>
      </c>
      <c r="W121" s="124">
        <v>0</v>
      </c>
      <c r="X121" s="124">
        <v>0</v>
      </c>
      <c r="Y121" s="124">
        <v>0</v>
      </c>
      <c r="Z121" s="124">
        <v>0</v>
      </c>
      <c r="AA121" s="124">
        <v>0</v>
      </c>
      <c r="AB121" s="124">
        <v>7.5999999999999903E-33</v>
      </c>
      <c r="AC121" s="124">
        <v>7.5999999999999903E-33</v>
      </c>
      <c r="AD121" s="124">
        <v>7.5999999999999903E-33</v>
      </c>
      <c r="AE121" s="124">
        <v>7.5999999999999903E-33</v>
      </c>
      <c r="AF121" s="124">
        <v>7.5999999999999903E-33</v>
      </c>
      <c r="AG121" s="124">
        <v>7.5999999999999903E-33</v>
      </c>
      <c r="AH121" s="124">
        <v>7.5999999999999903E-33</v>
      </c>
      <c r="AI121" s="124">
        <v>7.5999999999999903E-33</v>
      </c>
      <c r="AJ121" s="113">
        <v>7.5999999999999903E-33</v>
      </c>
      <c r="AK121" s="132">
        <v>7.5999999999999903E-33</v>
      </c>
      <c r="AL121" s="124">
        <v>7.5999999999999903E-33</v>
      </c>
      <c r="AM121" s="124">
        <v>7.5999999999999903E-33</v>
      </c>
      <c r="AN121" s="124">
        <v>7.5999999999999903E-33</v>
      </c>
      <c r="AO121" s="124">
        <v>7.5999999999999903E-33</v>
      </c>
      <c r="AP121" s="124">
        <v>7.5999999999999903E-33</v>
      </c>
      <c r="AQ121" s="124">
        <v>7.5999999999999903E-33</v>
      </c>
      <c r="AR121" s="124">
        <v>0</v>
      </c>
      <c r="AS121" s="153">
        <v>0</v>
      </c>
      <c r="AT121" s="124">
        <v>0</v>
      </c>
      <c r="AU121" s="124">
        <v>0</v>
      </c>
      <c r="AV121" s="124">
        <v>0</v>
      </c>
      <c r="AW121" s="124">
        <v>0</v>
      </c>
      <c r="AX121" s="124">
        <v>0</v>
      </c>
      <c r="AY121" s="124">
        <v>0</v>
      </c>
      <c r="AZ121" s="124">
        <v>0</v>
      </c>
      <c r="BA121" s="124">
        <v>0</v>
      </c>
      <c r="BB121" s="124">
        <v>0</v>
      </c>
      <c r="BC121" s="124">
        <v>0</v>
      </c>
      <c r="BD121" s="124">
        <v>0</v>
      </c>
      <c r="BE121" s="124">
        <v>0</v>
      </c>
      <c r="BF121" s="124">
        <v>31</v>
      </c>
      <c r="BG121" s="124">
        <v>31</v>
      </c>
      <c r="BH121" s="124">
        <v>30.999917809999999</v>
      </c>
      <c r="BI121" s="124">
        <v>30.999917809999999</v>
      </c>
      <c r="BJ121" s="124">
        <v>30.999917809999999</v>
      </c>
      <c r="BK121" s="124">
        <v>30.999917809999999</v>
      </c>
      <c r="BL121" s="124">
        <v>0</v>
      </c>
      <c r="BM121" s="124">
        <v>0</v>
      </c>
    </row>
    <row r="122" spans="1:65" ht="20.100000000000001" customHeight="1">
      <c r="A122" s="24"/>
      <c r="B122" s="11">
        <v>6</v>
      </c>
      <c r="C122" s="15" t="s">
        <v>38</v>
      </c>
      <c r="D122" s="16" t="s">
        <v>39</v>
      </c>
      <c r="E122" s="118">
        <v>0</v>
      </c>
      <c r="F122" s="124">
        <v>0</v>
      </c>
      <c r="G122" s="124">
        <v>0</v>
      </c>
      <c r="H122" s="124">
        <v>0</v>
      </c>
      <c r="I122" s="124">
        <v>0</v>
      </c>
      <c r="J122" s="124">
        <v>2.7413626600000001</v>
      </c>
      <c r="K122" s="124">
        <v>1.8442441299999996</v>
      </c>
      <c r="L122" s="124">
        <v>20</v>
      </c>
      <c r="M122" s="124">
        <v>0</v>
      </c>
      <c r="N122" s="124">
        <v>20</v>
      </c>
      <c r="O122" s="124">
        <v>0</v>
      </c>
      <c r="P122" s="124">
        <v>20</v>
      </c>
      <c r="Q122" s="124">
        <v>0</v>
      </c>
      <c r="R122" s="124">
        <v>0</v>
      </c>
      <c r="S122" s="124">
        <v>0</v>
      </c>
      <c r="T122" s="124">
        <v>0</v>
      </c>
      <c r="U122" s="124">
        <v>0</v>
      </c>
      <c r="V122" s="124">
        <v>0</v>
      </c>
      <c r="W122" s="124">
        <v>0</v>
      </c>
      <c r="X122" s="124">
        <v>0</v>
      </c>
      <c r="Y122" s="124">
        <v>0</v>
      </c>
      <c r="Z122" s="124">
        <v>0</v>
      </c>
      <c r="AA122" s="124">
        <v>0</v>
      </c>
      <c r="AB122" s="124">
        <v>7.5999999999999903E-33</v>
      </c>
      <c r="AC122" s="124">
        <v>7.5999999999999903E-33</v>
      </c>
      <c r="AD122" s="124">
        <v>7.5999999999999903E-33</v>
      </c>
      <c r="AE122" s="124">
        <v>7.5999999999999903E-33</v>
      </c>
      <c r="AF122" s="124">
        <v>7.5999999999999903E-33</v>
      </c>
      <c r="AG122" s="124">
        <v>7.5999999999999903E-33</v>
      </c>
      <c r="AH122" s="124">
        <v>7.5999999999999903E-33</v>
      </c>
      <c r="AI122" s="124">
        <v>7.5999999999999903E-33</v>
      </c>
      <c r="AJ122" s="113">
        <v>7.5999999999999903E-33</v>
      </c>
      <c r="AK122" s="132">
        <v>7.5999999999999903E-33</v>
      </c>
      <c r="AL122" s="124">
        <v>7.5999999999999903E-33</v>
      </c>
      <c r="AM122" s="124">
        <v>7.5999999999999903E-33</v>
      </c>
      <c r="AN122" s="124">
        <v>7.5999999999999903E-33</v>
      </c>
      <c r="AO122" s="124">
        <v>7.5999999999999903E-33</v>
      </c>
      <c r="AP122" s="124">
        <v>7.5999999999999903E-33</v>
      </c>
      <c r="AQ122" s="124">
        <v>7.5999999999999903E-33</v>
      </c>
      <c r="AR122" s="124">
        <v>0</v>
      </c>
      <c r="AS122" s="153">
        <v>0</v>
      </c>
      <c r="AT122" s="124">
        <v>0</v>
      </c>
      <c r="AU122" s="124">
        <v>0</v>
      </c>
      <c r="AV122" s="124">
        <v>0</v>
      </c>
      <c r="AW122" s="124">
        <v>0</v>
      </c>
      <c r="AX122" s="124">
        <v>0</v>
      </c>
      <c r="AY122" s="124">
        <v>0</v>
      </c>
      <c r="AZ122" s="124">
        <v>0</v>
      </c>
      <c r="BA122" s="124">
        <v>0</v>
      </c>
      <c r="BB122" s="124">
        <v>0</v>
      </c>
      <c r="BC122" s="124">
        <v>0</v>
      </c>
      <c r="BD122" s="124">
        <v>0</v>
      </c>
      <c r="BE122" s="124">
        <v>0</v>
      </c>
      <c r="BF122" s="124">
        <v>0</v>
      </c>
      <c r="BG122" s="124">
        <v>0</v>
      </c>
      <c r="BH122" s="124">
        <v>0</v>
      </c>
      <c r="BI122" s="124">
        <v>0</v>
      </c>
      <c r="BJ122" s="124">
        <v>0</v>
      </c>
      <c r="BK122" s="124">
        <v>0</v>
      </c>
      <c r="BL122" s="124">
        <v>0</v>
      </c>
      <c r="BM122" s="124">
        <v>0</v>
      </c>
    </row>
    <row r="123" spans="1:65" ht="20.100000000000001" customHeight="1">
      <c r="A123" s="24"/>
      <c r="B123" s="11">
        <v>7</v>
      </c>
      <c r="C123" s="15" t="s">
        <v>40</v>
      </c>
      <c r="D123" s="16" t="s">
        <v>41</v>
      </c>
      <c r="E123" s="118">
        <v>0</v>
      </c>
      <c r="F123" s="124">
        <v>0</v>
      </c>
      <c r="G123" s="124">
        <v>0</v>
      </c>
      <c r="H123" s="124">
        <v>0</v>
      </c>
      <c r="I123" s="124">
        <v>0</v>
      </c>
      <c r="J123" s="124">
        <v>0</v>
      </c>
      <c r="K123" s="124">
        <v>0</v>
      </c>
      <c r="L123" s="124">
        <v>0</v>
      </c>
      <c r="M123" s="124">
        <v>20</v>
      </c>
      <c r="N123" s="124">
        <v>0</v>
      </c>
      <c r="O123" s="124">
        <v>20</v>
      </c>
      <c r="P123" s="124">
        <v>0</v>
      </c>
      <c r="Q123" s="124">
        <v>20</v>
      </c>
      <c r="R123" s="124">
        <v>20</v>
      </c>
      <c r="S123" s="124">
        <v>20</v>
      </c>
      <c r="T123" s="124">
        <v>0</v>
      </c>
      <c r="U123" s="124">
        <v>0</v>
      </c>
      <c r="V123" s="124">
        <v>0</v>
      </c>
      <c r="W123" s="124">
        <v>0</v>
      </c>
      <c r="X123" s="124">
        <v>0</v>
      </c>
      <c r="Y123" s="124">
        <v>0</v>
      </c>
      <c r="Z123" s="124">
        <v>0</v>
      </c>
      <c r="AA123" s="124">
        <v>0</v>
      </c>
      <c r="AB123" s="124">
        <v>7.5999999999999903E-33</v>
      </c>
      <c r="AC123" s="124">
        <v>7.5999999999999903E-33</v>
      </c>
      <c r="AD123" s="124">
        <v>7.5999999999999903E-33</v>
      </c>
      <c r="AE123" s="124">
        <v>7.5999999999999903E-33</v>
      </c>
      <c r="AF123" s="124">
        <v>7.5999999999999903E-33</v>
      </c>
      <c r="AG123" s="124">
        <v>7.5999999999999903E-33</v>
      </c>
      <c r="AH123" s="124">
        <v>7.5999999999999903E-33</v>
      </c>
      <c r="AI123" s="124">
        <v>7.5999999999999903E-33</v>
      </c>
      <c r="AJ123" s="113">
        <v>7.5999999999999903E-33</v>
      </c>
      <c r="AK123" s="132">
        <v>7.5999999999999903E-33</v>
      </c>
      <c r="AL123" s="124">
        <v>7.5999999999999903E-33</v>
      </c>
      <c r="AM123" s="124">
        <v>7.5999999999999903E-33</v>
      </c>
      <c r="AN123" s="124">
        <v>7.5999999999999903E-33</v>
      </c>
      <c r="AO123" s="124">
        <v>7.5999999999999903E-33</v>
      </c>
      <c r="AP123" s="124">
        <v>7.5999999999999903E-33</v>
      </c>
      <c r="AQ123" s="124">
        <v>7.5999999999999903E-33</v>
      </c>
      <c r="AR123" s="124">
        <v>0</v>
      </c>
      <c r="AS123" s="153">
        <v>0</v>
      </c>
      <c r="AT123" s="124">
        <v>0</v>
      </c>
      <c r="AU123" s="124">
        <v>0</v>
      </c>
      <c r="AV123" s="124">
        <v>0</v>
      </c>
      <c r="AW123" s="124">
        <v>0</v>
      </c>
      <c r="AX123" s="124">
        <v>0</v>
      </c>
      <c r="AY123" s="124">
        <v>0</v>
      </c>
      <c r="AZ123" s="124">
        <v>0</v>
      </c>
      <c r="BA123" s="124">
        <v>0</v>
      </c>
      <c r="BB123" s="124">
        <v>0</v>
      </c>
      <c r="BC123" s="124">
        <v>0</v>
      </c>
      <c r="BD123" s="124">
        <v>0</v>
      </c>
      <c r="BE123" s="124">
        <v>0</v>
      </c>
      <c r="BF123" s="124">
        <v>0</v>
      </c>
      <c r="BG123" s="124">
        <v>0</v>
      </c>
      <c r="BH123" s="124">
        <v>0</v>
      </c>
      <c r="BI123" s="124">
        <v>0</v>
      </c>
      <c r="BJ123" s="124">
        <v>0</v>
      </c>
      <c r="BK123" s="124">
        <v>0</v>
      </c>
      <c r="BL123" s="124">
        <v>0</v>
      </c>
      <c r="BM123" s="124">
        <v>0</v>
      </c>
    </row>
    <row r="124" spans="1:65" ht="20.100000000000001" customHeight="1">
      <c r="A124" s="24"/>
      <c r="B124" s="11">
        <v>8</v>
      </c>
      <c r="C124" s="15" t="s">
        <v>42</v>
      </c>
      <c r="D124" s="16" t="s">
        <v>43</v>
      </c>
      <c r="E124" s="118">
        <v>0</v>
      </c>
      <c r="F124" s="124">
        <v>0</v>
      </c>
      <c r="G124" s="124">
        <v>0</v>
      </c>
      <c r="H124" s="124">
        <v>0</v>
      </c>
      <c r="I124" s="124">
        <v>0</v>
      </c>
      <c r="J124" s="124">
        <v>0</v>
      </c>
      <c r="K124" s="124">
        <v>0</v>
      </c>
      <c r="L124" s="124">
        <v>0</v>
      </c>
      <c r="M124" s="124">
        <v>0</v>
      </c>
      <c r="N124" s="124">
        <v>0</v>
      </c>
      <c r="O124" s="124">
        <v>0</v>
      </c>
      <c r="P124" s="124">
        <v>0</v>
      </c>
      <c r="Q124" s="124">
        <v>0</v>
      </c>
      <c r="R124" s="124">
        <v>0</v>
      </c>
      <c r="S124" s="124">
        <v>0</v>
      </c>
      <c r="T124" s="124">
        <v>20</v>
      </c>
      <c r="U124" s="124">
        <v>20</v>
      </c>
      <c r="V124" s="124">
        <v>20</v>
      </c>
      <c r="W124" s="124">
        <v>20</v>
      </c>
      <c r="X124" s="124">
        <v>20</v>
      </c>
      <c r="Y124" s="124">
        <v>20</v>
      </c>
      <c r="Z124" s="124">
        <v>0</v>
      </c>
      <c r="AA124" s="124">
        <v>0</v>
      </c>
      <c r="AB124" s="124">
        <v>7.5999999999999903E-33</v>
      </c>
      <c r="AC124" s="124">
        <v>7.5999999999999903E-33</v>
      </c>
      <c r="AD124" s="124">
        <v>7.5999999999999903E-33</v>
      </c>
      <c r="AE124" s="124">
        <v>7.5999999999999903E-33</v>
      </c>
      <c r="AF124" s="124">
        <v>7.5999999999999903E-33</v>
      </c>
      <c r="AG124" s="124">
        <v>7.5999999999999903E-33</v>
      </c>
      <c r="AH124" s="124">
        <v>7.5999999999999903E-33</v>
      </c>
      <c r="AI124" s="124">
        <v>7.5999999999999903E-33</v>
      </c>
      <c r="AJ124" s="113">
        <v>7.5999999999999903E-33</v>
      </c>
      <c r="AK124" s="132">
        <v>7.5999999999999903E-33</v>
      </c>
      <c r="AL124" s="124">
        <v>7.5999999999999903E-33</v>
      </c>
      <c r="AM124" s="124">
        <v>7.5999999999999903E-33</v>
      </c>
      <c r="AN124" s="124">
        <v>7.5999999999999903E-33</v>
      </c>
      <c r="AO124" s="124">
        <v>7.5999999999999903E-33</v>
      </c>
      <c r="AP124" s="124">
        <v>7.5999999999999903E-33</v>
      </c>
      <c r="AQ124" s="124">
        <v>7.5999999999999903E-33</v>
      </c>
      <c r="AR124" s="124">
        <v>0</v>
      </c>
      <c r="AS124" s="153">
        <v>0</v>
      </c>
      <c r="AT124" s="124">
        <v>0</v>
      </c>
      <c r="AU124" s="124">
        <v>0</v>
      </c>
      <c r="AV124" s="124">
        <v>0</v>
      </c>
      <c r="AW124" s="124">
        <v>0</v>
      </c>
      <c r="AX124" s="124">
        <v>0</v>
      </c>
      <c r="AY124" s="124">
        <v>0</v>
      </c>
      <c r="AZ124" s="124">
        <v>0</v>
      </c>
      <c r="BA124" s="124">
        <v>0</v>
      </c>
      <c r="BB124" s="124">
        <v>0</v>
      </c>
      <c r="BC124" s="124">
        <v>0</v>
      </c>
      <c r="BD124" s="124">
        <v>0</v>
      </c>
      <c r="BE124" s="124">
        <v>0</v>
      </c>
      <c r="BF124" s="124">
        <v>0</v>
      </c>
      <c r="BG124" s="124">
        <v>0</v>
      </c>
      <c r="BH124" s="124">
        <v>0</v>
      </c>
      <c r="BI124" s="124">
        <v>0</v>
      </c>
      <c r="BJ124" s="124">
        <v>0</v>
      </c>
      <c r="BK124" s="124">
        <v>0</v>
      </c>
      <c r="BL124" s="124">
        <v>0</v>
      </c>
      <c r="BM124" s="124">
        <v>0</v>
      </c>
    </row>
    <row r="125" spans="1:65" ht="20.100000000000001" customHeight="1">
      <c r="A125" s="24"/>
      <c r="B125" s="11">
        <v>9</v>
      </c>
      <c r="C125" s="15" t="s">
        <v>44</v>
      </c>
      <c r="D125" s="16" t="s">
        <v>45</v>
      </c>
      <c r="E125" s="118">
        <v>0</v>
      </c>
      <c r="F125" s="124">
        <v>0.31565402689999994</v>
      </c>
      <c r="G125" s="124">
        <v>0</v>
      </c>
      <c r="H125" s="124">
        <v>0</v>
      </c>
      <c r="I125" s="124">
        <v>0</v>
      </c>
      <c r="J125" s="124">
        <v>0</v>
      </c>
      <c r="K125" s="124">
        <v>0</v>
      </c>
      <c r="L125" s="124">
        <v>0</v>
      </c>
      <c r="M125" s="124">
        <v>0</v>
      </c>
      <c r="N125" s="124">
        <v>0</v>
      </c>
      <c r="O125" s="124">
        <v>0</v>
      </c>
      <c r="P125" s="124">
        <v>0</v>
      </c>
      <c r="Q125" s="124">
        <v>0</v>
      </c>
      <c r="R125" s="124">
        <v>0</v>
      </c>
      <c r="S125" s="124">
        <v>0</v>
      </c>
      <c r="T125" s="124">
        <v>0</v>
      </c>
      <c r="U125" s="124">
        <v>0</v>
      </c>
      <c r="V125" s="124">
        <v>0</v>
      </c>
      <c r="W125" s="124">
        <v>0</v>
      </c>
      <c r="X125" s="124">
        <v>0</v>
      </c>
      <c r="Y125" s="124">
        <v>0</v>
      </c>
      <c r="Z125" s="124">
        <v>20</v>
      </c>
      <c r="AA125" s="124">
        <v>20</v>
      </c>
      <c r="AB125" s="124">
        <v>20</v>
      </c>
      <c r="AC125" s="124">
        <v>20</v>
      </c>
      <c r="AD125" s="124">
        <v>20</v>
      </c>
      <c r="AE125" s="124">
        <v>20</v>
      </c>
      <c r="AF125" s="124">
        <v>20</v>
      </c>
      <c r="AG125" s="124">
        <v>20</v>
      </c>
      <c r="AH125" s="124">
        <v>20</v>
      </c>
      <c r="AI125" s="124">
        <v>20</v>
      </c>
      <c r="AJ125" s="113">
        <v>20</v>
      </c>
      <c r="AK125" s="132">
        <v>20</v>
      </c>
      <c r="AL125" s="124">
        <v>20</v>
      </c>
      <c r="AM125" s="124">
        <v>20</v>
      </c>
      <c r="AN125" s="124">
        <v>20</v>
      </c>
      <c r="AO125" s="124">
        <v>20</v>
      </c>
      <c r="AP125" s="124">
        <v>20</v>
      </c>
      <c r="AQ125" s="124">
        <v>20</v>
      </c>
      <c r="AR125" s="124">
        <v>20</v>
      </c>
      <c r="AS125" s="153">
        <v>20</v>
      </c>
      <c r="AT125" s="124">
        <v>20</v>
      </c>
      <c r="AU125" s="124">
        <v>0</v>
      </c>
      <c r="AV125" s="124">
        <v>0</v>
      </c>
      <c r="AW125" s="124">
        <v>0</v>
      </c>
      <c r="AX125" s="124">
        <v>0</v>
      </c>
      <c r="AY125" s="124">
        <v>0</v>
      </c>
      <c r="AZ125" s="124">
        <v>0</v>
      </c>
      <c r="BA125" s="124">
        <v>0</v>
      </c>
      <c r="BB125" s="124">
        <v>0</v>
      </c>
      <c r="BC125" s="124">
        <v>0</v>
      </c>
      <c r="BD125" s="124">
        <v>0</v>
      </c>
      <c r="BE125" s="124">
        <v>0</v>
      </c>
      <c r="BF125" s="124">
        <v>0</v>
      </c>
      <c r="BG125" s="124">
        <v>0</v>
      </c>
      <c r="BH125" s="124">
        <v>0</v>
      </c>
      <c r="BI125" s="124">
        <v>0</v>
      </c>
      <c r="BJ125" s="124">
        <v>0</v>
      </c>
      <c r="BK125" s="124">
        <v>0</v>
      </c>
      <c r="BL125" s="124">
        <v>0</v>
      </c>
      <c r="BM125" s="124">
        <v>0</v>
      </c>
    </row>
    <row r="126" spans="1:65" ht="20.100000000000001" customHeight="1">
      <c r="A126" s="24"/>
      <c r="B126" s="11">
        <v>10</v>
      </c>
      <c r="C126" s="13" t="s">
        <v>46</v>
      </c>
      <c r="D126" s="14" t="s">
        <v>47</v>
      </c>
      <c r="E126" s="118">
        <v>0.33418758029999995</v>
      </c>
      <c r="F126" s="124">
        <v>0</v>
      </c>
      <c r="G126" s="124">
        <v>0.11761507334000001</v>
      </c>
      <c r="H126" s="124">
        <v>0.10106377580000001</v>
      </c>
      <c r="I126" s="124">
        <v>0.28417597210000001</v>
      </c>
      <c r="J126" s="124">
        <v>2.2025005067999999</v>
      </c>
      <c r="K126" s="124">
        <v>2.1015364320000005</v>
      </c>
      <c r="L126" s="124">
        <v>2.7527573162999999</v>
      </c>
      <c r="M126" s="124">
        <v>5.8778746106999993</v>
      </c>
      <c r="N126" s="124">
        <v>1.8398737089999999</v>
      </c>
      <c r="O126" s="124">
        <v>5.81139333455</v>
      </c>
      <c r="P126" s="124">
        <v>1.7927500001499999</v>
      </c>
      <c r="Q126" s="124">
        <v>5.7673214572500004</v>
      </c>
      <c r="R126" s="124">
        <v>5.6724195855000001</v>
      </c>
      <c r="S126" s="124">
        <v>5.6720029188499996</v>
      </c>
      <c r="T126" s="124">
        <v>10.661994546800001</v>
      </c>
      <c r="U126" s="124">
        <v>10.63497826215</v>
      </c>
      <c r="V126" s="124">
        <v>10.6103345628</v>
      </c>
      <c r="W126" s="124">
        <v>10.609917569649999</v>
      </c>
      <c r="X126" s="124">
        <v>10.58675868405</v>
      </c>
      <c r="Y126" s="124">
        <v>10.52982771185</v>
      </c>
      <c r="Z126" s="124">
        <v>20.504466390049998</v>
      </c>
      <c r="AA126" s="124">
        <v>20.504049723400001</v>
      </c>
      <c r="AB126" s="124">
        <v>20.493750000350001</v>
      </c>
      <c r="AC126" s="124">
        <v>20.000833333700001</v>
      </c>
      <c r="AD126" s="124">
        <v>20</v>
      </c>
      <c r="AE126" s="124">
        <v>20</v>
      </c>
      <c r="AF126" s="124">
        <v>20</v>
      </c>
      <c r="AG126" s="124">
        <v>20</v>
      </c>
      <c r="AH126" s="124">
        <v>20</v>
      </c>
      <c r="AI126" s="124">
        <v>20</v>
      </c>
      <c r="AJ126" s="113">
        <v>20</v>
      </c>
      <c r="AK126" s="132">
        <v>20</v>
      </c>
      <c r="AL126" s="124">
        <v>20</v>
      </c>
      <c r="AM126" s="124">
        <v>20</v>
      </c>
      <c r="AN126" s="124">
        <v>20</v>
      </c>
      <c r="AO126" s="124">
        <v>20</v>
      </c>
      <c r="AP126" s="124">
        <v>20.02</v>
      </c>
      <c r="AQ126" s="124">
        <v>20.018333330000001</v>
      </c>
      <c r="AR126" s="124">
        <v>20.016666669999999</v>
      </c>
      <c r="AS126" s="153">
        <v>20.015000000000001</v>
      </c>
      <c r="AT126" s="124">
        <v>20.113333330000003</v>
      </c>
      <c r="AU126" s="124">
        <v>1.1666999999999206E-2</v>
      </c>
      <c r="AV126" s="124">
        <v>0.01</v>
      </c>
      <c r="AW126" s="124">
        <v>8.3333299999999999E-3</v>
      </c>
      <c r="AX126" s="124">
        <v>6.6666699999999995E-3</v>
      </c>
      <c r="AY126" s="124">
        <v>5.0000000000000001E-3</v>
      </c>
      <c r="AZ126" s="124">
        <v>3.3333299999999998E-3</v>
      </c>
      <c r="BA126" s="124">
        <v>1.6666699999999999E-3</v>
      </c>
      <c r="BB126" s="124">
        <v>0</v>
      </c>
      <c r="BC126" s="124">
        <v>0</v>
      </c>
      <c r="BD126" s="124">
        <v>0</v>
      </c>
      <c r="BE126" s="124">
        <v>0</v>
      </c>
      <c r="BF126" s="124">
        <v>0.155</v>
      </c>
      <c r="BG126" s="124">
        <v>0.155</v>
      </c>
      <c r="BH126" s="124">
        <v>0.15499958999999999</v>
      </c>
      <c r="BI126" s="124">
        <v>0.15499958999999999</v>
      </c>
      <c r="BJ126" s="124">
        <v>0.15499958999999999</v>
      </c>
      <c r="BK126" s="124">
        <v>0.15499958999999999</v>
      </c>
      <c r="BL126" s="124">
        <v>0</v>
      </c>
      <c r="BM126" s="124">
        <v>0</v>
      </c>
    </row>
    <row r="127" spans="1:65" s="42" customFormat="1" ht="20.100000000000001" customHeight="1">
      <c r="A127" s="23" t="s">
        <v>16</v>
      </c>
      <c r="B127" s="18">
        <v>1</v>
      </c>
      <c r="C127" s="19" t="s">
        <v>70</v>
      </c>
      <c r="D127" s="20" t="s">
        <v>71</v>
      </c>
      <c r="E127" s="120">
        <v>0</v>
      </c>
      <c r="F127" s="126">
        <v>0</v>
      </c>
      <c r="G127" s="126">
        <v>0</v>
      </c>
      <c r="H127" s="126">
        <v>0</v>
      </c>
      <c r="I127" s="126">
        <v>0</v>
      </c>
      <c r="J127" s="126">
        <v>0</v>
      </c>
      <c r="K127" s="126">
        <v>0</v>
      </c>
      <c r="L127" s="126">
        <v>0</v>
      </c>
      <c r="M127" s="126">
        <v>0</v>
      </c>
      <c r="N127" s="126">
        <v>0</v>
      </c>
      <c r="O127" s="126">
        <v>0</v>
      </c>
      <c r="P127" s="126">
        <v>0</v>
      </c>
      <c r="Q127" s="126">
        <v>0</v>
      </c>
      <c r="R127" s="126">
        <v>0</v>
      </c>
      <c r="S127" s="126">
        <v>0</v>
      </c>
      <c r="T127" s="126">
        <v>0</v>
      </c>
      <c r="U127" s="126">
        <v>0</v>
      </c>
      <c r="V127" s="126">
        <v>0</v>
      </c>
      <c r="W127" s="126">
        <v>0</v>
      </c>
      <c r="X127" s="126">
        <v>0</v>
      </c>
      <c r="Y127" s="126">
        <v>0</v>
      </c>
      <c r="Z127" s="129">
        <v>0</v>
      </c>
      <c r="AA127" s="129">
        <v>0</v>
      </c>
      <c r="AB127" s="129">
        <v>5.3199999999999932E-32</v>
      </c>
      <c r="AC127" s="129">
        <v>5.3199999999999932E-32</v>
      </c>
      <c r="AD127" s="129">
        <v>5.3199999999999932E-32</v>
      </c>
      <c r="AE127" s="129">
        <v>5.3199999999999932E-32</v>
      </c>
      <c r="AF127" s="129">
        <v>5.3199999999999932E-32</v>
      </c>
      <c r="AG127" s="129">
        <v>5.3199999999999932E-32</v>
      </c>
      <c r="AH127" s="129">
        <v>5.3199999999999932E-32</v>
      </c>
      <c r="AI127" s="129">
        <v>5.3199999999999932E-32</v>
      </c>
      <c r="AJ127" s="116">
        <v>5.3199999999999932E-32</v>
      </c>
      <c r="AK127" s="134">
        <v>5.3199999999999932E-32</v>
      </c>
      <c r="AL127" s="129">
        <v>5.3199999999999932E-32</v>
      </c>
      <c r="AM127" s="129">
        <v>5.3199999999999932E-32</v>
      </c>
      <c r="AN127" s="129">
        <v>5.3199999999999932E-32</v>
      </c>
      <c r="AO127" s="129">
        <v>5.3199999999999932E-32</v>
      </c>
      <c r="AP127" s="129">
        <v>5.3199999999999932E-32</v>
      </c>
      <c r="AQ127" s="129">
        <v>5.3199999999999932E-32</v>
      </c>
      <c r="AR127" s="129">
        <v>0</v>
      </c>
      <c r="AS127" s="155">
        <v>0</v>
      </c>
      <c r="AT127" s="129">
        <v>0</v>
      </c>
      <c r="AU127" s="129">
        <v>0</v>
      </c>
      <c r="AV127" s="129">
        <v>0</v>
      </c>
      <c r="AW127" s="129">
        <v>0</v>
      </c>
      <c r="AX127" s="129">
        <v>0</v>
      </c>
      <c r="AY127" s="129">
        <v>0</v>
      </c>
      <c r="AZ127" s="129">
        <v>0</v>
      </c>
      <c r="BA127" s="129">
        <v>0</v>
      </c>
      <c r="BB127" s="129">
        <v>0</v>
      </c>
      <c r="BC127" s="129">
        <v>0</v>
      </c>
      <c r="BD127" s="129">
        <v>0</v>
      </c>
      <c r="BE127" s="129">
        <v>0</v>
      </c>
      <c r="BF127" s="129">
        <v>0</v>
      </c>
      <c r="BG127" s="129">
        <v>0</v>
      </c>
      <c r="BH127" s="129">
        <v>0</v>
      </c>
      <c r="BI127" s="129">
        <v>0</v>
      </c>
      <c r="BJ127" s="129">
        <v>0</v>
      </c>
      <c r="BK127" s="129">
        <v>0</v>
      </c>
      <c r="BL127" s="129">
        <v>0</v>
      </c>
      <c r="BM127" s="129">
        <v>0</v>
      </c>
    </row>
    <row r="128" spans="1:65" ht="20.100000000000001" customHeight="1">
      <c r="A128" s="24"/>
      <c r="B128" s="11">
        <v>2</v>
      </c>
      <c r="C128" s="7" t="s">
        <v>30</v>
      </c>
      <c r="D128" s="12" t="s">
        <v>31</v>
      </c>
      <c r="E128" s="118">
        <v>0</v>
      </c>
      <c r="F128" s="124">
        <v>0</v>
      </c>
      <c r="G128" s="124">
        <v>0</v>
      </c>
      <c r="H128" s="124">
        <v>0</v>
      </c>
      <c r="I128" s="124">
        <v>0</v>
      </c>
      <c r="J128" s="124">
        <v>0</v>
      </c>
      <c r="K128" s="124">
        <v>0</v>
      </c>
      <c r="L128" s="124">
        <v>0</v>
      </c>
      <c r="M128" s="124">
        <v>0</v>
      </c>
      <c r="N128" s="124">
        <v>0</v>
      </c>
      <c r="O128" s="124">
        <v>0</v>
      </c>
      <c r="P128" s="124">
        <v>0</v>
      </c>
      <c r="Q128" s="124">
        <v>0</v>
      </c>
      <c r="R128" s="124">
        <v>0</v>
      </c>
      <c r="S128" s="124">
        <v>0</v>
      </c>
      <c r="T128" s="124">
        <v>0</v>
      </c>
      <c r="U128" s="124">
        <v>0</v>
      </c>
      <c r="V128" s="124">
        <v>0</v>
      </c>
      <c r="W128" s="124">
        <v>0</v>
      </c>
      <c r="X128" s="124">
        <v>0</v>
      </c>
      <c r="Y128" s="124">
        <v>0</v>
      </c>
      <c r="Z128" s="124">
        <v>0</v>
      </c>
      <c r="AA128" s="124">
        <v>0</v>
      </c>
      <c r="AB128" s="124">
        <v>2.2799999999999971E-32</v>
      </c>
      <c r="AC128" s="124">
        <v>2.2799999999999971E-32</v>
      </c>
      <c r="AD128" s="124">
        <v>2.2799999999999971E-32</v>
      </c>
      <c r="AE128" s="124">
        <v>2.2799999999999971E-32</v>
      </c>
      <c r="AF128" s="124">
        <v>2.2799999999999971E-32</v>
      </c>
      <c r="AG128" s="124">
        <v>2.2799999999999971E-32</v>
      </c>
      <c r="AH128" s="124">
        <v>2.2799999999999971E-32</v>
      </c>
      <c r="AI128" s="124">
        <v>2.2799999999999971E-32</v>
      </c>
      <c r="AJ128" s="113">
        <v>2.2799999999999971E-32</v>
      </c>
      <c r="AK128" s="132">
        <v>2.2799999999999971E-32</v>
      </c>
      <c r="AL128" s="124">
        <v>2.2799999999999971E-32</v>
      </c>
      <c r="AM128" s="124">
        <v>2.2799999999999971E-32</v>
      </c>
      <c r="AN128" s="124">
        <v>2.2799999999999971E-32</v>
      </c>
      <c r="AO128" s="124">
        <v>2.2799999999999971E-32</v>
      </c>
      <c r="AP128" s="124">
        <v>2.2799999999999971E-32</v>
      </c>
      <c r="AQ128" s="124">
        <v>2.2799999999999971E-32</v>
      </c>
      <c r="AR128" s="124">
        <v>0</v>
      </c>
      <c r="AS128" s="153">
        <v>0</v>
      </c>
      <c r="AT128" s="124">
        <v>0</v>
      </c>
      <c r="AU128" s="124">
        <v>0</v>
      </c>
      <c r="AV128" s="124">
        <v>0</v>
      </c>
      <c r="AW128" s="124">
        <v>0</v>
      </c>
      <c r="AX128" s="124">
        <v>0</v>
      </c>
      <c r="AY128" s="124">
        <v>0</v>
      </c>
      <c r="AZ128" s="124">
        <v>0</v>
      </c>
      <c r="BA128" s="124">
        <v>0</v>
      </c>
      <c r="BB128" s="124">
        <v>0</v>
      </c>
      <c r="BC128" s="124">
        <v>0</v>
      </c>
      <c r="BD128" s="124">
        <v>0</v>
      </c>
      <c r="BE128" s="124">
        <v>0</v>
      </c>
      <c r="BF128" s="124">
        <v>0</v>
      </c>
      <c r="BG128" s="124">
        <v>0</v>
      </c>
      <c r="BH128" s="124">
        <v>0</v>
      </c>
      <c r="BI128" s="124">
        <v>0</v>
      </c>
      <c r="BJ128" s="124">
        <v>0</v>
      </c>
      <c r="BK128" s="124">
        <v>0</v>
      </c>
      <c r="BL128" s="124">
        <v>0</v>
      </c>
      <c r="BM128" s="124">
        <v>0</v>
      </c>
    </row>
    <row r="129" spans="1:65" ht="20.100000000000001" customHeight="1">
      <c r="A129" s="24"/>
      <c r="B129" s="11">
        <v>3</v>
      </c>
      <c r="C129" s="13" t="s">
        <v>32</v>
      </c>
      <c r="D129" s="14" t="s">
        <v>33</v>
      </c>
      <c r="E129" s="118">
        <v>0</v>
      </c>
      <c r="F129" s="124">
        <v>0</v>
      </c>
      <c r="G129" s="124">
        <v>0</v>
      </c>
      <c r="H129" s="124">
        <v>0</v>
      </c>
      <c r="I129" s="124">
        <v>0</v>
      </c>
      <c r="J129" s="124">
        <v>0</v>
      </c>
      <c r="K129" s="124">
        <v>0</v>
      </c>
      <c r="L129" s="124">
        <v>0</v>
      </c>
      <c r="M129" s="124">
        <v>0</v>
      </c>
      <c r="N129" s="124">
        <v>0</v>
      </c>
      <c r="O129" s="124">
        <v>0</v>
      </c>
      <c r="P129" s="124">
        <v>0</v>
      </c>
      <c r="Q129" s="124">
        <v>0</v>
      </c>
      <c r="R129" s="124">
        <v>0</v>
      </c>
      <c r="S129" s="124">
        <v>0</v>
      </c>
      <c r="T129" s="124">
        <v>0</v>
      </c>
      <c r="U129" s="124">
        <v>0</v>
      </c>
      <c r="V129" s="124">
        <v>0</v>
      </c>
      <c r="W129" s="124">
        <v>0</v>
      </c>
      <c r="X129" s="124">
        <v>0</v>
      </c>
      <c r="Y129" s="124">
        <v>0</v>
      </c>
      <c r="Z129" s="124">
        <v>0</v>
      </c>
      <c r="AA129" s="124">
        <v>0</v>
      </c>
      <c r="AB129" s="124">
        <v>7.5999999999999903E-33</v>
      </c>
      <c r="AC129" s="124">
        <v>7.5999999999999903E-33</v>
      </c>
      <c r="AD129" s="124">
        <v>7.5999999999999903E-33</v>
      </c>
      <c r="AE129" s="124">
        <v>7.5999999999999903E-33</v>
      </c>
      <c r="AF129" s="124">
        <v>7.5999999999999903E-33</v>
      </c>
      <c r="AG129" s="124">
        <v>7.5999999999999903E-33</v>
      </c>
      <c r="AH129" s="124">
        <v>7.5999999999999903E-33</v>
      </c>
      <c r="AI129" s="124">
        <v>7.5999999999999903E-33</v>
      </c>
      <c r="AJ129" s="113">
        <v>7.5999999999999903E-33</v>
      </c>
      <c r="AK129" s="132">
        <v>7.5999999999999903E-33</v>
      </c>
      <c r="AL129" s="124">
        <v>7.5999999999999903E-33</v>
      </c>
      <c r="AM129" s="124">
        <v>7.5999999999999903E-33</v>
      </c>
      <c r="AN129" s="124">
        <v>7.5999999999999903E-33</v>
      </c>
      <c r="AO129" s="124">
        <v>7.5999999999999903E-33</v>
      </c>
      <c r="AP129" s="124">
        <v>7.5999999999999903E-33</v>
      </c>
      <c r="AQ129" s="124">
        <v>7.5999999999999903E-33</v>
      </c>
      <c r="AR129" s="124">
        <v>0</v>
      </c>
      <c r="AS129" s="153">
        <v>0</v>
      </c>
      <c r="AT129" s="124">
        <v>0</v>
      </c>
      <c r="AU129" s="124">
        <v>0</v>
      </c>
      <c r="AV129" s="124">
        <v>0</v>
      </c>
      <c r="AW129" s="124">
        <v>0</v>
      </c>
      <c r="AX129" s="124">
        <v>0</v>
      </c>
      <c r="AY129" s="124">
        <v>0</v>
      </c>
      <c r="AZ129" s="124">
        <v>0</v>
      </c>
      <c r="BA129" s="124">
        <v>0</v>
      </c>
      <c r="BB129" s="124">
        <v>0</v>
      </c>
      <c r="BC129" s="124">
        <v>0</v>
      </c>
      <c r="BD129" s="124">
        <v>0</v>
      </c>
      <c r="BE129" s="124">
        <v>0</v>
      </c>
      <c r="BF129" s="124">
        <v>0</v>
      </c>
      <c r="BG129" s="124">
        <v>0</v>
      </c>
      <c r="BH129" s="124">
        <v>0</v>
      </c>
      <c r="BI129" s="124">
        <v>0</v>
      </c>
      <c r="BJ129" s="124">
        <v>0</v>
      </c>
      <c r="BK129" s="124">
        <v>0</v>
      </c>
      <c r="BL129" s="124">
        <v>0</v>
      </c>
      <c r="BM129" s="124">
        <v>0</v>
      </c>
    </row>
    <row r="130" spans="1:65" ht="20.100000000000001" customHeight="1">
      <c r="A130" s="24"/>
      <c r="B130" s="11">
        <v>4</v>
      </c>
      <c r="C130" s="13" t="s">
        <v>34</v>
      </c>
      <c r="D130" s="14" t="s">
        <v>35</v>
      </c>
      <c r="E130" s="118">
        <v>0</v>
      </c>
      <c r="F130" s="124">
        <v>0</v>
      </c>
      <c r="G130" s="124">
        <v>0</v>
      </c>
      <c r="H130" s="124">
        <v>0</v>
      </c>
      <c r="I130" s="124">
        <v>0</v>
      </c>
      <c r="J130" s="124">
        <v>0</v>
      </c>
      <c r="K130" s="124">
        <v>0</v>
      </c>
      <c r="L130" s="124">
        <v>0</v>
      </c>
      <c r="M130" s="124">
        <v>0</v>
      </c>
      <c r="N130" s="124">
        <v>0</v>
      </c>
      <c r="O130" s="124">
        <v>0</v>
      </c>
      <c r="P130" s="124">
        <v>0</v>
      </c>
      <c r="Q130" s="124">
        <v>0</v>
      </c>
      <c r="R130" s="124">
        <v>0</v>
      </c>
      <c r="S130" s="124">
        <v>0</v>
      </c>
      <c r="T130" s="124">
        <v>0</v>
      </c>
      <c r="U130" s="124">
        <v>0</v>
      </c>
      <c r="V130" s="124">
        <v>0</v>
      </c>
      <c r="W130" s="124">
        <v>0</v>
      </c>
      <c r="X130" s="124">
        <v>0</v>
      </c>
      <c r="Y130" s="124">
        <v>0</v>
      </c>
      <c r="Z130" s="124">
        <v>0</v>
      </c>
      <c r="AA130" s="124">
        <v>0</v>
      </c>
      <c r="AB130" s="124">
        <v>7.5999999999999903E-33</v>
      </c>
      <c r="AC130" s="124">
        <v>7.5999999999999903E-33</v>
      </c>
      <c r="AD130" s="124">
        <v>7.5999999999999903E-33</v>
      </c>
      <c r="AE130" s="124">
        <v>7.5999999999999903E-33</v>
      </c>
      <c r="AF130" s="124">
        <v>7.5999999999999903E-33</v>
      </c>
      <c r="AG130" s="124">
        <v>7.5999999999999903E-33</v>
      </c>
      <c r="AH130" s="124">
        <v>7.5999999999999903E-33</v>
      </c>
      <c r="AI130" s="124">
        <v>7.5999999999999903E-33</v>
      </c>
      <c r="AJ130" s="113">
        <v>7.5999999999999903E-33</v>
      </c>
      <c r="AK130" s="132">
        <v>7.5999999999999903E-33</v>
      </c>
      <c r="AL130" s="124">
        <v>7.5999999999999903E-33</v>
      </c>
      <c r="AM130" s="124">
        <v>7.5999999999999903E-33</v>
      </c>
      <c r="AN130" s="124">
        <v>7.5999999999999903E-33</v>
      </c>
      <c r="AO130" s="124">
        <v>7.5999999999999903E-33</v>
      </c>
      <c r="AP130" s="124">
        <v>7.5999999999999903E-33</v>
      </c>
      <c r="AQ130" s="124">
        <v>7.5999999999999903E-33</v>
      </c>
      <c r="AR130" s="124">
        <v>0</v>
      </c>
      <c r="AS130" s="153">
        <v>0</v>
      </c>
      <c r="AT130" s="124">
        <v>0</v>
      </c>
      <c r="AU130" s="124">
        <v>0</v>
      </c>
      <c r="AV130" s="124">
        <v>0</v>
      </c>
      <c r="AW130" s="124">
        <v>0</v>
      </c>
      <c r="AX130" s="124">
        <v>0</v>
      </c>
      <c r="AY130" s="124">
        <v>0</v>
      </c>
      <c r="AZ130" s="124">
        <v>0</v>
      </c>
      <c r="BA130" s="124">
        <v>0</v>
      </c>
      <c r="BB130" s="124">
        <v>0</v>
      </c>
      <c r="BC130" s="124">
        <v>0</v>
      </c>
      <c r="BD130" s="124">
        <v>0</v>
      </c>
      <c r="BE130" s="124">
        <v>0</v>
      </c>
      <c r="BF130" s="124">
        <v>0</v>
      </c>
      <c r="BG130" s="124">
        <v>0</v>
      </c>
      <c r="BH130" s="124">
        <v>0</v>
      </c>
      <c r="BI130" s="124">
        <v>0</v>
      </c>
      <c r="BJ130" s="124">
        <v>0</v>
      </c>
      <c r="BK130" s="124">
        <v>0</v>
      </c>
      <c r="BL130" s="124">
        <v>0</v>
      </c>
      <c r="BM130" s="124">
        <v>0</v>
      </c>
    </row>
    <row r="131" spans="1:65" ht="20.100000000000001" customHeight="1">
      <c r="A131" s="24"/>
      <c r="B131" s="11">
        <v>5</v>
      </c>
      <c r="C131" s="13" t="s">
        <v>36</v>
      </c>
      <c r="D131" s="14" t="s">
        <v>37</v>
      </c>
      <c r="E131" s="118">
        <v>0</v>
      </c>
      <c r="F131" s="124">
        <v>0</v>
      </c>
      <c r="G131" s="124">
        <v>0</v>
      </c>
      <c r="H131" s="124">
        <v>0</v>
      </c>
      <c r="I131" s="124">
        <v>0</v>
      </c>
      <c r="J131" s="124">
        <v>0</v>
      </c>
      <c r="K131" s="124">
        <v>0</v>
      </c>
      <c r="L131" s="124">
        <v>0</v>
      </c>
      <c r="M131" s="124">
        <v>0</v>
      </c>
      <c r="N131" s="124">
        <v>0</v>
      </c>
      <c r="O131" s="124">
        <v>0</v>
      </c>
      <c r="P131" s="124">
        <v>0</v>
      </c>
      <c r="Q131" s="124">
        <v>0</v>
      </c>
      <c r="R131" s="124">
        <v>0</v>
      </c>
      <c r="S131" s="124">
        <v>0</v>
      </c>
      <c r="T131" s="124">
        <v>0</v>
      </c>
      <c r="U131" s="124">
        <v>0</v>
      </c>
      <c r="V131" s="124">
        <v>0</v>
      </c>
      <c r="W131" s="124">
        <v>0</v>
      </c>
      <c r="X131" s="124">
        <v>0</v>
      </c>
      <c r="Y131" s="124">
        <v>0</v>
      </c>
      <c r="Z131" s="124">
        <v>0</v>
      </c>
      <c r="AA131" s="124">
        <v>0</v>
      </c>
      <c r="AB131" s="124">
        <v>7.5999999999999903E-33</v>
      </c>
      <c r="AC131" s="124">
        <v>7.5999999999999903E-33</v>
      </c>
      <c r="AD131" s="124">
        <v>7.5999999999999903E-33</v>
      </c>
      <c r="AE131" s="124">
        <v>7.5999999999999903E-33</v>
      </c>
      <c r="AF131" s="124">
        <v>7.5999999999999903E-33</v>
      </c>
      <c r="AG131" s="124">
        <v>7.5999999999999903E-33</v>
      </c>
      <c r="AH131" s="124">
        <v>7.5999999999999903E-33</v>
      </c>
      <c r="AI131" s="124">
        <v>7.5999999999999903E-33</v>
      </c>
      <c r="AJ131" s="113">
        <v>7.5999999999999903E-33</v>
      </c>
      <c r="AK131" s="132">
        <v>7.5999999999999903E-33</v>
      </c>
      <c r="AL131" s="124">
        <v>7.5999999999999903E-33</v>
      </c>
      <c r="AM131" s="124">
        <v>7.5999999999999903E-33</v>
      </c>
      <c r="AN131" s="124">
        <v>7.5999999999999903E-33</v>
      </c>
      <c r="AO131" s="124">
        <v>7.5999999999999903E-33</v>
      </c>
      <c r="AP131" s="124">
        <v>7.5999999999999903E-33</v>
      </c>
      <c r="AQ131" s="124">
        <v>7.5999999999999903E-33</v>
      </c>
      <c r="AR131" s="124">
        <v>0</v>
      </c>
      <c r="AS131" s="153">
        <v>0</v>
      </c>
      <c r="AT131" s="124">
        <v>0</v>
      </c>
      <c r="AU131" s="124">
        <v>0</v>
      </c>
      <c r="AV131" s="124">
        <v>0</v>
      </c>
      <c r="AW131" s="124">
        <v>0</v>
      </c>
      <c r="AX131" s="124">
        <v>0</v>
      </c>
      <c r="AY131" s="124">
        <v>0</v>
      </c>
      <c r="AZ131" s="124">
        <v>0</v>
      </c>
      <c r="BA131" s="124">
        <v>0</v>
      </c>
      <c r="BB131" s="124">
        <v>0</v>
      </c>
      <c r="BC131" s="124">
        <v>0</v>
      </c>
      <c r="BD131" s="124">
        <v>0</v>
      </c>
      <c r="BE131" s="124">
        <v>0</v>
      </c>
      <c r="BF131" s="124">
        <v>0</v>
      </c>
      <c r="BG131" s="124">
        <v>0</v>
      </c>
      <c r="BH131" s="124">
        <v>0</v>
      </c>
      <c r="BI131" s="124">
        <v>0</v>
      </c>
      <c r="BJ131" s="124">
        <v>0</v>
      </c>
      <c r="BK131" s="124">
        <v>0</v>
      </c>
      <c r="BL131" s="124">
        <v>0</v>
      </c>
      <c r="BM131" s="124">
        <v>0</v>
      </c>
    </row>
    <row r="132" spans="1:65" ht="20.100000000000001" customHeight="1">
      <c r="A132" s="24"/>
      <c r="B132" s="11">
        <v>6</v>
      </c>
      <c r="C132" s="15" t="s">
        <v>38</v>
      </c>
      <c r="D132" s="16" t="s">
        <v>39</v>
      </c>
      <c r="E132" s="118">
        <v>0</v>
      </c>
      <c r="F132" s="124">
        <v>0</v>
      </c>
      <c r="G132" s="124">
        <v>0</v>
      </c>
      <c r="H132" s="124">
        <v>0</v>
      </c>
      <c r="I132" s="124">
        <v>0</v>
      </c>
      <c r="J132" s="124">
        <v>0</v>
      </c>
      <c r="K132" s="124">
        <v>0</v>
      </c>
      <c r="L132" s="124">
        <v>0</v>
      </c>
      <c r="M132" s="124">
        <v>0</v>
      </c>
      <c r="N132" s="124">
        <v>0</v>
      </c>
      <c r="O132" s="124">
        <v>0</v>
      </c>
      <c r="P132" s="124">
        <v>0</v>
      </c>
      <c r="Q132" s="124">
        <v>0</v>
      </c>
      <c r="R132" s="124">
        <v>0</v>
      </c>
      <c r="S132" s="124">
        <v>0</v>
      </c>
      <c r="T132" s="124">
        <v>0</v>
      </c>
      <c r="U132" s="124">
        <v>0</v>
      </c>
      <c r="V132" s="124">
        <v>0</v>
      </c>
      <c r="W132" s="124">
        <v>0</v>
      </c>
      <c r="X132" s="124">
        <v>0</v>
      </c>
      <c r="Y132" s="124">
        <v>0</v>
      </c>
      <c r="Z132" s="124">
        <v>0</v>
      </c>
      <c r="AA132" s="124">
        <v>0</v>
      </c>
      <c r="AB132" s="124">
        <v>7.5999999999999903E-33</v>
      </c>
      <c r="AC132" s="124">
        <v>7.5999999999999903E-33</v>
      </c>
      <c r="AD132" s="124">
        <v>7.5999999999999903E-33</v>
      </c>
      <c r="AE132" s="124">
        <v>7.5999999999999903E-33</v>
      </c>
      <c r="AF132" s="124">
        <v>7.5999999999999903E-33</v>
      </c>
      <c r="AG132" s="124">
        <v>7.5999999999999903E-33</v>
      </c>
      <c r="AH132" s="124">
        <v>7.5999999999999903E-33</v>
      </c>
      <c r="AI132" s="124">
        <v>7.5999999999999903E-33</v>
      </c>
      <c r="AJ132" s="113">
        <v>7.5999999999999903E-33</v>
      </c>
      <c r="AK132" s="132">
        <v>7.5999999999999903E-33</v>
      </c>
      <c r="AL132" s="124">
        <v>7.5999999999999903E-33</v>
      </c>
      <c r="AM132" s="124">
        <v>7.5999999999999903E-33</v>
      </c>
      <c r="AN132" s="124">
        <v>7.5999999999999903E-33</v>
      </c>
      <c r="AO132" s="124">
        <v>7.5999999999999903E-33</v>
      </c>
      <c r="AP132" s="124">
        <v>7.5999999999999903E-33</v>
      </c>
      <c r="AQ132" s="124">
        <v>7.5999999999999903E-33</v>
      </c>
      <c r="AR132" s="124">
        <v>0</v>
      </c>
      <c r="AS132" s="153">
        <v>0</v>
      </c>
      <c r="AT132" s="124">
        <v>0</v>
      </c>
      <c r="AU132" s="124">
        <v>0</v>
      </c>
      <c r="AV132" s="124">
        <v>0</v>
      </c>
      <c r="AW132" s="124">
        <v>0</v>
      </c>
      <c r="AX132" s="124">
        <v>0</v>
      </c>
      <c r="AY132" s="124">
        <v>0</v>
      </c>
      <c r="AZ132" s="124">
        <v>0</v>
      </c>
      <c r="BA132" s="124">
        <v>0</v>
      </c>
      <c r="BB132" s="124">
        <v>0</v>
      </c>
      <c r="BC132" s="124">
        <v>0</v>
      </c>
      <c r="BD132" s="124">
        <v>0</v>
      </c>
      <c r="BE132" s="124">
        <v>0</v>
      </c>
      <c r="BF132" s="124">
        <v>0</v>
      </c>
      <c r="BG132" s="124">
        <v>0</v>
      </c>
      <c r="BH132" s="124">
        <v>0</v>
      </c>
      <c r="BI132" s="124">
        <v>0</v>
      </c>
      <c r="BJ132" s="124">
        <v>0</v>
      </c>
      <c r="BK132" s="124">
        <v>0</v>
      </c>
      <c r="BL132" s="124">
        <v>0</v>
      </c>
      <c r="BM132" s="124">
        <v>0</v>
      </c>
    </row>
    <row r="133" spans="1:65" ht="20.100000000000001" customHeight="1">
      <c r="A133" s="24"/>
      <c r="B133" s="11">
        <v>7</v>
      </c>
      <c r="C133" s="15" t="s">
        <v>40</v>
      </c>
      <c r="D133" s="16" t="s">
        <v>41</v>
      </c>
      <c r="E133" s="118">
        <v>0</v>
      </c>
      <c r="F133" s="124">
        <v>0</v>
      </c>
      <c r="G133" s="124">
        <v>0</v>
      </c>
      <c r="H133" s="124">
        <v>0</v>
      </c>
      <c r="I133" s="124">
        <v>0</v>
      </c>
      <c r="J133" s="124">
        <v>0</v>
      </c>
      <c r="K133" s="124">
        <v>0</v>
      </c>
      <c r="L133" s="124">
        <v>0</v>
      </c>
      <c r="M133" s="124">
        <v>0</v>
      </c>
      <c r="N133" s="124">
        <v>0</v>
      </c>
      <c r="O133" s="124">
        <v>0</v>
      </c>
      <c r="P133" s="124">
        <v>0</v>
      </c>
      <c r="Q133" s="124">
        <v>0</v>
      </c>
      <c r="R133" s="124">
        <v>0</v>
      </c>
      <c r="S133" s="124">
        <v>0</v>
      </c>
      <c r="T133" s="124">
        <v>0</v>
      </c>
      <c r="U133" s="124">
        <v>0</v>
      </c>
      <c r="V133" s="124">
        <v>0</v>
      </c>
      <c r="W133" s="124">
        <v>0</v>
      </c>
      <c r="X133" s="124">
        <v>0</v>
      </c>
      <c r="Y133" s="124">
        <v>0</v>
      </c>
      <c r="Z133" s="124">
        <v>0</v>
      </c>
      <c r="AA133" s="124">
        <v>0</v>
      </c>
      <c r="AB133" s="124">
        <v>7.5999999999999903E-33</v>
      </c>
      <c r="AC133" s="124">
        <v>7.5999999999999903E-33</v>
      </c>
      <c r="AD133" s="124">
        <v>7.5999999999999903E-33</v>
      </c>
      <c r="AE133" s="124">
        <v>7.5999999999999903E-33</v>
      </c>
      <c r="AF133" s="124">
        <v>7.5999999999999903E-33</v>
      </c>
      <c r="AG133" s="124">
        <v>7.5999999999999903E-33</v>
      </c>
      <c r="AH133" s="124">
        <v>7.5999999999999903E-33</v>
      </c>
      <c r="AI133" s="124">
        <v>7.5999999999999903E-33</v>
      </c>
      <c r="AJ133" s="113">
        <v>7.5999999999999903E-33</v>
      </c>
      <c r="AK133" s="132">
        <v>7.5999999999999903E-33</v>
      </c>
      <c r="AL133" s="124">
        <v>7.5999999999999903E-33</v>
      </c>
      <c r="AM133" s="124">
        <v>7.5999999999999903E-33</v>
      </c>
      <c r="AN133" s="124">
        <v>7.5999999999999903E-33</v>
      </c>
      <c r="AO133" s="124">
        <v>7.5999999999999903E-33</v>
      </c>
      <c r="AP133" s="124">
        <v>7.5999999999999903E-33</v>
      </c>
      <c r="AQ133" s="124">
        <v>7.5999999999999903E-33</v>
      </c>
      <c r="AR133" s="124">
        <v>0</v>
      </c>
      <c r="AS133" s="153">
        <v>0</v>
      </c>
      <c r="AT133" s="124">
        <v>0</v>
      </c>
      <c r="AU133" s="124">
        <v>0</v>
      </c>
      <c r="AV133" s="124">
        <v>0</v>
      </c>
      <c r="AW133" s="124">
        <v>0</v>
      </c>
      <c r="AX133" s="124">
        <v>0</v>
      </c>
      <c r="AY133" s="124">
        <v>0</v>
      </c>
      <c r="AZ133" s="124">
        <v>0</v>
      </c>
      <c r="BA133" s="124">
        <v>0</v>
      </c>
      <c r="BB133" s="124">
        <v>0</v>
      </c>
      <c r="BC133" s="124">
        <v>0</v>
      </c>
      <c r="BD133" s="124">
        <v>0</v>
      </c>
      <c r="BE133" s="124">
        <v>0</v>
      </c>
      <c r="BF133" s="124">
        <v>0</v>
      </c>
      <c r="BG133" s="124">
        <v>0</v>
      </c>
      <c r="BH133" s="124">
        <v>0</v>
      </c>
      <c r="BI133" s="124">
        <v>0</v>
      </c>
      <c r="BJ133" s="124">
        <v>0</v>
      </c>
      <c r="BK133" s="124">
        <v>0</v>
      </c>
      <c r="BL133" s="124">
        <v>0</v>
      </c>
      <c r="BM133" s="124">
        <v>0</v>
      </c>
    </row>
    <row r="134" spans="1:65" ht="20.100000000000001" customHeight="1">
      <c r="A134" s="24"/>
      <c r="B134" s="11">
        <v>8</v>
      </c>
      <c r="C134" s="15" t="s">
        <v>42</v>
      </c>
      <c r="D134" s="16" t="s">
        <v>43</v>
      </c>
      <c r="E134" s="118">
        <v>0</v>
      </c>
      <c r="F134" s="124">
        <v>0</v>
      </c>
      <c r="G134" s="124">
        <v>0</v>
      </c>
      <c r="H134" s="124">
        <v>0</v>
      </c>
      <c r="I134" s="124">
        <v>0</v>
      </c>
      <c r="J134" s="124">
        <v>0</v>
      </c>
      <c r="K134" s="124">
        <v>0</v>
      </c>
      <c r="L134" s="124">
        <v>0</v>
      </c>
      <c r="M134" s="124">
        <v>0</v>
      </c>
      <c r="N134" s="124">
        <v>0</v>
      </c>
      <c r="O134" s="124">
        <v>0</v>
      </c>
      <c r="P134" s="124">
        <v>0</v>
      </c>
      <c r="Q134" s="124">
        <v>0</v>
      </c>
      <c r="R134" s="124">
        <v>0</v>
      </c>
      <c r="S134" s="124">
        <v>0</v>
      </c>
      <c r="T134" s="124">
        <v>0</v>
      </c>
      <c r="U134" s="124">
        <v>0</v>
      </c>
      <c r="V134" s="124">
        <v>0</v>
      </c>
      <c r="W134" s="124">
        <v>0</v>
      </c>
      <c r="X134" s="124">
        <v>0</v>
      </c>
      <c r="Y134" s="124">
        <v>0</v>
      </c>
      <c r="Z134" s="124">
        <v>0</v>
      </c>
      <c r="AA134" s="124">
        <v>0</v>
      </c>
      <c r="AB134" s="124">
        <v>7.5999999999999903E-33</v>
      </c>
      <c r="AC134" s="124">
        <v>7.5999999999999903E-33</v>
      </c>
      <c r="AD134" s="124">
        <v>7.5999999999999903E-33</v>
      </c>
      <c r="AE134" s="124">
        <v>7.5999999999999903E-33</v>
      </c>
      <c r="AF134" s="124">
        <v>7.5999999999999903E-33</v>
      </c>
      <c r="AG134" s="124">
        <v>7.5999999999999903E-33</v>
      </c>
      <c r="AH134" s="124">
        <v>7.5999999999999903E-33</v>
      </c>
      <c r="AI134" s="124">
        <v>7.5999999999999903E-33</v>
      </c>
      <c r="AJ134" s="113">
        <v>7.5999999999999903E-33</v>
      </c>
      <c r="AK134" s="132">
        <v>7.5999999999999903E-33</v>
      </c>
      <c r="AL134" s="124">
        <v>7.5999999999999903E-33</v>
      </c>
      <c r="AM134" s="124">
        <v>7.5999999999999903E-33</v>
      </c>
      <c r="AN134" s="124">
        <v>7.5999999999999903E-33</v>
      </c>
      <c r="AO134" s="124">
        <v>7.5999999999999903E-33</v>
      </c>
      <c r="AP134" s="124">
        <v>7.5999999999999903E-33</v>
      </c>
      <c r="AQ134" s="124">
        <v>7.5999999999999903E-33</v>
      </c>
      <c r="AR134" s="124">
        <v>0</v>
      </c>
      <c r="AS134" s="153">
        <v>0</v>
      </c>
      <c r="AT134" s="124">
        <v>0</v>
      </c>
      <c r="AU134" s="124">
        <v>0</v>
      </c>
      <c r="AV134" s="124">
        <v>0</v>
      </c>
      <c r="AW134" s="124">
        <v>0</v>
      </c>
      <c r="AX134" s="124">
        <v>0</v>
      </c>
      <c r="AY134" s="124">
        <v>0</v>
      </c>
      <c r="AZ134" s="124">
        <v>0</v>
      </c>
      <c r="BA134" s="124">
        <v>0</v>
      </c>
      <c r="BB134" s="124">
        <v>0</v>
      </c>
      <c r="BC134" s="124">
        <v>0</v>
      </c>
      <c r="BD134" s="124">
        <v>0</v>
      </c>
      <c r="BE134" s="124">
        <v>0</v>
      </c>
      <c r="BF134" s="124">
        <v>0</v>
      </c>
      <c r="BG134" s="124">
        <v>0</v>
      </c>
      <c r="BH134" s="124">
        <v>0</v>
      </c>
      <c r="BI134" s="124">
        <v>0</v>
      </c>
      <c r="BJ134" s="124">
        <v>0</v>
      </c>
      <c r="BK134" s="124">
        <v>0</v>
      </c>
      <c r="BL134" s="124">
        <v>0</v>
      </c>
      <c r="BM134" s="124">
        <v>0</v>
      </c>
    </row>
    <row r="135" spans="1:65" ht="20.100000000000001" customHeight="1">
      <c r="A135" s="24"/>
      <c r="B135" s="11">
        <v>9</v>
      </c>
      <c r="C135" s="15" t="s">
        <v>44</v>
      </c>
      <c r="D135" s="16" t="s">
        <v>45</v>
      </c>
      <c r="E135" s="118">
        <v>0</v>
      </c>
      <c r="F135" s="124">
        <v>0</v>
      </c>
      <c r="G135" s="124">
        <v>0</v>
      </c>
      <c r="H135" s="124">
        <v>0</v>
      </c>
      <c r="I135" s="124">
        <v>0</v>
      </c>
      <c r="J135" s="124">
        <v>0</v>
      </c>
      <c r="K135" s="124">
        <v>0</v>
      </c>
      <c r="L135" s="124">
        <v>0</v>
      </c>
      <c r="M135" s="124">
        <v>0</v>
      </c>
      <c r="N135" s="124">
        <v>0</v>
      </c>
      <c r="O135" s="124">
        <v>0</v>
      </c>
      <c r="P135" s="124">
        <v>0</v>
      </c>
      <c r="Q135" s="124">
        <v>0</v>
      </c>
      <c r="R135" s="124">
        <v>0</v>
      </c>
      <c r="S135" s="124">
        <v>0</v>
      </c>
      <c r="T135" s="124">
        <v>0</v>
      </c>
      <c r="U135" s="124">
        <v>0</v>
      </c>
      <c r="V135" s="124">
        <v>0</v>
      </c>
      <c r="W135" s="124">
        <v>0</v>
      </c>
      <c r="X135" s="124">
        <v>0</v>
      </c>
      <c r="Y135" s="124">
        <v>0</v>
      </c>
      <c r="Z135" s="124">
        <v>0</v>
      </c>
      <c r="AA135" s="124">
        <v>0</v>
      </c>
      <c r="AB135" s="124">
        <v>7.5999999999999903E-33</v>
      </c>
      <c r="AC135" s="124">
        <v>7.5999999999999903E-33</v>
      </c>
      <c r="AD135" s="124">
        <v>7.5999999999999903E-33</v>
      </c>
      <c r="AE135" s="124">
        <v>7.5999999999999903E-33</v>
      </c>
      <c r="AF135" s="124">
        <v>7.5999999999999903E-33</v>
      </c>
      <c r="AG135" s="124">
        <v>7.5999999999999903E-33</v>
      </c>
      <c r="AH135" s="124">
        <v>7.5999999999999903E-33</v>
      </c>
      <c r="AI135" s="124">
        <v>7.5999999999999903E-33</v>
      </c>
      <c r="AJ135" s="113">
        <v>7.5999999999999903E-33</v>
      </c>
      <c r="AK135" s="132">
        <v>7.5999999999999903E-33</v>
      </c>
      <c r="AL135" s="124">
        <v>7.5999999999999903E-33</v>
      </c>
      <c r="AM135" s="124">
        <v>7.5999999999999903E-33</v>
      </c>
      <c r="AN135" s="124">
        <v>7.5999999999999903E-33</v>
      </c>
      <c r="AO135" s="124">
        <v>7.5999999999999903E-33</v>
      </c>
      <c r="AP135" s="124">
        <v>7.5999999999999903E-33</v>
      </c>
      <c r="AQ135" s="124">
        <v>7.5999999999999903E-33</v>
      </c>
      <c r="AR135" s="124">
        <v>0</v>
      </c>
      <c r="AS135" s="153">
        <v>0</v>
      </c>
      <c r="AT135" s="124">
        <v>0</v>
      </c>
      <c r="AU135" s="124">
        <v>0</v>
      </c>
      <c r="AV135" s="124">
        <v>0</v>
      </c>
      <c r="AW135" s="124">
        <v>0</v>
      </c>
      <c r="AX135" s="124">
        <v>0</v>
      </c>
      <c r="AY135" s="124">
        <v>0</v>
      </c>
      <c r="AZ135" s="124">
        <v>0</v>
      </c>
      <c r="BA135" s="124">
        <v>0</v>
      </c>
      <c r="BB135" s="124">
        <v>0</v>
      </c>
      <c r="BC135" s="124">
        <v>0</v>
      </c>
      <c r="BD135" s="124">
        <v>0</v>
      </c>
      <c r="BE135" s="124">
        <v>0</v>
      </c>
      <c r="BF135" s="124">
        <v>0</v>
      </c>
      <c r="BG135" s="124">
        <v>0</v>
      </c>
      <c r="BH135" s="124">
        <v>0</v>
      </c>
      <c r="BI135" s="124">
        <v>0</v>
      </c>
      <c r="BJ135" s="124">
        <v>0</v>
      </c>
      <c r="BK135" s="124">
        <v>0</v>
      </c>
      <c r="BL135" s="124">
        <v>0</v>
      </c>
      <c r="BM135" s="124">
        <v>0</v>
      </c>
    </row>
    <row r="136" spans="1:65" ht="20.100000000000001" customHeight="1">
      <c r="A136" s="24"/>
      <c r="B136" s="11">
        <v>10</v>
      </c>
      <c r="C136" s="13" t="s">
        <v>46</v>
      </c>
      <c r="D136" s="14" t="s">
        <v>47</v>
      </c>
      <c r="E136" s="118">
        <v>0</v>
      </c>
      <c r="F136" s="124">
        <v>0</v>
      </c>
      <c r="G136" s="124">
        <v>0</v>
      </c>
      <c r="H136" s="124">
        <v>0</v>
      </c>
      <c r="I136" s="124">
        <v>0</v>
      </c>
      <c r="J136" s="124">
        <v>0</v>
      </c>
      <c r="K136" s="124">
        <v>0</v>
      </c>
      <c r="L136" s="124">
        <v>0</v>
      </c>
      <c r="M136" s="124">
        <v>0</v>
      </c>
      <c r="N136" s="124">
        <v>0</v>
      </c>
      <c r="O136" s="124">
        <v>0</v>
      </c>
      <c r="P136" s="124">
        <v>0</v>
      </c>
      <c r="Q136" s="124">
        <v>0</v>
      </c>
      <c r="R136" s="124">
        <v>0</v>
      </c>
      <c r="S136" s="124">
        <v>0</v>
      </c>
      <c r="T136" s="124">
        <v>0</v>
      </c>
      <c r="U136" s="124">
        <v>0</v>
      </c>
      <c r="V136" s="124">
        <v>0</v>
      </c>
      <c r="W136" s="124">
        <v>0</v>
      </c>
      <c r="X136" s="124">
        <v>0</v>
      </c>
      <c r="Y136" s="124">
        <v>0</v>
      </c>
      <c r="Z136" s="124">
        <v>0</v>
      </c>
      <c r="AA136" s="124">
        <v>0</v>
      </c>
      <c r="AB136" s="124">
        <v>7.5999999999999903E-33</v>
      </c>
      <c r="AC136" s="124">
        <v>7.5999999999999903E-33</v>
      </c>
      <c r="AD136" s="124">
        <v>7.5999999999999903E-33</v>
      </c>
      <c r="AE136" s="124">
        <v>7.5999999999999903E-33</v>
      </c>
      <c r="AF136" s="124">
        <v>7.5999999999999903E-33</v>
      </c>
      <c r="AG136" s="124">
        <v>7.5999999999999903E-33</v>
      </c>
      <c r="AH136" s="124">
        <v>7.5999999999999903E-33</v>
      </c>
      <c r="AI136" s="124">
        <v>7.5999999999999903E-33</v>
      </c>
      <c r="AJ136" s="113">
        <v>7.5999999999999903E-33</v>
      </c>
      <c r="AK136" s="132">
        <v>7.5999999999999903E-33</v>
      </c>
      <c r="AL136" s="124">
        <v>7.5999999999999903E-33</v>
      </c>
      <c r="AM136" s="124">
        <v>7.5999999999999903E-33</v>
      </c>
      <c r="AN136" s="124">
        <v>7.5999999999999903E-33</v>
      </c>
      <c r="AO136" s="124">
        <v>7.5999999999999903E-33</v>
      </c>
      <c r="AP136" s="124">
        <v>7.5999999999999903E-33</v>
      </c>
      <c r="AQ136" s="124">
        <v>7.5999999999999903E-33</v>
      </c>
      <c r="AR136" s="124">
        <v>0</v>
      </c>
      <c r="AS136" s="153">
        <v>0</v>
      </c>
      <c r="AT136" s="124">
        <v>0</v>
      </c>
      <c r="AU136" s="124">
        <v>0</v>
      </c>
      <c r="AV136" s="124">
        <v>0</v>
      </c>
      <c r="AW136" s="124">
        <v>0</v>
      </c>
      <c r="AX136" s="124">
        <v>0</v>
      </c>
      <c r="AY136" s="124">
        <v>0</v>
      </c>
      <c r="AZ136" s="124">
        <v>0</v>
      </c>
      <c r="BA136" s="124">
        <v>0</v>
      </c>
      <c r="BB136" s="124">
        <v>0</v>
      </c>
      <c r="BC136" s="124">
        <v>0</v>
      </c>
      <c r="BD136" s="124">
        <v>0</v>
      </c>
      <c r="BE136" s="124">
        <v>0</v>
      </c>
      <c r="BF136" s="124">
        <v>0</v>
      </c>
      <c r="BG136" s="124">
        <v>0</v>
      </c>
      <c r="BH136" s="124">
        <v>0</v>
      </c>
      <c r="BI136" s="124">
        <v>0</v>
      </c>
      <c r="BJ136" s="124">
        <v>0</v>
      </c>
      <c r="BK136" s="124">
        <v>0</v>
      </c>
      <c r="BL136" s="124">
        <v>0</v>
      </c>
      <c r="BM136" s="124">
        <v>0</v>
      </c>
    </row>
    <row r="137" spans="1:65" s="42" customFormat="1" ht="20.100000000000001" customHeight="1">
      <c r="A137" s="23" t="s">
        <v>17</v>
      </c>
      <c r="B137" s="18">
        <v>1</v>
      </c>
      <c r="C137" s="19" t="s">
        <v>72</v>
      </c>
      <c r="D137" s="20" t="s">
        <v>73</v>
      </c>
      <c r="E137" s="120">
        <v>0</v>
      </c>
      <c r="F137" s="126">
        <v>0</v>
      </c>
      <c r="G137" s="126">
        <v>0</v>
      </c>
      <c r="H137" s="126">
        <v>0</v>
      </c>
      <c r="I137" s="126">
        <v>0</v>
      </c>
      <c r="J137" s="126">
        <v>0</v>
      </c>
      <c r="K137" s="126">
        <v>0</v>
      </c>
      <c r="L137" s="126">
        <v>0</v>
      </c>
      <c r="M137" s="126">
        <v>20</v>
      </c>
      <c r="N137" s="126">
        <v>29.166041100000001</v>
      </c>
      <c r="O137" s="126">
        <v>0</v>
      </c>
      <c r="P137" s="126">
        <v>0</v>
      </c>
      <c r="Q137" s="126">
        <v>26.666666679999999</v>
      </c>
      <c r="R137" s="126">
        <v>25.792694079999997</v>
      </c>
      <c r="S137" s="126">
        <v>24.890602729999998</v>
      </c>
      <c r="T137" s="126">
        <v>24.05759544</v>
      </c>
      <c r="U137" s="126">
        <v>23.22397492</v>
      </c>
      <c r="V137" s="126">
        <v>37.983738889999998</v>
      </c>
      <c r="W137" s="126">
        <v>35.555415340000003</v>
      </c>
      <c r="X137" s="126">
        <v>0</v>
      </c>
      <c r="Y137" s="126">
        <v>34.003857020000005</v>
      </c>
      <c r="Z137" s="129">
        <v>42.170370939999998</v>
      </c>
      <c r="AA137" s="129">
        <v>35.781771059999997</v>
      </c>
      <c r="AB137" s="129">
        <v>17.088246149999996</v>
      </c>
      <c r="AC137" s="129">
        <v>16.712168440000003</v>
      </c>
      <c r="AD137" s="129">
        <v>16.349472550000002</v>
      </c>
      <c r="AE137" s="129">
        <v>15.969336000000002</v>
      </c>
      <c r="AF137" s="129">
        <v>15.600115430000001</v>
      </c>
      <c r="AG137" s="129">
        <v>15.198074210000001</v>
      </c>
      <c r="AH137" s="129">
        <v>11.85404376</v>
      </c>
      <c r="AI137" s="129">
        <v>8.6383817099999991</v>
      </c>
      <c r="AJ137" s="116">
        <v>5.2489445100000012</v>
      </c>
      <c r="AK137" s="134">
        <v>4.8690831500000007</v>
      </c>
      <c r="AL137" s="129">
        <v>15.000000000000002</v>
      </c>
      <c r="AM137" s="129">
        <v>4.5599999999999942E-32</v>
      </c>
      <c r="AN137" s="129">
        <v>5.3199999999999932E-32</v>
      </c>
      <c r="AO137" s="129">
        <v>5.3199999999999932E-32</v>
      </c>
      <c r="AP137" s="129">
        <v>5.3199999999999932E-32</v>
      </c>
      <c r="AQ137" s="129">
        <v>5.3199999999999932E-32</v>
      </c>
      <c r="AR137" s="129">
        <v>0</v>
      </c>
      <c r="AS137" s="155">
        <v>0</v>
      </c>
      <c r="AT137" s="129">
        <v>0</v>
      </c>
      <c r="AU137" s="129">
        <v>0</v>
      </c>
      <c r="AV137" s="129">
        <v>0</v>
      </c>
      <c r="AW137" s="129">
        <v>0</v>
      </c>
      <c r="AX137" s="129">
        <v>0</v>
      </c>
      <c r="AY137" s="129">
        <v>0</v>
      </c>
      <c r="AZ137" s="129">
        <v>0</v>
      </c>
      <c r="BA137" s="129">
        <v>0</v>
      </c>
      <c r="BB137" s="129">
        <v>0</v>
      </c>
      <c r="BC137" s="129">
        <v>0</v>
      </c>
      <c r="BD137" s="129">
        <v>0</v>
      </c>
      <c r="BE137" s="129">
        <v>0</v>
      </c>
      <c r="BF137" s="129">
        <v>0</v>
      </c>
      <c r="BG137" s="129">
        <v>0</v>
      </c>
      <c r="BH137" s="129">
        <v>0</v>
      </c>
      <c r="BI137" s="129">
        <v>0</v>
      </c>
      <c r="BJ137" s="129">
        <v>0</v>
      </c>
      <c r="BK137" s="129">
        <v>0</v>
      </c>
      <c r="BL137" s="129">
        <v>0</v>
      </c>
      <c r="BM137" s="129">
        <v>0</v>
      </c>
    </row>
    <row r="138" spans="1:65" ht="20.100000000000001" customHeight="1">
      <c r="A138" s="24"/>
      <c r="B138" s="11">
        <v>2</v>
      </c>
      <c r="C138" s="7" t="s">
        <v>30</v>
      </c>
      <c r="D138" s="12" t="s">
        <v>31</v>
      </c>
      <c r="E138" s="118">
        <v>0</v>
      </c>
      <c r="F138" s="124">
        <v>0</v>
      </c>
      <c r="G138" s="124">
        <v>0</v>
      </c>
      <c r="H138" s="124">
        <v>0</v>
      </c>
      <c r="I138" s="124">
        <v>0</v>
      </c>
      <c r="J138" s="124">
        <v>0</v>
      </c>
      <c r="K138" s="124">
        <v>0</v>
      </c>
      <c r="L138" s="124">
        <v>0</v>
      </c>
      <c r="M138" s="124">
        <v>20</v>
      </c>
      <c r="N138" s="124">
        <v>29.166041100000001</v>
      </c>
      <c r="O138" s="124">
        <v>0</v>
      </c>
      <c r="P138" s="124">
        <v>0</v>
      </c>
      <c r="Q138" s="124">
        <v>26.666666679999999</v>
      </c>
      <c r="R138" s="124">
        <v>25.792694079999997</v>
      </c>
      <c r="S138" s="124">
        <v>24.890602729999998</v>
      </c>
      <c r="T138" s="124">
        <v>24.05759544</v>
      </c>
      <c r="U138" s="124">
        <v>23.22397492</v>
      </c>
      <c r="V138" s="124">
        <v>37.983738889999998</v>
      </c>
      <c r="W138" s="124">
        <v>35.555415340000003</v>
      </c>
      <c r="X138" s="124">
        <v>0</v>
      </c>
      <c r="Y138" s="124">
        <v>34.003857020000005</v>
      </c>
      <c r="Z138" s="124">
        <v>42.170370939999998</v>
      </c>
      <c r="AA138" s="124">
        <v>35.781771059999997</v>
      </c>
      <c r="AB138" s="124">
        <v>17.088246149999996</v>
      </c>
      <c r="AC138" s="124">
        <v>16.712168440000003</v>
      </c>
      <c r="AD138" s="124">
        <v>16.349472550000002</v>
      </c>
      <c r="AE138" s="124">
        <v>15.969336000000002</v>
      </c>
      <c r="AF138" s="124">
        <v>15.600115430000001</v>
      </c>
      <c r="AG138" s="124">
        <v>15.198074210000001</v>
      </c>
      <c r="AH138" s="124">
        <v>11.85404376</v>
      </c>
      <c r="AI138" s="124">
        <v>8.6383817099999991</v>
      </c>
      <c r="AJ138" s="113">
        <v>5.2489445100000012</v>
      </c>
      <c r="AK138" s="132">
        <v>4.8690831500000007</v>
      </c>
      <c r="AL138" s="124">
        <v>15.000000000000002</v>
      </c>
      <c r="AM138" s="124">
        <v>1.5199999999999981E-32</v>
      </c>
      <c r="AN138" s="124">
        <v>2.2799999999999971E-32</v>
      </c>
      <c r="AO138" s="124">
        <v>2.2799999999999971E-32</v>
      </c>
      <c r="AP138" s="124">
        <v>2.2799999999999971E-32</v>
      </c>
      <c r="AQ138" s="124">
        <v>2.2799999999999971E-32</v>
      </c>
      <c r="AR138" s="124">
        <v>0</v>
      </c>
      <c r="AS138" s="153">
        <v>0</v>
      </c>
      <c r="AT138" s="124">
        <v>0</v>
      </c>
      <c r="AU138" s="124">
        <v>0</v>
      </c>
      <c r="AV138" s="124">
        <v>0</v>
      </c>
      <c r="AW138" s="124">
        <v>0</v>
      </c>
      <c r="AX138" s="124">
        <v>0</v>
      </c>
      <c r="AY138" s="124">
        <v>0</v>
      </c>
      <c r="AZ138" s="124">
        <v>0</v>
      </c>
      <c r="BA138" s="124">
        <v>0</v>
      </c>
      <c r="BB138" s="124">
        <v>0</v>
      </c>
      <c r="BC138" s="124">
        <v>0</v>
      </c>
      <c r="BD138" s="124">
        <v>0</v>
      </c>
      <c r="BE138" s="124">
        <v>0</v>
      </c>
      <c r="BF138" s="124">
        <v>0</v>
      </c>
      <c r="BG138" s="124">
        <v>0</v>
      </c>
      <c r="BH138" s="124">
        <v>0</v>
      </c>
      <c r="BI138" s="124">
        <v>0</v>
      </c>
      <c r="BJ138" s="124">
        <v>0</v>
      </c>
      <c r="BK138" s="124">
        <v>0</v>
      </c>
      <c r="BL138" s="124">
        <v>0</v>
      </c>
      <c r="BM138" s="124">
        <v>0</v>
      </c>
    </row>
    <row r="139" spans="1:65" ht="20.100000000000001" customHeight="1">
      <c r="A139" s="24"/>
      <c r="B139" s="11">
        <v>3</v>
      </c>
      <c r="C139" s="13" t="s">
        <v>32</v>
      </c>
      <c r="D139" s="14" t="s">
        <v>33</v>
      </c>
      <c r="E139" s="118">
        <v>0</v>
      </c>
      <c r="F139" s="124">
        <v>0</v>
      </c>
      <c r="G139" s="124">
        <v>0</v>
      </c>
      <c r="H139" s="124">
        <v>0</v>
      </c>
      <c r="I139" s="124">
        <v>0</v>
      </c>
      <c r="J139" s="124">
        <v>0</v>
      </c>
      <c r="K139" s="124">
        <v>0</v>
      </c>
      <c r="L139" s="124">
        <v>0</v>
      </c>
      <c r="M139" s="124">
        <v>0</v>
      </c>
      <c r="N139" s="124">
        <v>0</v>
      </c>
      <c r="O139" s="124">
        <v>0</v>
      </c>
      <c r="P139" s="124">
        <v>0</v>
      </c>
      <c r="Q139" s="124">
        <v>0</v>
      </c>
      <c r="R139" s="124">
        <v>0</v>
      </c>
      <c r="S139" s="124">
        <v>0</v>
      </c>
      <c r="T139" s="124">
        <v>0</v>
      </c>
      <c r="U139" s="124">
        <v>0</v>
      </c>
      <c r="V139" s="124">
        <v>0</v>
      </c>
      <c r="W139" s="124">
        <v>0</v>
      </c>
      <c r="X139" s="124">
        <v>0</v>
      </c>
      <c r="Y139" s="124">
        <v>0</v>
      </c>
      <c r="Z139" s="124">
        <v>0</v>
      </c>
      <c r="AA139" s="124">
        <v>0</v>
      </c>
      <c r="AB139" s="124">
        <v>7.5999999999999903E-33</v>
      </c>
      <c r="AC139" s="124">
        <v>7.5999999999999903E-33</v>
      </c>
      <c r="AD139" s="124">
        <v>7.5999999999999903E-33</v>
      </c>
      <c r="AE139" s="124">
        <v>7.5999999999999903E-33</v>
      </c>
      <c r="AF139" s="124">
        <v>7.5999999999999903E-33</v>
      </c>
      <c r="AG139" s="124">
        <v>7.5999999999999903E-33</v>
      </c>
      <c r="AH139" s="124">
        <v>7.5999999999999903E-33</v>
      </c>
      <c r="AI139" s="124">
        <v>7.5999999999999903E-33</v>
      </c>
      <c r="AJ139" s="113">
        <v>7.5999999999999903E-33</v>
      </c>
      <c r="AK139" s="132">
        <v>7.5999999999999903E-33</v>
      </c>
      <c r="AL139" s="124">
        <v>7.5999999999999903E-33</v>
      </c>
      <c r="AM139" s="124">
        <v>7.5999999999999903E-33</v>
      </c>
      <c r="AN139" s="124">
        <v>7.5999999999999903E-33</v>
      </c>
      <c r="AO139" s="124">
        <v>7.5999999999999903E-33</v>
      </c>
      <c r="AP139" s="124">
        <v>7.5999999999999903E-33</v>
      </c>
      <c r="AQ139" s="124">
        <v>7.5999999999999903E-33</v>
      </c>
      <c r="AR139" s="124">
        <v>0</v>
      </c>
      <c r="AS139" s="153">
        <v>0</v>
      </c>
      <c r="AT139" s="124">
        <v>0</v>
      </c>
      <c r="AU139" s="124">
        <v>0</v>
      </c>
      <c r="AV139" s="124">
        <v>0</v>
      </c>
      <c r="AW139" s="124">
        <v>0</v>
      </c>
      <c r="AX139" s="124">
        <v>0</v>
      </c>
      <c r="AY139" s="124">
        <v>0</v>
      </c>
      <c r="AZ139" s="124">
        <v>0</v>
      </c>
      <c r="BA139" s="124">
        <v>0</v>
      </c>
      <c r="BB139" s="124">
        <v>0</v>
      </c>
      <c r="BC139" s="124">
        <v>0</v>
      </c>
      <c r="BD139" s="124">
        <v>0</v>
      </c>
      <c r="BE139" s="124">
        <v>0</v>
      </c>
      <c r="BF139" s="124">
        <v>0</v>
      </c>
      <c r="BG139" s="124">
        <v>0</v>
      </c>
      <c r="BH139" s="124">
        <v>0</v>
      </c>
      <c r="BI139" s="124">
        <v>0</v>
      </c>
      <c r="BJ139" s="124">
        <v>0</v>
      </c>
      <c r="BK139" s="124">
        <v>0</v>
      </c>
      <c r="BL139" s="124">
        <v>0</v>
      </c>
      <c r="BM139" s="124">
        <v>0</v>
      </c>
    </row>
    <row r="140" spans="1:65" ht="20.100000000000001" customHeight="1">
      <c r="A140" s="24"/>
      <c r="B140" s="11">
        <v>4</v>
      </c>
      <c r="C140" s="13" t="s">
        <v>34</v>
      </c>
      <c r="D140" s="14" t="s">
        <v>35</v>
      </c>
      <c r="E140" s="118">
        <v>0</v>
      </c>
      <c r="F140" s="124">
        <v>0</v>
      </c>
      <c r="G140" s="124">
        <v>0</v>
      </c>
      <c r="H140" s="124">
        <v>0</v>
      </c>
      <c r="I140" s="124">
        <v>0</v>
      </c>
      <c r="J140" s="124">
        <v>0</v>
      </c>
      <c r="K140" s="124">
        <v>0</v>
      </c>
      <c r="L140" s="124">
        <v>0</v>
      </c>
      <c r="M140" s="124">
        <v>20</v>
      </c>
      <c r="N140" s="124">
        <v>29.166041100000001</v>
      </c>
      <c r="O140" s="124">
        <v>0</v>
      </c>
      <c r="P140" s="124">
        <v>0</v>
      </c>
      <c r="Q140" s="124">
        <v>26.666666679999999</v>
      </c>
      <c r="R140" s="124">
        <v>25.792694079999997</v>
      </c>
      <c r="S140" s="124">
        <v>24.890602729999998</v>
      </c>
      <c r="T140" s="124">
        <v>24.05759544</v>
      </c>
      <c r="U140" s="124">
        <v>23.22397492</v>
      </c>
      <c r="V140" s="124">
        <v>37.983738889999998</v>
      </c>
      <c r="W140" s="124">
        <v>35.555415340000003</v>
      </c>
      <c r="X140" s="124">
        <v>0</v>
      </c>
      <c r="Y140" s="124">
        <v>34.003857020000005</v>
      </c>
      <c r="Z140" s="124">
        <v>42.170370939999998</v>
      </c>
      <c r="AA140" s="124">
        <v>35.781771059999997</v>
      </c>
      <c r="AB140" s="124">
        <v>17.088246149999996</v>
      </c>
      <c r="AC140" s="124">
        <v>16.712168440000003</v>
      </c>
      <c r="AD140" s="124">
        <v>16.349472550000002</v>
      </c>
      <c r="AE140" s="124">
        <v>15.969336000000002</v>
      </c>
      <c r="AF140" s="124">
        <v>15.600115430000001</v>
      </c>
      <c r="AG140" s="124">
        <v>15.198074210000001</v>
      </c>
      <c r="AH140" s="124">
        <v>11.85404376</v>
      </c>
      <c r="AI140" s="124">
        <v>8.6383817099999991</v>
      </c>
      <c r="AJ140" s="113">
        <v>5.2489445100000012</v>
      </c>
      <c r="AK140" s="132">
        <v>4.8690831500000007</v>
      </c>
      <c r="AL140" s="124">
        <v>15.000000000000002</v>
      </c>
      <c r="AM140" s="124">
        <v>0</v>
      </c>
      <c r="AN140" s="124">
        <v>7.5999999999999903E-33</v>
      </c>
      <c r="AO140" s="124">
        <v>7.5999999999999903E-33</v>
      </c>
      <c r="AP140" s="124">
        <v>7.5999999999999903E-33</v>
      </c>
      <c r="AQ140" s="124">
        <v>7.5999999999999903E-33</v>
      </c>
      <c r="AR140" s="124">
        <v>0</v>
      </c>
      <c r="AS140" s="153">
        <v>0</v>
      </c>
      <c r="AT140" s="124">
        <v>0</v>
      </c>
      <c r="AU140" s="124">
        <v>0</v>
      </c>
      <c r="AV140" s="124">
        <v>0</v>
      </c>
      <c r="AW140" s="124">
        <v>0</v>
      </c>
      <c r="AX140" s="124">
        <v>0</v>
      </c>
      <c r="AY140" s="124">
        <v>0</v>
      </c>
      <c r="AZ140" s="124">
        <v>0</v>
      </c>
      <c r="BA140" s="124">
        <v>0</v>
      </c>
      <c r="BB140" s="124">
        <v>0</v>
      </c>
      <c r="BC140" s="124">
        <v>0</v>
      </c>
      <c r="BD140" s="124">
        <v>0</v>
      </c>
      <c r="BE140" s="124">
        <v>0</v>
      </c>
      <c r="BF140" s="124">
        <v>0</v>
      </c>
      <c r="BG140" s="124">
        <v>0</v>
      </c>
      <c r="BH140" s="124">
        <v>0</v>
      </c>
      <c r="BI140" s="124">
        <v>0</v>
      </c>
      <c r="BJ140" s="124">
        <v>0</v>
      </c>
      <c r="BK140" s="124">
        <v>0</v>
      </c>
      <c r="BL140" s="124">
        <v>0</v>
      </c>
      <c r="BM140" s="124">
        <v>0</v>
      </c>
    </row>
    <row r="141" spans="1:65" ht="20.100000000000001" customHeight="1">
      <c r="A141" s="24"/>
      <c r="B141" s="11">
        <v>5</v>
      </c>
      <c r="C141" s="13" t="s">
        <v>36</v>
      </c>
      <c r="D141" s="14" t="s">
        <v>37</v>
      </c>
      <c r="E141" s="118">
        <v>0</v>
      </c>
      <c r="F141" s="124">
        <v>0</v>
      </c>
      <c r="G141" s="124">
        <v>0</v>
      </c>
      <c r="H141" s="124">
        <v>0</v>
      </c>
      <c r="I141" s="124">
        <v>0</v>
      </c>
      <c r="J141" s="124">
        <v>0</v>
      </c>
      <c r="K141" s="124">
        <v>0</v>
      </c>
      <c r="L141" s="124">
        <v>0</v>
      </c>
      <c r="M141" s="124">
        <v>0</v>
      </c>
      <c r="N141" s="124">
        <v>0</v>
      </c>
      <c r="O141" s="124">
        <v>0</v>
      </c>
      <c r="P141" s="124">
        <v>0</v>
      </c>
      <c r="Q141" s="124">
        <v>0</v>
      </c>
      <c r="R141" s="124">
        <v>0</v>
      </c>
      <c r="S141" s="124">
        <v>0</v>
      </c>
      <c r="T141" s="124">
        <v>0</v>
      </c>
      <c r="U141" s="124">
        <v>0</v>
      </c>
      <c r="V141" s="124">
        <v>0</v>
      </c>
      <c r="W141" s="124">
        <v>0</v>
      </c>
      <c r="X141" s="124">
        <v>0</v>
      </c>
      <c r="Y141" s="124">
        <v>0</v>
      </c>
      <c r="Z141" s="124">
        <v>0</v>
      </c>
      <c r="AA141" s="124">
        <v>0</v>
      </c>
      <c r="AB141" s="124">
        <v>7.5999999999999903E-33</v>
      </c>
      <c r="AC141" s="124">
        <v>7.5999999999999903E-33</v>
      </c>
      <c r="AD141" s="124">
        <v>7.5999999999999903E-33</v>
      </c>
      <c r="AE141" s="124">
        <v>7.5999999999999903E-33</v>
      </c>
      <c r="AF141" s="124">
        <v>7.5999999999999903E-33</v>
      </c>
      <c r="AG141" s="124">
        <v>7.5999999999999903E-33</v>
      </c>
      <c r="AH141" s="124">
        <v>7.5999999999999903E-33</v>
      </c>
      <c r="AI141" s="124">
        <v>7.5999999999999903E-33</v>
      </c>
      <c r="AJ141" s="113">
        <v>7.5999999999999903E-33</v>
      </c>
      <c r="AK141" s="132">
        <v>7.5999999999999903E-33</v>
      </c>
      <c r="AL141" s="124">
        <v>7.5999999999999903E-33</v>
      </c>
      <c r="AM141" s="124">
        <v>7.5999999999999903E-33</v>
      </c>
      <c r="AN141" s="124">
        <v>7.5999999999999903E-33</v>
      </c>
      <c r="AO141" s="124">
        <v>7.5999999999999903E-33</v>
      </c>
      <c r="AP141" s="124">
        <v>7.5999999999999903E-33</v>
      </c>
      <c r="AQ141" s="124">
        <v>7.5999999999999903E-33</v>
      </c>
      <c r="AR141" s="124">
        <v>0</v>
      </c>
      <c r="AS141" s="153">
        <v>0</v>
      </c>
      <c r="AT141" s="124">
        <v>0</v>
      </c>
      <c r="AU141" s="124">
        <v>0</v>
      </c>
      <c r="AV141" s="124">
        <v>0</v>
      </c>
      <c r="AW141" s="124">
        <v>0</v>
      </c>
      <c r="AX141" s="124">
        <v>0</v>
      </c>
      <c r="AY141" s="124">
        <v>0</v>
      </c>
      <c r="AZ141" s="124">
        <v>0</v>
      </c>
      <c r="BA141" s="124">
        <v>0</v>
      </c>
      <c r="BB141" s="124">
        <v>0</v>
      </c>
      <c r="BC141" s="124">
        <v>0</v>
      </c>
      <c r="BD141" s="124">
        <v>0</v>
      </c>
      <c r="BE141" s="124">
        <v>0</v>
      </c>
      <c r="BF141" s="124">
        <v>0</v>
      </c>
      <c r="BG141" s="124">
        <v>0</v>
      </c>
      <c r="BH141" s="124">
        <v>0</v>
      </c>
      <c r="BI141" s="124">
        <v>0</v>
      </c>
      <c r="BJ141" s="124">
        <v>0</v>
      </c>
      <c r="BK141" s="124">
        <v>0</v>
      </c>
      <c r="BL141" s="124">
        <v>0</v>
      </c>
      <c r="BM141" s="124">
        <v>0</v>
      </c>
    </row>
    <row r="142" spans="1:65" ht="20.100000000000001" customHeight="1">
      <c r="A142" s="24"/>
      <c r="B142" s="11">
        <v>6</v>
      </c>
      <c r="C142" s="15" t="s">
        <v>38</v>
      </c>
      <c r="D142" s="16" t="s">
        <v>39</v>
      </c>
      <c r="E142" s="118">
        <v>0</v>
      </c>
      <c r="F142" s="124">
        <v>0</v>
      </c>
      <c r="G142" s="124">
        <v>0</v>
      </c>
      <c r="H142" s="124">
        <v>0</v>
      </c>
      <c r="I142" s="124">
        <v>0</v>
      </c>
      <c r="J142" s="124">
        <v>0</v>
      </c>
      <c r="K142" s="124">
        <v>0</v>
      </c>
      <c r="L142" s="124">
        <v>0</v>
      </c>
      <c r="M142" s="124">
        <v>0</v>
      </c>
      <c r="N142" s="124">
        <v>0</v>
      </c>
      <c r="O142" s="124">
        <v>0</v>
      </c>
      <c r="P142" s="124">
        <v>0</v>
      </c>
      <c r="Q142" s="124">
        <v>0</v>
      </c>
      <c r="R142" s="124">
        <v>0</v>
      </c>
      <c r="S142" s="124">
        <v>0</v>
      </c>
      <c r="T142" s="124">
        <v>0</v>
      </c>
      <c r="U142" s="124">
        <v>0</v>
      </c>
      <c r="V142" s="124">
        <v>0</v>
      </c>
      <c r="W142" s="124">
        <v>0</v>
      </c>
      <c r="X142" s="124">
        <v>0</v>
      </c>
      <c r="Y142" s="124">
        <v>0</v>
      </c>
      <c r="Z142" s="124">
        <v>0</v>
      </c>
      <c r="AA142" s="124">
        <v>0</v>
      </c>
      <c r="AB142" s="124">
        <v>7.5999999999999903E-33</v>
      </c>
      <c r="AC142" s="124">
        <v>7.5999999999999903E-33</v>
      </c>
      <c r="AD142" s="124">
        <v>7.5999999999999903E-33</v>
      </c>
      <c r="AE142" s="124">
        <v>7.5999999999999903E-33</v>
      </c>
      <c r="AF142" s="124">
        <v>7.5999999999999903E-33</v>
      </c>
      <c r="AG142" s="124">
        <v>7.5999999999999903E-33</v>
      </c>
      <c r="AH142" s="124">
        <v>7.5999999999999903E-33</v>
      </c>
      <c r="AI142" s="124">
        <v>7.5999999999999903E-33</v>
      </c>
      <c r="AJ142" s="113">
        <v>7.5999999999999903E-33</v>
      </c>
      <c r="AK142" s="132">
        <v>7.5999999999999903E-33</v>
      </c>
      <c r="AL142" s="124">
        <v>7.5999999999999903E-33</v>
      </c>
      <c r="AM142" s="124">
        <v>7.5999999999999903E-33</v>
      </c>
      <c r="AN142" s="124">
        <v>7.5999999999999903E-33</v>
      </c>
      <c r="AO142" s="124">
        <v>7.5999999999999903E-33</v>
      </c>
      <c r="AP142" s="124">
        <v>7.5999999999999903E-33</v>
      </c>
      <c r="AQ142" s="124">
        <v>7.5999999999999903E-33</v>
      </c>
      <c r="AR142" s="124">
        <v>0</v>
      </c>
      <c r="AS142" s="153">
        <v>0</v>
      </c>
      <c r="AT142" s="124">
        <v>0</v>
      </c>
      <c r="AU142" s="124">
        <v>0</v>
      </c>
      <c r="AV142" s="124">
        <v>0</v>
      </c>
      <c r="AW142" s="124">
        <v>0</v>
      </c>
      <c r="AX142" s="124">
        <v>0</v>
      </c>
      <c r="AY142" s="124">
        <v>0</v>
      </c>
      <c r="AZ142" s="124">
        <v>0</v>
      </c>
      <c r="BA142" s="124">
        <v>0</v>
      </c>
      <c r="BB142" s="124">
        <v>0</v>
      </c>
      <c r="BC142" s="124">
        <v>0</v>
      </c>
      <c r="BD142" s="124">
        <v>0</v>
      </c>
      <c r="BE142" s="124">
        <v>0</v>
      </c>
      <c r="BF142" s="124">
        <v>0</v>
      </c>
      <c r="BG142" s="124">
        <v>0</v>
      </c>
      <c r="BH142" s="124">
        <v>0</v>
      </c>
      <c r="BI142" s="124">
        <v>0</v>
      </c>
      <c r="BJ142" s="124">
        <v>0</v>
      </c>
      <c r="BK142" s="124">
        <v>0</v>
      </c>
      <c r="BL142" s="124">
        <v>0</v>
      </c>
      <c r="BM142" s="124">
        <v>0</v>
      </c>
    </row>
    <row r="143" spans="1:65" ht="20.100000000000001" customHeight="1">
      <c r="A143" s="24"/>
      <c r="B143" s="11">
        <v>7</v>
      </c>
      <c r="C143" s="15" t="s">
        <v>40</v>
      </c>
      <c r="D143" s="16" t="s">
        <v>41</v>
      </c>
      <c r="E143" s="118">
        <v>0</v>
      </c>
      <c r="F143" s="124">
        <v>0</v>
      </c>
      <c r="G143" s="124">
        <v>0</v>
      </c>
      <c r="H143" s="124">
        <v>0</v>
      </c>
      <c r="I143" s="124">
        <v>0</v>
      </c>
      <c r="J143" s="124">
        <v>0</v>
      </c>
      <c r="K143" s="124">
        <v>0</v>
      </c>
      <c r="L143" s="124">
        <v>0</v>
      </c>
      <c r="M143" s="124">
        <v>0</v>
      </c>
      <c r="N143" s="124">
        <v>0</v>
      </c>
      <c r="O143" s="124">
        <v>0</v>
      </c>
      <c r="P143" s="124">
        <v>0</v>
      </c>
      <c r="Q143" s="124">
        <v>0</v>
      </c>
      <c r="R143" s="124">
        <v>0</v>
      </c>
      <c r="S143" s="124">
        <v>0</v>
      </c>
      <c r="T143" s="124">
        <v>0</v>
      </c>
      <c r="U143" s="124">
        <v>0</v>
      </c>
      <c r="V143" s="124">
        <v>0</v>
      </c>
      <c r="W143" s="124">
        <v>0</v>
      </c>
      <c r="X143" s="124">
        <v>0</v>
      </c>
      <c r="Y143" s="124">
        <v>0</v>
      </c>
      <c r="Z143" s="124">
        <v>0</v>
      </c>
      <c r="AA143" s="124">
        <v>0</v>
      </c>
      <c r="AB143" s="124">
        <v>7.5999999999999903E-33</v>
      </c>
      <c r="AC143" s="124">
        <v>7.5999999999999903E-33</v>
      </c>
      <c r="AD143" s="124">
        <v>7.5999999999999903E-33</v>
      </c>
      <c r="AE143" s="124">
        <v>7.5999999999999903E-33</v>
      </c>
      <c r="AF143" s="124">
        <v>7.5999999999999903E-33</v>
      </c>
      <c r="AG143" s="124">
        <v>7.5999999999999903E-33</v>
      </c>
      <c r="AH143" s="124">
        <v>7.5999999999999903E-33</v>
      </c>
      <c r="AI143" s="124">
        <v>7.5999999999999903E-33</v>
      </c>
      <c r="AJ143" s="113">
        <v>7.5999999999999903E-33</v>
      </c>
      <c r="AK143" s="132">
        <v>7.5999999999999903E-33</v>
      </c>
      <c r="AL143" s="124">
        <v>7.5999999999999903E-33</v>
      </c>
      <c r="AM143" s="124">
        <v>7.5999999999999903E-33</v>
      </c>
      <c r="AN143" s="124">
        <v>7.5999999999999903E-33</v>
      </c>
      <c r="AO143" s="124">
        <v>7.5999999999999903E-33</v>
      </c>
      <c r="AP143" s="124">
        <v>7.5999999999999903E-33</v>
      </c>
      <c r="AQ143" s="124">
        <v>7.5999999999999903E-33</v>
      </c>
      <c r="AR143" s="124">
        <v>0</v>
      </c>
      <c r="AS143" s="153">
        <v>0</v>
      </c>
      <c r="AT143" s="124">
        <v>0</v>
      </c>
      <c r="AU143" s="124">
        <v>0</v>
      </c>
      <c r="AV143" s="124">
        <v>0</v>
      </c>
      <c r="AW143" s="124">
        <v>0</v>
      </c>
      <c r="AX143" s="124">
        <v>0</v>
      </c>
      <c r="AY143" s="124">
        <v>0</v>
      </c>
      <c r="AZ143" s="124">
        <v>0</v>
      </c>
      <c r="BA143" s="124">
        <v>0</v>
      </c>
      <c r="BB143" s="124">
        <v>0</v>
      </c>
      <c r="BC143" s="124">
        <v>0</v>
      </c>
      <c r="BD143" s="124">
        <v>0</v>
      </c>
      <c r="BE143" s="124">
        <v>0</v>
      </c>
      <c r="BF143" s="124">
        <v>0</v>
      </c>
      <c r="BG143" s="124">
        <v>0</v>
      </c>
      <c r="BH143" s="124">
        <v>0</v>
      </c>
      <c r="BI143" s="124">
        <v>0</v>
      </c>
      <c r="BJ143" s="124">
        <v>0</v>
      </c>
      <c r="BK143" s="124">
        <v>0</v>
      </c>
      <c r="BL143" s="124">
        <v>0</v>
      </c>
      <c r="BM143" s="124">
        <v>0</v>
      </c>
    </row>
    <row r="144" spans="1:65" ht="20.100000000000001" customHeight="1">
      <c r="A144" s="24"/>
      <c r="B144" s="11">
        <v>8</v>
      </c>
      <c r="C144" s="15" t="s">
        <v>42</v>
      </c>
      <c r="D144" s="16" t="s">
        <v>43</v>
      </c>
      <c r="E144" s="118">
        <v>0</v>
      </c>
      <c r="F144" s="124">
        <v>0</v>
      </c>
      <c r="G144" s="124">
        <v>0</v>
      </c>
      <c r="H144" s="124">
        <v>0</v>
      </c>
      <c r="I144" s="124">
        <v>0</v>
      </c>
      <c r="J144" s="124">
        <v>0</v>
      </c>
      <c r="K144" s="124">
        <v>0</v>
      </c>
      <c r="L144" s="124">
        <v>0</v>
      </c>
      <c r="M144" s="124">
        <v>0</v>
      </c>
      <c r="N144" s="124">
        <v>0</v>
      </c>
      <c r="O144" s="124">
        <v>0</v>
      </c>
      <c r="P144" s="124">
        <v>0</v>
      </c>
      <c r="Q144" s="124">
        <v>0</v>
      </c>
      <c r="R144" s="124">
        <v>0</v>
      </c>
      <c r="S144" s="124">
        <v>0</v>
      </c>
      <c r="T144" s="124">
        <v>0</v>
      </c>
      <c r="U144" s="124">
        <v>0</v>
      </c>
      <c r="V144" s="124">
        <v>0</v>
      </c>
      <c r="W144" s="124">
        <v>0</v>
      </c>
      <c r="X144" s="124">
        <v>0</v>
      </c>
      <c r="Y144" s="124">
        <v>0</v>
      </c>
      <c r="Z144" s="124">
        <v>0</v>
      </c>
      <c r="AA144" s="124">
        <v>0</v>
      </c>
      <c r="AB144" s="124">
        <v>7.5999999999999903E-33</v>
      </c>
      <c r="AC144" s="124">
        <v>7.5999999999999903E-33</v>
      </c>
      <c r="AD144" s="124">
        <v>7.5999999999999903E-33</v>
      </c>
      <c r="AE144" s="124">
        <v>7.5999999999999903E-33</v>
      </c>
      <c r="AF144" s="124">
        <v>7.5999999999999903E-33</v>
      </c>
      <c r="AG144" s="124">
        <v>7.5999999999999903E-33</v>
      </c>
      <c r="AH144" s="124">
        <v>7.5999999999999903E-33</v>
      </c>
      <c r="AI144" s="124">
        <v>7.5999999999999903E-33</v>
      </c>
      <c r="AJ144" s="113">
        <v>7.5999999999999903E-33</v>
      </c>
      <c r="AK144" s="132">
        <v>7.5999999999999903E-33</v>
      </c>
      <c r="AL144" s="124">
        <v>7.5999999999999903E-33</v>
      </c>
      <c r="AM144" s="124">
        <v>7.5999999999999903E-33</v>
      </c>
      <c r="AN144" s="124">
        <v>7.5999999999999903E-33</v>
      </c>
      <c r="AO144" s="124">
        <v>7.5999999999999903E-33</v>
      </c>
      <c r="AP144" s="124">
        <v>7.5999999999999903E-33</v>
      </c>
      <c r="AQ144" s="124">
        <v>7.5999999999999903E-33</v>
      </c>
      <c r="AR144" s="124">
        <v>0</v>
      </c>
      <c r="AS144" s="153">
        <v>0</v>
      </c>
      <c r="AT144" s="124">
        <v>0</v>
      </c>
      <c r="AU144" s="124">
        <v>0</v>
      </c>
      <c r="AV144" s="124">
        <v>0</v>
      </c>
      <c r="AW144" s="124">
        <v>0</v>
      </c>
      <c r="AX144" s="124">
        <v>0</v>
      </c>
      <c r="AY144" s="124">
        <v>0</v>
      </c>
      <c r="AZ144" s="124">
        <v>0</v>
      </c>
      <c r="BA144" s="124">
        <v>0</v>
      </c>
      <c r="BB144" s="124">
        <v>0</v>
      </c>
      <c r="BC144" s="124">
        <v>0</v>
      </c>
      <c r="BD144" s="124">
        <v>0</v>
      </c>
      <c r="BE144" s="124">
        <v>0</v>
      </c>
      <c r="BF144" s="124">
        <v>0</v>
      </c>
      <c r="BG144" s="124">
        <v>0</v>
      </c>
      <c r="BH144" s="124">
        <v>0</v>
      </c>
      <c r="BI144" s="124">
        <v>0</v>
      </c>
      <c r="BJ144" s="124">
        <v>0</v>
      </c>
      <c r="BK144" s="124">
        <v>0</v>
      </c>
      <c r="BL144" s="124">
        <v>0</v>
      </c>
      <c r="BM144" s="124">
        <v>0</v>
      </c>
    </row>
    <row r="145" spans="1:65" ht="20.100000000000001" customHeight="1">
      <c r="A145" s="24"/>
      <c r="B145" s="11">
        <v>9</v>
      </c>
      <c r="C145" s="15" t="s">
        <v>44</v>
      </c>
      <c r="D145" s="16" t="s">
        <v>45</v>
      </c>
      <c r="E145" s="118">
        <v>0</v>
      </c>
      <c r="F145" s="124">
        <v>0</v>
      </c>
      <c r="G145" s="124">
        <v>0</v>
      </c>
      <c r="H145" s="124">
        <v>0</v>
      </c>
      <c r="I145" s="124">
        <v>0</v>
      </c>
      <c r="J145" s="124">
        <v>0</v>
      </c>
      <c r="K145" s="124">
        <v>0</v>
      </c>
      <c r="L145" s="124">
        <v>0</v>
      </c>
      <c r="M145" s="124">
        <v>0</v>
      </c>
      <c r="N145" s="124">
        <v>0</v>
      </c>
      <c r="O145" s="124">
        <v>0</v>
      </c>
      <c r="P145" s="124">
        <v>0</v>
      </c>
      <c r="Q145" s="124">
        <v>0</v>
      </c>
      <c r="R145" s="124">
        <v>0</v>
      </c>
      <c r="S145" s="124">
        <v>0</v>
      </c>
      <c r="T145" s="124">
        <v>0</v>
      </c>
      <c r="U145" s="124">
        <v>0</v>
      </c>
      <c r="V145" s="124">
        <v>0</v>
      </c>
      <c r="W145" s="124">
        <v>0</v>
      </c>
      <c r="X145" s="124">
        <v>0</v>
      </c>
      <c r="Y145" s="124">
        <v>0</v>
      </c>
      <c r="Z145" s="124">
        <v>0</v>
      </c>
      <c r="AA145" s="124">
        <v>0</v>
      </c>
      <c r="AB145" s="124">
        <v>7.5999999999999903E-33</v>
      </c>
      <c r="AC145" s="124">
        <v>7.5999999999999903E-33</v>
      </c>
      <c r="AD145" s="124">
        <v>7.5999999999999903E-33</v>
      </c>
      <c r="AE145" s="124">
        <v>7.5999999999999903E-33</v>
      </c>
      <c r="AF145" s="124">
        <v>7.5999999999999903E-33</v>
      </c>
      <c r="AG145" s="124">
        <v>7.5999999999999903E-33</v>
      </c>
      <c r="AH145" s="124">
        <v>7.5999999999999903E-33</v>
      </c>
      <c r="AI145" s="124">
        <v>7.5999999999999903E-33</v>
      </c>
      <c r="AJ145" s="113">
        <v>7.5999999999999903E-33</v>
      </c>
      <c r="AK145" s="132">
        <v>7.5999999999999903E-33</v>
      </c>
      <c r="AL145" s="124">
        <v>7.5999999999999903E-33</v>
      </c>
      <c r="AM145" s="124">
        <v>7.5999999999999903E-33</v>
      </c>
      <c r="AN145" s="124">
        <v>7.5999999999999903E-33</v>
      </c>
      <c r="AO145" s="124">
        <v>7.5999999999999903E-33</v>
      </c>
      <c r="AP145" s="124">
        <v>7.5999999999999903E-33</v>
      </c>
      <c r="AQ145" s="124">
        <v>7.5999999999999903E-33</v>
      </c>
      <c r="AR145" s="124">
        <v>0</v>
      </c>
      <c r="AS145" s="153">
        <v>0</v>
      </c>
      <c r="AT145" s="124">
        <v>0</v>
      </c>
      <c r="AU145" s="124">
        <v>0</v>
      </c>
      <c r="AV145" s="124">
        <v>0</v>
      </c>
      <c r="AW145" s="124">
        <v>0</v>
      </c>
      <c r="AX145" s="124">
        <v>0</v>
      </c>
      <c r="AY145" s="124">
        <v>0</v>
      </c>
      <c r="AZ145" s="124">
        <v>0</v>
      </c>
      <c r="BA145" s="124">
        <v>0</v>
      </c>
      <c r="BB145" s="124">
        <v>0</v>
      </c>
      <c r="BC145" s="124">
        <v>0</v>
      </c>
      <c r="BD145" s="124">
        <v>0</v>
      </c>
      <c r="BE145" s="124">
        <v>0</v>
      </c>
      <c r="BF145" s="124">
        <v>0</v>
      </c>
      <c r="BG145" s="124">
        <v>0</v>
      </c>
      <c r="BH145" s="124">
        <v>0</v>
      </c>
      <c r="BI145" s="124">
        <v>0</v>
      </c>
      <c r="BJ145" s="124">
        <v>0</v>
      </c>
      <c r="BK145" s="124">
        <v>0</v>
      </c>
      <c r="BL145" s="124">
        <v>0</v>
      </c>
      <c r="BM145" s="124">
        <v>0</v>
      </c>
    </row>
    <row r="146" spans="1:65" ht="20.100000000000001" customHeight="1">
      <c r="A146" s="24"/>
      <c r="B146" s="11">
        <v>10</v>
      </c>
      <c r="C146" s="13" t="s">
        <v>46</v>
      </c>
      <c r="D146" s="14" t="s">
        <v>47</v>
      </c>
      <c r="E146" s="118">
        <v>0</v>
      </c>
      <c r="F146" s="124">
        <v>241.7384711805</v>
      </c>
      <c r="G146" s="124">
        <v>0</v>
      </c>
      <c r="H146" s="124">
        <v>0</v>
      </c>
      <c r="I146" s="124">
        <v>0</v>
      </c>
      <c r="J146" s="124">
        <v>0</v>
      </c>
      <c r="K146" s="124">
        <v>0</v>
      </c>
      <c r="L146" s="124">
        <v>0</v>
      </c>
      <c r="M146" s="124">
        <v>0.1</v>
      </c>
      <c r="N146" s="124">
        <v>0.1458302055</v>
      </c>
      <c r="O146" s="124">
        <v>0</v>
      </c>
      <c r="P146" s="124">
        <v>0</v>
      </c>
      <c r="Q146" s="124">
        <v>0.1333333334</v>
      </c>
      <c r="R146" s="124">
        <v>0.1289634704</v>
      </c>
      <c r="S146" s="124">
        <v>0.12445301365000001</v>
      </c>
      <c r="T146" s="124">
        <v>0.12028797720000001</v>
      </c>
      <c r="U146" s="124">
        <v>0.11611987460000001</v>
      </c>
      <c r="V146" s="124">
        <v>0.11141869445000001</v>
      </c>
      <c r="W146" s="124">
        <v>0.10775611230000001</v>
      </c>
      <c r="X146" s="124">
        <v>0</v>
      </c>
      <c r="Y146" s="124">
        <v>9.9998320700000018E-2</v>
      </c>
      <c r="Z146" s="124">
        <v>0.14083089030000001</v>
      </c>
      <c r="AA146" s="124">
        <v>0.13465824099999998</v>
      </c>
      <c r="AB146" s="124">
        <v>4.1190616449999995E-2</v>
      </c>
      <c r="AC146" s="124">
        <v>3.9310227900000001E-2</v>
      </c>
      <c r="AD146" s="124">
        <v>3.7496748450000006E-2</v>
      </c>
      <c r="AE146" s="124">
        <v>3.559607E-2</v>
      </c>
      <c r="AF146" s="124">
        <v>3.3749960000000002E-2</v>
      </c>
      <c r="AG146" s="124">
        <v>3.1739760000000006E-2</v>
      </c>
      <c r="AH146" s="124">
        <v>2.9864229999999999E-2</v>
      </c>
      <c r="AI146" s="124">
        <v>2.7988329999999999E-2</v>
      </c>
      <c r="AJ146" s="113">
        <v>2.6244719999999999E-2</v>
      </c>
      <c r="AK146" s="132">
        <v>2.434542E-2</v>
      </c>
      <c r="AL146" s="124">
        <v>7.4999999999999983E-2</v>
      </c>
      <c r="AM146" s="124">
        <v>0</v>
      </c>
      <c r="AN146" s="124">
        <v>7.5999999999999903E-33</v>
      </c>
      <c r="AO146" s="124">
        <v>7.5999999999999903E-33</v>
      </c>
      <c r="AP146" s="124">
        <v>7.5999999999999903E-33</v>
      </c>
      <c r="AQ146" s="124">
        <v>7.5999999999999903E-33</v>
      </c>
      <c r="AR146" s="124">
        <v>0</v>
      </c>
      <c r="AS146" s="153">
        <v>0</v>
      </c>
      <c r="AT146" s="124">
        <v>0</v>
      </c>
      <c r="AU146" s="124">
        <v>0</v>
      </c>
      <c r="AV146" s="124">
        <v>0</v>
      </c>
      <c r="AW146" s="124">
        <v>0</v>
      </c>
      <c r="AX146" s="124">
        <v>0</v>
      </c>
      <c r="AY146" s="124">
        <v>0</v>
      </c>
      <c r="AZ146" s="124">
        <v>0</v>
      </c>
      <c r="BA146" s="124">
        <v>0</v>
      </c>
      <c r="BB146" s="124">
        <v>0</v>
      </c>
      <c r="BC146" s="124">
        <v>0</v>
      </c>
      <c r="BD146" s="124">
        <v>0</v>
      </c>
      <c r="BE146" s="124">
        <v>0</v>
      </c>
      <c r="BF146" s="124">
        <v>0</v>
      </c>
      <c r="BG146" s="124">
        <v>0</v>
      </c>
      <c r="BH146" s="124">
        <v>0</v>
      </c>
      <c r="BI146" s="124">
        <v>0</v>
      </c>
      <c r="BJ146" s="124">
        <v>0</v>
      </c>
      <c r="BK146" s="124">
        <v>0</v>
      </c>
      <c r="BL146" s="124">
        <v>0</v>
      </c>
      <c r="BM146" s="124">
        <v>0</v>
      </c>
    </row>
    <row r="147" spans="1:65" s="42" customFormat="1" ht="20.100000000000001" customHeight="1">
      <c r="A147" s="23" t="s">
        <v>18</v>
      </c>
      <c r="B147" s="18">
        <v>1</v>
      </c>
      <c r="C147" s="19" t="s">
        <v>74</v>
      </c>
      <c r="D147" s="20" t="s">
        <v>75</v>
      </c>
      <c r="E147" s="120">
        <v>248.14162692479999</v>
      </c>
      <c r="F147" s="126">
        <v>86.113222485899996</v>
      </c>
      <c r="G147" s="126">
        <v>206.26564235999999</v>
      </c>
      <c r="H147" s="126">
        <v>143.31391951000001</v>
      </c>
      <c r="I147" s="126">
        <v>139.68909593999999</v>
      </c>
      <c r="J147" s="126">
        <v>136.00885725999998</v>
      </c>
      <c r="K147" s="126">
        <v>132.20527028999999</v>
      </c>
      <c r="L147" s="126">
        <v>128.41527029</v>
      </c>
      <c r="M147" s="126">
        <v>124.49451802</v>
      </c>
      <c r="N147" s="126">
        <v>120.58212243999999</v>
      </c>
      <c r="O147" s="126">
        <v>116.60978263</v>
      </c>
      <c r="P147" s="126">
        <v>112.40377361</v>
      </c>
      <c r="Q147" s="126">
        <v>204.63183516999999</v>
      </c>
      <c r="R147" s="126">
        <v>199.02112248999998</v>
      </c>
      <c r="S147" s="126">
        <v>195.74657274999998</v>
      </c>
      <c r="T147" s="126">
        <v>192.32543557999998</v>
      </c>
      <c r="U147" s="126">
        <v>238.02221051999999</v>
      </c>
      <c r="V147" s="126">
        <v>233.64365175999998</v>
      </c>
      <c r="W147" s="126">
        <v>229.05758980999997</v>
      </c>
      <c r="X147" s="126">
        <v>224.52211047999998</v>
      </c>
      <c r="Y147" s="126">
        <v>219.78117895999998</v>
      </c>
      <c r="Z147" s="126">
        <v>218.72864559999999</v>
      </c>
      <c r="AA147" s="126">
        <v>211.38124821</v>
      </c>
      <c r="AB147" s="126">
        <v>163.38122995999998</v>
      </c>
      <c r="AC147" s="126">
        <v>159.56183549999997</v>
      </c>
      <c r="AD147" s="126">
        <v>155.60536335999998</v>
      </c>
      <c r="AE147" s="126">
        <v>151.66303750999998</v>
      </c>
      <c r="AF147" s="126">
        <v>147.59382295999998</v>
      </c>
      <c r="AG147" s="126">
        <v>147.59382295999998</v>
      </c>
      <c r="AH147" s="126">
        <v>147.59382295999998</v>
      </c>
      <c r="AI147" s="126">
        <v>4.5599999999999942E-32</v>
      </c>
      <c r="AJ147" s="115">
        <v>5.3199999999999932E-32</v>
      </c>
      <c r="AK147" s="135">
        <v>5.3199999999999932E-32</v>
      </c>
      <c r="AL147" s="126">
        <v>5.3199999999999932E-32</v>
      </c>
      <c r="AM147" s="126">
        <v>5.3199999999999932E-32</v>
      </c>
      <c r="AN147" s="126">
        <v>5.3199999999999932E-32</v>
      </c>
      <c r="AO147" s="126">
        <v>5.3199999999999932E-32</v>
      </c>
      <c r="AP147" s="126">
        <v>5.3199999999999932E-32</v>
      </c>
      <c r="AQ147" s="126">
        <v>5.3199999999999932E-32</v>
      </c>
      <c r="AR147" s="126">
        <v>0</v>
      </c>
      <c r="AS147" s="156">
        <v>0</v>
      </c>
      <c r="AT147" s="126">
        <v>0</v>
      </c>
      <c r="AU147" s="126">
        <v>0</v>
      </c>
      <c r="AV147" s="126">
        <v>0</v>
      </c>
      <c r="AW147" s="126">
        <v>0</v>
      </c>
      <c r="AX147" s="126">
        <v>220.60759259</v>
      </c>
      <c r="AY147" s="126">
        <v>220.60759259</v>
      </c>
      <c r="AZ147" s="126">
        <v>220.60759259</v>
      </c>
      <c r="BA147" s="126">
        <v>220.60759259</v>
      </c>
      <c r="BB147" s="126">
        <v>220.60759259</v>
      </c>
      <c r="BC147" s="126">
        <v>220.60759259</v>
      </c>
      <c r="BD147" s="126">
        <v>220.60759259</v>
      </c>
      <c r="BE147" s="126">
        <v>220.60759259</v>
      </c>
      <c r="BF147" s="126">
        <v>220.60759259</v>
      </c>
      <c r="BG147" s="126">
        <v>220.60759259</v>
      </c>
      <c r="BH147" s="126">
        <v>220.60759259</v>
      </c>
      <c r="BI147" s="126">
        <v>220.60759259</v>
      </c>
      <c r="BJ147" s="126">
        <v>220.60759259</v>
      </c>
      <c r="BK147" s="126">
        <v>220.60759259</v>
      </c>
      <c r="BL147" s="126">
        <v>220.60759259</v>
      </c>
      <c r="BM147" s="126">
        <v>220.60759259</v>
      </c>
    </row>
    <row r="148" spans="1:65" ht="20.100000000000001" customHeight="1">
      <c r="A148" s="24"/>
      <c r="B148" s="11">
        <v>2</v>
      </c>
      <c r="C148" s="7" t="s">
        <v>30</v>
      </c>
      <c r="D148" s="12" t="s">
        <v>31</v>
      </c>
      <c r="E148" s="118">
        <v>90.850302335999984</v>
      </c>
      <c r="F148" s="124">
        <v>0</v>
      </c>
      <c r="G148" s="124">
        <v>206.26564235999999</v>
      </c>
      <c r="H148" s="124">
        <v>143.31391951000001</v>
      </c>
      <c r="I148" s="124">
        <v>139.68909593999999</v>
      </c>
      <c r="J148" s="124">
        <v>136.00885725999998</v>
      </c>
      <c r="K148" s="124">
        <v>132.20527028999999</v>
      </c>
      <c r="L148" s="124">
        <v>128.41527029</v>
      </c>
      <c r="M148" s="124">
        <v>124.49451802</v>
      </c>
      <c r="N148" s="124">
        <v>120.58212243999999</v>
      </c>
      <c r="O148" s="124">
        <v>116.60978263</v>
      </c>
      <c r="P148" s="124">
        <v>112.40377361</v>
      </c>
      <c r="Q148" s="124">
        <v>204.63183516999999</v>
      </c>
      <c r="R148" s="124">
        <v>199.02112248999998</v>
      </c>
      <c r="S148" s="124">
        <v>195.74657274999998</v>
      </c>
      <c r="T148" s="124">
        <v>192.32543557999998</v>
      </c>
      <c r="U148" s="124">
        <v>238.02221051999999</v>
      </c>
      <c r="V148" s="124">
        <v>233.64365175999998</v>
      </c>
      <c r="W148" s="124">
        <v>229.05758980999997</v>
      </c>
      <c r="X148" s="124">
        <v>224.52211047999998</v>
      </c>
      <c r="Y148" s="124">
        <v>219.78117895999998</v>
      </c>
      <c r="Z148" s="124">
        <v>218.72864559999999</v>
      </c>
      <c r="AA148" s="124">
        <v>211.38124821</v>
      </c>
      <c r="AB148" s="124">
        <v>163.38122995999998</v>
      </c>
      <c r="AC148" s="124">
        <v>159.56183549999997</v>
      </c>
      <c r="AD148" s="124">
        <v>155.60536335999998</v>
      </c>
      <c r="AE148" s="124">
        <v>151.66303750999998</v>
      </c>
      <c r="AF148" s="124">
        <v>147.59382295999998</v>
      </c>
      <c r="AG148" s="124">
        <v>147.59382295999998</v>
      </c>
      <c r="AH148" s="124">
        <v>147.59382295999998</v>
      </c>
      <c r="AI148" s="124">
        <v>1.5199999999999981E-32</v>
      </c>
      <c r="AJ148" s="113">
        <v>2.2799999999999971E-32</v>
      </c>
      <c r="AK148" s="132">
        <v>2.2799999999999971E-32</v>
      </c>
      <c r="AL148" s="124">
        <v>2.2799999999999971E-32</v>
      </c>
      <c r="AM148" s="124">
        <v>2.2799999999999971E-32</v>
      </c>
      <c r="AN148" s="124">
        <v>2.2799999999999971E-32</v>
      </c>
      <c r="AO148" s="124">
        <v>2.2799999999999971E-32</v>
      </c>
      <c r="AP148" s="124">
        <v>2.2799999999999971E-32</v>
      </c>
      <c r="AQ148" s="124">
        <v>2.2799999999999971E-32</v>
      </c>
      <c r="AR148" s="124">
        <v>0</v>
      </c>
      <c r="AS148" s="153">
        <v>0</v>
      </c>
      <c r="AT148" s="124">
        <v>0</v>
      </c>
      <c r="AU148" s="124">
        <v>0</v>
      </c>
      <c r="AV148" s="124">
        <v>0</v>
      </c>
      <c r="AW148" s="124">
        <v>0</v>
      </c>
      <c r="AX148" s="124">
        <v>0</v>
      </c>
      <c r="AY148" s="124">
        <v>0</v>
      </c>
      <c r="AZ148" s="124">
        <v>0</v>
      </c>
      <c r="BA148" s="124">
        <v>0</v>
      </c>
      <c r="BB148" s="124">
        <v>0</v>
      </c>
      <c r="BC148" s="124">
        <v>0</v>
      </c>
      <c r="BD148" s="124">
        <v>0</v>
      </c>
      <c r="BE148" s="124">
        <v>0</v>
      </c>
      <c r="BF148" s="124">
        <v>0</v>
      </c>
      <c r="BG148" s="124">
        <v>0</v>
      </c>
      <c r="BH148" s="124">
        <v>0</v>
      </c>
      <c r="BI148" s="124">
        <v>0</v>
      </c>
      <c r="BJ148" s="124">
        <v>0</v>
      </c>
      <c r="BK148" s="124">
        <v>0</v>
      </c>
      <c r="BL148" s="124">
        <v>0</v>
      </c>
      <c r="BM148" s="124">
        <v>0</v>
      </c>
    </row>
    <row r="149" spans="1:65" ht="20.100000000000001" customHeight="1">
      <c r="A149" s="24"/>
      <c r="B149" s="11">
        <v>3</v>
      </c>
      <c r="C149" s="13" t="s">
        <v>32</v>
      </c>
      <c r="D149" s="14" t="s">
        <v>33</v>
      </c>
      <c r="E149" s="118">
        <v>0</v>
      </c>
      <c r="F149" s="124">
        <v>0</v>
      </c>
      <c r="G149" s="124">
        <v>0</v>
      </c>
      <c r="H149" s="124">
        <v>0</v>
      </c>
      <c r="I149" s="124">
        <v>0</v>
      </c>
      <c r="J149" s="124">
        <v>0</v>
      </c>
      <c r="K149" s="124">
        <v>0</v>
      </c>
      <c r="L149" s="124">
        <v>0</v>
      </c>
      <c r="M149" s="124">
        <v>0</v>
      </c>
      <c r="N149" s="124">
        <v>0</v>
      </c>
      <c r="O149" s="124">
        <v>0</v>
      </c>
      <c r="P149" s="124">
        <v>0</v>
      </c>
      <c r="Q149" s="124">
        <v>0</v>
      </c>
      <c r="R149" s="124">
        <v>0</v>
      </c>
      <c r="S149" s="124">
        <v>0</v>
      </c>
      <c r="T149" s="124">
        <v>0</v>
      </c>
      <c r="U149" s="124">
        <v>0</v>
      </c>
      <c r="V149" s="124">
        <v>0</v>
      </c>
      <c r="W149" s="124">
        <v>0</v>
      </c>
      <c r="X149" s="124">
        <v>0</v>
      </c>
      <c r="Y149" s="124">
        <v>0</v>
      </c>
      <c r="Z149" s="124">
        <v>0</v>
      </c>
      <c r="AA149" s="124">
        <v>0</v>
      </c>
      <c r="AB149" s="124">
        <v>7.5999999999999903E-33</v>
      </c>
      <c r="AC149" s="124">
        <v>7.5999999999999903E-33</v>
      </c>
      <c r="AD149" s="124">
        <v>7.5999999999999903E-33</v>
      </c>
      <c r="AE149" s="124">
        <v>7.5999999999999903E-33</v>
      </c>
      <c r="AF149" s="124">
        <v>7.5999999999999903E-33</v>
      </c>
      <c r="AG149" s="124">
        <v>7.5999999999999903E-33</v>
      </c>
      <c r="AH149" s="124">
        <v>7.5999999999999903E-33</v>
      </c>
      <c r="AI149" s="124">
        <v>7.5999999999999903E-33</v>
      </c>
      <c r="AJ149" s="113">
        <v>7.5999999999999903E-33</v>
      </c>
      <c r="AK149" s="132">
        <v>7.5999999999999903E-33</v>
      </c>
      <c r="AL149" s="124">
        <v>7.5999999999999903E-33</v>
      </c>
      <c r="AM149" s="124">
        <v>7.5999999999999903E-33</v>
      </c>
      <c r="AN149" s="124">
        <v>7.5999999999999903E-33</v>
      </c>
      <c r="AO149" s="124">
        <v>7.5999999999999903E-33</v>
      </c>
      <c r="AP149" s="124">
        <v>7.5999999999999903E-33</v>
      </c>
      <c r="AQ149" s="124">
        <v>7.5999999999999903E-33</v>
      </c>
      <c r="AR149" s="124">
        <v>0</v>
      </c>
      <c r="AS149" s="153">
        <v>0</v>
      </c>
      <c r="AT149" s="124">
        <v>0</v>
      </c>
      <c r="AU149" s="124">
        <v>0</v>
      </c>
      <c r="AV149" s="124">
        <v>0</v>
      </c>
      <c r="AW149" s="124">
        <v>0</v>
      </c>
      <c r="AX149" s="124">
        <v>0</v>
      </c>
      <c r="AY149" s="124">
        <v>0</v>
      </c>
      <c r="AZ149" s="124">
        <v>0</v>
      </c>
      <c r="BA149" s="124">
        <v>0</v>
      </c>
      <c r="BB149" s="124">
        <v>0</v>
      </c>
      <c r="BC149" s="124">
        <v>0</v>
      </c>
      <c r="BD149" s="124">
        <v>0</v>
      </c>
      <c r="BE149" s="124">
        <v>0</v>
      </c>
      <c r="BF149" s="124">
        <v>0</v>
      </c>
      <c r="BG149" s="124">
        <v>0</v>
      </c>
      <c r="BH149" s="124">
        <v>0</v>
      </c>
      <c r="BI149" s="124">
        <v>0</v>
      </c>
      <c r="BJ149" s="124">
        <v>0</v>
      </c>
      <c r="BK149" s="124">
        <v>0</v>
      </c>
      <c r="BL149" s="124">
        <v>0</v>
      </c>
      <c r="BM149" s="124">
        <v>0</v>
      </c>
    </row>
    <row r="150" spans="1:65" ht="20.100000000000001" customHeight="1">
      <c r="A150" s="24"/>
      <c r="B150" s="11">
        <v>4</v>
      </c>
      <c r="C150" s="13" t="s">
        <v>34</v>
      </c>
      <c r="D150" s="14" t="s">
        <v>35</v>
      </c>
      <c r="E150" s="118">
        <v>0</v>
      </c>
      <c r="F150" s="124">
        <v>86.113222485899996</v>
      </c>
      <c r="G150" s="124">
        <v>0</v>
      </c>
      <c r="H150" s="124">
        <v>0</v>
      </c>
      <c r="I150" s="124">
        <v>0</v>
      </c>
      <c r="J150" s="124">
        <v>0</v>
      </c>
      <c r="K150" s="124">
        <v>0</v>
      </c>
      <c r="L150" s="124">
        <v>0</v>
      </c>
      <c r="M150" s="124">
        <v>0</v>
      </c>
      <c r="N150" s="124">
        <v>120.58212243999999</v>
      </c>
      <c r="O150" s="124">
        <v>116.60978263</v>
      </c>
      <c r="P150" s="124">
        <v>112.40377361</v>
      </c>
      <c r="Q150" s="124">
        <v>0</v>
      </c>
      <c r="R150" s="124">
        <v>0</v>
      </c>
      <c r="S150" s="124">
        <v>0</v>
      </c>
      <c r="T150" s="124">
        <v>0</v>
      </c>
      <c r="U150" s="124">
        <v>49.073672600000002</v>
      </c>
      <c r="V150" s="124">
        <v>48.123643700000002</v>
      </c>
      <c r="W150" s="124">
        <v>47.110055720000005</v>
      </c>
      <c r="X150" s="124">
        <v>46.11009413</v>
      </c>
      <c r="Y150" s="124">
        <v>45.046755359999999</v>
      </c>
      <c r="Z150" s="124">
        <v>43.994222000000001</v>
      </c>
      <c r="AA150" s="124">
        <v>43.994222000000001</v>
      </c>
      <c r="AB150" s="124">
        <v>0</v>
      </c>
      <c r="AC150" s="124">
        <v>7.5999999999999903E-33</v>
      </c>
      <c r="AD150" s="124">
        <v>7.5999999999999903E-33</v>
      </c>
      <c r="AE150" s="124">
        <v>7.5999999999999903E-33</v>
      </c>
      <c r="AF150" s="124">
        <v>7.5999999999999903E-33</v>
      </c>
      <c r="AG150" s="124">
        <v>7.5999999999999903E-33</v>
      </c>
      <c r="AH150" s="124">
        <v>7.5999999999999903E-33</v>
      </c>
      <c r="AI150" s="124">
        <v>7.5999999999999903E-33</v>
      </c>
      <c r="AJ150" s="113">
        <v>7.5999999999999903E-33</v>
      </c>
      <c r="AK150" s="132">
        <v>7.5999999999999903E-33</v>
      </c>
      <c r="AL150" s="124">
        <v>7.5999999999999903E-33</v>
      </c>
      <c r="AM150" s="124">
        <v>7.5999999999999903E-33</v>
      </c>
      <c r="AN150" s="124">
        <v>7.5999999999999903E-33</v>
      </c>
      <c r="AO150" s="124">
        <v>7.5999999999999903E-33</v>
      </c>
      <c r="AP150" s="124">
        <v>7.5999999999999903E-33</v>
      </c>
      <c r="AQ150" s="124">
        <v>7.5999999999999903E-33</v>
      </c>
      <c r="AR150" s="124">
        <v>0</v>
      </c>
      <c r="AS150" s="153">
        <v>0</v>
      </c>
      <c r="AT150" s="124">
        <v>0</v>
      </c>
      <c r="AU150" s="124">
        <v>0</v>
      </c>
      <c r="AV150" s="124">
        <v>0</v>
      </c>
      <c r="AW150" s="124">
        <v>0</v>
      </c>
      <c r="AX150" s="124">
        <v>0</v>
      </c>
      <c r="AY150" s="124">
        <v>0</v>
      </c>
      <c r="AZ150" s="124">
        <v>0</v>
      </c>
      <c r="BA150" s="124">
        <v>0</v>
      </c>
      <c r="BB150" s="124">
        <v>0</v>
      </c>
      <c r="BC150" s="124">
        <v>0</v>
      </c>
      <c r="BD150" s="124">
        <v>0</v>
      </c>
      <c r="BE150" s="124">
        <v>0</v>
      </c>
      <c r="BF150" s="124">
        <v>0</v>
      </c>
      <c r="BG150" s="124">
        <v>0</v>
      </c>
      <c r="BH150" s="124">
        <v>0</v>
      </c>
      <c r="BI150" s="124">
        <v>0</v>
      </c>
      <c r="BJ150" s="124">
        <v>0</v>
      </c>
      <c r="BK150" s="124">
        <v>0</v>
      </c>
      <c r="BL150" s="124">
        <v>0</v>
      </c>
      <c r="BM150" s="124">
        <v>0</v>
      </c>
    </row>
    <row r="151" spans="1:65" ht="20.100000000000001" customHeight="1">
      <c r="A151" s="24"/>
      <c r="B151" s="11">
        <v>5</v>
      </c>
      <c r="C151" s="13" t="s">
        <v>36</v>
      </c>
      <c r="D151" s="14" t="s">
        <v>37</v>
      </c>
      <c r="E151" s="118">
        <v>90.850302335999984</v>
      </c>
      <c r="F151" s="124">
        <v>155.6252486946</v>
      </c>
      <c r="G151" s="124">
        <v>206.26564235999999</v>
      </c>
      <c r="H151" s="124">
        <v>143.31391951000001</v>
      </c>
      <c r="I151" s="124">
        <v>139.68909593999999</v>
      </c>
      <c r="J151" s="124">
        <v>136.00885725999998</v>
      </c>
      <c r="K151" s="124">
        <v>132.20527028999999</v>
      </c>
      <c r="L151" s="124">
        <v>128.41527029</v>
      </c>
      <c r="M151" s="124">
        <v>124.49451802</v>
      </c>
      <c r="N151" s="124">
        <v>0</v>
      </c>
      <c r="O151" s="124">
        <v>0</v>
      </c>
      <c r="P151" s="124">
        <v>0</v>
      </c>
      <c r="Q151" s="124">
        <v>204.63183516999999</v>
      </c>
      <c r="R151" s="124">
        <v>199.02112248999998</v>
      </c>
      <c r="S151" s="124">
        <v>195.74657274999998</v>
      </c>
      <c r="T151" s="124">
        <v>192.32543557999998</v>
      </c>
      <c r="U151" s="124">
        <v>188.94853791999998</v>
      </c>
      <c r="V151" s="124">
        <v>185.52000805999998</v>
      </c>
      <c r="W151" s="124">
        <v>181.94753408999998</v>
      </c>
      <c r="X151" s="124">
        <v>178.41201634999999</v>
      </c>
      <c r="Y151" s="124">
        <v>174.73442359999999</v>
      </c>
      <c r="Z151" s="124">
        <v>174.73442359999999</v>
      </c>
      <c r="AA151" s="124">
        <v>167.38702620999999</v>
      </c>
      <c r="AB151" s="124">
        <v>163.38122995999998</v>
      </c>
      <c r="AC151" s="124">
        <v>159.56183549999997</v>
      </c>
      <c r="AD151" s="124">
        <v>155.60536335999998</v>
      </c>
      <c r="AE151" s="124">
        <v>151.66303750999998</v>
      </c>
      <c r="AF151" s="124">
        <v>147.59382295999998</v>
      </c>
      <c r="AG151" s="124">
        <v>147.59382295999998</v>
      </c>
      <c r="AH151" s="124">
        <v>147.59382295999998</v>
      </c>
      <c r="AI151" s="124">
        <v>0</v>
      </c>
      <c r="AJ151" s="113">
        <v>7.5999999999999903E-33</v>
      </c>
      <c r="AK151" s="132">
        <v>7.5999999999999903E-33</v>
      </c>
      <c r="AL151" s="124">
        <v>7.5999999999999903E-33</v>
      </c>
      <c r="AM151" s="124">
        <v>7.5999999999999903E-33</v>
      </c>
      <c r="AN151" s="124">
        <v>7.5999999999999903E-33</v>
      </c>
      <c r="AO151" s="124">
        <v>7.5999999999999903E-33</v>
      </c>
      <c r="AP151" s="124">
        <v>7.5999999999999903E-33</v>
      </c>
      <c r="AQ151" s="124">
        <v>7.5999999999999903E-33</v>
      </c>
      <c r="AR151" s="124">
        <v>0</v>
      </c>
      <c r="AS151" s="153">
        <v>0</v>
      </c>
      <c r="AT151" s="124">
        <v>0</v>
      </c>
      <c r="AU151" s="124">
        <v>0</v>
      </c>
      <c r="AV151" s="124">
        <v>0</v>
      </c>
      <c r="AW151" s="124">
        <v>0</v>
      </c>
      <c r="AX151" s="124">
        <v>0</v>
      </c>
      <c r="AY151" s="124">
        <v>0</v>
      </c>
      <c r="AZ151" s="124">
        <v>0</v>
      </c>
      <c r="BA151" s="124">
        <v>0</v>
      </c>
      <c r="BB151" s="124">
        <v>0</v>
      </c>
      <c r="BC151" s="124">
        <v>0</v>
      </c>
      <c r="BD151" s="124">
        <v>0</v>
      </c>
      <c r="BE151" s="124">
        <v>0</v>
      </c>
      <c r="BF151" s="124">
        <v>0</v>
      </c>
      <c r="BG151" s="124">
        <v>0</v>
      </c>
      <c r="BH151" s="124">
        <v>0</v>
      </c>
      <c r="BI151" s="124">
        <v>0</v>
      </c>
      <c r="BJ151" s="124">
        <v>0</v>
      </c>
      <c r="BK151" s="124">
        <v>0</v>
      </c>
      <c r="BL151" s="124">
        <v>0</v>
      </c>
      <c r="BM151" s="124">
        <v>0</v>
      </c>
    </row>
    <row r="152" spans="1:65" ht="20.100000000000001" customHeight="1">
      <c r="A152" s="24"/>
      <c r="B152" s="11">
        <v>6</v>
      </c>
      <c r="C152" s="15" t="s">
        <v>38</v>
      </c>
      <c r="D152" s="16" t="s">
        <v>39</v>
      </c>
      <c r="E152" s="118">
        <v>157.29132458880002</v>
      </c>
      <c r="F152" s="124">
        <v>0</v>
      </c>
      <c r="G152" s="124">
        <v>0</v>
      </c>
      <c r="H152" s="124">
        <v>0</v>
      </c>
      <c r="I152" s="124">
        <v>0</v>
      </c>
      <c r="J152" s="124">
        <v>0</v>
      </c>
      <c r="K152" s="124">
        <v>0</v>
      </c>
      <c r="L152" s="124">
        <v>0</v>
      </c>
      <c r="M152" s="124">
        <v>0</v>
      </c>
      <c r="N152" s="124">
        <v>0</v>
      </c>
      <c r="O152" s="124">
        <v>0</v>
      </c>
      <c r="P152" s="124">
        <v>0</v>
      </c>
      <c r="Q152" s="124">
        <v>0</v>
      </c>
      <c r="R152" s="124">
        <v>0</v>
      </c>
      <c r="S152" s="124">
        <v>0</v>
      </c>
      <c r="T152" s="124">
        <v>0</v>
      </c>
      <c r="U152" s="124">
        <v>0</v>
      </c>
      <c r="V152" s="124">
        <v>0</v>
      </c>
      <c r="W152" s="124">
        <v>0</v>
      </c>
      <c r="X152" s="124">
        <v>0</v>
      </c>
      <c r="Y152" s="124">
        <v>0</v>
      </c>
      <c r="Z152" s="124">
        <v>0</v>
      </c>
      <c r="AA152" s="124">
        <v>0</v>
      </c>
      <c r="AB152" s="124">
        <v>7.5999999999999903E-33</v>
      </c>
      <c r="AC152" s="124">
        <v>7.5999999999999903E-33</v>
      </c>
      <c r="AD152" s="124">
        <v>7.5999999999999903E-33</v>
      </c>
      <c r="AE152" s="124">
        <v>7.5999999999999903E-33</v>
      </c>
      <c r="AF152" s="124">
        <v>7.5999999999999903E-33</v>
      </c>
      <c r="AG152" s="124">
        <v>7.5999999999999903E-33</v>
      </c>
      <c r="AH152" s="124">
        <v>7.5999999999999903E-33</v>
      </c>
      <c r="AI152" s="124">
        <v>7.5999999999999903E-33</v>
      </c>
      <c r="AJ152" s="113">
        <v>7.5999999999999903E-33</v>
      </c>
      <c r="AK152" s="132">
        <v>7.5999999999999903E-33</v>
      </c>
      <c r="AL152" s="124">
        <v>7.5999999999999903E-33</v>
      </c>
      <c r="AM152" s="124">
        <v>7.5999999999999903E-33</v>
      </c>
      <c r="AN152" s="124">
        <v>7.5999999999999903E-33</v>
      </c>
      <c r="AO152" s="124">
        <v>7.5999999999999903E-33</v>
      </c>
      <c r="AP152" s="124">
        <v>7.5999999999999903E-33</v>
      </c>
      <c r="AQ152" s="124">
        <v>7.5999999999999903E-33</v>
      </c>
      <c r="AR152" s="124">
        <v>0</v>
      </c>
      <c r="AS152" s="153">
        <v>0</v>
      </c>
      <c r="AT152" s="124">
        <v>0</v>
      </c>
      <c r="AU152" s="124">
        <v>0</v>
      </c>
      <c r="AV152" s="124">
        <v>0</v>
      </c>
      <c r="AW152" s="124">
        <v>0</v>
      </c>
      <c r="AX152" s="124">
        <v>0</v>
      </c>
      <c r="AY152" s="124">
        <v>0</v>
      </c>
      <c r="AZ152" s="124">
        <v>0</v>
      </c>
      <c r="BA152" s="124">
        <v>0</v>
      </c>
      <c r="BB152" s="124">
        <v>0</v>
      </c>
      <c r="BC152" s="124">
        <v>0</v>
      </c>
      <c r="BD152" s="124">
        <v>0</v>
      </c>
      <c r="BE152" s="124">
        <v>0</v>
      </c>
      <c r="BF152" s="124">
        <v>0</v>
      </c>
      <c r="BG152" s="124">
        <v>0</v>
      </c>
      <c r="BH152" s="124">
        <v>0</v>
      </c>
      <c r="BI152" s="124">
        <v>0</v>
      </c>
      <c r="BJ152" s="124">
        <v>0</v>
      </c>
      <c r="BK152" s="124">
        <v>0</v>
      </c>
      <c r="BL152" s="124">
        <v>0</v>
      </c>
      <c r="BM152" s="124">
        <v>0</v>
      </c>
    </row>
    <row r="153" spans="1:65" ht="20.100000000000001" customHeight="1">
      <c r="A153" s="24"/>
      <c r="B153" s="11">
        <v>7</v>
      </c>
      <c r="C153" s="15" t="s">
        <v>40</v>
      </c>
      <c r="D153" s="16" t="s">
        <v>41</v>
      </c>
      <c r="E153" s="118">
        <v>0</v>
      </c>
      <c r="F153" s="124">
        <v>0</v>
      </c>
      <c r="G153" s="124">
        <v>0</v>
      </c>
      <c r="H153" s="124">
        <v>0</v>
      </c>
      <c r="I153" s="124">
        <v>0</v>
      </c>
      <c r="J153" s="124">
        <v>0</v>
      </c>
      <c r="K153" s="124">
        <v>0</v>
      </c>
      <c r="L153" s="124">
        <v>0</v>
      </c>
      <c r="M153" s="124">
        <v>0</v>
      </c>
      <c r="N153" s="124">
        <v>0</v>
      </c>
      <c r="O153" s="124">
        <v>0</v>
      </c>
      <c r="P153" s="124">
        <v>0</v>
      </c>
      <c r="Q153" s="124">
        <v>0</v>
      </c>
      <c r="R153" s="124">
        <v>0</v>
      </c>
      <c r="S153" s="124">
        <v>0</v>
      </c>
      <c r="T153" s="124">
        <v>0</v>
      </c>
      <c r="U153" s="124">
        <v>0</v>
      </c>
      <c r="V153" s="124">
        <v>0</v>
      </c>
      <c r="W153" s="124">
        <v>0</v>
      </c>
      <c r="X153" s="124">
        <v>0</v>
      </c>
      <c r="Y153" s="124">
        <v>0</v>
      </c>
      <c r="Z153" s="124">
        <v>0</v>
      </c>
      <c r="AA153" s="124">
        <v>0</v>
      </c>
      <c r="AB153" s="124">
        <v>7.5999999999999903E-33</v>
      </c>
      <c r="AC153" s="124">
        <v>7.5999999999999903E-33</v>
      </c>
      <c r="AD153" s="124">
        <v>7.5999999999999903E-33</v>
      </c>
      <c r="AE153" s="124">
        <v>7.5999999999999903E-33</v>
      </c>
      <c r="AF153" s="124">
        <v>7.5999999999999903E-33</v>
      </c>
      <c r="AG153" s="124">
        <v>7.5999999999999903E-33</v>
      </c>
      <c r="AH153" s="124">
        <v>7.5999999999999903E-33</v>
      </c>
      <c r="AI153" s="124">
        <v>7.5999999999999903E-33</v>
      </c>
      <c r="AJ153" s="113">
        <v>7.5999999999999903E-33</v>
      </c>
      <c r="AK153" s="132">
        <v>7.5999999999999903E-33</v>
      </c>
      <c r="AL153" s="124">
        <v>7.5999999999999903E-33</v>
      </c>
      <c r="AM153" s="124">
        <v>7.5999999999999903E-33</v>
      </c>
      <c r="AN153" s="124">
        <v>7.5999999999999903E-33</v>
      </c>
      <c r="AO153" s="124">
        <v>7.5999999999999903E-33</v>
      </c>
      <c r="AP153" s="124">
        <v>7.5999999999999903E-33</v>
      </c>
      <c r="AQ153" s="124">
        <v>7.5999999999999903E-33</v>
      </c>
      <c r="AR153" s="124">
        <v>0</v>
      </c>
      <c r="AS153" s="153">
        <v>0</v>
      </c>
      <c r="AT153" s="124">
        <v>0</v>
      </c>
      <c r="AU153" s="124">
        <v>0</v>
      </c>
      <c r="AV153" s="124">
        <v>0</v>
      </c>
      <c r="AW153" s="124">
        <v>0</v>
      </c>
      <c r="AX153" s="124">
        <v>0</v>
      </c>
      <c r="AY153" s="124">
        <v>0</v>
      </c>
      <c r="AZ153" s="124">
        <v>0</v>
      </c>
      <c r="BA153" s="124">
        <v>0</v>
      </c>
      <c r="BB153" s="124">
        <v>0</v>
      </c>
      <c r="BC153" s="124">
        <v>0</v>
      </c>
      <c r="BD153" s="124">
        <v>0</v>
      </c>
      <c r="BE153" s="124">
        <v>0</v>
      </c>
      <c r="BF153" s="124">
        <v>0</v>
      </c>
      <c r="BG153" s="124">
        <v>0</v>
      </c>
      <c r="BH153" s="124">
        <v>0</v>
      </c>
      <c r="BI153" s="124">
        <v>0</v>
      </c>
      <c r="BJ153" s="124">
        <v>0</v>
      </c>
      <c r="BK153" s="124">
        <v>0</v>
      </c>
      <c r="BL153" s="124">
        <v>0</v>
      </c>
      <c r="BM153" s="124">
        <v>0</v>
      </c>
    </row>
    <row r="154" spans="1:65" ht="20.100000000000001" customHeight="1">
      <c r="A154" s="24"/>
      <c r="B154" s="11">
        <v>8</v>
      </c>
      <c r="C154" s="15" t="s">
        <v>42</v>
      </c>
      <c r="D154" s="16" t="s">
        <v>43</v>
      </c>
      <c r="E154" s="118">
        <v>0</v>
      </c>
      <c r="F154" s="124">
        <v>0</v>
      </c>
      <c r="G154" s="124">
        <v>0</v>
      </c>
      <c r="H154" s="124">
        <v>0</v>
      </c>
      <c r="I154" s="124">
        <v>0</v>
      </c>
      <c r="J154" s="124">
        <v>0</v>
      </c>
      <c r="K154" s="124">
        <v>0</v>
      </c>
      <c r="L154" s="124">
        <v>0</v>
      </c>
      <c r="M154" s="124">
        <v>0</v>
      </c>
      <c r="N154" s="124">
        <v>0</v>
      </c>
      <c r="O154" s="124">
        <v>0</v>
      </c>
      <c r="P154" s="124">
        <v>0</v>
      </c>
      <c r="Q154" s="124">
        <v>0</v>
      </c>
      <c r="R154" s="124">
        <v>0</v>
      </c>
      <c r="S154" s="124">
        <v>0</v>
      </c>
      <c r="T154" s="124">
        <v>0</v>
      </c>
      <c r="U154" s="124">
        <v>0</v>
      </c>
      <c r="V154" s="124">
        <v>0</v>
      </c>
      <c r="W154" s="124">
        <v>0</v>
      </c>
      <c r="X154" s="124">
        <v>0</v>
      </c>
      <c r="Y154" s="124">
        <v>0</v>
      </c>
      <c r="Z154" s="124">
        <v>0</v>
      </c>
      <c r="AA154" s="124">
        <v>0</v>
      </c>
      <c r="AB154" s="124">
        <v>7.5999999999999903E-33</v>
      </c>
      <c r="AC154" s="124">
        <v>7.5999999999999903E-33</v>
      </c>
      <c r="AD154" s="124">
        <v>7.5999999999999903E-33</v>
      </c>
      <c r="AE154" s="124">
        <v>7.5999999999999903E-33</v>
      </c>
      <c r="AF154" s="124">
        <v>7.5999999999999903E-33</v>
      </c>
      <c r="AG154" s="124">
        <v>7.5999999999999903E-33</v>
      </c>
      <c r="AH154" s="124">
        <v>7.5999999999999903E-33</v>
      </c>
      <c r="AI154" s="124">
        <v>7.5999999999999903E-33</v>
      </c>
      <c r="AJ154" s="113">
        <v>7.5999999999999903E-33</v>
      </c>
      <c r="AK154" s="132">
        <v>7.5999999999999903E-33</v>
      </c>
      <c r="AL154" s="124">
        <v>7.5999999999999903E-33</v>
      </c>
      <c r="AM154" s="124">
        <v>7.5999999999999903E-33</v>
      </c>
      <c r="AN154" s="124">
        <v>7.5999999999999903E-33</v>
      </c>
      <c r="AO154" s="124">
        <v>7.5999999999999903E-33</v>
      </c>
      <c r="AP154" s="124">
        <v>7.5999999999999903E-33</v>
      </c>
      <c r="AQ154" s="124">
        <v>7.5999999999999903E-33</v>
      </c>
      <c r="AR154" s="124">
        <v>0</v>
      </c>
      <c r="AS154" s="153">
        <v>0</v>
      </c>
      <c r="AT154" s="124">
        <v>0</v>
      </c>
      <c r="AU154" s="124">
        <v>0</v>
      </c>
      <c r="AV154" s="124">
        <v>0</v>
      </c>
      <c r="AW154" s="124">
        <v>0</v>
      </c>
      <c r="AX154" s="124">
        <v>220.60759259</v>
      </c>
      <c r="AY154" s="124">
        <v>220.60759259</v>
      </c>
      <c r="AZ154" s="124">
        <v>220.60759259</v>
      </c>
      <c r="BA154" s="124">
        <v>220.60759259</v>
      </c>
      <c r="BB154" s="124">
        <v>220.60759259</v>
      </c>
      <c r="BC154" s="124">
        <v>0</v>
      </c>
      <c r="BD154" s="124">
        <v>0</v>
      </c>
      <c r="BE154" s="124">
        <v>0</v>
      </c>
      <c r="BF154" s="124">
        <v>0</v>
      </c>
      <c r="BG154" s="124">
        <v>0</v>
      </c>
      <c r="BH154" s="124">
        <v>0</v>
      </c>
      <c r="BI154" s="124">
        <v>0</v>
      </c>
      <c r="BJ154" s="124">
        <v>0</v>
      </c>
      <c r="BK154" s="124">
        <v>0</v>
      </c>
      <c r="BL154" s="124">
        <v>0</v>
      </c>
      <c r="BM154" s="124">
        <v>0</v>
      </c>
    </row>
    <row r="155" spans="1:65" ht="20.100000000000001" customHeight="1">
      <c r="A155" s="24"/>
      <c r="B155" s="11">
        <v>9</v>
      </c>
      <c r="C155" s="15" t="s">
        <v>44</v>
      </c>
      <c r="D155" s="16" t="s">
        <v>45</v>
      </c>
      <c r="E155" s="118">
        <v>0</v>
      </c>
      <c r="F155" s="124">
        <v>7.7812624347300003</v>
      </c>
      <c r="G155" s="124">
        <v>0</v>
      </c>
      <c r="H155" s="124">
        <v>0</v>
      </c>
      <c r="I155" s="124">
        <v>0</v>
      </c>
      <c r="J155" s="124">
        <v>0</v>
      </c>
      <c r="K155" s="124">
        <v>0</v>
      </c>
      <c r="L155" s="124">
        <v>0</v>
      </c>
      <c r="M155" s="124">
        <v>0</v>
      </c>
      <c r="N155" s="124">
        <v>0</v>
      </c>
      <c r="O155" s="124">
        <v>0</v>
      </c>
      <c r="P155" s="124">
        <v>0</v>
      </c>
      <c r="Q155" s="124">
        <v>0</v>
      </c>
      <c r="R155" s="124">
        <v>0</v>
      </c>
      <c r="S155" s="124">
        <v>0</v>
      </c>
      <c r="T155" s="124">
        <v>0</v>
      </c>
      <c r="U155" s="124">
        <v>0</v>
      </c>
      <c r="V155" s="124">
        <v>0</v>
      </c>
      <c r="W155" s="124">
        <v>0</v>
      </c>
      <c r="X155" s="124">
        <v>0</v>
      </c>
      <c r="Y155" s="124">
        <v>0</v>
      </c>
      <c r="Z155" s="124">
        <v>0</v>
      </c>
      <c r="AA155" s="124">
        <v>0</v>
      </c>
      <c r="AB155" s="124">
        <v>7.5999999999999903E-33</v>
      </c>
      <c r="AC155" s="124">
        <v>7.5999999999999903E-33</v>
      </c>
      <c r="AD155" s="124">
        <v>7.5999999999999903E-33</v>
      </c>
      <c r="AE155" s="124">
        <v>7.5999999999999903E-33</v>
      </c>
      <c r="AF155" s="124">
        <v>7.5999999999999903E-33</v>
      </c>
      <c r="AG155" s="124">
        <v>7.5999999999999903E-33</v>
      </c>
      <c r="AH155" s="124">
        <v>7.5999999999999903E-33</v>
      </c>
      <c r="AI155" s="124">
        <v>7.5999999999999903E-33</v>
      </c>
      <c r="AJ155" s="113">
        <v>7.5999999999999903E-33</v>
      </c>
      <c r="AK155" s="132">
        <v>7.5999999999999903E-33</v>
      </c>
      <c r="AL155" s="124">
        <v>7.5999999999999903E-33</v>
      </c>
      <c r="AM155" s="124">
        <v>7.5999999999999903E-33</v>
      </c>
      <c r="AN155" s="124">
        <v>7.5999999999999903E-33</v>
      </c>
      <c r="AO155" s="124">
        <v>7.5999999999999903E-33</v>
      </c>
      <c r="AP155" s="124">
        <v>7.5999999999999903E-33</v>
      </c>
      <c r="AQ155" s="124">
        <v>7.5999999999999903E-33</v>
      </c>
      <c r="AR155" s="124">
        <v>0</v>
      </c>
      <c r="AS155" s="153">
        <v>0</v>
      </c>
      <c r="AT155" s="124">
        <v>0</v>
      </c>
      <c r="AU155" s="124">
        <v>0</v>
      </c>
      <c r="AV155" s="124">
        <v>0</v>
      </c>
      <c r="AW155" s="124">
        <v>0</v>
      </c>
      <c r="AX155" s="124">
        <v>0</v>
      </c>
      <c r="AY155" s="124">
        <v>0</v>
      </c>
      <c r="AZ155" s="124">
        <v>0</v>
      </c>
      <c r="BA155" s="124">
        <v>0</v>
      </c>
      <c r="BB155" s="124">
        <v>0</v>
      </c>
      <c r="BC155" s="124">
        <v>220.60759259</v>
      </c>
      <c r="BD155" s="124">
        <v>220.60759259</v>
      </c>
      <c r="BE155" s="124">
        <v>220.60759259</v>
      </c>
      <c r="BF155" s="124">
        <v>220.60759259</v>
      </c>
      <c r="BG155" s="124">
        <v>220.60759259</v>
      </c>
      <c r="BH155" s="124">
        <v>220.60759259</v>
      </c>
      <c r="BI155" s="124">
        <v>220.60759259</v>
      </c>
      <c r="BJ155" s="124">
        <v>220.60759259</v>
      </c>
      <c r="BK155" s="124">
        <v>220.60759259</v>
      </c>
      <c r="BL155" s="124">
        <v>220.60759259</v>
      </c>
      <c r="BM155" s="124">
        <v>220.60759259</v>
      </c>
    </row>
    <row r="156" spans="1:65" ht="20.100000000000001" customHeight="1">
      <c r="A156" s="24"/>
      <c r="B156" s="11">
        <v>10</v>
      </c>
      <c r="C156" s="13" t="s">
        <v>46</v>
      </c>
      <c r="D156" s="14" t="s">
        <v>47</v>
      </c>
      <c r="E156" s="118">
        <v>7.8645662294400012</v>
      </c>
      <c r="F156" s="124">
        <v>0</v>
      </c>
      <c r="G156" s="124">
        <v>0</v>
      </c>
      <c r="H156" s="124">
        <v>0</v>
      </c>
      <c r="I156" s="124">
        <v>0</v>
      </c>
      <c r="J156" s="124">
        <v>0</v>
      </c>
      <c r="K156" s="124">
        <v>0</v>
      </c>
      <c r="L156" s="124">
        <v>0</v>
      </c>
      <c r="M156" s="124">
        <v>1.2449451802</v>
      </c>
      <c r="N156" s="124">
        <v>0</v>
      </c>
      <c r="O156" s="124">
        <v>0</v>
      </c>
      <c r="P156" s="124">
        <v>1.1240377361</v>
      </c>
      <c r="Q156" s="124">
        <v>0</v>
      </c>
      <c r="R156" s="124">
        <v>1.9902112249000001</v>
      </c>
      <c r="S156" s="124">
        <v>1.9574657275</v>
      </c>
      <c r="T156" s="124">
        <v>1.9232543558000001</v>
      </c>
      <c r="U156" s="124">
        <v>0.24536836299999987</v>
      </c>
      <c r="V156" s="124">
        <v>2.0958182990999998</v>
      </c>
      <c r="W156" s="124">
        <v>0.23555027859999988</v>
      </c>
      <c r="X156" s="124">
        <v>0.23055047065000001</v>
      </c>
      <c r="Y156" s="124">
        <v>1.0989058947999999</v>
      </c>
      <c r="Z156" s="124">
        <v>0.21997111000000014</v>
      </c>
      <c r="AA156" s="124">
        <v>0.21997111</v>
      </c>
      <c r="AB156" s="124">
        <v>0</v>
      </c>
      <c r="AC156" s="124">
        <v>0.79780917750000002</v>
      </c>
      <c r="AD156" s="124">
        <v>0.77802681680000008</v>
      </c>
      <c r="AE156" s="124">
        <v>0.75831518754999994</v>
      </c>
      <c r="AF156" s="124">
        <v>8.8314127223230194</v>
      </c>
      <c r="AG156" s="124">
        <v>9.0313905524580296</v>
      </c>
      <c r="AH156" s="124">
        <v>8.4948464786176139</v>
      </c>
      <c r="AI156" s="124">
        <v>0</v>
      </c>
      <c r="AJ156" s="113">
        <v>7.5999999999999903E-33</v>
      </c>
      <c r="AK156" s="132">
        <v>7.5999999999999903E-33</v>
      </c>
      <c r="AL156" s="124">
        <v>7.5999999999999903E-33</v>
      </c>
      <c r="AM156" s="124">
        <v>7.5999999999999903E-33</v>
      </c>
      <c r="AN156" s="124">
        <v>7.5999999999999903E-33</v>
      </c>
      <c r="AO156" s="124">
        <v>7.5999999999999903E-33</v>
      </c>
      <c r="AP156" s="124">
        <v>7.5999999999999903E-33</v>
      </c>
      <c r="AQ156" s="124">
        <v>7.5999999999999903E-33</v>
      </c>
      <c r="AR156" s="124">
        <v>0</v>
      </c>
      <c r="AS156" s="153">
        <v>0</v>
      </c>
      <c r="AT156" s="124">
        <v>0</v>
      </c>
      <c r="AU156" s="124">
        <v>0</v>
      </c>
      <c r="AV156" s="124">
        <v>0</v>
      </c>
      <c r="AW156" s="124">
        <v>0</v>
      </c>
      <c r="AX156" s="124">
        <v>110.3037963</v>
      </c>
      <c r="AY156" s="124">
        <v>110.3037963</v>
      </c>
      <c r="AZ156" s="124">
        <v>110.3037963</v>
      </c>
      <c r="BA156" s="124">
        <v>110.3037963</v>
      </c>
      <c r="BB156" s="124">
        <v>110.3037963</v>
      </c>
      <c r="BC156" s="124">
        <v>220.60759259</v>
      </c>
      <c r="BD156" s="124">
        <v>220.60759259</v>
      </c>
      <c r="BE156" s="124">
        <v>220.60759259</v>
      </c>
      <c r="BF156" s="124">
        <v>220.60759259</v>
      </c>
      <c r="BG156" s="124">
        <v>220.60759259</v>
      </c>
      <c r="BH156" s="124">
        <v>220.60759259</v>
      </c>
      <c r="BI156" s="124">
        <v>220.60759259</v>
      </c>
      <c r="BJ156" s="124">
        <v>220.60759259</v>
      </c>
      <c r="BK156" s="124">
        <v>220.60759259</v>
      </c>
      <c r="BL156" s="124">
        <v>220.60759259</v>
      </c>
      <c r="BM156" s="124">
        <v>220.60759259</v>
      </c>
    </row>
    <row r="157" spans="1:65" s="42" customFormat="1" ht="20.100000000000001" customHeight="1">
      <c r="A157" s="23" t="s">
        <v>76</v>
      </c>
      <c r="B157" s="18">
        <v>1</v>
      </c>
      <c r="C157" s="19" t="s">
        <v>77</v>
      </c>
      <c r="D157" s="20" t="s">
        <v>78</v>
      </c>
      <c r="E157" s="120">
        <v>0</v>
      </c>
      <c r="F157" s="126">
        <v>0</v>
      </c>
      <c r="G157" s="126">
        <v>0</v>
      </c>
      <c r="H157" s="126">
        <v>0</v>
      </c>
      <c r="I157" s="126">
        <v>0</v>
      </c>
      <c r="J157" s="126">
        <v>0</v>
      </c>
      <c r="K157" s="126">
        <v>0</v>
      </c>
      <c r="L157" s="126">
        <v>0</v>
      </c>
      <c r="M157" s="126">
        <v>0</v>
      </c>
      <c r="N157" s="126">
        <v>0</v>
      </c>
      <c r="O157" s="126">
        <v>0</v>
      </c>
      <c r="P157" s="126">
        <v>0</v>
      </c>
      <c r="Q157" s="126">
        <v>0</v>
      </c>
      <c r="R157" s="126">
        <v>0</v>
      </c>
      <c r="S157" s="126">
        <v>0</v>
      </c>
      <c r="T157" s="126">
        <v>0</v>
      </c>
      <c r="U157" s="126">
        <v>0</v>
      </c>
      <c r="V157" s="126">
        <v>0</v>
      </c>
      <c r="W157" s="126">
        <v>0</v>
      </c>
      <c r="X157" s="126">
        <v>20</v>
      </c>
      <c r="Y157" s="126">
        <v>20</v>
      </c>
      <c r="Z157" s="129">
        <v>20</v>
      </c>
      <c r="AA157" s="129">
        <v>20</v>
      </c>
      <c r="AB157" s="129">
        <v>20</v>
      </c>
      <c r="AC157" s="129">
        <v>19.246438349999998</v>
      </c>
      <c r="AD157" s="129">
        <v>18.462059700000001</v>
      </c>
      <c r="AE157" s="129">
        <v>17.674014479999997</v>
      </c>
      <c r="AF157" s="129">
        <v>16.855516390000002</v>
      </c>
      <c r="AG157" s="129">
        <v>16.031449390000002</v>
      </c>
      <c r="AH157" s="129">
        <v>15.188905230000003</v>
      </c>
      <c r="AI157" s="129">
        <v>14.31648367</v>
      </c>
      <c r="AJ157" s="116">
        <v>13.435486690000001</v>
      </c>
      <c r="AK157" s="134">
        <v>12.525018339999999</v>
      </c>
      <c r="AL157" s="129">
        <v>11.603853279999999</v>
      </c>
      <c r="AM157" s="129">
        <v>10.662033919999999</v>
      </c>
      <c r="AN157" s="129">
        <v>9.6759620199999983</v>
      </c>
      <c r="AO157" s="129">
        <v>8.6909156399999983</v>
      </c>
      <c r="AP157" s="129">
        <v>4.5599999999999942E-32</v>
      </c>
      <c r="AQ157" s="129">
        <v>5.3199999999999932E-32</v>
      </c>
      <c r="AR157" s="129">
        <v>0</v>
      </c>
      <c r="AS157" s="155">
        <v>0</v>
      </c>
      <c r="AT157" s="129">
        <v>0</v>
      </c>
      <c r="AU157" s="129">
        <v>0</v>
      </c>
      <c r="AV157" s="129">
        <v>0</v>
      </c>
      <c r="AW157" s="129">
        <v>0</v>
      </c>
      <c r="AX157" s="129">
        <v>0</v>
      </c>
      <c r="AY157" s="129">
        <v>0</v>
      </c>
      <c r="AZ157" s="129">
        <v>0</v>
      </c>
      <c r="BA157" s="129">
        <v>0</v>
      </c>
      <c r="BB157" s="129">
        <v>0</v>
      </c>
      <c r="BC157" s="129">
        <v>0</v>
      </c>
      <c r="BD157" s="129">
        <v>0</v>
      </c>
      <c r="BE157" s="129">
        <v>0</v>
      </c>
      <c r="BF157" s="129">
        <v>0</v>
      </c>
      <c r="BG157" s="129">
        <v>0</v>
      </c>
      <c r="BH157" s="129">
        <v>0</v>
      </c>
      <c r="BI157" s="129">
        <v>0</v>
      </c>
      <c r="BJ157" s="129">
        <v>0</v>
      </c>
      <c r="BK157" s="129">
        <v>0</v>
      </c>
      <c r="BL157" s="129">
        <v>0</v>
      </c>
      <c r="BM157" s="129">
        <v>0</v>
      </c>
    </row>
    <row r="158" spans="1:65" ht="20.100000000000001" customHeight="1">
      <c r="A158" s="24"/>
      <c r="B158" s="11">
        <v>2</v>
      </c>
      <c r="C158" s="7" t="s">
        <v>30</v>
      </c>
      <c r="D158" s="12" t="s">
        <v>31</v>
      </c>
      <c r="E158" s="118">
        <v>0</v>
      </c>
      <c r="F158" s="124">
        <v>0</v>
      </c>
      <c r="G158" s="124">
        <v>0</v>
      </c>
      <c r="H158" s="124">
        <v>0</v>
      </c>
      <c r="I158" s="124">
        <v>0</v>
      </c>
      <c r="J158" s="124">
        <v>0</v>
      </c>
      <c r="K158" s="124">
        <v>0</v>
      </c>
      <c r="L158" s="124">
        <v>0</v>
      </c>
      <c r="M158" s="124">
        <v>0</v>
      </c>
      <c r="N158" s="124">
        <v>0</v>
      </c>
      <c r="O158" s="124">
        <v>0</v>
      </c>
      <c r="P158" s="124">
        <v>0</v>
      </c>
      <c r="Q158" s="124">
        <v>0</v>
      </c>
      <c r="R158" s="124">
        <v>0</v>
      </c>
      <c r="S158" s="124">
        <v>0</v>
      </c>
      <c r="T158" s="124">
        <v>0</v>
      </c>
      <c r="U158" s="124">
        <v>0</v>
      </c>
      <c r="V158" s="124">
        <v>0</v>
      </c>
      <c r="W158" s="124">
        <v>0</v>
      </c>
      <c r="X158" s="124">
        <v>20</v>
      </c>
      <c r="Y158" s="124">
        <v>20</v>
      </c>
      <c r="Z158" s="124">
        <v>20</v>
      </c>
      <c r="AA158" s="124">
        <v>20</v>
      </c>
      <c r="AB158" s="124">
        <v>20</v>
      </c>
      <c r="AC158" s="124">
        <v>19.246438349999998</v>
      </c>
      <c r="AD158" s="124">
        <v>18.462059700000001</v>
      </c>
      <c r="AE158" s="124">
        <v>17.674014479999997</v>
      </c>
      <c r="AF158" s="124">
        <v>16.855516390000002</v>
      </c>
      <c r="AG158" s="124">
        <v>16.031449390000002</v>
      </c>
      <c r="AH158" s="124">
        <v>15.188905230000003</v>
      </c>
      <c r="AI158" s="124">
        <v>14.31648367</v>
      </c>
      <c r="AJ158" s="113">
        <v>13.435486690000001</v>
      </c>
      <c r="AK158" s="132">
        <v>12.525018339999999</v>
      </c>
      <c r="AL158" s="124">
        <v>11.603853279999999</v>
      </c>
      <c r="AM158" s="124">
        <v>10.662033919999999</v>
      </c>
      <c r="AN158" s="124">
        <v>9.6759620199999983</v>
      </c>
      <c r="AO158" s="124">
        <v>8.6909156399999983</v>
      </c>
      <c r="AP158" s="124">
        <v>1.5199999999999981E-32</v>
      </c>
      <c r="AQ158" s="124">
        <v>2.2799999999999971E-32</v>
      </c>
      <c r="AR158" s="124">
        <v>0</v>
      </c>
      <c r="AS158" s="153">
        <v>0</v>
      </c>
      <c r="AT158" s="124">
        <v>0</v>
      </c>
      <c r="AU158" s="124">
        <v>0</v>
      </c>
      <c r="AV158" s="124">
        <v>0</v>
      </c>
      <c r="AW158" s="124">
        <v>0</v>
      </c>
      <c r="AX158" s="124">
        <v>0</v>
      </c>
      <c r="AY158" s="124">
        <v>0</v>
      </c>
      <c r="AZ158" s="124">
        <v>0</v>
      </c>
      <c r="BA158" s="124">
        <v>0</v>
      </c>
      <c r="BB158" s="124">
        <v>0</v>
      </c>
      <c r="BC158" s="124">
        <v>0</v>
      </c>
      <c r="BD158" s="124">
        <v>0</v>
      </c>
      <c r="BE158" s="124">
        <v>0</v>
      </c>
      <c r="BF158" s="124">
        <v>0</v>
      </c>
      <c r="BG158" s="124">
        <v>0</v>
      </c>
      <c r="BH158" s="124">
        <v>0</v>
      </c>
      <c r="BI158" s="124">
        <v>0</v>
      </c>
      <c r="BJ158" s="124">
        <v>0</v>
      </c>
      <c r="BK158" s="124">
        <v>0</v>
      </c>
      <c r="BL158" s="124">
        <v>0</v>
      </c>
      <c r="BM158" s="124">
        <v>0</v>
      </c>
    </row>
    <row r="159" spans="1:65" ht="20.100000000000001" customHeight="1">
      <c r="A159" s="24"/>
      <c r="B159" s="11">
        <v>3</v>
      </c>
      <c r="C159" s="13" t="s">
        <v>32</v>
      </c>
      <c r="D159" s="14" t="s">
        <v>33</v>
      </c>
      <c r="E159" s="118">
        <v>0</v>
      </c>
      <c r="F159" s="124">
        <v>0</v>
      </c>
      <c r="G159" s="124">
        <v>0</v>
      </c>
      <c r="H159" s="124">
        <v>0</v>
      </c>
      <c r="I159" s="124">
        <v>0</v>
      </c>
      <c r="J159" s="124">
        <v>0</v>
      </c>
      <c r="K159" s="124">
        <v>0</v>
      </c>
      <c r="L159" s="124">
        <v>0</v>
      </c>
      <c r="M159" s="124">
        <v>0</v>
      </c>
      <c r="N159" s="124">
        <v>0</v>
      </c>
      <c r="O159" s="124">
        <v>0</v>
      </c>
      <c r="P159" s="124">
        <v>0</v>
      </c>
      <c r="Q159" s="124">
        <v>0</v>
      </c>
      <c r="R159" s="124">
        <v>0</v>
      </c>
      <c r="S159" s="124">
        <v>0</v>
      </c>
      <c r="T159" s="124">
        <v>0</v>
      </c>
      <c r="U159" s="124">
        <v>0</v>
      </c>
      <c r="V159" s="124">
        <v>0</v>
      </c>
      <c r="W159" s="124">
        <v>0</v>
      </c>
      <c r="X159" s="124">
        <v>0</v>
      </c>
      <c r="Y159" s="124">
        <v>0</v>
      </c>
      <c r="Z159" s="124">
        <v>0</v>
      </c>
      <c r="AA159" s="124">
        <v>0</v>
      </c>
      <c r="AB159" s="124">
        <v>7.5999999999999903E-33</v>
      </c>
      <c r="AC159" s="124">
        <v>7.5999999999999903E-33</v>
      </c>
      <c r="AD159" s="124">
        <v>7.5999999999999903E-33</v>
      </c>
      <c r="AE159" s="124">
        <v>7.5999999999999903E-33</v>
      </c>
      <c r="AF159" s="124">
        <v>7.5999999999999903E-33</v>
      </c>
      <c r="AG159" s="124">
        <v>7.5999999999999903E-33</v>
      </c>
      <c r="AH159" s="124">
        <v>7.5999999999999903E-33</v>
      </c>
      <c r="AI159" s="124">
        <v>7.5999999999999903E-33</v>
      </c>
      <c r="AJ159" s="113">
        <v>7.5999999999999903E-33</v>
      </c>
      <c r="AK159" s="132">
        <v>7.5999999999999903E-33</v>
      </c>
      <c r="AL159" s="124">
        <v>7.5999999999999903E-33</v>
      </c>
      <c r="AM159" s="124">
        <v>7.5999999999999903E-33</v>
      </c>
      <c r="AN159" s="124">
        <v>7.5999999999999903E-33</v>
      </c>
      <c r="AO159" s="124">
        <v>7.5999999999999903E-33</v>
      </c>
      <c r="AP159" s="124">
        <v>7.5999999999999903E-33</v>
      </c>
      <c r="AQ159" s="124">
        <v>7.5999999999999903E-33</v>
      </c>
      <c r="AR159" s="124">
        <v>0</v>
      </c>
      <c r="AS159" s="153">
        <v>0</v>
      </c>
      <c r="AT159" s="124">
        <v>0</v>
      </c>
      <c r="AU159" s="124">
        <v>0</v>
      </c>
      <c r="AV159" s="124">
        <v>0</v>
      </c>
      <c r="AW159" s="124">
        <v>0</v>
      </c>
      <c r="AX159" s="124">
        <v>0</v>
      </c>
      <c r="AY159" s="124">
        <v>0</v>
      </c>
      <c r="AZ159" s="124">
        <v>0</v>
      </c>
      <c r="BA159" s="124">
        <v>0</v>
      </c>
      <c r="BB159" s="124">
        <v>0</v>
      </c>
      <c r="BC159" s="124">
        <v>0</v>
      </c>
      <c r="BD159" s="124">
        <v>0</v>
      </c>
      <c r="BE159" s="124">
        <v>0</v>
      </c>
      <c r="BF159" s="124">
        <v>0</v>
      </c>
      <c r="BG159" s="124">
        <v>0</v>
      </c>
      <c r="BH159" s="124">
        <v>0</v>
      </c>
      <c r="BI159" s="124">
        <v>0</v>
      </c>
      <c r="BJ159" s="124">
        <v>0</v>
      </c>
      <c r="BK159" s="124">
        <v>0</v>
      </c>
      <c r="BL159" s="124">
        <v>0</v>
      </c>
      <c r="BM159" s="124">
        <v>0</v>
      </c>
    </row>
    <row r="160" spans="1:65" ht="20.100000000000001" customHeight="1">
      <c r="A160" s="24"/>
      <c r="B160" s="11">
        <v>4</v>
      </c>
      <c r="C160" s="13" t="s">
        <v>34</v>
      </c>
      <c r="D160" s="14" t="s">
        <v>35</v>
      </c>
      <c r="E160" s="118">
        <v>0</v>
      </c>
      <c r="F160" s="124">
        <v>0</v>
      </c>
      <c r="G160" s="124">
        <v>0</v>
      </c>
      <c r="H160" s="124">
        <v>0</v>
      </c>
      <c r="I160" s="124">
        <v>0</v>
      </c>
      <c r="J160" s="124">
        <v>0</v>
      </c>
      <c r="K160" s="124">
        <v>0</v>
      </c>
      <c r="L160" s="124">
        <v>0</v>
      </c>
      <c r="M160" s="124">
        <v>0</v>
      </c>
      <c r="N160" s="124">
        <v>0</v>
      </c>
      <c r="O160" s="124">
        <v>0</v>
      </c>
      <c r="P160" s="124">
        <v>0</v>
      </c>
      <c r="Q160" s="124">
        <v>0</v>
      </c>
      <c r="R160" s="124">
        <v>0</v>
      </c>
      <c r="S160" s="124">
        <v>0</v>
      </c>
      <c r="T160" s="124">
        <v>0</v>
      </c>
      <c r="U160" s="124">
        <v>0</v>
      </c>
      <c r="V160" s="124">
        <v>0</v>
      </c>
      <c r="W160" s="124">
        <v>0</v>
      </c>
      <c r="X160" s="124">
        <v>20</v>
      </c>
      <c r="Y160" s="124">
        <v>20</v>
      </c>
      <c r="Z160" s="124">
        <v>20</v>
      </c>
      <c r="AA160" s="124">
        <v>20</v>
      </c>
      <c r="AB160" s="124">
        <v>20</v>
      </c>
      <c r="AC160" s="124">
        <v>19.246438349999998</v>
      </c>
      <c r="AD160" s="124">
        <v>18.462059700000001</v>
      </c>
      <c r="AE160" s="124">
        <v>17.674014479999997</v>
      </c>
      <c r="AF160" s="124">
        <v>16.855516390000002</v>
      </c>
      <c r="AG160" s="124">
        <v>16.031449390000002</v>
      </c>
      <c r="AH160" s="124">
        <v>15.188905230000003</v>
      </c>
      <c r="AI160" s="124">
        <v>14.31648367</v>
      </c>
      <c r="AJ160" s="113">
        <v>13.435486690000001</v>
      </c>
      <c r="AK160" s="132">
        <v>12.525018339999999</v>
      </c>
      <c r="AL160" s="124">
        <v>11.603853279999999</v>
      </c>
      <c r="AM160" s="124">
        <v>10.662033919999999</v>
      </c>
      <c r="AN160" s="124">
        <v>9.6759620199999983</v>
      </c>
      <c r="AO160" s="124">
        <v>8.6909156399999983</v>
      </c>
      <c r="AP160" s="124">
        <v>0</v>
      </c>
      <c r="AQ160" s="124">
        <v>7.5999999999999903E-33</v>
      </c>
      <c r="AR160" s="124">
        <v>0</v>
      </c>
      <c r="AS160" s="153">
        <v>0</v>
      </c>
      <c r="AT160" s="124">
        <v>0</v>
      </c>
      <c r="AU160" s="124">
        <v>0</v>
      </c>
      <c r="AV160" s="124">
        <v>0</v>
      </c>
      <c r="AW160" s="124">
        <v>0</v>
      </c>
      <c r="AX160" s="124">
        <v>0</v>
      </c>
      <c r="AY160" s="124">
        <v>0</v>
      </c>
      <c r="AZ160" s="124">
        <v>0</v>
      </c>
      <c r="BA160" s="124">
        <v>0</v>
      </c>
      <c r="BB160" s="124">
        <v>0</v>
      </c>
      <c r="BC160" s="124">
        <v>0</v>
      </c>
      <c r="BD160" s="124">
        <v>0</v>
      </c>
      <c r="BE160" s="124">
        <v>0</v>
      </c>
      <c r="BF160" s="124">
        <v>0</v>
      </c>
      <c r="BG160" s="124">
        <v>0</v>
      </c>
      <c r="BH160" s="124">
        <v>0</v>
      </c>
      <c r="BI160" s="124">
        <v>0</v>
      </c>
      <c r="BJ160" s="124">
        <v>0</v>
      </c>
      <c r="BK160" s="124">
        <v>0</v>
      </c>
      <c r="BL160" s="124">
        <v>0</v>
      </c>
      <c r="BM160" s="124">
        <v>0</v>
      </c>
    </row>
    <row r="161" spans="1:65" ht="20.100000000000001" customHeight="1">
      <c r="A161" s="24"/>
      <c r="B161" s="11">
        <v>5</v>
      </c>
      <c r="C161" s="13" t="s">
        <v>36</v>
      </c>
      <c r="D161" s="14" t="s">
        <v>37</v>
      </c>
      <c r="E161" s="118">
        <v>0</v>
      </c>
      <c r="F161" s="124">
        <v>0</v>
      </c>
      <c r="G161" s="124">
        <v>0</v>
      </c>
      <c r="H161" s="124">
        <v>0</v>
      </c>
      <c r="I161" s="124">
        <v>0</v>
      </c>
      <c r="J161" s="124">
        <v>0</v>
      </c>
      <c r="K161" s="124">
        <v>0</v>
      </c>
      <c r="L161" s="124">
        <v>0</v>
      </c>
      <c r="M161" s="124">
        <v>0</v>
      </c>
      <c r="N161" s="124">
        <v>0</v>
      </c>
      <c r="O161" s="124">
        <v>0</v>
      </c>
      <c r="P161" s="124">
        <v>0</v>
      </c>
      <c r="Q161" s="124">
        <v>0</v>
      </c>
      <c r="R161" s="124">
        <v>0</v>
      </c>
      <c r="S161" s="124">
        <v>0</v>
      </c>
      <c r="T161" s="124">
        <v>0</v>
      </c>
      <c r="U161" s="124">
        <v>0</v>
      </c>
      <c r="V161" s="124">
        <v>0</v>
      </c>
      <c r="W161" s="124">
        <v>0</v>
      </c>
      <c r="X161" s="124">
        <v>0</v>
      </c>
      <c r="Y161" s="124">
        <v>0</v>
      </c>
      <c r="Z161" s="124">
        <v>0</v>
      </c>
      <c r="AA161" s="124">
        <v>0</v>
      </c>
      <c r="AB161" s="124">
        <v>7.5999999999999903E-33</v>
      </c>
      <c r="AC161" s="124">
        <v>7.5999999999999903E-33</v>
      </c>
      <c r="AD161" s="124">
        <v>7.5999999999999903E-33</v>
      </c>
      <c r="AE161" s="124">
        <v>7.5999999999999903E-33</v>
      </c>
      <c r="AF161" s="124">
        <v>7.5999999999999903E-33</v>
      </c>
      <c r="AG161" s="124">
        <v>7.5999999999999903E-33</v>
      </c>
      <c r="AH161" s="124">
        <v>7.5999999999999903E-33</v>
      </c>
      <c r="AI161" s="124">
        <v>7.5999999999999903E-33</v>
      </c>
      <c r="AJ161" s="113">
        <v>7.5999999999999903E-33</v>
      </c>
      <c r="AK161" s="132">
        <v>7.5999999999999903E-33</v>
      </c>
      <c r="AL161" s="124">
        <v>7.5999999999999903E-33</v>
      </c>
      <c r="AM161" s="124">
        <v>7.5999999999999903E-33</v>
      </c>
      <c r="AN161" s="124">
        <v>7.5999999999999903E-33</v>
      </c>
      <c r="AO161" s="124">
        <v>7.5999999999999903E-33</v>
      </c>
      <c r="AP161" s="124">
        <v>7.5999999999999903E-33</v>
      </c>
      <c r="AQ161" s="124">
        <v>7.5999999999999903E-33</v>
      </c>
      <c r="AR161" s="124">
        <v>0</v>
      </c>
      <c r="AS161" s="153">
        <v>0</v>
      </c>
      <c r="AT161" s="124">
        <v>0</v>
      </c>
      <c r="AU161" s="124">
        <v>0</v>
      </c>
      <c r="AV161" s="124">
        <v>0</v>
      </c>
      <c r="AW161" s="124">
        <v>0</v>
      </c>
      <c r="AX161" s="124">
        <v>0</v>
      </c>
      <c r="AY161" s="124">
        <v>0</v>
      </c>
      <c r="AZ161" s="124">
        <v>0</v>
      </c>
      <c r="BA161" s="124">
        <v>0</v>
      </c>
      <c r="BB161" s="124">
        <v>0</v>
      </c>
      <c r="BC161" s="124">
        <v>0</v>
      </c>
      <c r="BD161" s="124">
        <v>0</v>
      </c>
      <c r="BE161" s="124">
        <v>0</v>
      </c>
      <c r="BF161" s="124">
        <v>0</v>
      </c>
      <c r="BG161" s="124">
        <v>0</v>
      </c>
      <c r="BH161" s="124">
        <v>0</v>
      </c>
      <c r="BI161" s="124">
        <v>0</v>
      </c>
      <c r="BJ161" s="124">
        <v>0</v>
      </c>
      <c r="BK161" s="124">
        <v>0</v>
      </c>
      <c r="BL161" s="124">
        <v>0</v>
      </c>
      <c r="BM161" s="124">
        <v>0</v>
      </c>
    </row>
    <row r="162" spans="1:65" ht="20.100000000000001" customHeight="1">
      <c r="A162" s="24"/>
      <c r="B162" s="11">
        <v>6</v>
      </c>
      <c r="C162" s="15" t="s">
        <v>38</v>
      </c>
      <c r="D162" s="16" t="s">
        <v>39</v>
      </c>
      <c r="E162" s="118">
        <v>0</v>
      </c>
      <c r="F162" s="124">
        <v>0</v>
      </c>
      <c r="G162" s="124">
        <v>0</v>
      </c>
      <c r="H162" s="124">
        <v>0</v>
      </c>
      <c r="I162" s="124">
        <v>0</v>
      </c>
      <c r="J162" s="124">
        <v>0</v>
      </c>
      <c r="K162" s="124">
        <v>0</v>
      </c>
      <c r="L162" s="124">
        <v>0</v>
      </c>
      <c r="M162" s="124">
        <v>0</v>
      </c>
      <c r="N162" s="124">
        <v>0</v>
      </c>
      <c r="O162" s="124">
        <v>0</v>
      </c>
      <c r="P162" s="124">
        <v>0</v>
      </c>
      <c r="Q162" s="124">
        <v>0</v>
      </c>
      <c r="R162" s="124">
        <v>0</v>
      </c>
      <c r="S162" s="124">
        <v>0</v>
      </c>
      <c r="T162" s="124">
        <v>0</v>
      </c>
      <c r="U162" s="124">
        <v>0</v>
      </c>
      <c r="V162" s="124">
        <v>0</v>
      </c>
      <c r="W162" s="124">
        <v>0</v>
      </c>
      <c r="X162" s="124">
        <v>0</v>
      </c>
      <c r="Y162" s="124">
        <v>0</v>
      </c>
      <c r="Z162" s="124">
        <v>0</v>
      </c>
      <c r="AA162" s="124">
        <v>0</v>
      </c>
      <c r="AB162" s="124">
        <v>7.5999999999999903E-33</v>
      </c>
      <c r="AC162" s="124">
        <v>7.5999999999999903E-33</v>
      </c>
      <c r="AD162" s="124">
        <v>7.5999999999999903E-33</v>
      </c>
      <c r="AE162" s="124">
        <v>7.5999999999999903E-33</v>
      </c>
      <c r="AF162" s="124">
        <v>7.5999999999999903E-33</v>
      </c>
      <c r="AG162" s="124">
        <v>7.5999999999999903E-33</v>
      </c>
      <c r="AH162" s="124">
        <v>7.5999999999999903E-33</v>
      </c>
      <c r="AI162" s="124">
        <v>7.5999999999999903E-33</v>
      </c>
      <c r="AJ162" s="113">
        <v>7.5999999999999903E-33</v>
      </c>
      <c r="AK162" s="132">
        <v>7.5999999999999903E-33</v>
      </c>
      <c r="AL162" s="124">
        <v>7.5999999999999903E-33</v>
      </c>
      <c r="AM162" s="124">
        <v>7.5999999999999903E-33</v>
      </c>
      <c r="AN162" s="124">
        <v>7.5999999999999903E-33</v>
      </c>
      <c r="AO162" s="124">
        <v>7.5999999999999903E-33</v>
      </c>
      <c r="AP162" s="124">
        <v>7.5999999999999903E-33</v>
      </c>
      <c r="AQ162" s="124">
        <v>7.5999999999999903E-33</v>
      </c>
      <c r="AR162" s="124">
        <v>0</v>
      </c>
      <c r="AS162" s="153">
        <v>0</v>
      </c>
      <c r="AT162" s="124">
        <v>0</v>
      </c>
      <c r="AU162" s="124">
        <v>0</v>
      </c>
      <c r="AV162" s="124">
        <v>0</v>
      </c>
      <c r="AW162" s="124">
        <v>0</v>
      </c>
      <c r="AX162" s="124">
        <v>0</v>
      </c>
      <c r="AY162" s="124">
        <v>0</v>
      </c>
      <c r="AZ162" s="124">
        <v>0</v>
      </c>
      <c r="BA162" s="124">
        <v>0</v>
      </c>
      <c r="BB162" s="124">
        <v>0</v>
      </c>
      <c r="BC162" s="124">
        <v>0</v>
      </c>
      <c r="BD162" s="124">
        <v>0</v>
      </c>
      <c r="BE162" s="124">
        <v>0</v>
      </c>
      <c r="BF162" s="124">
        <v>0</v>
      </c>
      <c r="BG162" s="124">
        <v>0</v>
      </c>
      <c r="BH162" s="124">
        <v>0</v>
      </c>
      <c r="BI162" s="124">
        <v>0</v>
      </c>
      <c r="BJ162" s="124">
        <v>0</v>
      </c>
      <c r="BK162" s="124">
        <v>0</v>
      </c>
      <c r="BL162" s="124">
        <v>0</v>
      </c>
      <c r="BM162" s="124">
        <v>0</v>
      </c>
    </row>
    <row r="163" spans="1:65" ht="20.100000000000001" customHeight="1">
      <c r="A163" s="24"/>
      <c r="B163" s="11">
        <v>7</v>
      </c>
      <c r="C163" s="15" t="s">
        <v>40</v>
      </c>
      <c r="D163" s="16" t="s">
        <v>41</v>
      </c>
      <c r="E163" s="118">
        <v>0</v>
      </c>
      <c r="F163" s="124">
        <v>0</v>
      </c>
      <c r="G163" s="124">
        <v>0</v>
      </c>
      <c r="H163" s="124">
        <v>0</v>
      </c>
      <c r="I163" s="124">
        <v>0</v>
      </c>
      <c r="J163" s="124">
        <v>0</v>
      </c>
      <c r="K163" s="124">
        <v>0</v>
      </c>
      <c r="L163" s="124">
        <v>0</v>
      </c>
      <c r="M163" s="124">
        <v>0</v>
      </c>
      <c r="N163" s="124">
        <v>0</v>
      </c>
      <c r="O163" s="124">
        <v>0</v>
      </c>
      <c r="P163" s="124">
        <v>0</v>
      </c>
      <c r="Q163" s="124">
        <v>0</v>
      </c>
      <c r="R163" s="124">
        <v>0</v>
      </c>
      <c r="S163" s="124">
        <v>0</v>
      </c>
      <c r="T163" s="124">
        <v>0</v>
      </c>
      <c r="U163" s="124">
        <v>0</v>
      </c>
      <c r="V163" s="124">
        <v>0</v>
      </c>
      <c r="W163" s="124">
        <v>0</v>
      </c>
      <c r="X163" s="124">
        <v>0</v>
      </c>
      <c r="Y163" s="124">
        <v>0</v>
      </c>
      <c r="Z163" s="124">
        <v>0</v>
      </c>
      <c r="AA163" s="124">
        <v>0</v>
      </c>
      <c r="AB163" s="124">
        <v>7.5999999999999903E-33</v>
      </c>
      <c r="AC163" s="124">
        <v>7.5999999999999903E-33</v>
      </c>
      <c r="AD163" s="124">
        <v>7.5999999999999903E-33</v>
      </c>
      <c r="AE163" s="124">
        <v>7.5999999999999903E-33</v>
      </c>
      <c r="AF163" s="124">
        <v>7.5999999999999903E-33</v>
      </c>
      <c r="AG163" s="124">
        <v>7.5999999999999903E-33</v>
      </c>
      <c r="AH163" s="124">
        <v>7.5999999999999903E-33</v>
      </c>
      <c r="AI163" s="124">
        <v>7.5999999999999903E-33</v>
      </c>
      <c r="AJ163" s="113">
        <v>7.5999999999999903E-33</v>
      </c>
      <c r="AK163" s="132">
        <v>7.5999999999999903E-33</v>
      </c>
      <c r="AL163" s="124">
        <v>7.5999999999999903E-33</v>
      </c>
      <c r="AM163" s="124">
        <v>7.5999999999999903E-33</v>
      </c>
      <c r="AN163" s="124">
        <v>7.5999999999999903E-33</v>
      </c>
      <c r="AO163" s="124">
        <v>7.5999999999999903E-33</v>
      </c>
      <c r="AP163" s="124">
        <v>7.5999999999999903E-33</v>
      </c>
      <c r="AQ163" s="124">
        <v>7.5999999999999903E-33</v>
      </c>
      <c r="AR163" s="124">
        <v>0</v>
      </c>
      <c r="AS163" s="153">
        <v>0</v>
      </c>
      <c r="AT163" s="124">
        <v>0</v>
      </c>
      <c r="AU163" s="124">
        <v>0</v>
      </c>
      <c r="AV163" s="124">
        <v>0</v>
      </c>
      <c r="AW163" s="124">
        <v>0</v>
      </c>
      <c r="AX163" s="124">
        <v>0</v>
      </c>
      <c r="AY163" s="124">
        <v>0</v>
      </c>
      <c r="AZ163" s="124">
        <v>0</v>
      </c>
      <c r="BA163" s="124">
        <v>0</v>
      </c>
      <c r="BB163" s="124">
        <v>0</v>
      </c>
      <c r="BC163" s="124">
        <v>0</v>
      </c>
      <c r="BD163" s="124">
        <v>0</v>
      </c>
      <c r="BE163" s="124">
        <v>0</v>
      </c>
      <c r="BF163" s="124">
        <v>0</v>
      </c>
      <c r="BG163" s="124">
        <v>0</v>
      </c>
      <c r="BH163" s="124">
        <v>0</v>
      </c>
      <c r="BI163" s="124">
        <v>0</v>
      </c>
      <c r="BJ163" s="124">
        <v>0</v>
      </c>
      <c r="BK163" s="124">
        <v>0</v>
      </c>
      <c r="BL163" s="124">
        <v>0</v>
      </c>
      <c r="BM163" s="124">
        <v>0</v>
      </c>
    </row>
    <row r="164" spans="1:65" ht="20.100000000000001" customHeight="1">
      <c r="A164" s="24"/>
      <c r="B164" s="21">
        <v>8</v>
      </c>
      <c r="C164" s="15" t="s">
        <v>42</v>
      </c>
      <c r="D164" s="16" t="s">
        <v>43</v>
      </c>
      <c r="E164" s="118">
        <v>0</v>
      </c>
      <c r="F164" s="124">
        <v>0</v>
      </c>
      <c r="G164" s="124">
        <v>0</v>
      </c>
      <c r="H164" s="124">
        <v>0</v>
      </c>
      <c r="I164" s="124">
        <v>0</v>
      </c>
      <c r="J164" s="124">
        <v>0</v>
      </c>
      <c r="K164" s="124">
        <v>0</v>
      </c>
      <c r="L164" s="124">
        <v>0</v>
      </c>
      <c r="M164" s="124">
        <v>0</v>
      </c>
      <c r="N164" s="124">
        <v>0</v>
      </c>
      <c r="O164" s="124">
        <v>0</v>
      </c>
      <c r="P164" s="124">
        <v>0</v>
      </c>
      <c r="Q164" s="124">
        <v>0</v>
      </c>
      <c r="R164" s="124">
        <v>0</v>
      </c>
      <c r="S164" s="124">
        <v>0</v>
      </c>
      <c r="T164" s="124">
        <v>0</v>
      </c>
      <c r="U164" s="124">
        <v>0</v>
      </c>
      <c r="V164" s="124">
        <v>0</v>
      </c>
      <c r="W164" s="124">
        <v>0</v>
      </c>
      <c r="X164" s="124">
        <v>0</v>
      </c>
      <c r="Y164" s="124">
        <v>0</v>
      </c>
      <c r="Z164" s="124">
        <v>0</v>
      </c>
      <c r="AA164" s="124">
        <v>0</v>
      </c>
      <c r="AB164" s="124">
        <v>7.5999999999999903E-33</v>
      </c>
      <c r="AC164" s="124">
        <v>7.5999999999999903E-33</v>
      </c>
      <c r="AD164" s="124">
        <v>7.5999999999999903E-33</v>
      </c>
      <c r="AE164" s="124">
        <v>7.5999999999999903E-33</v>
      </c>
      <c r="AF164" s="124">
        <v>7.5999999999999903E-33</v>
      </c>
      <c r="AG164" s="124">
        <v>7.5999999999999903E-33</v>
      </c>
      <c r="AH164" s="124">
        <v>7.5999999999999903E-33</v>
      </c>
      <c r="AI164" s="124">
        <v>7.5999999999999903E-33</v>
      </c>
      <c r="AJ164" s="113">
        <v>7.5999999999999903E-33</v>
      </c>
      <c r="AK164" s="132">
        <v>7.5999999999999903E-33</v>
      </c>
      <c r="AL164" s="124">
        <v>7.5999999999999903E-33</v>
      </c>
      <c r="AM164" s="124">
        <v>7.5999999999999903E-33</v>
      </c>
      <c r="AN164" s="124">
        <v>7.5999999999999903E-33</v>
      </c>
      <c r="AO164" s="124">
        <v>7.5999999999999903E-33</v>
      </c>
      <c r="AP164" s="124">
        <v>7.5999999999999903E-33</v>
      </c>
      <c r="AQ164" s="124">
        <v>7.5999999999999903E-33</v>
      </c>
      <c r="AR164" s="124">
        <v>0</v>
      </c>
      <c r="AS164" s="153">
        <v>0</v>
      </c>
      <c r="AT164" s="124">
        <v>0</v>
      </c>
      <c r="AU164" s="124">
        <v>0</v>
      </c>
      <c r="AV164" s="124">
        <v>0</v>
      </c>
      <c r="AW164" s="124">
        <v>0</v>
      </c>
      <c r="AX164" s="124">
        <v>0</v>
      </c>
      <c r="AY164" s="124">
        <v>0</v>
      </c>
      <c r="AZ164" s="124">
        <v>0</v>
      </c>
      <c r="BA164" s="124">
        <v>0</v>
      </c>
      <c r="BB164" s="124">
        <v>0</v>
      </c>
      <c r="BC164" s="124">
        <v>0</v>
      </c>
      <c r="BD164" s="124">
        <v>0</v>
      </c>
      <c r="BE164" s="124">
        <v>0</v>
      </c>
      <c r="BF164" s="124">
        <v>0</v>
      </c>
      <c r="BG164" s="124">
        <v>0</v>
      </c>
      <c r="BH164" s="124">
        <v>0</v>
      </c>
      <c r="BI164" s="124">
        <v>0</v>
      </c>
      <c r="BJ164" s="124">
        <v>0</v>
      </c>
      <c r="BK164" s="124">
        <v>0</v>
      </c>
      <c r="BL164" s="124">
        <v>0</v>
      </c>
      <c r="BM164" s="124">
        <v>0</v>
      </c>
    </row>
    <row r="165" spans="1:65" ht="20.100000000000001" customHeight="1">
      <c r="A165" s="24"/>
      <c r="B165" s="21">
        <v>9</v>
      </c>
      <c r="C165" s="15" t="s">
        <v>44</v>
      </c>
      <c r="D165" s="16" t="s">
        <v>45</v>
      </c>
      <c r="E165" s="118">
        <v>0</v>
      </c>
      <c r="F165" s="124">
        <v>0</v>
      </c>
      <c r="G165" s="124">
        <v>0</v>
      </c>
      <c r="H165" s="124">
        <v>0</v>
      </c>
      <c r="I165" s="124">
        <v>0</v>
      </c>
      <c r="J165" s="124">
        <v>0</v>
      </c>
      <c r="K165" s="124">
        <v>0</v>
      </c>
      <c r="L165" s="124">
        <v>0</v>
      </c>
      <c r="M165" s="124">
        <v>0</v>
      </c>
      <c r="N165" s="124">
        <v>0</v>
      </c>
      <c r="O165" s="124">
        <v>0</v>
      </c>
      <c r="P165" s="124">
        <v>0</v>
      </c>
      <c r="Q165" s="124">
        <v>0</v>
      </c>
      <c r="R165" s="124">
        <v>0</v>
      </c>
      <c r="S165" s="124">
        <v>0</v>
      </c>
      <c r="T165" s="124">
        <v>0</v>
      </c>
      <c r="U165" s="124">
        <v>0</v>
      </c>
      <c r="V165" s="124">
        <v>0</v>
      </c>
      <c r="W165" s="124">
        <v>0</v>
      </c>
      <c r="X165" s="124">
        <v>0</v>
      </c>
      <c r="Y165" s="124">
        <v>0</v>
      </c>
      <c r="Z165" s="124">
        <v>0</v>
      </c>
      <c r="AA165" s="124">
        <v>0</v>
      </c>
      <c r="AB165" s="124">
        <v>7.5999999999999903E-33</v>
      </c>
      <c r="AC165" s="124">
        <v>7.5999999999999903E-33</v>
      </c>
      <c r="AD165" s="124">
        <v>7.5999999999999903E-33</v>
      </c>
      <c r="AE165" s="124">
        <v>7.5999999999999903E-33</v>
      </c>
      <c r="AF165" s="124">
        <v>7.5999999999999903E-33</v>
      </c>
      <c r="AG165" s="124">
        <v>7.5999999999999903E-33</v>
      </c>
      <c r="AH165" s="124">
        <v>7.5999999999999903E-33</v>
      </c>
      <c r="AI165" s="124">
        <v>7.5999999999999903E-33</v>
      </c>
      <c r="AJ165" s="113">
        <v>7.5999999999999903E-33</v>
      </c>
      <c r="AK165" s="132">
        <v>7.5999999999999903E-33</v>
      </c>
      <c r="AL165" s="124">
        <v>7.5999999999999903E-33</v>
      </c>
      <c r="AM165" s="124">
        <v>7.5999999999999903E-33</v>
      </c>
      <c r="AN165" s="124">
        <v>7.5999999999999903E-33</v>
      </c>
      <c r="AO165" s="124">
        <v>7.5999999999999903E-33</v>
      </c>
      <c r="AP165" s="124">
        <v>7.5999999999999903E-33</v>
      </c>
      <c r="AQ165" s="124">
        <v>7.5999999999999903E-33</v>
      </c>
      <c r="AR165" s="124">
        <v>0</v>
      </c>
      <c r="AS165" s="153">
        <v>0</v>
      </c>
      <c r="AT165" s="124">
        <v>0</v>
      </c>
      <c r="AU165" s="124">
        <v>0</v>
      </c>
      <c r="AV165" s="124">
        <v>0</v>
      </c>
      <c r="AW165" s="124">
        <v>0</v>
      </c>
      <c r="AX165" s="124">
        <v>0</v>
      </c>
      <c r="AY165" s="124">
        <v>0</v>
      </c>
      <c r="AZ165" s="124">
        <v>0</v>
      </c>
      <c r="BA165" s="124">
        <v>0</v>
      </c>
      <c r="BB165" s="124">
        <v>0</v>
      </c>
      <c r="BC165" s="124">
        <v>0</v>
      </c>
      <c r="BD165" s="124">
        <v>0</v>
      </c>
      <c r="BE165" s="124">
        <v>0</v>
      </c>
      <c r="BF165" s="124">
        <v>0</v>
      </c>
      <c r="BG165" s="124">
        <v>0</v>
      </c>
      <c r="BH165" s="124">
        <v>0</v>
      </c>
      <c r="BI165" s="124">
        <v>0</v>
      </c>
      <c r="BJ165" s="124">
        <v>0</v>
      </c>
      <c r="BK165" s="124">
        <v>0</v>
      </c>
      <c r="BL165" s="124">
        <v>0</v>
      </c>
      <c r="BM165" s="124">
        <v>0</v>
      </c>
    </row>
    <row r="166" spans="1:65" ht="20.100000000000001" customHeight="1">
      <c r="A166" s="24"/>
      <c r="B166" s="21">
        <v>10</v>
      </c>
      <c r="C166" s="13" t="s">
        <v>46</v>
      </c>
      <c r="D166" s="14" t="s">
        <v>47</v>
      </c>
      <c r="E166" s="118">
        <v>0</v>
      </c>
      <c r="F166" s="124">
        <v>0</v>
      </c>
      <c r="G166" s="124">
        <v>0</v>
      </c>
      <c r="H166" s="124">
        <v>0</v>
      </c>
      <c r="I166" s="124">
        <v>0</v>
      </c>
      <c r="J166" s="124">
        <v>0</v>
      </c>
      <c r="K166" s="124">
        <v>0</v>
      </c>
      <c r="L166" s="124">
        <v>0</v>
      </c>
      <c r="M166" s="124">
        <v>0</v>
      </c>
      <c r="N166" s="124">
        <v>0</v>
      </c>
      <c r="O166" s="124">
        <v>0</v>
      </c>
      <c r="P166" s="124">
        <v>0</v>
      </c>
      <c r="Q166" s="124">
        <v>0</v>
      </c>
      <c r="R166" s="124">
        <v>0</v>
      </c>
      <c r="S166" s="124">
        <v>0</v>
      </c>
      <c r="T166" s="124">
        <v>0</v>
      </c>
      <c r="U166" s="124">
        <v>0</v>
      </c>
      <c r="V166" s="124">
        <v>0</v>
      </c>
      <c r="W166" s="124">
        <v>0</v>
      </c>
      <c r="X166" s="124">
        <v>0.1</v>
      </c>
      <c r="Y166" s="124">
        <v>0.1</v>
      </c>
      <c r="Z166" s="124">
        <v>0.1</v>
      </c>
      <c r="AA166" s="124">
        <v>0.1</v>
      </c>
      <c r="AB166" s="124">
        <v>0.1</v>
      </c>
      <c r="AC166" s="124">
        <v>9.6232191750000015E-2</v>
      </c>
      <c r="AD166" s="124">
        <v>9.2310298499999999E-2</v>
      </c>
      <c r="AE166" s="124">
        <v>8.8370072399999999E-2</v>
      </c>
      <c r="AF166" s="124">
        <v>8.427758195E-2</v>
      </c>
      <c r="AG166" s="124">
        <v>8.0157246950000011E-2</v>
      </c>
      <c r="AH166" s="124">
        <v>7.5944526149999997E-2</v>
      </c>
      <c r="AI166" s="124">
        <v>7.1582418349999996E-2</v>
      </c>
      <c r="AJ166" s="113">
        <v>6.717743344999999E-2</v>
      </c>
      <c r="AK166" s="132">
        <v>6.2625091699999996E-2</v>
      </c>
      <c r="AL166" s="124">
        <v>5.8019266399999991E-2</v>
      </c>
      <c r="AM166" s="124">
        <v>5.3310169599999999E-2</v>
      </c>
      <c r="AN166" s="124">
        <v>4.8379810099999997E-2</v>
      </c>
      <c r="AO166" s="124">
        <v>4.3454578200000003E-2</v>
      </c>
      <c r="AP166" s="124">
        <v>0</v>
      </c>
      <c r="AQ166" s="124">
        <v>7.5999999999999903E-33</v>
      </c>
      <c r="AR166" s="124">
        <v>0</v>
      </c>
      <c r="AS166" s="153">
        <v>0</v>
      </c>
      <c r="AT166" s="124">
        <v>0</v>
      </c>
      <c r="AU166" s="124">
        <v>0</v>
      </c>
      <c r="AV166" s="124">
        <v>0</v>
      </c>
      <c r="AW166" s="124">
        <v>0</v>
      </c>
      <c r="AX166" s="124">
        <v>0</v>
      </c>
      <c r="AY166" s="124">
        <v>0</v>
      </c>
      <c r="AZ166" s="124">
        <v>0</v>
      </c>
      <c r="BA166" s="124">
        <v>0</v>
      </c>
      <c r="BB166" s="124">
        <v>0</v>
      </c>
      <c r="BC166" s="124">
        <v>0</v>
      </c>
      <c r="BD166" s="124">
        <v>0</v>
      </c>
      <c r="BE166" s="124">
        <v>0</v>
      </c>
      <c r="BF166" s="124">
        <v>0</v>
      </c>
      <c r="BG166" s="124">
        <v>0</v>
      </c>
      <c r="BH166" s="124">
        <v>0</v>
      </c>
      <c r="BI166" s="124">
        <v>0</v>
      </c>
      <c r="BJ166" s="124">
        <v>0</v>
      </c>
      <c r="BK166" s="124">
        <v>0</v>
      </c>
      <c r="BL166" s="124">
        <v>0</v>
      </c>
      <c r="BM166" s="124">
        <v>0</v>
      </c>
    </row>
    <row r="167" spans="1:65" s="42" customFormat="1" ht="20.100000000000001" customHeight="1">
      <c r="A167" s="23" t="s">
        <v>79</v>
      </c>
      <c r="B167" s="25">
        <v>1</v>
      </c>
      <c r="C167" s="19" t="s">
        <v>80</v>
      </c>
      <c r="D167" s="20" t="s">
        <v>81</v>
      </c>
      <c r="E167" s="120">
        <v>0</v>
      </c>
      <c r="F167" s="126">
        <v>0</v>
      </c>
      <c r="G167" s="126">
        <v>0</v>
      </c>
      <c r="H167" s="126">
        <v>0</v>
      </c>
      <c r="I167" s="126">
        <v>0</v>
      </c>
      <c r="J167" s="126">
        <v>0</v>
      </c>
      <c r="K167" s="126">
        <v>0</v>
      </c>
      <c r="L167" s="126">
        <v>0</v>
      </c>
      <c r="M167" s="126">
        <v>0</v>
      </c>
      <c r="N167" s="126">
        <v>0</v>
      </c>
      <c r="O167" s="126">
        <v>0</v>
      </c>
      <c r="P167" s="126">
        <v>0</v>
      </c>
      <c r="Q167" s="126">
        <v>0</v>
      </c>
      <c r="R167" s="126">
        <v>0</v>
      </c>
      <c r="S167" s="126">
        <v>0</v>
      </c>
      <c r="T167" s="126">
        <v>0</v>
      </c>
      <c r="U167" s="126">
        <v>0</v>
      </c>
      <c r="V167" s="126">
        <v>0</v>
      </c>
      <c r="W167" s="126">
        <v>0</v>
      </c>
      <c r="X167" s="126">
        <v>0</v>
      </c>
      <c r="Y167" s="126">
        <v>0</v>
      </c>
      <c r="Z167" s="129">
        <v>0</v>
      </c>
      <c r="AA167" s="129">
        <v>0</v>
      </c>
      <c r="AB167" s="129">
        <v>5.3199999999999932E-32</v>
      </c>
      <c r="AC167" s="129">
        <v>5.3199999999999932E-32</v>
      </c>
      <c r="AD167" s="129">
        <v>5.3199999999999932E-32</v>
      </c>
      <c r="AE167" s="129">
        <v>5.3199999999999932E-32</v>
      </c>
      <c r="AF167" s="129">
        <v>5.3199999999999932E-32</v>
      </c>
      <c r="AG167" s="129">
        <v>5.3199999999999932E-32</v>
      </c>
      <c r="AH167" s="129">
        <v>5.3199999999999932E-32</v>
      </c>
      <c r="AI167" s="129">
        <v>5.3199999999999932E-32</v>
      </c>
      <c r="AJ167" s="116">
        <v>5.3199999999999932E-32</v>
      </c>
      <c r="AK167" s="134">
        <v>5.3199999999999932E-32</v>
      </c>
      <c r="AL167" s="129">
        <v>5.3199999999999932E-32</v>
      </c>
      <c r="AM167" s="129">
        <v>5.3199999999999932E-32</v>
      </c>
      <c r="AN167" s="129">
        <v>5.3199999999999932E-32</v>
      </c>
      <c r="AO167" s="129">
        <v>5.3199999999999932E-32</v>
      </c>
      <c r="AP167" s="129">
        <v>5.3199999999999932E-32</v>
      </c>
      <c r="AQ167" s="129">
        <v>5.3199999999999932E-32</v>
      </c>
      <c r="AR167" s="129">
        <v>0</v>
      </c>
      <c r="AS167" s="155">
        <v>0</v>
      </c>
      <c r="AT167" s="129">
        <v>0</v>
      </c>
      <c r="AU167" s="129">
        <v>0</v>
      </c>
      <c r="AV167" s="129">
        <v>0</v>
      </c>
      <c r="AW167" s="129">
        <v>0</v>
      </c>
      <c r="AX167" s="129">
        <v>2.8421709430404007E-14</v>
      </c>
      <c r="AY167" s="129">
        <v>0</v>
      </c>
      <c r="AZ167" s="129">
        <v>0</v>
      </c>
      <c r="BA167" s="129">
        <v>0</v>
      </c>
      <c r="BB167" s="129">
        <v>0</v>
      </c>
      <c r="BC167" s="129">
        <v>0</v>
      </c>
      <c r="BD167" s="129">
        <v>0</v>
      </c>
      <c r="BE167" s="129">
        <v>0</v>
      </c>
      <c r="BF167" s="129">
        <v>0</v>
      </c>
      <c r="BG167" s="129">
        <v>0</v>
      </c>
      <c r="BH167" s="129">
        <v>0</v>
      </c>
      <c r="BI167" s="129">
        <v>0</v>
      </c>
      <c r="BJ167" s="129">
        <v>0</v>
      </c>
      <c r="BK167" s="129">
        <v>0</v>
      </c>
      <c r="BL167" s="129">
        <v>0</v>
      </c>
      <c r="BM167" s="129">
        <v>0</v>
      </c>
    </row>
    <row r="168" spans="1:65" s="35" customFormat="1" ht="20.100000000000001" customHeight="1">
      <c r="A168" s="24"/>
      <c r="B168" s="21">
        <v>2</v>
      </c>
      <c r="C168" s="7" t="s">
        <v>30</v>
      </c>
      <c r="D168" s="12" t="s">
        <v>31</v>
      </c>
      <c r="E168" s="118">
        <v>0</v>
      </c>
      <c r="F168" s="124">
        <v>0</v>
      </c>
      <c r="G168" s="124">
        <v>0</v>
      </c>
      <c r="H168" s="124">
        <v>0</v>
      </c>
      <c r="I168" s="124">
        <v>0</v>
      </c>
      <c r="J168" s="124">
        <v>0</v>
      </c>
      <c r="K168" s="124">
        <v>0</v>
      </c>
      <c r="L168" s="124">
        <v>0</v>
      </c>
      <c r="M168" s="124">
        <v>0</v>
      </c>
      <c r="N168" s="124">
        <v>0</v>
      </c>
      <c r="O168" s="124">
        <v>0</v>
      </c>
      <c r="P168" s="124">
        <v>0</v>
      </c>
      <c r="Q168" s="124">
        <v>0</v>
      </c>
      <c r="R168" s="124">
        <v>0</v>
      </c>
      <c r="S168" s="124">
        <v>0</v>
      </c>
      <c r="T168" s="124">
        <v>0</v>
      </c>
      <c r="U168" s="124">
        <v>0</v>
      </c>
      <c r="V168" s="124">
        <v>0</v>
      </c>
      <c r="W168" s="124">
        <v>0</v>
      </c>
      <c r="X168" s="124">
        <v>0</v>
      </c>
      <c r="Y168" s="124">
        <v>0</v>
      </c>
      <c r="Z168" s="124">
        <v>0</v>
      </c>
      <c r="AA168" s="124">
        <v>0</v>
      </c>
      <c r="AB168" s="124">
        <v>2.2799999999999971E-32</v>
      </c>
      <c r="AC168" s="124">
        <v>2.2799999999999971E-32</v>
      </c>
      <c r="AD168" s="124">
        <v>2.2799999999999971E-32</v>
      </c>
      <c r="AE168" s="124">
        <v>2.2799999999999971E-32</v>
      </c>
      <c r="AF168" s="124">
        <v>2.2799999999999971E-32</v>
      </c>
      <c r="AG168" s="124">
        <v>2.2799999999999971E-32</v>
      </c>
      <c r="AH168" s="124">
        <v>2.2799999999999971E-32</v>
      </c>
      <c r="AI168" s="124">
        <v>2.2799999999999971E-32</v>
      </c>
      <c r="AJ168" s="113">
        <v>2.2799999999999971E-32</v>
      </c>
      <c r="AK168" s="132">
        <v>2.2799999999999971E-32</v>
      </c>
      <c r="AL168" s="124">
        <v>2.2799999999999971E-32</v>
      </c>
      <c r="AM168" s="124">
        <v>2.2799999999999971E-32</v>
      </c>
      <c r="AN168" s="124">
        <v>2.2799999999999971E-32</v>
      </c>
      <c r="AO168" s="124">
        <v>2.2799999999999971E-32</v>
      </c>
      <c r="AP168" s="124">
        <v>2.2799999999999971E-32</v>
      </c>
      <c r="AQ168" s="124">
        <v>2.2799999999999971E-32</v>
      </c>
      <c r="AR168" s="124">
        <v>0</v>
      </c>
      <c r="AS168" s="153">
        <v>0</v>
      </c>
      <c r="AT168" s="124">
        <v>0</v>
      </c>
      <c r="AU168" s="124">
        <v>0</v>
      </c>
      <c r="AV168" s="124">
        <v>0</v>
      </c>
      <c r="AW168" s="124">
        <v>0</v>
      </c>
      <c r="AX168" s="124">
        <v>2.8421709430404007E-14</v>
      </c>
      <c r="AY168" s="124">
        <v>0</v>
      </c>
      <c r="AZ168" s="124">
        <v>0</v>
      </c>
      <c r="BA168" s="124">
        <v>0</v>
      </c>
      <c r="BB168" s="124">
        <v>0</v>
      </c>
      <c r="BC168" s="124">
        <v>0</v>
      </c>
      <c r="BD168" s="124">
        <v>0</v>
      </c>
      <c r="BE168" s="124">
        <v>0</v>
      </c>
      <c r="BF168" s="124">
        <v>0</v>
      </c>
      <c r="BG168" s="124">
        <v>0</v>
      </c>
      <c r="BH168" s="124">
        <v>0</v>
      </c>
      <c r="BI168" s="124">
        <v>0</v>
      </c>
      <c r="BJ168" s="124">
        <v>0</v>
      </c>
      <c r="BK168" s="124">
        <v>0</v>
      </c>
      <c r="BL168" s="124">
        <v>0</v>
      </c>
      <c r="BM168" s="124">
        <v>0</v>
      </c>
    </row>
    <row r="169" spans="1:65" s="35" customFormat="1" ht="20.100000000000001" customHeight="1">
      <c r="A169" s="24"/>
      <c r="B169" s="21">
        <v>3</v>
      </c>
      <c r="C169" s="13" t="s">
        <v>32</v>
      </c>
      <c r="D169" s="14" t="s">
        <v>33</v>
      </c>
      <c r="E169" s="118">
        <v>0</v>
      </c>
      <c r="F169" s="124">
        <v>0</v>
      </c>
      <c r="G169" s="124">
        <v>0</v>
      </c>
      <c r="H169" s="124">
        <v>0</v>
      </c>
      <c r="I169" s="124">
        <v>0</v>
      </c>
      <c r="J169" s="124">
        <v>0</v>
      </c>
      <c r="K169" s="124">
        <v>0</v>
      </c>
      <c r="L169" s="124">
        <v>0</v>
      </c>
      <c r="M169" s="124">
        <v>0</v>
      </c>
      <c r="N169" s="124">
        <v>0</v>
      </c>
      <c r="O169" s="124">
        <v>0</v>
      </c>
      <c r="P169" s="124">
        <v>0</v>
      </c>
      <c r="Q169" s="124">
        <v>0</v>
      </c>
      <c r="R169" s="124">
        <v>0</v>
      </c>
      <c r="S169" s="124">
        <v>0</v>
      </c>
      <c r="T169" s="124">
        <v>0</v>
      </c>
      <c r="U169" s="124">
        <v>0</v>
      </c>
      <c r="V169" s="124">
        <v>0</v>
      </c>
      <c r="W169" s="124">
        <v>0</v>
      </c>
      <c r="X169" s="124">
        <v>0</v>
      </c>
      <c r="Y169" s="124">
        <v>0</v>
      </c>
      <c r="Z169" s="124">
        <v>0</v>
      </c>
      <c r="AA169" s="124">
        <v>0</v>
      </c>
      <c r="AB169" s="124">
        <v>7.5999999999999903E-33</v>
      </c>
      <c r="AC169" s="124">
        <v>7.5999999999999903E-33</v>
      </c>
      <c r="AD169" s="124">
        <v>7.5999999999999903E-33</v>
      </c>
      <c r="AE169" s="124">
        <v>7.5999999999999903E-33</v>
      </c>
      <c r="AF169" s="124">
        <v>7.5999999999999903E-33</v>
      </c>
      <c r="AG169" s="124">
        <v>7.5999999999999903E-33</v>
      </c>
      <c r="AH169" s="124">
        <v>7.5999999999999903E-33</v>
      </c>
      <c r="AI169" s="124">
        <v>7.5999999999999903E-33</v>
      </c>
      <c r="AJ169" s="113">
        <v>7.5999999999999903E-33</v>
      </c>
      <c r="AK169" s="132">
        <v>7.5999999999999903E-33</v>
      </c>
      <c r="AL169" s="124">
        <v>7.5999999999999903E-33</v>
      </c>
      <c r="AM169" s="124">
        <v>7.5999999999999903E-33</v>
      </c>
      <c r="AN169" s="124">
        <v>7.5999999999999903E-33</v>
      </c>
      <c r="AO169" s="124">
        <v>7.5999999999999903E-33</v>
      </c>
      <c r="AP169" s="124">
        <v>7.5999999999999903E-33</v>
      </c>
      <c r="AQ169" s="124">
        <v>7.5999999999999903E-33</v>
      </c>
      <c r="AR169" s="124">
        <v>0</v>
      </c>
      <c r="AS169" s="153">
        <v>0</v>
      </c>
      <c r="AT169" s="124">
        <v>0</v>
      </c>
      <c r="AU169" s="124">
        <v>0</v>
      </c>
      <c r="AV169" s="124">
        <v>0</v>
      </c>
      <c r="AW169" s="124">
        <v>0</v>
      </c>
      <c r="AX169" s="124">
        <v>2.8421709430404007E-14</v>
      </c>
      <c r="AY169" s="124">
        <v>0</v>
      </c>
      <c r="AZ169" s="124">
        <v>0</v>
      </c>
      <c r="BA169" s="124">
        <v>0</v>
      </c>
      <c r="BB169" s="124">
        <v>0</v>
      </c>
      <c r="BC169" s="124">
        <v>0</v>
      </c>
      <c r="BD169" s="124">
        <v>0</v>
      </c>
      <c r="BE169" s="124">
        <v>0</v>
      </c>
      <c r="BF169" s="124">
        <v>0</v>
      </c>
      <c r="BG169" s="124">
        <v>0</v>
      </c>
      <c r="BH169" s="124">
        <v>0</v>
      </c>
      <c r="BI169" s="124">
        <v>0</v>
      </c>
      <c r="BJ169" s="124">
        <v>0</v>
      </c>
      <c r="BK169" s="124">
        <v>0</v>
      </c>
      <c r="BL169" s="124">
        <v>0</v>
      </c>
      <c r="BM169" s="124">
        <v>0</v>
      </c>
    </row>
    <row r="170" spans="1:65" s="35" customFormat="1" ht="20.100000000000001" customHeight="1">
      <c r="A170" s="24"/>
      <c r="B170" s="21">
        <v>4</v>
      </c>
      <c r="C170" s="13" t="s">
        <v>34</v>
      </c>
      <c r="D170" s="14" t="s">
        <v>35</v>
      </c>
      <c r="E170" s="118">
        <v>0</v>
      </c>
      <c r="F170" s="124">
        <v>0</v>
      </c>
      <c r="G170" s="124">
        <v>0</v>
      </c>
      <c r="H170" s="124">
        <v>0</v>
      </c>
      <c r="I170" s="124">
        <v>0</v>
      </c>
      <c r="J170" s="124">
        <v>0</v>
      </c>
      <c r="K170" s="124">
        <v>0</v>
      </c>
      <c r="L170" s="124">
        <v>0</v>
      </c>
      <c r="M170" s="124">
        <v>0</v>
      </c>
      <c r="N170" s="124">
        <v>0</v>
      </c>
      <c r="O170" s="124">
        <v>0</v>
      </c>
      <c r="P170" s="124">
        <v>0</v>
      </c>
      <c r="Q170" s="124">
        <v>0</v>
      </c>
      <c r="R170" s="124">
        <v>0</v>
      </c>
      <c r="S170" s="124">
        <v>0</v>
      </c>
      <c r="T170" s="124">
        <v>0</v>
      </c>
      <c r="U170" s="124">
        <v>0</v>
      </c>
      <c r="V170" s="124">
        <v>0</v>
      </c>
      <c r="W170" s="124">
        <v>0</v>
      </c>
      <c r="X170" s="124">
        <v>0</v>
      </c>
      <c r="Y170" s="124">
        <v>0</v>
      </c>
      <c r="Z170" s="124">
        <v>0</v>
      </c>
      <c r="AA170" s="124">
        <v>0</v>
      </c>
      <c r="AB170" s="124">
        <v>7.5999999999999903E-33</v>
      </c>
      <c r="AC170" s="124">
        <v>7.5999999999999903E-33</v>
      </c>
      <c r="AD170" s="124">
        <v>7.5999999999999903E-33</v>
      </c>
      <c r="AE170" s="124">
        <v>7.5999999999999903E-33</v>
      </c>
      <c r="AF170" s="124">
        <v>7.5999999999999903E-33</v>
      </c>
      <c r="AG170" s="124">
        <v>7.5999999999999903E-33</v>
      </c>
      <c r="AH170" s="124">
        <v>7.5999999999999903E-33</v>
      </c>
      <c r="AI170" s="124">
        <v>7.5999999999999903E-33</v>
      </c>
      <c r="AJ170" s="113">
        <v>7.5999999999999903E-33</v>
      </c>
      <c r="AK170" s="132">
        <v>7.5999999999999903E-33</v>
      </c>
      <c r="AL170" s="124">
        <v>7.5999999999999903E-33</v>
      </c>
      <c r="AM170" s="124">
        <v>7.5999999999999903E-33</v>
      </c>
      <c r="AN170" s="124">
        <v>7.5999999999999903E-33</v>
      </c>
      <c r="AO170" s="124">
        <v>7.5999999999999903E-33</v>
      </c>
      <c r="AP170" s="124">
        <v>7.5999999999999903E-33</v>
      </c>
      <c r="AQ170" s="124">
        <v>7.5999999999999903E-33</v>
      </c>
      <c r="AR170" s="124">
        <v>0</v>
      </c>
      <c r="AS170" s="153">
        <v>0</v>
      </c>
      <c r="AT170" s="124">
        <v>0</v>
      </c>
      <c r="AU170" s="124">
        <v>0</v>
      </c>
      <c r="AV170" s="124">
        <v>0</v>
      </c>
      <c r="AW170" s="124">
        <v>0</v>
      </c>
      <c r="AX170" s="124">
        <v>0</v>
      </c>
      <c r="AY170" s="124">
        <v>0</v>
      </c>
      <c r="AZ170" s="124">
        <v>0</v>
      </c>
      <c r="BA170" s="124">
        <v>0</v>
      </c>
      <c r="BB170" s="124">
        <v>0</v>
      </c>
      <c r="BC170" s="124">
        <v>0</v>
      </c>
      <c r="BD170" s="124">
        <v>0</v>
      </c>
      <c r="BE170" s="124">
        <v>0</v>
      </c>
      <c r="BF170" s="124">
        <v>0</v>
      </c>
      <c r="BG170" s="124">
        <v>0</v>
      </c>
      <c r="BH170" s="124">
        <v>0</v>
      </c>
      <c r="BI170" s="124">
        <v>0</v>
      </c>
      <c r="BJ170" s="124">
        <v>0</v>
      </c>
      <c r="BK170" s="124">
        <v>0</v>
      </c>
      <c r="BL170" s="124">
        <v>0</v>
      </c>
      <c r="BM170" s="124">
        <v>0</v>
      </c>
    </row>
    <row r="171" spans="1:65" s="35" customFormat="1" ht="20.100000000000001" customHeight="1">
      <c r="A171" s="24"/>
      <c r="B171" s="21">
        <v>5</v>
      </c>
      <c r="C171" s="13" t="s">
        <v>36</v>
      </c>
      <c r="D171" s="14" t="s">
        <v>37</v>
      </c>
      <c r="E171" s="118">
        <v>0</v>
      </c>
      <c r="F171" s="124">
        <v>0</v>
      </c>
      <c r="G171" s="124">
        <v>0</v>
      </c>
      <c r="H171" s="124">
        <v>0</v>
      </c>
      <c r="I171" s="124">
        <v>0</v>
      </c>
      <c r="J171" s="124">
        <v>0</v>
      </c>
      <c r="K171" s="124">
        <v>0</v>
      </c>
      <c r="L171" s="124">
        <v>0</v>
      </c>
      <c r="M171" s="124">
        <v>0</v>
      </c>
      <c r="N171" s="124">
        <v>0</v>
      </c>
      <c r="O171" s="124">
        <v>0</v>
      </c>
      <c r="P171" s="124">
        <v>0</v>
      </c>
      <c r="Q171" s="124">
        <v>0</v>
      </c>
      <c r="R171" s="124">
        <v>0</v>
      </c>
      <c r="S171" s="124">
        <v>0</v>
      </c>
      <c r="T171" s="124">
        <v>0</v>
      </c>
      <c r="U171" s="124">
        <v>0</v>
      </c>
      <c r="V171" s="124">
        <v>0</v>
      </c>
      <c r="W171" s="124">
        <v>0</v>
      </c>
      <c r="X171" s="124">
        <v>0</v>
      </c>
      <c r="Y171" s="124">
        <v>0</v>
      </c>
      <c r="Z171" s="124">
        <v>0</v>
      </c>
      <c r="AA171" s="124">
        <v>0</v>
      </c>
      <c r="AB171" s="124">
        <v>7.5999999999999903E-33</v>
      </c>
      <c r="AC171" s="124">
        <v>7.5999999999999903E-33</v>
      </c>
      <c r="AD171" s="124">
        <v>7.5999999999999903E-33</v>
      </c>
      <c r="AE171" s="124">
        <v>7.5999999999999903E-33</v>
      </c>
      <c r="AF171" s="124">
        <v>7.5999999999999903E-33</v>
      </c>
      <c r="AG171" s="124">
        <v>7.5999999999999903E-33</v>
      </c>
      <c r="AH171" s="124">
        <v>7.5999999999999903E-33</v>
      </c>
      <c r="AI171" s="124">
        <v>7.5999999999999903E-33</v>
      </c>
      <c r="AJ171" s="113">
        <v>7.5999999999999903E-33</v>
      </c>
      <c r="AK171" s="132">
        <v>7.5999999999999903E-33</v>
      </c>
      <c r="AL171" s="124">
        <v>7.5999999999999903E-33</v>
      </c>
      <c r="AM171" s="124">
        <v>7.5999999999999903E-33</v>
      </c>
      <c r="AN171" s="124">
        <v>7.5999999999999903E-33</v>
      </c>
      <c r="AO171" s="124">
        <v>7.5999999999999903E-33</v>
      </c>
      <c r="AP171" s="124">
        <v>7.5999999999999903E-33</v>
      </c>
      <c r="AQ171" s="124">
        <v>7.5999999999999903E-33</v>
      </c>
      <c r="AR171" s="124">
        <v>0</v>
      </c>
      <c r="AS171" s="153">
        <v>0</v>
      </c>
      <c r="AT171" s="124">
        <v>0</v>
      </c>
      <c r="AU171" s="124">
        <v>0</v>
      </c>
      <c r="AV171" s="124">
        <v>0</v>
      </c>
      <c r="AW171" s="124">
        <v>0</v>
      </c>
      <c r="AX171" s="124">
        <v>0</v>
      </c>
      <c r="AY171" s="124">
        <v>0</v>
      </c>
      <c r="AZ171" s="124">
        <v>0</v>
      </c>
      <c r="BA171" s="124">
        <v>0</v>
      </c>
      <c r="BB171" s="124">
        <v>0</v>
      </c>
      <c r="BC171" s="124">
        <v>0</v>
      </c>
      <c r="BD171" s="124">
        <v>0</v>
      </c>
      <c r="BE171" s="124">
        <v>0</v>
      </c>
      <c r="BF171" s="124">
        <v>0</v>
      </c>
      <c r="BG171" s="124">
        <v>0</v>
      </c>
      <c r="BH171" s="124">
        <v>0</v>
      </c>
      <c r="BI171" s="124">
        <v>0</v>
      </c>
      <c r="BJ171" s="124">
        <v>0</v>
      </c>
      <c r="BK171" s="124">
        <v>0</v>
      </c>
      <c r="BL171" s="124">
        <v>0</v>
      </c>
      <c r="BM171" s="124">
        <v>0</v>
      </c>
    </row>
    <row r="172" spans="1:65" ht="20.100000000000001" customHeight="1">
      <c r="A172" s="24"/>
      <c r="B172" s="21">
        <v>6</v>
      </c>
      <c r="C172" s="15" t="s">
        <v>38</v>
      </c>
      <c r="D172" s="16" t="s">
        <v>39</v>
      </c>
      <c r="E172" s="118">
        <v>0</v>
      </c>
      <c r="F172" s="124">
        <v>0</v>
      </c>
      <c r="G172" s="124">
        <v>0</v>
      </c>
      <c r="H172" s="124">
        <v>0</v>
      </c>
      <c r="I172" s="124">
        <v>0</v>
      </c>
      <c r="J172" s="124">
        <v>0</v>
      </c>
      <c r="K172" s="124">
        <v>0</v>
      </c>
      <c r="L172" s="124">
        <v>0</v>
      </c>
      <c r="M172" s="124">
        <v>0</v>
      </c>
      <c r="N172" s="124">
        <v>0</v>
      </c>
      <c r="O172" s="124">
        <v>0</v>
      </c>
      <c r="P172" s="124">
        <v>0</v>
      </c>
      <c r="Q172" s="124">
        <v>0</v>
      </c>
      <c r="R172" s="124">
        <v>0</v>
      </c>
      <c r="S172" s="124">
        <v>0</v>
      </c>
      <c r="T172" s="124">
        <v>0</v>
      </c>
      <c r="U172" s="124">
        <v>0</v>
      </c>
      <c r="V172" s="124">
        <v>0</v>
      </c>
      <c r="W172" s="124">
        <v>0</v>
      </c>
      <c r="X172" s="124">
        <v>0</v>
      </c>
      <c r="Y172" s="124">
        <v>0</v>
      </c>
      <c r="Z172" s="124">
        <v>0</v>
      </c>
      <c r="AA172" s="124">
        <v>0</v>
      </c>
      <c r="AB172" s="124">
        <v>7.5999999999999903E-33</v>
      </c>
      <c r="AC172" s="124">
        <v>7.5999999999999903E-33</v>
      </c>
      <c r="AD172" s="124">
        <v>7.5999999999999903E-33</v>
      </c>
      <c r="AE172" s="124">
        <v>7.5999999999999903E-33</v>
      </c>
      <c r="AF172" s="124">
        <v>7.5999999999999903E-33</v>
      </c>
      <c r="AG172" s="124">
        <v>7.5999999999999903E-33</v>
      </c>
      <c r="AH172" s="124">
        <v>7.5999999999999903E-33</v>
      </c>
      <c r="AI172" s="124">
        <v>7.5999999999999903E-33</v>
      </c>
      <c r="AJ172" s="113">
        <v>7.5999999999999903E-33</v>
      </c>
      <c r="AK172" s="132">
        <v>7.5999999999999903E-33</v>
      </c>
      <c r="AL172" s="124">
        <v>7.5999999999999903E-33</v>
      </c>
      <c r="AM172" s="124">
        <v>7.5999999999999903E-33</v>
      </c>
      <c r="AN172" s="124">
        <v>7.5999999999999903E-33</v>
      </c>
      <c r="AO172" s="124">
        <v>7.5999999999999903E-33</v>
      </c>
      <c r="AP172" s="124">
        <v>7.5999999999999903E-33</v>
      </c>
      <c r="AQ172" s="124">
        <v>7.5999999999999903E-33</v>
      </c>
      <c r="AR172" s="124">
        <v>0</v>
      </c>
      <c r="AS172" s="153">
        <v>0</v>
      </c>
      <c r="AT172" s="124">
        <v>0</v>
      </c>
      <c r="AU172" s="124">
        <v>0</v>
      </c>
      <c r="AV172" s="124">
        <v>0</v>
      </c>
      <c r="AW172" s="124">
        <v>0</v>
      </c>
      <c r="AX172" s="124">
        <v>0</v>
      </c>
      <c r="AY172" s="124">
        <v>0</v>
      </c>
      <c r="AZ172" s="124">
        <v>0</v>
      </c>
      <c r="BA172" s="124">
        <v>0</v>
      </c>
      <c r="BB172" s="124">
        <v>0</v>
      </c>
      <c r="BC172" s="124">
        <v>0</v>
      </c>
      <c r="BD172" s="124">
        <v>0</v>
      </c>
      <c r="BE172" s="124">
        <v>0</v>
      </c>
      <c r="BF172" s="124">
        <v>0</v>
      </c>
      <c r="BG172" s="124">
        <v>0</v>
      </c>
      <c r="BH172" s="124">
        <v>0</v>
      </c>
      <c r="BI172" s="124">
        <v>0</v>
      </c>
      <c r="BJ172" s="124">
        <v>0</v>
      </c>
      <c r="BK172" s="124">
        <v>0</v>
      </c>
      <c r="BL172" s="124">
        <v>0</v>
      </c>
      <c r="BM172" s="124">
        <v>0</v>
      </c>
    </row>
    <row r="173" spans="1:65" ht="20.100000000000001" customHeight="1">
      <c r="A173" s="24"/>
      <c r="B173" s="21">
        <v>7</v>
      </c>
      <c r="C173" s="15" t="s">
        <v>40</v>
      </c>
      <c r="D173" s="16" t="s">
        <v>41</v>
      </c>
      <c r="E173" s="118">
        <v>0</v>
      </c>
      <c r="F173" s="124">
        <v>0</v>
      </c>
      <c r="G173" s="124">
        <v>0</v>
      </c>
      <c r="H173" s="124">
        <v>0</v>
      </c>
      <c r="I173" s="124">
        <v>0</v>
      </c>
      <c r="J173" s="124">
        <v>0</v>
      </c>
      <c r="K173" s="124">
        <v>0</v>
      </c>
      <c r="L173" s="124">
        <v>0</v>
      </c>
      <c r="M173" s="124">
        <v>0</v>
      </c>
      <c r="N173" s="124">
        <v>0</v>
      </c>
      <c r="O173" s="124">
        <v>0</v>
      </c>
      <c r="P173" s="124">
        <v>0</v>
      </c>
      <c r="Q173" s="124">
        <v>0</v>
      </c>
      <c r="R173" s="124">
        <v>0</v>
      </c>
      <c r="S173" s="124">
        <v>0</v>
      </c>
      <c r="T173" s="124">
        <v>0</v>
      </c>
      <c r="U173" s="124">
        <v>0</v>
      </c>
      <c r="V173" s="124">
        <v>0</v>
      </c>
      <c r="W173" s="124">
        <v>0</v>
      </c>
      <c r="X173" s="124">
        <v>0</v>
      </c>
      <c r="Y173" s="124">
        <v>0</v>
      </c>
      <c r="Z173" s="124">
        <v>0</v>
      </c>
      <c r="AA173" s="124">
        <v>0</v>
      </c>
      <c r="AB173" s="124">
        <v>7.5999999999999903E-33</v>
      </c>
      <c r="AC173" s="124">
        <v>7.5999999999999903E-33</v>
      </c>
      <c r="AD173" s="124">
        <v>7.5999999999999903E-33</v>
      </c>
      <c r="AE173" s="124">
        <v>7.5999999999999903E-33</v>
      </c>
      <c r="AF173" s="124">
        <v>7.5999999999999971E-33</v>
      </c>
      <c r="AG173" s="124">
        <v>7.5999999999999903E-33</v>
      </c>
      <c r="AH173" s="124">
        <v>7.5999999999999903E-33</v>
      </c>
      <c r="AI173" s="124">
        <v>7.5999999999999903E-33</v>
      </c>
      <c r="AJ173" s="113">
        <v>7.5999999999999903E-33</v>
      </c>
      <c r="AK173" s="132">
        <v>7.5999999999999903E-33</v>
      </c>
      <c r="AL173" s="124">
        <v>7.5999999999999903E-33</v>
      </c>
      <c r="AM173" s="124">
        <v>7.5999999999999903E-33</v>
      </c>
      <c r="AN173" s="124">
        <v>7.5999999999999903E-33</v>
      </c>
      <c r="AO173" s="124">
        <v>7.5999999999999903E-33</v>
      </c>
      <c r="AP173" s="124">
        <v>7.5999999999999903E-33</v>
      </c>
      <c r="AQ173" s="124">
        <v>7.5999999999999903E-33</v>
      </c>
      <c r="AR173" s="124">
        <v>0</v>
      </c>
      <c r="AS173" s="153">
        <v>0</v>
      </c>
      <c r="AT173" s="124">
        <v>0</v>
      </c>
      <c r="AU173" s="124">
        <v>0</v>
      </c>
      <c r="AV173" s="124">
        <v>0</v>
      </c>
      <c r="AW173" s="124">
        <v>0</v>
      </c>
      <c r="AX173" s="124">
        <v>0</v>
      </c>
      <c r="AY173" s="124">
        <v>0</v>
      </c>
      <c r="AZ173" s="124">
        <v>0</v>
      </c>
      <c r="BA173" s="124">
        <v>0</v>
      </c>
      <c r="BB173" s="124">
        <v>0</v>
      </c>
      <c r="BC173" s="124">
        <v>0</v>
      </c>
      <c r="BD173" s="124">
        <v>0</v>
      </c>
      <c r="BE173" s="124">
        <v>0</v>
      </c>
      <c r="BF173" s="124">
        <v>0</v>
      </c>
      <c r="BG173" s="124">
        <v>0</v>
      </c>
      <c r="BH173" s="124">
        <v>0</v>
      </c>
      <c r="BI173" s="124">
        <v>0</v>
      </c>
      <c r="BJ173" s="124">
        <v>0</v>
      </c>
      <c r="BK173" s="124">
        <v>0</v>
      </c>
      <c r="BL173" s="124">
        <v>0</v>
      </c>
      <c r="BM173" s="124">
        <v>0</v>
      </c>
    </row>
    <row r="174" spans="1:65" ht="20.100000000000001" customHeight="1">
      <c r="A174" s="24"/>
      <c r="B174" s="21">
        <v>8</v>
      </c>
      <c r="C174" s="15" t="s">
        <v>42</v>
      </c>
      <c r="D174" s="16" t="s">
        <v>43</v>
      </c>
      <c r="E174" s="118">
        <v>0</v>
      </c>
      <c r="F174" s="124">
        <v>0</v>
      </c>
      <c r="G174" s="124">
        <v>0</v>
      </c>
      <c r="H174" s="124">
        <v>0</v>
      </c>
      <c r="I174" s="124">
        <v>0</v>
      </c>
      <c r="J174" s="124">
        <v>0</v>
      </c>
      <c r="K174" s="124">
        <v>0</v>
      </c>
      <c r="L174" s="124">
        <v>0</v>
      </c>
      <c r="M174" s="124">
        <v>0</v>
      </c>
      <c r="N174" s="124">
        <v>0</v>
      </c>
      <c r="O174" s="124">
        <v>0</v>
      </c>
      <c r="P174" s="124">
        <v>0</v>
      </c>
      <c r="Q174" s="124">
        <v>0</v>
      </c>
      <c r="R174" s="124">
        <v>0</v>
      </c>
      <c r="S174" s="124">
        <v>0</v>
      </c>
      <c r="T174" s="124">
        <v>0</v>
      </c>
      <c r="U174" s="124">
        <v>0</v>
      </c>
      <c r="V174" s="124">
        <v>0</v>
      </c>
      <c r="W174" s="124">
        <v>0</v>
      </c>
      <c r="X174" s="124">
        <v>0</v>
      </c>
      <c r="Y174" s="124">
        <v>0</v>
      </c>
      <c r="Z174" s="124">
        <v>0</v>
      </c>
      <c r="AA174" s="124">
        <v>0</v>
      </c>
      <c r="AB174" s="124">
        <v>7.5999999999999903E-33</v>
      </c>
      <c r="AC174" s="124">
        <v>7.5999999999999903E-33</v>
      </c>
      <c r="AD174" s="124">
        <v>7.5999999999999903E-33</v>
      </c>
      <c r="AE174" s="124">
        <v>7.5999999999999903E-33</v>
      </c>
      <c r="AF174" s="124">
        <v>7.5999999999999903E-33</v>
      </c>
      <c r="AG174" s="124">
        <v>7.5999999999999903E-33</v>
      </c>
      <c r="AH174" s="124">
        <v>7.5999999999999903E-33</v>
      </c>
      <c r="AI174" s="124">
        <v>7.5999999999999903E-33</v>
      </c>
      <c r="AJ174" s="113">
        <v>7.5999999999999903E-33</v>
      </c>
      <c r="AK174" s="132">
        <v>7.5999999999999903E-33</v>
      </c>
      <c r="AL174" s="124">
        <v>7.5999999999999903E-33</v>
      </c>
      <c r="AM174" s="124">
        <v>7.5999999999999903E-33</v>
      </c>
      <c r="AN174" s="124">
        <v>7.5999999999999903E-33</v>
      </c>
      <c r="AO174" s="124">
        <v>7.5999999999999903E-33</v>
      </c>
      <c r="AP174" s="124">
        <v>7.5999999999999903E-33</v>
      </c>
      <c r="AQ174" s="124">
        <v>7.5999999999999903E-33</v>
      </c>
      <c r="AR174" s="124">
        <v>0</v>
      </c>
      <c r="AS174" s="153">
        <v>0</v>
      </c>
      <c r="AT174" s="124">
        <v>0</v>
      </c>
      <c r="AU174" s="124">
        <v>0</v>
      </c>
      <c r="AV174" s="124">
        <v>0</v>
      </c>
      <c r="AW174" s="124">
        <v>0</v>
      </c>
      <c r="AX174" s="124">
        <v>0</v>
      </c>
      <c r="AY174" s="124">
        <v>0</v>
      </c>
      <c r="AZ174" s="124">
        <v>0</v>
      </c>
      <c r="BA174" s="124">
        <v>0</v>
      </c>
      <c r="BB174" s="124">
        <v>0</v>
      </c>
      <c r="BC174" s="124">
        <v>0</v>
      </c>
      <c r="BD174" s="124">
        <v>0</v>
      </c>
      <c r="BE174" s="124">
        <v>0</v>
      </c>
      <c r="BF174" s="124">
        <v>0</v>
      </c>
      <c r="BG174" s="124">
        <v>0</v>
      </c>
      <c r="BH174" s="124">
        <v>0</v>
      </c>
      <c r="BI174" s="124">
        <v>0</v>
      </c>
      <c r="BJ174" s="124">
        <v>0</v>
      </c>
      <c r="BK174" s="124">
        <v>0</v>
      </c>
      <c r="BL174" s="124">
        <v>0</v>
      </c>
      <c r="BM174" s="124">
        <v>0</v>
      </c>
    </row>
    <row r="175" spans="1:65" ht="20.100000000000001" customHeight="1">
      <c r="A175" s="24"/>
      <c r="B175" s="21">
        <v>9</v>
      </c>
      <c r="C175" s="15" t="s">
        <v>44</v>
      </c>
      <c r="D175" s="16" t="s">
        <v>45</v>
      </c>
      <c r="E175" s="118">
        <v>0</v>
      </c>
      <c r="F175" s="124">
        <v>0</v>
      </c>
      <c r="G175" s="124">
        <v>0</v>
      </c>
      <c r="H175" s="124">
        <v>0</v>
      </c>
      <c r="I175" s="124">
        <v>0</v>
      </c>
      <c r="J175" s="124">
        <v>0</v>
      </c>
      <c r="K175" s="124">
        <v>0</v>
      </c>
      <c r="L175" s="124">
        <v>0</v>
      </c>
      <c r="M175" s="124">
        <v>0</v>
      </c>
      <c r="N175" s="124">
        <v>0</v>
      </c>
      <c r="O175" s="124">
        <v>0</v>
      </c>
      <c r="P175" s="124">
        <v>0</v>
      </c>
      <c r="Q175" s="124">
        <v>0</v>
      </c>
      <c r="R175" s="124">
        <v>0</v>
      </c>
      <c r="S175" s="124">
        <v>0</v>
      </c>
      <c r="T175" s="124">
        <v>0</v>
      </c>
      <c r="U175" s="124">
        <v>0</v>
      </c>
      <c r="V175" s="124">
        <v>0</v>
      </c>
      <c r="W175" s="124">
        <v>0</v>
      </c>
      <c r="X175" s="124">
        <v>0</v>
      </c>
      <c r="Y175" s="124">
        <v>0</v>
      </c>
      <c r="Z175" s="124">
        <v>0</v>
      </c>
      <c r="AA175" s="124">
        <v>0</v>
      </c>
      <c r="AB175" s="124">
        <v>7.5999999999999903E-33</v>
      </c>
      <c r="AC175" s="124">
        <v>7.5999999999999903E-33</v>
      </c>
      <c r="AD175" s="124">
        <v>7.5999999999999903E-33</v>
      </c>
      <c r="AE175" s="124">
        <v>7.5999999999999903E-33</v>
      </c>
      <c r="AF175" s="124">
        <v>7.5999999999999903E-33</v>
      </c>
      <c r="AG175" s="124">
        <v>7.5999999999999903E-33</v>
      </c>
      <c r="AH175" s="124">
        <v>7.5999999999999903E-33</v>
      </c>
      <c r="AI175" s="124">
        <v>7.5999999999999903E-33</v>
      </c>
      <c r="AJ175" s="113">
        <v>7.5999999999999903E-33</v>
      </c>
      <c r="AK175" s="132">
        <v>7.5999999999999903E-33</v>
      </c>
      <c r="AL175" s="124">
        <v>7.5999999999999903E-33</v>
      </c>
      <c r="AM175" s="124">
        <v>7.5999999999999903E-33</v>
      </c>
      <c r="AN175" s="124">
        <v>7.5999999999999903E-33</v>
      </c>
      <c r="AO175" s="124">
        <v>7.5999999999999903E-33</v>
      </c>
      <c r="AP175" s="124">
        <v>7.5999999999999903E-33</v>
      </c>
      <c r="AQ175" s="124">
        <v>7.5999999999999903E-33</v>
      </c>
      <c r="AR175" s="124">
        <v>0</v>
      </c>
      <c r="AS175" s="153">
        <v>0</v>
      </c>
      <c r="AT175" s="124">
        <v>0</v>
      </c>
      <c r="AU175" s="124">
        <v>0</v>
      </c>
      <c r="AV175" s="124">
        <v>0</v>
      </c>
      <c r="AW175" s="124">
        <v>0</v>
      </c>
      <c r="AX175" s="124">
        <v>0</v>
      </c>
      <c r="AY175" s="124">
        <v>0</v>
      </c>
      <c r="AZ175" s="124">
        <v>0</v>
      </c>
      <c r="BA175" s="124">
        <v>0</v>
      </c>
      <c r="BB175" s="124">
        <v>0</v>
      </c>
      <c r="BC175" s="124">
        <v>0</v>
      </c>
      <c r="BD175" s="124">
        <v>0</v>
      </c>
      <c r="BE175" s="124">
        <v>0</v>
      </c>
      <c r="BF175" s="124">
        <v>0</v>
      </c>
      <c r="BG175" s="124">
        <v>0</v>
      </c>
      <c r="BH175" s="124">
        <v>0</v>
      </c>
      <c r="BI175" s="124">
        <v>0</v>
      </c>
      <c r="BJ175" s="124">
        <v>0</v>
      </c>
      <c r="BK175" s="124">
        <v>0</v>
      </c>
      <c r="BL175" s="124">
        <v>0</v>
      </c>
      <c r="BM175" s="124">
        <v>0</v>
      </c>
    </row>
    <row r="176" spans="1:65" ht="20.100000000000001" customHeight="1">
      <c r="A176" s="24"/>
      <c r="B176" s="21">
        <v>10</v>
      </c>
      <c r="C176" s="13" t="s">
        <v>46</v>
      </c>
      <c r="D176" s="14" t="s">
        <v>47</v>
      </c>
      <c r="E176" s="118">
        <v>0</v>
      </c>
      <c r="F176" s="124">
        <v>6.7450937099999999</v>
      </c>
      <c r="G176" s="124">
        <v>0</v>
      </c>
      <c r="H176" s="124">
        <v>0</v>
      </c>
      <c r="I176" s="124">
        <v>0</v>
      </c>
      <c r="J176" s="124">
        <v>0</v>
      </c>
      <c r="K176" s="124">
        <v>0</v>
      </c>
      <c r="L176" s="124">
        <v>0</v>
      </c>
      <c r="M176" s="124">
        <v>0</v>
      </c>
      <c r="N176" s="124">
        <v>0</v>
      </c>
      <c r="O176" s="124">
        <v>0</v>
      </c>
      <c r="P176" s="124">
        <v>0</v>
      </c>
      <c r="Q176" s="124">
        <v>0</v>
      </c>
      <c r="R176" s="124">
        <v>0</v>
      </c>
      <c r="S176" s="124">
        <v>0</v>
      </c>
      <c r="T176" s="124">
        <v>0</v>
      </c>
      <c r="U176" s="124">
        <v>0</v>
      </c>
      <c r="V176" s="124">
        <v>0</v>
      </c>
      <c r="W176" s="124">
        <v>0</v>
      </c>
      <c r="X176" s="124">
        <v>0</v>
      </c>
      <c r="Y176" s="124">
        <v>0</v>
      </c>
      <c r="Z176" s="124">
        <v>0</v>
      </c>
      <c r="AA176" s="124">
        <v>0</v>
      </c>
      <c r="AB176" s="124">
        <v>7.5999999999999903E-33</v>
      </c>
      <c r="AC176" s="124">
        <v>7.5999999999999903E-33</v>
      </c>
      <c r="AD176" s="124">
        <v>7.5999999999999903E-33</v>
      </c>
      <c r="AE176" s="124">
        <v>7.5999999999999903E-33</v>
      </c>
      <c r="AF176" s="124">
        <v>7.5999999999999903E-33</v>
      </c>
      <c r="AG176" s="124">
        <v>7.5999999999999903E-33</v>
      </c>
      <c r="AH176" s="124">
        <v>7.5999999999999903E-33</v>
      </c>
      <c r="AI176" s="124">
        <v>7.5999999999999903E-33</v>
      </c>
      <c r="AJ176" s="113">
        <v>7.5999999999999903E-33</v>
      </c>
      <c r="AK176" s="132">
        <v>7.5999999999999903E-33</v>
      </c>
      <c r="AL176" s="124">
        <v>7.5999999999999903E-33</v>
      </c>
      <c r="AM176" s="124">
        <v>7.5999999999999903E-33</v>
      </c>
      <c r="AN176" s="124">
        <v>7.5999999999999903E-33</v>
      </c>
      <c r="AO176" s="124">
        <v>7.5999999999999903E-33</v>
      </c>
      <c r="AP176" s="124">
        <v>7.5999999999999903E-33</v>
      </c>
      <c r="AQ176" s="124">
        <v>7.5999999999999903E-33</v>
      </c>
      <c r="AR176" s="124">
        <v>0</v>
      </c>
      <c r="AS176" s="153">
        <v>0</v>
      </c>
      <c r="AT176" s="124">
        <v>0</v>
      </c>
      <c r="AU176" s="124">
        <v>0</v>
      </c>
      <c r="AV176" s="124">
        <v>0</v>
      </c>
      <c r="AW176" s="124">
        <v>0</v>
      </c>
      <c r="AX176" s="124">
        <v>0</v>
      </c>
      <c r="AY176" s="124">
        <v>0</v>
      </c>
      <c r="AZ176" s="124">
        <v>0</v>
      </c>
      <c r="BA176" s="124">
        <v>0</v>
      </c>
      <c r="BB176" s="124">
        <v>0</v>
      </c>
      <c r="BC176" s="124">
        <v>0</v>
      </c>
      <c r="BD176" s="124">
        <v>0.4</v>
      </c>
      <c r="BE176" s="124">
        <v>0</v>
      </c>
      <c r="BF176" s="124">
        <v>0</v>
      </c>
      <c r="BG176" s="124">
        <v>0</v>
      </c>
      <c r="BH176" s="124">
        <v>0</v>
      </c>
      <c r="BI176" s="124">
        <v>0</v>
      </c>
      <c r="BJ176" s="124">
        <v>0</v>
      </c>
      <c r="BK176" s="124">
        <v>0</v>
      </c>
      <c r="BL176" s="124">
        <v>0</v>
      </c>
      <c r="BM176" s="124">
        <v>0</v>
      </c>
    </row>
    <row r="177" spans="1:65" s="42" customFormat="1" ht="20.100000000000001" customHeight="1">
      <c r="A177" s="23" t="s">
        <v>82</v>
      </c>
      <c r="B177" s="25">
        <v>1</v>
      </c>
      <c r="C177" s="19" t="s">
        <v>83</v>
      </c>
      <c r="D177" s="20" t="s">
        <v>84</v>
      </c>
      <c r="E177" s="120">
        <v>6.7450937099999999</v>
      </c>
      <c r="F177" s="126">
        <v>0</v>
      </c>
      <c r="G177" s="126">
        <v>6.7450937099999999</v>
      </c>
      <c r="H177" s="126">
        <v>6.7450937099999999</v>
      </c>
      <c r="I177" s="126">
        <v>6.7450937099999999</v>
      </c>
      <c r="J177" s="126">
        <v>6.7450937099999999</v>
      </c>
      <c r="K177" s="126">
        <v>0</v>
      </c>
      <c r="L177" s="126">
        <v>0</v>
      </c>
      <c r="M177" s="126">
        <v>0</v>
      </c>
      <c r="N177" s="126">
        <v>0</v>
      </c>
      <c r="O177" s="126">
        <v>0</v>
      </c>
      <c r="P177" s="126">
        <v>0</v>
      </c>
      <c r="Q177" s="126">
        <v>0</v>
      </c>
      <c r="R177" s="126">
        <v>0</v>
      </c>
      <c r="S177" s="126">
        <v>0</v>
      </c>
      <c r="T177" s="126">
        <v>0</v>
      </c>
      <c r="U177" s="126">
        <v>0</v>
      </c>
      <c r="V177" s="126">
        <v>0</v>
      </c>
      <c r="W177" s="126">
        <v>0</v>
      </c>
      <c r="X177" s="126">
        <v>1000</v>
      </c>
      <c r="Y177" s="126">
        <v>1000</v>
      </c>
      <c r="Z177" s="129">
        <v>1000</v>
      </c>
      <c r="AA177" s="129">
        <v>1000</v>
      </c>
      <c r="AB177" s="129">
        <v>1000</v>
      </c>
      <c r="AC177" s="129">
        <v>1000</v>
      </c>
      <c r="AD177" s="129">
        <v>1000</v>
      </c>
      <c r="AE177" s="129">
        <v>1000</v>
      </c>
      <c r="AF177" s="129">
        <v>1000</v>
      </c>
      <c r="AG177" s="129">
        <v>1000</v>
      </c>
      <c r="AH177" s="129">
        <v>1000</v>
      </c>
      <c r="AI177" s="129">
        <v>1000</v>
      </c>
      <c r="AJ177" s="116">
        <v>1000</v>
      </c>
      <c r="AK177" s="134">
        <v>1000</v>
      </c>
      <c r="AL177" s="129">
        <v>1000</v>
      </c>
      <c r="AM177" s="129">
        <v>1000</v>
      </c>
      <c r="AN177" s="129">
        <v>1000</v>
      </c>
      <c r="AO177" s="129">
        <v>1000</v>
      </c>
      <c r="AP177" s="129">
        <v>1000</v>
      </c>
      <c r="AQ177" s="129">
        <v>1000</v>
      </c>
      <c r="AR177" s="129">
        <v>1000</v>
      </c>
      <c r="AS177" s="155">
        <v>1000</v>
      </c>
      <c r="AT177" s="129">
        <v>1000</v>
      </c>
      <c r="AU177" s="129">
        <v>1000</v>
      </c>
      <c r="AV177" s="129">
        <v>1000</v>
      </c>
      <c r="AW177" s="129">
        <v>1000</v>
      </c>
      <c r="AX177" s="129">
        <v>1000</v>
      </c>
      <c r="AY177" s="129">
        <v>1000</v>
      </c>
      <c r="AZ177" s="129">
        <v>1000</v>
      </c>
      <c r="BA177" s="129">
        <v>1000</v>
      </c>
      <c r="BB177" s="129">
        <v>1000</v>
      </c>
      <c r="BC177" s="129">
        <v>1000</v>
      </c>
      <c r="BD177" s="129">
        <v>1000</v>
      </c>
      <c r="BE177" s="129">
        <v>1000</v>
      </c>
      <c r="BF177" s="129">
        <v>1000</v>
      </c>
      <c r="BG177" s="129">
        <v>850</v>
      </c>
      <c r="BH177" s="129">
        <v>850</v>
      </c>
      <c r="BI177" s="129">
        <v>0</v>
      </c>
      <c r="BJ177" s="129">
        <v>0</v>
      </c>
      <c r="BK177" s="129">
        <v>0</v>
      </c>
      <c r="BL177" s="129">
        <v>0</v>
      </c>
      <c r="BM177" s="129">
        <v>139.5</v>
      </c>
    </row>
    <row r="178" spans="1:65" ht="20.100000000000001" customHeight="1">
      <c r="A178" s="24"/>
      <c r="B178" s="11">
        <v>2</v>
      </c>
      <c r="C178" s="7" t="s">
        <v>30</v>
      </c>
      <c r="D178" s="12" t="s">
        <v>31</v>
      </c>
      <c r="E178" s="118">
        <v>0</v>
      </c>
      <c r="F178" s="124">
        <v>0</v>
      </c>
      <c r="G178" s="124">
        <v>0</v>
      </c>
      <c r="H178" s="124">
        <v>0</v>
      </c>
      <c r="I178" s="124">
        <v>0</v>
      </c>
      <c r="J178" s="124">
        <v>0</v>
      </c>
      <c r="K178" s="124">
        <v>0</v>
      </c>
      <c r="L178" s="124">
        <v>0</v>
      </c>
      <c r="M178" s="124">
        <v>0</v>
      </c>
      <c r="N178" s="124">
        <v>0</v>
      </c>
      <c r="O178" s="124">
        <v>0</v>
      </c>
      <c r="P178" s="124">
        <v>0</v>
      </c>
      <c r="Q178" s="124">
        <v>0</v>
      </c>
      <c r="R178" s="124">
        <v>0</v>
      </c>
      <c r="S178" s="124">
        <v>0</v>
      </c>
      <c r="T178" s="124">
        <v>0</v>
      </c>
      <c r="U178" s="124">
        <v>0</v>
      </c>
      <c r="V178" s="124">
        <v>0</v>
      </c>
      <c r="W178" s="124">
        <v>0</v>
      </c>
      <c r="X178" s="124">
        <v>1000</v>
      </c>
      <c r="Y178" s="124">
        <v>1000</v>
      </c>
      <c r="Z178" s="124">
        <v>1000</v>
      </c>
      <c r="AA178" s="124">
        <v>1000</v>
      </c>
      <c r="AB178" s="124">
        <v>1.5199999999999981E-32</v>
      </c>
      <c r="AC178" s="124">
        <v>2.2799999999999971E-32</v>
      </c>
      <c r="AD178" s="124">
        <v>2.2799999999999971E-32</v>
      </c>
      <c r="AE178" s="124">
        <v>2.2799999999999971E-32</v>
      </c>
      <c r="AF178" s="124">
        <v>2.2799999999999971E-32</v>
      </c>
      <c r="AG178" s="124">
        <v>1000</v>
      </c>
      <c r="AH178" s="124">
        <v>1.5199999999999981E-32</v>
      </c>
      <c r="AI178" s="124">
        <v>2.2799999999999971E-32</v>
      </c>
      <c r="AJ178" s="113">
        <v>2.2799999999999971E-32</v>
      </c>
      <c r="AK178" s="132">
        <v>2.2799999999999971E-32</v>
      </c>
      <c r="AL178" s="124">
        <v>2.2799999999999971E-32</v>
      </c>
      <c r="AM178" s="124">
        <v>2.2799999999999971E-32</v>
      </c>
      <c r="AN178" s="124">
        <v>2.2799999999999971E-32</v>
      </c>
      <c r="AO178" s="124">
        <v>2.2799999999999971E-32</v>
      </c>
      <c r="AP178" s="124">
        <v>2.2799999999999971E-32</v>
      </c>
      <c r="AQ178" s="124">
        <v>2.2799999999999971E-32</v>
      </c>
      <c r="AR178" s="124">
        <v>0</v>
      </c>
      <c r="AS178" s="153">
        <v>0</v>
      </c>
      <c r="AT178" s="124">
        <v>0</v>
      </c>
      <c r="AU178" s="124">
        <v>0</v>
      </c>
      <c r="AV178" s="124">
        <v>0</v>
      </c>
      <c r="AW178" s="124">
        <v>0</v>
      </c>
      <c r="AX178" s="124">
        <v>0</v>
      </c>
      <c r="AY178" s="124">
        <v>0</v>
      </c>
      <c r="AZ178" s="124">
        <v>0</v>
      </c>
      <c r="BA178" s="124">
        <v>0</v>
      </c>
      <c r="BB178" s="124">
        <v>0</v>
      </c>
      <c r="BC178" s="124">
        <v>0</v>
      </c>
      <c r="BD178" s="124">
        <v>0</v>
      </c>
      <c r="BE178" s="124">
        <v>0</v>
      </c>
      <c r="BF178" s="124">
        <v>0</v>
      </c>
      <c r="BG178" s="124">
        <v>0</v>
      </c>
      <c r="BH178" s="124">
        <v>0</v>
      </c>
      <c r="BI178" s="124">
        <v>0</v>
      </c>
      <c r="BJ178" s="124">
        <v>0</v>
      </c>
      <c r="BK178" s="124">
        <v>0</v>
      </c>
      <c r="BL178" s="124">
        <v>0</v>
      </c>
      <c r="BM178" s="124">
        <v>139.5</v>
      </c>
    </row>
    <row r="179" spans="1:65" ht="20.100000000000001" customHeight="1">
      <c r="A179" s="24"/>
      <c r="B179" s="11">
        <v>3</v>
      </c>
      <c r="C179" s="13" t="s">
        <v>32</v>
      </c>
      <c r="D179" s="14" t="s">
        <v>33</v>
      </c>
      <c r="E179" s="118">
        <v>0</v>
      </c>
      <c r="F179" s="124">
        <v>0</v>
      </c>
      <c r="G179" s="124">
        <v>0</v>
      </c>
      <c r="H179" s="124">
        <v>0</v>
      </c>
      <c r="I179" s="124">
        <v>0</v>
      </c>
      <c r="J179" s="124">
        <v>0</v>
      </c>
      <c r="K179" s="124">
        <v>0</v>
      </c>
      <c r="L179" s="124">
        <v>0</v>
      </c>
      <c r="M179" s="124">
        <v>0</v>
      </c>
      <c r="N179" s="124">
        <v>0</v>
      </c>
      <c r="O179" s="124">
        <v>0</v>
      </c>
      <c r="P179" s="124">
        <v>0</v>
      </c>
      <c r="Q179" s="124">
        <v>0</v>
      </c>
      <c r="R179" s="124">
        <v>0</v>
      </c>
      <c r="S179" s="124">
        <v>0</v>
      </c>
      <c r="T179" s="124">
        <v>0</v>
      </c>
      <c r="U179" s="124">
        <v>0</v>
      </c>
      <c r="V179" s="124">
        <v>0</v>
      </c>
      <c r="W179" s="124">
        <v>0</v>
      </c>
      <c r="X179" s="124">
        <v>1000</v>
      </c>
      <c r="Y179" s="124">
        <v>1000</v>
      </c>
      <c r="Z179" s="124">
        <v>1000</v>
      </c>
      <c r="AA179" s="124">
        <v>1000</v>
      </c>
      <c r="AB179" s="124">
        <v>0</v>
      </c>
      <c r="AC179" s="124">
        <v>7.5999999999999903E-33</v>
      </c>
      <c r="AD179" s="124">
        <v>7.5999999999999903E-33</v>
      </c>
      <c r="AE179" s="124">
        <v>7.5999999999999903E-33</v>
      </c>
      <c r="AF179" s="124">
        <v>7.5999999999999903E-33</v>
      </c>
      <c r="AG179" s="124">
        <v>1000</v>
      </c>
      <c r="AH179" s="124">
        <v>0</v>
      </c>
      <c r="AI179" s="124">
        <v>7.5999999999999903E-33</v>
      </c>
      <c r="AJ179" s="113">
        <v>7.5999999999999903E-33</v>
      </c>
      <c r="AK179" s="132">
        <v>7.5999999999999903E-33</v>
      </c>
      <c r="AL179" s="124">
        <v>7.5999999999999903E-33</v>
      </c>
      <c r="AM179" s="124">
        <v>7.5999999999999903E-33</v>
      </c>
      <c r="AN179" s="124">
        <v>7.5999999999999903E-33</v>
      </c>
      <c r="AO179" s="124">
        <v>7.5999999999999903E-33</v>
      </c>
      <c r="AP179" s="124">
        <v>7.5999999999999903E-33</v>
      </c>
      <c r="AQ179" s="124">
        <v>7.5999999999999903E-33</v>
      </c>
      <c r="AR179" s="124">
        <v>0</v>
      </c>
      <c r="AS179" s="153">
        <v>0</v>
      </c>
      <c r="AT179" s="124">
        <v>0</v>
      </c>
      <c r="AU179" s="124">
        <v>0</v>
      </c>
      <c r="AV179" s="124">
        <v>0</v>
      </c>
      <c r="AW179" s="124">
        <v>0</v>
      </c>
      <c r="AX179" s="124">
        <v>0</v>
      </c>
      <c r="AY179" s="124">
        <v>0</v>
      </c>
      <c r="AZ179" s="124">
        <v>0</v>
      </c>
      <c r="BA179" s="124">
        <v>0</v>
      </c>
      <c r="BB179" s="124">
        <v>0</v>
      </c>
      <c r="BC179" s="124">
        <v>0</v>
      </c>
      <c r="BD179" s="124">
        <v>0</v>
      </c>
      <c r="BE179" s="124">
        <v>0</v>
      </c>
      <c r="BF179" s="124">
        <v>0</v>
      </c>
      <c r="BG179" s="124">
        <v>0</v>
      </c>
      <c r="BH179" s="124">
        <v>0</v>
      </c>
      <c r="BI179" s="124">
        <v>0</v>
      </c>
      <c r="BJ179" s="124">
        <v>0</v>
      </c>
      <c r="BK179" s="124">
        <v>0</v>
      </c>
      <c r="BL179" s="124">
        <v>0</v>
      </c>
      <c r="BM179" s="124">
        <v>0</v>
      </c>
    </row>
    <row r="180" spans="1:65" ht="20.100000000000001" customHeight="1">
      <c r="A180" s="24"/>
      <c r="B180" s="11">
        <v>4</v>
      </c>
      <c r="C180" s="13" t="s">
        <v>34</v>
      </c>
      <c r="D180" s="14" t="s">
        <v>35</v>
      </c>
      <c r="E180" s="118">
        <v>0</v>
      </c>
      <c r="F180" s="124">
        <v>0</v>
      </c>
      <c r="G180" s="124">
        <v>0</v>
      </c>
      <c r="H180" s="124">
        <v>0</v>
      </c>
      <c r="I180" s="124">
        <v>0</v>
      </c>
      <c r="J180" s="124">
        <v>0</v>
      </c>
      <c r="K180" s="124">
        <v>0</v>
      </c>
      <c r="L180" s="124">
        <v>0</v>
      </c>
      <c r="M180" s="124">
        <v>0</v>
      </c>
      <c r="N180" s="124">
        <v>0</v>
      </c>
      <c r="O180" s="124">
        <v>0</v>
      </c>
      <c r="P180" s="124">
        <v>0</v>
      </c>
      <c r="Q180" s="124">
        <v>0</v>
      </c>
      <c r="R180" s="124">
        <v>0</v>
      </c>
      <c r="S180" s="124">
        <v>0</v>
      </c>
      <c r="T180" s="124">
        <v>0</v>
      </c>
      <c r="U180" s="124">
        <v>0</v>
      </c>
      <c r="V180" s="124">
        <v>0</v>
      </c>
      <c r="W180" s="124">
        <v>0</v>
      </c>
      <c r="X180" s="124">
        <v>0</v>
      </c>
      <c r="Y180" s="124">
        <v>0</v>
      </c>
      <c r="Z180" s="124">
        <v>0</v>
      </c>
      <c r="AA180" s="124">
        <v>0</v>
      </c>
      <c r="AB180" s="124">
        <v>7.5999999999999903E-33</v>
      </c>
      <c r="AC180" s="124">
        <v>7.5999999999999903E-33</v>
      </c>
      <c r="AD180" s="124">
        <v>7.5999999999999903E-33</v>
      </c>
      <c r="AE180" s="124">
        <v>7.5999999999999903E-33</v>
      </c>
      <c r="AF180" s="124">
        <v>7.5999999999999903E-33</v>
      </c>
      <c r="AG180" s="124">
        <v>7.5999999999999903E-33</v>
      </c>
      <c r="AH180" s="124">
        <v>7.5999999999999903E-33</v>
      </c>
      <c r="AI180" s="124">
        <v>7.5999999999999903E-33</v>
      </c>
      <c r="AJ180" s="113">
        <v>7.5999999999999903E-33</v>
      </c>
      <c r="AK180" s="132">
        <v>7.5999999999999903E-33</v>
      </c>
      <c r="AL180" s="124">
        <v>7.5999999999999903E-33</v>
      </c>
      <c r="AM180" s="124">
        <v>7.5999999999999903E-33</v>
      </c>
      <c r="AN180" s="124">
        <v>7.5999999999999903E-33</v>
      </c>
      <c r="AO180" s="124">
        <v>7.5999999999999903E-33</v>
      </c>
      <c r="AP180" s="124">
        <v>7.5999999999999903E-33</v>
      </c>
      <c r="AQ180" s="124">
        <v>7.5999999999999903E-33</v>
      </c>
      <c r="AR180" s="124">
        <v>0</v>
      </c>
      <c r="AS180" s="153">
        <v>0</v>
      </c>
      <c r="AT180" s="124">
        <v>0</v>
      </c>
      <c r="AU180" s="124">
        <v>0</v>
      </c>
      <c r="AV180" s="124">
        <v>0</v>
      </c>
      <c r="AW180" s="124">
        <v>0</v>
      </c>
      <c r="AX180" s="124">
        <v>0</v>
      </c>
      <c r="AY180" s="124">
        <v>0</v>
      </c>
      <c r="AZ180" s="124">
        <v>0</v>
      </c>
      <c r="BA180" s="124">
        <v>0</v>
      </c>
      <c r="BB180" s="124">
        <v>0</v>
      </c>
      <c r="BC180" s="124">
        <v>0</v>
      </c>
      <c r="BD180" s="124">
        <v>0</v>
      </c>
      <c r="BE180" s="124">
        <v>0</v>
      </c>
      <c r="BF180" s="124">
        <v>0</v>
      </c>
      <c r="BG180" s="124">
        <v>0</v>
      </c>
      <c r="BH180" s="124">
        <v>0</v>
      </c>
      <c r="BI180" s="124">
        <v>0</v>
      </c>
      <c r="BJ180" s="124">
        <v>0</v>
      </c>
      <c r="BK180" s="124">
        <v>0</v>
      </c>
      <c r="BL180" s="124">
        <v>0</v>
      </c>
      <c r="BM180" s="124">
        <v>0</v>
      </c>
    </row>
    <row r="181" spans="1:65" ht="20.100000000000001" customHeight="1">
      <c r="A181" s="24"/>
      <c r="B181" s="11">
        <v>5</v>
      </c>
      <c r="C181" s="13" t="s">
        <v>36</v>
      </c>
      <c r="D181" s="14" t="s">
        <v>37</v>
      </c>
      <c r="E181" s="118">
        <v>0</v>
      </c>
      <c r="F181" s="124">
        <v>0</v>
      </c>
      <c r="G181" s="124">
        <v>0</v>
      </c>
      <c r="H181" s="124">
        <v>0</v>
      </c>
      <c r="I181" s="124">
        <v>0</v>
      </c>
      <c r="J181" s="124">
        <v>0</v>
      </c>
      <c r="K181" s="124">
        <v>0</v>
      </c>
      <c r="L181" s="124">
        <v>0</v>
      </c>
      <c r="M181" s="124">
        <v>0</v>
      </c>
      <c r="N181" s="124">
        <v>0</v>
      </c>
      <c r="O181" s="124">
        <v>0</v>
      </c>
      <c r="P181" s="124">
        <v>0</v>
      </c>
      <c r="Q181" s="124">
        <v>0</v>
      </c>
      <c r="R181" s="124">
        <v>0</v>
      </c>
      <c r="S181" s="124">
        <v>0</v>
      </c>
      <c r="T181" s="124">
        <v>0</v>
      </c>
      <c r="U181" s="124">
        <v>0</v>
      </c>
      <c r="V181" s="124">
        <v>0</v>
      </c>
      <c r="W181" s="124">
        <v>0</v>
      </c>
      <c r="X181" s="124">
        <v>0</v>
      </c>
      <c r="Y181" s="124">
        <v>0</v>
      </c>
      <c r="Z181" s="124">
        <v>0</v>
      </c>
      <c r="AA181" s="124">
        <v>0</v>
      </c>
      <c r="AB181" s="124">
        <v>7.5999999999999903E-33</v>
      </c>
      <c r="AC181" s="124">
        <v>7.5999999999999903E-33</v>
      </c>
      <c r="AD181" s="124">
        <v>7.5999999999999903E-33</v>
      </c>
      <c r="AE181" s="124">
        <v>7.5999999999999903E-33</v>
      </c>
      <c r="AF181" s="124">
        <v>7.5999999999999903E-33</v>
      </c>
      <c r="AG181" s="124">
        <v>7.5999999999999903E-33</v>
      </c>
      <c r="AH181" s="124">
        <v>7.5999999999999903E-33</v>
      </c>
      <c r="AI181" s="124">
        <v>7.5999999999999903E-33</v>
      </c>
      <c r="AJ181" s="113">
        <v>7.5999999999999903E-33</v>
      </c>
      <c r="AK181" s="132">
        <v>7.5999999999999903E-33</v>
      </c>
      <c r="AL181" s="124">
        <v>7.5999999999999903E-33</v>
      </c>
      <c r="AM181" s="124">
        <v>7.5999999999999903E-33</v>
      </c>
      <c r="AN181" s="124">
        <v>7.5999999999999903E-33</v>
      </c>
      <c r="AO181" s="124">
        <v>7.5999999999999903E-33</v>
      </c>
      <c r="AP181" s="124">
        <v>7.5999999999999903E-33</v>
      </c>
      <c r="AQ181" s="124">
        <v>7.5999999999999903E-33</v>
      </c>
      <c r="AR181" s="124">
        <v>0</v>
      </c>
      <c r="AS181" s="153">
        <v>0</v>
      </c>
      <c r="AT181" s="124">
        <v>0</v>
      </c>
      <c r="AU181" s="124">
        <v>0</v>
      </c>
      <c r="AV181" s="124">
        <v>0</v>
      </c>
      <c r="AW181" s="124">
        <v>0</v>
      </c>
      <c r="AX181" s="124">
        <v>0</v>
      </c>
      <c r="AY181" s="124">
        <v>0</v>
      </c>
      <c r="AZ181" s="124">
        <v>0</v>
      </c>
      <c r="BA181" s="124">
        <v>0</v>
      </c>
      <c r="BB181" s="124">
        <v>0</v>
      </c>
      <c r="BC181" s="124">
        <v>0</v>
      </c>
      <c r="BD181" s="124">
        <v>0</v>
      </c>
      <c r="BE181" s="124">
        <v>0</v>
      </c>
      <c r="BF181" s="124">
        <v>0</v>
      </c>
      <c r="BG181" s="124">
        <v>0</v>
      </c>
      <c r="BH181" s="124">
        <v>0</v>
      </c>
      <c r="BI181" s="124">
        <v>0</v>
      </c>
      <c r="BJ181" s="124">
        <v>0</v>
      </c>
      <c r="BK181" s="124">
        <v>0</v>
      </c>
      <c r="BL181" s="124">
        <v>0</v>
      </c>
      <c r="BM181" s="124">
        <v>139.5</v>
      </c>
    </row>
    <row r="182" spans="1:65" ht="20.100000000000001" customHeight="1">
      <c r="A182" s="24"/>
      <c r="B182" s="11">
        <v>6</v>
      </c>
      <c r="C182" s="15" t="s">
        <v>38</v>
      </c>
      <c r="D182" s="16" t="s">
        <v>39</v>
      </c>
      <c r="E182" s="118">
        <v>0</v>
      </c>
      <c r="F182" s="124">
        <v>0</v>
      </c>
      <c r="G182" s="124">
        <v>0</v>
      </c>
      <c r="H182" s="124">
        <v>0</v>
      </c>
      <c r="I182" s="124">
        <v>0</v>
      </c>
      <c r="J182" s="124">
        <v>0</v>
      </c>
      <c r="K182" s="124">
        <v>0</v>
      </c>
      <c r="L182" s="124">
        <v>0</v>
      </c>
      <c r="M182" s="124">
        <v>0</v>
      </c>
      <c r="N182" s="124">
        <v>0</v>
      </c>
      <c r="O182" s="124">
        <v>0</v>
      </c>
      <c r="P182" s="124">
        <v>0</v>
      </c>
      <c r="Q182" s="124">
        <v>0</v>
      </c>
      <c r="R182" s="124">
        <v>0</v>
      </c>
      <c r="S182" s="124">
        <v>0</v>
      </c>
      <c r="T182" s="124">
        <v>0</v>
      </c>
      <c r="U182" s="124">
        <v>0</v>
      </c>
      <c r="V182" s="124">
        <v>0</v>
      </c>
      <c r="W182" s="124">
        <v>0</v>
      </c>
      <c r="X182" s="124">
        <v>0</v>
      </c>
      <c r="Y182" s="124">
        <v>0</v>
      </c>
      <c r="Z182" s="124">
        <v>0</v>
      </c>
      <c r="AA182" s="124">
        <v>0</v>
      </c>
      <c r="AB182" s="124">
        <v>1000</v>
      </c>
      <c r="AC182" s="124">
        <v>1000</v>
      </c>
      <c r="AD182" s="124">
        <v>0</v>
      </c>
      <c r="AE182" s="124">
        <v>7.5999999999999903E-33</v>
      </c>
      <c r="AF182" s="124">
        <v>7.5999999999999903E-33</v>
      </c>
      <c r="AG182" s="124">
        <v>7.5999999999999903E-33</v>
      </c>
      <c r="AH182" s="124">
        <v>7.5999999999999903E-33</v>
      </c>
      <c r="AI182" s="124">
        <v>7.5999999999999903E-33</v>
      </c>
      <c r="AJ182" s="113">
        <v>7.5999999999999903E-33</v>
      </c>
      <c r="AK182" s="132">
        <v>7.5999999999999903E-33</v>
      </c>
      <c r="AL182" s="124">
        <v>7.5999999999999903E-33</v>
      </c>
      <c r="AM182" s="124">
        <v>7.5999999999999903E-33</v>
      </c>
      <c r="AN182" s="124">
        <v>7.5999999999999903E-33</v>
      </c>
      <c r="AO182" s="124">
        <v>7.5999999999999903E-33</v>
      </c>
      <c r="AP182" s="124">
        <v>7.5999999999999903E-33</v>
      </c>
      <c r="AQ182" s="124">
        <v>7.5999999999999903E-33</v>
      </c>
      <c r="AR182" s="124">
        <v>1000</v>
      </c>
      <c r="AS182" s="153">
        <v>0</v>
      </c>
      <c r="AT182" s="124">
        <v>0</v>
      </c>
      <c r="AU182" s="124">
        <v>0</v>
      </c>
      <c r="AV182" s="124">
        <v>0</v>
      </c>
      <c r="AW182" s="124">
        <v>0</v>
      </c>
      <c r="AX182" s="124">
        <v>0</v>
      </c>
      <c r="AY182" s="124">
        <v>0</v>
      </c>
      <c r="AZ182" s="124">
        <v>0</v>
      </c>
      <c r="BA182" s="124">
        <v>0</v>
      </c>
      <c r="BB182" s="124">
        <v>0</v>
      </c>
      <c r="BC182" s="124">
        <v>0</v>
      </c>
      <c r="BD182" s="124">
        <v>0</v>
      </c>
      <c r="BE182" s="124">
        <v>0</v>
      </c>
      <c r="BF182" s="124">
        <v>0</v>
      </c>
      <c r="BG182" s="124">
        <v>0</v>
      </c>
      <c r="BH182" s="124">
        <v>0</v>
      </c>
      <c r="BI182" s="124">
        <v>0</v>
      </c>
      <c r="BJ182" s="124">
        <v>0</v>
      </c>
      <c r="BK182" s="124">
        <v>0</v>
      </c>
      <c r="BL182" s="124">
        <v>0</v>
      </c>
      <c r="BM182" s="124">
        <v>0</v>
      </c>
    </row>
    <row r="183" spans="1:65" ht="20.100000000000001" customHeight="1">
      <c r="A183" s="24"/>
      <c r="B183" s="11">
        <v>7</v>
      </c>
      <c r="C183" s="15" t="s">
        <v>40</v>
      </c>
      <c r="D183" s="16" t="s">
        <v>41</v>
      </c>
      <c r="E183" s="118">
        <v>0</v>
      </c>
      <c r="F183" s="124">
        <v>0</v>
      </c>
      <c r="G183" s="124">
        <v>0</v>
      </c>
      <c r="H183" s="124">
        <v>0</v>
      </c>
      <c r="I183" s="124">
        <v>0</v>
      </c>
      <c r="J183" s="124">
        <v>0</v>
      </c>
      <c r="K183" s="124">
        <v>0</v>
      </c>
      <c r="L183" s="124">
        <v>0</v>
      </c>
      <c r="M183" s="124">
        <v>0</v>
      </c>
      <c r="N183" s="124">
        <v>0</v>
      </c>
      <c r="O183" s="124">
        <v>0</v>
      </c>
      <c r="P183" s="124">
        <v>0</v>
      </c>
      <c r="Q183" s="124">
        <v>0</v>
      </c>
      <c r="R183" s="124">
        <v>0</v>
      </c>
      <c r="S183" s="124">
        <v>0</v>
      </c>
      <c r="T183" s="124">
        <v>0</v>
      </c>
      <c r="U183" s="124">
        <v>0</v>
      </c>
      <c r="V183" s="124">
        <v>0</v>
      </c>
      <c r="W183" s="124">
        <v>0</v>
      </c>
      <c r="X183" s="124">
        <v>0</v>
      </c>
      <c r="Y183" s="124">
        <v>0</v>
      </c>
      <c r="Z183" s="124">
        <v>0</v>
      </c>
      <c r="AA183" s="124">
        <v>0</v>
      </c>
      <c r="AB183" s="124">
        <v>7.5999999999999903E-33</v>
      </c>
      <c r="AC183" s="124">
        <v>7.5999999999999903E-33</v>
      </c>
      <c r="AD183" s="124">
        <v>1000</v>
      </c>
      <c r="AE183" s="124">
        <v>1000</v>
      </c>
      <c r="AF183" s="124">
        <v>1000</v>
      </c>
      <c r="AG183" s="124">
        <v>0</v>
      </c>
      <c r="AH183" s="124">
        <v>7.5999999999999903E-33</v>
      </c>
      <c r="AI183" s="124">
        <v>7.5999999999999903E-33</v>
      </c>
      <c r="AJ183" s="113">
        <v>7.5999999999999903E-33</v>
      </c>
      <c r="AK183" s="132">
        <v>7.5999999999999903E-33</v>
      </c>
      <c r="AL183" s="124">
        <v>7.5999999999999903E-33</v>
      </c>
      <c r="AM183" s="124">
        <v>7.5999999999999903E-33</v>
      </c>
      <c r="AN183" s="124">
        <v>7.5999999999999903E-33</v>
      </c>
      <c r="AO183" s="124">
        <v>7.5999999999999903E-33</v>
      </c>
      <c r="AP183" s="124">
        <v>7.5999999999999903E-33</v>
      </c>
      <c r="AQ183" s="124">
        <v>7.5999999999999903E-33</v>
      </c>
      <c r="AR183" s="124">
        <v>0</v>
      </c>
      <c r="AS183" s="153">
        <v>0</v>
      </c>
      <c r="AT183" s="124">
        <v>0</v>
      </c>
      <c r="AU183" s="124">
        <v>0</v>
      </c>
      <c r="AV183" s="124">
        <v>0</v>
      </c>
      <c r="AW183" s="124">
        <v>0</v>
      </c>
      <c r="AX183" s="124">
        <v>0</v>
      </c>
      <c r="AY183" s="124">
        <v>0</v>
      </c>
      <c r="AZ183" s="124">
        <v>0</v>
      </c>
      <c r="BA183" s="124">
        <v>0</v>
      </c>
      <c r="BB183" s="124">
        <v>0</v>
      </c>
      <c r="BC183" s="124">
        <v>0</v>
      </c>
      <c r="BD183" s="124">
        <v>0</v>
      </c>
      <c r="BE183" s="124">
        <v>0</v>
      </c>
      <c r="BF183" s="124">
        <v>0</v>
      </c>
      <c r="BG183" s="124">
        <v>0</v>
      </c>
      <c r="BH183" s="124">
        <v>0</v>
      </c>
      <c r="BI183" s="124">
        <v>0</v>
      </c>
      <c r="BJ183" s="124">
        <v>0</v>
      </c>
      <c r="BK183" s="124">
        <v>0</v>
      </c>
      <c r="BL183" s="124">
        <v>0</v>
      </c>
      <c r="BM183" s="124">
        <v>0</v>
      </c>
    </row>
    <row r="184" spans="1:65" ht="20.100000000000001" customHeight="1">
      <c r="A184" s="24"/>
      <c r="B184" s="11">
        <v>8</v>
      </c>
      <c r="C184" s="15" t="s">
        <v>42</v>
      </c>
      <c r="D184" s="16" t="s">
        <v>43</v>
      </c>
      <c r="E184" s="118">
        <v>0</v>
      </c>
      <c r="F184" s="124">
        <v>6.7450937099999999</v>
      </c>
      <c r="G184" s="124">
        <v>0</v>
      </c>
      <c r="H184" s="124">
        <v>0</v>
      </c>
      <c r="I184" s="124">
        <v>0</v>
      </c>
      <c r="J184" s="124">
        <v>0</v>
      </c>
      <c r="K184" s="124">
        <v>0</v>
      </c>
      <c r="L184" s="124">
        <v>0</v>
      </c>
      <c r="M184" s="124">
        <v>0</v>
      </c>
      <c r="N184" s="124">
        <v>0</v>
      </c>
      <c r="O184" s="124">
        <v>0</v>
      </c>
      <c r="P184" s="124">
        <v>0</v>
      </c>
      <c r="Q184" s="124">
        <v>0</v>
      </c>
      <c r="R184" s="124">
        <v>0</v>
      </c>
      <c r="S184" s="124">
        <v>0</v>
      </c>
      <c r="T184" s="124">
        <v>0</v>
      </c>
      <c r="U184" s="124">
        <v>0</v>
      </c>
      <c r="V184" s="124">
        <v>0</v>
      </c>
      <c r="W184" s="124">
        <v>0</v>
      </c>
      <c r="X184" s="124">
        <v>0</v>
      </c>
      <c r="Y184" s="124">
        <v>0</v>
      </c>
      <c r="Z184" s="124">
        <v>0</v>
      </c>
      <c r="AA184" s="124">
        <v>0</v>
      </c>
      <c r="AB184" s="124">
        <v>7.5999999999999903E-33</v>
      </c>
      <c r="AC184" s="124">
        <v>7.5999999999999903E-33</v>
      </c>
      <c r="AD184" s="124">
        <v>7.5999999999999903E-33</v>
      </c>
      <c r="AE184" s="124">
        <v>7.5999999999999903E-33</v>
      </c>
      <c r="AF184" s="124">
        <v>7.5999999999999903E-33</v>
      </c>
      <c r="AG184" s="124">
        <v>7.5999999999999903E-33</v>
      </c>
      <c r="AH184" s="124">
        <v>1000</v>
      </c>
      <c r="AI184" s="124">
        <v>1000</v>
      </c>
      <c r="AJ184" s="113">
        <v>1000</v>
      </c>
      <c r="AK184" s="132">
        <v>1000</v>
      </c>
      <c r="AL184" s="124">
        <v>1000</v>
      </c>
      <c r="AM184" s="124">
        <v>0</v>
      </c>
      <c r="AN184" s="124">
        <v>7.5999999999999903E-33</v>
      </c>
      <c r="AO184" s="124">
        <v>7.5999999999999903E-33</v>
      </c>
      <c r="AP184" s="124">
        <v>7.5999999999999903E-33</v>
      </c>
      <c r="AQ184" s="124">
        <v>7.5999999999999903E-33</v>
      </c>
      <c r="AR184" s="124">
        <v>0</v>
      </c>
      <c r="AS184" s="153">
        <v>0</v>
      </c>
      <c r="AT184" s="124">
        <v>0</v>
      </c>
      <c r="AU184" s="124">
        <v>0</v>
      </c>
      <c r="AV184" s="124">
        <v>0</v>
      </c>
      <c r="AW184" s="124">
        <v>0</v>
      </c>
      <c r="AX184" s="124">
        <v>0</v>
      </c>
      <c r="AY184" s="124">
        <v>0</v>
      </c>
      <c r="AZ184" s="124">
        <v>0</v>
      </c>
      <c r="BA184" s="124">
        <v>0</v>
      </c>
      <c r="BB184" s="124">
        <v>0</v>
      </c>
      <c r="BC184" s="124">
        <v>0</v>
      </c>
      <c r="BD184" s="124">
        <v>0</v>
      </c>
      <c r="BE184" s="124">
        <v>0</v>
      </c>
      <c r="BF184" s="124">
        <v>0</v>
      </c>
      <c r="BG184" s="124">
        <v>0</v>
      </c>
      <c r="BH184" s="124">
        <v>0</v>
      </c>
      <c r="BI184" s="124">
        <v>0</v>
      </c>
      <c r="BJ184" s="124">
        <v>0</v>
      </c>
      <c r="BK184" s="124">
        <v>0</v>
      </c>
      <c r="BL184" s="124">
        <v>0</v>
      </c>
      <c r="BM184" s="124">
        <v>0</v>
      </c>
    </row>
    <row r="185" spans="1:65" ht="20.100000000000001" customHeight="1">
      <c r="A185" s="24"/>
      <c r="B185" s="11">
        <v>9</v>
      </c>
      <c r="C185" s="15" t="s">
        <v>44</v>
      </c>
      <c r="D185" s="16" t="s">
        <v>45</v>
      </c>
      <c r="E185" s="118">
        <v>6.7450937099999999</v>
      </c>
      <c r="F185" s="124">
        <v>6.7450937099999999</v>
      </c>
      <c r="G185" s="124">
        <v>6.7450937099999999</v>
      </c>
      <c r="H185" s="124">
        <v>6.7450937099999999</v>
      </c>
      <c r="I185" s="124">
        <v>6.7450937099999999</v>
      </c>
      <c r="J185" s="124">
        <v>6.7450937099999999</v>
      </c>
      <c r="K185" s="124">
        <v>0</v>
      </c>
      <c r="L185" s="124">
        <v>0</v>
      </c>
      <c r="M185" s="124">
        <v>0</v>
      </c>
      <c r="N185" s="124">
        <v>0</v>
      </c>
      <c r="O185" s="124">
        <v>0</v>
      </c>
      <c r="P185" s="124">
        <v>0</v>
      </c>
      <c r="Q185" s="124">
        <v>0</v>
      </c>
      <c r="R185" s="124">
        <v>0</v>
      </c>
      <c r="S185" s="124">
        <v>0</v>
      </c>
      <c r="T185" s="124">
        <v>0</v>
      </c>
      <c r="U185" s="124">
        <v>0</v>
      </c>
      <c r="V185" s="124">
        <v>0</v>
      </c>
      <c r="W185" s="124">
        <v>0</v>
      </c>
      <c r="X185" s="124">
        <v>0</v>
      </c>
      <c r="Y185" s="124">
        <v>0</v>
      </c>
      <c r="Z185" s="124">
        <v>0</v>
      </c>
      <c r="AA185" s="124">
        <v>0</v>
      </c>
      <c r="AB185" s="124">
        <v>7.5999999999999903E-33</v>
      </c>
      <c r="AC185" s="124">
        <v>7.5999999999999903E-33</v>
      </c>
      <c r="AD185" s="124">
        <v>7.5999999999999903E-33</v>
      </c>
      <c r="AE185" s="124">
        <v>7.5999999999999903E-33</v>
      </c>
      <c r="AF185" s="124">
        <v>7.5999999999999903E-33</v>
      </c>
      <c r="AG185" s="124">
        <v>7.5999999999999903E-33</v>
      </c>
      <c r="AH185" s="124">
        <v>7.5999999999999903E-33</v>
      </c>
      <c r="AI185" s="124">
        <v>7.5999999999999903E-33</v>
      </c>
      <c r="AJ185" s="113">
        <v>7.5999999999999903E-33</v>
      </c>
      <c r="AK185" s="132">
        <v>7.5999999999999903E-33</v>
      </c>
      <c r="AL185" s="124">
        <v>7.5999999999999903E-33</v>
      </c>
      <c r="AM185" s="124">
        <v>1000</v>
      </c>
      <c r="AN185" s="124">
        <v>1000</v>
      </c>
      <c r="AO185" s="124">
        <v>1000</v>
      </c>
      <c r="AP185" s="124">
        <v>1000</v>
      </c>
      <c r="AQ185" s="124">
        <v>1000</v>
      </c>
      <c r="AR185" s="124">
        <v>0</v>
      </c>
      <c r="AS185" s="153">
        <v>1000</v>
      </c>
      <c r="AT185" s="124">
        <v>1000</v>
      </c>
      <c r="AU185" s="124">
        <v>1000</v>
      </c>
      <c r="AV185" s="124">
        <v>1000</v>
      </c>
      <c r="AW185" s="124">
        <v>1000</v>
      </c>
      <c r="AX185" s="124">
        <v>1000</v>
      </c>
      <c r="AY185" s="124">
        <v>1000</v>
      </c>
      <c r="AZ185" s="124">
        <v>1000</v>
      </c>
      <c r="BA185" s="124">
        <v>1000</v>
      </c>
      <c r="BB185" s="124">
        <v>1000</v>
      </c>
      <c r="BC185" s="124">
        <v>1000</v>
      </c>
      <c r="BD185" s="124">
        <v>1000</v>
      </c>
      <c r="BE185" s="124">
        <v>1000</v>
      </c>
      <c r="BF185" s="124">
        <v>1000</v>
      </c>
      <c r="BG185" s="124">
        <v>850</v>
      </c>
      <c r="BH185" s="124">
        <v>850</v>
      </c>
      <c r="BI185" s="124">
        <v>0</v>
      </c>
      <c r="BJ185" s="124">
        <v>0</v>
      </c>
      <c r="BK185" s="124">
        <v>0</v>
      </c>
      <c r="BL185" s="124">
        <v>0</v>
      </c>
      <c r="BM185" s="124">
        <v>0</v>
      </c>
    </row>
    <row r="186" spans="1:65" ht="20.100000000000001" customHeight="1">
      <c r="A186" s="24"/>
      <c r="B186" s="11">
        <v>10</v>
      </c>
      <c r="C186" s="13" t="s">
        <v>46</v>
      </c>
      <c r="D186" s="14" t="s">
        <v>47</v>
      </c>
      <c r="E186" s="118">
        <v>6.7450937099999999</v>
      </c>
      <c r="F186" s="124">
        <v>6102.6119441575993</v>
      </c>
      <c r="G186" s="124">
        <v>6.7450937099999999</v>
      </c>
      <c r="H186" s="124">
        <v>6.7450937099999999</v>
      </c>
      <c r="I186" s="124">
        <v>6.7450937099999999</v>
      </c>
      <c r="J186" s="124">
        <v>6.7450937099999999</v>
      </c>
      <c r="K186" s="124">
        <v>0</v>
      </c>
      <c r="L186" s="124">
        <v>0</v>
      </c>
      <c r="M186" s="124">
        <v>0</v>
      </c>
      <c r="N186" s="124">
        <v>0</v>
      </c>
      <c r="O186" s="124">
        <v>0</v>
      </c>
      <c r="P186" s="124">
        <v>0</v>
      </c>
      <c r="Q186" s="124">
        <v>0</v>
      </c>
      <c r="R186" s="124">
        <v>0</v>
      </c>
      <c r="S186" s="124">
        <v>0</v>
      </c>
      <c r="T186" s="124">
        <v>0</v>
      </c>
      <c r="U186" s="124">
        <v>0</v>
      </c>
      <c r="V186" s="124">
        <v>0</v>
      </c>
      <c r="W186" s="124">
        <v>0</v>
      </c>
      <c r="X186" s="124">
        <v>5</v>
      </c>
      <c r="Y186" s="124">
        <v>5</v>
      </c>
      <c r="Z186" s="124">
        <v>5</v>
      </c>
      <c r="AA186" s="124">
        <v>5</v>
      </c>
      <c r="AB186" s="124">
        <v>10</v>
      </c>
      <c r="AC186" s="124">
        <v>10</v>
      </c>
      <c r="AD186" s="124">
        <v>150</v>
      </c>
      <c r="AE186" s="124">
        <v>150</v>
      </c>
      <c r="AF186" s="124">
        <v>150</v>
      </c>
      <c r="AG186" s="124">
        <v>5</v>
      </c>
      <c r="AH186" s="124">
        <v>350</v>
      </c>
      <c r="AI186" s="124">
        <v>350</v>
      </c>
      <c r="AJ186" s="113">
        <v>350</v>
      </c>
      <c r="AK186" s="132">
        <v>350</v>
      </c>
      <c r="AL186" s="124">
        <v>350</v>
      </c>
      <c r="AM186" s="124">
        <v>750</v>
      </c>
      <c r="AN186" s="124">
        <v>750</v>
      </c>
      <c r="AO186" s="124">
        <v>750</v>
      </c>
      <c r="AP186" s="124">
        <v>750</v>
      </c>
      <c r="AQ186" s="124">
        <v>750</v>
      </c>
      <c r="AR186" s="124">
        <v>50</v>
      </c>
      <c r="AS186" s="153">
        <v>750</v>
      </c>
      <c r="AT186" s="124">
        <v>750</v>
      </c>
      <c r="AU186" s="124">
        <v>1000</v>
      </c>
      <c r="AV186" s="124">
        <v>1000</v>
      </c>
      <c r="AW186" s="124">
        <v>1000</v>
      </c>
      <c r="AX186" s="124">
        <v>1000</v>
      </c>
      <c r="AY186" s="124">
        <v>1000</v>
      </c>
      <c r="AZ186" s="124">
        <v>1000</v>
      </c>
      <c r="BA186" s="124">
        <v>1000</v>
      </c>
      <c r="BB186" s="124">
        <v>1000</v>
      </c>
      <c r="BC186" s="124">
        <v>1000</v>
      </c>
      <c r="BD186" s="124">
        <v>1000</v>
      </c>
      <c r="BE186" s="124">
        <v>1000</v>
      </c>
      <c r="BF186" s="124">
        <v>1000</v>
      </c>
      <c r="BG186" s="124">
        <v>850</v>
      </c>
      <c r="BH186" s="124">
        <v>850</v>
      </c>
      <c r="BI186" s="124">
        <v>0</v>
      </c>
      <c r="BJ186" s="124">
        <v>0</v>
      </c>
      <c r="BK186" s="124">
        <v>0</v>
      </c>
      <c r="BL186" s="124">
        <v>0</v>
      </c>
      <c r="BM186" s="124">
        <v>0.69749999999999901</v>
      </c>
    </row>
    <row r="187" spans="1:65" s="42" customFormat="1" ht="20.100000000000001" customHeight="1">
      <c r="A187" s="23" t="s">
        <v>85</v>
      </c>
      <c r="B187" s="18">
        <v>1</v>
      </c>
      <c r="C187" s="19" t="s">
        <v>86</v>
      </c>
      <c r="D187" s="20" t="s">
        <v>87</v>
      </c>
      <c r="E187" s="120">
        <v>6539.4068270587995</v>
      </c>
      <c r="F187" s="126">
        <v>6102.6119441575993</v>
      </c>
      <c r="G187" s="126">
        <v>5405.4011491800011</v>
      </c>
      <c r="H187" s="126">
        <v>5465.1255939699995</v>
      </c>
      <c r="I187" s="126">
        <v>5762.6200437799998</v>
      </c>
      <c r="J187" s="126">
        <v>5267.5866575999989</v>
      </c>
      <c r="K187" s="126">
        <v>3712.5724733699999</v>
      </c>
      <c r="L187" s="126">
        <v>5645.9681414799998</v>
      </c>
      <c r="M187" s="126">
        <v>5677.0311414799999</v>
      </c>
      <c r="N187" s="126">
        <v>3748.7141414799999</v>
      </c>
      <c r="O187" s="126">
        <v>3592.1040499699998</v>
      </c>
      <c r="P187" s="126">
        <v>3723.6793359499998</v>
      </c>
      <c r="Q187" s="126">
        <v>3610.1791533499995</v>
      </c>
      <c r="R187" s="126">
        <v>3828.5053163699999</v>
      </c>
      <c r="S187" s="126">
        <v>5787.2221270400005</v>
      </c>
      <c r="T187" s="126">
        <v>5704.1269395400004</v>
      </c>
      <c r="U187" s="126">
        <v>6627.5070919000009</v>
      </c>
      <c r="V187" s="126">
        <v>6746.9345296600004</v>
      </c>
      <c r="W187" s="126">
        <v>6584.9130885899995</v>
      </c>
      <c r="X187" s="126">
        <v>2245.2387581899993</v>
      </c>
      <c r="Y187" s="126">
        <v>2230.9866620299999</v>
      </c>
      <c r="Z187" s="129">
        <v>2054.7605702699998</v>
      </c>
      <c r="AA187" s="129">
        <v>2051.1869387500001</v>
      </c>
      <c r="AB187" s="129">
        <v>1981.0953630900001</v>
      </c>
      <c r="AC187" s="129">
        <v>1948.1231704900001</v>
      </c>
      <c r="AD187" s="129">
        <v>1798.6109913600001</v>
      </c>
      <c r="AE187" s="129">
        <v>3440.2528008900008</v>
      </c>
      <c r="AF187" s="129">
        <v>4921.3586104199994</v>
      </c>
      <c r="AG187" s="129">
        <v>6059.5834199500014</v>
      </c>
      <c r="AH187" s="129">
        <v>6031.1145152400013</v>
      </c>
      <c r="AI187" s="129">
        <v>6774.0722594100016</v>
      </c>
      <c r="AJ187" s="116">
        <v>6878.6004022700017</v>
      </c>
      <c r="AK187" s="134">
        <v>6866.6436309800001</v>
      </c>
      <c r="AL187" s="129">
        <v>7022.8400718400017</v>
      </c>
      <c r="AM187" s="129">
        <v>6963.5131770100006</v>
      </c>
      <c r="AN187" s="129">
        <v>6912.5012205900011</v>
      </c>
      <c r="AO187" s="129">
        <v>7010.1760676800022</v>
      </c>
      <c r="AP187" s="129">
        <v>7029.233877210002</v>
      </c>
      <c r="AQ187" s="129">
        <v>7424.466646740002</v>
      </c>
      <c r="AR187" s="129">
        <v>7125.7397062700011</v>
      </c>
      <c r="AS187" s="155">
        <v>6733.0127656700015</v>
      </c>
      <c r="AT187" s="129">
        <v>7180.5500683000009</v>
      </c>
      <c r="AU187" s="129">
        <v>6642.9178182600017</v>
      </c>
      <c r="AV187" s="129">
        <v>6479.1323457300023</v>
      </c>
      <c r="AW187" s="129">
        <v>6637.2134304400015</v>
      </c>
      <c r="AX187" s="129">
        <v>6512.3977107900018</v>
      </c>
      <c r="AY187" s="129">
        <v>6411.1853757300023</v>
      </c>
      <c r="AZ187" s="129">
        <v>6388.770749600003</v>
      </c>
      <c r="BA187" s="129">
        <v>8084.3308228700016</v>
      </c>
      <c r="BB187" s="129">
        <v>8094.5598718299998</v>
      </c>
      <c r="BC187" s="129">
        <v>50654.378921539996</v>
      </c>
      <c r="BD187" s="129">
        <v>52085.932558210006</v>
      </c>
      <c r="BE187" s="129">
        <v>52133.948943000018</v>
      </c>
      <c r="BF187" s="129">
        <v>51435.10058548001</v>
      </c>
      <c r="BG187" s="129">
        <v>51814.268834680006</v>
      </c>
      <c r="BH187" s="129">
        <v>51669.006199500014</v>
      </c>
      <c r="BI187" s="129">
        <v>51410.924394990012</v>
      </c>
      <c r="BJ187" s="129">
        <v>51437.33118505001</v>
      </c>
      <c r="BK187" s="129">
        <v>51285.932466129998</v>
      </c>
      <c r="BL187" s="129">
        <v>51555.987448540007</v>
      </c>
      <c r="BM187" s="129">
        <v>51404.02618966002</v>
      </c>
    </row>
    <row r="188" spans="1:65" ht="20.100000000000001" customHeight="1">
      <c r="A188" s="24"/>
      <c r="B188" s="11">
        <v>2</v>
      </c>
      <c r="C188" s="7" t="s">
        <v>30</v>
      </c>
      <c r="D188" s="12" t="s">
        <v>31</v>
      </c>
      <c r="E188" s="118">
        <v>6539.4068270587995</v>
      </c>
      <c r="F188" s="124">
        <v>0</v>
      </c>
      <c r="G188" s="124">
        <v>5405.4011491800011</v>
      </c>
      <c r="H188" s="124">
        <v>5465.1255939699995</v>
      </c>
      <c r="I188" s="124">
        <v>5762.6200437799998</v>
      </c>
      <c r="J188" s="124">
        <v>5267.5866575999989</v>
      </c>
      <c r="K188" s="124">
        <v>3712.5724733699999</v>
      </c>
      <c r="L188" s="124">
        <v>5645.9681414799998</v>
      </c>
      <c r="M188" s="124">
        <v>5677.0311414799999</v>
      </c>
      <c r="N188" s="124">
        <v>3748.7141414799999</v>
      </c>
      <c r="O188" s="124">
        <v>3592.1040499699998</v>
      </c>
      <c r="P188" s="124">
        <v>3723.6793359499998</v>
      </c>
      <c r="Q188" s="124">
        <v>3610.1791533499995</v>
      </c>
      <c r="R188" s="124">
        <v>3828.5053163699999</v>
      </c>
      <c r="S188" s="124">
        <v>5787.2221270400005</v>
      </c>
      <c r="T188" s="124">
        <v>5704.1269395400004</v>
      </c>
      <c r="U188" s="124">
        <v>6627.5070919000009</v>
      </c>
      <c r="V188" s="124">
        <v>6746.9345296600004</v>
      </c>
      <c r="W188" s="124">
        <v>6584.9130885899995</v>
      </c>
      <c r="X188" s="124">
        <v>2245.2387581899993</v>
      </c>
      <c r="Y188" s="124">
        <v>2230.9866620299999</v>
      </c>
      <c r="Z188" s="124">
        <v>2054.7605702699998</v>
      </c>
      <c r="AA188" s="124">
        <v>2051.1869387500001</v>
      </c>
      <c r="AB188" s="124">
        <v>1650.09567517</v>
      </c>
      <c r="AC188" s="124">
        <v>1617.1234825700001</v>
      </c>
      <c r="AD188" s="124">
        <v>1467.61130344</v>
      </c>
      <c r="AE188" s="124">
        <v>3109.2531129700005</v>
      </c>
      <c r="AF188" s="124">
        <v>4590.3589224999996</v>
      </c>
      <c r="AG188" s="124">
        <v>5728.5837320300016</v>
      </c>
      <c r="AH188" s="124">
        <v>5700.1148273200015</v>
      </c>
      <c r="AI188" s="124">
        <v>6443.0725714900018</v>
      </c>
      <c r="AJ188" s="113">
        <v>6547.6007143500019</v>
      </c>
      <c r="AK188" s="132">
        <v>6535.6439430600003</v>
      </c>
      <c r="AL188" s="124">
        <v>6691.8403839200018</v>
      </c>
      <c r="AM188" s="124">
        <v>6632.5134890900008</v>
      </c>
      <c r="AN188" s="124">
        <v>6581.5015326700013</v>
      </c>
      <c r="AO188" s="124">
        <v>6679.1763797600024</v>
      </c>
      <c r="AP188" s="124">
        <v>6698.2341892900022</v>
      </c>
      <c r="AQ188" s="124">
        <v>7093.4669588200022</v>
      </c>
      <c r="AR188" s="124">
        <v>2534.9033083500017</v>
      </c>
      <c r="AS188" s="153">
        <v>2142.1763677500016</v>
      </c>
      <c r="AT188" s="124">
        <v>6849.5503803800011</v>
      </c>
      <c r="AU188" s="124">
        <v>6311.9181303400019</v>
      </c>
      <c r="AV188" s="124">
        <v>6148.1326578100025</v>
      </c>
      <c r="AW188" s="124">
        <v>6471.3009604400013</v>
      </c>
      <c r="AX188" s="124">
        <v>2529.9623014300014</v>
      </c>
      <c r="AY188" s="124">
        <v>2447.6119663700015</v>
      </c>
      <c r="AZ188" s="124">
        <v>2439.964340240002</v>
      </c>
      <c r="BA188" s="124">
        <v>3570.7816428700016</v>
      </c>
      <c r="BB188" s="124">
        <v>4181.81069183</v>
      </c>
      <c r="BC188" s="124">
        <v>46794.144741539996</v>
      </c>
      <c r="BD188" s="124">
        <v>48231.698378210007</v>
      </c>
      <c r="BE188" s="124">
        <v>48279.714763000011</v>
      </c>
      <c r="BF188" s="124">
        <v>47580.86640548001</v>
      </c>
      <c r="BG188" s="124">
        <v>47462.450544010004</v>
      </c>
      <c r="BH188" s="124">
        <v>47317.187908830012</v>
      </c>
      <c r="BI188" s="124">
        <v>47074.10610432001</v>
      </c>
      <c r="BJ188" s="124">
        <v>46532.713061560011</v>
      </c>
      <c r="BK188" s="124">
        <v>46878.898286129996</v>
      </c>
      <c r="BL188" s="124">
        <v>47148.953268540005</v>
      </c>
      <c r="BM188" s="124">
        <v>47015.402909650016</v>
      </c>
    </row>
    <row r="189" spans="1:65" ht="20.100000000000001" customHeight="1">
      <c r="A189" s="24"/>
      <c r="B189" s="11">
        <v>3</v>
      </c>
      <c r="C189" s="13" t="s">
        <v>32</v>
      </c>
      <c r="D189" s="14" t="s">
        <v>33</v>
      </c>
      <c r="E189" s="118">
        <v>45.49210832</v>
      </c>
      <c r="F189" s="124">
        <v>3544.1266096075992</v>
      </c>
      <c r="G189" s="124">
        <v>0</v>
      </c>
      <c r="H189" s="124">
        <v>0</v>
      </c>
      <c r="I189" s="124">
        <v>80</v>
      </c>
      <c r="J189" s="124">
        <v>80</v>
      </c>
      <c r="K189" s="124">
        <v>60</v>
      </c>
      <c r="L189" s="124">
        <v>20</v>
      </c>
      <c r="M189" s="124">
        <v>0</v>
      </c>
      <c r="N189" s="124">
        <v>0</v>
      </c>
      <c r="O189" s="124">
        <v>0</v>
      </c>
      <c r="P189" s="124">
        <v>200</v>
      </c>
      <c r="Q189" s="124">
        <v>100</v>
      </c>
      <c r="R189" s="124">
        <v>100</v>
      </c>
      <c r="S189" s="124">
        <v>115</v>
      </c>
      <c r="T189" s="124">
        <v>115</v>
      </c>
      <c r="U189" s="124">
        <v>115</v>
      </c>
      <c r="V189" s="124">
        <v>295</v>
      </c>
      <c r="W189" s="124">
        <v>295</v>
      </c>
      <c r="X189" s="124">
        <v>187.48547944999999</v>
      </c>
      <c r="Y189" s="124">
        <v>177.48547847</v>
      </c>
      <c r="Z189" s="124">
        <v>143.96785922999999</v>
      </c>
      <c r="AA189" s="124">
        <v>143.96785922999999</v>
      </c>
      <c r="AB189" s="124">
        <v>78.967860209999984</v>
      </c>
      <c r="AC189" s="124">
        <v>78.967860209999984</v>
      </c>
      <c r="AD189" s="124">
        <v>0</v>
      </c>
      <c r="AE189" s="124">
        <v>7.5999999999999903E-33</v>
      </c>
      <c r="AF189" s="124">
        <v>7.5999999999999903E-33</v>
      </c>
      <c r="AG189" s="124">
        <v>7.5999999999999903E-33</v>
      </c>
      <c r="AH189" s="124">
        <v>15.5</v>
      </c>
      <c r="AI189" s="124">
        <v>15.5</v>
      </c>
      <c r="AJ189" s="113">
        <v>15.5</v>
      </c>
      <c r="AK189" s="132">
        <v>15.5</v>
      </c>
      <c r="AL189" s="124">
        <v>15.5</v>
      </c>
      <c r="AM189" s="124">
        <v>0</v>
      </c>
      <c r="AN189" s="124">
        <v>7.5999999999999903E-33</v>
      </c>
      <c r="AO189" s="124">
        <v>7.5999999999999903E-33</v>
      </c>
      <c r="AP189" s="124">
        <v>7.5999999999999903E-33</v>
      </c>
      <c r="AQ189" s="124">
        <v>7.5999999999999903E-33</v>
      </c>
      <c r="AR189" s="124">
        <v>0</v>
      </c>
      <c r="AS189" s="153">
        <v>0</v>
      </c>
      <c r="AT189" s="124">
        <v>0</v>
      </c>
      <c r="AU189" s="124">
        <v>0</v>
      </c>
      <c r="AV189" s="124">
        <v>0</v>
      </c>
      <c r="AW189" s="124">
        <v>0</v>
      </c>
      <c r="AX189" s="124">
        <v>0</v>
      </c>
      <c r="AY189" s="124">
        <v>0</v>
      </c>
      <c r="AZ189" s="124">
        <v>0</v>
      </c>
      <c r="BA189" s="124">
        <v>0</v>
      </c>
      <c r="BB189" s="124">
        <v>49.162799</v>
      </c>
      <c r="BC189" s="124">
        <v>49.162799</v>
      </c>
      <c r="BD189" s="124">
        <v>0</v>
      </c>
      <c r="BE189" s="124">
        <v>0</v>
      </c>
      <c r="BF189" s="124">
        <v>0</v>
      </c>
      <c r="BG189" s="124">
        <v>0</v>
      </c>
      <c r="BH189" s="124">
        <v>0</v>
      </c>
      <c r="BI189" s="124">
        <v>96.9</v>
      </c>
      <c r="BJ189" s="124">
        <v>224.1</v>
      </c>
      <c r="BK189" s="124">
        <v>233.72</v>
      </c>
      <c r="BL189" s="124">
        <v>0</v>
      </c>
      <c r="BM189" s="124">
        <v>0</v>
      </c>
    </row>
    <row r="190" spans="1:65" ht="20.100000000000001" customHeight="1">
      <c r="A190" s="24"/>
      <c r="B190" s="11">
        <v>4</v>
      </c>
      <c r="C190" s="13" t="s">
        <v>34</v>
      </c>
      <c r="D190" s="14" t="s">
        <v>35</v>
      </c>
      <c r="E190" s="118">
        <v>3664.0938272287995</v>
      </c>
      <c r="F190" s="124">
        <v>2558.4853345500001</v>
      </c>
      <c r="G190" s="124">
        <v>3373.3696067600008</v>
      </c>
      <c r="H190" s="124">
        <v>3458.1095718900001</v>
      </c>
      <c r="I190" s="124">
        <v>3596.9807912300002</v>
      </c>
      <c r="J190" s="124">
        <v>3370.5039043799993</v>
      </c>
      <c r="K190" s="124">
        <v>2237.3663551699997</v>
      </c>
      <c r="L190" s="124">
        <v>4216.7610232799998</v>
      </c>
      <c r="M190" s="124">
        <v>4272.9490232799999</v>
      </c>
      <c r="N190" s="124">
        <v>2349.7660232799999</v>
      </c>
      <c r="O190" s="124">
        <v>2198.3459317699999</v>
      </c>
      <c r="P190" s="124">
        <v>2135.2892177499998</v>
      </c>
      <c r="Q190" s="124">
        <v>2127.0930351499997</v>
      </c>
      <c r="R190" s="124">
        <v>2015.8181981699997</v>
      </c>
      <c r="S190" s="124">
        <v>3964.2560088400005</v>
      </c>
      <c r="T190" s="124">
        <v>3959.9698213400006</v>
      </c>
      <c r="U190" s="124">
        <v>4835.9621674100008</v>
      </c>
      <c r="V190" s="124">
        <v>4780.85612442</v>
      </c>
      <c r="W190" s="124">
        <v>4620.3416309899994</v>
      </c>
      <c r="X190" s="124">
        <v>1574.1443795399996</v>
      </c>
      <c r="Y190" s="124">
        <v>1571.4192160799996</v>
      </c>
      <c r="Z190" s="124">
        <v>1430.2161876099999</v>
      </c>
      <c r="AA190" s="124">
        <v>1428.1589971400001</v>
      </c>
      <c r="AB190" s="124">
        <v>1424.68280667</v>
      </c>
      <c r="AC190" s="124">
        <v>1393.2494939000001</v>
      </c>
      <c r="AD190" s="124">
        <v>738.09230343999991</v>
      </c>
      <c r="AE190" s="124">
        <v>2023.1061129700001</v>
      </c>
      <c r="AF190" s="124">
        <v>3305.6659225000003</v>
      </c>
      <c r="AG190" s="124">
        <v>3465.18973203</v>
      </c>
      <c r="AH190" s="124">
        <v>3424.4698273200001</v>
      </c>
      <c r="AI190" s="124">
        <v>4170.2435714900002</v>
      </c>
      <c r="AJ190" s="113">
        <v>4347.0897143500006</v>
      </c>
      <c r="AK190" s="132">
        <v>4336.6129430599995</v>
      </c>
      <c r="AL190" s="124">
        <v>4544.1363839200003</v>
      </c>
      <c r="AM190" s="124">
        <v>4541.6414890899996</v>
      </c>
      <c r="AN190" s="124">
        <v>4539.1665326699995</v>
      </c>
      <c r="AO190" s="124">
        <v>4538.6903797600007</v>
      </c>
      <c r="AP190" s="124">
        <v>4559.2611892900004</v>
      </c>
      <c r="AQ190" s="124">
        <v>4955.8549588200003</v>
      </c>
      <c r="AR190" s="124">
        <v>542.37330835000012</v>
      </c>
      <c r="AS190" s="153">
        <v>540.72836774999996</v>
      </c>
      <c r="AT190" s="124">
        <v>4787.6003803799995</v>
      </c>
      <c r="AU190" s="124">
        <v>4641.6621303399997</v>
      </c>
      <c r="AV190" s="124">
        <v>4490.522657810001</v>
      </c>
      <c r="AW190" s="124">
        <v>4359.0309604399999</v>
      </c>
      <c r="AX190" s="124">
        <v>455.64655306999975</v>
      </c>
      <c r="AY190" s="124">
        <v>402.0988557</v>
      </c>
      <c r="AZ190" s="124">
        <v>398.8992295700001</v>
      </c>
      <c r="BA190" s="124">
        <v>2038.3515322000001</v>
      </c>
      <c r="BB190" s="124">
        <v>2093.5827821600001</v>
      </c>
      <c r="BC190" s="124">
        <v>1951.6488318700001</v>
      </c>
      <c r="BD190" s="124">
        <v>1950.43556891</v>
      </c>
      <c r="BE190" s="124">
        <v>1949.2668189100002</v>
      </c>
      <c r="BF190" s="124">
        <v>1888.3074666600003</v>
      </c>
      <c r="BG190" s="124">
        <v>1878.05989606</v>
      </c>
      <c r="BH190" s="124">
        <v>1838.9323165999999</v>
      </c>
      <c r="BI190" s="124">
        <v>1607.3106085500001</v>
      </c>
      <c r="BJ190" s="124">
        <v>1543.8420162300001</v>
      </c>
      <c r="BK190" s="124">
        <v>1524.0479516300002</v>
      </c>
      <c r="BL190" s="124">
        <v>1766.0351178700002</v>
      </c>
      <c r="BM190" s="124">
        <v>1776.61966594</v>
      </c>
    </row>
    <row r="191" spans="1:65" ht="20.100000000000001" customHeight="1">
      <c r="A191" s="24"/>
      <c r="B191" s="11">
        <v>5</v>
      </c>
      <c r="C191" s="13" t="s">
        <v>36</v>
      </c>
      <c r="D191" s="14" t="s">
        <v>37</v>
      </c>
      <c r="E191" s="118">
        <v>2829.8208915099999</v>
      </c>
      <c r="F191" s="124">
        <v>0</v>
      </c>
      <c r="G191" s="124">
        <v>2032.0315424199998</v>
      </c>
      <c r="H191" s="124">
        <v>2007.0160220799999</v>
      </c>
      <c r="I191" s="124">
        <v>2085.6392525499996</v>
      </c>
      <c r="J191" s="124">
        <v>1817.0827532200001</v>
      </c>
      <c r="K191" s="124">
        <v>1415.2061182000002</v>
      </c>
      <c r="L191" s="124">
        <v>1409.2071182</v>
      </c>
      <c r="M191" s="124">
        <v>1404.0821182</v>
      </c>
      <c r="N191" s="124">
        <v>1398.9481182</v>
      </c>
      <c r="O191" s="124">
        <v>1393.7581181999999</v>
      </c>
      <c r="P191" s="124">
        <v>1388.3901182</v>
      </c>
      <c r="Q191" s="124">
        <v>1383.0861181999999</v>
      </c>
      <c r="R191" s="124">
        <v>1712.6871182</v>
      </c>
      <c r="S191" s="124">
        <v>1707.9661182</v>
      </c>
      <c r="T191" s="124">
        <v>1629.1571182</v>
      </c>
      <c r="U191" s="124">
        <v>1676.5449244899999</v>
      </c>
      <c r="V191" s="124">
        <v>1671.0784052400002</v>
      </c>
      <c r="W191" s="124">
        <v>1669.5714575999998</v>
      </c>
      <c r="X191" s="124">
        <v>483.6088992</v>
      </c>
      <c r="Y191" s="124">
        <v>482.08196748</v>
      </c>
      <c r="Z191" s="124">
        <v>480.57652343000001</v>
      </c>
      <c r="AA191" s="124">
        <v>479.06008238000004</v>
      </c>
      <c r="AB191" s="124">
        <v>146.44500828999998</v>
      </c>
      <c r="AC191" s="124">
        <v>144.90612845999996</v>
      </c>
      <c r="AD191" s="124">
        <v>729.51900000000001</v>
      </c>
      <c r="AE191" s="124">
        <v>1086.1470000000004</v>
      </c>
      <c r="AF191" s="124">
        <v>1284.6929999999993</v>
      </c>
      <c r="AG191" s="124">
        <v>2263.3940000000011</v>
      </c>
      <c r="AH191" s="124">
        <v>2260.1450000000013</v>
      </c>
      <c r="AI191" s="124">
        <v>2257.3290000000015</v>
      </c>
      <c r="AJ191" s="113">
        <v>2185.0110000000013</v>
      </c>
      <c r="AK191" s="132">
        <v>2183.5310000000013</v>
      </c>
      <c r="AL191" s="124">
        <v>2132.2040000000015</v>
      </c>
      <c r="AM191" s="124">
        <v>2090.8720000000017</v>
      </c>
      <c r="AN191" s="124">
        <v>2042.3350000000016</v>
      </c>
      <c r="AO191" s="124">
        <v>2140.4860000000017</v>
      </c>
      <c r="AP191" s="124">
        <v>2138.9730000000018</v>
      </c>
      <c r="AQ191" s="124">
        <v>2137.6120000000019</v>
      </c>
      <c r="AR191" s="124">
        <v>1992.5300000000018</v>
      </c>
      <c r="AS191" s="153">
        <v>1601.4480000000017</v>
      </c>
      <c r="AT191" s="124">
        <v>2061.9500000000016</v>
      </c>
      <c r="AU191" s="124">
        <v>1670.2560000000017</v>
      </c>
      <c r="AV191" s="124">
        <v>1657.6100000000017</v>
      </c>
      <c r="AW191" s="124">
        <v>2112.2700000000013</v>
      </c>
      <c r="AX191" s="124">
        <v>2074.3157483600016</v>
      </c>
      <c r="AY191" s="124">
        <v>2045.5131106700017</v>
      </c>
      <c r="AZ191" s="124">
        <v>2041.0651106700018</v>
      </c>
      <c r="BA191" s="124">
        <v>1532.4301106700016</v>
      </c>
      <c r="BB191" s="124">
        <v>2039.0651106699997</v>
      </c>
      <c r="BC191" s="124">
        <v>44793.333110669999</v>
      </c>
      <c r="BD191" s="124">
        <v>46281.262809300009</v>
      </c>
      <c r="BE191" s="124">
        <v>46330.44794409001</v>
      </c>
      <c r="BF191" s="124">
        <v>45692.55893882001</v>
      </c>
      <c r="BG191" s="124">
        <v>45584.390647950007</v>
      </c>
      <c r="BH191" s="124">
        <v>45478.255592230009</v>
      </c>
      <c r="BI191" s="124">
        <v>45369.895495770012</v>
      </c>
      <c r="BJ191" s="124">
        <v>44764.77104533001</v>
      </c>
      <c r="BK191" s="124">
        <v>45121.130334499998</v>
      </c>
      <c r="BL191" s="124">
        <v>45382.918150670004</v>
      </c>
      <c r="BM191" s="124">
        <v>45238.783243710015</v>
      </c>
    </row>
    <row r="192" spans="1:65" ht="20.100000000000001" customHeight="1">
      <c r="A192" s="24"/>
      <c r="B192" s="11">
        <v>6</v>
      </c>
      <c r="C192" s="15" t="s">
        <v>38</v>
      </c>
      <c r="D192" s="16" t="s">
        <v>39</v>
      </c>
      <c r="E192" s="118">
        <v>0</v>
      </c>
      <c r="F192" s="124">
        <v>0</v>
      </c>
      <c r="G192" s="124">
        <v>0</v>
      </c>
      <c r="H192" s="124">
        <v>0</v>
      </c>
      <c r="I192" s="124">
        <v>0</v>
      </c>
      <c r="J192" s="124">
        <v>0</v>
      </c>
      <c r="K192" s="124">
        <v>0</v>
      </c>
      <c r="L192" s="124">
        <v>0</v>
      </c>
      <c r="M192" s="124">
        <v>0</v>
      </c>
      <c r="N192" s="124">
        <v>0</v>
      </c>
      <c r="O192" s="124">
        <v>0</v>
      </c>
      <c r="P192" s="124">
        <v>0</v>
      </c>
      <c r="Q192" s="124">
        <v>0</v>
      </c>
      <c r="R192" s="124">
        <v>0</v>
      </c>
      <c r="S192" s="124">
        <v>0</v>
      </c>
      <c r="T192" s="124">
        <v>0</v>
      </c>
      <c r="U192" s="124">
        <v>0</v>
      </c>
      <c r="V192" s="124">
        <v>0</v>
      </c>
      <c r="W192" s="124">
        <v>0</v>
      </c>
      <c r="X192" s="124">
        <v>0</v>
      </c>
      <c r="Y192" s="124">
        <v>0</v>
      </c>
      <c r="Z192" s="124">
        <v>0</v>
      </c>
      <c r="AA192" s="124">
        <v>0</v>
      </c>
      <c r="AB192" s="124">
        <v>330.99968792000004</v>
      </c>
      <c r="AC192" s="124">
        <v>330.99968792000004</v>
      </c>
      <c r="AD192" s="124">
        <v>330.99968792000004</v>
      </c>
      <c r="AE192" s="124">
        <v>0</v>
      </c>
      <c r="AF192" s="124">
        <v>7.5999999999999903E-33</v>
      </c>
      <c r="AG192" s="124">
        <v>7.5999999999999903E-33</v>
      </c>
      <c r="AH192" s="124">
        <v>7.5999999999999903E-33</v>
      </c>
      <c r="AI192" s="124">
        <v>7.5999999999999903E-33</v>
      </c>
      <c r="AJ192" s="113">
        <v>7.5999999999999903E-33</v>
      </c>
      <c r="AK192" s="132">
        <v>7.5999999999999903E-33</v>
      </c>
      <c r="AL192" s="124">
        <v>7.5999999999999903E-33</v>
      </c>
      <c r="AM192" s="124">
        <v>7.5999999999999903E-33</v>
      </c>
      <c r="AN192" s="124">
        <v>7.5999999999999903E-33</v>
      </c>
      <c r="AO192" s="124">
        <v>7.5999999999999903E-33</v>
      </c>
      <c r="AP192" s="124">
        <v>7.5999999999999903E-33</v>
      </c>
      <c r="AQ192" s="124">
        <v>7.5999999999999903E-33</v>
      </c>
      <c r="AR192" s="124">
        <v>4259.8367099999996</v>
      </c>
      <c r="AS192" s="153">
        <v>4259.8367099999996</v>
      </c>
      <c r="AT192" s="124">
        <v>0</v>
      </c>
      <c r="AU192" s="124">
        <v>0</v>
      </c>
      <c r="AV192" s="124">
        <v>0</v>
      </c>
      <c r="AW192" s="124">
        <v>0</v>
      </c>
      <c r="AX192" s="124">
        <v>3816.5229393600002</v>
      </c>
      <c r="AY192" s="124">
        <v>3797.6609393600002</v>
      </c>
      <c r="AZ192" s="124">
        <v>0</v>
      </c>
      <c r="BA192" s="124">
        <v>4347.6367099999998</v>
      </c>
      <c r="BB192" s="124">
        <v>3779.83671</v>
      </c>
      <c r="BC192" s="124">
        <v>3727.3217100000002</v>
      </c>
      <c r="BD192" s="124">
        <v>3721.3217100000002</v>
      </c>
      <c r="BE192" s="124">
        <v>3721.3217100000002</v>
      </c>
      <c r="BF192" s="124">
        <v>3721.3217100000002</v>
      </c>
      <c r="BG192" s="124">
        <v>4218.9058206700001</v>
      </c>
      <c r="BH192" s="124">
        <v>4218.9058206700001</v>
      </c>
      <c r="BI192" s="124">
        <v>4203.9058206700001</v>
      </c>
      <c r="BJ192" s="124">
        <v>4771.7056534900003</v>
      </c>
      <c r="BK192" s="124">
        <v>4274.1217100000003</v>
      </c>
      <c r="BL192" s="124">
        <v>4274.1217100000003</v>
      </c>
      <c r="BM192" s="124">
        <v>4255.7108100100004</v>
      </c>
    </row>
    <row r="193" spans="1:65" ht="20.100000000000001" customHeight="1">
      <c r="A193" s="24"/>
      <c r="B193" s="11">
        <v>7</v>
      </c>
      <c r="C193" s="15" t="s">
        <v>40</v>
      </c>
      <c r="D193" s="16" t="s">
        <v>41</v>
      </c>
      <c r="E193" s="118">
        <v>0</v>
      </c>
      <c r="F193" s="124">
        <v>0</v>
      </c>
      <c r="G193" s="124">
        <v>0</v>
      </c>
      <c r="H193" s="124">
        <v>0</v>
      </c>
      <c r="I193" s="124">
        <v>0</v>
      </c>
      <c r="J193" s="124">
        <v>0</v>
      </c>
      <c r="K193" s="124">
        <v>0</v>
      </c>
      <c r="L193" s="124">
        <v>0</v>
      </c>
      <c r="M193" s="124">
        <v>0</v>
      </c>
      <c r="N193" s="124">
        <v>0</v>
      </c>
      <c r="O193" s="124">
        <v>0</v>
      </c>
      <c r="P193" s="124">
        <v>0</v>
      </c>
      <c r="Q193" s="124">
        <v>0</v>
      </c>
      <c r="R193" s="124">
        <v>0</v>
      </c>
      <c r="S193" s="124">
        <v>0</v>
      </c>
      <c r="T193" s="124">
        <v>0</v>
      </c>
      <c r="U193" s="124">
        <v>0</v>
      </c>
      <c r="V193" s="124">
        <v>0</v>
      </c>
      <c r="W193" s="124">
        <v>0</v>
      </c>
      <c r="X193" s="124">
        <v>0</v>
      </c>
      <c r="Y193" s="124">
        <v>0</v>
      </c>
      <c r="Z193" s="124">
        <v>0</v>
      </c>
      <c r="AA193" s="124">
        <v>0</v>
      </c>
      <c r="AB193" s="124">
        <v>7.5999999999999903E-33</v>
      </c>
      <c r="AC193" s="124">
        <v>7.5999999999999903E-33</v>
      </c>
      <c r="AD193" s="124">
        <v>7.5999999999999903E-33</v>
      </c>
      <c r="AE193" s="124">
        <v>330.99968792000004</v>
      </c>
      <c r="AF193" s="124">
        <v>330.99968792000004</v>
      </c>
      <c r="AG193" s="124">
        <v>330.99968792000004</v>
      </c>
      <c r="AH193" s="124">
        <v>330.99968792000004</v>
      </c>
      <c r="AI193" s="124">
        <v>330.99968792000004</v>
      </c>
      <c r="AJ193" s="113">
        <v>330.99968792000004</v>
      </c>
      <c r="AK193" s="132">
        <v>330.99968792000004</v>
      </c>
      <c r="AL193" s="124">
        <v>0</v>
      </c>
      <c r="AM193" s="124">
        <v>7.5999999999999903E-33</v>
      </c>
      <c r="AN193" s="124">
        <v>7.5999999999999903E-33</v>
      </c>
      <c r="AO193" s="124">
        <v>7.5999999999999903E-33</v>
      </c>
      <c r="AP193" s="124">
        <v>7.5999999999999903E-33</v>
      </c>
      <c r="AQ193" s="124">
        <v>7.5999999999999903E-33</v>
      </c>
      <c r="AR193" s="124">
        <v>0</v>
      </c>
      <c r="AS193" s="153">
        <v>0</v>
      </c>
      <c r="AT193" s="124">
        <v>0</v>
      </c>
      <c r="AU193" s="124">
        <v>0</v>
      </c>
      <c r="AV193" s="124">
        <v>0</v>
      </c>
      <c r="AW193" s="124">
        <v>0</v>
      </c>
      <c r="AX193" s="124">
        <v>0</v>
      </c>
      <c r="AY193" s="124">
        <v>0</v>
      </c>
      <c r="AZ193" s="124">
        <v>3782.8939393600003</v>
      </c>
      <c r="BA193" s="124">
        <v>0</v>
      </c>
      <c r="BB193" s="124">
        <v>0</v>
      </c>
      <c r="BC193" s="124">
        <v>0</v>
      </c>
      <c r="BD193" s="124">
        <v>0</v>
      </c>
      <c r="BE193" s="124">
        <v>0</v>
      </c>
      <c r="BF193" s="124">
        <v>0</v>
      </c>
      <c r="BG193" s="124">
        <v>0</v>
      </c>
      <c r="BH193" s="124">
        <v>0</v>
      </c>
      <c r="BI193" s="124">
        <v>0</v>
      </c>
      <c r="BJ193" s="124">
        <v>0</v>
      </c>
      <c r="BK193" s="124">
        <v>0</v>
      </c>
      <c r="BL193" s="124">
        <v>0</v>
      </c>
      <c r="BM193" s="124">
        <v>0</v>
      </c>
    </row>
    <row r="194" spans="1:65" ht="20.100000000000001" customHeight="1">
      <c r="A194" s="24"/>
      <c r="B194" s="11">
        <v>8</v>
      </c>
      <c r="C194" s="15" t="s">
        <v>42</v>
      </c>
      <c r="D194" s="16" t="s">
        <v>43</v>
      </c>
      <c r="E194" s="118">
        <v>0</v>
      </c>
      <c r="F194" s="124">
        <v>0</v>
      </c>
      <c r="G194" s="124">
        <v>0</v>
      </c>
      <c r="H194" s="124">
        <v>0</v>
      </c>
      <c r="I194" s="124">
        <v>0</v>
      </c>
      <c r="J194" s="124">
        <v>0</v>
      </c>
      <c r="K194" s="124">
        <v>0</v>
      </c>
      <c r="L194" s="124">
        <v>0</v>
      </c>
      <c r="M194" s="124">
        <v>0</v>
      </c>
      <c r="N194" s="124">
        <v>0</v>
      </c>
      <c r="O194" s="124">
        <v>0</v>
      </c>
      <c r="P194" s="124">
        <v>0</v>
      </c>
      <c r="Q194" s="124">
        <v>0</v>
      </c>
      <c r="R194" s="124">
        <v>0</v>
      </c>
      <c r="S194" s="124">
        <v>0</v>
      </c>
      <c r="T194" s="124">
        <v>0</v>
      </c>
      <c r="U194" s="124">
        <v>0</v>
      </c>
      <c r="V194" s="124">
        <v>0</v>
      </c>
      <c r="W194" s="124">
        <v>0</v>
      </c>
      <c r="X194" s="124">
        <v>0</v>
      </c>
      <c r="Y194" s="124">
        <v>0</v>
      </c>
      <c r="Z194" s="124">
        <v>0</v>
      </c>
      <c r="AA194" s="124">
        <v>0</v>
      </c>
      <c r="AB194" s="124">
        <v>7.5999999999999903E-33</v>
      </c>
      <c r="AC194" s="124">
        <v>7.5999999999999903E-33</v>
      </c>
      <c r="AD194" s="124">
        <v>7.5999999999999903E-33</v>
      </c>
      <c r="AE194" s="124">
        <v>7.5999999999999903E-33</v>
      </c>
      <c r="AF194" s="124">
        <v>7.5999999999999903E-33</v>
      </c>
      <c r="AG194" s="124">
        <v>7.5999999999999903E-33</v>
      </c>
      <c r="AH194" s="124">
        <v>7.5999999999999903E-33</v>
      </c>
      <c r="AI194" s="124">
        <v>7.5999999999999903E-33</v>
      </c>
      <c r="AJ194" s="113">
        <v>7.5999999999999903E-33</v>
      </c>
      <c r="AK194" s="132">
        <v>7.5999999999999903E-33</v>
      </c>
      <c r="AL194" s="124">
        <v>330.99968792000004</v>
      </c>
      <c r="AM194" s="124">
        <v>330.99968792000004</v>
      </c>
      <c r="AN194" s="124">
        <v>330.99968792000004</v>
      </c>
      <c r="AO194" s="124">
        <v>0</v>
      </c>
      <c r="AP194" s="124">
        <v>7.5999999999999903E-33</v>
      </c>
      <c r="AQ194" s="124">
        <v>7.5999999999999903E-33</v>
      </c>
      <c r="AR194" s="124">
        <v>0</v>
      </c>
      <c r="AS194" s="153">
        <v>0</v>
      </c>
      <c r="AT194" s="124">
        <v>0</v>
      </c>
      <c r="AU194" s="124">
        <v>0</v>
      </c>
      <c r="AV194" s="124">
        <v>0</v>
      </c>
      <c r="AW194" s="124">
        <v>0</v>
      </c>
      <c r="AX194" s="124">
        <v>0</v>
      </c>
      <c r="AY194" s="124">
        <v>0</v>
      </c>
      <c r="AZ194" s="124">
        <v>0</v>
      </c>
      <c r="BA194" s="124">
        <v>0</v>
      </c>
      <c r="BB194" s="124">
        <v>0</v>
      </c>
      <c r="BC194" s="124">
        <v>0</v>
      </c>
      <c r="BD194" s="124">
        <v>0</v>
      </c>
      <c r="BE194" s="124">
        <v>0</v>
      </c>
      <c r="BF194" s="124">
        <v>0</v>
      </c>
      <c r="BG194" s="124">
        <v>0</v>
      </c>
      <c r="BH194" s="124">
        <v>0</v>
      </c>
      <c r="BI194" s="124">
        <v>0</v>
      </c>
      <c r="BJ194" s="124">
        <v>0</v>
      </c>
      <c r="BK194" s="124">
        <v>0</v>
      </c>
      <c r="BL194" s="124">
        <v>0</v>
      </c>
      <c r="BM194" s="124">
        <v>0</v>
      </c>
    </row>
    <row r="195" spans="1:65" ht="20.100000000000001" customHeight="1">
      <c r="A195" s="24"/>
      <c r="B195" s="11">
        <v>9</v>
      </c>
      <c r="C195" s="15" t="s">
        <v>44</v>
      </c>
      <c r="D195" s="16" t="s">
        <v>45</v>
      </c>
      <c r="E195" s="118">
        <v>0</v>
      </c>
      <c r="F195" s="124">
        <v>53.063010441575997</v>
      </c>
      <c r="G195" s="124">
        <v>0</v>
      </c>
      <c r="H195" s="124">
        <v>0</v>
      </c>
      <c r="I195" s="124">
        <v>0</v>
      </c>
      <c r="J195" s="124">
        <v>0</v>
      </c>
      <c r="K195" s="124">
        <v>0</v>
      </c>
      <c r="L195" s="124">
        <v>0</v>
      </c>
      <c r="M195" s="124">
        <v>0</v>
      </c>
      <c r="N195" s="124">
        <v>0</v>
      </c>
      <c r="O195" s="124">
        <v>0</v>
      </c>
      <c r="P195" s="124">
        <v>0</v>
      </c>
      <c r="Q195" s="124">
        <v>0</v>
      </c>
      <c r="R195" s="124">
        <v>0</v>
      </c>
      <c r="S195" s="124">
        <v>0</v>
      </c>
      <c r="T195" s="124">
        <v>0</v>
      </c>
      <c r="U195" s="124">
        <v>0</v>
      </c>
      <c r="V195" s="124">
        <v>0</v>
      </c>
      <c r="W195" s="124">
        <v>0</v>
      </c>
      <c r="X195" s="124">
        <v>0</v>
      </c>
      <c r="Y195" s="124">
        <v>0</v>
      </c>
      <c r="Z195" s="124">
        <v>0</v>
      </c>
      <c r="AA195" s="124">
        <v>0</v>
      </c>
      <c r="AB195" s="124">
        <v>7.5999999999999903E-33</v>
      </c>
      <c r="AC195" s="124">
        <v>7.5999999999999903E-33</v>
      </c>
      <c r="AD195" s="124">
        <v>7.5999999999999903E-33</v>
      </c>
      <c r="AE195" s="124">
        <v>7.5999999999999903E-33</v>
      </c>
      <c r="AF195" s="124">
        <v>7.5999999999999903E-33</v>
      </c>
      <c r="AG195" s="124">
        <v>7.5999999999999903E-33</v>
      </c>
      <c r="AH195" s="124">
        <v>7.5999999999999903E-33</v>
      </c>
      <c r="AI195" s="124">
        <v>7.5999999999999903E-33</v>
      </c>
      <c r="AJ195" s="113">
        <v>7.5999999999999903E-33</v>
      </c>
      <c r="AK195" s="132">
        <v>7.5999999999999903E-33</v>
      </c>
      <c r="AL195" s="124">
        <v>7.5999999999999903E-33</v>
      </c>
      <c r="AM195" s="124">
        <v>7.5999999999999903E-33</v>
      </c>
      <c r="AN195" s="124">
        <v>7.5999999999999903E-33</v>
      </c>
      <c r="AO195" s="124">
        <v>330.99968792000004</v>
      </c>
      <c r="AP195" s="124">
        <v>330.99968792000004</v>
      </c>
      <c r="AQ195" s="124">
        <v>330.99968792000004</v>
      </c>
      <c r="AR195" s="124">
        <v>330.99968792000004</v>
      </c>
      <c r="AS195" s="153">
        <v>330.99968792000004</v>
      </c>
      <c r="AT195" s="124">
        <v>330.99968792000004</v>
      </c>
      <c r="AU195" s="124">
        <v>330.99968792000004</v>
      </c>
      <c r="AV195" s="124">
        <v>330.99968792000004</v>
      </c>
      <c r="AW195" s="124">
        <v>165.91247000000004</v>
      </c>
      <c r="AX195" s="124">
        <v>165.91247000000001</v>
      </c>
      <c r="AY195" s="124">
        <v>165.91247000000001</v>
      </c>
      <c r="AZ195" s="124">
        <v>165.91247000000001</v>
      </c>
      <c r="BA195" s="124">
        <v>165.91247000000001</v>
      </c>
      <c r="BB195" s="124">
        <v>132.91247000000001</v>
      </c>
      <c r="BC195" s="124">
        <v>132.91247000000001</v>
      </c>
      <c r="BD195" s="124">
        <v>132.91247000000001</v>
      </c>
      <c r="BE195" s="124">
        <v>132.91247000000001</v>
      </c>
      <c r="BF195" s="124">
        <v>132.91247000000001</v>
      </c>
      <c r="BG195" s="124">
        <v>132.91247000000001</v>
      </c>
      <c r="BH195" s="124">
        <v>132.91247000000001</v>
      </c>
      <c r="BI195" s="124">
        <v>132.91247000000001</v>
      </c>
      <c r="BJ195" s="124">
        <v>132.91247000000001</v>
      </c>
      <c r="BK195" s="124">
        <v>132.91247000000001</v>
      </c>
      <c r="BL195" s="124">
        <v>132.91247000000001</v>
      </c>
      <c r="BM195" s="124">
        <v>132.91247000000001</v>
      </c>
    </row>
    <row r="196" spans="1:65" ht="20.100000000000001" customHeight="1">
      <c r="A196" s="24"/>
      <c r="B196" s="11">
        <v>10</v>
      </c>
      <c r="C196" s="13" t="s">
        <v>46</v>
      </c>
      <c r="D196" s="14" t="s">
        <v>47</v>
      </c>
      <c r="E196" s="118">
        <v>57.309324270587993</v>
      </c>
      <c r="F196" s="124">
        <v>46.478380440000002</v>
      </c>
      <c r="G196" s="124">
        <v>51.205444491800002</v>
      </c>
      <c r="H196" s="124">
        <v>51.879781617100008</v>
      </c>
      <c r="I196" s="124">
        <v>54.966197438900004</v>
      </c>
      <c r="J196" s="124">
        <v>51.360266577099999</v>
      </c>
      <c r="K196" s="124">
        <v>54.774914734800006</v>
      </c>
      <c r="L196" s="124">
        <v>54.153681415899996</v>
      </c>
      <c r="M196" s="124">
        <v>37.713178119170003</v>
      </c>
      <c r="N196" s="124">
        <v>18.743990702950001</v>
      </c>
      <c r="O196" s="124">
        <v>17.9600452454</v>
      </c>
      <c r="P196" s="124">
        <v>18.618816672449999</v>
      </c>
      <c r="Q196" s="124">
        <v>18.05077076245</v>
      </c>
      <c r="R196" s="124">
        <v>19.1424715777</v>
      </c>
      <c r="S196" s="124">
        <v>28.935660635500003</v>
      </c>
      <c r="T196" s="124">
        <v>28.520229695499999</v>
      </c>
      <c r="U196" s="124">
        <v>42.735205807777007</v>
      </c>
      <c r="V196" s="124">
        <v>43.333925533510509</v>
      </c>
      <c r="W196" s="124">
        <v>42.542730176149007</v>
      </c>
      <c r="X196" s="124">
        <v>21.028044398020562</v>
      </c>
      <c r="Y196" s="124">
        <v>11.15521831045</v>
      </c>
      <c r="Z196" s="124">
        <v>18.961051867974238</v>
      </c>
      <c r="AA196" s="124">
        <v>18.924254894852922</v>
      </c>
      <c r="AB196" s="124">
        <v>20.185177392457494</v>
      </c>
      <c r="AC196" s="124">
        <v>19.950343848733716</v>
      </c>
      <c r="AD196" s="124">
        <v>19.167481013660591</v>
      </c>
      <c r="AE196" s="124">
        <v>106.73619324323182</v>
      </c>
      <c r="AF196" s="124">
        <v>114.08604654568745</v>
      </c>
      <c r="AG196" s="124">
        <v>132.40376648035155</v>
      </c>
      <c r="AH196" s="124">
        <v>131.90963344635685</v>
      </c>
      <c r="AI196" s="124">
        <v>115.04666537009334</v>
      </c>
      <c r="AJ196" s="113">
        <v>115.56122633651694</v>
      </c>
      <c r="AK196" s="132">
        <v>115.49321932860931</v>
      </c>
      <c r="AL196" s="124">
        <v>149.3661043122238</v>
      </c>
      <c r="AM196" s="124">
        <v>198.71125227373409</v>
      </c>
      <c r="AN196" s="124">
        <v>198.4480487635513</v>
      </c>
      <c r="AO196" s="124">
        <v>364.42811988966071</v>
      </c>
      <c r="AP196" s="124">
        <v>364.50085168012146</v>
      </c>
      <c r="AQ196" s="124">
        <v>366.47368224494687</v>
      </c>
      <c r="AR196" s="124">
        <v>387.64462486444171</v>
      </c>
      <c r="AS196" s="153">
        <v>384.30893994000007</v>
      </c>
      <c r="AT196" s="124">
        <v>365.24744322000009</v>
      </c>
      <c r="AU196" s="124">
        <v>362.55927796665003</v>
      </c>
      <c r="AV196" s="124">
        <v>361.74035071000003</v>
      </c>
      <c r="AW196" s="124">
        <v>198.26897344</v>
      </c>
      <c r="AX196" s="124">
        <v>216.73333406360004</v>
      </c>
      <c r="AY196" s="124">
        <v>216.12713904695005</v>
      </c>
      <c r="AZ196" s="124">
        <v>745.54638308354993</v>
      </c>
      <c r="BA196" s="124">
        <v>378.43621018954997</v>
      </c>
      <c r="BB196" s="124">
        <v>342.72651555120001</v>
      </c>
      <c r="BC196" s="124">
        <v>553.24927990435003</v>
      </c>
      <c r="BD196" s="124">
        <v>560.13704901935</v>
      </c>
      <c r="BE196" s="124">
        <v>560.37713099330006</v>
      </c>
      <c r="BF196" s="124">
        <v>556.88288785570012</v>
      </c>
      <c r="BG196" s="124">
        <v>581.17001236169995</v>
      </c>
      <c r="BH196" s="124">
        <v>580.4437010731001</v>
      </c>
      <c r="BI196" s="124">
        <v>578.47829190829998</v>
      </c>
      <c r="BJ196" s="124">
        <v>604.16131413255016</v>
      </c>
      <c r="BK196" s="124">
        <v>558.30104327485003</v>
      </c>
      <c r="BL196" s="124">
        <v>411.39845119270007</v>
      </c>
      <c r="BM196" s="124">
        <v>558.0630209387499</v>
      </c>
    </row>
    <row r="197" spans="1:65" s="42" customFormat="1" ht="20.100000000000001" customHeight="1">
      <c r="A197" s="23" t="s">
        <v>88</v>
      </c>
      <c r="B197" s="18">
        <v>1</v>
      </c>
      <c r="C197" s="19" t="s">
        <v>89</v>
      </c>
      <c r="D197" s="20" t="s">
        <v>90</v>
      </c>
      <c r="E197" s="120">
        <v>46.478380440000002</v>
      </c>
      <c r="F197" s="126">
        <v>0</v>
      </c>
      <c r="G197" s="126">
        <v>46.478380440000002</v>
      </c>
      <c r="H197" s="126">
        <v>546.47838044000002</v>
      </c>
      <c r="I197" s="126">
        <v>546.47838044000002</v>
      </c>
      <c r="J197" s="126">
        <v>46.478380439999995</v>
      </c>
      <c r="K197" s="126">
        <v>532.14638044000003</v>
      </c>
      <c r="L197" s="126">
        <v>532.14638044000003</v>
      </c>
      <c r="M197" s="126">
        <v>105.06725444000003</v>
      </c>
      <c r="N197" s="126">
        <v>103.98595444</v>
      </c>
      <c r="O197" s="126">
        <v>102.79235444</v>
      </c>
      <c r="P197" s="126">
        <v>46.478380440000002</v>
      </c>
      <c r="Q197" s="126">
        <v>46.478380440000002</v>
      </c>
      <c r="R197" s="126">
        <v>46.478380440000002</v>
      </c>
      <c r="S197" s="126">
        <v>46.478380440000002</v>
      </c>
      <c r="T197" s="126">
        <v>46.478380440000002</v>
      </c>
      <c r="U197" s="126">
        <v>46.478380440000002</v>
      </c>
      <c r="V197" s="126">
        <v>46.478380439999995</v>
      </c>
      <c r="W197" s="126">
        <v>46.478380439999995</v>
      </c>
      <c r="X197" s="126">
        <v>46.478380439999995</v>
      </c>
      <c r="Y197" s="126">
        <v>46.370380439999998</v>
      </c>
      <c r="Z197" s="129">
        <v>46.370380439999998</v>
      </c>
      <c r="AA197" s="129">
        <v>46.370380439999991</v>
      </c>
      <c r="AB197" s="129">
        <v>396.37038044000002</v>
      </c>
      <c r="AC197" s="129">
        <v>396.37038044000002</v>
      </c>
      <c r="AD197" s="129">
        <v>376.37038044000002</v>
      </c>
      <c r="AE197" s="129">
        <v>476.37038044000002</v>
      </c>
      <c r="AF197" s="129">
        <v>476.37038044000002</v>
      </c>
      <c r="AG197" s="129">
        <v>576.37038043999996</v>
      </c>
      <c r="AH197" s="129">
        <v>506.37038044000002</v>
      </c>
      <c r="AI197" s="129">
        <v>475.84716276</v>
      </c>
      <c r="AJ197" s="116">
        <v>466.37038044000002</v>
      </c>
      <c r="AK197" s="134">
        <v>466.37038044000002</v>
      </c>
      <c r="AL197" s="129">
        <v>466.37038044000002</v>
      </c>
      <c r="AM197" s="129">
        <v>466.37038044000002</v>
      </c>
      <c r="AN197" s="129">
        <v>466.37038044000002</v>
      </c>
      <c r="AO197" s="129">
        <v>496.37038044000002</v>
      </c>
      <c r="AP197" s="129">
        <v>1635.84703857</v>
      </c>
      <c r="AQ197" s="129">
        <v>1635.3667051800001</v>
      </c>
      <c r="AR197" s="129">
        <v>1634.8102200000001</v>
      </c>
      <c r="AS197" s="155">
        <v>1634.2600066100001</v>
      </c>
      <c r="AT197" s="129">
        <v>1633.7008506699999</v>
      </c>
      <c r="AU197" s="129">
        <v>1902.4703708499999</v>
      </c>
      <c r="AV197" s="129">
        <v>1752.4703708499999</v>
      </c>
      <c r="AW197" s="129">
        <v>1516.37038044</v>
      </c>
      <c r="AX197" s="129">
        <v>1393.2226030700001</v>
      </c>
      <c r="AY197" s="129">
        <v>1369.9321586200001</v>
      </c>
      <c r="AZ197" s="129">
        <v>1369.9321586200001</v>
      </c>
      <c r="BA197" s="129">
        <v>1369.9321586200001</v>
      </c>
      <c r="BB197" s="129">
        <v>1369.9321586199999</v>
      </c>
      <c r="BC197" s="129">
        <v>376.37038044000002</v>
      </c>
      <c r="BD197" s="129">
        <v>376.37038044000002</v>
      </c>
      <c r="BE197" s="129">
        <v>376.37038044000002</v>
      </c>
      <c r="BF197" s="129">
        <v>376.37038044000002</v>
      </c>
      <c r="BG197" s="129">
        <v>376.25038044000001</v>
      </c>
      <c r="BH197" s="129">
        <v>376.15558043999999</v>
      </c>
      <c r="BI197" s="129">
        <v>376.15558043999999</v>
      </c>
      <c r="BJ197" s="129">
        <v>376.15558043999999</v>
      </c>
      <c r="BK197" s="129">
        <v>376.15558043999999</v>
      </c>
      <c r="BL197" s="129">
        <v>375.95558044000001</v>
      </c>
      <c r="BM197" s="129">
        <v>374.73958044</v>
      </c>
    </row>
    <row r="198" spans="1:65" ht="20.100000000000001" customHeight="1">
      <c r="A198" s="24"/>
      <c r="B198" s="11">
        <v>2</v>
      </c>
      <c r="C198" s="7" t="s">
        <v>30</v>
      </c>
      <c r="D198" s="12" t="s">
        <v>31</v>
      </c>
      <c r="E198" s="118">
        <v>0</v>
      </c>
      <c r="F198" s="124">
        <v>0</v>
      </c>
      <c r="G198" s="124">
        <v>0</v>
      </c>
      <c r="H198" s="124">
        <v>500</v>
      </c>
      <c r="I198" s="124">
        <v>500</v>
      </c>
      <c r="J198" s="124">
        <v>0</v>
      </c>
      <c r="K198" s="124">
        <v>485.66800000000001</v>
      </c>
      <c r="L198" s="124">
        <v>485.66800000000001</v>
      </c>
      <c r="M198" s="124">
        <v>58.588874000000033</v>
      </c>
      <c r="N198" s="124">
        <v>57.507573999999998</v>
      </c>
      <c r="O198" s="124">
        <v>56.313974000000002</v>
      </c>
      <c r="P198" s="124">
        <v>0</v>
      </c>
      <c r="Q198" s="124">
        <v>0</v>
      </c>
      <c r="R198" s="124">
        <v>0</v>
      </c>
      <c r="S198" s="124">
        <v>0</v>
      </c>
      <c r="T198" s="124">
        <v>0</v>
      </c>
      <c r="U198" s="124">
        <v>0</v>
      </c>
      <c r="V198" s="124">
        <v>0</v>
      </c>
      <c r="W198" s="124">
        <v>0</v>
      </c>
      <c r="X198" s="124">
        <v>0</v>
      </c>
      <c r="Y198" s="124">
        <v>0</v>
      </c>
      <c r="Z198" s="124">
        <v>0</v>
      </c>
      <c r="AA198" s="124">
        <v>0</v>
      </c>
      <c r="AB198" s="124">
        <v>350</v>
      </c>
      <c r="AC198" s="124">
        <v>350</v>
      </c>
      <c r="AD198" s="124">
        <v>330</v>
      </c>
      <c r="AE198" s="124">
        <v>430</v>
      </c>
      <c r="AF198" s="124">
        <v>430</v>
      </c>
      <c r="AG198" s="124">
        <v>530</v>
      </c>
      <c r="AH198" s="124">
        <v>460</v>
      </c>
      <c r="AI198" s="124">
        <v>429.47678231999998</v>
      </c>
      <c r="AJ198" s="113">
        <v>420</v>
      </c>
      <c r="AK198" s="132">
        <v>420</v>
      </c>
      <c r="AL198" s="124">
        <v>420</v>
      </c>
      <c r="AM198" s="124">
        <v>420</v>
      </c>
      <c r="AN198" s="124">
        <v>420</v>
      </c>
      <c r="AO198" s="124">
        <v>450</v>
      </c>
      <c r="AP198" s="124">
        <v>1589.47665813</v>
      </c>
      <c r="AQ198" s="124">
        <v>1498.9963343300001</v>
      </c>
      <c r="AR198" s="124">
        <v>1498.4398491500001</v>
      </c>
      <c r="AS198" s="153">
        <v>1497.8896357600001</v>
      </c>
      <c r="AT198" s="124">
        <v>1497.3304798199999</v>
      </c>
      <c r="AU198" s="124">
        <v>1820</v>
      </c>
      <c r="AV198" s="124">
        <v>1670</v>
      </c>
      <c r="AW198" s="124">
        <v>1470</v>
      </c>
      <c r="AX198" s="124">
        <v>1346.8522226300001</v>
      </c>
      <c r="AY198" s="124">
        <v>1323.5617781800001</v>
      </c>
      <c r="AZ198" s="124">
        <v>1323.5617781800001</v>
      </c>
      <c r="BA198" s="124">
        <v>1323.5617781800001</v>
      </c>
      <c r="BB198" s="124">
        <v>1323.5617781799999</v>
      </c>
      <c r="BC198" s="124">
        <v>330</v>
      </c>
      <c r="BD198" s="124">
        <v>330</v>
      </c>
      <c r="BE198" s="124">
        <v>330</v>
      </c>
      <c r="BF198" s="124">
        <v>330</v>
      </c>
      <c r="BG198" s="124">
        <v>330</v>
      </c>
      <c r="BH198" s="124">
        <v>330</v>
      </c>
      <c r="BI198" s="124">
        <v>330</v>
      </c>
      <c r="BJ198" s="124">
        <v>330</v>
      </c>
      <c r="BK198" s="124">
        <v>330</v>
      </c>
      <c r="BL198" s="124">
        <v>330</v>
      </c>
      <c r="BM198" s="124">
        <v>333.78399999999999</v>
      </c>
    </row>
    <row r="199" spans="1:65" ht="20.100000000000001" customHeight="1">
      <c r="A199" s="24"/>
      <c r="B199" s="11">
        <v>3</v>
      </c>
      <c r="C199" s="13" t="s">
        <v>32</v>
      </c>
      <c r="D199" s="14" t="s">
        <v>33</v>
      </c>
      <c r="E199" s="118">
        <v>0</v>
      </c>
      <c r="F199" s="124">
        <v>0</v>
      </c>
      <c r="G199" s="124">
        <v>0</v>
      </c>
      <c r="H199" s="124">
        <v>0</v>
      </c>
      <c r="I199" s="124">
        <v>0</v>
      </c>
      <c r="J199" s="124">
        <v>0</v>
      </c>
      <c r="K199" s="124">
        <v>0</v>
      </c>
      <c r="L199" s="124">
        <v>0</v>
      </c>
      <c r="M199" s="124">
        <v>0</v>
      </c>
      <c r="N199" s="124">
        <v>0</v>
      </c>
      <c r="O199" s="124">
        <v>0</v>
      </c>
      <c r="P199" s="124">
        <v>0</v>
      </c>
      <c r="Q199" s="124">
        <v>0</v>
      </c>
      <c r="R199" s="124">
        <v>0</v>
      </c>
      <c r="S199" s="124">
        <v>0</v>
      </c>
      <c r="T199" s="124">
        <v>0</v>
      </c>
      <c r="U199" s="124">
        <v>0</v>
      </c>
      <c r="V199" s="124">
        <v>0</v>
      </c>
      <c r="W199" s="124">
        <v>0</v>
      </c>
      <c r="X199" s="124">
        <v>0</v>
      </c>
      <c r="Y199" s="124">
        <v>0</v>
      </c>
      <c r="Z199" s="124">
        <v>0</v>
      </c>
      <c r="AA199" s="124">
        <v>0</v>
      </c>
      <c r="AB199" s="124">
        <v>7.5999999999999903E-33</v>
      </c>
      <c r="AC199" s="124">
        <v>7.5999999999999903E-33</v>
      </c>
      <c r="AD199" s="124">
        <v>7.5999999999999903E-33</v>
      </c>
      <c r="AE199" s="124">
        <v>100</v>
      </c>
      <c r="AF199" s="124">
        <v>100</v>
      </c>
      <c r="AG199" s="124">
        <v>200</v>
      </c>
      <c r="AH199" s="124">
        <v>130</v>
      </c>
      <c r="AI199" s="124">
        <v>99.476782319999998</v>
      </c>
      <c r="AJ199" s="113">
        <v>90</v>
      </c>
      <c r="AK199" s="132">
        <v>90</v>
      </c>
      <c r="AL199" s="124">
        <v>90</v>
      </c>
      <c r="AM199" s="124">
        <v>90</v>
      </c>
      <c r="AN199" s="124">
        <v>90</v>
      </c>
      <c r="AO199" s="124">
        <v>90</v>
      </c>
      <c r="AP199" s="124">
        <v>90</v>
      </c>
      <c r="AQ199" s="124">
        <v>0</v>
      </c>
      <c r="AR199" s="124">
        <v>0</v>
      </c>
      <c r="AS199" s="153">
        <v>0</v>
      </c>
      <c r="AT199" s="124">
        <v>0</v>
      </c>
      <c r="AU199" s="124">
        <v>100</v>
      </c>
      <c r="AV199" s="124">
        <v>200</v>
      </c>
      <c r="AW199" s="124">
        <v>0</v>
      </c>
      <c r="AX199" s="124">
        <v>23.290444449999999</v>
      </c>
      <c r="AY199" s="124">
        <v>0</v>
      </c>
      <c r="AZ199" s="124">
        <v>0</v>
      </c>
      <c r="BA199" s="124">
        <v>0</v>
      </c>
      <c r="BB199" s="124">
        <v>0</v>
      </c>
      <c r="BC199" s="124">
        <v>0</v>
      </c>
      <c r="BD199" s="124">
        <v>0</v>
      </c>
      <c r="BE199" s="124">
        <v>0</v>
      </c>
      <c r="BF199" s="124">
        <v>0</v>
      </c>
      <c r="BG199" s="124">
        <v>0</v>
      </c>
      <c r="BH199" s="124">
        <v>0</v>
      </c>
      <c r="BI199" s="124">
        <v>0</v>
      </c>
      <c r="BJ199" s="124">
        <v>0</v>
      </c>
      <c r="BK199" s="124">
        <v>0</v>
      </c>
      <c r="BL199" s="124">
        <v>0</v>
      </c>
      <c r="BM199" s="124">
        <v>0</v>
      </c>
    </row>
    <row r="200" spans="1:65" ht="20.100000000000001" customHeight="1">
      <c r="A200" s="24"/>
      <c r="B200" s="11">
        <v>4</v>
      </c>
      <c r="C200" s="13" t="s">
        <v>34</v>
      </c>
      <c r="D200" s="14" t="s">
        <v>35</v>
      </c>
      <c r="E200" s="118">
        <v>0</v>
      </c>
      <c r="F200" s="124">
        <v>0</v>
      </c>
      <c r="G200" s="124">
        <v>0</v>
      </c>
      <c r="H200" s="124">
        <v>500</v>
      </c>
      <c r="I200" s="124">
        <v>500</v>
      </c>
      <c r="J200" s="124">
        <v>0</v>
      </c>
      <c r="K200" s="124">
        <v>485.66800000000001</v>
      </c>
      <c r="L200" s="124">
        <v>485.66800000000001</v>
      </c>
      <c r="M200" s="124">
        <v>58.588874000000033</v>
      </c>
      <c r="N200" s="124">
        <v>57.507573999999998</v>
      </c>
      <c r="O200" s="124">
        <v>56.313974000000002</v>
      </c>
      <c r="P200" s="124">
        <v>0</v>
      </c>
      <c r="Q200" s="124">
        <v>0</v>
      </c>
      <c r="R200" s="124">
        <v>0</v>
      </c>
      <c r="S200" s="124">
        <v>0</v>
      </c>
      <c r="T200" s="124">
        <v>0</v>
      </c>
      <c r="U200" s="124">
        <v>0</v>
      </c>
      <c r="V200" s="124">
        <v>0</v>
      </c>
      <c r="W200" s="124">
        <v>0</v>
      </c>
      <c r="X200" s="124">
        <v>0</v>
      </c>
      <c r="Y200" s="124">
        <v>0</v>
      </c>
      <c r="Z200" s="124">
        <v>0</v>
      </c>
      <c r="AA200" s="124">
        <v>0</v>
      </c>
      <c r="AB200" s="124">
        <v>7.5999999999999903E-33</v>
      </c>
      <c r="AC200" s="124">
        <v>7.5999999999999903E-33</v>
      </c>
      <c r="AD200" s="124">
        <v>7.5999999999999903E-33</v>
      </c>
      <c r="AE200" s="124">
        <v>7.5999999999999903E-33</v>
      </c>
      <c r="AF200" s="124">
        <v>7.5999999999999903E-33</v>
      </c>
      <c r="AG200" s="124">
        <v>7.5999999999999903E-33</v>
      </c>
      <c r="AH200" s="124">
        <v>7.5999999999999903E-33</v>
      </c>
      <c r="AI200" s="124">
        <v>7.5999999999999903E-33</v>
      </c>
      <c r="AJ200" s="113">
        <v>7.5999999999999903E-33</v>
      </c>
      <c r="AK200" s="132">
        <v>7.5999999999999903E-33</v>
      </c>
      <c r="AL200" s="124">
        <v>7.5999999999999903E-33</v>
      </c>
      <c r="AM200" s="124">
        <v>7.5999999999999903E-33</v>
      </c>
      <c r="AN200" s="124">
        <v>7.5999999999999903E-33</v>
      </c>
      <c r="AO200" s="124">
        <v>30</v>
      </c>
      <c r="AP200" s="124">
        <v>1169.47665813</v>
      </c>
      <c r="AQ200" s="124">
        <v>1168.9963343300001</v>
      </c>
      <c r="AR200" s="124">
        <v>1168.4398491500001</v>
      </c>
      <c r="AS200" s="153">
        <v>1167.8896357600001</v>
      </c>
      <c r="AT200" s="124">
        <v>1167.3304798199999</v>
      </c>
      <c r="AU200" s="124">
        <v>1140</v>
      </c>
      <c r="AV200" s="124">
        <v>1140</v>
      </c>
      <c r="AW200" s="124">
        <v>1140</v>
      </c>
      <c r="AX200" s="124">
        <v>993.56177818000003</v>
      </c>
      <c r="AY200" s="124">
        <v>993.56177818000003</v>
      </c>
      <c r="AZ200" s="124">
        <v>993.56177818000003</v>
      </c>
      <c r="BA200" s="124">
        <v>993.56177818000003</v>
      </c>
      <c r="BB200" s="124">
        <v>993.56177817999992</v>
      </c>
      <c r="BC200" s="124">
        <v>0</v>
      </c>
      <c r="BD200" s="124">
        <v>0</v>
      </c>
      <c r="BE200" s="124">
        <v>0</v>
      </c>
      <c r="BF200" s="124">
        <v>0</v>
      </c>
      <c r="BG200" s="124">
        <v>0</v>
      </c>
      <c r="BH200" s="124">
        <v>0</v>
      </c>
      <c r="BI200" s="124">
        <v>0</v>
      </c>
      <c r="BJ200" s="124">
        <v>0</v>
      </c>
      <c r="BK200" s="124">
        <v>0</v>
      </c>
      <c r="BL200" s="124">
        <v>0</v>
      </c>
      <c r="BM200" s="124">
        <v>3.7839999999999998</v>
      </c>
    </row>
    <row r="201" spans="1:65" ht="20.100000000000001" customHeight="1">
      <c r="A201" s="24"/>
      <c r="B201" s="11">
        <v>5</v>
      </c>
      <c r="C201" s="13" t="s">
        <v>36</v>
      </c>
      <c r="D201" s="14" t="s">
        <v>37</v>
      </c>
      <c r="E201" s="118">
        <v>0</v>
      </c>
      <c r="F201" s="124">
        <v>0</v>
      </c>
      <c r="G201" s="124">
        <v>0</v>
      </c>
      <c r="H201" s="124">
        <v>0</v>
      </c>
      <c r="I201" s="124">
        <v>0</v>
      </c>
      <c r="J201" s="124">
        <v>0</v>
      </c>
      <c r="K201" s="124">
        <v>0</v>
      </c>
      <c r="L201" s="124">
        <v>0</v>
      </c>
      <c r="M201" s="124">
        <v>0</v>
      </c>
      <c r="N201" s="124">
        <v>0</v>
      </c>
      <c r="O201" s="124">
        <v>0</v>
      </c>
      <c r="P201" s="124">
        <v>0</v>
      </c>
      <c r="Q201" s="124">
        <v>0</v>
      </c>
      <c r="R201" s="124">
        <v>0</v>
      </c>
      <c r="S201" s="124">
        <v>0</v>
      </c>
      <c r="T201" s="124">
        <v>0</v>
      </c>
      <c r="U201" s="124">
        <v>0</v>
      </c>
      <c r="V201" s="124">
        <v>0</v>
      </c>
      <c r="W201" s="124">
        <v>0</v>
      </c>
      <c r="X201" s="124">
        <v>0</v>
      </c>
      <c r="Y201" s="124">
        <v>0</v>
      </c>
      <c r="Z201" s="124">
        <v>0</v>
      </c>
      <c r="AA201" s="124">
        <v>0</v>
      </c>
      <c r="AB201" s="124">
        <v>350</v>
      </c>
      <c r="AC201" s="124">
        <v>350</v>
      </c>
      <c r="AD201" s="124">
        <v>330</v>
      </c>
      <c r="AE201" s="124">
        <v>330</v>
      </c>
      <c r="AF201" s="124">
        <v>330</v>
      </c>
      <c r="AG201" s="124">
        <v>330</v>
      </c>
      <c r="AH201" s="124">
        <v>330</v>
      </c>
      <c r="AI201" s="124">
        <v>330</v>
      </c>
      <c r="AJ201" s="113">
        <v>330</v>
      </c>
      <c r="AK201" s="132">
        <v>330</v>
      </c>
      <c r="AL201" s="124">
        <v>330</v>
      </c>
      <c r="AM201" s="124">
        <v>330</v>
      </c>
      <c r="AN201" s="124">
        <v>330</v>
      </c>
      <c r="AO201" s="124">
        <v>330</v>
      </c>
      <c r="AP201" s="124">
        <v>330</v>
      </c>
      <c r="AQ201" s="124">
        <v>330</v>
      </c>
      <c r="AR201" s="124">
        <v>330</v>
      </c>
      <c r="AS201" s="153">
        <v>330</v>
      </c>
      <c r="AT201" s="124">
        <v>330</v>
      </c>
      <c r="AU201" s="124">
        <v>580</v>
      </c>
      <c r="AV201" s="124">
        <v>330</v>
      </c>
      <c r="AW201" s="124">
        <v>330</v>
      </c>
      <c r="AX201" s="124">
        <v>330</v>
      </c>
      <c r="AY201" s="124">
        <v>330</v>
      </c>
      <c r="AZ201" s="124">
        <v>330</v>
      </c>
      <c r="BA201" s="124">
        <v>330</v>
      </c>
      <c r="BB201" s="124">
        <v>330</v>
      </c>
      <c r="BC201" s="124">
        <v>330</v>
      </c>
      <c r="BD201" s="124">
        <v>330</v>
      </c>
      <c r="BE201" s="124">
        <v>330</v>
      </c>
      <c r="BF201" s="124">
        <v>330</v>
      </c>
      <c r="BG201" s="124">
        <v>330</v>
      </c>
      <c r="BH201" s="124">
        <v>330</v>
      </c>
      <c r="BI201" s="124">
        <v>330</v>
      </c>
      <c r="BJ201" s="124">
        <v>330</v>
      </c>
      <c r="BK201" s="124">
        <v>330</v>
      </c>
      <c r="BL201" s="124">
        <v>330</v>
      </c>
      <c r="BM201" s="124">
        <v>330</v>
      </c>
    </row>
    <row r="202" spans="1:65" ht="20.100000000000001" customHeight="1">
      <c r="A202" s="24"/>
      <c r="B202" s="11">
        <v>6</v>
      </c>
      <c r="C202" s="15" t="s">
        <v>38</v>
      </c>
      <c r="D202" s="16" t="s">
        <v>39</v>
      </c>
      <c r="E202" s="118">
        <v>46.478380440000002</v>
      </c>
      <c r="F202" s="124">
        <v>46.478380440000002</v>
      </c>
      <c r="G202" s="124">
        <v>0</v>
      </c>
      <c r="H202" s="124">
        <v>0</v>
      </c>
      <c r="I202" s="124">
        <v>0</v>
      </c>
      <c r="J202" s="124">
        <v>0</v>
      </c>
      <c r="K202" s="124">
        <v>0</v>
      </c>
      <c r="L202" s="124">
        <v>0</v>
      </c>
      <c r="M202" s="124">
        <v>0</v>
      </c>
      <c r="N202" s="124">
        <v>0</v>
      </c>
      <c r="O202" s="124">
        <v>0</v>
      </c>
      <c r="P202" s="124">
        <v>0</v>
      </c>
      <c r="Q202" s="124">
        <v>0</v>
      </c>
      <c r="R202" s="124">
        <v>0</v>
      </c>
      <c r="S202" s="124">
        <v>0</v>
      </c>
      <c r="T202" s="124">
        <v>0</v>
      </c>
      <c r="U202" s="124">
        <v>0</v>
      </c>
      <c r="V202" s="124">
        <v>0</v>
      </c>
      <c r="W202" s="124">
        <v>0</v>
      </c>
      <c r="X202" s="124">
        <v>0</v>
      </c>
      <c r="Y202" s="124">
        <v>0</v>
      </c>
      <c r="Z202" s="124">
        <v>0</v>
      </c>
      <c r="AA202" s="124">
        <v>0</v>
      </c>
      <c r="AB202" s="124">
        <v>7.5999999999999903E-33</v>
      </c>
      <c r="AC202" s="124">
        <v>7.5999999999999903E-33</v>
      </c>
      <c r="AD202" s="124">
        <v>7.5999999999999903E-33</v>
      </c>
      <c r="AE202" s="124">
        <v>7.5999999999999903E-33</v>
      </c>
      <c r="AF202" s="124">
        <v>7.5999999999999903E-33</v>
      </c>
      <c r="AG202" s="124">
        <v>7.5999999999999903E-33</v>
      </c>
      <c r="AH202" s="124">
        <v>7.5999999999999903E-33</v>
      </c>
      <c r="AI202" s="124">
        <v>7.5999999999999903E-33</v>
      </c>
      <c r="AJ202" s="113">
        <v>7.5999999999999903E-33</v>
      </c>
      <c r="AK202" s="132">
        <v>7.5999999999999903E-33</v>
      </c>
      <c r="AL202" s="124">
        <v>7.5999999999999903E-33</v>
      </c>
      <c r="AM202" s="124">
        <v>7.5999999999999903E-33</v>
      </c>
      <c r="AN202" s="124">
        <v>7.5999999999999903E-33</v>
      </c>
      <c r="AO202" s="124">
        <v>7.5999999999999903E-33</v>
      </c>
      <c r="AP202" s="124">
        <v>7.5999999999999903E-33</v>
      </c>
      <c r="AQ202" s="124">
        <v>89.999990409999995</v>
      </c>
      <c r="AR202" s="124">
        <v>89.999990409999995</v>
      </c>
      <c r="AS202" s="153">
        <v>0</v>
      </c>
      <c r="AT202" s="124">
        <v>0</v>
      </c>
      <c r="AU202" s="124">
        <v>0</v>
      </c>
      <c r="AV202" s="124">
        <v>0</v>
      </c>
      <c r="AW202" s="124">
        <v>0</v>
      </c>
      <c r="AX202" s="124">
        <v>0</v>
      </c>
      <c r="AY202" s="124">
        <v>0</v>
      </c>
      <c r="AZ202" s="124">
        <v>0</v>
      </c>
      <c r="BA202" s="124">
        <v>0</v>
      </c>
      <c r="BB202" s="124">
        <v>0</v>
      </c>
      <c r="BC202" s="124">
        <v>0</v>
      </c>
      <c r="BD202" s="124">
        <v>0</v>
      </c>
      <c r="BE202" s="124">
        <v>0</v>
      </c>
      <c r="BF202" s="124">
        <v>0</v>
      </c>
      <c r="BG202" s="124">
        <v>0</v>
      </c>
      <c r="BH202" s="124">
        <v>0</v>
      </c>
      <c r="BI202" s="124">
        <v>0</v>
      </c>
      <c r="BJ202" s="124">
        <v>0</v>
      </c>
      <c r="BK202" s="124">
        <v>0</v>
      </c>
      <c r="BL202" s="124">
        <v>0</v>
      </c>
      <c r="BM202" s="124">
        <v>0</v>
      </c>
    </row>
    <row r="203" spans="1:65" ht="20.100000000000001" customHeight="1">
      <c r="A203" s="24"/>
      <c r="B203" s="11">
        <v>7</v>
      </c>
      <c r="C203" s="15" t="s">
        <v>40</v>
      </c>
      <c r="D203" s="16" t="s">
        <v>41</v>
      </c>
      <c r="E203" s="118">
        <v>0</v>
      </c>
      <c r="F203" s="124">
        <v>0</v>
      </c>
      <c r="G203" s="124">
        <v>46.478380440000002</v>
      </c>
      <c r="H203" s="124">
        <v>46.478380440000002</v>
      </c>
      <c r="I203" s="124">
        <v>0</v>
      </c>
      <c r="J203" s="124">
        <v>0</v>
      </c>
      <c r="K203" s="124">
        <v>0</v>
      </c>
      <c r="L203" s="124">
        <v>0</v>
      </c>
      <c r="M203" s="124">
        <v>0</v>
      </c>
      <c r="N203" s="124">
        <v>0</v>
      </c>
      <c r="O203" s="124">
        <v>0</v>
      </c>
      <c r="P203" s="124">
        <v>0</v>
      </c>
      <c r="Q203" s="124">
        <v>0</v>
      </c>
      <c r="R203" s="124">
        <v>0</v>
      </c>
      <c r="S203" s="124">
        <v>0</v>
      </c>
      <c r="T203" s="124">
        <v>0</v>
      </c>
      <c r="U203" s="124">
        <v>0</v>
      </c>
      <c r="V203" s="124">
        <v>0</v>
      </c>
      <c r="W203" s="124">
        <v>0</v>
      </c>
      <c r="X203" s="124">
        <v>0</v>
      </c>
      <c r="Y203" s="124">
        <v>0</v>
      </c>
      <c r="Z203" s="124">
        <v>0</v>
      </c>
      <c r="AA203" s="124">
        <v>0</v>
      </c>
      <c r="AB203" s="124">
        <v>7.5999999999999903E-33</v>
      </c>
      <c r="AC203" s="124">
        <v>7.5999999999999903E-33</v>
      </c>
      <c r="AD203" s="124">
        <v>7.5999999999999903E-33</v>
      </c>
      <c r="AE203" s="124">
        <v>7.599999999999993E-33</v>
      </c>
      <c r="AF203" s="124">
        <v>7.5999999999999903E-33</v>
      </c>
      <c r="AG203" s="124">
        <v>7.5999999999999903E-33</v>
      </c>
      <c r="AH203" s="124">
        <v>7.5999999999999903E-33</v>
      </c>
      <c r="AI203" s="124">
        <v>7.5999999999999903E-33</v>
      </c>
      <c r="AJ203" s="113">
        <v>7.5999999999999903E-33</v>
      </c>
      <c r="AK203" s="132">
        <v>7.5999999999999903E-33</v>
      </c>
      <c r="AL203" s="124">
        <v>7.5999999999999903E-33</v>
      </c>
      <c r="AM203" s="124">
        <v>7.5999999999999903E-33</v>
      </c>
      <c r="AN203" s="124">
        <v>7.5999999999999903E-33</v>
      </c>
      <c r="AO203" s="124">
        <v>7.5999999999999903E-33</v>
      </c>
      <c r="AP203" s="124">
        <v>7.5999999999999903E-33</v>
      </c>
      <c r="AQ203" s="124">
        <v>7.5999999999999903E-33</v>
      </c>
      <c r="AR203" s="124">
        <v>0</v>
      </c>
      <c r="AS203" s="153">
        <v>89.999990409999995</v>
      </c>
      <c r="AT203" s="124">
        <v>89.999990409999995</v>
      </c>
      <c r="AU203" s="124">
        <v>36.099990409999997</v>
      </c>
      <c r="AV203" s="124">
        <v>0</v>
      </c>
      <c r="AW203" s="124">
        <v>0</v>
      </c>
      <c r="AX203" s="124">
        <v>0</v>
      </c>
      <c r="AY203" s="124">
        <v>0</v>
      </c>
      <c r="AZ203" s="124">
        <v>0</v>
      </c>
      <c r="BA203" s="124">
        <v>0</v>
      </c>
      <c r="BB203" s="124">
        <v>0</v>
      </c>
      <c r="BC203" s="124">
        <v>0</v>
      </c>
      <c r="BD203" s="124">
        <v>0</v>
      </c>
      <c r="BE203" s="124">
        <v>0</v>
      </c>
      <c r="BF203" s="124">
        <v>0</v>
      </c>
      <c r="BG203" s="124">
        <v>0</v>
      </c>
      <c r="BH203" s="124">
        <v>0</v>
      </c>
      <c r="BI203" s="124">
        <v>0</v>
      </c>
      <c r="BJ203" s="124">
        <v>0</v>
      </c>
      <c r="BK203" s="124">
        <v>0</v>
      </c>
      <c r="BL203" s="124">
        <v>0</v>
      </c>
      <c r="BM203" s="124">
        <v>0</v>
      </c>
    </row>
    <row r="204" spans="1:65" ht="20.100000000000001" customHeight="1">
      <c r="A204" s="24"/>
      <c r="B204" s="11">
        <v>8</v>
      </c>
      <c r="C204" s="15" t="s">
        <v>42</v>
      </c>
      <c r="D204" s="16" t="s">
        <v>43</v>
      </c>
      <c r="E204" s="118">
        <v>0</v>
      </c>
      <c r="F204" s="124">
        <v>0</v>
      </c>
      <c r="G204" s="124">
        <v>0</v>
      </c>
      <c r="H204" s="124">
        <v>0</v>
      </c>
      <c r="I204" s="124">
        <v>46.478380440000002</v>
      </c>
      <c r="J204" s="124">
        <v>46.478380439999995</v>
      </c>
      <c r="K204" s="124">
        <v>46.478380439999995</v>
      </c>
      <c r="L204" s="124">
        <v>46.478380439999995</v>
      </c>
      <c r="M204" s="124">
        <v>46.478380439999995</v>
      </c>
      <c r="N204" s="124">
        <v>46.478380439999995</v>
      </c>
      <c r="O204" s="124">
        <v>0</v>
      </c>
      <c r="P204" s="124">
        <v>0</v>
      </c>
      <c r="Q204" s="124">
        <v>0</v>
      </c>
      <c r="R204" s="124">
        <v>0</v>
      </c>
      <c r="S204" s="124">
        <v>0</v>
      </c>
      <c r="T204" s="124">
        <v>0</v>
      </c>
      <c r="U204" s="124">
        <v>0</v>
      </c>
      <c r="V204" s="124">
        <v>0</v>
      </c>
      <c r="W204" s="124">
        <v>0</v>
      </c>
      <c r="X204" s="124">
        <v>0</v>
      </c>
      <c r="Y204" s="124">
        <v>0</v>
      </c>
      <c r="Z204" s="124">
        <v>0</v>
      </c>
      <c r="AA204" s="124">
        <v>0</v>
      </c>
      <c r="AB204" s="124">
        <v>7.5999999999999903E-33</v>
      </c>
      <c r="AC204" s="124">
        <v>7.5999999999999903E-33</v>
      </c>
      <c r="AD204" s="124">
        <v>7.5999999999999903E-33</v>
      </c>
      <c r="AE204" s="124">
        <v>7.5999999999999903E-33</v>
      </c>
      <c r="AF204" s="124">
        <v>7.5999999999999903E-33</v>
      </c>
      <c r="AG204" s="124">
        <v>7.5999999999999903E-33</v>
      </c>
      <c r="AH204" s="124">
        <v>7.5999999999999903E-33</v>
      </c>
      <c r="AI204" s="124">
        <v>7.5999999999999903E-33</v>
      </c>
      <c r="AJ204" s="113">
        <v>7.5999999999999903E-33</v>
      </c>
      <c r="AK204" s="132">
        <v>7.5999999999999903E-33</v>
      </c>
      <c r="AL204" s="124">
        <v>7.5999999999999903E-33</v>
      </c>
      <c r="AM204" s="124">
        <v>7.5999999999999903E-33</v>
      </c>
      <c r="AN204" s="124">
        <v>7.5999999999999903E-33</v>
      </c>
      <c r="AO204" s="124">
        <v>7.5999999999999903E-33</v>
      </c>
      <c r="AP204" s="124">
        <v>7.5999999999999903E-33</v>
      </c>
      <c r="AQ204" s="124">
        <v>7.5999999999999903E-33</v>
      </c>
      <c r="AR204" s="124">
        <v>0</v>
      </c>
      <c r="AS204" s="153">
        <v>0</v>
      </c>
      <c r="AT204" s="124">
        <v>0</v>
      </c>
      <c r="AU204" s="124">
        <v>0</v>
      </c>
      <c r="AV204" s="124">
        <v>36.099990409999997</v>
      </c>
      <c r="AW204" s="124">
        <v>0</v>
      </c>
      <c r="AX204" s="124">
        <v>0</v>
      </c>
      <c r="AY204" s="124">
        <v>0</v>
      </c>
      <c r="AZ204" s="124">
        <v>0</v>
      </c>
      <c r="BA204" s="124">
        <v>0</v>
      </c>
      <c r="BB204" s="124">
        <v>0</v>
      </c>
      <c r="BC204" s="124">
        <v>0</v>
      </c>
      <c r="BD204" s="124">
        <v>0</v>
      </c>
      <c r="BE204" s="124">
        <v>0</v>
      </c>
      <c r="BF204" s="124">
        <v>0</v>
      </c>
      <c r="BG204" s="124">
        <v>0</v>
      </c>
      <c r="BH204" s="124">
        <v>0</v>
      </c>
      <c r="BI204" s="124">
        <v>0</v>
      </c>
      <c r="BJ204" s="124">
        <v>0</v>
      </c>
      <c r="BK204" s="124">
        <v>0</v>
      </c>
      <c r="BL204" s="124">
        <v>0</v>
      </c>
      <c r="BM204" s="124">
        <v>0</v>
      </c>
    </row>
    <row r="205" spans="1:65" ht="20.100000000000001" customHeight="1">
      <c r="A205" s="24"/>
      <c r="B205" s="11">
        <v>9</v>
      </c>
      <c r="C205" s="15" t="s">
        <v>44</v>
      </c>
      <c r="D205" s="16" t="s">
        <v>45</v>
      </c>
      <c r="E205" s="118">
        <v>0</v>
      </c>
      <c r="F205" s="124">
        <v>16.619595110000002</v>
      </c>
      <c r="G205" s="124">
        <v>0</v>
      </c>
      <c r="H205" s="124">
        <v>0</v>
      </c>
      <c r="I205" s="124">
        <v>0</v>
      </c>
      <c r="J205" s="124">
        <v>0</v>
      </c>
      <c r="K205" s="124">
        <v>0</v>
      </c>
      <c r="L205" s="124">
        <v>0</v>
      </c>
      <c r="M205" s="124">
        <v>0</v>
      </c>
      <c r="N205" s="124">
        <v>0</v>
      </c>
      <c r="O205" s="124">
        <v>46.478380440000002</v>
      </c>
      <c r="P205" s="124">
        <v>46.478380440000002</v>
      </c>
      <c r="Q205" s="124">
        <v>46.478380440000002</v>
      </c>
      <c r="R205" s="124">
        <v>46.478380440000002</v>
      </c>
      <c r="S205" s="124">
        <v>46.478380440000002</v>
      </c>
      <c r="T205" s="124">
        <v>46.478380440000002</v>
      </c>
      <c r="U205" s="124">
        <v>46.478380440000002</v>
      </c>
      <c r="V205" s="124">
        <v>46.478380439999995</v>
      </c>
      <c r="W205" s="124">
        <v>46.478380439999995</v>
      </c>
      <c r="X205" s="124">
        <v>46.478380439999995</v>
      </c>
      <c r="Y205" s="124">
        <v>46.370380439999998</v>
      </c>
      <c r="Z205" s="124">
        <v>46.370380439999998</v>
      </c>
      <c r="AA205" s="124">
        <v>46.370380439999991</v>
      </c>
      <c r="AB205" s="124">
        <v>46.370380439999998</v>
      </c>
      <c r="AC205" s="124">
        <v>46.370380439999998</v>
      </c>
      <c r="AD205" s="124">
        <v>46.370380439999998</v>
      </c>
      <c r="AE205" s="124">
        <v>46.370380439999998</v>
      </c>
      <c r="AF205" s="124">
        <v>46.370380439999998</v>
      </c>
      <c r="AG205" s="124">
        <v>46.370380439999998</v>
      </c>
      <c r="AH205" s="124">
        <v>46.370380439999998</v>
      </c>
      <c r="AI205" s="124">
        <v>46.370380439999998</v>
      </c>
      <c r="AJ205" s="113">
        <v>46.370380439999998</v>
      </c>
      <c r="AK205" s="132">
        <v>46.370380439999998</v>
      </c>
      <c r="AL205" s="124">
        <v>46.370380439999998</v>
      </c>
      <c r="AM205" s="124">
        <v>46.370380439999998</v>
      </c>
      <c r="AN205" s="124">
        <v>46.370380439999998</v>
      </c>
      <c r="AO205" s="124">
        <v>46.370380439999998</v>
      </c>
      <c r="AP205" s="124">
        <v>46.370380439999998</v>
      </c>
      <c r="AQ205" s="124">
        <v>46.370380439999998</v>
      </c>
      <c r="AR205" s="124">
        <v>46.370380439999998</v>
      </c>
      <c r="AS205" s="153">
        <v>46.370380439999998</v>
      </c>
      <c r="AT205" s="124">
        <v>46.370380439999998</v>
      </c>
      <c r="AU205" s="124">
        <v>46.370380439999998</v>
      </c>
      <c r="AV205" s="124">
        <v>46.370380439999998</v>
      </c>
      <c r="AW205" s="124">
        <v>46.370380439999998</v>
      </c>
      <c r="AX205" s="124">
        <v>46.370380439999998</v>
      </c>
      <c r="AY205" s="124">
        <v>46.370380439999998</v>
      </c>
      <c r="AZ205" s="124">
        <v>46.370380439999998</v>
      </c>
      <c r="BA205" s="124">
        <v>46.370380439999998</v>
      </c>
      <c r="BB205" s="124">
        <v>46.370380439999998</v>
      </c>
      <c r="BC205" s="124">
        <v>46.370380439999998</v>
      </c>
      <c r="BD205" s="124">
        <v>46.370380439999998</v>
      </c>
      <c r="BE205" s="124">
        <v>46.370380439999998</v>
      </c>
      <c r="BF205" s="124">
        <v>46.370380439999998</v>
      </c>
      <c r="BG205" s="124">
        <v>46.250380440000001</v>
      </c>
      <c r="BH205" s="124">
        <v>46.155580439999994</v>
      </c>
      <c r="BI205" s="124">
        <v>46.155580439999994</v>
      </c>
      <c r="BJ205" s="124">
        <v>46.155580439999994</v>
      </c>
      <c r="BK205" s="124">
        <v>46.155580439999994</v>
      </c>
      <c r="BL205" s="124">
        <v>45.955580439999991</v>
      </c>
      <c r="BM205" s="124">
        <v>40.955580439999999</v>
      </c>
    </row>
    <row r="206" spans="1:65" ht="20.100000000000001" customHeight="1">
      <c r="A206" s="24"/>
      <c r="B206" s="11">
        <v>10</v>
      </c>
      <c r="C206" s="13" t="s">
        <v>46</v>
      </c>
      <c r="D206" s="14" t="s">
        <v>47</v>
      </c>
      <c r="E206" s="118">
        <v>7.3239190220000001</v>
      </c>
      <c r="F206" s="124">
        <v>1584.0254280321005</v>
      </c>
      <c r="G206" s="124">
        <v>16.619595110000002</v>
      </c>
      <c r="H206" s="124">
        <v>16.619595110000002</v>
      </c>
      <c r="I206" s="124">
        <v>28.239190220000001</v>
      </c>
      <c r="J206" s="124">
        <v>23.239190219999998</v>
      </c>
      <c r="K206" s="124">
        <v>28.096190219999997</v>
      </c>
      <c r="L206" s="124">
        <v>28.093190219999997</v>
      </c>
      <c r="M206" s="124">
        <v>23.532134589999998</v>
      </c>
      <c r="N206" s="124">
        <v>23.239190219999998</v>
      </c>
      <c r="O206" s="124">
        <v>46.759950309999994</v>
      </c>
      <c r="P206" s="124">
        <v>46.478380439999995</v>
      </c>
      <c r="Q206" s="124">
        <v>46.478380439999995</v>
      </c>
      <c r="R206" s="124">
        <v>46.478380439999995</v>
      </c>
      <c r="S206" s="124">
        <v>46.478380439999995</v>
      </c>
      <c r="T206" s="124">
        <v>46.478380439999995</v>
      </c>
      <c r="U206" s="124">
        <v>46.478380439999995</v>
      </c>
      <c r="V206" s="124">
        <v>46.478380439999995</v>
      </c>
      <c r="W206" s="124">
        <v>46.478380439999995</v>
      </c>
      <c r="X206" s="124">
        <v>46.478380439999995</v>
      </c>
      <c r="Y206" s="124">
        <v>46.370380439999998</v>
      </c>
      <c r="Z206" s="124">
        <v>46.262380440000001</v>
      </c>
      <c r="AA206" s="124">
        <v>46.370380440000005</v>
      </c>
      <c r="AB206" s="124">
        <v>48.120380440000005</v>
      </c>
      <c r="AC206" s="124">
        <v>48.120380440000005</v>
      </c>
      <c r="AD206" s="124">
        <v>48.020380440000004</v>
      </c>
      <c r="AE206" s="124">
        <v>46.870380440000005</v>
      </c>
      <c r="AF206" s="124">
        <v>48.520380440000004</v>
      </c>
      <c r="AG206" s="124">
        <v>50.757144943433886</v>
      </c>
      <c r="AH206" s="124">
        <v>50.938844271381548</v>
      </c>
      <c r="AI206" s="124">
        <v>50.252478801408806</v>
      </c>
      <c r="AJ206" s="113">
        <v>50.022835974536285</v>
      </c>
      <c r="AK206" s="132">
        <v>50.024340259269877</v>
      </c>
      <c r="AL206" s="124">
        <v>50.000409792684316</v>
      </c>
      <c r="AM206" s="124">
        <v>50.030582989817276</v>
      </c>
      <c r="AN206" s="124">
        <v>50.027461624543577</v>
      </c>
      <c r="AO206" s="124">
        <v>50.179542534652782</v>
      </c>
      <c r="AP206" s="124">
        <v>54.958591843247397</v>
      </c>
      <c r="AQ206" s="124">
        <v>60.253655538745292</v>
      </c>
      <c r="AR206" s="124">
        <v>77.200449446408186</v>
      </c>
      <c r="AS206" s="153">
        <v>67.359827180300002</v>
      </c>
      <c r="AT206" s="124">
        <v>67.357031400600007</v>
      </c>
      <c r="AU206" s="124">
        <v>60.885379001499992</v>
      </c>
      <c r="AV206" s="124">
        <v>67.355377083500002</v>
      </c>
      <c r="AW206" s="124">
        <v>53.72038044</v>
      </c>
      <c r="AX206" s="124">
        <v>52.988189330899999</v>
      </c>
      <c r="AY206" s="124">
        <v>52.988189330899999</v>
      </c>
      <c r="AZ206" s="124">
        <v>52.988189330899999</v>
      </c>
      <c r="BA206" s="124">
        <v>52.988189330899999</v>
      </c>
      <c r="BB206" s="124">
        <v>52.988189330899999</v>
      </c>
      <c r="BC206" s="124">
        <v>48.020380439999997</v>
      </c>
      <c r="BD206" s="124">
        <v>48.020380439999997</v>
      </c>
      <c r="BE206" s="124">
        <v>48.020380439999997</v>
      </c>
      <c r="BF206" s="124">
        <v>48.02038043999999</v>
      </c>
      <c r="BG206" s="124">
        <v>47.900380439999992</v>
      </c>
      <c r="BH206" s="124">
        <v>47.80558044</v>
      </c>
      <c r="BI206" s="124">
        <v>47.805580439999993</v>
      </c>
      <c r="BJ206" s="124">
        <v>47.805580439999993</v>
      </c>
      <c r="BK206" s="124">
        <v>47.805580439999993</v>
      </c>
      <c r="BL206" s="124">
        <v>47.60558043999999</v>
      </c>
      <c r="BM206" s="124">
        <v>42.624500009999998</v>
      </c>
    </row>
    <row r="207" spans="1:65" s="42" customFormat="1" ht="20.100000000000001" customHeight="1">
      <c r="A207" s="23" t="s">
        <v>91</v>
      </c>
      <c r="B207" s="18">
        <v>1</v>
      </c>
      <c r="C207" s="19" t="s">
        <v>92</v>
      </c>
      <c r="D207" s="20" t="s">
        <v>93</v>
      </c>
      <c r="E207" s="120">
        <v>5163.2452681328004</v>
      </c>
      <c r="F207" s="126">
        <v>1459.5301660061007</v>
      </c>
      <c r="G207" s="126">
        <v>455.97756127600007</v>
      </c>
      <c r="H207" s="126">
        <v>448.17962564799996</v>
      </c>
      <c r="I207" s="126">
        <v>447.49137149600006</v>
      </c>
      <c r="J207" s="126">
        <v>442.88864451799998</v>
      </c>
      <c r="K207" s="126">
        <v>299.12937295</v>
      </c>
      <c r="L207" s="126">
        <v>282.50049242</v>
      </c>
      <c r="M207" s="126">
        <v>497.30777598999998</v>
      </c>
      <c r="N207" s="126">
        <v>1092.1731900099999</v>
      </c>
      <c r="O207" s="126">
        <v>1117.8343770000001</v>
      </c>
      <c r="P207" s="126">
        <v>1102.9758618500002</v>
      </c>
      <c r="Q207" s="126">
        <v>786.07643307000012</v>
      </c>
      <c r="R207" s="126">
        <v>936.79450545000009</v>
      </c>
      <c r="S207" s="126">
        <v>1204.8787032799999</v>
      </c>
      <c r="T207" s="126">
        <v>801.05379021999988</v>
      </c>
      <c r="U207" s="126">
        <v>715.09047076999991</v>
      </c>
      <c r="V207" s="126">
        <v>540.32261023000001</v>
      </c>
      <c r="W207" s="126">
        <v>468.60275271000012</v>
      </c>
      <c r="X207" s="126">
        <v>460.03379691999993</v>
      </c>
      <c r="Y207" s="126">
        <v>470.71933893000011</v>
      </c>
      <c r="Z207" s="129">
        <v>460.09143729999994</v>
      </c>
      <c r="AA207" s="129">
        <v>711.66151766999997</v>
      </c>
      <c r="AB207" s="129">
        <v>943.97002002610009</v>
      </c>
      <c r="AC207" s="129">
        <v>659.41453834000004</v>
      </c>
      <c r="AD207" s="129">
        <v>643.68445464000013</v>
      </c>
      <c r="AE207" s="129">
        <v>934.28714451000008</v>
      </c>
      <c r="AF207" s="129">
        <v>1016.8918608199998</v>
      </c>
      <c r="AG207" s="129">
        <v>1730.8234230099997</v>
      </c>
      <c r="AH207" s="129">
        <v>1697.2101996200001</v>
      </c>
      <c r="AI207" s="129">
        <v>1992.5821951199994</v>
      </c>
      <c r="AJ207" s="116">
        <v>2252.1478332800002</v>
      </c>
      <c r="AK207" s="134">
        <v>2136.0708553099998</v>
      </c>
      <c r="AL207" s="129">
        <v>2127.5130619599995</v>
      </c>
      <c r="AM207" s="129">
        <v>2088.2561338299997</v>
      </c>
      <c r="AN207" s="129">
        <v>2410.4067400299991</v>
      </c>
      <c r="AO207" s="129">
        <v>2732.6102906799997</v>
      </c>
      <c r="AP207" s="129">
        <v>2429.3906283499996</v>
      </c>
      <c r="AQ207" s="129">
        <v>3195.9830858300002</v>
      </c>
      <c r="AR207" s="129">
        <v>2697.5642778399997</v>
      </c>
      <c r="AS207" s="155">
        <v>3197.9769467199999</v>
      </c>
      <c r="AT207" s="129">
        <v>3195.3974893999998</v>
      </c>
      <c r="AU207" s="129">
        <v>3189.6943812700001</v>
      </c>
      <c r="AV207" s="129">
        <v>3424.3735529599999</v>
      </c>
      <c r="AW207" s="129">
        <v>3653.8620893500001</v>
      </c>
      <c r="AX207" s="129">
        <v>3518.4032180199997</v>
      </c>
      <c r="AY207" s="129">
        <v>2733.2612382599996</v>
      </c>
      <c r="AZ207" s="129">
        <v>2551.7656744299993</v>
      </c>
      <c r="BA207" s="129">
        <v>2391.526993299999</v>
      </c>
      <c r="BB207" s="129">
        <v>2622.1554548399999</v>
      </c>
      <c r="BC207" s="129">
        <v>2773.8968032099997</v>
      </c>
      <c r="BD207" s="129">
        <v>3053.9160723100003</v>
      </c>
      <c r="BE207" s="129">
        <v>2749.5184400200001</v>
      </c>
      <c r="BF207" s="129">
        <v>2808.1646179700001</v>
      </c>
      <c r="BG207" s="129">
        <v>2757.2082281200001</v>
      </c>
      <c r="BH207" s="129">
        <v>2594.6289525600005</v>
      </c>
      <c r="BI207" s="129">
        <v>2575.9996104800002</v>
      </c>
      <c r="BJ207" s="129">
        <v>2436.7284316700002</v>
      </c>
      <c r="BK207" s="129">
        <v>2635.0776024300003</v>
      </c>
      <c r="BL207" s="129">
        <v>2305.4248404500004</v>
      </c>
      <c r="BM207" s="129">
        <v>2322.8162896092008</v>
      </c>
    </row>
    <row r="208" spans="1:65" ht="20.100000000000001" customHeight="1">
      <c r="A208" s="24"/>
      <c r="B208" s="11">
        <v>2</v>
      </c>
      <c r="C208" s="7" t="s">
        <v>30</v>
      </c>
      <c r="D208" s="12" t="s">
        <v>31</v>
      </c>
      <c r="E208" s="118">
        <v>5038.6683639247995</v>
      </c>
      <c r="F208" s="124">
        <v>412.92562207379996</v>
      </c>
      <c r="G208" s="124">
        <v>324.18241757000004</v>
      </c>
      <c r="H208" s="124">
        <v>334.48463708999998</v>
      </c>
      <c r="I208" s="124">
        <v>333.79243191000006</v>
      </c>
      <c r="J208" s="124">
        <v>317.94971958999997</v>
      </c>
      <c r="K208" s="124">
        <v>163.45860189999999</v>
      </c>
      <c r="L208" s="124">
        <v>146.81841553000001</v>
      </c>
      <c r="M208" s="124">
        <v>370.91789198999993</v>
      </c>
      <c r="N208" s="124">
        <v>958.55147058</v>
      </c>
      <c r="O208" s="124">
        <v>983.79333021000002</v>
      </c>
      <c r="P208" s="124">
        <v>979.36454734000017</v>
      </c>
      <c r="Q208" s="124">
        <v>664.73856735000004</v>
      </c>
      <c r="R208" s="124">
        <v>817.04996106999999</v>
      </c>
      <c r="S208" s="124">
        <v>1141.70608505</v>
      </c>
      <c r="T208" s="124">
        <v>737.88053412999989</v>
      </c>
      <c r="U208" s="124">
        <v>651.91656381999996</v>
      </c>
      <c r="V208" s="124">
        <v>477.77740726999997</v>
      </c>
      <c r="W208" s="124">
        <v>460.66477507000008</v>
      </c>
      <c r="X208" s="124">
        <v>452.66519487999994</v>
      </c>
      <c r="Y208" s="124">
        <v>463.8332069600001</v>
      </c>
      <c r="Z208" s="124">
        <v>453.20530532999993</v>
      </c>
      <c r="AA208" s="124">
        <v>704.77538570000002</v>
      </c>
      <c r="AB208" s="124">
        <v>937.38388805610009</v>
      </c>
      <c r="AC208" s="124">
        <v>652.82840637000004</v>
      </c>
      <c r="AD208" s="124">
        <v>637.59832267000013</v>
      </c>
      <c r="AE208" s="124">
        <v>919.05712845000005</v>
      </c>
      <c r="AF208" s="124">
        <v>1001.6269267799998</v>
      </c>
      <c r="AG208" s="124">
        <v>1724.7372910399997</v>
      </c>
      <c r="AH208" s="124">
        <v>1681.9640567500001</v>
      </c>
      <c r="AI208" s="124">
        <v>1986.4960631499994</v>
      </c>
      <c r="AJ208" s="113">
        <v>2236.39027799</v>
      </c>
      <c r="AK208" s="132">
        <v>2136.0708553099998</v>
      </c>
      <c r="AL208" s="124">
        <v>2118.3581907199996</v>
      </c>
      <c r="AM208" s="124">
        <v>2088.2561338299997</v>
      </c>
      <c r="AN208" s="124">
        <v>2401.2298099599993</v>
      </c>
      <c r="AO208" s="124">
        <v>2732.6102906799997</v>
      </c>
      <c r="AP208" s="124">
        <v>2204.6206283499996</v>
      </c>
      <c r="AQ208" s="124">
        <v>2966.33660065</v>
      </c>
      <c r="AR208" s="124">
        <v>2476.9566852499997</v>
      </c>
      <c r="AS208" s="153">
        <v>2977.3693541299999</v>
      </c>
      <c r="AT208" s="124">
        <v>2974.7898968099998</v>
      </c>
      <c r="AU208" s="124">
        <v>2959.9071369000003</v>
      </c>
      <c r="AV208" s="124">
        <v>3194.5950973199997</v>
      </c>
      <c r="AW208" s="124">
        <v>3433.2544967600002</v>
      </c>
      <c r="AX208" s="124">
        <v>3518.4032180199997</v>
      </c>
      <c r="AY208" s="124">
        <v>2733.2612382599996</v>
      </c>
      <c r="AZ208" s="124">
        <v>2551.7656744299993</v>
      </c>
      <c r="BA208" s="124">
        <v>2382.3667904199992</v>
      </c>
      <c r="BB208" s="124">
        <v>2612.9871828400001</v>
      </c>
      <c r="BC208" s="124">
        <v>2773.8968032099997</v>
      </c>
      <c r="BD208" s="124">
        <v>3053.9160723100003</v>
      </c>
      <c r="BE208" s="124">
        <v>2749.5184400200001</v>
      </c>
      <c r="BF208" s="124">
        <v>2808.1646179700001</v>
      </c>
      <c r="BG208" s="124">
        <v>2757.2082281200001</v>
      </c>
      <c r="BH208" s="124">
        <v>2594.6289525600005</v>
      </c>
      <c r="BI208" s="124">
        <v>2575.9996104800002</v>
      </c>
      <c r="BJ208" s="124">
        <v>2436.7284316700002</v>
      </c>
      <c r="BK208" s="124">
        <v>2625.95006582</v>
      </c>
      <c r="BL208" s="124">
        <v>2305.4025702200001</v>
      </c>
      <c r="BM208" s="124">
        <v>2322.6985014800007</v>
      </c>
    </row>
    <row r="209" spans="1:65" ht="20.100000000000001" customHeight="1">
      <c r="A209" s="24"/>
      <c r="B209" s="11">
        <v>3</v>
      </c>
      <c r="C209" s="13" t="s">
        <v>32</v>
      </c>
      <c r="D209" s="14" t="s">
        <v>33</v>
      </c>
      <c r="E209" s="118">
        <v>326.26654677839986</v>
      </c>
      <c r="F209" s="124">
        <v>1046.0571360123006</v>
      </c>
      <c r="G209" s="124">
        <v>25.81373630999995</v>
      </c>
      <c r="H209" s="124">
        <v>25.049085889999972</v>
      </c>
      <c r="I209" s="124">
        <v>30.949221249999983</v>
      </c>
      <c r="J209" s="124">
        <v>30.973656119999998</v>
      </c>
      <c r="K209" s="124">
        <v>31.580982319999976</v>
      </c>
      <c r="L209" s="124">
        <v>38.83393469</v>
      </c>
      <c r="M209" s="124">
        <v>302.64569021999995</v>
      </c>
      <c r="N209" s="124">
        <v>901.03372695999997</v>
      </c>
      <c r="O209" s="124">
        <v>899.86749348000001</v>
      </c>
      <c r="P209" s="124">
        <v>889.86143169000013</v>
      </c>
      <c r="Q209" s="124">
        <v>605.25734808000004</v>
      </c>
      <c r="R209" s="124">
        <v>609.57007826999995</v>
      </c>
      <c r="S209" s="124">
        <v>491.49849060999998</v>
      </c>
      <c r="T209" s="124">
        <v>100.17917428999993</v>
      </c>
      <c r="U209" s="124">
        <v>43.473078269999988</v>
      </c>
      <c r="V209" s="124">
        <v>73.504078269999994</v>
      </c>
      <c r="W209" s="124">
        <v>73.505078269999984</v>
      </c>
      <c r="X209" s="124">
        <v>4.7060782700000061</v>
      </c>
      <c r="Y209" s="124">
        <v>0.50707827000000016</v>
      </c>
      <c r="Z209" s="124">
        <v>0.50807826999999994</v>
      </c>
      <c r="AA209" s="124">
        <v>12.50807827</v>
      </c>
      <c r="AB209" s="124">
        <v>262.50807827</v>
      </c>
      <c r="AC209" s="124">
        <v>12.508078269999999</v>
      </c>
      <c r="AD209" s="124">
        <v>45.008078269999999</v>
      </c>
      <c r="AE209" s="124">
        <v>45.730855429999998</v>
      </c>
      <c r="AF209" s="124">
        <v>145.43918875999998</v>
      </c>
      <c r="AG209" s="124">
        <v>443.26725758000003</v>
      </c>
      <c r="AH209" s="124">
        <v>422.97559090999999</v>
      </c>
      <c r="AI209" s="124">
        <v>442.68692423999948</v>
      </c>
      <c r="AJ209" s="113">
        <v>486.88417930000003</v>
      </c>
      <c r="AK209" s="132">
        <v>323.45833331</v>
      </c>
      <c r="AL209" s="124">
        <v>323.16666664000002</v>
      </c>
      <c r="AM209" s="124">
        <v>310.87499997000003</v>
      </c>
      <c r="AN209" s="124">
        <v>881.62100329999998</v>
      </c>
      <c r="AO209" s="124">
        <v>315.79166663000001</v>
      </c>
      <c r="AP209" s="124">
        <v>685.5</v>
      </c>
      <c r="AQ209" s="124">
        <v>1326</v>
      </c>
      <c r="AR209" s="124">
        <v>447.00000041999999</v>
      </c>
      <c r="AS209" s="153">
        <v>675.00000041999999</v>
      </c>
      <c r="AT209" s="124">
        <v>235.00000041999999</v>
      </c>
      <c r="AU209" s="124">
        <v>219.99994563000001</v>
      </c>
      <c r="AV209" s="124">
        <v>364.84894563</v>
      </c>
      <c r="AW209" s="124">
        <v>633.80104225000002</v>
      </c>
      <c r="AX209" s="124">
        <v>826.53469642999994</v>
      </c>
      <c r="AY209" s="124">
        <v>27.112677010000013</v>
      </c>
      <c r="AZ209" s="124">
        <v>154.99999999999994</v>
      </c>
      <c r="BA209" s="124">
        <v>5.0000000000000568</v>
      </c>
      <c r="BB209" s="124">
        <v>225.41406002999997</v>
      </c>
      <c r="BC209" s="124">
        <v>387.78625254999997</v>
      </c>
      <c r="BD209" s="124">
        <v>617.42279139000004</v>
      </c>
      <c r="BE209" s="124">
        <v>330.12983672000007</v>
      </c>
      <c r="BF209" s="124">
        <v>391.92149981000006</v>
      </c>
      <c r="BG209" s="124">
        <v>380.37923441000009</v>
      </c>
      <c r="BH209" s="124">
        <v>217.37068817000008</v>
      </c>
      <c r="BI209" s="124">
        <v>289.87157357000007</v>
      </c>
      <c r="BJ209" s="124">
        <v>144.25696235000009</v>
      </c>
      <c r="BK209" s="124">
        <v>345.23681552000005</v>
      </c>
      <c r="BL209" s="124">
        <v>15.017029500000042</v>
      </c>
      <c r="BM209" s="124">
        <v>14.113472050000114</v>
      </c>
    </row>
    <row r="210" spans="1:65" ht="20.100000000000001" customHeight="1">
      <c r="A210" s="24"/>
      <c r="B210" s="11">
        <v>4</v>
      </c>
      <c r="C210" s="13" t="s">
        <v>34</v>
      </c>
      <c r="D210" s="14" t="s">
        <v>35</v>
      </c>
      <c r="E210" s="118">
        <v>4711.6736290363997</v>
      </c>
      <c r="F210" s="124">
        <v>0.54740791999999994</v>
      </c>
      <c r="G210" s="124">
        <v>298.36868126000007</v>
      </c>
      <c r="H210" s="124">
        <v>309.43555119999996</v>
      </c>
      <c r="I210" s="124">
        <v>302.84321066000007</v>
      </c>
      <c r="J210" s="124">
        <v>286.97606346999999</v>
      </c>
      <c r="K210" s="124">
        <v>131.86661958000002</v>
      </c>
      <c r="L210" s="124">
        <v>107.98448084</v>
      </c>
      <c r="M210" s="124">
        <v>68.272201770000009</v>
      </c>
      <c r="N210" s="124">
        <v>57.517743620000005</v>
      </c>
      <c r="O210" s="124">
        <v>83.92583673</v>
      </c>
      <c r="P210" s="124">
        <v>89.503115650000012</v>
      </c>
      <c r="Q210" s="124">
        <v>59.481219270000018</v>
      </c>
      <c r="R210" s="124">
        <v>207.47988280000001</v>
      </c>
      <c r="S210" s="124">
        <v>650.20759443999998</v>
      </c>
      <c r="T210" s="124">
        <v>637.7013598399999</v>
      </c>
      <c r="U210" s="124">
        <v>579.01194392000002</v>
      </c>
      <c r="V210" s="124">
        <v>375.07867978000002</v>
      </c>
      <c r="W210" s="124">
        <v>358.22956896000005</v>
      </c>
      <c r="X210" s="124">
        <v>419.27763486999999</v>
      </c>
      <c r="Y210" s="124">
        <v>434.92080950000008</v>
      </c>
      <c r="Z210" s="124">
        <v>424.64744949999994</v>
      </c>
      <c r="AA210" s="124">
        <v>664.39000152999995</v>
      </c>
      <c r="AB210" s="124">
        <v>647.3352100761</v>
      </c>
      <c r="AC210" s="124">
        <v>613.06080192000002</v>
      </c>
      <c r="AD210" s="124">
        <v>583.68749246000004</v>
      </c>
      <c r="AE210" s="124">
        <v>873.32627302000003</v>
      </c>
      <c r="AF210" s="124">
        <v>856.18773801999987</v>
      </c>
      <c r="AG210" s="124">
        <v>1272.6470188699998</v>
      </c>
      <c r="AH210" s="124">
        <v>1258.9884658400001</v>
      </c>
      <c r="AI210" s="124">
        <v>1535.30828088</v>
      </c>
      <c r="AJ210" s="113">
        <v>1749.50609869</v>
      </c>
      <c r="AK210" s="132">
        <v>1723.6838046299999</v>
      </c>
      <c r="AL210" s="124">
        <v>1715.8064281899999</v>
      </c>
      <c r="AM210" s="124">
        <v>1689.4454154699997</v>
      </c>
      <c r="AN210" s="124">
        <v>1441.1415081699997</v>
      </c>
      <c r="AO210" s="124">
        <v>2329.7670739299997</v>
      </c>
      <c r="AP210" s="124">
        <v>1432.5393634199995</v>
      </c>
      <c r="AQ210" s="124">
        <v>1563.0955136399998</v>
      </c>
      <c r="AR210" s="124">
        <v>1944.2825100099997</v>
      </c>
      <c r="AS210" s="153">
        <v>2217.1472157999997</v>
      </c>
      <c r="AT210" s="124">
        <v>2654.9819515099998</v>
      </c>
      <c r="AU210" s="124">
        <v>2664.32339168</v>
      </c>
      <c r="AV210" s="124">
        <v>2754.8470926699997</v>
      </c>
      <c r="AW210" s="124">
        <v>2716.1361624599999</v>
      </c>
      <c r="AX210" s="124">
        <v>2609.0553017100001</v>
      </c>
      <c r="AY210" s="124">
        <v>2623.8580417599997</v>
      </c>
      <c r="AZ210" s="124">
        <v>2315.0447640599991</v>
      </c>
      <c r="BA210" s="124">
        <v>2304.9912171599995</v>
      </c>
      <c r="BB210" s="124">
        <v>2315.62047489</v>
      </c>
      <c r="BC210" s="124">
        <v>2306.4795411499999</v>
      </c>
      <c r="BD210" s="124">
        <v>375.0920121900001</v>
      </c>
      <c r="BE210" s="124">
        <v>365.98282717000018</v>
      </c>
      <c r="BF210" s="124">
        <v>356.33281807000026</v>
      </c>
      <c r="BG210" s="124">
        <v>324.86675555000022</v>
      </c>
      <c r="BH210" s="124">
        <v>318.06148075000021</v>
      </c>
      <c r="BI210" s="124">
        <v>122.01620855000021</v>
      </c>
      <c r="BJ210" s="124">
        <v>120.64846544000022</v>
      </c>
      <c r="BK210" s="124">
        <v>117.77332014000024</v>
      </c>
      <c r="BL210" s="124">
        <v>239.43620505000027</v>
      </c>
      <c r="BM210" s="124">
        <v>254.66216352000021</v>
      </c>
    </row>
    <row r="211" spans="1:65" ht="20.100000000000001" customHeight="1">
      <c r="A211" s="24"/>
      <c r="B211" s="11">
        <v>5</v>
      </c>
      <c r="C211" s="13" t="s">
        <v>36</v>
      </c>
      <c r="D211" s="14" t="s">
        <v>37</v>
      </c>
      <c r="E211" s="118">
        <v>0.72818810999999994</v>
      </c>
      <c r="F211" s="124">
        <v>68.92098227999999</v>
      </c>
      <c r="G211" s="124">
        <v>0</v>
      </c>
      <c r="H211" s="124">
        <v>0</v>
      </c>
      <c r="I211" s="124">
        <v>0</v>
      </c>
      <c r="J211" s="124">
        <v>0</v>
      </c>
      <c r="K211" s="124">
        <v>1.0999999999999999E-2</v>
      </c>
      <c r="L211" s="124">
        <v>0</v>
      </c>
      <c r="M211" s="124">
        <v>0</v>
      </c>
      <c r="N211" s="124">
        <v>0</v>
      </c>
      <c r="O211" s="124">
        <v>0</v>
      </c>
      <c r="P211" s="124">
        <v>0</v>
      </c>
      <c r="Q211" s="124">
        <v>0</v>
      </c>
      <c r="R211" s="124">
        <v>0</v>
      </c>
      <c r="S211" s="124">
        <v>0</v>
      </c>
      <c r="T211" s="124">
        <v>0</v>
      </c>
      <c r="U211" s="124">
        <v>29.431541629999998</v>
      </c>
      <c r="V211" s="124">
        <v>29.194649219999999</v>
      </c>
      <c r="W211" s="124">
        <v>28.930127839999997</v>
      </c>
      <c r="X211" s="124">
        <v>28.681481740000002</v>
      </c>
      <c r="Y211" s="124">
        <v>28.405319190000004</v>
      </c>
      <c r="Z211" s="124">
        <v>28.049777560000003</v>
      </c>
      <c r="AA211" s="124">
        <v>27.8773059</v>
      </c>
      <c r="AB211" s="124">
        <v>27.540599709999999</v>
      </c>
      <c r="AC211" s="124">
        <v>27.259526180000002</v>
      </c>
      <c r="AD211" s="124">
        <v>8.9027519400000017</v>
      </c>
      <c r="AE211" s="124">
        <v>0</v>
      </c>
      <c r="AF211" s="124">
        <v>7.5999999999999903E-33</v>
      </c>
      <c r="AG211" s="124">
        <v>8.8230145899999997</v>
      </c>
      <c r="AH211" s="124">
        <v>0</v>
      </c>
      <c r="AI211" s="124">
        <v>8.5008580299999998</v>
      </c>
      <c r="AJ211" s="113">
        <v>0</v>
      </c>
      <c r="AK211" s="132">
        <v>88.928717370000001</v>
      </c>
      <c r="AL211" s="124">
        <v>79.385095890000002</v>
      </c>
      <c r="AM211" s="124">
        <v>87.935718390000005</v>
      </c>
      <c r="AN211" s="124">
        <v>78.46729848999999</v>
      </c>
      <c r="AO211" s="124">
        <v>87.051550120000002</v>
      </c>
      <c r="AP211" s="124">
        <v>86.581264930000003</v>
      </c>
      <c r="AQ211" s="124">
        <v>77.241087010000001</v>
      </c>
      <c r="AR211" s="124">
        <v>85.674174820000005</v>
      </c>
      <c r="AS211" s="153">
        <v>85.222137909999987</v>
      </c>
      <c r="AT211" s="124">
        <v>84.807944880000008</v>
      </c>
      <c r="AU211" s="124">
        <v>75.583799589999998</v>
      </c>
      <c r="AV211" s="124">
        <v>74.899059019999996</v>
      </c>
      <c r="AW211" s="124">
        <v>83.317292049999992</v>
      </c>
      <c r="AX211" s="124">
        <v>82.813219880000005</v>
      </c>
      <c r="AY211" s="124">
        <v>82.290519490000008</v>
      </c>
      <c r="AZ211" s="124">
        <v>81.720910369999984</v>
      </c>
      <c r="BA211" s="124">
        <v>72.37557326000001</v>
      </c>
      <c r="BB211" s="124">
        <v>71.95264791999999</v>
      </c>
      <c r="BC211" s="124">
        <v>79.631009510000013</v>
      </c>
      <c r="BD211" s="124">
        <v>2061.4012687299996</v>
      </c>
      <c r="BE211" s="124">
        <v>2053.40577613</v>
      </c>
      <c r="BF211" s="124">
        <v>2059.91030009</v>
      </c>
      <c r="BG211" s="124">
        <v>2051.9622381599997</v>
      </c>
      <c r="BH211" s="124">
        <v>2059.1967836400004</v>
      </c>
      <c r="BI211" s="124">
        <v>2164.1118283599999</v>
      </c>
      <c r="BJ211" s="124">
        <v>2171.8230038799998</v>
      </c>
      <c r="BK211" s="124">
        <v>2162.9399301599997</v>
      </c>
      <c r="BL211" s="124">
        <v>2050.9493356699995</v>
      </c>
      <c r="BM211" s="124">
        <v>2053.9228659100004</v>
      </c>
    </row>
    <row r="212" spans="1:65" ht="20.100000000000001" customHeight="1">
      <c r="A212" s="24"/>
      <c r="B212" s="11">
        <v>6</v>
      </c>
      <c r="C212" s="15" t="s">
        <v>38</v>
      </c>
      <c r="D212" s="16" t="s">
        <v>39</v>
      </c>
      <c r="E212" s="118">
        <v>67.770308669999991</v>
      </c>
      <c r="F212" s="124">
        <v>10.177854460000001</v>
      </c>
      <c r="G212" s="124">
        <v>77.113121889999988</v>
      </c>
      <c r="H212" s="124">
        <v>56.491513269999992</v>
      </c>
      <c r="I212" s="124">
        <v>55.472927490000004</v>
      </c>
      <c r="J212" s="124">
        <v>65.437752639999999</v>
      </c>
      <c r="K212" s="124">
        <v>74.12114588</v>
      </c>
      <c r="L212" s="124">
        <v>73.113963500000011</v>
      </c>
      <c r="M212" s="124">
        <v>64.638994780000004</v>
      </c>
      <c r="N212" s="124">
        <v>72.470633270000008</v>
      </c>
      <c r="O212" s="124">
        <v>72.716633510000008</v>
      </c>
      <c r="P212" s="124">
        <v>64.60630725</v>
      </c>
      <c r="Q212" s="124">
        <v>54.639037439999996</v>
      </c>
      <c r="R212" s="124">
        <v>63.806069810000004</v>
      </c>
      <c r="S212" s="124">
        <v>63.172618230000005</v>
      </c>
      <c r="T212" s="124">
        <v>63.173256090000002</v>
      </c>
      <c r="U212" s="124">
        <v>56.169522100000002</v>
      </c>
      <c r="V212" s="124">
        <v>62.545202960000005</v>
      </c>
      <c r="W212" s="124">
        <v>1.5924871600000081</v>
      </c>
      <c r="X212" s="124">
        <v>0</v>
      </c>
      <c r="Y212" s="124">
        <v>0</v>
      </c>
      <c r="Z212" s="124">
        <v>0</v>
      </c>
      <c r="AA212" s="124">
        <v>0</v>
      </c>
      <c r="AB212" s="124">
        <v>7.5999999999999917E-33</v>
      </c>
      <c r="AC212" s="124">
        <v>7.5999999999999903E-33</v>
      </c>
      <c r="AD212" s="124">
        <v>7.5999999999999903E-33</v>
      </c>
      <c r="AE212" s="124">
        <v>9.1438840900000002</v>
      </c>
      <c r="AF212" s="124">
        <v>9.1788020699999997</v>
      </c>
      <c r="AG212" s="124">
        <v>0</v>
      </c>
      <c r="AH212" s="124">
        <v>9.1600108999999996</v>
      </c>
      <c r="AI212" s="124">
        <v>0</v>
      </c>
      <c r="AJ212" s="113">
        <v>9.1603450500000001</v>
      </c>
      <c r="AK212" s="132">
        <v>0</v>
      </c>
      <c r="AL212" s="124">
        <v>9.1548712400000003</v>
      </c>
      <c r="AM212" s="124">
        <v>0</v>
      </c>
      <c r="AN212" s="124">
        <v>9.1769300699999992</v>
      </c>
      <c r="AO212" s="124">
        <v>0</v>
      </c>
      <c r="AP212" s="124">
        <v>224.77</v>
      </c>
      <c r="AQ212" s="124">
        <v>229.64648518000001</v>
      </c>
      <c r="AR212" s="124">
        <v>220.60759259</v>
      </c>
      <c r="AS212" s="153">
        <v>220.60759259</v>
      </c>
      <c r="AT212" s="124">
        <v>0</v>
      </c>
      <c r="AU212" s="124">
        <v>9.1796517800000004</v>
      </c>
      <c r="AV212" s="124">
        <v>9.1708630500000012</v>
      </c>
      <c r="AW212" s="124">
        <v>0</v>
      </c>
      <c r="AX212" s="124">
        <v>0</v>
      </c>
      <c r="AY212" s="124">
        <v>0</v>
      </c>
      <c r="AZ212" s="124">
        <v>0</v>
      </c>
      <c r="BA212" s="124">
        <v>9.1602028799999999</v>
      </c>
      <c r="BB212" s="124">
        <v>9.168272</v>
      </c>
      <c r="BC212" s="124">
        <v>0</v>
      </c>
      <c r="BD212" s="124">
        <v>0</v>
      </c>
      <c r="BE212" s="124">
        <v>0</v>
      </c>
      <c r="BF212" s="124">
        <v>0</v>
      </c>
      <c r="BG212" s="124">
        <v>0</v>
      </c>
      <c r="BH212" s="124">
        <v>0</v>
      </c>
      <c r="BI212" s="124">
        <v>0</v>
      </c>
      <c r="BJ212" s="124">
        <v>0</v>
      </c>
      <c r="BK212" s="124">
        <v>9.1275366099999999</v>
      </c>
      <c r="BL212" s="124">
        <v>1.0026409999999999E-2</v>
      </c>
      <c r="BM212" s="124">
        <v>4.2963359999999999E-2</v>
      </c>
    </row>
    <row r="213" spans="1:65" ht="20.100000000000001" customHeight="1">
      <c r="A213" s="24"/>
      <c r="B213" s="21">
        <v>7</v>
      </c>
      <c r="C213" s="15" t="s">
        <v>40</v>
      </c>
      <c r="D213" s="16" t="s">
        <v>41</v>
      </c>
      <c r="E213" s="118">
        <v>10.92417013</v>
      </c>
      <c r="F213" s="124">
        <v>0</v>
      </c>
      <c r="G213" s="124">
        <v>9.9241701300000003</v>
      </c>
      <c r="H213" s="124">
        <v>0</v>
      </c>
      <c r="I213" s="124">
        <v>0</v>
      </c>
      <c r="J213" s="124">
        <v>0</v>
      </c>
      <c r="K213" s="124">
        <v>0</v>
      </c>
      <c r="L213" s="124">
        <v>0</v>
      </c>
      <c r="M213" s="124">
        <v>0</v>
      </c>
      <c r="N213" s="124">
        <v>0</v>
      </c>
      <c r="O213" s="124">
        <v>0</v>
      </c>
      <c r="P213" s="124">
        <v>0</v>
      </c>
      <c r="Q213" s="124">
        <v>8.4468817500000011</v>
      </c>
      <c r="R213" s="124">
        <v>0</v>
      </c>
      <c r="S213" s="124">
        <v>0</v>
      </c>
      <c r="T213" s="124">
        <v>0</v>
      </c>
      <c r="U213" s="124">
        <v>7.0043848499999992</v>
      </c>
      <c r="V213" s="124">
        <v>0</v>
      </c>
      <c r="W213" s="124">
        <v>6.3454904800000005</v>
      </c>
      <c r="X213" s="124">
        <v>7.3686020400000007</v>
      </c>
      <c r="Y213" s="124">
        <v>6.8861319700000001</v>
      </c>
      <c r="Z213" s="124">
        <v>0.54064148999999961</v>
      </c>
      <c r="AA213" s="124">
        <v>0.54064148999999995</v>
      </c>
      <c r="AB213" s="124">
        <v>0.24064148999999996</v>
      </c>
      <c r="AC213" s="124">
        <v>0.24064149000000001</v>
      </c>
      <c r="AD213" s="124">
        <v>0.24064149000000001</v>
      </c>
      <c r="AE213" s="124">
        <v>0.24064149000000001</v>
      </c>
      <c r="AF213" s="124">
        <v>0.24064149000000001</v>
      </c>
      <c r="AG213" s="124">
        <v>0.24064149000000001</v>
      </c>
      <c r="AH213" s="124">
        <v>0</v>
      </c>
      <c r="AI213" s="124">
        <v>7.5999999999999903E-33</v>
      </c>
      <c r="AJ213" s="113">
        <v>7.5999999999999903E-33</v>
      </c>
      <c r="AK213" s="132">
        <v>7.5999999999999903E-33</v>
      </c>
      <c r="AL213" s="124">
        <v>7.5999999999999903E-33</v>
      </c>
      <c r="AM213" s="124">
        <v>7.5999999999999903E-33</v>
      </c>
      <c r="AN213" s="124">
        <v>7.5999999999999903E-33</v>
      </c>
      <c r="AO213" s="124">
        <v>7.5999999999999903E-33</v>
      </c>
      <c r="AP213" s="124">
        <v>7.5999999999999903E-33</v>
      </c>
      <c r="AQ213" s="124">
        <v>7.5999999999999903E-33</v>
      </c>
      <c r="AR213" s="124">
        <v>0</v>
      </c>
      <c r="AS213" s="153">
        <v>0</v>
      </c>
      <c r="AT213" s="124">
        <v>220.60759259</v>
      </c>
      <c r="AU213" s="124">
        <v>220.60759259</v>
      </c>
      <c r="AV213" s="124">
        <v>220.60759259</v>
      </c>
      <c r="AW213" s="124">
        <v>0</v>
      </c>
      <c r="AX213" s="124">
        <v>0</v>
      </c>
      <c r="AY213" s="124">
        <v>0</v>
      </c>
      <c r="AZ213" s="124">
        <v>0</v>
      </c>
      <c r="BA213" s="124">
        <v>0</v>
      </c>
      <c r="BB213" s="124">
        <v>0</v>
      </c>
      <c r="BC213" s="124">
        <v>0</v>
      </c>
      <c r="BD213" s="124">
        <v>0</v>
      </c>
      <c r="BE213" s="124">
        <v>0</v>
      </c>
      <c r="BF213" s="124">
        <v>0</v>
      </c>
      <c r="BG213" s="124">
        <v>0</v>
      </c>
      <c r="BH213" s="124">
        <v>0</v>
      </c>
      <c r="BI213" s="124">
        <v>0</v>
      </c>
      <c r="BJ213" s="124">
        <v>0</v>
      </c>
      <c r="BK213" s="124">
        <v>0</v>
      </c>
      <c r="BL213" s="124">
        <v>0</v>
      </c>
      <c r="BM213" s="124">
        <v>0</v>
      </c>
    </row>
    <row r="214" spans="1:65" ht="20.100000000000001" customHeight="1">
      <c r="A214" s="24"/>
      <c r="B214" s="21">
        <v>8</v>
      </c>
      <c r="C214" s="15" t="s">
        <v>42</v>
      </c>
      <c r="D214" s="16" t="s">
        <v>43</v>
      </c>
      <c r="E214" s="118">
        <v>0</v>
      </c>
      <c r="F214" s="124">
        <v>45.396425286000003</v>
      </c>
      <c r="G214" s="124">
        <v>0</v>
      </c>
      <c r="H214" s="124">
        <v>9.9241701300000003</v>
      </c>
      <c r="I214" s="124">
        <v>7.3241701299999997</v>
      </c>
      <c r="J214" s="124">
        <v>7.4029170700000018</v>
      </c>
      <c r="K214" s="124">
        <v>7.4029170700000018</v>
      </c>
      <c r="L214" s="124">
        <v>6.3378308600000013</v>
      </c>
      <c r="M214" s="124">
        <v>4.974170130000001</v>
      </c>
      <c r="N214" s="124">
        <v>0</v>
      </c>
      <c r="O214" s="124">
        <v>0</v>
      </c>
      <c r="P214" s="124">
        <v>0</v>
      </c>
      <c r="Q214" s="124">
        <v>0</v>
      </c>
      <c r="R214" s="124">
        <v>0</v>
      </c>
      <c r="S214" s="124">
        <v>0</v>
      </c>
      <c r="T214" s="124">
        <v>0</v>
      </c>
      <c r="U214" s="124">
        <v>0</v>
      </c>
      <c r="V214" s="124">
        <v>0</v>
      </c>
      <c r="W214" s="124">
        <v>0</v>
      </c>
      <c r="X214" s="124">
        <v>0</v>
      </c>
      <c r="Y214" s="124">
        <v>0</v>
      </c>
      <c r="Z214" s="124">
        <v>6.3454904800000005</v>
      </c>
      <c r="AA214" s="124">
        <v>6.3454904800000005</v>
      </c>
      <c r="AB214" s="124">
        <v>6.3454904800000005</v>
      </c>
      <c r="AC214" s="124">
        <v>6.3454904800000005</v>
      </c>
      <c r="AD214" s="124">
        <v>5.8454904800000005</v>
      </c>
      <c r="AE214" s="124">
        <v>5.8454904799999996</v>
      </c>
      <c r="AF214" s="124">
        <v>0</v>
      </c>
      <c r="AG214" s="124">
        <v>7.5999999999999903E-33</v>
      </c>
      <c r="AH214" s="124">
        <v>7.5999999999999903E-33</v>
      </c>
      <c r="AI214" s="124">
        <v>7.5999999999999903E-33</v>
      </c>
      <c r="AJ214" s="113">
        <v>7.5999999999999903E-33</v>
      </c>
      <c r="AK214" s="132">
        <v>7.5999999999999903E-33</v>
      </c>
      <c r="AL214" s="124">
        <v>7.5999999999999903E-33</v>
      </c>
      <c r="AM214" s="124">
        <v>7.5999999999999903E-33</v>
      </c>
      <c r="AN214" s="124">
        <v>7.5999999999999903E-33</v>
      </c>
      <c r="AO214" s="124">
        <v>7.5999999999999903E-33</v>
      </c>
      <c r="AP214" s="124">
        <v>7.5999999999999903E-33</v>
      </c>
      <c r="AQ214" s="124">
        <v>7.5999999999999903E-33</v>
      </c>
      <c r="AR214" s="124">
        <v>0</v>
      </c>
      <c r="AS214" s="153">
        <v>0</v>
      </c>
      <c r="AT214" s="124">
        <v>0</v>
      </c>
      <c r="AU214" s="124">
        <v>0</v>
      </c>
      <c r="AV214" s="124">
        <v>0</v>
      </c>
      <c r="AW214" s="124">
        <v>220.60759259</v>
      </c>
      <c r="AX214" s="124">
        <v>0</v>
      </c>
      <c r="AY214" s="124">
        <v>0</v>
      </c>
      <c r="AZ214" s="124">
        <v>0</v>
      </c>
      <c r="BA214" s="124">
        <v>0</v>
      </c>
      <c r="BB214" s="124">
        <v>0</v>
      </c>
      <c r="BC214" s="124">
        <v>0</v>
      </c>
      <c r="BD214" s="124">
        <v>0</v>
      </c>
      <c r="BE214" s="124">
        <v>0</v>
      </c>
      <c r="BF214" s="124">
        <v>0</v>
      </c>
      <c r="BG214" s="124">
        <v>0</v>
      </c>
      <c r="BH214" s="124">
        <v>0</v>
      </c>
      <c r="BI214" s="124">
        <v>0</v>
      </c>
      <c r="BJ214" s="124">
        <v>0</v>
      </c>
      <c r="BK214" s="124">
        <v>0</v>
      </c>
      <c r="BL214" s="124">
        <v>1.2243819999999999E-2</v>
      </c>
      <c r="BM214" s="124">
        <v>1.2243819999999999E-2</v>
      </c>
    </row>
    <row r="215" spans="1:65" ht="20.25" customHeight="1">
      <c r="A215" s="26"/>
      <c r="B215" s="27">
        <v>9</v>
      </c>
      <c r="C215" s="15" t="s">
        <v>44</v>
      </c>
      <c r="D215" s="16" t="s">
        <v>45</v>
      </c>
      <c r="E215" s="118">
        <v>45.882425408000003</v>
      </c>
      <c r="F215" s="124">
        <v>63.232473598611996</v>
      </c>
      <c r="G215" s="124">
        <v>44.757851686000002</v>
      </c>
      <c r="H215" s="124">
        <v>47.279305158</v>
      </c>
      <c r="I215" s="124">
        <v>50.901841965999999</v>
      </c>
      <c r="J215" s="124">
        <v>52.098255217999998</v>
      </c>
      <c r="K215" s="124">
        <v>54.146708099999998</v>
      </c>
      <c r="L215" s="124">
        <v>56.230282530000004</v>
      </c>
      <c r="M215" s="124">
        <v>56.77671909</v>
      </c>
      <c r="N215" s="124">
        <v>61.151086159999998</v>
      </c>
      <c r="O215" s="124">
        <v>61.324413280000002</v>
      </c>
      <c r="P215" s="124">
        <v>59.005007259999999</v>
      </c>
      <c r="Q215" s="124">
        <v>58.251946529999998</v>
      </c>
      <c r="R215" s="124">
        <v>55.938474569999997</v>
      </c>
      <c r="S215" s="124">
        <v>0</v>
      </c>
      <c r="T215" s="124">
        <v>0</v>
      </c>
      <c r="U215" s="124">
        <v>0</v>
      </c>
      <c r="V215" s="124">
        <v>0</v>
      </c>
      <c r="W215" s="124">
        <v>0</v>
      </c>
      <c r="X215" s="124">
        <v>0</v>
      </c>
      <c r="Y215" s="124">
        <v>0</v>
      </c>
      <c r="Z215" s="124">
        <v>0</v>
      </c>
      <c r="AA215" s="124">
        <v>0</v>
      </c>
      <c r="AB215" s="124">
        <v>7.5999999999999903E-33</v>
      </c>
      <c r="AC215" s="124">
        <v>7.5999999999999903E-33</v>
      </c>
      <c r="AD215" s="124">
        <v>7.5999999999999917E-33</v>
      </c>
      <c r="AE215" s="124">
        <v>7.5999999999999903E-33</v>
      </c>
      <c r="AF215" s="124">
        <v>5.8454904799999996</v>
      </c>
      <c r="AG215" s="124">
        <v>5.8454904799999996</v>
      </c>
      <c r="AH215" s="124">
        <v>6.0861319699999994</v>
      </c>
      <c r="AI215" s="124">
        <v>6.0861319700000003</v>
      </c>
      <c r="AJ215" s="113">
        <v>6.5972102399999999</v>
      </c>
      <c r="AK215" s="132">
        <v>1.1102230246251565E-15</v>
      </c>
      <c r="AL215" s="124">
        <v>7.5999999999999903E-33</v>
      </c>
      <c r="AM215" s="124">
        <v>7.5999999999999903E-33</v>
      </c>
      <c r="AN215" s="124">
        <v>7.5999999999999903E-33</v>
      </c>
      <c r="AO215" s="124">
        <v>7.5999999999999903E-33</v>
      </c>
      <c r="AP215" s="124">
        <v>7.5999999999999903E-33</v>
      </c>
      <c r="AQ215" s="124">
        <v>7.5999999999999903E-33</v>
      </c>
      <c r="AR215" s="124">
        <v>0</v>
      </c>
      <c r="AS215" s="153">
        <v>0</v>
      </c>
      <c r="AT215" s="124">
        <v>0</v>
      </c>
      <c r="AU215" s="124">
        <v>0</v>
      </c>
      <c r="AV215" s="124">
        <v>0</v>
      </c>
      <c r="AW215" s="124">
        <v>0</v>
      </c>
      <c r="AX215" s="124">
        <v>0</v>
      </c>
      <c r="AY215" s="124">
        <v>0</v>
      </c>
      <c r="AZ215" s="124">
        <v>0</v>
      </c>
      <c r="BA215" s="124">
        <v>0</v>
      </c>
      <c r="BB215" s="124">
        <v>0</v>
      </c>
      <c r="BC215" s="124">
        <v>0</v>
      </c>
      <c r="BD215" s="124">
        <v>0</v>
      </c>
      <c r="BE215" s="124">
        <v>0</v>
      </c>
      <c r="BF215" s="124">
        <v>0</v>
      </c>
      <c r="BG215" s="124">
        <v>0</v>
      </c>
      <c r="BH215" s="124">
        <v>0</v>
      </c>
      <c r="BI215" s="124">
        <v>0</v>
      </c>
      <c r="BJ215" s="124">
        <v>0</v>
      </c>
      <c r="BK215" s="124">
        <v>0</v>
      </c>
      <c r="BL215" s="124">
        <v>0</v>
      </c>
      <c r="BM215" s="124">
        <v>6.2580949199999999E-2</v>
      </c>
    </row>
    <row r="216" spans="1:65" ht="20.25" customHeight="1">
      <c r="A216" s="24"/>
      <c r="B216" s="21">
        <v>10</v>
      </c>
      <c r="C216" s="13" t="s">
        <v>46</v>
      </c>
      <c r="D216" s="14" t="s">
        <v>47</v>
      </c>
      <c r="E216" s="118">
        <v>97.244777357664006</v>
      </c>
      <c r="F216" s="124">
        <v>0</v>
      </c>
      <c r="G216" s="124">
        <v>55.194892328900011</v>
      </c>
      <c r="H216" s="124">
        <v>54.796505812300012</v>
      </c>
      <c r="I216" s="124">
        <v>57.159815272799996</v>
      </c>
      <c r="J216" s="124">
        <v>58.881155203200002</v>
      </c>
      <c r="K216" s="124">
        <v>62.838386880400009</v>
      </c>
      <c r="L216" s="124">
        <v>64.749423267599994</v>
      </c>
      <c r="M216" s="124">
        <v>64.46084516453999</v>
      </c>
      <c r="N216" s="124">
        <v>69.818819067199996</v>
      </c>
      <c r="O216" s="124">
        <v>69.849051720249989</v>
      </c>
      <c r="P216" s="124">
        <v>67.125896359199999</v>
      </c>
      <c r="Q216" s="124">
        <v>66.41931167624999</v>
      </c>
      <c r="R216" s="124">
        <v>63.202777865849995</v>
      </c>
      <c r="S216" s="124">
        <v>8.8828101586500097</v>
      </c>
      <c r="T216" s="124">
        <v>8.0983590483756114</v>
      </c>
      <c r="U216" s="124">
        <v>11.317987127120272</v>
      </c>
      <c r="V216" s="124">
        <v>7.8830180927883005</v>
      </c>
      <c r="W216" s="124">
        <v>8.9536556045025897</v>
      </c>
      <c r="X216" s="124">
        <v>6.1605111995409265</v>
      </c>
      <c r="Y216" s="124">
        <v>4.01994902695</v>
      </c>
      <c r="Z216" s="124">
        <v>7.2650557881542106</v>
      </c>
      <c r="AA216" s="124">
        <v>8.413961589140996</v>
      </c>
      <c r="AB216" s="124">
        <v>9.3980637326267935</v>
      </c>
      <c r="AC216" s="124">
        <v>7.8673759988870771</v>
      </c>
      <c r="AD216" s="124">
        <v>7.4391815704730622</v>
      </c>
      <c r="AE216" s="124">
        <v>9.0942128845998873</v>
      </c>
      <c r="AF216" s="124">
        <v>12.288147146799753</v>
      </c>
      <c r="AG216" s="124">
        <v>13.848392411797544</v>
      </c>
      <c r="AH216" s="124">
        <v>14.26510950068637</v>
      </c>
      <c r="AI216" s="124">
        <v>15.121680625514395</v>
      </c>
      <c r="AJ216" s="113">
        <v>16.697945617032993</v>
      </c>
      <c r="AK216" s="132">
        <v>9.7759058755930504</v>
      </c>
      <c r="AL216" s="124">
        <v>10.097859420785761</v>
      </c>
      <c r="AM216" s="124">
        <v>9.438718939047801</v>
      </c>
      <c r="AN216" s="124">
        <v>8.5581086461110338</v>
      </c>
      <c r="AO216" s="124">
        <v>12.561584564490216</v>
      </c>
      <c r="AP216" s="124">
        <v>19.125121774427612</v>
      </c>
      <c r="AQ216" s="124">
        <v>19.926814721223657</v>
      </c>
      <c r="AR216" s="124">
        <v>21.838295025498837</v>
      </c>
      <c r="AS216" s="153">
        <v>23.467224142099997</v>
      </c>
      <c r="AT216" s="124">
        <v>67.775849650650002</v>
      </c>
      <c r="AU216" s="124">
        <v>68.160418212100012</v>
      </c>
      <c r="AV216" s="124">
        <v>68.609174582099996</v>
      </c>
      <c r="AW216" s="124">
        <v>124.23145620765</v>
      </c>
      <c r="AX216" s="124">
        <v>12.541483252799992</v>
      </c>
      <c r="AY216" s="124">
        <v>12.13074338445</v>
      </c>
      <c r="AZ216" s="124">
        <v>12.733825918699997</v>
      </c>
      <c r="BA216" s="124">
        <v>12.344844912100001</v>
      </c>
      <c r="BB216" s="124">
        <v>12.55627839135</v>
      </c>
      <c r="BC216" s="124">
        <v>12.056972063850001</v>
      </c>
      <c r="BD216" s="124">
        <v>13.144569628200001</v>
      </c>
      <c r="BE216" s="124">
        <v>12.805780637850003</v>
      </c>
      <c r="BF216" s="124">
        <v>13.099010338599973</v>
      </c>
      <c r="BG216" s="124">
        <v>12.857334556149969</v>
      </c>
      <c r="BH216" s="124">
        <v>12.044437273750033</v>
      </c>
      <c r="BI216" s="124">
        <v>12.304054892700002</v>
      </c>
      <c r="BJ216" s="124">
        <v>11.647103645600001</v>
      </c>
      <c r="BK216" s="124">
        <v>13.163254046600001</v>
      </c>
      <c r="BL216" s="124">
        <v>11.476634226599993</v>
      </c>
      <c r="BM216" s="124">
        <v>11.627343283399995</v>
      </c>
    </row>
    <row r="217" spans="1:65" s="160" customFormat="1" ht="20.25" customHeight="1">
      <c r="A217" s="28"/>
      <c r="B217" s="29">
        <v>1</v>
      </c>
      <c r="C217" s="30" t="s">
        <v>94</v>
      </c>
      <c r="D217" s="30" t="s">
        <v>95</v>
      </c>
      <c r="E217" s="121">
        <v>0</v>
      </c>
      <c r="F217" s="127">
        <v>0</v>
      </c>
      <c r="G217" s="127">
        <v>0</v>
      </c>
      <c r="H217" s="127">
        <v>48.251853940000004</v>
      </c>
      <c r="I217" s="127">
        <v>192.67566805000001</v>
      </c>
      <c r="J217" s="127">
        <v>193.35353419000003</v>
      </c>
      <c r="K217" s="127">
        <v>54.729654740000015</v>
      </c>
      <c r="L217" s="127">
        <v>63.646814890000009</v>
      </c>
      <c r="M217" s="127">
        <v>55.037862390000001</v>
      </c>
      <c r="N217" s="127">
        <v>53.171868260000004</v>
      </c>
      <c r="O217" s="127">
        <v>42.735114499999995</v>
      </c>
      <c r="P217" s="127">
        <v>31.405661379999998</v>
      </c>
      <c r="Q217" s="127">
        <v>25.135623380000006</v>
      </c>
      <c r="R217" s="127">
        <v>28.421523830000002</v>
      </c>
      <c r="S217" s="127">
        <v>30.36442091</v>
      </c>
      <c r="T217" s="127">
        <v>26.608294189999995</v>
      </c>
      <c r="U217" s="127">
        <v>24.788516680000001</v>
      </c>
      <c r="V217" s="127">
        <v>0</v>
      </c>
      <c r="W217" s="127">
        <v>0</v>
      </c>
      <c r="X217" s="127">
        <v>0</v>
      </c>
      <c r="Y217" s="127">
        <v>0</v>
      </c>
      <c r="Z217" s="129">
        <v>0</v>
      </c>
      <c r="AA217" s="129">
        <v>0</v>
      </c>
      <c r="AB217" s="129">
        <v>5.3199999999999943E-32</v>
      </c>
      <c r="AC217" s="129">
        <v>5.3199999999999932E-32</v>
      </c>
      <c r="AD217" s="129">
        <v>4.5599999999999942E-32</v>
      </c>
      <c r="AE217" s="129">
        <v>5.3199999999999932E-32</v>
      </c>
      <c r="AF217" s="129">
        <v>5.3199999999999932E-32</v>
      </c>
      <c r="AG217" s="129">
        <v>5.3199999999999932E-32</v>
      </c>
      <c r="AH217" s="129">
        <v>5.3199999999999932E-32</v>
      </c>
      <c r="AI217" s="129">
        <v>5.3199999999999943E-32</v>
      </c>
      <c r="AJ217" s="116">
        <v>5.3199999999999943E-32</v>
      </c>
      <c r="AK217" s="134">
        <v>4.5599999999999942E-32</v>
      </c>
      <c r="AL217" s="129">
        <v>5.3199999999999943E-32</v>
      </c>
      <c r="AM217" s="129">
        <v>6.0799999999999933E-32</v>
      </c>
      <c r="AN217" s="129">
        <v>5.3199999999999954E-32</v>
      </c>
      <c r="AO217" s="129">
        <v>5.3199999999999932E-32</v>
      </c>
      <c r="AP217" s="129">
        <v>5.3199999999999943E-32</v>
      </c>
      <c r="AQ217" s="129">
        <v>4.5599999999999953E-32</v>
      </c>
      <c r="AR217" s="129">
        <v>0</v>
      </c>
      <c r="AS217" s="155">
        <v>0</v>
      </c>
      <c r="AT217" s="129">
        <v>0</v>
      </c>
      <c r="AU217" s="129">
        <v>0</v>
      </c>
      <c r="AV217" s="129">
        <v>0</v>
      </c>
      <c r="AW217" s="129">
        <v>0</v>
      </c>
      <c r="AX217" s="129">
        <v>0</v>
      </c>
      <c r="AY217" s="129">
        <v>0</v>
      </c>
      <c r="AZ217" s="129">
        <v>0</v>
      </c>
      <c r="BA217" s="129">
        <v>0</v>
      </c>
      <c r="BB217" s="129">
        <v>0</v>
      </c>
      <c r="BC217" s="129">
        <v>0</v>
      </c>
      <c r="BD217" s="129">
        <v>0</v>
      </c>
      <c r="BE217" s="129">
        <v>0</v>
      </c>
      <c r="BF217" s="129">
        <v>0</v>
      </c>
      <c r="BG217" s="129">
        <v>0</v>
      </c>
      <c r="BH217" s="129">
        <v>0</v>
      </c>
      <c r="BI217" s="129">
        <v>0</v>
      </c>
      <c r="BJ217" s="129">
        <v>0</v>
      </c>
      <c r="BK217" s="129">
        <v>0</v>
      </c>
      <c r="BL217" s="129">
        <v>0</v>
      </c>
      <c r="BM217" s="129">
        <v>0</v>
      </c>
    </row>
    <row r="218" spans="1:65" ht="20.25" customHeight="1">
      <c r="A218" s="24"/>
      <c r="B218" s="21">
        <v>2</v>
      </c>
      <c r="C218" s="7" t="s">
        <v>96</v>
      </c>
      <c r="D218" s="12" t="s">
        <v>31</v>
      </c>
      <c r="E218" s="118">
        <v>0</v>
      </c>
      <c r="F218" s="124">
        <v>0</v>
      </c>
      <c r="G218" s="124">
        <v>0</v>
      </c>
      <c r="H218" s="124">
        <v>38.327683810000003</v>
      </c>
      <c r="I218" s="124">
        <v>185.35149791999999</v>
      </c>
      <c r="J218" s="124">
        <v>175.98579197000004</v>
      </c>
      <c r="K218" s="124">
        <v>28.259658460000011</v>
      </c>
      <c r="L218" s="124">
        <v>38.834057969999996</v>
      </c>
      <c r="M218" s="124">
        <v>50.063692259999996</v>
      </c>
      <c r="N218" s="124">
        <v>39.750816380000003</v>
      </c>
      <c r="O218" s="124">
        <v>29.314062619999994</v>
      </c>
      <c r="P218" s="124">
        <v>18.364221440000001</v>
      </c>
      <c r="Q218" s="124">
        <v>13.614571500000004</v>
      </c>
      <c r="R218" s="124">
        <v>18.104491460000002</v>
      </c>
      <c r="S218" s="124">
        <v>21.830840120000001</v>
      </c>
      <c r="T218" s="124">
        <v>18.074075539999995</v>
      </c>
      <c r="U218" s="124">
        <v>16.253647169999997</v>
      </c>
      <c r="V218" s="124">
        <v>0</v>
      </c>
      <c r="W218" s="124">
        <v>0</v>
      </c>
      <c r="X218" s="124">
        <v>0</v>
      </c>
      <c r="Y218" s="124">
        <v>0</v>
      </c>
      <c r="Z218" s="124">
        <v>0</v>
      </c>
      <c r="AA218" s="124">
        <v>0</v>
      </c>
      <c r="AB218" s="124">
        <v>2.2799999999999971E-32</v>
      </c>
      <c r="AC218" s="124">
        <v>2.2799999999999974E-32</v>
      </c>
      <c r="AD218" s="124">
        <v>1.5199999999999981E-32</v>
      </c>
      <c r="AE218" s="124">
        <v>2.2799999999999974E-32</v>
      </c>
      <c r="AF218" s="124">
        <v>2.2799999999999971E-32</v>
      </c>
      <c r="AG218" s="124">
        <v>2.2799999999999971E-32</v>
      </c>
      <c r="AH218" s="124">
        <v>2.2799999999999976E-32</v>
      </c>
      <c r="AI218" s="124">
        <v>2.2799999999999979E-32</v>
      </c>
      <c r="AJ218" s="113">
        <v>2.2799999999999979E-32</v>
      </c>
      <c r="AK218" s="132">
        <v>1.5199999999999981E-32</v>
      </c>
      <c r="AL218" s="124">
        <v>2.2799999999999982E-32</v>
      </c>
      <c r="AM218" s="124">
        <v>3.0399999999999972E-32</v>
      </c>
      <c r="AN218" s="124">
        <v>2.2799999999999982E-32</v>
      </c>
      <c r="AO218" s="124">
        <v>2.2799999999999971E-32</v>
      </c>
      <c r="AP218" s="124">
        <v>2.2799999999999982E-32</v>
      </c>
      <c r="AQ218" s="124">
        <v>1.5199999999999992E-32</v>
      </c>
      <c r="AR218" s="124">
        <v>0</v>
      </c>
      <c r="AS218" s="153">
        <v>0</v>
      </c>
      <c r="AT218" s="124">
        <v>0</v>
      </c>
      <c r="AU218" s="124">
        <v>0</v>
      </c>
      <c r="AV218" s="124">
        <v>0</v>
      </c>
      <c r="AW218" s="124">
        <v>0</v>
      </c>
      <c r="AX218" s="124">
        <v>0</v>
      </c>
      <c r="AY218" s="124">
        <v>0</v>
      </c>
      <c r="AZ218" s="124">
        <v>0</v>
      </c>
      <c r="BA218" s="124">
        <v>0</v>
      </c>
      <c r="BB218" s="124">
        <v>0</v>
      </c>
      <c r="BC218" s="124">
        <v>0</v>
      </c>
      <c r="BD218" s="124">
        <v>0</v>
      </c>
      <c r="BE218" s="124">
        <v>0</v>
      </c>
      <c r="BF218" s="124">
        <v>0</v>
      </c>
      <c r="BG218" s="124">
        <v>0</v>
      </c>
      <c r="BH218" s="124">
        <v>0</v>
      </c>
      <c r="BI218" s="124">
        <v>0</v>
      </c>
      <c r="BJ218" s="124">
        <v>0</v>
      </c>
      <c r="BK218" s="124">
        <v>0</v>
      </c>
      <c r="BL218" s="124">
        <v>0</v>
      </c>
      <c r="BM218" s="124">
        <v>0</v>
      </c>
    </row>
    <row r="219" spans="1:65" ht="20.25" customHeight="1">
      <c r="A219" s="24"/>
      <c r="B219" s="21">
        <v>3</v>
      </c>
      <c r="C219" s="13" t="s">
        <v>97</v>
      </c>
      <c r="D219" s="14" t="s">
        <v>33</v>
      </c>
      <c r="E219" s="118">
        <v>0</v>
      </c>
      <c r="F219" s="124">
        <v>0</v>
      </c>
      <c r="G219" s="124">
        <v>0</v>
      </c>
      <c r="H219" s="124">
        <v>18.861001900000002</v>
      </c>
      <c r="I219" s="124">
        <v>26.546155609999996</v>
      </c>
      <c r="J219" s="124">
        <v>27.109033499999999</v>
      </c>
      <c r="K219" s="124">
        <v>28.259349810000003</v>
      </c>
      <c r="L219" s="124">
        <v>38.83393469</v>
      </c>
      <c r="M219" s="124">
        <v>32.645690219999992</v>
      </c>
      <c r="N219" s="124">
        <v>31.033726960000003</v>
      </c>
      <c r="O219" s="124">
        <v>20.436483219999992</v>
      </c>
      <c r="P219" s="124">
        <v>9.5458431600000004</v>
      </c>
      <c r="Q219" s="124">
        <v>4.9382698100000004</v>
      </c>
      <c r="R219" s="124">
        <v>9.2499999999999982</v>
      </c>
      <c r="S219" s="124">
        <v>8.8702356200000008</v>
      </c>
      <c r="T219" s="124">
        <v>4.9999999999999991</v>
      </c>
      <c r="U219" s="124">
        <v>3</v>
      </c>
      <c r="V219" s="124">
        <v>0</v>
      </c>
      <c r="W219" s="124">
        <v>0</v>
      </c>
      <c r="X219" s="124">
        <v>0</v>
      </c>
      <c r="Y219" s="124">
        <v>0</v>
      </c>
      <c r="Z219" s="124">
        <v>0</v>
      </c>
      <c r="AA219" s="124">
        <v>0</v>
      </c>
      <c r="AB219" s="124">
        <v>7.5999999999999903E-33</v>
      </c>
      <c r="AC219" s="124">
        <v>7.5999999999999903E-33</v>
      </c>
      <c r="AD219" s="124">
        <v>7.5999999999999903E-33</v>
      </c>
      <c r="AE219" s="124">
        <v>7.599999999999993E-33</v>
      </c>
      <c r="AF219" s="124">
        <v>7.5999999999999903E-33</v>
      </c>
      <c r="AG219" s="124">
        <v>7.5999999999999903E-33</v>
      </c>
      <c r="AH219" s="124">
        <v>7.5999999999999958E-33</v>
      </c>
      <c r="AI219" s="124">
        <v>7.5999999999999903E-33</v>
      </c>
      <c r="AJ219" s="113">
        <v>7.599999999999993E-33</v>
      </c>
      <c r="AK219" s="132">
        <v>0</v>
      </c>
      <c r="AL219" s="124">
        <v>7.5999999999999985E-33</v>
      </c>
      <c r="AM219" s="124">
        <v>1.5199999999999992E-32</v>
      </c>
      <c r="AN219" s="124">
        <v>7.5999999999999999E-33</v>
      </c>
      <c r="AO219" s="124">
        <v>7.5999999999999903E-33</v>
      </c>
      <c r="AP219" s="124">
        <v>7.5999999999999903E-33</v>
      </c>
      <c r="AQ219" s="124">
        <v>0</v>
      </c>
      <c r="AR219" s="124">
        <v>0</v>
      </c>
      <c r="AS219" s="153">
        <v>0</v>
      </c>
      <c r="AT219" s="124">
        <v>0</v>
      </c>
      <c r="AU219" s="124">
        <v>0</v>
      </c>
      <c r="AV219" s="124">
        <v>0</v>
      </c>
      <c r="AW219" s="124">
        <v>0</v>
      </c>
      <c r="AX219" s="124">
        <v>0</v>
      </c>
      <c r="AY219" s="124">
        <v>0</v>
      </c>
      <c r="AZ219" s="124">
        <v>0</v>
      </c>
      <c r="BA219" s="124">
        <v>0</v>
      </c>
      <c r="BB219" s="124">
        <v>0</v>
      </c>
      <c r="BC219" s="124">
        <v>0</v>
      </c>
      <c r="BD219" s="124">
        <v>0</v>
      </c>
      <c r="BE219" s="124">
        <v>0</v>
      </c>
      <c r="BF219" s="124">
        <v>0</v>
      </c>
      <c r="BG219" s="124">
        <v>0</v>
      </c>
      <c r="BH219" s="124">
        <v>0</v>
      </c>
      <c r="BI219" s="124">
        <v>0</v>
      </c>
      <c r="BJ219" s="124">
        <v>0</v>
      </c>
      <c r="BK219" s="124">
        <v>0</v>
      </c>
      <c r="BL219" s="124">
        <v>0</v>
      </c>
      <c r="BM219" s="124">
        <v>0</v>
      </c>
    </row>
    <row r="220" spans="1:65" ht="20.25" customHeight="1">
      <c r="A220" s="24"/>
      <c r="B220" s="21">
        <v>4</v>
      </c>
      <c r="C220" s="13" t="s">
        <v>98</v>
      </c>
      <c r="D220" s="14" t="s">
        <v>35</v>
      </c>
      <c r="E220" s="118">
        <v>0</v>
      </c>
      <c r="F220" s="124">
        <v>0</v>
      </c>
      <c r="G220" s="124">
        <v>0</v>
      </c>
      <c r="H220" s="124">
        <v>19.466681910000002</v>
      </c>
      <c r="I220" s="124">
        <v>158.80534231000001</v>
      </c>
      <c r="J220" s="124">
        <v>148.87675847000003</v>
      </c>
      <c r="K220" s="124">
        <v>3.0865000000623866E-4</v>
      </c>
      <c r="L220" s="124">
        <v>1.2327999999913326E-4</v>
      </c>
      <c r="M220" s="124">
        <v>17.418002040000001</v>
      </c>
      <c r="N220" s="124">
        <v>8.7170894200000024</v>
      </c>
      <c r="O220" s="124">
        <v>8.8775794000000019</v>
      </c>
      <c r="P220" s="124">
        <v>8.818378280000001</v>
      </c>
      <c r="Q220" s="124">
        <v>8.6763016900000025</v>
      </c>
      <c r="R220" s="124">
        <v>8.8544914600000038</v>
      </c>
      <c r="S220" s="124">
        <v>12.960604500000001</v>
      </c>
      <c r="T220" s="124">
        <v>13.074075539999995</v>
      </c>
      <c r="U220" s="124">
        <v>13.253647169999997</v>
      </c>
      <c r="V220" s="124">
        <v>0</v>
      </c>
      <c r="W220" s="124">
        <v>0</v>
      </c>
      <c r="X220" s="124">
        <v>0</v>
      </c>
      <c r="Y220" s="124">
        <v>0</v>
      </c>
      <c r="Z220" s="124">
        <v>0</v>
      </c>
      <c r="AA220" s="124">
        <v>0</v>
      </c>
      <c r="AB220" s="124">
        <v>7.5999999999999917E-33</v>
      </c>
      <c r="AC220" s="124">
        <v>7.599999999999993E-33</v>
      </c>
      <c r="AD220" s="124">
        <v>0</v>
      </c>
      <c r="AE220" s="124">
        <v>7.5999999999999903E-33</v>
      </c>
      <c r="AF220" s="124">
        <v>7.5999999999999903E-33</v>
      </c>
      <c r="AG220" s="124">
        <v>7.5999999999999903E-33</v>
      </c>
      <c r="AH220" s="124">
        <v>7.5999999999999903E-33</v>
      </c>
      <c r="AI220" s="124">
        <v>7.5999999999999985E-33</v>
      </c>
      <c r="AJ220" s="113">
        <v>7.5999999999999958E-33</v>
      </c>
      <c r="AK220" s="132">
        <v>7.5999999999999903E-33</v>
      </c>
      <c r="AL220" s="124">
        <v>7.599999999999993E-33</v>
      </c>
      <c r="AM220" s="124">
        <v>7.5999999999999903E-33</v>
      </c>
      <c r="AN220" s="124">
        <v>7.5999999999999903E-33</v>
      </c>
      <c r="AO220" s="124">
        <v>7.5999999999999903E-33</v>
      </c>
      <c r="AP220" s="124">
        <v>7.6000000000000012E-33</v>
      </c>
      <c r="AQ220" s="124">
        <v>7.5999999999999999E-33</v>
      </c>
      <c r="AR220" s="124">
        <v>0</v>
      </c>
      <c r="AS220" s="153">
        <v>0</v>
      </c>
      <c r="AT220" s="124">
        <v>0</v>
      </c>
      <c r="AU220" s="124">
        <v>0</v>
      </c>
      <c r="AV220" s="124">
        <v>0</v>
      </c>
      <c r="AW220" s="124">
        <v>0</v>
      </c>
      <c r="AX220" s="124">
        <v>0</v>
      </c>
      <c r="AY220" s="124">
        <v>0</v>
      </c>
      <c r="AZ220" s="124">
        <v>0</v>
      </c>
      <c r="BA220" s="124">
        <v>0</v>
      </c>
      <c r="BB220" s="124">
        <v>0</v>
      </c>
      <c r="BC220" s="124">
        <v>0</v>
      </c>
      <c r="BD220" s="124">
        <v>0</v>
      </c>
      <c r="BE220" s="124">
        <v>0</v>
      </c>
      <c r="BF220" s="124">
        <v>0</v>
      </c>
      <c r="BG220" s="124">
        <v>0</v>
      </c>
      <c r="BH220" s="124">
        <v>0</v>
      </c>
      <c r="BI220" s="124">
        <v>0</v>
      </c>
      <c r="BJ220" s="124">
        <v>0</v>
      </c>
      <c r="BK220" s="124">
        <v>0</v>
      </c>
      <c r="BL220" s="124">
        <v>0</v>
      </c>
      <c r="BM220" s="124">
        <v>0</v>
      </c>
    </row>
    <row r="221" spans="1:65" ht="20.25" customHeight="1">
      <c r="A221" s="24"/>
      <c r="B221" s="21">
        <v>5</v>
      </c>
      <c r="C221" s="13" t="s">
        <v>99</v>
      </c>
      <c r="D221" s="14" t="s">
        <v>37</v>
      </c>
      <c r="E221" s="118">
        <v>0</v>
      </c>
      <c r="F221" s="124">
        <v>0</v>
      </c>
      <c r="G221" s="124">
        <v>0</v>
      </c>
      <c r="H221" s="124">
        <v>0</v>
      </c>
      <c r="I221" s="124">
        <v>0</v>
      </c>
      <c r="J221" s="124">
        <v>0</v>
      </c>
      <c r="K221" s="124">
        <v>0</v>
      </c>
      <c r="L221" s="124">
        <v>0</v>
      </c>
      <c r="M221" s="124">
        <v>0</v>
      </c>
      <c r="N221" s="124">
        <v>0</v>
      </c>
      <c r="O221" s="124">
        <v>0</v>
      </c>
      <c r="P221" s="124">
        <v>0</v>
      </c>
      <c r="Q221" s="124">
        <v>0</v>
      </c>
      <c r="R221" s="124">
        <v>0</v>
      </c>
      <c r="S221" s="124">
        <v>0</v>
      </c>
      <c r="T221" s="124">
        <v>0</v>
      </c>
      <c r="U221" s="124">
        <v>0</v>
      </c>
      <c r="V221" s="124">
        <v>0</v>
      </c>
      <c r="W221" s="124">
        <v>0</v>
      </c>
      <c r="X221" s="124">
        <v>0</v>
      </c>
      <c r="Y221" s="124">
        <v>0</v>
      </c>
      <c r="Z221" s="124">
        <v>0</v>
      </c>
      <c r="AA221" s="124">
        <v>0</v>
      </c>
      <c r="AB221" s="124">
        <v>7.5999999999999903E-33</v>
      </c>
      <c r="AC221" s="124">
        <v>7.5999999999999903E-33</v>
      </c>
      <c r="AD221" s="124">
        <v>7.5999999999999903E-33</v>
      </c>
      <c r="AE221" s="124">
        <v>7.5999999999999903E-33</v>
      </c>
      <c r="AF221" s="124">
        <v>7.5999999999999903E-33</v>
      </c>
      <c r="AG221" s="124">
        <v>7.5999999999999903E-33</v>
      </c>
      <c r="AH221" s="124">
        <v>7.5999999999999903E-33</v>
      </c>
      <c r="AI221" s="124">
        <v>7.5999999999999903E-33</v>
      </c>
      <c r="AJ221" s="113">
        <v>7.5999999999999903E-33</v>
      </c>
      <c r="AK221" s="132">
        <v>7.5999999999999903E-33</v>
      </c>
      <c r="AL221" s="124">
        <v>7.5999999999999903E-33</v>
      </c>
      <c r="AM221" s="124">
        <v>7.5999999999999903E-33</v>
      </c>
      <c r="AN221" s="124">
        <v>7.5999999999999903E-33</v>
      </c>
      <c r="AO221" s="124">
        <v>7.5999999999999903E-33</v>
      </c>
      <c r="AP221" s="124">
        <v>7.5999999999999903E-33</v>
      </c>
      <c r="AQ221" s="124">
        <v>7.5999999999999903E-33</v>
      </c>
      <c r="AR221" s="124">
        <v>0</v>
      </c>
      <c r="AS221" s="153">
        <v>0</v>
      </c>
      <c r="AT221" s="124">
        <v>0</v>
      </c>
      <c r="AU221" s="124">
        <v>0</v>
      </c>
      <c r="AV221" s="124">
        <v>0</v>
      </c>
      <c r="AW221" s="124">
        <v>0</v>
      </c>
      <c r="AX221" s="124">
        <v>0</v>
      </c>
      <c r="AY221" s="124">
        <v>0</v>
      </c>
      <c r="AZ221" s="124">
        <v>0</v>
      </c>
      <c r="BA221" s="124">
        <v>0</v>
      </c>
      <c r="BB221" s="124">
        <v>0</v>
      </c>
      <c r="BC221" s="124">
        <v>0</v>
      </c>
      <c r="BD221" s="124">
        <v>0</v>
      </c>
      <c r="BE221" s="124">
        <v>0</v>
      </c>
      <c r="BF221" s="124">
        <v>0</v>
      </c>
      <c r="BG221" s="124">
        <v>0</v>
      </c>
      <c r="BH221" s="124">
        <v>0</v>
      </c>
      <c r="BI221" s="124">
        <v>0</v>
      </c>
      <c r="BJ221" s="124">
        <v>0</v>
      </c>
      <c r="BK221" s="124">
        <v>0</v>
      </c>
      <c r="BL221" s="124">
        <v>0</v>
      </c>
      <c r="BM221" s="124">
        <v>0</v>
      </c>
    </row>
    <row r="222" spans="1:65" ht="20.25" customHeight="1">
      <c r="A222" s="24"/>
      <c r="B222" s="21">
        <v>6</v>
      </c>
      <c r="C222" s="15" t="s">
        <v>100</v>
      </c>
      <c r="D222" s="16" t="s">
        <v>39</v>
      </c>
      <c r="E222" s="118">
        <v>0</v>
      </c>
      <c r="F222" s="124">
        <v>0</v>
      </c>
      <c r="G222" s="124">
        <v>0</v>
      </c>
      <c r="H222" s="124">
        <v>0</v>
      </c>
      <c r="I222" s="124">
        <v>0</v>
      </c>
      <c r="J222" s="124">
        <v>9.9648251500000011</v>
      </c>
      <c r="K222" s="124">
        <v>19.067079210000003</v>
      </c>
      <c r="L222" s="124">
        <v>18.474926060000005</v>
      </c>
      <c r="M222" s="124">
        <v>0</v>
      </c>
      <c r="N222" s="124">
        <v>8.4468817500000011</v>
      </c>
      <c r="O222" s="124">
        <v>8.4468817500000011</v>
      </c>
      <c r="P222" s="124">
        <v>9.9672698099999995</v>
      </c>
      <c r="Q222" s="124">
        <v>0</v>
      </c>
      <c r="R222" s="124">
        <v>9.1670323700000012</v>
      </c>
      <c r="S222" s="124">
        <v>8.5335807900000002</v>
      </c>
      <c r="T222" s="124">
        <v>8.5342186499999997</v>
      </c>
      <c r="U222" s="124">
        <v>1.5304846600000008</v>
      </c>
      <c r="V222" s="124">
        <v>0</v>
      </c>
      <c r="W222" s="124">
        <v>0</v>
      </c>
      <c r="X222" s="124">
        <v>0</v>
      </c>
      <c r="Y222" s="124">
        <v>0</v>
      </c>
      <c r="Z222" s="124">
        <v>0</v>
      </c>
      <c r="AA222" s="124">
        <v>0</v>
      </c>
      <c r="AB222" s="124">
        <v>7.5999999999999903E-33</v>
      </c>
      <c r="AC222" s="124">
        <v>7.5999999999999903E-33</v>
      </c>
      <c r="AD222" s="124">
        <v>7.5999999999999903E-33</v>
      </c>
      <c r="AE222" s="124">
        <v>7.5999999999999903E-33</v>
      </c>
      <c r="AF222" s="124">
        <v>7.5999999999999903E-33</v>
      </c>
      <c r="AG222" s="124">
        <v>7.5999999999999903E-33</v>
      </c>
      <c r="AH222" s="124">
        <v>7.5999999999999903E-33</v>
      </c>
      <c r="AI222" s="124">
        <v>7.5999999999999903E-33</v>
      </c>
      <c r="AJ222" s="113">
        <v>7.5999999999999903E-33</v>
      </c>
      <c r="AK222" s="132">
        <v>7.5999999999999903E-33</v>
      </c>
      <c r="AL222" s="124">
        <v>7.5999999999999903E-33</v>
      </c>
      <c r="AM222" s="124">
        <v>7.5999999999999903E-33</v>
      </c>
      <c r="AN222" s="124">
        <v>7.5999999999999903E-33</v>
      </c>
      <c r="AO222" s="124">
        <v>7.5999999999999903E-33</v>
      </c>
      <c r="AP222" s="124">
        <v>7.5999999999999903E-33</v>
      </c>
      <c r="AQ222" s="124">
        <v>7.5999999999999903E-33</v>
      </c>
      <c r="AR222" s="124">
        <v>0</v>
      </c>
      <c r="AS222" s="153">
        <v>0</v>
      </c>
      <c r="AT222" s="124">
        <v>0</v>
      </c>
      <c r="AU222" s="124">
        <v>0</v>
      </c>
      <c r="AV222" s="124">
        <v>0</v>
      </c>
      <c r="AW222" s="124">
        <v>0</v>
      </c>
      <c r="AX222" s="124">
        <v>0</v>
      </c>
      <c r="AY222" s="124">
        <v>0</v>
      </c>
      <c r="AZ222" s="124">
        <v>0</v>
      </c>
      <c r="BA222" s="124">
        <v>0</v>
      </c>
      <c r="BB222" s="124">
        <v>0</v>
      </c>
      <c r="BC222" s="124">
        <v>0</v>
      </c>
      <c r="BD222" s="124">
        <v>0</v>
      </c>
      <c r="BE222" s="124">
        <v>0</v>
      </c>
      <c r="BF222" s="124">
        <v>0</v>
      </c>
      <c r="BG222" s="124">
        <v>0</v>
      </c>
      <c r="BH222" s="124">
        <v>0</v>
      </c>
      <c r="BI222" s="124">
        <v>0</v>
      </c>
      <c r="BJ222" s="124">
        <v>0</v>
      </c>
      <c r="BK222" s="124">
        <v>0</v>
      </c>
      <c r="BL222" s="124">
        <v>0</v>
      </c>
      <c r="BM222" s="124">
        <v>0</v>
      </c>
    </row>
    <row r="223" spans="1:65" ht="20.25" customHeight="1">
      <c r="A223" s="24"/>
      <c r="B223" s="21">
        <v>7</v>
      </c>
      <c r="C223" s="15" t="s">
        <v>101</v>
      </c>
      <c r="D223" s="16" t="s">
        <v>41</v>
      </c>
      <c r="E223" s="118">
        <v>0</v>
      </c>
      <c r="F223" s="124">
        <v>0</v>
      </c>
      <c r="G223" s="124">
        <v>0</v>
      </c>
      <c r="H223" s="124">
        <v>0</v>
      </c>
      <c r="I223" s="124">
        <v>0</v>
      </c>
      <c r="J223" s="124">
        <v>0</v>
      </c>
      <c r="K223" s="124">
        <v>0</v>
      </c>
      <c r="L223" s="124">
        <v>0</v>
      </c>
      <c r="M223" s="124">
        <v>0</v>
      </c>
      <c r="N223" s="124">
        <v>0</v>
      </c>
      <c r="O223" s="124">
        <v>0</v>
      </c>
      <c r="P223" s="124">
        <v>0</v>
      </c>
      <c r="Q223" s="124">
        <v>8.4468817500000011</v>
      </c>
      <c r="R223" s="124">
        <v>0</v>
      </c>
      <c r="S223" s="124">
        <v>0</v>
      </c>
      <c r="T223" s="124">
        <v>0</v>
      </c>
      <c r="U223" s="124">
        <v>7.0043848499999992</v>
      </c>
      <c r="V223" s="124">
        <v>0</v>
      </c>
      <c r="W223" s="124">
        <v>0</v>
      </c>
      <c r="X223" s="124">
        <v>0</v>
      </c>
      <c r="Y223" s="124">
        <v>0</v>
      </c>
      <c r="Z223" s="124">
        <v>0</v>
      </c>
      <c r="AA223" s="124">
        <v>0</v>
      </c>
      <c r="AB223" s="124">
        <v>7.6000000000000026E-33</v>
      </c>
      <c r="AC223" s="124">
        <v>7.5999999999999903E-33</v>
      </c>
      <c r="AD223" s="124">
        <v>7.5999999999999903E-33</v>
      </c>
      <c r="AE223" s="124">
        <v>7.5999999999999903E-33</v>
      </c>
      <c r="AF223" s="124">
        <v>7.5999999999999903E-33</v>
      </c>
      <c r="AG223" s="124">
        <v>7.5999999999999903E-33</v>
      </c>
      <c r="AH223" s="124">
        <v>7.5999999999999903E-33</v>
      </c>
      <c r="AI223" s="124">
        <v>7.5999999999999903E-33</v>
      </c>
      <c r="AJ223" s="113">
        <v>7.5999999999999903E-33</v>
      </c>
      <c r="AK223" s="132">
        <v>7.5999999999999903E-33</v>
      </c>
      <c r="AL223" s="124">
        <v>7.5999999999999903E-33</v>
      </c>
      <c r="AM223" s="124">
        <v>7.5999999999999917E-33</v>
      </c>
      <c r="AN223" s="124">
        <v>7.5999999999999903E-33</v>
      </c>
      <c r="AO223" s="124">
        <v>7.5999999999999903E-33</v>
      </c>
      <c r="AP223" s="124">
        <v>7.5999999999999903E-33</v>
      </c>
      <c r="AQ223" s="124">
        <v>7.5999999999999903E-33</v>
      </c>
      <c r="AR223" s="124">
        <v>0</v>
      </c>
      <c r="AS223" s="153">
        <v>0</v>
      </c>
      <c r="AT223" s="124">
        <v>0</v>
      </c>
      <c r="AU223" s="124">
        <v>0</v>
      </c>
      <c r="AV223" s="124">
        <v>0</v>
      </c>
      <c r="AW223" s="124">
        <v>0</v>
      </c>
      <c r="AX223" s="124">
        <v>0</v>
      </c>
      <c r="AY223" s="124">
        <v>0</v>
      </c>
      <c r="AZ223" s="124">
        <v>0</v>
      </c>
      <c r="BA223" s="124">
        <v>0</v>
      </c>
      <c r="BB223" s="124">
        <v>0</v>
      </c>
      <c r="BC223" s="124">
        <v>0</v>
      </c>
      <c r="BD223" s="124">
        <v>0</v>
      </c>
      <c r="BE223" s="124">
        <v>0</v>
      </c>
      <c r="BF223" s="124">
        <v>0</v>
      </c>
      <c r="BG223" s="124">
        <v>0</v>
      </c>
      <c r="BH223" s="124">
        <v>0</v>
      </c>
      <c r="BI223" s="124">
        <v>0</v>
      </c>
      <c r="BJ223" s="124">
        <v>0</v>
      </c>
      <c r="BK223" s="124">
        <v>0</v>
      </c>
      <c r="BL223" s="124">
        <v>0</v>
      </c>
      <c r="BM223" s="124">
        <v>0</v>
      </c>
    </row>
    <row r="224" spans="1:65" ht="20.25" customHeight="1">
      <c r="A224" s="24"/>
      <c r="B224" s="21">
        <v>8</v>
      </c>
      <c r="C224" s="15" t="s">
        <v>102</v>
      </c>
      <c r="D224" s="16" t="s">
        <v>43</v>
      </c>
      <c r="E224" s="118">
        <v>0</v>
      </c>
      <c r="F224" s="124">
        <v>0</v>
      </c>
      <c r="G224" s="124">
        <v>0</v>
      </c>
      <c r="H224" s="124">
        <v>9.9241701300000003</v>
      </c>
      <c r="I224" s="124">
        <v>7.3241701300000006</v>
      </c>
      <c r="J224" s="124">
        <v>7.4029170700000018</v>
      </c>
      <c r="K224" s="124">
        <v>7.4029170700000018</v>
      </c>
      <c r="L224" s="124">
        <v>6.3378308600000013</v>
      </c>
      <c r="M224" s="124">
        <v>4.974170130000001</v>
      </c>
      <c r="N224" s="124">
        <v>0</v>
      </c>
      <c r="O224" s="124">
        <v>0</v>
      </c>
      <c r="P224" s="124">
        <v>0</v>
      </c>
      <c r="Q224" s="124">
        <v>0</v>
      </c>
      <c r="R224" s="124">
        <v>0</v>
      </c>
      <c r="S224" s="124">
        <v>0</v>
      </c>
      <c r="T224" s="124">
        <v>0</v>
      </c>
      <c r="U224" s="124">
        <v>0</v>
      </c>
      <c r="V224" s="124">
        <v>0</v>
      </c>
      <c r="W224" s="124">
        <v>0</v>
      </c>
      <c r="X224" s="124">
        <v>0</v>
      </c>
      <c r="Y224" s="124">
        <v>0</v>
      </c>
      <c r="Z224" s="124">
        <v>0</v>
      </c>
      <c r="AA224" s="124">
        <v>0</v>
      </c>
      <c r="AB224" s="124">
        <v>7.5999999999999903E-33</v>
      </c>
      <c r="AC224" s="124">
        <v>7.5999999999999903E-33</v>
      </c>
      <c r="AD224" s="124">
        <v>7.5999999999999903E-33</v>
      </c>
      <c r="AE224" s="124">
        <v>7.5999999999999903E-33</v>
      </c>
      <c r="AF224" s="124">
        <v>7.5999999999999903E-33</v>
      </c>
      <c r="AG224" s="124">
        <v>7.5999999999999903E-33</v>
      </c>
      <c r="AH224" s="124">
        <v>7.5999999999999903E-33</v>
      </c>
      <c r="AI224" s="124">
        <v>7.5999999999999903E-33</v>
      </c>
      <c r="AJ224" s="113">
        <v>7.5999999999999903E-33</v>
      </c>
      <c r="AK224" s="132">
        <v>7.5999999999999903E-33</v>
      </c>
      <c r="AL224" s="124">
        <v>7.5999999999999903E-33</v>
      </c>
      <c r="AM224" s="124">
        <v>7.5999999999999903E-33</v>
      </c>
      <c r="AN224" s="124">
        <v>7.5999999999999903E-33</v>
      </c>
      <c r="AO224" s="124">
        <v>7.5999999999999903E-33</v>
      </c>
      <c r="AP224" s="124">
        <v>7.5999999999999903E-33</v>
      </c>
      <c r="AQ224" s="124">
        <v>7.5999999999999903E-33</v>
      </c>
      <c r="AR224" s="124">
        <v>0</v>
      </c>
      <c r="AS224" s="153">
        <v>0</v>
      </c>
      <c r="AT224" s="124">
        <v>0</v>
      </c>
      <c r="AU224" s="124">
        <v>0</v>
      </c>
      <c r="AV224" s="124">
        <v>0</v>
      </c>
      <c r="AW224" s="124">
        <v>0</v>
      </c>
      <c r="AX224" s="124">
        <v>0</v>
      </c>
      <c r="AY224" s="124">
        <v>0</v>
      </c>
      <c r="AZ224" s="124">
        <v>0</v>
      </c>
      <c r="BA224" s="124">
        <v>0</v>
      </c>
      <c r="BB224" s="124">
        <v>0</v>
      </c>
      <c r="BC224" s="124">
        <v>0</v>
      </c>
      <c r="BD224" s="124">
        <v>0</v>
      </c>
      <c r="BE224" s="124">
        <v>0</v>
      </c>
      <c r="BF224" s="124">
        <v>0</v>
      </c>
      <c r="BG224" s="124">
        <v>0</v>
      </c>
      <c r="BH224" s="124">
        <v>0</v>
      </c>
      <c r="BI224" s="124">
        <v>0</v>
      </c>
      <c r="BJ224" s="124">
        <v>0</v>
      </c>
      <c r="BK224" s="124">
        <v>0</v>
      </c>
      <c r="BL224" s="124">
        <v>0</v>
      </c>
      <c r="BM224" s="124">
        <v>0</v>
      </c>
    </row>
    <row r="225" spans="1:65" ht="20.25" customHeight="1">
      <c r="A225" s="24"/>
      <c r="B225" s="21">
        <v>9</v>
      </c>
      <c r="C225" s="15" t="s">
        <v>103</v>
      </c>
      <c r="D225" s="16" t="s">
        <v>45</v>
      </c>
      <c r="E225" s="118">
        <v>0</v>
      </c>
      <c r="F225" s="124">
        <v>0</v>
      </c>
      <c r="G225" s="124">
        <v>0</v>
      </c>
      <c r="H225" s="124">
        <v>0</v>
      </c>
      <c r="I225" s="124">
        <v>0</v>
      </c>
      <c r="J225" s="124">
        <v>0</v>
      </c>
      <c r="K225" s="124">
        <v>0</v>
      </c>
      <c r="L225" s="124">
        <v>0</v>
      </c>
      <c r="M225" s="124">
        <v>0</v>
      </c>
      <c r="N225" s="124">
        <v>4.9741701299999992</v>
      </c>
      <c r="O225" s="124">
        <v>4.9741701299999992</v>
      </c>
      <c r="P225" s="124">
        <v>3.0741701299999997</v>
      </c>
      <c r="Q225" s="124">
        <v>3.0741701299999997</v>
      </c>
      <c r="R225" s="124">
        <v>1.1499999999999997</v>
      </c>
      <c r="S225" s="124">
        <v>0</v>
      </c>
      <c r="T225" s="124">
        <v>0</v>
      </c>
      <c r="U225" s="124">
        <v>0</v>
      </c>
      <c r="V225" s="124">
        <v>0</v>
      </c>
      <c r="W225" s="124">
        <v>0</v>
      </c>
      <c r="X225" s="124">
        <v>0</v>
      </c>
      <c r="Y225" s="124">
        <v>0</v>
      </c>
      <c r="Z225" s="124">
        <v>0</v>
      </c>
      <c r="AA225" s="124">
        <v>0</v>
      </c>
      <c r="AB225" s="124">
        <v>7.5999999999999903E-33</v>
      </c>
      <c r="AC225" s="124">
        <v>7.5999999999999903E-33</v>
      </c>
      <c r="AD225" s="124">
        <v>7.5999999999999903E-33</v>
      </c>
      <c r="AE225" s="124">
        <v>7.5999999999999903E-33</v>
      </c>
      <c r="AF225" s="124">
        <v>7.5999999999999903E-33</v>
      </c>
      <c r="AG225" s="124">
        <v>7.5999999999999903E-33</v>
      </c>
      <c r="AH225" s="124">
        <v>7.5999999999999903E-33</v>
      </c>
      <c r="AI225" s="124">
        <v>7.5999999999999903E-33</v>
      </c>
      <c r="AJ225" s="113">
        <v>7.5999999999999903E-33</v>
      </c>
      <c r="AK225" s="132">
        <v>7.5999999999999903E-33</v>
      </c>
      <c r="AL225" s="124">
        <v>7.5999999999999903E-33</v>
      </c>
      <c r="AM225" s="124">
        <v>7.5999999999999903E-33</v>
      </c>
      <c r="AN225" s="124">
        <v>7.5999999999999999E-33</v>
      </c>
      <c r="AO225" s="124">
        <v>7.5999999999999903E-33</v>
      </c>
      <c r="AP225" s="124">
        <v>7.5999999999999903E-33</v>
      </c>
      <c r="AQ225" s="124">
        <v>7.5999999999999903E-33</v>
      </c>
      <c r="AR225" s="124">
        <v>0</v>
      </c>
      <c r="AS225" s="153">
        <v>0</v>
      </c>
      <c r="AT225" s="124">
        <v>0</v>
      </c>
      <c r="AU225" s="124">
        <v>0</v>
      </c>
      <c r="AV225" s="124">
        <v>0</v>
      </c>
      <c r="AW225" s="124">
        <v>0</v>
      </c>
      <c r="AX225" s="124">
        <v>0</v>
      </c>
      <c r="AY225" s="124">
        <v>0</v>
      </c>
      <c r="AZ225" s="124">
        <v>0</v>
      </c>
      <c r="BA225" s="124">
        <v>0</v>
      </c>
      <c r="BB225" s="124">
        <v>0</v>
      </c>
      <c r="BC225" s="124">
        <v>0</v>
      </c>
      <c r="BD225" s="124">
        <v>0</v>
      </c>
      <c r="BE225" s="124">
        <v>0</v>
      </c>
      <c r="BF225" s="124">
        <v>0</v>
      </c>
      <c r="BG225" s="124">
        <v>0</v>
      </c>
      <c r="BH225" s="124">
        <v>0</v>
      </c>
      <c r="BI225" s="124">
        <v>0</v>
      </c>
      <c r="BJ225" s="124">
        <v>0</v>
      </c>
      <c r="BK225" s="124">
        <v>0</v>
      </c>
      <c r="BL225" s="124">
        <v>0</v>
      </c>
      <c r="BM225" s="124">
        <v>0</v>
      </c>
    </row>
    <row r="226" spans="1:65" ht="24.75" customHeight="1">
      <c r="A226" s="24"/>
      <c r="B226" s="21">
        <v>10</v>
      </c>
      <c r="C226" s="13" t="s">
        <v>104</v>
      </c>
      <c r="D226" s="14" t="s">
        <v>47</v>
      </c>
      <c r="E226" s="118">
        <v>0</v>
      </c>
      <c r="F226" s="124">
        <v>0</v>
      </c>
      <c r="G226" s="124">
        <v>0</v>
      </c>
      <c r="H226" s="124">
        <v>5.2401677674</v>
      </c>
      <c r="I226" s="124">
        <v>5.4141716221999996</v>
      </c>
      <c r="J226" s="124">
        <v>6.4095510875000006</v>
      </c>
      <c r="K226" s="124">
        <v>4.9374059935999997</v>
      </c>
      <c r="L226" s="124">
        <v>4.4810010798999995</v>
      </c>
      <c r="M226" s="124">
        <v>2.6953427376999999</v>
      </c>
      <c r="N226" s="124">
        <v>5.5786640622000006</v>
      </c>
      <c r="O226" s="124">
        <v>5.5133521956000004</v>
      </c>
      <c r="P226" s="124">
        <v>3.6580882789999998</v>
      </c>
      <c r="Q226" s="124">
        <v>5.2542911000499988</v>
      </c>
      <c r="R226" s="124">
        <v>1.6529517508499998</v>
      </c>
      <c r="S226" s="124">
        <v>0.51648994929999992</v>
      </c>
      <c r="T226" s="124">
        <v>0.47083131020000002</v>
      </c>
      <c r="U226" s="124">
        <v>1.8726654311999997</v>
      </c>
      <c r="V226" s="124">
        <v>0</v>
      </c>
      <c r="W226" s="124">
        <v>0</v>
      </c>
      <c r="X226" s="124">
        <v>0</v>
      </c>
      <c r="Y226" s="124">
        <v>0</v>
      </c>
      <c r="Z226" s="124">
        <v>0</v>
      </c>
      <c r="AA226" s="124">
        <v>0</v>
      </c>
      <c r="AB226" s="124">
        <v>7.5999999999999903E-33</v>
      </c>
      <c r="AC226" s="124">
        <v>7.5999999999999903E-33</v>
      </c>
      <c r="AD226" s="124">
        <v>7.5999999999999903E-33</v>
      </c>
      <c r="AE226" s="124">
        <v>7.5999999999999903E-33</v>
      </c>
      <c r="AF226" s="124">
        <v>7.5999999999999903E-33</v>
      </c>
      <c r="AG226" s="124">
        <v>7.5999999999999985E-33</v>
      </c>
      <c r="AH226" s="124">
        <v>7.5999999999999903E-33</v>
      </c>
      <c r="AI226" s="124">
        <v>7.599999999999993E-33</v>
      </c>
      <c r="AJ226" s="113">
        <v>2.8760370000000001E-4</v>
      </c>
      <c r="AK226" s="132">
        <v>0</v>
      </c>
      <c r="AL226" s="124">
        <v>7.5999999999999985E-33</v>
      </c>
      <c r="AM226" s="124">
        <v>7.5999999999999903E-33</v>
      </c>
      <c r="AN226" s="124">
        <v>7.5999999999999903E-33</v>
      </c>
      <c r="AO226" s="124">
        <v>7.5999999999999903E-33</v>
      </c>
      <c r="AP226" s="124">
        <v>7.5999999999999903E-33</v>
      </c>
      <c r="AQ226" s="124">
        <v>7.5999999999999903E-33</v>
      </c>
      <c r="AR226" s="124">
        <v>0</v>
      </c>
      <c r="AS226" s="153">
        <v>0</v>
      </c>
      <c r="AT226" s="124">
        <v>0</v>
      </c>
      <c r="AU226" s="124">
        <v>0</v>
      </c>
      <c r="AV226" s="124">
        <v>0</v>
      </c>
      <c r="AW226" s="124">
        <v>0</v>
      </c>
      <c r="AX226" s="124">
        <v>0</v>
      </c>
      <c r="AY226" s="124">
        <v>0</v>
      </c>
      <c r="AZ226" s="124">
        <v>0</v>
      </c>
      <c r="BA226" s="124">
        <v>0</v>
      </c>
      <c r="BB226" s="124">
        <v>0</v>
      </c>
      <c r="BC226" s="124">
        <v>0</v>
      </c>
      <c r="BD226" s="124">
        <v>0</v>
      </c>
      <c r="BE226" s="124">
        <v>0</v>
      </c>
      <c r="BF226" s="124">
        <v>0</v>
      </c>
      <c r="BG226" s="124">
        <v>0</v>
      </c>
      <c r="BH226" s="124">
        <v>0</v>
      </c>
      <c r="BI226" s="124">
        <v>0</v>
      </c>
      <c r="BJ226" s="124">
        <v>0</v>
      </c>
      <c r="BK226" s="124">
        <v>0</v>
      </c>
      <c r="BL226" s="124">
        <v>0</v>
      </c>
      <c r="BM226" s="124">
        <v>0</v>
      </c>
    </row>
    <row r="227" spans="1:65" s="160" customFormat="1" ht="24" customHeight="1">
      <c r="A227" s="28"/>
      <c r="B227" s="29">
        <v>1</v>
      </c>
      <c r="C227" s="30" t="s">
        <v>105</v>
      </c>
      <c r="D227" s="30" t="s">
        <v>106</v>
      </c>
      <c r="E227" s="121">
        <v>0</v>
      </c>
      <c r="F227" s="127">
        <v>0</v>
      </c>
      <c r="G227" s="127">
        <v>0</v>
      </c>
      <c r="H227" s="127"/>
      <c r="I227" s="127"/>
      <c r="J227" s="127"/>
      <c r="K227" s="127"/>
      <c r="L227" s="127"/>
      <c r="M227" s="127"/>
      <c r="N227" s="127"/>
      <c r="O227" s="127"/>
      <c r="P227" s="127"/>
      <c r="Q227" s="127"/>
      <c r="R227" s="127"/>
      <c r="S227" s="127"/>
      <c r="T227" s="127"/>
      <c r="U227" s="127"/>
      <c r="V227" s="127">
        <v>50.941000000000003</v>
      </c>
      <c r="W227" s="127">
        <v>49.245192880000005</v>
      </c>
      <c r="X227" s="127">
        <v>53.445192880000008</v>
      </c>
      <c r="Y227" s="127">
        <v>49.245192880000005</v>
      </c>
      <c r="Z227" s="129">
        <v>49.245192880000005</v>
      </c>
      <c r="AA227" s="129">
        <v>61.245192880000005</v>
      </c>
      <c r="AB227" s="129">
        <v>311.24519287999999</v>
      </c>
      <c r="AC227" s="129">
        <v>25.100122859999999</v>
      </c>
      <c r="AD227" s="129">
        <v>54.100122859999999</v>
      </c>
      <c r="AE227" s="129">
        <v>55.114566689999997</v>
      </c>
      <c r="AF227" s="129">
        <v>60.864566689999997</v>
      </c>
      <c r="AG227" s="129">
        <v>358.98430217999999</v>
      </c>
      <c r="AH227" s="129">
        <v>336.01537787000001</v>
      </c>
      <c r="AI227" s="129">
        <v>373.30907463</v>
      </c>
      <c r="AJ227" s="116">
        <v>395.13417931999999</v>
      </c>
      <c r="AK227" s="134">
        <v>322</v>
      </c>
      <c r="AL227" s="129">
        <v>322</v>
      </c>
      <c r="AM227" s="129">
        <v>325</v>
      </c>
      <c r="AN227" s="129">
        <v>896.03767000000005</v>
      </c>
      <c r="AO227" s="129">
        <v>330.5</v>
      </c>
      <c r="AP227" s="129">
        <v>729</v>
      </c>
      <c r="AQ227" s="129">
        <v>1341</v>
      </c>
      <c r="AR227" s="129">
        <v>410.00000042000011</v>
      </c>
      <c r="AS227" s="155">
        <v>540.00000041999999</v>
      </c>
      <c r="AT227" s="129">
        <v>485.00000041999999</v>
      </c>
      <c r="AU227" s="129">
        <v>534.99994562999996</v>
      </c>
      <c r="AV227" s="129">
        <v>679.84894563</v>
      </c>
      <c r="AW227" s="129">
        <v>682.72234220000007</v>
      </c>
      <c r="AX227" s="129">
        <v>1133.0253422000001</v>
      </c>
      <c r="AY227" s="129">
        <v>327.11267701000003</v>
      </c>
      <c r="AZ227" s="129">
        <v>155</v>
      </c>
      <c r="BA227" s="129">
        <v>5</v>
      </c>
      <c r="BB227" s="129">
        <v>0</v>
      </c>
      <c r="BC227" s="129">
        <v>0</v>
      </c>
      <c r="BD227" s="129">
        <v>0</v>
      </c>
      <c r="BE227" s="129">
        <v>0</v>
      </c>
      <c r="BF227" s="129">
        <v>0</v>
      </c>
      <c r="BG227" s="129">
        <v>0</v>
      </c>
      <c r="BH227" s="129">
        <v>0</v>
      </c>
      <c r="BI227" s="129">
        <v>0</v>
      </c>
      <c r="BJ227" s="129">
        <v>0</v>
      </c>
      <c r="BK227" s="129">
        <v>0</v>
      </c>
      <c r="BL227" s="129">
        <v>0</v>
      </c>
      <c r="BM227" s="129">
        <v>0</v>
      </c>
    </row>
    <row r="228" spans="1:65" ht="20.25" customHeight="1">
      <c r="A228" s="24"/>
      <c r="B228" s="21">
        <v>2</v>
      </c>
      <c r="C228" s="7" t="s">
        <v>96</v>
      </c>
      <c r="D228" s="12" t="s">
        <v>31</v>
      </c>
      <c r="E228" s="118">
        <v>0</v>
      </c>
      <c r="F228" s="124">
        <v>0</v>
      </c>
      <c r="G228" s="124">
        <v>0</v>
      </c>
      <c r="H228" s="124"/>
      <c r="I228" s="124"/>
      <c r="J228" s="124"/>
      <c r="K228" s="124"/>
      <c r="L228" s="124"/>
      <c r="M228" s="124"/>
      <c r="N228" s="124"/>
      <c r="O228" s="124"/>
      <c r="P228" s="124"/>
      <c r="Q228" s="124"/>
      <c r="R228" s="124"/>
      <c r="S228" s="124"/>
      <c r="T228" s="124"/>
      <c r="U228" s="124"/>
      <c r="V228" s="124">
        <v>50.941000000000003</v>
      </c>
      <c r="W228" s="124">
        <v>49.245192880000005</v>
      </c>
      <c r="X228" s="124">
        <v>53.445192880000008</v>
      </c>
      <c r="Y228" s="124">
        <v>49.245192880000005</v>
      </c>
      <c r="Z228" s="124">
        <v>49.245192880000005</v>
      </c>
      <c r="AA228" s="124">
        <v>61.245192880000005</v>
      </c>
      <c r="AB228" s="124">
        <v>311.24519287999999</v>
      </c>
      <c r="AC228" s="124">
        <v>25.100122859999999</v>
      </c>
      <c r="AD228" s="124">
        <v>54.100122859999999</v>
      </c>
      <c r="AE228" s="124">
        <v>55.114566689999997</v>
      </c>
      <c r="AF228" s="124">
        <v>60.864566689999997</v>
      </c>
      <c r="AG228" s="124">
        <v>358.98430217999999</v>
      </c>
      <c r="AH228" s="124">
        <v>336.01537787000001</v>
      </c>
      <c r="AI228" s="124">
        <v>373.30907463</v>
      </c>
      <c r="AJ228" s="113">
        <v>395.13417931999999</v>
      </c>
      <c r="AK228" s="132">
        <v>322</v>
      </c>
      <c r="AL228" s="124">
        <v>322</v>
      </c>
      <c r="AM228" s="124">
        <v>325</v>
      </c>
      <c r="AN228" s="124">
        <v>896.03767000000005</v>
      </c>
      <c r="AO228" s="124">
        <v>330.5</v>
      </c>
      <c r="AP228" s="124">
        <v>729</v>
      </c>
      <c r="AQ228" s="124">
        <v>1341</v>
      </c>
      <c r="AR228" s="124">
        <v>410.00000042000011</v>
      </c>
      <c r="AS228" s="153">
        <v>540.00000041999999</v>
      </c>
      <c r="AT228" s="124">
        <v>485.00000041999999</v>
      </c>
      <c r="AU228" s="124">
        <v>534.99994562999996</v>
      </c>
      <c r="AV228" s="124">
        <v>679.84894563</v>
      </c>
      <c r="AW228" s="124">
        <v>682.72234220000007</v>
      </c>
      <c r="AX228" s="124">
        <v>1133.0253422000001</v>
      </c>
      <c r="AY228" s="124">
        <v>327.11267701000003</v>
      </c>
      <c r="AZ228" s="124">
        <v>155</v>
      </c>
      <c r="BA228" s="124">
        <v>5</v>
      </c>
      <c r="BB228" s="124">
        <v>0</v>
      </c>
      <c r="BC228" s="124">
        <v>0</v>
      </c>
      <c r="BD228" s="124">
        <v>0</v>
      </c>
      <c r="BE228" s="124">
        <v>0</v>
      </c>
      <c r="BF228" s="124">
        <v>0</v>
      </c>
      <c r="BG228" s="124">
        <v>0</v>
      </c>
      <c r="BH228" s="124">
        <v>0</v>
      </c>
      <c r="BI228" s="124">
        <v>0</v>
      </c>
      <c r="BJ228" s="124">
        <v>0</v>
      </c>
      <c r="BK228" s="124">
        <v>0</v>
      </c>
      <c r="BL228" s="124">
        <v>0</v>
      </c>
      <c r="BM228" s="124">
        <v>0</v>
      </c>
    </row>
    <row r="229" spans="1:65" ht="20.25" customHeight="1">
      <c r="A229" s="24"/>
      <c r="B229" s="21">
        <v>3</v>
      </c>
      <c r="C229" s="13" t="s">
        <v>97</v>
      </c>
      <c r="D229" s="14" t="s">
        <v>33</v>
      </c>
      <c r="E229" s="118">
        <v>0</v>
      </c>
      <c r="F229" s="124">
        <v>0</v>
      </c>
      <c r="G229" s="124">
        <v>0</v>
      </c>
      <c r="H229" s="124"/>
      <c r="I229" s="124"/>
      <c r="J229" s="124"/>
      <c r="K229" s="124"/>
      <c r="L229" s="124"/>
      <c r="M229" s="124"/>
      <c r="N229" s="124"/>
      <c r="O229" s="124"/>
      <c r="P229" s="124"/>
      <c r="Q229" s="124"/>
      <c r="R229" s="124"/>
      <c r="S229" s="124"/>
      <c r="T229" s="124"/>
      <c r="U229" s="124"/>
      <c r="V229" s="124">
        <v>30.991</v>
      </c>
      <c r="W229" s="124">
        <v>30.991</v>
      </c>
      <c r="X229" s="124">
        <v>35.191000000000003</v>
      </c>
      <c r="Y229" s="124">
        <v>30.991000000000003</v>
      </c>
      <c r="Z229" s="124">
        <v>30.991</v>
      </c>
      <c r="AA229" s="124">
        <v>42.991</v>
      </c>
      <c r="AB229" s="124">
        <v>292.99099999999999</v>
      </c>
      <c r="AC229" s="124">
        <v>12</v>
      </c>
      <c r="AD229" s="124">
        <v>41</v>
      </c>
      <c r="AE229" s="124">
        <v>42.014443829999998</v>
      </c>
      <c r="AF229" s="124">
        <v>52.014443829999998</v>
      </c>
      <c r="AG229" s="124">
        <v>350.13417931999999</v>
      </c>
      <c r="AH229" s="124">
        <v>330.13417931999999</v>
      </c>
      <c r="AI229" s="124">
        <v>370.26835863999997</v>
      </c>
      <c r="AJ229" s="113">
        <v>395.13417931999999</v>
      </c>
      <c r="AK229" s="132">
        <v>322</v>
      </c>
      <c r="AL229" s="124">
        <v>322</v>
      </c>
      <c r="AM229" s="124">
        <v>310</v>
      </c>
      <c r="AN229" s="124">
        <v>881.03767000000005</v>
      </c>
      <c r="AO229" s="124">
        <v>315.5</v>
      </c>
      <c r="AP229" s="124">
        <v>714</v>
      </c>
      <c r="AQ229" s="124">
        <v>1326</v>
      </c>
      <c r="AR229" s="124">
        <v>395.00000042000011</v>
      </c>
      <c r="AS229" s="153">
        <v>525.00000041999999</v>
      </c>
      <c r="AT229" s="124">
        <v>170.00000041999999</v>
      </c>
      <c r="AU229" s="124">
        <v>219.99994562999998</v>
      </c>
      <c r="AV229" s="124">
        <v>364.84894563</v>
      </c>
      <c r="AW229" s="124">
        <v>367.72234220000007</v>
      </c>
      <c r="AX229" s="124">
        <v>818.02534220000007</v>
      </c>
      <c r="AY229" s="124">
        <v>27.112677010000013</v>
      </c>
      <c r="AZ229" s="124">
        <v>155</v>
      </c>
      <c r="BA229" s="124">
        <v>5</v>
      </c>
      <c r="BB229" s="124">
        <v>0</v>
      </c>
      <c r="BC229" s="124">
        <v>0</v>
      </c>
      <c r="BD229" s="124">
        <v>0</v>
      </c>
      <c r="BE229" s="124">
        <v>0</v>
      </c>
      <c r="BF229" s="124">
        <v>0</v>
      </c>
      <c r="BG229" s="124">
        <v>0</v>
      </c>
      <c r="BH229" s="124">
        <v>0</v>
      </c>
      <c r="BI229" s="124">
        <v>0</v>
      </c>
      <c r="BJ229" s="124">
        <v>0</v>
      </c>
      <c r="BK229" s="124">
        <v>0</v>
      </c>
      <c r="BL229" s="124">
        <v>0</v>
      </c>
      <c r="BM229" s="124">
        <v>0</v>
      </c>
    </row>
    <row r="230" spans="1:65" ht="20.25" customHeight="1">
      <c r="A230" s="24"/>
      <c r="B230" s="21">
        <v>4</v>
      </c>
      <c r="C230" s="13" t="s">
        <v>98</v>
      </c>
      <c r="D230" s="14" t="s">
        <v>35</v>
      </c>
      <c r="E230" s="118">
        <v>0</v>
      </c>
      <c r="F230" s="124">
        <v>0</v>
      </c>
      <c r="G230" s="124">
        <v>0</v>
      </c>
      <c r="H230" s="124"/>
      <c r="I230" s="124"/>
      <c r="J230" s="124"/>
      <c r="K230" s="124"/>
      <c r="L230" s="124"/>
      <c r="M230" s="124"/>
      <c r="N230" s="124"/>
      <c r="O230" s="124"/>
      <c r="P230" s="124"/>
      <c r="Q230" s="124"/>
      <c r="R230" s="124"/>
      <c r="S230" s="124"/>
      <c r="T230" s="124"/>
      <c r="U230" s="124"/>
      <c r="V230" s="124">
        <v>19.95</v>
      </c>
      <c r="W230" s="124">
        <v>18.254192880000002</v>
      </c>
      <c r="X230" s="124">
        <v>18.254192880000002</v>
      </c>
      <c r="Y230" s="124">
        <v>18.254192880000002</v>
      </c>
      <c r="Z230" s="124">
        <v>18.254192880000002</v>
      </c>
      <c r="AA230" s="124">
        <v>18.254192880000002</v>
      </c>
      <c r="AB230" s="124">
        <v>18.254192880000002</v>
      </c>
      <c r="AC230" s="124">
        <v>13.100122859999999</v>
      </c>
      <c r="AD230" s="124">
        <v>13.100122859999999</v>
      </c>
      <c r="AE230" s="124">
        <v>13.100122860000001</v>
      </c>
      <c r="AF230" s="124">
        <v>8.8501228600000008</v>
      </c>
      <c r="AG230" s="124">
        <v>8.8501228600000008</v>
      </c>
      <c r="AH230" s="124">
        <v>5.8811985500000006</v>
      </c>
      <c r="AI230" s="124">
        <v>3.0407159899999998</v>
      </c>
      <c r="AJ230" s="113">
        <v>0</v>
      </c>
      <c r="AK230" s="132">
        <v>7.5999999999999903E-33</v>
      </c>
      <c r="AL230" s="124">
        <v>7.5999999999999903E-33</v>
      </c>
      <c r="AM230" s="124">
        <v>15</v>
      </c>
      <c r="AN230" s="124">
        <v>15</v>
      </c>
      <c r="AO230" s="124">
        <v>15</v>
      </c>
      <c r="AP230" s="124">
        <v>15</v>
      </c>
      <c r="AQ230" s="124">
        <v>15</v>
      </c>
      <c r="AR230" s="124">
        <v>15</v>
      </c>
      <c r="AS230" s="153">
        <v>15</v>
      </c>
      <c r="AT230" s="124">
        <v>315</v>
      </c>
      <c r="AU230" s="124">
        <v>315</v>
      </c>
      <c r="AV230" s="124">
        <v>315</v>
      </c>
      <c r="AW230" s="124">
        <v>315</v>
      </c>
      <c r="AX230" s="124">
        <v>315</v>
      </c>
      <c r="AY230" s="124">
        <v>300</v>
      </c>
      <c r="AZ230" s="124">
        <v>0</v>
      </c>
      <c r="BA230" s="124">
        <v>0</v>
      </c>
      <c r="BB230" s="124">
        <v>0</v>
      </c>
      <c r="BC230" s="124">
        <v>0</v>
      </c>
      <c r="BD230" s="124">
        <v>0</v>
      </c>
      <c r="BE230" s="124">
        <v>0</v>
      </c>
      <c r="BF230" s="124">
        <v>0</v>
      </c>
      <c r="BG230" s="124">
        <v>0</v>
      </c>
      <c r="BH230" s="124">
        <v>0</v>
      </c>
      <c r="BI230" s="124">
        <v>0</v>
      </c>
      <c r="BJ230" s="124">
        <v>0</v>
      </c>
      <c r="BK230" s="124">
        <v>0</v>
      </c>
      <c r="BL230" s="124">
        <v>0</v>
      </c>
      <c r="BM230" s="124">
        <v>0</v>
      </c>
    </row>
    <row r="231" spans="1:65" ht="20.25" customHeight="1">
      <c r="A231" s="24"/>
      <c r="B231" s="21">
        <v>5</v>
      </c>
      <c r="C231" s="13" t="s">
        <v>99</v>
      </c>
      <c r="D231" s="14" t="s">
        <v>37</v>
      </c>
      <c r="E231" s="118">
        <v>0</v>
      </c>
      <c r="F231" s="124">
        <v>0</v>
      </c>
      <c r="G231" s="124">
        <v>0</v>
      </c>
      <c r="H231" s="124"/>
      <c r="I231" s="124"/>
      <c r="J231" s="124"/>
      <c r="K231" s="124"/>
      <c r="L231" s="124"/>
      <c r="M231" s="124"/>
      <c r="N231" s="124"/>
      <c r="O231" s="124"/>
      <c r="P231" s="124"/>
      <c r="Q231" s="124"/>
      <c r="R231" s="124"/>
      <c r="S231" s="124"/>
      <c r="T231" s="124"/>
      <c r="U231" s="124"/>
      <c r="V231" s="124">
        <v>0</v>
      </c>
      <c r="W231" s="124">
        <v>0</v>
      </c>
      <c r="X231" s="124">
        <v>0</v>
      </c>
      <c r="Y231" s="124">
        <v>0</v>
      </c>
      <c r="Z231" s="124">
        <v>0</v>
      </c>
      <c r="AA231" s="124">
        <v>0</v>
      </c>
      <c r="AB231" s="124">
        <v>7.5999999999999903E-33</v>
      </c>
      <c r="AC231" s="124">
        <v>7.5999999999999903E-33</v>
      </c>
      <c r="AD231" s="124">
        <v>7.5999999999999903E-33</v>
      </c>
      <c r="AE231" s="124">
        <v>7.5999999999999903E-33</v>
      </c>
      <c r="AF231" s="124">
        <v>7.5999999999999903E-33</v>
      </c>
      <c r="AG231" s="124">
        <v>7.5999999999999903E-33</v>
      </c>
      <c r="AH231" s="124">
        <v>7.5999999999999903E-33</v>
      </c>
      <c r="AI231" s="124">
        <v>7.5999999999999903E-33</v>
      </c>
      <c r="AJ231" s="113">
        <v>7.5999999999999903E-33</v>
      </c>
      <c r="AK231" s="132">
        <v>7.5999999999999903E-33</v>
      </c>
      <c r="AL231" s="124">
        <v>7.5999999999999903E-33</v>
      </c>
      <c r="AM231" s="124">
        <v>7.5999999999999903E-33</v>
      </c>
      <c r="AN231" s="124">
        <v>7.5999999999999903E-33</v>
      </c>
      <c r="AO231" s="124">
        <v>7.5999999999999903E-33</v>
      </c>
      <c r="AP231" s="124">
        <v>7.5999999999999903E-33</v>
      </c>
      <c r="AQ231" s="124">
        <v>7.5999999999999903E-33</v>
      </c>
      <c r="AR231" s="124">
        <v>0</v>
      </c>
      <c r="AS231" s="153">
        <v>0</v>
      </c>
      <c r="AT231" s="124">
        <v>0</v>
      </c>
      <c r="AU231" s="124">
        <v>0</v>
      </c>
      <c r="AV231" s="124">
        <v>0</v>
      </c>
      <c r="AW231" s="124">
        <v>0</v>
      </c>
      <c r="AX231" s="124">
        <v>0</v>
      </c>
      <c r="AY231" s="124">
        <v>0</v>
      </c>
      <c r="AZ231" s="124">
        <v>0</v>
      </c>
      <c r="BA231" s="124">
        <v>0</v>
      </c>
      <c r="BB231" s="124">
        <v>0</v>
      </c>
      <c r="BC231" s="124">
        <v>0</v>
      </c>
      <c r="BD231" s="124">
        <v>0</v>
      </c>
      <c r="BE231" s="124">
        <v>0</v>
      </c>
      <c r="BF231" s="124">
        <v>0</v>
      </c>
      <c r="BG231" s="124">
        <v>0</v>
      </c>
      <c r="BH231" s="124">
        <v>0</v>
      </c>
      <c r="BI231" s="124">
        <v>0</v>
      </c>
      <c r="BJ231" s="124">
        <v>0</v>
      </c>
      <c r="BK231" s="124">
        <v>0</v>
      </c>
      <c r="BL231" s="124">
        <v>0</v>
      </c>
      <c r="BM231" s="124">
        <v>0</v>
      </c>
    </row>
    <row r="232" spans="1:65" ht="20.25" customHeight="1">
      <c r="A232" s="24"/>
      <c r="B232" s="21">
        <v>6</v>
      </c>
      <c r="C232" s="15" t="s">
        <v>100</v>
      </c>
      <c r="D232" s="16" t="s">
        <v>39</v>
      </c>
      <c r="E232" s="118">
        <v>0</v>
      </c>
      <c r="F232" s="124">
        <v>0</v>
      </c>
      <c r="G232" s="124">
        <v>0</v>
      </c>
      <c r="H232" s="124"/>
      <c r="I232" s="124"/>
      <c r="J232" s="124"/>
      <c r="K232" s="124"/>
      <c r="L232" s="124"/>
      <c r="M232" s="124"/>
      <c r="N232" s="124"/>
      <c r="O232" s="124"/>
      <c r="P232" s="124"/>
      <c r="Q232" s="124"/>
      <c r="R232" s="124"/>
      <c r="S232" s="124"/>
      <c r="T232" s="124"/>
      <c r="U232" s="124"/>
      <c r="V232" s="124">
        <v>0</v>
      </c>
      <c r="W232" s="124">
        <v>0</v>
      </c>
      <c r="X232" s="124">
        <v>0</v>
      </c>
      <c r="Y232" s="124">
        <v>0</v>
      </c>
      <c r="Z232" s="124">
        <v>0</v>
      </c>
      <c r="AA232" s="124">
        <v>0</v>
      </c>
      <c r="AB232" s="124">
        <v>7.5999999999999903E-33</v>
      </c>
      <c r="AC232" s="124">
        <v>7.5999999999999903E-33</v>
      </c>
      <c r="AD232" s="124">
        <v>7.5999999999999903E-33</v>
      </c>
      <c r="AE232" s="124">
        <v>7.5999999999999903E-33</v>
      </c>
      <c r="AF232" s="124">
        <v>7.5999999999999903E-33</v>
      </c>
      <c r="AG232" s="124">
        <v>7.5999999999999903E-33</v>
      </c>
      <c r="AH232" s="124">
        <v>7.5999999999999903E-33</v>
      </c>
      <c r="AI232" s="124">
        <v>7.5999999999999903E-33</v>
      </c>
      <c r="AJ232" s="113">
        <v>7.5999999999999903E-33</v>
      </c>
      <c r="AK232" s="132">
        <v>7.5999999999999903E-33</v>
      </c>
      <c r="AL232" s="124">
        <v>7.5999999999999903E-33</v>
      </c>
      <c r="AM232" s="124">
        <v>7.5999999999999903E-33</v>
      </c>
      <c r="AN232" s="124">
        <v>7.5999999999999903E-33</v>
      </c>
      <c r="AO232" s="124">
        <v>7.5999999999999903E-33</v>
      </c>
      <c r="AP232" s="124">
        <v>7.5999999999999903E-33</v>
      </c>
      <c r="AQ232" s="124">
        <v>7.5999999999999903E-33</v>
      </c>
      <c r="AR232" s="124">
        <v>0</v>
      </c>
      <c r="AS232" s="153">
        <v>0</v>
      </c>
      <c r="AT232" s="124">
        <v>0</v>
      </c>
      <c r="AU232" s="124">
        <v>0</v>
      </c>
      <c r="AV232" s="124">
        <v>0</v>
      </c>
      <c r="AW232" s="124">
        <v>0</v>
      </c>
      <c r="AX232" s="124">
        <v>0</v>
      </c>
      <c r="AY232" s="124">
        <v>0</v>
      </c>
      <c r="AZ232" s="124">
        <v>0</v>
      </c>
      <c r="BA232" s="124">
        <v>0</v>
      </c>
      <c r="BB232" s="124">
        <v>0</v>
      </c>
      <c r="BC232" s="124">
        <v>0</v>
      </c>
      <c r="BD232" s="124">
        <v>0</v>
      </c>
      <c r="BE232" s="124">
        <v>0</v>
      </c>
      <c r="BF232" s="124">
        <v>0</v>
      </c>
      <c r="BG232" s="124">
        <v>0</v>
      </c>
      <c r="BH232" s="124">
        <v>0</v>
      </c>
      <c r="BI232" s="124">
        <v>0</v>
      </c>
      <c r="BJ232" s="124">
        <v>0</v>
      </c>
      <c r="BK232" s="124">
        <v>0</v>
      </c>
      <c r="BL232" s="124">
        <v>0</v>
      </c>
      <c r="BM232" s="124">
        <v>0</v>
      </c>
    </row>
    <row r="233" spans="1:65" ht="20.25" customHeight="1">
      <c r="A233" s="24"/>
      <c r="B233" s="21">
        <v>7</v>
      </c>
      <c r="C233" s="15" t="s">
        <v>101</v>
      </c>
      <c r="D233" s="16" t="s">
        <v>41</v>
      </c>
      <c r="E233" s="118">
        <v>0</v>
      </c>
      <c r="F233" s="124">
        <v>0</v>
      </c>
      <c r="G233" s="124">
        <v>0</v>
      </c>
      <c r="H233" s="124"/>
      <c r="I233" s="124"/>
      <c r="J233" s="124"/>
      <c r="K233" s="124"/>
      <c r="L233" s="124"/>
      <c r="M233" s="124"/>
      <c r="N233" s="124"/>
      <c r="O233" s="124"/>
      <c r="P233" s="124"/>
      <c r="Q233" s="124"/>
      <c r="R233" s="124"/>
      <c r="S233" s="124"/>
      <c r="T233" s="124"/>
      <c r="U233" s="124"/>
      <c r="V233" s="124">
        <v>0</v>
      </c>
      <c r="W233" s="124">
        <v>0</v>
      </c>
      <c r="X233" s="124">
        <v>0</v>
      </c>
      <c r="Y233" s="124">
        <v>0</v>
      </c>
      <c r="Z233" s="124">
        <v>0</v>
      </c>
      <c r="AA233" s="124">
        <v>0</v>
      </c>
      <c r="AB233" s="124">
        <v>7.5999999999999903E-33</v>
      </c>
      <c r="AC233" s="124">
        <v>7.5999999999999903E-33</v>
      </c>
      <c r="AD233" s="124">
        <v>7.5999999999999903E-33</v>
      </c>
      <c r="AE233" s="124">
        <v>7.5999999999999903E-33</v>
      </c>
      <c r="AF233" s="124">
        <v>7.5999999999999903E-33</v>
      </c>
      <c r="AG233" s="124">
        <v>7.5999999999999903E-33</v>
      </c>
      <c r="AH233" s="124">
        <v>7.5999999999999903E-33</v>
      </c>
      <c r="AI233" s="124">
        <v>7.5999999999999903E-33</v>
      </c>
      <c r="AJ233" s="113">
        <v>7.5999999999999903E-33</v>
      </c>
      <c r="AK233" s="132">
        <v>7.5999999999999903E-33</v>
      </c>
      <c r="AL233" s="124">
        <v>7.5999999999999903E-33</v>
      </c>
      <c r="AM233" s="124">
        <v>7.5999999999999903E-33</v>
      </c>
      <c r="AN233" s="124">
        <v>7.5999999999999903E-33</v>
      </c>
      <c r="AO233" s="124">
        <v>7.5999999999999903E-33</v>
      </c>
      <c r="AP233" s="124">
        <v>7.5999999999999903E-33</v>
      </c>
      <c r="AQ233" s="124">
        <v>7.5999999999999903E-33</v>
      </c>
      <c r="AR233" s="124">
        <v>0</v>
      </c>
      <c r="AS233" s="153">
        <v>0</v>
      </c>
      <c r="AT233" s="124">
        <v>0</v>
      </c>
      <c r="AU233" s="124">
        <v>0</v>
      </c>
      <c r="AV233" s="124">
        <v>0</v>
      </c>
      <c r="AW233" s="124">
        <v>0</v>
      </c>
      <c r="AX233" s="124">
        <v>0</v>
      </c>
      <c r="AY233" s="124">
        <v>0</v>
      </c>
      <c r="AZ233" s="124">
        <v>0</v>
      </c>
      <c r="BA233" s="124">
        <v>0</v>
      </c>
      <c r="BB233" s="124">
        <v>0</v>
      </c>
      <c r="BC233" s="124">
        <v>0</v>
      </c>
      <c r="BD233" s="124">
        <v>0</v>
      </c>
      <c r="BE233" s="124">
        <v>0</v>
      </c>
      <c r="BF233" s="124">
        <v>0</v>
      </c>
      <c r="BG233" s="124">
        <v>0</v>
      </c>
      <c r="BH233" s="124">
        <v>0</v>
      </c>
      <c r="BI233" s="124">
        <v>0</v>
      </c>
      <c r="BJ233" s="124">
        <v>0</v>
      </c>
      <c r="BK233" s="124">
        <v>0</v>
      </c>
      <c r="BL233" s="124">
        <v>0</v>
      </c>
      <c r="BM233" s="124">
        <v>0</v>
      </c>
    </row>
    <row r="234" spans="1:65" ht="20.25" customHeight="1">
      <c r="A234" s="24"/>
      <c r="B234" s="21">
        <v>8</v>
      </c>
      <c r="C234" s="15" t="s">
        <v>102</v>
      </c>
      <c r="D234" s="16" t="s">
        <v>43</v>
      </c>
      <c r="E234" s="118">
        <v>0</v>
      </c>
      <c r="F234" s="124">
        <v>0</v>
      </c>
      <c r="G234" s="124">
        <v>0</v>
      </c>
      <c r="H234" s="124"/>
      <c r="I234" s="124"/>
      <c r="J234" s="124"/>
      <c r="K234" s="124"/>
      <c r="L234" s="124"/>
      <c r="M234" s="124"/>
      <c r="N234" s="124"/>
      <c r="O234" s="124"/>
      <c r="P234" s="124"/>
      <c r="Q234" s="124"/>
      <c r="R234" s="124"/>
      <c r="S234" s="124"/>
      <c r="T234" s="124"/>
      <c r="U234" s="124"/>
      <c r="V234" s="124">
        <v>0</v>
      </c>
      <c r="W234" s="124">
        <v>0</v>
      </c>
      <c r="X234" s="124">
        <v>0</v>
      </c>
      <c r="Y234" s="124">
        <v>0</v>
      </c>
      <c r="Z234" s="124">
        <v>0</v>
      </c>
      <c r="AA234" s="124">
        <v>0</v>
      </c>
      <c r="AB234" s="124">
        <v>7.5999999999999903E-33</v>
      </c>
      <c r="AC234" s="124">
        <v>7.5999999999999903E-33</v>
      </c>
      <c r="AD234" s="124">
        <v>7.5999999999999903E-33</v>
      </c>
      <c r="AE234" s="124">
        <v>7.5999999999999903E-33</v>
      </c>
      <c r="AF234" s="124">
        <v>7.5999999999999903E-33</v>
      </c>
      <c r="AG234" s="124">
        <v>7.5999999999999903E-33</v>
      </c>
      <c r="AH234" s="124">
        <v>7.5999999999999903E-33</v>
      </c>
      <c r="AI234" s="124">
        <v>7.5999999999999903E-33</v>
      </c>
      <c r="AJ234" s="113">
        <v>7.5999999999999903E-33</v>
      </c>
      <c r="AK234" s="132">
        <v>7.5999999999999903E-33</v>
      </c>
      <c r="AL234" s="124">
        <v>7.5999999999999903E-33</v>
      </c>
      <c r="AM234" s="124">
        <v>7.5999999999999903E-33</v>
      </c>
      <c r="AN234" s="124">
        <v>7.5999999999999903E-33</v>
      </c>
      <c r="AO234" s="124">
        <v>7.5999999999999903E-33</v>
      </c>
      <c r="AP234" s="124">
        <v>7.5999999999999903E-33</v>
      </c>
      <c r="AQ234" s="124">
        <v>7.5999999999999903E-33</v>
      </c>
      <c r="AR234" s="124">
        <v>0</v>
      </c>
      <c r="AS234" s="153">
        <v>0</v>
      </c>
      <c r="AT234" s="124">
        <v>0</v>
      </c>
      <c r="AU234" s="124">
        <v>0</v>
      </c>
      <c r="AV234" s="124">
        <v>0</v>
      </c>
      <c r="AW234" s="124">
        <v>0</v>
      </c>
      <c r="AX234" s="124">
        <v>0</v>
      </c>
      <c r="AY234" s="124">
        <v>0</v>
      </c>
      <c r="AZ234" s="124">
        <v>0</v>
      </c>
      <c r="BA234" s="124">
        <v>0</v>
      </c>
      <c r="BB234" s="124">
        <v>0</v>
      </c>
      <c r="BC234" s="124">
        <v>0</v>
      </c>
      <c r="BD234" s="124">
        <v>0</v>
      </c>
      <c r="BE234" s="124">
        <v>0</v>
      </c>
      <c r="BF234" s="124">
        <v>0</v>
      </c>
      <c r="BG234" s="124">
        <v>0</v>
      </c>
      <c r="BH234" s="124">
        <v>0</v>
      </c>
      <c r="BI234" s="124">
        <v>0</v>
      </c>
      <c r="BJ234" s="124">
        <v>0</v>
      </c>
      <c r="BK234" s="124">
        <v>0</v>
      </c>
      <c r="BL234" s="124">
        <v>0</v>
      </c>
      <c r="BM234" s="124">
        <v>0</v>
      </c>
    </row>
    <row r="235" spans="1:65" ht="20.25" customHeight="1">
      <c r="A235" s="24"/>
      <c r="B235" s="21">
        <v>9</v>
      </c>
      <c r="C235" s="15" t="s">
        <v>103</v>
      </c>
      <c r="D235" s="16" t="s">
        <v>45</v>
      </c>
      <c r="E235" s="118">
        <v>0</v>
      </c>
      <c r="F235" s="124">
        <v>0</v>
      </c>
      <c r="G235" s="124">
        <v>0</v>
      </c>
      <c r="H235" s="124"/>
      <c r="I235" s="124"/>
      <c r="J235" s="124"/>
      <c r="K235" s="124"/>
      <c r="L235" s="124"/>
      <c r="M235" s="124"/>
      <c r="N235" s="124"/>
      <c r="O235" s="124"/>
      <c r="P235" s="124"/>
      <c r="Q235" s="124"/>
      <c r="R235" s="124"/>
      <c r="S235" s="124"/>
      <c r="T235" s="124"/>
      <c r="U235" s="124"/>
      <c r="V235" s="124">
        <v>0</v>
      </c>
      <c r="W235" s="124">
        <v>0</v>
      </c>
      <c r="X235" s="124">
        <v>0</v>
      </c>
      <c r="Y235" s="124">
        <v>0</v>
      </c>
      <c r="Z235" s="124">
        <v>0</v>
      </c>
      <c r="AA235" s="124">
        <v>0</v>
      </c>
      <c r="AB235" s="124">
        <v>7.5999999999999903E-33</v>
      </c>
      <c r="AC235" s="124">
        <v>7.5999999999999903E-33</v>
      </c>
      <c r="AD235" s="124">
        <v>7.5999999999999903E-33</v>
      </c>
      <c r="AE235" s="124">
        <v>7.5999999999999903E-33</v>
      </c>
      <c r="AF235" s="124">
        <v>7.5999999999999903E-33</v>
      </c>
      <c r="AG235" s="124">
        <v>7.5999999999999903E-33</v>
      </c>
      <c r="AH235" s="124">
        <v>7.5999999999999903E-33</v>
      </c>
      <c r="AI235" s="124">
        <v>7.5999999999999903E-33</v>
      </c>
      <c r="AJ235" s="113">
        <v>7.5999999999999903E-33</v>
      </c>
      <c r="AK235" s="132">
        <v>7.5999999999999903E-33</v>
      </c>
      <c r="AL235" s="124">
        <v>7.5999999999999903E-33</v>
      </c>
      <c r="AM235" s="124">
        <v>7.5999999999999903E-33</v>
      </c>
      <c r="AN235" s="124">
        <v>7.5999999999999903E-33</v>
      </c>
      <c r="AO235" s="124">
        <v>7.5999999999999903E-33</v>
      </c>
      <c r="AP235" s="124">
        <v>7.5999999999999903E-33</v>
      </c>
      <c r="AQ235" s="124">
        <v>7.5999999999999903E-33</v>
      </c>
      <c r="AR235" s="124">
        <v>0</v>
      </c>
      <c r="AS235" s="153">
        <v>0</v>
      </c>
      <c r="AT235" s="124">
        <v>0</v>
      </c>
      <c r="AU235" s="124">
        <v>0</v>
      </c>
      <c r="AV235" s="124">
        <v>0</v>
      </c>
      <c r="AW235" s="124">
        <v>0</v>
      </c>
      <c r="AX235" s="124">
        <v>0</v>
      </c>
      <c r="AY235" s="124">
        <v>0</v>
      </c>
      <c r="AZ235" s="124">
        <v>0</v>
      </c>
      <c r="BA235" s="124">
        <v>0</v>
      </c>
      <c r="BB235" s="124">
        <v>0</v>
      </c>
      <c r="BC235" s="124">
        <v>0</v>
      </c>
      <c r="BD235" s="124">
        <v>0</v>
      </c>
      <c r="BE235" s="124">
        <v>0</v>
      </c>
      <c r="BF235" s="124">
        <v>0</v>
      </c>
      <c r="BG235" s="124">
        <v>0</v>
      </c>
      <c r="BH235" s="124">
        <v>0</v>
      </c>
      <c r="BI235" s="124">
        <v>0</v>
      </c>
      <c r="BJ235" s="124">
        <v>0</v>
      </c>
      <c r="BK235" s="124">
        <v>0</v>
      </c>
      <c r="BL235" s="124">
        <v>0</v>
      </c>
      <c r="BM235" s="124">
        <v>0</v>
      </c>
    </row>
    <row r="236" spans="1:65" ht="20.25" customHeight="1">
      <c r="A236" s="24"/>
      <c r="B236" s="21">
        <v>10</v>
      </c>
      <c r="C236" s="13" t="s">
        <v>104</v>
      </c>
      <c r="D236" s="14" t="s">
        <v>47</v>
      </c>
      <c r="E236" s="118">
        <v>0</v>
      </c>
      <c r="F236" s="124">
        <v>0</v>
      </c>
      <c r="G236" s="124">
        <v>0</v>
      </c>
      <c r="H236" s="124"/>
      <c r="I236" s="124"/>
      <c r="J236" s="124"/>
      <c r="K236" s="124"/>
      <c r="L236" s="124"/>
      <c r="M236" s="124"/>
      <c r="N236" s="124"/>
      <c r="O236" s="124"/>
      <c r="P236" s="124"/>
      <c r="Q236" s="124"/>
      <c r="R236" s="124"/>
      <c r="S236" s="124"/>
      <c r="T236" s="124"/>
      <c r="U236" s="124"/>
      <c r="V236" s="124">
        <v>0</v>
      </c>
      <c r="W236" s="124">
        <v>0</v>
      </c>
      <c r="X236" s="124">
        <v>0</v>
      </c>
      <c r="Y236" s="124">
        <v>0</v>
      </c>
      <c r="Z236" s="124">
        <v>0</v>
      </c>
      <c r="AA236" s="124">
        <v>0.06</v>
      </c>
      <c r="AB236" s="124">
        <v>1.31</v>
      </c>
      <c r="AC236" s="124">
        <v>6.0000000000000053E-2</v>
      </c>
      <c r="AD236" s="124">
        <v>0.20499999999999999</v>
      </c>
      <c r="AE236" s="124">
        <v>0.11007221914999998</v>
      </c>
      <c r="AF236" s="124">
        <v>0.11007221914999998</v>
      </c>
      <c r="AG236" s="124">
        <v>0.1006708966</v>
      </c>
      <c r="AH236" s="124">
        <v>0.1006708966</v>
      </c>
      <c r="AI236" s="124">
        <v>0.1006708966</v>
      </c>
      <c r="AJ236" s="113">
        <v>0.17567089660000001</v>
      </c>
      <c r="AK236" s="132">
        <v>6.0000000000000012E-2</v>
      </c>
      <c r="AL236" s="124">
        <v>0.06</v>
      </c>
      <c r="AM236" s="124">
        <v>7.4999999999999997E-2</v>
      </c>
      <c r="AN236" s="124">
        <v>7.4999999999999997E-2</v>
      </c>
      <c r="AO236" s="124">
        <v>0.10249999999999999</v>
      </c>
      <c r="AP236" s="124">
        <v>0.20250000000000001</v>
      </c>
      <c r="AQ236" s="124">
        <v>0.17499999999999999</v>
      </c>
      <c r="AR236" s="124">
        <v>0.35</v>
      </c>
      <c r="AS236" s="153">
        <v>0.25</v>
      </c>
      <c r="AT236" s="124">
        <v>0.17499999999999999</v>
      </c>
      <c r="AU236" s="124">
        <v>0.42499999999999999</v>
      </c>
      <c r="AV236" s="124">
        <v>0.42499999999999999</v>
      </c>
      <c r="AW236" s="124">
        <v>0.17499999999999999</v>
      </c>
      <c r="AX236" s="124">
        <v>0.17499999999999999</v>
      </c>
      <c r="AY236" s="124">
        <v>0.1</v>
      </c>
      <c r="AZ236" s="124">
        <v>0.75</v>
      </c>
      <c r="BA236" s="124">
        <v>0</v>
      </c>
      <c r="BB236" s="124">
        <v>0</v>
      </c>
      <c r="BC236" s="124">
        <v>0</v>
      </c>
      <c r="BD236" s="124">
        <v>0</v>
      </c>
      <c r="BE236" s="124">
        <v>0</v>
      </c>
      <c r="BF236" s="124">
        <v>0</v>
      </c>
      <c r="BG236" s="124">
        <v>0</v>
      </c>
      <c r="BH236" s="124">
        <v>0</v>
      </c>
      <c r="BI236" s="124">
        <v>0</v>
      </c>
      <c r="BJ236" s="124">
        <v>0</v>
      </c>
      <c r="BK236" s="124">
        <v>0</v>
      </c>
      <c r="BL236" s="124">
        <v>0</v>
      </c>
      <c r="BM236" s="124">
        <v>0</v>
      </c>
    </row>
    <row r="237" spans="1:65" s="160" customFormat="1" ht="15.75" customHeight="1">
      <c r="A237" s="28"/>
      <c r="B237" s="29">
        <v>1</v>
      </c>
      <c r="C237" s="30" t="s">
        <v>107</v>
      </c>
      <c r="D237" s="30" t="s">
        <v>106</v>
      </c>
      <c r="E237" s="121">
        <v>0</v>
      </c>
      <c r="F237" s="127">
        <v>0</v>
      </c>
      <c r="G237" s="127">
        <v>0</v>
      </c>
      <c r="H237" s="127"/>
      <c r="I237" s="127"/>
      <c r="J237" s="127"/>
      <c r="K237" s="127"/>
      <c r="L237" s="127"/>
      <c r="M237" s="127"/>
      <c r="N237" s="127"/>
      <c r="O237" s="127"/>
      <c r="P237" s="127"/>
      <c r="Q237" s="127"/>
      <c r="R237" s="127"/>
      <c r="S237" s="127"/>
      <c r="T237" s="127"/>
      <c r="U237" s="127"/>
      <c r="V237" s="127">
        <v>10.246008460000001</v>
      </c>
      <c r="W237" s="127">
        <v>10.454515119999998</v>
      </c>
      <c r="X237" s="127">
        <v>10.45451512</v>
      </c>
      <c r="Y237" s="127">
        <v>10.45451512</v>
      </c>
      <c r="Z237" s="129">
        <v>10.45451512</v>
      </c>
      <c r="AA237" s="129">
        <v>10.45451512</v>
      </c>
      <c r="AB237" s="129">
        <v>10.45451512</v>
      </c>
      <c r="AC237" s="129">
        <v>6.8644013800000003</v>
      </c>
      <c r="AD237" s="129">
        <v>8.9027519399999999</v>
      </c>
      <c r="AE237" s="129">
        <v>9.1438840900000002</v>
      </c>
      <c r="AF237" s="129">
        <v>9.1788020699999997</v>
      </c>
      <c r="AG237" s="129">
        <v>8.8230145899999997</v>
      </c>
      <c r="AH237" s="129">
        <v>9.1600108999999996</v>
      </c>
      <c r="AI237" s="129">
        <v>8.5008580299999998</v>
      </c>
      <c r="AJ237" s="116">
        <v>9.1603450500000001</v>
      </c>
      <c r="AK237" s="134">
        <v>8.9287173699999993</v>
      </c>
      <c r="AL237" s="129">
        <v>9.1548712400000003</v>
      </c>
      <c r="AM237" s="129">
        <v>8.9338328300000001</v>
      </c>
      <c r="AN237" s="129">
        <v>9.1769300699999992</v>
      </c>
      <c r="AO237" s="129">
        <v>8.9847668400000007</v>
      </c>
      <c r="AP237" s="129">
        <v>8.9700302100000009</v>
      </c>
      <c r="AQ237" s="129">
        <v>9.0388925899999997</v>
      </c>
      <c r="AR237" s="129">
        <v>8.9500893500000007</v>
      </c>
      <c r="AS237" s="155">
        <v>8.9314355700000014</v>
      </c>
      <c r="AT237" s="129">
        <v>8.9587970200000004</v>
      </c>
      <c r="AU237" s="129">
        <v>9.1796517800000004</v>
      </c>
      <c r="AV237" s="129">
        <v>9.1708630500000012</v>
      </c>
      <c r="AW237" s="129">
        <v>8.9316636799999998</v>
      </c>
      <c r="AX237" s="129">
        <v>8.8601579299999997</v>
      </c>
      <c r="AY237" s="129">
        <v>8.8676505199999998</v>
      </c>
      <c r="AZ237" s="129">
        <v>8.8829826900000004</v>
      </c>
      <c r="BA237" s="129">
        <v>9.1602028799999999</v>
      </c>
      <c r="BB237" s="129">
        <v>0</v>
      </c>
      <c r="BC237" s="129">
        <v>0</v>
      </c>
      <c r="BD237" s="129">
        <v>0</v>
      </c>
      <c r="BE237" s="129">
        <v>0</v>
      </c>
      <c r="BF237" s="129">
        <v>0</v>
      </c>
      <c r="BG237" s="129">
        <v>0</v>
      </c>
      <c r="BH237" s="129">
        <v>0</v>
      </c>
      <c r="BI237" s="129">
        <v>0</v>
      </c>
      <c r="BJ237" s="129">
        <v>0</v>
      </c>
      <c r="BK237" s="129">
        <v>0</v>
      </c>
      <c r="BL237" s="129">
        <v>0</v>
      </c>
      <c r="BM237" s="129">
        <v>0</v>
      </c>
    </row>
    <row r="238" spans="1:65" ht="20.25" customHeight="1">
      <c r="A238" s="24"/>
      <c r="B238" s="21">
        <v>2</v>
      </c>
      <c r="C238" s="7" t="s">
        <v>96</v>
      </c>
      <c r="D238" s="12" t="s">
        <v>31</v>
      </c>
      <c r="E238" s="118">
        <v>0</v>
      </c>
      <c r="F238" s="124">
        <v>0</v>
      </c>
      <c r="G238" s="124">
        <v>0</v>
      </c>
      <c r="H238" s="124"/>
      <c r="I238" s="124"/>
      <c r="J238" s="124"/>
      <c r="K238" s="124"/>
      <c r="L238" s="124"/>
      <c r="M238" s="124"/>
      <c r="N238" s="124"/>
      <c r="O238" s="124"/>
      <c r="P238" s="124"/>
      <c r="Q238" s="124"/>
      <c r="R238" s="124"/>
      <c r="S238" s="124"/>
      <c r="T238" s="124"/>
      <c r="U238" s="124"/>
      <c r="V238" s="124">
        <v>8.685333420000001</v>
      </c>
      <c r="W238" s="124">
        <v>8.8620279599999989</v>
      </c>
      <c r="X238" s="124">
        <v>8.8620279599999989</v>
      </c>
      <c r="Y238" s="124">
        <v>8.8620279599999989</v>
      </c>
      <c r="Z238" s="124">
        <v>8.8620279599999989</v>
      </c>
      <c r="AA238" s="124">
        <v>8.8620279599999989</v>
      </c>
      <c r="AB238" s="124">
        <v>8.8620279599999989</v>
      </c>
      <c r="AC238" s="124">
        <v>6.8644013800000003</v>
      </c>
      <c r="AD238" s="124">
        <v>8.9027519399999999</v>
      </c>
      <c r="AE238" s="124">
        <v>1.5199999999999981E-32</v>
      </c>
      <c r="AF238" s="124">
        <v>2.2799999999999971E-32</v>
      </c>
      <c r="AG238" s="124">
        <v>8.8230145899999997</v>
      </c>
      <c r="AH238" s="124">
        <v>1.5199999999999981E-32</v>
      </c>
      <c r="AI238" s="124">
        <v>8.5008580299999998</v>
      </c>
      <c r="AJ238" s="113">
        <v>1.5199999999999981E-32</v>
      </c>
      <c r="AK238" s="132">
        <v>8.9287173699999993</v>
      </c>
      <c r="AL238" s="124">
        <v>1.5199999999999989E-32</v>
      </c>
      <c r="AM238" s="124">
        <v>8.9338328300000001</v>
      </c>
      <c r="AN238" s="124">
        <v>1.5199999999999981E-32</v>
      </c>
      <c r="AO238" s="124">
        <v>8.9847668400000007</v>
      </c>
      <c r="AP238" s="124">
        <v>8.9700302100000009</v>
      </c>
      <c r="AQ238" s="124">
        <v>1.5199999999999981E-32</v>
      </c>
      <c r="AR238" s="124">
        <v>8.9500893500000007</v>
      </c>
      <c r="AS238" s="153">
        <v>8.9314355700000014</v>
      </c>
      <c r="AT238" s="124">
        <v>8.9587970200000004</v>
      </c>
      <c r="AU238" s="124">
        <v>0</v>
      </c>
      <c r="AV238" s="124">
        <v>0</v>
      </c>
      <c r="AW238" s="124">
        <v>8.9316636799999998</v>
      </c>
      <c r="AX238" s="124">
        <v>8.8601579299999997</v>
      </c>
      <c r="AY238" s="124">
        <v>8.8676505199999998</v>
      </c>
      <c r="AZ238" s="124">
        <v>8.8829826900000004</v>
      </c>
      <c r="BA238" s="124">
        <v>0</v>
      </c>
      <c r="BB238" s="124">
        <v>0</v>
      </c>
      <c r="BC238" s="124">
        <v>0</v>
      </c>
      <c r="BD238" s="124">
        <v>0</v>
      </c>
      <c r="BE238" s="124">
        <v>0</v>
      </c>
      <c r="BF238" s="124">
        <v>0</v>
      </c>
      <c r="BG238" s="124">
        <v>0</v>
      </c>
      <c r="BH238" s="124">
        <v>0</v>
      </c>
      <c r="BI238" s="124">
        <v>0</v>
      </c>
      <c r="BJ238" s="124">
        <v>0</v>
      </c>
      <c r="BK238" s="124">
        <v>0</v>
      </c>
      <c r="BL238" s="124">
        <v>0</v>
      </c>
      <c r="BM238" s="124">
        <v>0</v>
      </c>
    </row>
    <row r="239" spans="1:65" ht="20.25" customHeight="1">
      <c r="A239" s="24"/>
      <c r="B239" s="21">
        <v>3</v>
      </c>
      <c r="C239" s="13" t="s">
        <v>97</v>
      </c>
      <c r="D239" s="14" t="s">
        <v>33</v>
      </c>
      <c r="E239" s="118">
        <v>0</v>
      </c>
      <c r="F239" s="124">
        <v>0</v>
      </c>
      <c r="G239" s="124">
        <v>0</v>
      </c>
      <c r="H239" s="124"/>
      <c r="I239" s="124"/>
      <c r="J239" s="124"/>
      <c r="K239" s="124"/>
      <c r="L239" s="124"/>
      <c r="M239" s="124"/>
      <c r="N239" s="124"/>
      <c r="O239" s="124"/>
      <c r="P239" s="124"/>
      <c r="Q239" s="124"/>
      <c r="R239" s="124"/>
      <c r="S239" s="124"/>
      <c r="T239" s="124"/>
      <c r="U239" s="124"/>
      <c r="V239" s="124">
        <v>0</v>
      </c>
      <c r="W239" s="124">
        <v>0</v>
      </c>
      <c r="X239" s="124">
        <v>0</v>
      </c>
      <c r="Y239" s="124">
        <v>0</v>
      </c>
      <c r="Z239" s="124">
        <v>0</v>
      </c>
      <c r="AA239" s="124">
        <v>0</v>
      </c>
      <c r="AB239" s="124">
        <v>7.5999999999999903E-33</v>
      </c>
      <c r="AC239" s="124">
        <v>7.5999999999999903E-33</v>
      </c>
      <c r="AD239" s="124">
        <v>7.5999999999999903E-33</v>
      </c>
      <c r="AE239" s="124">
        <v>7.5999999999999903E-33</v>
      </c>
      <c r="AF239" s="124">
        <v>7.5999999999999903E-33</v>
      </c>
      <c r="AG239" s="124">
        <v>7.5999999999999958E-33</v>
      </c>
      <c r="AH239" s="124">
        <v>7.5999999999999903E-33</v>
      </c>
      <c r="AI239" s="124">
        <v>7.5999999999999903E-33</v>
      </c>
      <c r="AJ239" s="113">
        <v>7.5999999999999903E-33</v>
      </c>
      <c r="AK239" s="132">
        <v>7.5999999999999903E-33</v>
      </c>
      <c r="AL239" s="124">
        <v>7.5999999999999985E-33</v>
      </c>
      <c r="AM239" s="124">
        <v>7.5999999999999903E-33</v>
      </c>
      <c r="AN239" s="124">
        <v>7.5999999999999903E-33</v>
      </c>
      <c r="AO239" s="124">
        <v>7.5999999999999903E-33</v>
      </c>
      <c r="AP239" s="124">
        <v>7.5999999999999903E-33</v>
      </c>
      <c r="AQ239" s="124">
        <v>7.5999999999999903E-33</v>
      </c>
      <c r="AR239" s="124">
        <v>0</v>
      </c>
      <c r="AS239" s="153">
        <v>0</v>
      </c>
      <c r="AT239" s="124">
        <v>0</v>
      </c>
      <c r="AU239" s="124">
        <v>0</v>
      </c>
      <c r="AV239" s="124">
        <v>0</v>
      </c>
      <c r="AW239" s="124">
        <v>0</v>
      </c>
      <c r="AX239" s="124">
        <v>0</v>
      </c>
      <c r="AY239" s="124">
        <v>0</v>
      </c>
      <c r="AZ239" s="124">
        <v>0</v>
      </c>
      <c r="BA239" s="124">
        <v>0</v>
      </c>
      <c r="BB239" s="124">
        <v>0</v>
      </c>
      <c r="BC239" s="124">
        <v>0</v>
      </c>
      <c r="BD239" s="124">
        <v>0</v>
      </c>
      <c r="BE239" s="124">
        <v>0</v>
      </c>
      <c r="BF239" s="124">
        <v>0</v>
      </c>
      <c r="BG239" s="124">
        <v>0</v>
      </c>
      <c r="BH239" s="124">
        <v>0</v>
      </c>
      <c r="BI239" s="124">
        <v>0</v>
      </c>
      <c r="BJ239" s="124">
        <v>0</v>
      </c>
      <c r="BK239" s="124">
        <v>0</v>
      </c>
      <c r="BL239" s="124">
        <v>0</v>
      </c>
      <c r="BM239" s="124">
        <v>0</v>
      </c>
    </row>
    <row r="240" spans="1:65" ht="20.25" customHeight="1">
      <c r="A240" s="24"/>
      <c r="B240" s="21">
        <v>4</v>
      </c>
      <c r="C240" s="13" t="s">
        <v>98</v>
      </c>
      <c r="D240" s="14" t="s">
        <v>35</v>
      </c>
      <c r="E240" s="118">
        <v>0</v>
      </c>
      <c r="F240" s="124">
        <v>0</v>
      </c>
      <c r="G240" s="124">
        <v>0</v>
      </c>
      <c r="H240" s="124"/>
      <c r="I240" s="124"/>
      <c r="J240" s="124"/>
      <c r="K240" s="124"/>
      <c r="L240" s="124"/>
      <c r="M240" s="124"/>
      <c r="N240" s="124"/>
      <c r="O240" s="124"/>
      <c r="P240" s="124"/>
      <c r="Q240" s="124"/>
      <c r="R240" s="124"/>
      <c r="S240" s="124"/>
      <c r="T240" s="124"/>
      <c r="U240" s="124"/>
      <c r="V240" s="124">
        <v>8.685333420000001</v>
      </c>
      <c r="W240" s="124">
        <v>8.8620279599999989</v>
      </c>
      <c r="X240" s="124">
        <v>8.8620279599999989</v>
      </c>
      <c r="Y240" s="124">
        <v>8.8620279599999989</v>
      </c>
      <c r="Z240" s="124">
        <v>8.8620279599999989</v>
      </c>
      <c r="AA240" s="124">
        <v>8.8620279599999989</v>
      </c>
      <c r="AB240" s="124">
        <v>8.8620279599999989</v>
      </c>
      <c r="AC240" s="124">
        <v>6.8644013800000003</v>
      </c>
      <c r="AD240" s="124">
        <v>0</v>
      </c>
      <c r="AE240" s="124">
        <v>7.5999999999999903E-33</v>
      </c>
      <c r="AF240" s="124">
        <v>7.5999999999999903E-33</v>
      </c>
      <c r="AG240" s="124">
        <v>7.5999999999999903E-33</v>
      </c>
      <c r="AH240" s="124">
        <v>7.5999999999999903E-33</v>
      </c>
      <c r="AI240" s="124">
        <v>7.5999999999999903E-33</v>
      </c>
      <c r="AJ240" s="113">
        <v>7.5999999999999903E-33</v>
      </c>
      <c r="AK240" s="132">
        <v>7.5999999999999903E-33</v>
      </c>
      <c r="AL240" s="124">
        <v>7.5999999999999903E-33</v>
      </c>
      <c r="AM240" s="124">
        <v>7.5999999999999903E-33</v>
      </c>
      <c r="AN240" s="124">
        <v>7.5999999999999903E-33</v>
      </c>
      <c r="AO240" s="124">
        <v>7.5999999999999903E-33</v>
      </c>
      <c r="AP240" s="124">
        <v>7.5999999999999903E-33</v>
      </c>
      <c r="AQ240" s="124">
        <v>7.5999999999999903E-33</v>
      </c>
      <c r="AR240" s="124">
        <v>0</v>
      </c>
      <c r="AS240" s="153">
        <v>0</v>
      </c>
      <c r="AT240" s="124">
        <v>0</v>
      </c>
      <c r="AU240" s="124">
        <v>0</v>
      </c>
      <c r="AV240" s="124">
        <v>0</v>
      </c>
      <c r="AW240" s="124">
        <v>0</v>
      </c>
      <c r="AX240" s="124">
        <v>0</v>
      </c>
      <c r="AY240" s="124">
        <v>0</v>
      </c>
      <c r="AZ240" s="124">
        <v>0</v>
      </c>
      <c r="BA240" s="124">
        <v>0</v>
      </c>
      <c r="BB240" s="124">
        <v>0</v>
      </c>
      <c r="BC240" s="124">
        <v>0</v>
      </c>
      <c r="BD240" s="124">
        <v>0</v>
      </c>
      <c r="BE240" s="124">
        <v>0</v>
      </c>
      <c r="BF240" s="124">
        <v>0</v>
      </c>
      <c r="BG240" s="124">
        <v>0</v>
      </c>
      <c r="BH240" s="124">
        <v>0</v>
      </c>
      <c r="BI240" s="124">
        <v>0</v>
      </c>
      <c r="BJ240" s="124">
        <v>0</v>
      </c>
      <c r="BK240" s="124">
        <v>0</v>
      </c>
      <c r="BL240" s="124">
        <v>0</v>
      </c>
      <c r="BM240" s="124">
        <v>0</v>
      </c>
    </row>
    <row r="241" spans="1:65" ht="20.25" customHeight="1">
      <c r="A241" s="24"/>
      <c r="B241" s="21">
        <v>5</v>
      </c>
      <c r="C241" s="13" t="s">
        <v>99</v>
      </c>
      <c r="D241" s="14" t="s">
        <v>37</v>
      </c>
      <c r="E241" s="118">
        <v>0</v>
      </c>
      <c r="F241" s="124">
        <v>0</v>
      </c>
      <c r="G241" s="124">
        <v>0</v>
      </c>
      <c r="H241" s="124"/>
      <c r="I241" s="124"/>
      <c r="J241" s="124"/>
      <c r="K241" s="124"/>
      <c r="L241" s="124"/>
      <c r="M241" s="124"/>
      <c r="N241" s="124"/>
      <c r="O241" s="124"/>
      <c r="P241" s="124"/>
      <c r="Q241" s="124"/>
      <c r="R241" s="124"/>
      <c r="S241" s="124"/>
      <c r="T241" s="124"/>
      <c r="U241" s="124"/>
      <c r="V241" s="124">
        <v>0</v>
      </c>
      <c r="W241" s="124">
        <v>0</v>
      </c>
      <c r="X241" s="124">
        <v>0</v>
      </c>
      <c r="Y241" s="124">
        <v>0</v>
      </c>
      <c r="Z241" s="124">
        <v>0</v>
      </c>
      <c r="AA241" s="124">
        <v>0</v>
      </c>
      <c r="AB241" s="124">
        <v>7.5999999999999999E-33</v>
      </c>
      <c r="AC241" s="124">
        <v>7.5999999999999903E-33</v>
      </c>
      <c r="AD241" s="124">
        <v>8.9027519399999999</v>
      </c>
      <c r="AE241" s="124">
        <v>0</v>
      </c>
      <c r="AF241" s="124">
        <v>7.5999999999999903E-33</v>
      </c>
      <c r="AG241" s="124">
        <v>8.8230145899999997</v>
      </c>
      <c r="AH241" s="124">
        <v>0</v>
      </c>
      <c r="AI241" s="124">
        <v>8.5008580299999998</v>
      </c>
      <c r="AJ241" s="113">
        <v>0</v>
      </c>
      <c r="AK241" s="132">
        <v>8.9287173699999993</v>
      </c>
      <c r="AL241" s="124">
        <v>0</v>
      </c>
      <c r="AM241" s="124">
        <v>8.9338328300000001</v>
      </c>
      <c r="AN241" s="124">
        <v>0</v>
      </c>
      <c r="AO241" s="124">
        <v>8.9847668400000007</v>
      </c>
      <c r="AP241" s="124">
        <v>8.9700302100000009</v>
      </c>
      <c r="AQ241" s="124">
        <v>0</v>
      </c>
      <c r="AR241" s="124">
        <v>8.9500893500000007</v>
      </c>
      <c r="AS241" s="153">
        <v>8.9314355700000014</v>
      </c>
      <c r="AT241" s="124">
        <v>8.9587970200000004</v>
      </c>
      <c r="AU241" s="124">
        <v>0</v>
      </c>
      <c r="AV241" s="124">
        <v>0</v>
      </c>
      <c r="AW241" s="124">
        <v>8.9316636799999998</v>
      </c>
      <c r="AX241" s="124">
        <v>8.8601579299999997</v>
      </c>
      <c r="AY241" s="124">
        <v>8.8676505199999998</v>
      </c>
      <c r="AZ241" s="124">
        <v>8.8829826900000004</v>
      </c>
      <c r="BA241" s="124">
        <v>0</v>
      </c>
      <c r="BB241" s="124">
        <v>0</v>
      </c>
      <c r="BC241" s="124">
        <v>0</v>
      </c>
      <c r="BD241" s="124">
        <v>0</v>
      </c>
      <c r="BE241" s="124">
        <v>0</v>
      </c>
      <c r="BF241" s="124">
        <v>0</v>
      </c>
      <c r="BG241" s="124">
        <v>0</v>
      </c>
      <c r="BH241" s="124">
        <v>0</v>
      </c>
      <c r="BI241" s="124">
        <v>0</v>
      </c>
      <c r="BJ241" s="124">
        <v>0</v>
      </c>
      <c r="BK241" s="124">
        <v>0</v>
      </c>
      <c r="BL241" s="124">
        <v>0</v>
      </c>
      <c r="BM241" s="124">
        <v>0</v>
      </c>
    </row>
    <row r="242" spans="1:65" ht="20.25" customHeight="1">
      <c r="A242" s="24"/>
      <c r="B242" s="21">
        <v>6</v>
      </c>
      <c r="C242" s="15" t="s">
        <v>100</v>
      </c>
      <c r="D242" s="16" t="s">
        <v>39</v>
      </c>
      <c r="E242" s="118">
        <v>0</v>
      </c>
      <c r="F242" s="124">
        <v>0</v>
      </c>
      <c r="G242" s="124">
        <v>0</v>
      </c>
      <c r="H242" s="124"/>
      <c r="I242" s="124"/>
      <c r="J242" s="124"/>
      <c r="K242" s="124"/>
      <c r="L242" s="124"/>
      <c r="M242" s="124"/>
      <c r="N242" s="124"/>
      <c r="O242" s="124"/>
      <c r="P242" s="124"/>
      <c r="Q242" s="124"/>
      <c r="R242" s="124"/>
      <c r="S242" s="124"/>
      <c r="T242" s="124"/>
      <c r="U242" s="124"/>
      <c r="V242" s="124">
        <v>1.56067504</v>
      </c>
      <c r="W242" s="124">
        <v>1.5924871599999999</v>
      </c>
      <c r="X242" s="124">
        <v>0.56937559999999987</v>
      </c>
      <c r="Y242" s="124">
        <v>0.56937559999999987</v>
      </c>
      <c r="Z242" s="124">
        <v>0.56937559999999987</v>
      </c>
      <c r="AA242" s="124">
        <v>0.56937559999999987</v>
      </c>
      <c r="AB242" s="124">
        <v>0.56937559999999987</v>
      </c>
      <c r="AC242" s="124">
        <v>0</v>
      </c>
      <c r="AD242" s="124">
        <v>7.5999999999999903E-33</v>
      </c>
      <c r="AE242" s="124">
        <v>9.1438840900000002</v>
      </c>
      <c r="AF242" s="124">
        <v>9.1788020699999997</v>
      </c>
      <c r="AG242" s="124">
        <v>0</v>
      </c>
      <c r="AH242" s="124">
        <v>9.1600108999999996</v>
      </c>
      <c r="AI242" s="124">
        <v>0</v>
      </c>
      <c r="AJ242" s="113">
        <v>9.1603450500000001</v>
      </c>
      <c r="AK242" s="132">
        <v>0</v>
      </c>
      <c r="AL242" s="124">
        <v>9.1548712400000003</v>
      </c>
      <c r="AM242" s="124">
        <v>0</v>
      </c>
      <c r="AN242" s="124">
        <v>9.1769300699999992</v>
      </c>
      <c r="AO242" s="124">
        <v>0</v>
      </c>
      <c r="AP242" s="124">
        <v>7.5999999999999903E-33</v>
      </c>
      <c r="AQ242" s="124">
        <v>9.0388925899999997</v>
      </c>
      <c r="AR242" s="124">
        <v>0</v>
      </c>
      <c r="AS242" s="153">
        <v>0</v>
      </c>
      <c r="AT242" s="124">
        <v>0</v>
      </c>
      <c r="AU242" s="124">
        <v>9.1796517800000004</v>
      </c>
      <c r="AV242" s="124">
        <v>9.1708630500000012</v>
      </c>
      <c r="AW242" s="124">
        <v>0</v>
      </c>
      <c r="AX242" s="124">
        <v>0</v>
      </c>
      <c r="AY242" s="124">
        <v>0</v>
      </c>
      <c r="AZ242" s="124">
        <v>0</v>
      </c>
      <c r="BA242" s="124">
        <v>9.1602028799999999</v>
      </c>
      <c r="BB242" s="124">
        <v>0</v>
      </c>
      <c r="BC242" s="124">
        <v>0</v>
      </c>
      <c r="BD242" s="124">
        <v>0</v>
      </c>
      <c r="BE242" s="124">
        <v>0</v>
      </c>
      <c r="BF242" s="124">
        <v>0</v>
      </c>
      <c r="BG242" s="124">
        <v>0</v>
      </c>
      <c r="BH242" s="124">
        <v>0</v>
      </c>
      <c r="BI242" s="124">
        <v>0</v>
      </c>
      <c r="BJ242" s="124">
        <v>0</v>
      </c>
      <c r="BK242" s="124">
        <v>0</v>
      </c>
      <c r="BL242" s="124">
        <v>0</v>
      </c>
      <c r="BM242" s="124">
        <v>0</v>
      </c>
    </row>
    <row r="243" spans="1:65" ht="20.25" customHeight="1">
      <c r="A243" s="24"/>
      <c r="B243" s="21">
        <v>7</v>
      </c>
      <c r="C243" s="15" t="s">
        <v>101</v>
      </c>
      <c r="D243" s="16" t="s">
        <v>41</v>
      </c>
      <c r="E243" s="118">
        <v>0</v>
      </c>
      <c r="F243" s="124">
        <v>0</v>
      </c>
      <c r="G243" s="124">
        <v>0</v>
      </c>
      <c r="H243" s="124"/>
      <c r="I243" s="124"/>
      <c r="J243" s="124"/>
      <c r="K243" s="124"/>
      <c r="L243" s="124"/>
      <c r="M243" s="124"/>
      <c r="N243" s="124"/>
      <c r="O243" s="124"/>
      <c r="P243" s="124"/>
      <c r="Q243" s="124"/>
      <c r="R243" s="124"/>
      <c r="S243" s="124"/>
      <c r="T243" s="124"/>
      <c r="U243" s="124"/>
      <c r="V243" s="124">
        <v>0</v>
      </c>
      <c r="W243" s="124">
        <v>0</v>
      </c>
      <c r="X243" s="124">
        <v>1.02311156</v>
      </c>
      <c r="Y243" s="124">
        <v>1.02311156</v>
      </c>
      <c r="Z243" s="124">
        <v>1.02311156</v>
      </c>
      <c r="AA243" s="124">
        <v>1.02311156</v>
      </c>
      <c r="AB243" s="124">
        <v>1.02311156</v>
      </c>
      <c r="AC243" s="124">
        <v>0</v>
      </c>
      <c r="AD243" s="124">
        <v>7.5999999999999903E-33</v>
      </c>
      <c r="AE243" s="124">
        <v>7.5999999999999903E-33</v>
      </c>
      <c r="AF243" s="124">
        <v>7.5999999999999903E-33</v>
      </c>
      <c r="AG243" s="124">
        <v>7.5999999999999903E-33</v>
      </c>
      <c r="AH243" s="124">
        <v>7.5999999999999903E-33</v>
      </c>
      <c r="AI243" s="124">
        <v>7.5999999999999903E-33</v>
      </c>
      <c r="AJ243" s="113">
        <v>7.5999999999999903E-33</v>
      </c>
      <c r="AK243" s="132">
        <v>7.5999999999999903E-33</v>
      </c>
      <c r="AL243" s="124">
        <v>7.5999999999999903E-33</v>
      </c>
      <c r="AM243" s="124">
        <v>7.5999999999999903E-33</v>
      </c>
      <c r="AN243" s="124">
        <v>7.5999999999999903E-33</v>
      </c>
      <c r="AO243" s="124">
        <v>7.5999999999999903E-33</v>
      </c>
      <c r="AP243" s="124">
        <v>7.5999999999999903E-33</v>
      </c>
      <c r="AQ243" s="124">
        <v>7.5999999999999903E-33</v>
      </c>
      <c r="AR243" s="124">
        <v>0</v>
      </c>
      <c r="AS243" s="153">
        <v>0</v>
      </c>
      <c r="AT243" s="124">
        <v>0</v>
      </c>
      <c r="AU243" s="124">
        <v>0</v>
      </c>
      <c r="AV243" s="124">
        <v>0</v>
      </c>
      <c r="AW243" s="124">
        <v>0</v>
      </c>
      <c r="AX243" s="124">
        <v>0</v>
      </c>
      <c r="AY243" s="124">
        <v>0</v>
      </c>
      <c r="AZ243" s="124">
        <v>0</v>
      </c>
      <c r="BA243" s="124">
        <v>0</v>
      </c>
      <c r="BB243" s="124">
        <v>0</v>
      </c>
      <c r="BC243" s="124">
        <v>0</v>
      </c>
      <c r="BD243" s="124">
        <v>0</v>
      </c>
      <c r="BE243" s="124">
        <v>0</v>
      </c>
      <c r="BF243" s="124">
        <v>0</v>
      </c>
      <c r="BG243" s="124">
        <v>0</v>
      </c>
      <c r="BH243" s="124">
        <v>0</v>
      </c>
      <c r="BI243" s="124">
        <v>0</v>
      </c>
      <c r="BJ243" s="124">
        <v>0</v>
      </c>
      <c r="BK243" s="124">
        <v>0</v>
      </c>
      <c r="BL243" s="124">
        <v>0</v>
      </c>
      <c r="BM243" s="124">
        <v>0</v>
      </c>
    </row>
    <row r="244" spans="1:65" ht="20.25" customHeight="1">
      <c r="A244" s="24"/>
      <c r="B244" s="21">
        <v>8</v>
      </c>
      <c r="C244" s="15" t="s">
        <v>102</v>
      </c>
      <c r="D244" s="16" t="s">
        <v>43</v>
      </c>
      <c r="E244" s="118">
        <v>0</v>
      </c>
      <c r="F244" s="124">
        <v>0</v>
      </c>
      <c r="G244" s="124">
        <v>0</v>
      </c>
      <c r="H244" s="124"/>
      <c r="I244" s="124"/>
      <c r="J244" s="124"/>
      <c r="K244" s="124"/>
      <c r="L244" s="124"/>
      <c r="M244" s="124"/>
      <c r="N244" s="124"/>
      <c r="O244" s="124"/>
      <c r="P244" s="124"/>
      <c r="Q244" s="124"/>
      <c r="R244" s="124"/>
      <c r="S244" s="124"/>
      <c r="T244" s="124"/>
      <c r="U244" s="124"/>
      <c r="V244" s="124">
        <v>0</v>
      </c>
      <c r="W244" s="124">
        <v>0</v>
      </c>
      <c r="X244" s="124">
        <v>0</v>
      </c>
      <c r="Y244" s="124">
        <v>0</v>
      </c>
      <c r="Z244" s="124">
        <v>0</v>
      </c>
      <c r="AA244" s="124">
        <v>0</v>
      </c>
      <c r="AB244" s="124">
        <v>7.5999999999999903E-33</v>
      </c>
      <c r="AC244" s="124">
        <v>7.5999999999999903E-33</v>
      </c>
      <c r="AD244" s="124">
        <v>7.5999999999999903E-33</v>
      </c>
      <c r="AE244" s="124">
        <v>7.5999999999999903E-33</v>
      </c>
      <c r="AF244" s="124">
        <v>7.5999999999999903E-33</v>
      </c>
      <c r="AG244" s="124">
        <v>7.5999999999999903E-33</v>
      </c>
      <c r="AH244" s="124">
        <v>7.5999999999999903E-33</v>
      </c>
      <c r="AI244" s="124">
        <v>7.5999999999999903E-33</v>
      </c>
      <c r="AJ244" s="113">
        <v>7.5999999999999903E-33</v>
      </c>
      <c r="AK244" s="132">
        <v>7.5999999999999903E-33</v>
      </c>
      <c r="AL244" s="124">
        <v>7.5999999999999903E-33</v>
      </c>
      <c r="AM244" s="124">
        <v>7.5999999999999903E-33</v>
      </c>
      <c r="AN244" s="124">
        <v>7.5999999999999903E-33</v>
      </c>
      <c r="AO244" s="124">
        <v>7.5999999999999903E-33</v>
      </c>
      <c r="AP244" s="124">
        <v>7.5999999999999903E-33</v>
      </c>
      <c r="AQ244" s="124">
        <v>7.5999999999999903E-33</v>
      </c>
      <c r="AR244" s="124">
        <v>0</v>
      </c>
      <c r="AS244" s="153">
        <v>0</v>
      </c>
      <c r="AT244" s="124">
        <v>0</v>
      </c>
      <c r="AU244" s="124">
        <v>0</v>
      </c>
      <c r="AV244" s="124">
        <v>0</v>
      </c>
      <c r="AW244" s="124">
        <v>0</v>
      </c>
      <c r="AX244" s="124">
        <v>0</v>
      </c>
      <c r="AY244" s="124">
        <v>0</v>
      </c>
      <c r="AZ244" s="124">
        <v>0</v>
      </c>
      <c r="BA244" s="124">
        <v>0</v>
      </c>
      <c r="BB244" s="124">
        <v>0</v>
      </c>
      <c r="BC244" s="124">
        <v>0</v>
      </c>
      <c r="BD244" s="124">
        <v>0</v>
      </c>
      <c r="BE244" s="124">
        <v>0</v>
      </c>
      <c r="BF244" s="124">
        <v>0</v>
      </c>
      <c r="BG244" s="124">
        <v>0</v>
      </c>
      <c r="BH244" s="124">
        <v>0</v>
      </c>
      <c r="BI244" s="124">
        <v>0</v>
      </c>
      <c r="BJ244" s="124">
        <v>0</v>
      </c>
      <c r="BK244" s="124">
        <v>0</v>
      </c>
      <c r="BL244" s="124">
        <v>0</v>
      </c>
      <c r="BM244" s="124">
        <v>0</v>
      </c>
    </row>
    <row r="245" spans="1:65" ht="20.25" customHeight="1">
      <c r="A245" s="24"/>
      <c r="B245" s="21">
        <v>9</v>
      </c>
      <c r="C245" s="15" t="s">
        <v>103</v>
      </c>
      <c r="D245" s="16" t="s">
        <v>45</v>
      </c>
      <c r="E245" s="118">
        <v>0</v>
      </c>
      <c r="F245" s="124">
        <v>0</v>
      </c>
      <c r="G245" s="124">
        <v>0</v>
      </c>
      <c r="H245" s="124"/>
      <c r="I245" s="124"/>
      <c r="J245" s="124"/>
      <c r="K245" s="124"/>
      <c r="L245" s="124"/>
      <c r="M245" s="124"/>
      <c r="N245" s="124"/>
      <c r="O245" s="124"/>
      <c r="P245" s="124"/>
      <c r="Q245" s="124"/>
      <c r="R245" s="124"/>
      <c r="S245" s="124"/>
      <c r="T245" s="124"/>
      <c r="U245" s="124"/>
      <c r="V245" s="124">
        <v>0</v>
      </c>
      <c r="W245" s="124">
        <v>0</v>
      </c>
      <c r="X245" s="124">
        <v>0</v>
      </c>
      <c r="Y245" s="124">
        <v>0</v>
      </c>
      <c r="Z245" s="124">
        <v>0</v>
      </c>
      <c r="AA245" s="124">
        <v>0</v>
      </c>
      <c r="AB245" s="124">
        <v>7.5999999999999903E-33</v>
      </c>
      <c r="AC245" s="124">
        <v>7.5999999999999903E-33</v>
      </c>
      <c r="AD245" s="124">
        <v>7.5999999999999903E-33</v>
      </c>
      <c r="AE245" s="124">
        <v>7.5999999999999903E-33</v>
      </c>
      <c r="AF245" s="124">
        <v>7.5999999999999903E-33</v>
      </c>
      <c r="AG245" s="124">
        <v>7.5999999999999903E-33</v>
      </c>
      <c r="AH245" s="124">
        <v>7.5999999999999903E-33</v>
      </c>
      <c r="AI245" s="124">
        <v>7.5999999999999903E-33</v>
      </c>
      <c r="AJ245" s="113">
        <v>7.5999999999999903E-33</v>
      </c>
      <c r="AK245" s="132">
        <v>7.5999999999999903E-33</v>
      </c>
      <c r="AL245" s="124">
        <v>7.5999999999999903E-33</v>
      </c>
      <c r="AM245" s="124">
        <v>7.5999999999999903E-33</v>
      </c>
      <c r="AN245" s="124">
        <v>7.5999999999999903E-33</v>
      </c>
      <c r="AO245" s="124">
        <v>7.5999999999999917E-33</v>
      </c>
      <c r="AP245" s="124">
        <v>7.5999999999999903E-33</v>
      </c>
      <c r="AQ245" s="124">
        <v>7.5999999999999903E-33</v>
      </c>
      <c r="AR245" s="124">
        <v>0</v>
      </c>
      <c r="AS245" s="153">
        <v>0</v>
      </c>
      <c r="AT245" s="124">
        <v>0</v>
      </c>
      <c r="AU245" s="124">
        <v>0</v>
      </c>
      <c r="AV245" s="124">
        <v>0</v>
      </c>
      <c r="AW245" s="124">
        <v>0</v>
      </c>
      <c r="AX245" s="124">
        <v>0</v>
      </c>
      <c r="AY245" s="124">
        <v>0</v>
      </c>
      <c r="AZ245" s="124">
        <v>0</v>
      </c>
      <c r="BA245" s="124">
        <v>0</v>
      </c>
      <c r="BB245" s="124">
        <v>0</v>
      </c>
      <c r="BC245" s="124">
        <v>0</v>
      </c>
      <c r="BD245" s="124">
        <v>0</v>
      </c>
      <c r="BE245" s="124">
        <v>0</v>
      </c>
      <c r="BF245" s="124">
        <v>0</v>
      </c>
      <c r="BG245" s="124">
        <v>0</v>
      </c>
      <c r="BH245" s="124">
        <v>0</v>
      </c>
      <c r="BI245" s="124">
        <v>0</v>
      </c>
      <c r="BJ245" s="124">
        <v>0</v>
      </c>
      <c r="BK245" s="124">
        <v>0</v>
      </c>
      <c r="BL245" s="124">
        <v>0</v>
      </c>
      <c r="BM245" s="124">
        <v>0</v>
      </c>
    </row>
    <row r="246" spans="1:65" ht="20.25" customHeight="1">
      <c r="A246" s="24"/>
      <c r="B246" s="21">
        <v>10</v>
      </c>
      <c r="C246" s="13" t="s">
        <v>104</v>
      </c>
      <c r="D246" s="14" t="s">
        <v>47</v>
      </c>
      <c r="E246" s="118">
        <v>0</v>
      </c>
      <c r="F246" s="124">
        <v>0</v>
      </c>
      <c r="G246" s="124">
        <v>0</v>
      </c>
      <c r="H246" s="124"/>
      <c r="I246" s="124"/>
      <c r="J246" s="124"/>
      <c r="K246" s="124"/>
      <c r="L246" s="124"/>
      <c r="M246" s="124"/>
      <c r="N246" s="124"/>
      <c r="O246" s="124"/>
      <c r="P246" s="124"/>
      <c r="Q246" s="124"/>
      <c r="R246" s="124"/>
      <c r="S246" s="124"/>
      <c r="T246" s="124"/>
      <c r="U246" s="124"/>
      <c r="V246" s="124">
        <v>0</v>
      </c>
      <c r="W246" s="124">
        <v>0</v>
      </c>
      <c r="X246" s="124">
        <v>0.29968936349999997</v>
      </c>
      <c r="Y246" s="124">
        <v>4.4803676299999984E-2</v>
      </c>
      <c r="Z246" s="124">
        <v>4.4564400050000001E-2</v>
      </c>
      <c r="AA246" s="124">
        <v>4.4229647650000009E-2</v>
      </c>
      <c r="AB246" s="124">
        <v>4.5230276799999997E-2</v>
      </c>
      <c r="AC246" s="124">
        <v>3.4622693500000003E-2</v>
      </c>
      <c r="AD246" s="124">
        <v>4.4513759699999995E-2</v>
      </c>
      <c r="AE246" s="124">
        <v>0.4571942</v>
      </c>
      <c r="AF246" s="124">
        <v>0.45894010000000002</v>
      </c>
      <c r="AG246" s="124">
        <v>4.4115070000000034E-2</v>
      </c>
      <c r="AH246" s="124">
        <v>0.45800054999999995</v>
      </c>
      <c r="AI246" s="124">
        <v>4.250429E-2</v>
      </c>
      <c r="AJ246" s="113">
        <v>0.45801724999999999</v>
      </c>
      <c r="AK246" s="132">
        <v>4.4643590000000011E-2</v>
      </c>
      <c r="AL246" s="124">
        <v>0.45774355999999999</v>
      </c>
      <c r="AM246" s="124">
        <v>4.4669159999999986E-2</v>
      </c>
      <c r="AN246" s="124">
        <v>0.45884649999999999</v>
      </c>
      <c r="AO246" s="124">
        <v>4.4923829999999998E-2</v>
      </c>
      <c r="AP246" s="124">
        <v>4.4850149999999998E-2</v>
      </c>
      <c r="AQ246" s="124">
        <v>0.45194462999999996</v>
      </c>
      <c r="AR246" s="124">
        <v>4.4750449999999997E-2</v>
      </c>
      <c r="AS246" s="153">
        <v>4.4657179999999998E-2</v>
      </c>
      <c r="AT246" s="124">
        <v>4.4793989999999999E-2</v>
      </c>
      <c r="AU246" s="124">
        <v>0.45898300000000003</v>
      </c>
      <c r="AV246" s="124">
        <v>0.45854314999999995</v>
      </c>
      <c r="AW246" s="124">
        <v>4.4658320000000029E-2</v>
      </c>
      <c r="AX246" s="124">
        <v>4.430079E-2</v>
      </c>
      <c r="AY246" s="124">
        <v>4.4338250000000003E-2</v>
      </c>
      <c r="AZ246" s="124">
        <v>4.4414910000000002E-2</v>
      </c>
      <c r="BA246" s="124">
        <v>0.45801013999999995</v>
      </c>
      <c r="BB246" s="124">
        <v>0</v>
      </c>
      <c r="BC246" s="124">
        <v>0</v>
      </c>
      <c r="BD246" s="124">
        <v>0</v>
      </c>
      <c r="BE246" s="124">
        <v>0</v>
      </c>
      <c r="BF246" s="124">
        <v>0</v>
      </c>
      <c r="BG246" s="124">
        <v>0</v>
      </c>
      <c r="BH246" s="124">
        <v>0</v>
      </c>
      <c r="BI246" s="124">
        <v>0</v>
      </c>
      <c r="BJ246" s="124">
        <v>0</v>
      </c>
      <c r="BK246" s="124">
        <v>0</v>
      </c>
      <c r="BL246" s="124">
        <v>0</v>
      </c>
      <c r="BM246" s="124">
        <v>0</v>
      </c>
    </row>
    <row r="247" spans="1:65" s="160" customFormat="1" ht="15.75" customHeight="1">
      <c r="A247" s="28"/>
      <c r="B247" s="29">
        <v>1</v>
      </c>
      <c r="C247" s="30" t="s">
        <v>108</v>
      </c>
      <c r="D247" s="30" t="s">
        <v>109</v>
      </c>
      <c r="E247" s="121">
        <v>0</v>
      </c>
      <c r="F247" s="127">
        <v>0</v>
      </c>
      <c r="G247" s="127">
        <v>0</v>
      </c>
      <c r="H247" s="127"/>
      <c r="I247" s="127"/>
      <c r="J247" s="127"/>
      <c r="K247" s="127"/>
      <c r="L247" s="127"/>
      <c r="M247" s="127"/>
      <c r="N247" s="127"/>
      <c r="O247" s="127"/>
      <c r="P247" s="127"/>
      <c r="Q247" s="127"/>
      <c r="R247" s="127"/>
      <c r="S247" s="127"/>
      <c r="T247" s="127"/>
      <c r="U247" s="127"/>
      <c r="V247" s="127">
        <v>6.3454904800000005</v>
      </c>
      <c r="W247" s="127">
        <v>6.3454904800000005</v>
      </c>
      <c r="X247" s="127">
        <v>6.3454904800000005</v>
      </c>
      <c r="Y247" s="127">
        <v>6.3454904800000005</v>
      </c>
      <c r="Z247" s="129">
        <v>6.3454904800000005</v>
      </c>
      <c r="AA247" s="129">
        <v>6.3454904800000005</v>
      </c>
      <c r="AB247" s="129">
        <v>6.3454904800000005</v>
      </c>
      <c r="AC247" s="129">
        <v>6.3454904800000005</v>
      </c>
      <c r="AD247" s="129">
        <v>5.8454904800000005</v>
      </c>
      <c r="AE247" s="129">
        <v>5.8454904799999996</v>
      </c>
      <c r="AF247" s="129">
        <v>5.8454904799999996</v>
      </c>
      <c r="AG247" s="129">
        <v>5.8454904799999996</v>
      </c>
      <c r="AH247" s="129">
        <v>5.8454904799999996</v>
      </c>
      <c r="AI247" s="129">
        <v>5.8454904799999996</v>
      </c>
      <c r="AJ247" s="116">
        <v>5.8454904799999996</v>
      </c>
      <c r="AK247" s="134">
        <v>4.5599999999999942E-32</v>
      </c>
      <c r="AL247" s="129">
        <v>5.3199999999999932E-32</v>
      </c>
      <c r="AM247" s="129">
        <v>5.3199999999999932E-32</v>
      </c>
      <c r="AN247" s="129">
        <v>5.3199999999999932E-32</v>
      </c>
      <c r="AO247" s="129">
        <v>5.3199999999999932E-32</v>
      </c>
      <c r="AP247" s="129">
        <v>5.3199999999999932E-32</v>
      </c>
      <c r="AQ247" s="129">
        <v>140.80000000000001</v>
      </c>
      <c r="AR247" s="129">
        <v>163.238</v>
      </c>
      <c r="AS247" s="155">
        <v>161.25800000000001</v>
      </c>
      <c r="AT247" s="129">
        <v>159.29900000000001</v>
      </c>
      <c r="AU247" s="129">
        <v>157.23000000000002</v>
      </c>
      <c r="AV247" s="129">
        <v>155.20800000000003</v>
      </c>
      <c r="AW247" s="129">
        <v>163.07700000000003</v>
      </c>
      <c r="AX247" s="129">
        <v>160.63000000000002</v>
      </c>
      <c r="AY247" s="129">
        <v>158.16700000000003</v>
      </c>
      <c r="AZ247" s="129">
        <v>157.24300000000002</v>
      </c>
      <c r="BA247" s="129">
        <v>153.91100000000003</v>
      </c>
      <c r="BB247" s="129">
        <v>0</v>
      </c>
      <c r="BC247" s="129">
        <v>0</v>
      </c>
      <c r="BD247" s="129">
        <v>0</v>
      </c>
      <c r="BE247" s="129">
        <v>0</v>
      </c>
      <c r="BF247" s="129">
        <v>0</v>
      </c>
      <c r="BG247" s="129">
        <v>0</v>
      </c>
      <c r="BH247" s="129">
        <v>0</v>
      </c>
      <c r="BI247" s="129">
        <v>0</v>
      </c>
      <c r="BJ247" s="129">
        <v>0</v>
      </c>
      <c r="BK247" s="129">
        <v>0</v>
      </c>
      <c r="BL247" s="129">
        <v>0</v>
      </c>
      <c r="BM247" s="129">
        <v>0</v>
      </c>
    </row>
    <row r="248" spans="1:65" ht="20.25" customHeight="1">
      <c r="A248" s="24"/>
      <c r="B248" s="21">
        <v>2</v>
      </c>
      <c r="C248" s="7" t="s">
        <v>96</v>
      </c>
      <c r="D248" s="12" t="s">
        <v>31</v>
      </c>
      <c r="E248" s="118">
        <v>0</v>
      </c>
      <c r="F248" s="124">
        <v>0</v>
      </c>
      <c r="G248" s="124">
        <v>0</v>
      </c>
      <c r="H248" s="124"/>
      <c r="I248" s="124"/>
      <c r="J248" s="124"/>
      <c r="K248" s="124"/>
      <c r="L248" s="124"/>
      <c r="M248" s="124"/>
      <c r="N248" s="124"/>
      <c r="O248" s="124"/>
      <c r="P248" s="124"/>
      <c r="Q248" s="124"/>
      <c r="R248" s="124"/>
      <c r="S248" s="124"/>
      <c r="T248" s="124"/>
      <c r="U248" s="124"/>
      <c r="V248" s="124">
        <v>0</v>
      </c>
      <c r="W248" s="124">
        <v>0</v>
      </c>
      <c r="X248" s="124">
        <v>0</v>
      </c>
      <c r="Y248" s="124">
        <v>0</v>
      </c>
      <c r="Z248" s="124">
        <v>0</v>
      </c>
      <c r="AA248" s="124">
        <v>0</v>
      </c>
      <c r="AB248" s="124">
        <v>2.2799999999999971E-32</v>
      </c>
      <c r="AC248" s="124">
        <v>2.2799999999999971E-32</v>
      </c>
      <c r="AD248" s="124">
        <v>2.2799999999999971E-32</v>
      </c>
      <c r="AE248" s="124">
        <v>2.2799999999999971E-32</v>
      </c>
      <c r="AF248" s="124">
        <v>2.2799999999999971E-32</v>
      </c>
      <c r="AG248" s="124">
        <v>2.2799999999999971E-32</v>
      </c>
      <c r="AH248" s="124">
        <v>2.2799999999999971E-32</v>
      </c>
      <c r="AI248" s="124">
        <v>2.2799999999999976E-32</v>
      </c>
      <c r="AJ248" s="113">
        <v>2.2799999999999971E-32</v>
      </c>
      <c r="AK248" s="132">
        <v>2.2799999999999971E-32</v>
      </c>
      <c r="AL248" s="124">
        <v>2.2799999999999971E-32</v>
      </c>
      <c r="AM248" s="124">
        <v>2.2799999999999971E-32</v>
      </c>
      <c r="AN248" s="124">
        <v>2.2799999999999971E-32</v>
      </c>
      <c r="AO248" s="124">
        <v>2.2799999999999971E-32</v>
      </c>
      <c r="AP248" s="124">
        <v>2.2799999999999971E-32</v>
      </c>
      <c r="AQ248" s="124">
        <v>140.80000000000001</v>
      </c>
      <c r="AR248" s="124">
        <v>163.238</v>
      </c>
      <c r="AS248" s="153">
        <v>161.25800000000001</v>
      </c>
      <c r="AT248" s="124">
        <v>159.29900000000001</v>
      </c>
      <c r="AU248" s="124">
        <v>157.23000000000002</v>
      </c>
      <c r="AV248" s="124">
        <v>155.20800000000003</v>
      </c>
      <c r="AW248" s="124">
        <v>163.07700000000003</v>
      </c>
      <c r="AX248" s="124">
        <v>160.63000000000002</v>
      </c>
      <c r="AY248" s="124">
        <v>158.16700000000003</v>
      </c>
      <c r="AZ248" s="124">
        <v>157.24300000000002</v>
      </c>
      <c r="BA248" s="124">
        <v>153.91100000000003</v>
      </c>
      <c r="BB248" s="124">
        <v>0</v>
      </c>
      <c r="BC248" s="124">
        <v>0</v>
      </c>
      <c r="BD248" s="124">
        <v>0</v>
      </c>
      <c r="BE248" s="124">
        <v>0</v>
      </c>
      <c r="BF248" s="124">
        <v>0</v>
      </c>
      <c r="BG248" s="124">
        <v>0</v>
      </c>
      <c r="BH248" s="124">
        <v>0</v>
      </c>
      <c r="BI248" s="124">
        <v>0</v>
      </c>
      <c r="BJ248" s="124">
        <v>0</v>
      </c>
      <c r="BK248" s="124">
        <v>0</v>
      </c>
      <c r="BL248" s="124">
        <v>0</v>
      </c>
      <c r="BM248" s="124">
        <v>0</v>
      </c>
    </row>
    <row r="249" spans="1:65" ht="20.25" customHeight="1">
      <c r="A249" s="24"/>
      <c r="B249" s="21">
        <v>3</v>
      </c>
      <c r="C249" s="13" t="s">
        <v>97</v>
      </c>
      <c r="D249" s="14" t="s">
        <v>33</v>
      </c>
      <c r="E249" s="118">
        <v>0</v>
      </c>
      <c r="F249" s="124">
        <v>0</v>
      </c>
      <c r="G249" s="124">
        <v>0</v>
      </c>
      <c r="H249" s="124"/>
      <c r="I249" s="124"/>
      <c r="J249" s="124"/>
      <c r="K249" s="124"/>
      <c r="L249" s="124"/>
      <c r="M249" s="124"/>
      <c r="N249" s="124"/>
      <c r="O249" s="124"/>
      <c r="P249" s="124"/>
      <c r="Q249" s="124"/>
      <c r="R249" s="124"/>
      <c r="S249" s="124"/>
      <c r="T249" s="124"/>
      <c r="U249" s="124"/>
      <c r="V249" s="124">
        <v>0</v>
      </c>
      <c r="W249" s="124">
        <v>0</v>
      </c>
      <c r="X249" s="124">
        <v>0</v>
      </c>
      <c r="Y249" s="124">
        <v>0</v>
      </c>
      <c r="Z249" s="124">
        <v>0</v>
      </c>
      <c r="AA249" s="124">
        <v>0</v>
      </c>
      <c r="AB249" s="124">
        <v>7.5999999999999903E-33</v>
      </c>
      <c r="AC249" s="124">
        <v>7.5999999999999903E-33</v>
      </c>
      <c r="AD249" s="124">
        <v>7.5999999999999903E-33</v>
      </c>
      <c r="AE249" s="124">
        <v>7.5999999999999903E-33</v>
      </c>
      <c r="AF249" s="124">
        <v>7.5999999999999903E-33</v>
      </c>
      <c r="AG249" s="124">
        <v>7.5999999999999903E-33</v>
      </c>
      <c r="AH249" s="124">
        <v>7.5999999999999903E-33</v>
      </c>
      <c r="AI249" s="124">
        <v>7.5999999999999971E-33</v>
      </c>
      <c r="AJ249" s="113">
        <v>7.5999999999999903E-33</v>
      </c>
      <c r="AK249" s="132">
        <v>7.5999999999999903E-33</v>
      </c>
      <c r="AL249" s="124">
        <v>7.5999999999999903E-33</v>
      </c>
      <c r="AM249" s="124">
        <v>7.5999999999999903E-33</v>
      </c>
      <c r="AN249" s="124">
        <v>7.5999999999999903E-33</v>
      </c>
      <c r="AO249" s="124">
        <v>7.5999999999999903E-33</v>
      </c>
      <c r="AP249" s="124">
        <v>7.5999999999999903E-33</v>
      </c>
      <c r="AQ249" s="124">
        <v>7.5999999999999903E-33</v>
      </c>
      <c r="AR249" s="124">
        <v>0</v>
      </c>
      <c r="AS249" s="153">
        <v>0</v>
      </c>
      <c r="AT249" s="124">
        <v>0</v>
      </c>
      <c r="AU249" s="124">
        <v>0</v>
      </c>
      <c r="AV249" s="124">
        <v>0</v>
      </c>
      <c r="AW249" s="124">
        <v>0</v>
      </c>
      <c r="AX249" s="124">
        <v>0</v>
      </c>
      <c r="AY249" s="124">
        <v>0</v>
      </c>
      <c r="AZ249" s="124">
        <v>0</v>
      </c>
      <c r="BA249" s="124">
        <v>0</v>
      </c>
      <c r="BB249" s="124">
        <v>0</v>
      </c>
      <c r="BC249" s="124">
        <v>0</v>
      </c>
      <c r="BD249" s="124">
        <v>0</v>
      </c>
      <c r="BE249" s="124">
        <v>0</v>
      </c>
      <c r="BF249" s="124">
        <v>0</v>
      </c>
      <c r="BG249" s="124">
        <v>0</v>
      </c>
      <c r="BH249" s="124">
        <v>0</v>
      </c>
      <c r="BI249" s="124">
        <v>0</v>
      </c>
      <c r="BJ249" s="124">
        <v>0</v>
      </c>
      <c r="BK249" s="124">
        <v>0</v>
      </c>
      <c r="BL249" s="124">
        <v>0</v>
      </c>
      <c r="BM249" s="124">
        <v>0</v>
      </c>
    </row>
    <row r="250" spans="1:65" ht="20.25" customHeight="1">
      <c r="A250" s="24"/>
      <c r="B250" s="21">
        <v>4</v>
      </c>
      <c r="C250" s="13" t="s">
        <v>98</v>
      </c>
      <c r="D250" s="14" t="s">
        <v>35</v>
      </c>
      <c r="E250" s="118">
        <v>0</v>
      </c>
      <c r="F250" s="124">
        <v>0</v>
      </c>
      <c r="G250" s="124">
        <v>0</v>
      </c>
      <c r="H250" s="124"/>
      <c r="I250" s="124"/>
      <c r="J250" s="124"/>
      <c r="K250" s="124"/>
      <c r="L250" s="124"/>
      <c r="M250" s="124"/>
      <c r="N250" s="124"/>
      <c r="O250" s="124"/>
      <c r="P250" s="124"/>
      <c r="Q250" s="124"/>
      <c r="R250" s="124"/>
      <c r="S250" s="124"/>
      <c r="T250" s="124"/>
      <c r="U250" s="124"/>
      <c r="V250" s="124">
        <v>0</v>
      </c>
      <c r="W250" s="124">
        <v>0</v>
      </c>
      <c r="X250" s="124">
        <v>0</v>
      </c>
      <c r="Y250" s="124">
        <v>0</v>
      </c>
      <c r="Z250" s="124">
        <v>0</v>
      </c>
      <c r="AA250" s="124">
        <v>0</v>
      </c>
      <c r="AB250" s="124">
        <v>7.5999999999999903E-33</v>
      </c>
      <c r="AC250" s="124">
        <v>7.5999999999999903E-33</v>
      </c>
      <c r="AD250" s="124">
        <v>7.5999999999999903E-33</v>
      </c>
      <c r="AE250" s="124">
        <v>7.5999999999999903E-33</v>
      </c>
      <c r="AF250" s="124">
        <v>7.5999999999999903E-33</v>
      </c>
      <c r="AG250" s="124">
        <v>7.5999999999999903E-33</v>
      </c>
      <c r="AH250" s="124">
        <v>7.5999999999999903E-33</v>
      </c>
      <c r="AI250" s="124">
        <v>7.5999999999999903E-33</v>
      </c>
      <c r="AJ250" s="113">
        <v>7.5999999999999903E-33</v>
      </c>
      <c r="AK250" s="132">
        <v>7.5999999999999903E-33</v>
      </c>
      <c r="AL250" s="124">
        <v>7.5999999999999903E-33</v>
      </c>
      <c r="AM250" s="124">
        <v>7.5999999999999903E-33</v>
      </c>
      <c r="AN250" s="124">
        <v>7.5999999999999903E-33</v>
      </c>
      <c r="AO250" s="124">
        <v>7.5999999999999903E-33</v>
      </c>
      <c r="AP250" s="124">
        <v>7.5999999999999903E-33</v>
      </c>
      <c r="AQ250" s="124">
        <v>140.80000000000001</v>
      </c>
      <c r="AR250" s="124">
        <v>163.238</v>
      </c>
      <c r="AS250" s="153">
        <v>161.25800000000001</v>
      </c>
      <c r="AT250" s="124">
        <v>159.29900000000001</v>
      </c>
      <c r="AU250" s="124">
        <v>157.23000000000002</v>
      </c>
      <c r="AV250" s="124">
        <v>155.20800000000003</v>
      </c>
      <c r="AW250" s="124">
        <v>163.07700000000003</v>
      </c>
      <c r="AX250" s="124">
        <v>160.63000000000002</v>
      </c>
      <c r="AY250" s="124">
        <v>158.16700000000003</v>
      </c>
      <c r="AZ250" s="124">
        <v>157.24300000000002</v>
      </c>
      <c r="BA250" s="124">
        <v>153.91100000000003</v>
      </c>
      <c r="BB250" s="124">
        <v>0</v>
      </c>
      <c r="BC250" s="124">
        <v>0</v>
      </c>
      <c r="BD250" s="124">
        <v>0</v>
      </c>
      <c r="BE250" s="124">
        <v>0</v>
      </c>
      <c r="BF250" s="124">
        <v>0</v>
      </c>
      <c r="BG250" s="124">
        <v>0</v>
      </c>
      <c r="BH250" s="124">
        <v>0</v>
      </c>
      <c r="BI250" s="124">
        <v>0</v>
      </c>
      <c r="BJ250" s="124">
        <v>0</v>
      </c>
      <c r="BK250" s="124">
        <v>0</v>
      </c>
      <c r="BL250" s="124">
        <v>0</v>
      </c>
      <c r="BM250" s="124">
        <v>0</v>
      </c>
    </row>
    <row r="251" spans="1:65" ht="20.25" customHeight="1">
      <c r="A251" s="24"/>
      <c r="B251" s="21">
        <v>5</v>
      </c>
      <c r="C251" s="13" t="s">
        <v>99</v>
      </c>
      <c r="D251" s="14" t="s">
        <v>37</v>
      </c>
      <c r="E251" s="118">
        <v>0</v>
      </c>
      <c r="F251" s="124">
        <v>0</v>
      </c>
      <c r="G251" s="124">
        <v>0</v>
      </c>
      <c r="H251" s="124"/>
      <c r="I251" s="124"/>
      <c r="J251" s="124"/>
      <c r="K251" s="124"/>
      <c r="L251" s="124"/>
      <c r="M251" s="124"/>
      <c r="N251" s="124"/>
      <c r="O251" s="124"/>
      <c r="P251" s="124"/>
      <c r="Q251" s="124"/>
      <c r="R251" s="124"/>
      <c r="S251" s="124"/>
      <c r="T251" s="124"/>
      <c r="U251" s="124"/>
      <c r="V251" s="124">
        <v>0</v>
      </c>
      <c r="W251" s="124">
        <v>0</v>
      </c>
      <c r="X251" s="124">
        <v>0</v>
      </c>
      <c r="Y251" s="124">
        <v>0</v>
      </c>
      <c r="Z251" s="124">
        <v>0</v>
      </c>
      <c r="AA251" s="124">
        <v>0</v>
      </c>
      <c r="AB251" s="124">
        <v>7.5999999999999903E-33</v>
      </c>
      <c r="AC251" s="124">
        <v>7.5999999999999903E-33</v>
      </c>
      <c r="AD251" s="124">
        <v>7.5999999999999903E-33</v>
      </c>
      <c r="AE251" s="124">
        <v>7.5999999999999903E-33</v>
      </c>
      <c r="AF251" s="124">
        <v>7.5999999999999903E-33</v>
      </c>
      <c r="AG251" s="124">
        <v>7.5999999999999903E-33</v>
      </c>
      <c r="AH251" s="124">
        <v>7.5999999999999903E-33</v>
      </c>
      <c r="AI251" s="124">
        <v>7.5999999999999903E-33</v>
      </c>
      <c r="AJ251" s="113">
        <v>7.5999999999999903E-33</v>
      </c>
      <c r="AK251" s="132">
        <v>7.5999999999999903E-33</v>
      </c>
      <c r="AL251" s="124">
        <v>7.5999999999999903E-33</v>
      </c>
      <c r="AM251" s="124">
        <v>7.5999999999999903E-33</v>
      </c>
      <c r="AN251" s="124">
        <v>7.5999999999999903E-33</v>
      </c>
      <c r="AO251" s="124">
        <v>7.5999999999999903E-33</v>
      </c>
      <c r="AP251" s="124">
        <v>7.5999999999999903E-33</v>
      </c>
      <c r="AQ251" s="124">
        <v>7.5999999999999903E-33</v>
      </c>
      <c r="AR251" s="124">
        <v>0</v>
      </c>
      <c r="AS251" s="153">
        <v>0</v>
      </c>
      <c r="AT251" s="124">
        <v>0</v>
      </c>
      <c r="AU251" s="124">
        <v>0</v>
      </c>
      <c r="AV251" s="124">
        <v>0</v>
      </c>
      <c r="AW251" s="124">
        <v>0</v>
      </c>
      <c r="AX251" s="124">
        <v>0</v>
      </c>
      <c r="AY251" s="124">
        <v>0</v>
      </c>
      <c r="AZ251" s="124">
        <v>0</v>
      </c>
      <c r="BA251" s="124">
        <v>0</v>
      </c>
      <c r="BB251" s="124">
        <v>0</v>
      </c>
      <c r="BC251" s="124">
        <v>0</v>
      </c>
      <c r="BD251" s="124">
        <v>0</v>
      </c>
      <c r="BE251" s="124">
        <v>0</v>
      </c>
      <c r="BF251" s="124">
        <v>0</v>
      </c>
      <c r="BG251" s="124">
        <v>0</v>
      </c>
      <c r="BH251" s="124">
        <v>0</v>
      </c>
      <c r="BI251" s="124">
        <v>0</v>
      </c>
      <c r="BJ251" s="124">
        <v>0</v>
      </c>
      <c r="BK251" s="124">
        <v>0</v>
      </c>
      <c r="BL251" s="124">
        <v>0</v>
      </c>
      <c r="BM251" s="124">
        <v>0</v>
      </c>
    </row>
    <row r="252" spans="1:65" ht="20.25" customHeight="1">
      <c r="A252" s="24"/>
      <c r="B252" s="21">
        <v>6</v>
      </c>
      <c r="C252" s="15" t="s">
        <v>100</v>
      </c>
      <c r="D252" s="16" t="s">
        <v>39</v>
      </c>
      <c r="E252" s="118">
        <v>0</v>
      </c>
      <c r="F252" s="124">
        <v>0</v>
      </c>
      <c r="G252" s="124">
        <v>0</v>
      </c>
      <c r="H252" s="124"/>
      <c r="I252" s="124"/>
      <c r="J252" s="124"/>
      <c r="K252" s="124"/>
      <c r="L252" s="124"/>
      <c r="M252" s="124"/>
      <c r="N252" s="124"/>
      <c r="O252" s="124"/>
      <c r="P252" s="124"/>
      <c r="Q252" s="124"/>
      <c r="R252" s="124"/>
      <c r="S252" s="124"/>
      <c r="T252" s="124"/>
      <c r="U252" s="124"/>
      <c r="V252" s="124">
        <v>6.3454904800000005</v>
      </c>
      <c r="W252" s="124">
        <v>0</v>
      </c>
      <c r="X252" s="124">
        <v>0</v>
      </c>
      <c r="Y252" s="124">
        <v>0</v>
      </c>
      <c r="Z252" s="124">
        <v>0</v>
      </c>
      <c r="AA252" s="124">
        <v>0</v>
      </c>
      <c r="AB252" s="124">
        <v>7.5999999999999903E-33</v>
      </c>
      <c r="AC252" s="124">
        <v>7.5999999999999903E-33</v>
      </c>
      <c r="AD252" s="124">
        <v>7.5999999999999903E-33</v>
      </c>
      <c r="AE252" s="124">
        <v>7.5999999999999903E-33</v>
      </c>
      <c r="AF252" s="124">
        <v>7.5999999999999903E-33</v>
      </c>
      <c r="AG252" s="124">
        <v>7.5999999999999903E-33</v>
      </c>
      <c r="AH252" s="124">
        <v>7.5999999999999903E-33</v>
      </c>
      <c r="AI252" s="124">
        <v>7.5999999999999903E-33</v>
      </c>
      <c r="AJ252" s="113">
        <v>7.5999999999999903E-33</v>
      </c>
      <c r="AK252" s="132">
        <v>7.5999999999999903E-33</v>
      </c>
      <c r="AL252" s="124">
        <v>7.5999999999999903E-33</v>
      </c>
      <c r="AM252" s="124">
        <v>7.5999999999999903E-33</v>
      </c>
      <c r="AN252" s="124">
        <v>7.5999999999999903E-33</v>
      </c>
      <c r="AO252" s="124">
        <v>7.5999999999999903E-33</v>
      </c>
      <c r="AP252" s="124">
        <v>7.5999999999999903E-33</v>
      </c>
      <c r="AQ252" s="124">
        <v>7.5999999999999903E-33</v>
      </c>
      <c r="AR252" s="124">
        <v>0</v>
      </c>
      <c r="AS252" s="153">
        <v>0</v>
      </c>
      <c r="AT252" s="124">
        <v>0</v>
      </c>
      <c r="AU252" s="124">
        <v>0</v>
      </c>
      <c r="AV252" s="124">
        <v>0</v>
      </c>
      <c r="AW252" s="124">
        <v>0</v>
      </c>
      <c r="AX252" s="124">
        <v>0</v>
      </c>
      <c r="AY252" s="124">
        <v>0</v>
      </c>
      <c r="AZ252" s="124">
        <v>0</v>
      </c>
      <c r="BA252" s="124">
        <v>0</v>
      </c>
      <c r="BB252" s="124">
        <v>0</v>
      </c>
      <c r="BC252" s="124">
        <v>0</v>
      </c>
      <c r="BD252" s="124">
        <v>0</v>
      </c>
      <c r="BE252" s="124">
        <v>0</v>
      </c>
      <c r="BF252" s="124">
        <v>0</v>
      </c>
      <c r="BG252" s="124">
        <v>0</v>
      </c>
      <c r="BH252" s="124">
        <v>0</v>
      </c>
      <c r="BI252" s="124">
        <v>0</v>
      </c>
      <c r="BJ252" s="124">
        <v>0</v>
      </c>
      <c r="BK252" s="124">
        <v>0</v>
      </c>
      <c r="BL252" s="124">
        <v>0</v>
      </c>
      <c r="BM252" s="124">
        <v>0</v>
      </c>
    </row>
    <row r="253" spans="1:65" ht="20.25" customHeight="1">
      <c r="A253" s="24"/>
      <c r="B253" s="21">
        <v>7</v>
      </c>
      <c r="C253" s="15" t="s">
        <v>101</v>
      </c>
      <c r="D253" s="16" t="s">
        <v>41</v>
      </c>
      <c r="E253" s="118">
        <v>0</v>
      </c>
      <c r="F253" s="124">
        <v>0</v>
      </c>
      <c r="G253" s="124">
        <v>0</v>
      </c>
      <c r="H253" s="124"/>
      <c r="I253" s="124"/>
      <c r="J253" s="124"/>
      <c r="K253" s="124"/>
      <c r="L253" s="124"/>
      <c r="M253" s="124"/>
      <c r="N253" s="124"/>
      <c r="O253" s="124"/>
      <c r="P253" s="124"/>
      <c r="Q253" s="124"/>
      <c r="R253" s="124"/>
      <c r="S253" s="124"/>
      <c r="T253" s="124"/>
      <c r="U253" s="124"/>
      <c r="V253" s="124">
        <v>0</v>
      </c>
      <c r="W253" s="124">
        <v>6.3454904800000005</v>
      </c>
      <c r="X253" s="124">
        <v>6.3454904800000005</v>
      </c>
      <c r="Y253" s="124">
        <v>6.3454904800000005</v>
      </c>
      <c r="Z253" s="124">
        <v>0</v>
      </c>
      <c r="AA253" s="124">
        <v>0</v>
      </c>
      <c r="AB253" s="124">
        <v>7.5999999999999903E-33</v>
      </c>
      <c r="AC253" s="124">
        <v>7.5999999999999903E-33</v>
      </c>
      <c r="AD253" s="124">
        <v>7.5999999999999903E-33</v>
      </c>
      <c r="AE253" s="124">
        <v>7.5999999999999903E-33</v>
      </c>
      <c r="AF253" s="124">
        <v>7.5999999999999903E-33</v>
      </c>
      <c r="AG253" s="124">
        <v>7.5999999999999903E-33</v>
      </c>
      <c r="AH253" s="124">
        <v>7.5999999999999903E-33</v>
      </c>
      <c r="AI253" s="124">
        <v>7.5999999999999903E-33</v>
      </c>
      <c r="AJ253" s="113">
        <v>7.5999999999999903E-33</v>
      </c>
      <c r="AK253" s="132">
        <v>7.5999999999999903E-33</v>
      </c>
      <c r="AL253" s="124">
        <v>7.5999999999999903E-33</v>
      </c>
      <c r="AM253" s="124">
        <v>7.5999999999999903E-33</v>
      </c>
      <c r="AN253" s="124">
        <v>7.5999999999999903E-33</v>
      </c>
      <c r="AO253" s="124">
        <v>7.5999999999999903E-33</v>
      </c>
      <c r="AP253" s="124">
        <v>7.5999999999999903E-33</v>
      </c>
      <c r="AQ253" s="124">
        <v>7.5999999999999903E-33</v>
      </c>
      <c r="AR253" s="124">
        <v>0</v>
      </c>
      <c r="AS253" s="153">
        <v>0</v>
      </c>
      <c r="AT253" s="124">
        <v>0</v>
      </c>
      <c r="AU253" s="124">
        <v>0</v>
      </c>
      <c r="AV253" s="124">
        <v>0</v>
      </c>
      <c r="AW253" s="124">
        <v>0</v>
      </c>
      <c r="AX253" s="124">
        <v>0</v>
      </c>
      <c r="AY253" s="124">
        <v>0</v>
      </c>
      <c r="AZ253" s="124">
        <v>0</v>
      </c>
      <c r="BA253" s="124">
        <v>0</v>
      </c>
      <c r="BB253" s="124">
        <v>0</v>
      </c>
      <c r="BC253" s="124">
        <v>0</v>
      </c>
      <c r="BD253" s="124">
        <v>0</v>
      </c>
      <c r="BE253" s="124">
        <v>0</v>
      </c>
      <c r="BF253" s="124">
        <v>0</v>
      </c>
      <c r="BG253" s="124">
        <v>0</v>
      </c>
      <c r="BH253" s="124">
        <v>0</v>
      </c>
      <c r="BI253" s="124">
        <v>0</v>
      </c>
      <c r="BJ253" s="124">
        <v>0</v>
      </c>
      <c r="BK253" s="124">
        <v>0</v>
      </c>
      <c r="BL253" s="124">
        <v>0</v>
      </c>
      <c r="BM253" s="124">
        <v>0</v>
      </c>
    </row>
    <row r="254" spans="1:65" ht="20.25" customHeight="1">
      <c r="A254" s="24"/>
      <c r="B254" s="21">
        <v>8</v>
      </c>
      <c r="C254" s="15" t="s">
        <v>102</v>
      </c>
      <c r="D254" s="16" t="s">
        <v>43</v>
      </c>
      <c r="E254" s="118">
        <v>0</v>
      </c>
      <c r="F254" s="124">
        <v>0</v>
      </c>
      <c r="G254" s="124">
        <v>0</v>
      </c>
      <c r="H254" s="124"/>
      <c r="I254" s="124"/>
      <c r="J254" s="124"/>
      <c r="K254" s="124"/>
      <c r="L254" s="124"/>
      <c r="M254" s="124"/>
      <c r="N254" s="124"/>
      <c r="O254" s="124"/>
      <c r="P254" s="124"/>
      <c r="Q254" s="124"/>
      <c r="R254" s="124"/>
      <c r="S254" s="124"/>
      <c r="T254" s="124"/>
      <c r="U254" s="124"/>
      <c r="V254" s="124">
        <v>0</v>
      </c>
      <c r="W254" s="124">
        <v>0</v>
      </c>
      <c r="X254" s="124">
        <v>0</v>
      </c>
      <c r="Y254" s="124">
        <v>0</v>
      </c>
      <c r="Z254" s="124">
        <v>6.3454904800000005</v>
      </c>
      <c r="AA254" s="124">
        <v>6.3454904800000005</v>
      </c>
      <c r="AB254" s="124">
        <v>6.3454904800000005</v>
      </c>
      <c r="AC254" s="124">
        <v>6.3454904800000005</v>
      </c>
      <c r="AD254" s="124">
        <v>5.8454904800000005</v>
      </c>
      <c r="AE254" s="124">
        <v>5.8454904799999996</v>
      </c>
      <c r="AF254" s="124">
        <v>0</v>
      </c>
      <c r="AG254" s="124">
        <v>7.5999999999999903E-33</v>
      </c>
      <c r="AH254" s="124">
        <v>7.5999999999999903E-33</v>
      </c>
      <c r="AI254" s="124">
        <v>7.5999999999999903E-33</v>
      </c>
      <c r="AJ254" s="113">
        <v>7.5999999999999903E-33</v>
      </c>
      <c r="AK254" s="132">
        <v>7.5999999999999903E-33</v>
      </c>
      <c r="AL254" s="124">
        <v>7.5999999999999903E-33</v>
      </c>
      <c r="AM254" s="124">
        <v>7.5999999999999903E-33</v>
      </c>
      <c r="AN254" s="124">
        <v>7.5999999999999903E-33</v>
      </c>
      <c r="AO254" s="124">
        <v>7.5999999999999903E-33</v>
      </c>
      <c r="AP254" s="124">
        <v>7.5999999999999903E-33</v>
      </c>
      <c r="AQ254" s="124">
        <v>7.5999999999999903E-33</v>
      </c>
      <c r="AR254" s="124">
        <v>0</v>
      </c>
      <c r="AS254" s="153">
        <v>0</v>
      </c>
      <c r="AT254" s="124">
        <v>0</v>
      </c>
      <c r="AU254" s="124">
        <v>0</v>
      </c>
      <c r="AV254" s="124">
        <v>0</v>
      </c>
      <c r="AW254" s="124">
        <v>0</v>
      </c>
      <c r="AX254" s="124">
        <v>0</v>
      </c>
      <c r="AY254" s="124">
        <v>0</v>
      </c>
      <c r="AZ254" s="124">
        <v>0</v>
      </c>
      <c r="BA254" s="124">
        <v>0</v>
      </c>
      <c r="BB254" s="124">
        <v>0</v>
      </c>
      <c r="BC254" s="124">
        <v>0</v>
      </c>
      <c r="BD254" s="124">
        <v>0</v>
      </c>
      <c r="BE254" s="124">
        <v>0</v>
      </c>
      <c r="BF254" s="124">
        <v>0</v>
      </c>
      <c r="BG254" s="124">
        <v>0</v>
      </c>
      <c r="BH254" s="124">
        <v>0</v>
      </c>
      <c r="BI254" s="124">
        <v>0</v>
      </c>
      <c r="BJ254" s="124">
        <v>0</v>
      </c>
      <c r="BK254" s="124">
        <v>0</v>
      </c>
      <c r="BL254" s="124">
        <v>0</v>
      </c>
      <c r="BM254" s="124">
        <v>0</v>
      </c>
    </row>
    <row r="255" spans="1:65" ht="20.25" customHeight="1">
      <c r="A255" s="24"/>
      <c r="B255" s="21">
        <v>9</v>
      </c>
      <c r="C255" s="15" t="s">
        <v>103</v>
      </c>
      <c r="D255" s="16" t="s">
        <v>45</v>
      </c>
      <c r="E255" s="118">
        <v>0</v>
      </c>
      <c r="F255" s="124">
        <v>0</v>
      </c>
      <c r="G255" s="124">
        <v>0</v>
      </c>
      <c r="H255" s="124"/>
      <c r="I255" s="124"/>
      <c r="J255" s="124"/>
      <c r="K255" s="124"/>
      <c r="L255" s="124"/>
      <c r="M255" s="124"/>
      <c r="N255" s="124"/>
      <c r="O255" s="124"/>
      <c r="P255" s="124"/>
      <c r="Q255" s="124"/>
      <c r="R255" s="124"/>
      <c r="S255" s="124"/>
      <c r="T255" s="124"/>
      <c r="U255" s="124"/>
      <c r="V255" s="124">
        <v>0</v>
      </c>
      <c r="W255" s="124">
        <v>0</v>
      </c>
      <c r="X255" s="124">
        <v>1.5863726200000001</v>
      </c>
      <c r="Y255" s="124">
        <v>0</v>
      </c>
      <c r="Z255" s="124">
        <v>0</v>
      </c>
      <c r="AA255" s="124">
        <v>0</v>
      </c>
      <c r="AB255" s="124">
        <v>7.5999999999999903E-33</v>
      </c>
      <c r="AC255" s="124">
        <v>7.5999999999999903E-33</v>
      </c>
      <c r="AD255" s="124">
        <v>7.5999999999999903E-33</v>
      </c>
      <c r="AE255" s="124">
        <v>7.5999999999999903E-33</v>
      </c>
      <c r="AF255" s="124">
        <v>5.8454904799999996</v>
      </c>
      <c r="AG255" s="124">
        <v>5.8454904799999996</v>
      </c>
      <c r="AH255" s="124">
        <v>5.8454904799999996</v>
      </c>
      <c r="AI255" s="124">
        <v>5.8454904799999996</v>
      </c>
      <c r="AJ255" s="113">
        <v>5.8454904799999996</v>
      </c>
      <c r="AK255" s="132">
        <v>0</v>
      </c>
      <c r="AL255" s="124">
        <v>7.5999999999999903E-33</v>
      </c>
      <c r="AM255" s="124">
        <v>7.5999999999999903E-33</v>
      </c>
      <c r="AN255" s="124">
        <v>7.5999999999999903E-33</v>
      </c>
      <c r="AO255" s="124">
        <v>7.5999999999999903E-33</v>
      </c>
      <c r="AP255" s="124">
        <v>7.5999999999999903E-33</v>
      </c>
      <c r="AQ255" s="124">
        <v>7.5999999999999903E-33</v>
      </c>
      <c r="AR255" s="124">
        <v>0</v>
      </c>
      <c r="AS255" s="153">
        <v>0</v>
      </c>
      <c r="AT255" s="124">
        <v>0</v>
      </c>
      <c r="AU255" s="124">
        <v>0</v>
      </c>
      <c r="AV255" s="124">
        <v>0</v>
      </c>
      <c r="AW255" s="124">
        <v>0</v>
      </c>
      <c r="AX255" s="124">
        <v>0</v>
      </c>
      <c r="AY255" s="124">
        <v>0</v>
      </c>
      <c r="AZ255" s="124">
        <v>0</v>
      </c>
      <c r="BA255" s="124">
        <v>0</v>
      </c>
      <c r="BB255" s="124">
        <v>0</v>
      </c>
      <c r="BC255" s="124">
        <v>0</v>
      </c>
      <c r="BD255" s="124">
        <v>0</v>
      </c>
      <c r="BE255" s="124">
        <v>0</v>
      </c>
      <c r="BF255" s="124">
        <v>0</v>
      </c>
      <c r="BG255" s="124">
        <v>0</v>
      </c>
      <c r="BH255" s="124">
        <v>0</v>
      </c>
      <c r="BI255" s="124">
        <v>0</v>
      </c>
      <c r="BJ255" s="124">
        <v>0</v>
      </c>
      <c r="BK255" s="124">
        <v>0</v>
      </c>
      <c r="BL255" s="124">
        <v>0</v>
      </c>
      <c r="BM255" s="124">
        <v>0</v>
      </c>
    </row>
    <row r="256" spans="1:65" ht="20.25" customHeight="1" thickBot="1">
      <c r="A256" s="31"/>
      <c r="B256" s="32">
        <v>10</v>
      </c>
      <c r="C256" s="33" t="s">
        <v>104</v>
      </c>
      <c r="D256" s="34" t="s">
        <v>47</v>
      </c>
      <c r="E256" s="122"/>
      <c r="F256" s="145"/>
      <c r="G256" s="145"/>
      <c r="H256" s="145"/>
      <c r="I256" s="145"/>
      <c r="J256" s="145"/>
      <c r="K256" s="145"/>
      <c r="L256" s="145"/>
      <c r="M256" s="145"/>
      <c r="N256" s="145"/>
      <c r="O256" s="145"/>
      <c r="P256" s="145"/>
      <c r="Q256" s="145"/>
      <c r="R256" s="145"/>
      <c r="S256" s="145"/>
      <c r="T256" s="145"/>
      <c r="U256" s="145"/>
      <c r="V256" s="145"/>
      <c r="W256" s="145"/>
      <c r="X256" s="145"/>
      <c r="Y256" s="145">
        <v>0</v>
      </c>
      <c r="Z256" s="145">
        <v>3.1727452400000002</v>
      </c>
      <c r="AA256" s="145">
        <v>3.1727452400000002</v>
      </c>
      <c r="AB256" s="145">
        <v>3.1727452400000002</v>
      </c>
      <c r="AC256" s="145">
        <v>3.1727452400000002</v>
      </c>
      <c r="AD256" s="145">
        <v>2.9227452399999998</v>
      </c>
      <c r="AE256" s="145">
        <v>2.9227452399999998</v>
      </c>
      <c r="AF256" s="145">
        <v>5.8454904799999996</v>
      </c>
      <c r="AG256" s="145">
        <v>5.8454904799999996</v>
      </c>
      <c r="AH256" s="145">
        <v>5.8454904799999996</v>
      </c>
      <c r="AI256" s="145">
        <v>5.8454904799999996</v>
      </c>
      <c r="AJ256" s="146">
        <v>5.8454904799999996</v>
      </c>
      <c r="AK256" s="147">
        <v>0</v>
      </c>
      <c r="AL256" s="145">
        <v>7.5999999999999903E-33</v>
      </c>
      <c r="AM256" s="145">
        <v>7.5999999999999903E-33</v>
      </c>
      <c r="AN256" s="145">
        <v>7.5999999999999903E-33</v>
      </c>
      <c r="AO256" s="145">
        <v>7.5999999999999903E-33</v>
      </c>
      <c r="AP256" s="145">
        <v>7.5999999999999903E-33</v>
      </c>
      <c r="AQ256" s="145">
        <v>0.70399999999999996</v>
      </c>
      <c r="AR256" s="145">
        <v>0.81599999999999995</v>
      </c>
      <c r="AS256" s="157">
        <v>0.80628774000000003</v>
      </c>
      <c r="AT256" s="145">
        <v>0.79649701000000006</v>
      </c>
      <c r="AU256" s="145">
        <v>0.78615126000000002</v>
      </c>
      <c r="AV256" s="145">
        <v>0.77604252000000007</v>
      </c>
      <c r="AW256" s="145">
        <v>0.77604252000000007</v>
      </c>
      <c r="AX256" s="145">
        <v>0.80315196999999994</v>
      </c>
      <c r="AY256" s="145">
        <v>0.79083557999999998</v>
      </c>
      <c r="AZ256" s="145">
        <v>0.7862125499999999</v>
      </c>
      <c r="BA256" s="145">
        <v>0.76955582</v>
      </c>
      <c r="BB256" s="145">
        <v>0</v>
      </c>
      <c r="BC256" s="145">
        <v>0</v>
      </c>
      <c r="BD256" s="145">
        <v>0</v>
      </c>
      <c r="BE256" s="145">
        <v>0</v>
      </c>
      <c r="BF256" s="145">
        <v>0</v>
      </c>
      <c r="BG256" s="145">
        <v>0</v>
      </c>
      <c r="BH256" s="145">
        <v>0</v>
      </c>
      <c r="BI256" s="145">
        <v>0</v>
      </c>
      <c r="BJ256" s="145">
        <v>0</v>
      </c>
      <c r="BK256" s="145">
        <v>0</v>
      </c>
      <c r="BL256" s="145">
        <v>0</v>
      </c>
      <c r="BM256" s="145">
        <v>0</v>
      </c>
    </row>
  </sheetData>
  <mergeCells count="2">
    <mergeCell ref="C5:C6"/>
    <mergeCell ref="D5:D6"/>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G257"/>
  <sheetViews>
    <sheetView zoomScale="85" zoomScaleNormal="85" workbookViewId="0">
      <pane xSplit="3" topLeftCell="AX1" activePane="topRight" state="frozen"/>
      <selection pane="topRight" activeCell="AX11" sqref="AX11"/>
    </sheetView>
  </sheetViews>
  <sheetFormatPr defaultColWidth="9.140625" defaultRowHeight="15"/>
  <cols>
    <col min="1" max="2" width="2.85546875" style="37" customWidth="1"/>
    <col min="3" max="3" width="63.28515625" style="37" customWidth="1"/>
    <col min="4" max="4" width="88.7109375" style="37" customWidth="1"/>
    <col min="5" max="27" width="15.85546875" style="37" customWidth="1"/>
    <col min="28" max="28" width="17.140625" style="37" customWidth="1"/>
    <col min="29" max="56" width="20" style="37" customWidth="1"/>
    <col min="57" max="16384" width="9.140625" style="37"/>
  </cols>
  <sheetData>
    <row r="1" spans="1:189" s="36" customFormat="1" ht="18.75">
      <c r="A1" s="56"/>
      <c r="B1" s="35"/>
      <c r="C1" s="50" t="s">
        <v>159</v>
      </c>
      <c r="D1" s="3" t="s">
        <v>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row>
    <row r="2" spans="1:189" s="36" customFormat="1" ht="18.75">
      <c r="A2" s="56"/>
      <c r="B2" s="35"/>
      <c r="C2" s="50" t="s">
        <v>1</v>
      </c>
      <c r="D2" s="3" t="s">
        <v>2</v>
      </c>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row>
    <row r="3" spans="1:189" s="36" customFormat="1" ht="18.75">
      <c r="A3" s="56"/>
      <c r="B3" s="35"/>
      <c r="C3" s="50" t="s">
        <v>112</v>
      </c>
      <c r="D3" s="3" t="s">
        <v>113</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row>
    <row r="4" spans="1:189" s="36" customFormat="1" ht="19.5" thickBot="1">
      <c r="A4" s="111"/>
      <c r="B4" s="149"/>
      <c r="C4" s="161" t="s">
        <v>5</v>
      </c>
      <c r="D4" s="162"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row>
    <row r="5" spans="1:189" s="83" customFormat="1" ht="18.75" customHeight="1">
      <c r="A5" s="81"/>
      <c r="B5" s="173"/>
      <c r="C5" s="222" t="s">
        <v>114</v>
      </c>
      <c r="D5" s="220" t="s">
        <v>115</v>
      </c>
      <c r="E5" s="163">
        <v>2017</v>
      </c>
      <c r="F5" s="4">
        <v>2017</v>
      </c>
      <c r="G5" s="4">
        <v>2017</v>
      </c>
      <c r="H5" s="4">
        <v>2017</v>
      </c>
      <c r="I5" s="4">
        <v>2017</v>
      </c>
      <c r="J5" s="4">
        <v>2017</v>
      </c>
      <c r="K5" s="4">
        <v>2017</v>
      </c>
      <c r="L5" s="4">
        <v>2017</v>
      </c>
      <c r="M5" s="4">
        <v>2017</v>
      </c>
      <c r="N5" s="4">
        <v>2017</v>
      </c>
      <c r="O5" s="4">
        <v>2017</v>
      </c>
      <c r="P5" s="4">
        <v>2017</v>
      </c>
      <c r="Q5" s="4">
        <v>2018</v>
      </c>
      <c r="R5" s="4">
        <v>2018</v>
      </c>
      <c r="S5" s="4">
        <v>2018</v>
      </c>
      <c r="T5" s="4">
        <v>2018</v>
      </c>
      <c r="U5" s="4">
        <v>2018</v>
      </c>
      <c r="V5" s="4">
        <v>2018</v>
      </c>
      <c r="W5" s="4">
        <v>2018</v>
      </c>
      <c r="X5" s="4">
        <v>2018</v>
      </c>
      <c r="Y5" s="4">
        <v>2018</v>
      </c>
      <c r="Z5" s="4">
        <v>2018</v>
      </c>
      <c r="AA5" s="4">
        <v>2018</v>
      </c>
      <c r="AB5" s="4">
        <v>2018</v>
      </c>
      <c r="AC5" s="4">
        <v>2019</v>
      </c>
      <c r="AD5" s="4">
        <v>2019</v>
      </c>
      <c r="AE5" s="4">
        <v>2019</v>
      </c>
      <c r="AF5" s="4">
        <v>2019</v>
      </c>
      <c r="AG5" s="4">
        <v>2019</v>
      </c>
      <c r="AH5" s="4">
        <v>2019</v>
      </c>
      <c r="AI5" s="4">
        <v>2019</v>
      </c>
      <c r="AJ5" s="4">
        <v>2019</v>
      </c>
      <c r="AK5" s="4">
        <v>2019</v>
      </c>
      <c r="AL5" s="4">
        <v>2019</v>
      </c>
      <c r="AM5" s="4">
        <v>2019</v>
      </c>
      <c r="AN5" s="4">
        <v>2019</v>
      </c>
      <c r="AO5" s="4">
        <v>2020</v>
      </c>
      <c r="AP5" s="4">
        <v>2020</v>
      </c>
      <c r="AQ5" s="4">
        <v>2020</v>
      </c>
      <c r="AR5" s="4">
        <v>2020</v>
      </c>
      <c r="AS5" s="4">
        <v>2020</v>
      </c>
      <c r="AT5" s="4">
        <v>2020</v>
      </c>
      <c r="AU5" s="4">
        <v>2020</v>
      </c>
      <c r="AV5" s="4">
        <v>2020</v>
      </c>
      <c r="AW5" s="4">
        <v>2020</v>
      </c>
      <c r="AX5" s="4">
        <v>2020</v>
      </c>
      <c r="AY5" s="4">
        <v>2020</v>
      </c>
      <c r="AZ5" s="4">
        <v>2020</v>
      </c>
      <c r="BA5" s="4">
        <v>2021</v>
      </c>
      <c r="BB5" s="4">
        <v>2021</v>
      </c>
      <c r="BC5" s="4">
        <v>2021</v>
      </c>
      <c r="BD5" s="4">
        <v>2021</v>
      </c>
    </row>
    <row r="6" spans="1:189" s="83" customFormat="1" ht="15" customHeight="1" thickBot="1">
      <c r="A6" s="102"/>
      <c r="B6" s="174"/>
      <c r="C6" s="223"/>
      <c r="D6" s="224"/>
      <c r="E6" s="110" t="s">
        <v>19</v>
      </c>
      <c r="F6" s="140" t="s">
        <v>20</v>
      </c>
      <c r="G6" s="140" t="s">
        <v>21</v>
      </c>
      <c r="H6" s="140" t="s">
        <v>22</v>
      </c>
      <c r="I6" s="140" t="s">
        <v>23</v>
      </c>
      <c r="J6" s="140" t="s">
        <v>24</v>
      </c>
      <c r="K6" s="140" t="s">
        <v>25</v>
      </c>
      <c r="L6" s="140" t="s">
        <v>26</v>
      </c>
      <c r="M6" s="140" t="s">
        <v>152</v>
      </c>
      <c r="N6" s="140" t="s">
        <v>16</v>
      </c>
      <c r="O6" s="140" t="s">
        <v>17</v>
      </c>
      <c r="P6" s="140">
        <v>12</v>
      </c>
      <c r="Q6" s="140" t="s">
        <v>19</v>
      </c>
      <c r="R6" s="140" t="s">
        <v>20</v>
      </c>
      <c r="S6" s="140" t="s">
        <v>21</v>
      </c>
      <c r="T6" s="140" t="s">
        <v>22</v>
      </c>
      <c r="U6" s="140" t="s">
        <v>23</v>
      </c>
      <c r="V6" s="140" t="s">
        <v>24</v>
      </c>
      <c r="W6" s="140" t="s">
        <v>25</v>
      </c>
      <c r="X6" s="140" t="s">
        <v>26</v>
      </c>
      <c r="Y6" s="140" t="s">
        <v>152</v>
      </c>
      <c r="Z6" s="140" t="s">
        <v>16</v>
      </c>
      <c r="AA6" s="140" t="s">
        <v>17</v>
      </c>
      <c r="AB6" s="140" t="s">
        <v>18</v>
      </c>
      <c r="AC6" s="140" t="s">
        <v>19</v>
      </c>
      <c r="AD6" s="140" t="s">
        <v>20</v>
      </c>
      <c r="AE6" s="140" t="s">
        <v>21</v>
      </c>
      <c r="AF6" s="140" t="s">
        <v>22</v>
      </c>
      <c r="AG6" s="140" t="s">
        <v>23</v>
      </c>
      <c r="AH6" s="140" t="s">
        <v>24</v>
      </c>
      <c r="AI6" s="140" t="s">
        <v>25</v>
      </c>
      <c r="AJ6" s="140" t="s">
        <v>26</v>
      </c>
      <c r="AK6" s="140" t="s">
        <v>152</v>
      </c>
      <c r="AL6" s="140" t="s">
        <v>16</v>
      </c>
      <c r="AM6" s="140" t="s">
        <v>17</v>
      </c>
      <c r="AN6" s="140" t="s">
        <v>18</v>
      </c>
      <c r="AO6" s="140" t="s">
        <v>19</v>
      </c>
      <c r="AP6" s="140" t="s">
        <v>20</v>
      </c>
      <c r="AQ6" s="140" t="s">
        <v>21</v>
      </c>
      <c r="AR6" s="140" t="s">
        <v>22</v>
      </c>
      <c r="AS6" s="140" t="s">
        <v>23</v>
      </c>
      <c r="AT6" s="140" t="s">
        <v>24</v>
      </c>
      <c r="AU6" s="140" t="s">
        <v>25</v>
      </c>
      <c r="AV6" s="140" t="s">
        <v>26</v>
      </c>
      <c r="AW6" s="140" t="s">
        <v>152</v>
      </c>
      <c r="AX6" s="140" t="s">
        <v>16</v>
      </c>
      <c r="AY6" s="140" t="s">
        <v>17</v>
      </c>
      <c r="AZ6" s="140" t="s">
        <v>18</v>
      </c>
      <c r="BA6" s="140" t="s">
        <v>19</v>
      </c>
      <c r="BB6" s="140" t="s">
        <v>20</v>
      </c>
      <c r="BC6" s="140" t="s">
        <v>21</v>
      </c>
      <c r="BD6" s="140" t="s">
        <v>22</v>
      </c>
    </row>
    <row r="7" spans="1:189" ht="19.5">
      <c r="A7" s="57"/>
      <c r="B7" s="43"/>
      <c r="C7" s="51" t="s">
        <v>116</v>
      </c>
      <c r="D7" s="8" t="s">
        <v>28</v>
      </c>
      <c r="E7" s="58">
        <v>6073.5529636499996</v>
      </c>
      <c r="F7" s="68">
        <v>5862.0828169999986</v>
      </c>
      <c r="G7" s="65">
        <v>5725.1796243500003</v>
      </c>
      <c r="H7" s="68">
        <v>5351.1260802400002</v>
      </c>
      <c r="I7" s="68">
        <v>6122.2039034599993</v>
      </c>
      <c r="J7" s="68">
        <v>8289.180205300001</v>
      </c>
      <c r="K7" s="68">
        <v>7777.9340875800017</v>
      </c>
      <c r="L7" s="68">
        <v>8443.9530755600008</v>
      </c>
      <c r="M7" s="74">
        <v>8617.8860889999978</v>
      </c>
      <c r="N7" s="74">
        <v>8561.0479481500006</v>
      </c>
      <c r="O7" s="74">
        <v>5208.6037064299999</v>
      </c>
      <c r="P7" s="74">
        <v>5191.119889919999</v>
      </c>
      <c r="Q7" s="74">
        <v>4873.9042158100001</v>
      </c>
      <c r="R7" s="74">
        <v>5473.0242606499987</v>
      </c>
      <c r="S7" s="74">
        <v>5885.5273339399992</v>
      </c>
      <c r="T7" s="74">
        <v>5578.5485379099991</v>
      </c>
      <c r="U7" s="71">
        <v>5348.1846740599995</v>
      </c>
      <c r="V7" s="71">
        <v>7549.5478545299993</v>
      </c>
      <c r="W7" s="71">
        <v>9082.8315242600002</v>
      </c>
      <c r="X7" s="71">
        <v>11005.079689149999</v>
      </c>
      <c r="Y7" s="71">
        <v>10836.2363647</v>
      </c>
      <c r="Z7" s="71">
        <v>11963.370494260002</v>
      </c>
      <c r="AA7" s="71">
        <v>12291.514213980001</v>
      </c>
      <c r="AB7" s="71">
        <v>12096.19577045</v>
      </c>
      <c r="AC7" s="71">
        <v>12209.524066129999</v>
      </c>
      <c r="AD7" s="71">
        <v>12028.34607757</v>
      </c>
      <c r="AE7" s="71">
        <v>11700.31319932</v>
      </c>
      <c r="AF7" s="71">
        <v>12666.08299314</v>
      </c>
      <c r="AG7" s="71">
        <v>13603.584746040002</v>
      </c>
      <c r="AH7" s="71">
        <v>14535.514568549999</v>
      </c>
      <c r="AI7" s="71">
        <v>13701.0859277</v>
      </c>
      <c r="AJ7" s="74">
        <v>13783.043979760001</v>
      </c>
      <c r="AK7" s="74">
        <v>14220.18397229</v>
      </c>
      <c r="AL7" s="74">
        <v>13715.010451750002</v>
      </c>
      <c r="AM7" s="74">
        <v>13399.284953190003</v>
      </c>
      <c r="AN7" s="74">
        <v>13323.890152360002</v>
      </c>
      <c r="AO7" s="74">
        <v>12726.673091950001</v>
      </c>
      <c r="AP7" s="74">
        <v>12502.447133080002</v>
      </c>
      <c r="AQ7" s="74">
        <v>12348.50446179</v>
      </c>
      <c r="AR7" s="74">
        <v>13868.924821189999</v>
      </c>
      <c r="AS7" s="74">
        <v>13913.9397635</v>
      </c>
      <c r="AT7" s="74">
        <v>25004.454295809999</v>
      </c>
      <c r="AU7" s="74">
        <v>26305.313125999997</v>
      </c>
      <c r="AV7" s="74">
        <v>25966.725086660001</v>
      </c>
      <c r="AW7" s="74">
        <v>25533.079796959999</v>
      </c>
      <c r="AX7" s="74">
        <v>25724.31439159</v>
      </c>
      <c r="AY7" s="74">
        <v>25433.907899669994</v>
      </c>
      <c r="AZ7" s="74">
        <v>30492.584570219995</v>
      </c>
      <c r="BA7" s="74">
        <v>30372.295868649999</v>
      </c>
      <c r="BB7" s="74">
        <v>30224.779535180001</v>
      </c>
      <c r="BC7" s="74">
        <v>30040.278663239598</v>
      </c>
      <c r="BD7" s="74">
        <v>30006.194719879699</v>
      </c>
    </row>
    <row r="8" spans="1:189" ht="18.75">
      <c r="A8" s="213"/>
      <c r="B8" s="46">
        <v>1</v>
      </c>
      <c r="C8" s="52" t="s">
        <v>30</v>
      </c>
      <c r="D8" s="7" t="s">
        <v>31</v>
      </c>
      <c r="E8" s="59">
        <v>5906.6985458899999</v>
      </c>
      <c r="F8" s="69">
        <v>5695.2819327799989</v>
      </c>
      <c r="G8" s="66">
        <v>5568.5742907599997</v>
      </c>
      <c r="H8" s="69">
        <v>5196.19364709</v>
      </c>
      <c r="I8" s="69">
        <v>5968.7845984299993</v>
      </c>
      <c r="J8" s="69">
        <v>8137.7260659599997</v>
      </c>
      <c r="K8" s="69">
        <v>7626.6705217500021</v>
      </c>
      <c r="L8" s="69">
        <v>8293.8774688599988</v>
      </c>
      <c r="M8" s="75">
        <v>8469.6097973199994</v>
      </c>
      <c r="N8" s="75">
        <v>8468.5655509600001</v>
      </c>
      <c r="O8" s="75">
        <v>5116.86951589</v>
      </c>
      <c r="P8" s="75">
        <v>5042.4774276999997</v>
      </c>
      <c r="Q8" s="75">
        <v>4788.5719663500004</v>
      </c>
      <c r="R8" s="75">
        <v>5387.9731626199991</v>
      </c>
      <c r="S8" s="75">
        <v>4469.8849074700001</v>
      </c>
      <c r="T8" s="75">
        <v>4163.0976229500002</v>
      </c>
      <c r="U8" s="72">
        <v>3940.5501406200001</v>
      </c>
      <c r="V8" s="72">
        <v>6133.2388741300001</v>
      </c>
      <c r="W8" s="72">
        <v>7666.9452258800011</v>
      </c>
      <c r="X8" s="72">
        <v>10600.763192839999</v>
      </c>
      <c r="Y8" s="72">
        <v>9422.7598574900003</v>
      </c>
      <c r="Z8" s="72">
        <v>10559.053997950001</v>
      </c>
      <c r="AA8" s="72">
        <v>10878.386590329999</v>
      </c>
      <c r="AB8" s="72">
        <v>10698.82570209</v>
      </c>
      <c r="AC8" s="72">
        <v>10793.871763839999</v>
      </c>
      <c r="AD8" s="72">
        <v>10630.97600921</v>
      </c>
      <c r="AE8" s="72">
        <v>10288.03245927</v>
      </c>
      <c r="AF8" s="72">
        <v>11069.472333850001</v>
      </c>
      <c r="AG8" s="72">
        <v>11785.869351840001</v>
      </c>
      <c r="AH8" s="72">
        <v>12635.27269876</v>
      </c>
      <c r="AI8" s="72">
        <v>7474.53099243</v>
      </c>
      <c r="AJ8" s="75">
        <v>7568.0126977500004</v>
      </c>
      <c r="AK8" s="75">
        <v>12264.989400279999</v>
      </c>
      <c r="AL8" s="75">
        <v>12005.693077270003</v>
      </c>
      <c r="AM8" s="75">
        <v>11689.976367440002</v>
      </c>
      <c r="AN8" s="75">
        <v>11890.999709330001</v>
      </c>
      <c r="AO8" s="75">
        <v>7477.2597095599995</v>
      </c>
      <c r="AP8" s="75">
        <v>7029.2290840800006</v>
      </c>
      <c r="AQ8" s="75">
        <v>7132.7200794</v>
      </c>
      <c r="AR8" s="75">
        <v>7755.4120820199996</v>
      </c>
      <c r="AS8" s="75">
        <v>8446.1976718599999</v>
      </c>
      <c r="AT8" s="75">
        <v>19841.064639780001</v>
      </c>
      <c r="AU8" s="75">
        <v>21147.923469969999</v>
      </c>
      <c r="AV8" s="75">
        <v>20809.335430630003</v>
      </c>
      <c r="AW8" s="75">
        <v>20375.690140930001</v>
      </c>
      <c r="AX8" s="75">
        <v>20219.460624890002</v>
      </c>
      <c r="AY8" s="75">
        <v>19929.148932969994</v>
      </c>
      <c r="AZ8" s="75">
        <v>25852.825603519996</v>
      </c>
      <c r="BA8" s="75">
        <v>25164.737069129998</v>
      </c>
      <c r="BB8" s="75">
        <v>25505.67714254</v>
      </c>
      <c r="BC8" s="75">
        <v>25330.4815369797</v>
      </c>
      <c r="BD8" s="75">
        <v>25355.953059659798</v>
      </c>
    </row>
    <row r="9" spans="1:189" ht="18.75">
      <c r="A9" s="213"/>
      <c r="B9" s="46" t="s">
        <v>117</v>
      </c>
      <c r="C9" s="53" t="s">
        <v>32</v>
      </c>
      <c r="D9" s="13" t="s">
        <v>33</v>
      </c>
      <c r="E9" s="60">
        <v>901.03372696000008</v>
      </c>
      <c r="F9" s="70">
        <v>899.86749348000012</v>
      </c>
      <c r="G9" s="67">
        <v>1089.86143169</v>
      </c>
      <c r="H9" s="70">
        <v>705.25734807999993</v>
      </c>
      <c r="I9" s="70">
        <v>709.57007826999995</v>
      </c>
      <c r="J9" s="70">
        <v>637.48949061000008</v>
      </c>
      <c r="K9" s="70">
        <v>276.17017428999998</v>
      </c>
      <c r="L9" s="70">
        <v>219.46407826999999</v>
      </c>
      <c r="M9" s="76">
        <v>414.49507826999996</v>
      </c>
      <c r="N9" s="76">
        <v>399.49607827</v>
      </c>
      <c r="O9" s="76">
        <v>1192.19155772</v>
      </c>
      <c r="P9" s="76">
        <v>1177.9925567400001</v>
      </c>
      <c r="Q9" s="76">
        <v>1144.4759374999999</v>
      </c>
      <c r="R9" s="76">
        <v>1156.4759374999999</v>
      </c>
      <c r="S9" s="76">
        <v>341.47593847999997</v>
      </c>
      <c r="T9" s="76">
        <v>91.475938479999982</v>
      </c>
      <c r="U9" s="73">
        <v>45.008078269999999</v>
      </c>
      <c r="V9" s="73">
        <v>145.73085542999999</v>
      </c>
      <c r="W9" s="73">
        <v>245.43918876000001</v>
      </c>
      <c r="X9" s="73">
        <v>1643.26725758</v>
      </c>
      <c r="Y9" s="73">
        <v>568.47559090999994</v>
      </c>
      <c r="Z9" s="73">
        <v>557.66370656000004</v>
      </c>
      <c r="AA9" s="73">
        <v>592.38417929999991</v>
      </c>
      <c r="AB9" s="73">
        <v>428.95833331</v>
      </c>
      <c r="AC9" s="73">
        <v>428.66666664000002</v>
      </c>
      <c r="AD9" s="73">
        <v>400.87499996999998</v>
      </c>
      <c r="AE9" s="73">
        <v>400.58333329999999</v>
      </c>
      <c r="AF9" s="73">
        <v>405.79166663000001</v>
      </c>
      <c r="AG9" s="73">
        <v>808</v>
      </c>
      <c r="AH9" s="73">
        <v>1329.66666667</v>
      </c>
      <c r="AI9" s="73">
        <v>450.33333376000002</v>
      </c>
      <c r="AJ9" s="76">
        <v>678.00000043</v>
      </c>
      <c r="AK9" s="76">
        <v>237.66666709999998</v>
      </c>
      <c r="AL9" s="76">
        <v>322.33327898000005</v>
      </c>
      <c r="AM9" s="76">
        <v>421.99994564999997</v>
      </c>
      <c r="AN9" s="76">
        <v>489.64270893999998</v>
      </c>
      <c r="AO9" s="76">
        <v>318.79670872999998</v>
      </c>
      <c r="AP9" s="76">
        <v>193.79293372999999</v>
      </c>
      <c r="AQ9" s="76">
        <v>344.93623690000004</v>
      </c>
      <c r="AR9" s="76">
        <v>192.77090398999997</v>
      </c>
      <c r="AS9" s="76">
        <v>274.57685903000004</v>
      </c>
      <c r="AT9" s="76">
        <v>605.28122715000006</v>
      </c>
      <c r="AU9" s="76">
        <v>617.42279139000004</v>
      </c>
      <c r="AV9" s="76">
        <v>330.12983672000001</v>
      </c>
      <c r="AW9" s="76">
        <v>391.92149981</v>
      </c>
      <c r="AX9" s="76">
        <v>380.37923440999998</v>
      </c>
      <c r="AY9" s="76">
        <v>217.37068816999999</v>
      </c>
      <c r="AZ9" s="76">
        <v>386.77157356999999</v>
      </c>
      <c r="BA9" s="76">
        <v>368.35696235</v>
      </c>
      <c r="BB9" s="76">
        <v>578.95681552000008</v>
      </c>
      <c r="BC9" s="76">
        <v>15.017029499999998</v>
      </c>
      <c r="BD9" s="76">
        <v>14.113421249999</v>
      </c>
    </row>
    <row r="10" spans="1:189" ht="18.75">
      <c r="A10" s="213"/>
      <c r="B10" s="46" t="s">
        <v>118</v>
      </c>
      <c r="C10" s="53" t="s">
        <v>34</v>
      </c>
      <c r="D10" s="13" t="s">
        <v>35</v>
      </c>
      <c r="E10" s="60">
        <v>3601.1039739000003</v>
      </c>
      <c r="F10" s="70">
        <v>3401.6563210999998</v>
      </c>
      <c r="G10" s="67">
        <v>3095.6267408699996</v>
      </c>
      <c r="H10" s="70">
        <v>2903.2183456400003</v>
      </c>
      <c r="I10" s="70">
        <v>3347.5062794699993</v>
      </c>
      <c r="J10" s="70">
        <v>5517.2057200199997</v>
      </c>
      <c r="K10" s="70">
        <v>5450.5017696200011</v>
      </c>
      <c r="L10" s="70">
        <v>6179.4883865499996</v>
      </c>
      <c r="M10" s="76">
        <v>6169.3216565299999</v>
      </c>
      <c r="N10" s="76">
        <v>5990.6203531599995</v>
      </c>
      <c r="O10" s="76">
        <v>2959.1228277099999</v>
      </c>
      <c r="P10" s="76">
        <v>2906.9643253699996</v>
      </c>
      <c r="Q10" s="76">
        <v>2690.8627874399999</v>
      </c>
      <c r="R10" s="76">
        <v>2899.7728707399997</v>
      </c>
      <c r="S10" s="76">
        <v>2795.3624380299998</v>
      </c>
      <c r="T10" s="76">
        <v>2755.4674973300002</v>
      </c>
      <c r="U10" s="73">
        <v>2048.5681013100002</v>
      </c>
      <c r="V10" s="73">
        <v>3799.4485268500002</v>
      </c>
      <c r="W10" s="73">
        <v>5041.8906264500001</v>
      </c>
      <c r="X10" s="73">
        <v>5593.1684215099995</v>
      </c>
      <c r="Y10" s="73">
        <v>5513.5655207700001</v>
      </c>
      <c r="Z10" s="73">
        <v>6814.3369978400005</v>
      </c>
      <c r="AA10" s="73">
        <v>7191.4252229599997</v>
      </c>
      <c r="AB10" s="73">
        <v>7099.7186391499999</v>
      </c>
      <c r="AC10" s="73">
        <v>7267.7107684399998</v>
      </c>
      <c r="AD10" s="73">
        <v>7177.2353752299996</v>
      </c>
      <c r="AE10" s="73">
        <v>6904.9588201699999</v>
      </c>
      <c r="AF10" s="73">
        <v>7586.442745280001</v>
      </c>
      <c r="AG10" s="73">
        <v>7874.9021174000009</v>
      </c>
      <c r="AH10" s="73">
        <v>8217.2151979699993</v>
      </c>
      <c r="AI10" s="73">
        <v>4076.5434850199999</v>
      </c>
      <c r="AJ10" s="76">
        <v>4337.9202727100001</v>
      </c>
      <c r="AK10" s="76">
        <v>9027.9060850299993</v>
      </c>
      <c r="AL10" s="76">
        <v>8847.8277472100017</v>
      </c>
      <c r="AM10" s="76">
        <v>8708.5124449100003</v>
      </c>
      <c r="AN10" s="76">
        <v>8522.4274171899997</v>
      </c>
      <c r="AO10" s="76">
        <v>4346.5078351299999</v>
      </c>
      <c r="AP10" s="76">
        <v>4296.4738035400005</v>
      </c>
      <c r="AQ10" s="76">
        <v>4011.1724382000002</v>
      </c>
      <c r="AR10" s="76">
        <v>5627.8354940999998</v>
      </c>
      <c r="AS10" s="76">
        <v>5685.6230542399999</v>
      </c>
      <c r="AT10" s="76">
        <v>4639.9771930000006</v>
      </c>
      <c r="AU10" s="76">
        <v>2707.3733859900003</v>
      </c>
      <c r="AV10" s="76">
        <v>2697.0954509700005</v>
      </c>
      <c r="AW10" s="76">
        <v>2815.7390358500002</v>
      </c>
      <c r="AX10" s="76">
        <v>2764.82554506</v>
      </c>
      <c r="AY10" s="76">
        <v>2709.7470403399998</v>
      </c>
      <c r="AZ10" s="76">
        <v>2279.7343483899999</v>
      </c>
      <c r="BA10" s="76">
        <v>2213.0198677900003</v>
      </c>
      <c r="BB10" s="76">
        <v>1970.3485111400003</v>
      </c>
      <c r="BC10" s="76">
        <v>2262.2890774296998</v>
      </c>
      <c r="BD10" s="76">
        <v>2291.8779141397999</v>
      </c>
    </row>
    <row r="11" spans="1:189" ht="18.75">
      <c r="A11" s="213"/>
      <c r="B11" s="46" t="s">
        <v>119</v>
      </c>
      <c r="C11" s="53" t="s">
        <v>36</v>
      </c>
      <c r="D11" s="13" t="s">
        <v>37</v>
      </c>
      <c r="E11" s="60">
        <v>1404.5608450299999</v>
      </c>
      <c r="F11" s="70">
        <v>1393.7581181999999</v>
      </c>
      <c r="G11" s="67">
        <v>1383.0861181999999</v>
      </c>
      <c r="H11" s="70">
        <v>1587.7179533699998</v>
      </c>
      <c r="I11" s="70">
        <v>1911.7082406899999</v>
      </c>
      <c r="J11" s="70">
        <v>1983.0308553300001</v>
      </c>
      <c r="K11" s="70">
        <v>1899.9985778400001</v>
      </c>
      <c r="L11" s="70">
        <v>1894.9250040400002</v>
      </c>
      <c r="M11" s="76">
        <v>1885.7930625199999</v>
      </c>
      <c r="N11" s="76">
        <v>2078.4491195299997</v>
      </c>
      <c r="O11" s="76">
        <v>965.55513045999999</v>
      </c>
      <c r="P11" s="76">
        <v>957.52054558999998</v>
      </c>
      <c r="Q11" s="76">
        <v>953.23324141000012</v>
      </c>
      <c r="R11" s="76">
        <v>1331.72435438</v>
      </c>
      <c r="S11" s="76">
        <v>1333.0465309600002</v>
      </c>
      <c r="T11" s="76">
        <v>1316.15418714</v>
      </c>
      <c r="U11" s="73">
        <v>1846.9739610399999</v>
      </c>
      <c r="V11" s="73">
        <v>2188.0594918500001</v>
      </c>
      <c r="W11" s="73">
        <v>2379.6154106700001</v>
      </c>
      <c r="X11" s="73">
        <v>3364.32751375</v>
      </c>
      <c r="Y11" s="73">
        <v>3340.7187458099997</v>
      </c>
      <c r="Z11" s="73">
        <v>3187.0532935500005</v>
      </c>
      <c r="AA11" s="73">
        <v>3094.5771880699999</v>
      </c>
      <c r="AB11" s="73">
        <v>3170.1487296299997</v>
      </c>
      <c r="AC11" s="73">
        <v>3097.4943287599999</v>
      </c>
      <c r="AD11" s="73">
        <v>3052.8656340100001</v>
      </c>
      <c r="AE11" s="73">
        <v>2982.4903058</v>
      </c>
      <c r="AF11" s="73">
        <v>3077.23792194</v>
      </c>
      <c r="AG11" s="73">
        <v>3102.9672344400001</v>
      </c>
      <c r="AH11" s="73">
        <v>3088.3908341200004</v>
      </c>
      <c r="AI11" s="73">
        <v>2947.6541736500003</v>
      </c>
      <c r="AJ11" s="76">
        <v>2552.0924246100003</v>
      </c>
      <c r="AK11" s="76">
        <v>2999.4166481499997</v>
      </c>
      <c r="AL11" s="76">
        <v>2835.5320510800002</v>
      </c>
      <c r="AM11" s="76">
        <v>2559.4639768799998</v>
      </c>
      <c r="AN11" s="76">
        <v>2878.9295832000003</v>
      </c>
      <c r="AO11" s="76">
        <v>2811.9551656999997</v>
      </c>
      <c r="AP11" s="76">
        <v>2538.9623468099999</v>
      </c>
      <c r="AQ11" s="76">
        <v>2776.6114043000002</v>
      </c>
      <c r="AR11" s="76">
        <v>1934.80568393</v>
      </c>
      <c r="AS11" s="76">
        <v>2485.9977585899996</v>
      </c>
      <c r="AT11" s="76">
        <v>14595.80621963</v>
      </c>
      <c r="AU11" s="76">
        <v>17823.127292589998</v>
      </c>
      <c r="AV11" s="76">
        <v>17782.110142940001</v>
      </c>
      <c r="AW11" s="76">
        <v>17168.02960527</v>
      </c>
      <c r="AX11" s="76">
        <v>17074.255845420001</v>
      </c>
      <c r="AY11" s="76">
        <v>17002.031204459996</v>
      </c>
      <c r="AZ11" s="76">
        <v>23186.319681559995</v>
      </c>
      <c r="BA11" s="76">
        <v>22583.360238989997</v>
      </c>
      <c r="BB11" s="76">
        <v>22956.37181588</v>
      </c>
      <c r="BC11" s="76">
        <v>23053.17543005</v>
      </c>
      <c r="BD11" s="76">
        <v>23049.961724270001</v>
      </c>
    </row>
    <row r="12" spans="1:189" ht="18.75">
      <c r="A12" s="213"/>
      <c r="B12" s="46">
        <v>2</v>
      </c>
      <c r="C12" s="52" t="s">
        <v>38</v>
      </c>
      <c r="D12" s="15" t="s">
        <v>39</v>
      </c>
      <c r="E12" s="60">
        <v>96.381271209999994</v>
      </c>
      <c r="F12" s="70">
        <v>76.327737669999991</v>
      </c>
      <c r="G12" s="67">
        <v>88.032187039999997</v>
      </c>
      <c r="H12" s="70">
        <v>57.912404849999994</v>
      </c>
      <c r="I12" s="70">
        <v>66.770328609999993</v>
      </c>
      <c r="J12" s="70">
        <v>65.956062919999994</v>
      </c>
      <c r="K12" s="70">
        <v>65.765489410000001</v>
      </c>
      <c r="L12" s="70">
        <v>58.573145429999997</v>
      </c>
      <c r="M12" s="76">
        <v>64.768215259999991</v>
      </c>
      <c r="N12" s="76">
        <v>3.6306802899999999</v>
      </c>
      <c r="O12" s="76">
        <v>1.8593620800000001</v>
      </c>
      <c r="P12" s="76">
        <v>64.667803829999997</v>
      </c>
      <c r="Q12" s="76">
        <v>1.36684107</v>
      </c>
      <c r="R12" s="76">
        <v>1.0856896399999998</v>
      </c>
      <c r="S12" s="76">
        <v>1331.9770180800001</v>
      </c>
      <c r="T12" s="76">
        <v>1331.7855065700001</v>
      </c>
      <c r="U12" s="73">
        <v>331.46912505000006</v>
      </c>
      <c r="V12" s="73">
        <v>9.1438840900000002</v>
      </c>
      <c r="W12" s="73">
        <v>9.1788020699999997</v>
      </c>
      <c r="X12" s="73">
        <v>6.8399999999999978E-32</v>
      </c>
      <c r="Y12" s="73">
        <v>9.1600108999999996</v>
      </c>
      <c r="Z12" s="73">
        <v>6.8399999999999978E-32</v>
      </c>
      <c r="AA12" s="73">
        <v>9.1603450500000001</v>
      </c>
      <c r="AB12" s="73">
        <v>6.8399999999999989E-32</v>
      </c>
      <c r="AC12" s="73">
        <v>18.28223393</v>
      </c>
      <c r="AD12" s="73">
        <v>6.8399999999999978E-32</v>
      </c>
      <c r="AE12" s="73">
        <v>14.910671689999999</v>
      </c>
      <c r="AF12" s="73">
        <v>199.24059093</v>
      </c>
      <c r="AG12" s="73">
        <v>420.34532583999999</v>
      </c>
      <c r="AH12" s="73">
        <v>500.80332490000001</v>
      </c>
      <c r="AI12" s="73">
        <v>5751.6011423099999</v>
      </c>
      <c r="AJ12" s="76">
        <v>4661.6011519000003</v>
      </c>
      <c r="AK12" s="76">
        <v>181.15684930999998</v>
      </c>
      <c r="AL12" s="76">
        <v>9.1796517800000004</v>
      </c>
      <c r="AM12" s="76">
        <v>9.1708630499999995</v>
      </c>
      <c r="AN12" s="76">
        <v>0</v>
      </c>
      <c r="AO12" s="76">
        <v>3816.5229393600002</v>
      </c>
      <c r="AP12" s="76">
        <v>4040.3276059700001</v>
      </c>
      <c r="AQ12" s="76">
        <v>0</v>
      </c>
      <c r="AR12" s="76">
        <v>4680.6222961399999</v>
      </c>
      <c r="AS12" s="76">
        <v>3825.1849819999998</v>
      </c>
      <c r="AT12" s="76">
        <v>3727.3217100000002</v>
      </c>
      <c r="AU12" s="76">
        <v>3721.3217100000002</v>
      </c>
      <c r="AV12" s="76">
        <v>3721.3217100000002</v>
      </c>
      <c r="AW12" s="76">
        <v>3721.3217100000002</v>
      </c>
      <c r="AX12" s="76">
        <v>4218.9058206700001</v>
      </c>
      <c r="AY12" s="76">
        <v>4218.9058206700001</v>
      </c>
      <c r="AZ12" s="76">
        <v>4203.9058206700001</v>
      </c>
      <c r="BA12" s="76">
        <v>4771.7056534900003</v>
      </c>
      <c r="BB12" s="76">
        <v>4283.2492466100002</v>
      </c>
      <c r="BC12" s="76">
        <v>4274.1317364100005</v>
      </c>
      <c r="BD12" s="76">
        <v>4255.7537733700001</v>
      </c>
    </row>
    <row r="13" spans="1:189" ht="18.75">
      <c r="A13" s="213"/>
      <c r="B13" s="46">
        <v>3</v>
      </c>
      <c r="C13" s="52" t="s">
        <v>120</v>
      </c>
      <c r="D13" s="15" t="s">
        <v>121</v>
      </c>
      <c r="E13" s="60">
        <v>0</v>
      </c>
      <c r="F13" s="70">
        <v>20</v>
      </c>
      <c r="G13" s="67">
        <v>0</v>
      </c>
      <c r="H13" s="70">
        <v>28.446881750000003</v>
      </c>
      <c r="I13" s="70">
        <v>20</v>
      </c>
      <c r="J13" s="70">
        <v>20</v>
      </c>
      <c r="K13" s="70">
        <v>0</v>
      </c>
      <c r="L13" s="70">
        <v>7.0043848499999992</v>
      </c>
      <c r="M13" s="76">
        <v>0</v>
      </c>
      <c r="N13" s="76">
        <v>6.3454904800000005</v>
      </c>
      <c r="O13" s="76">
        <v>7.3686020400000007</v>
      </c>
      <c r="P13" s="76">
        <v>6.8861319700000001</v>
      </c>
      <c r="Q13" s="76">
        <v>0.54064148999999995</v>
      </c>
      <c r="R13" s="76">
        <v>0.54064148999999995</v>
      </c>
      <c r="S13" s="76">
        <v>0.24064149000000001</v>
      </c>
      <c r="T13" s="76">
        <v>0.24064149000000001</v>
      </c>
      <c r="U13" s="73">
        <v>1000.24064149</v>
      </c>
      <c r="V13" s="73">
        <v>1331.24032941</v>
      </c>
      <c r="W13" s="73">
        <v>1331.24032941</v>
      </c>
      <c r="X13" s="73">
        <v>331.24032941000002</v>
      </c>
      <c r="Y13" s="73">
        <v>330.99968792000004</v>
      </c>
      <c r="Z13" s="73">
        <v>330.99968792000004</v>
      </c>
      <c r="AA13" s="73">
        <v>330.99968792000004</v>
      </c>
      <c r="AB13" s="73">
        <v>330.99968792000004</v>
      </c>
      <c r="AC13" s="73">
        <v>6.8399999999999978E-32</v>
      </c>
      <c r="AD13" s="73">
        <v>6.8399999999999978E-32</v>
      </c>
      <c r="AE13" s="73">
        <v>6.8399999999999978E-32</v>
      </c>
      <c r="AF13" s="73">
        <v>6.8399999999999978E-32</v>
      </c>
      <c r="AG13" s="73">
        <v>6.8399999999999978E-32</v>
      </c>
      <c r="AH13" s="73">
        <v>2.0684765299999999</v>
      </c>
      <c r="AI13" s="73">
        <v>77.583724599999996</v>
      </c>
      <c r="AJ13" s="76">
        <v>156.06006174999999</v>
      </c>
      <c r="AK13" s="76">
        <v>376.66765434000001</v>
      </c>
      <c r="AL13" s="76">
        <v>256.707583</v>
      </c>
      <c r="AM13" s="76">
        <v>220.60759259</v>
      </c>
      <c r="AN13" s="76">
        <v>0</v>
      </c>
      <c r="AO13" s="76">
        <v>0</v>
      </c>
      <c r="AP13" s="76">
        <v>0</v>
      </c>
      <c r="AQ13" s="76">
        <v>3782.8939393600003</v>
      </c>
      <c r="AR13" s="76">
        <v>0</v>
      </c>
      <c r="AS13" s="76">
        <v>242.66666660999999</v>
      </c>
      <c r="AT13" s="76">
        <v>36.177503000000002</v>
      </c>
      <c r="AU13" s="76">
        <v>36.177503000000002</v>
      </c>
      <c r="AV13" s="76">
        <v>36.177503000000002</v>
      </c>
      <c r="AW13" s="76">
        <v>36.177503000000002</v>
      </c>
      <c r="AX13" s="76">
        <v>36.177503000000002</v>
      </c>
      <c r="AY13" s="76">
        <v>36.177503000000002</v>
      </c>
      <c r="AZ13" s="76">
        <v>36.177503000000002</v>
      </c>
      <c r="BA13" s="76">
        <v>36.177503000000002</v>
      </c>
      <c r="BB13" s="76">
        <v>36.177503000000002</v>
      </c>
      <c r="BC13" s="76">
        <v>36.177503000000002</v>
      </c>
      <c r="BD13" s="76">
        <v>0</v>
      </c>
    </row>
    <row r="14" spans="1:189" ht="18.75">
      <c r="A14" s="213"/>
      <c r="B14" s="46">
        <v>4</v>
      </c>
      <c r="C14" s="52" t="s">
        <v>122</v>
      </c>
      <c r="D14" s="15" t="s">
        <v>123</v>
      </c>
      <c r="E14" s="60">
        <v>65.498976419999991</v>
      </c>
      <c r="F14" s="70">
        <v>19.02059598</v>
      </c>
      <c r="G14" s="67">
        <v>0</v>
      </c>
      <c r="H14" s="70">
        <v>0</v>
      </c>
      <c r="I14" s="70">
        <v>0</v>
      </c>
      <c r="J14" s="70">
        <v>0</v>
      </c>
      <c r="K14" s="70">
        <v>20</v>
      </c>
      <c r="L14" s="70">
        <v>20</v>
      </c>
      <c r="M14" s="76">
        <v>20</v>
      </c>
      <c r="N14" s="76">
        <v>20</v>
      </c>
      <c r="O14" s="76">
        <v>20</v>
      </c>
      <c r="P14" s="76">
        <v>20</v>
      </c>
      <c r="Q14" s="76">
        <v>6.3454904800000005</v>
      </c>
      <c r="R14" s="76">
        <v>6.3454904800000005</v>
      </c>
      <c r="S14" s="76">
        <v>6.3454904800000005</v>
      </c>
      <c r="T14" s="76">
        <v>6.3454904800000005</v>
      </c>
      <c r="U14" s="73">
        <v>5.8454904800000005</v>
      </c>
      <c r="V14" s="73">
        <v>5.8454904799999996</v>
      </c>
      <c r="W14" s="73">
        <v>6.8399999999999978E-32</v>
      </c>
      <c r="X14" s="73">
        <v>6.8399999999999978E-32</v>
      </c>
      <c r="Y14" s="73">
        <v>1000</v>
      </c>
      <c r="Z14" s="73">
        <v>1000</v>
      </c>
      <c r="AA14" s="73">
        <v>1000</v>
      </c>
      <c r="AB14" s="73">
        <v>1000</v>
      </c>
      <c r="AC14" s="73">
        <v>1330.99968792</v>
      </c>
      <c r="AD14" s="73">
        <v>330.99968792000004</v>
      </c>
      <c r="AE14" s="73">
        <v>330.99968792000004</v>
      </c>
      <c r="AF14" s="73">
        <v>6.8399999999999978E-32</v>
      </c>
      <c r="AG14" s="73">
        <v>6.8399999999999978E-32</v>
      </c>
      <c r="AH14" s="73">
        <v>6.8399999999999978E-32</v>
      </c>
      <c r="AI14" s="73">
        <v>0</v>
      </c>
      <c r="AJ14" s="76">
        <v>0</v>
      </c>
      <c r="AK14" s="76">
        <v>0</v>
      </c>
      <c r="AL14" s="76">
        <v>66.060071340000007</v>
      </c>
      <c r="AM14" s="76">
        <v>102.16006174999998</v>
      </c>
      <c r="AN14" s="76">
        <v>220.60759259</v>
      </c>
      <c r="AO14" s="76">
        <v>220.60759259</v>
      </c>
      <c r="AP14" s="76">
        <v>220.60759259</v>
      </c>
      <c r="AQ14" s="76">
        <v>220.60759259</v>
      </c>
      <c r="AR14" s="76">
        <v>220.60759259</v>
      </c>
      <c r="AS14" s="76">
        <v>220.60759259</v>
      </c>
      <c r="AT14" s="76">
        <v>0</v>
      </c>
      <c r="AU14" s="76">
        <v>0</v>
      </c>
      <c r="AV14" s="76">
        <v>0</v>
      </c>
      <c r="AW14" s="76">
        <v>0</v>
      </c>
      <c r="AX14" s="76">
        <v>0</v>
      </c>
      <c r="AY14" s="76">
        <v>0</v>
      </c>
      <c r="AZ14" s="76">
        <v>0</v>
      </c>
      <c r="BA14" s="76">
        <v>0</v>
      </c>
      <c r="BB14" s="76">
        <v>0</v>
      </c>
      <c r="BC14" s="76">
        <v>1.2243819999999999E-2</v>
      </c>
      <c r="BD14" s="76">
        <v>1.2243819999999999E-2</v>
      </c>
    </row>
    <row r="15" spans="1:189" ht="18.75">
      <c r="A15" s="213"/>
      <c r="B15" s="46">
        <v>5</v>
      </c>
      <c r="C15" s="52" t="s">
        <v>124</v>
      </c>
      <c r="D15" s="15" t="s">
        <v>125</v>
      </c>
      <c r="E15" s="60">
        <v>4.9741701299999992</v>
      </c>
      <c r="F15" s="70">
        <v>51.452550569999993</v>
      </c>
      <c r="G15" s="67">
        <v>68.57314654999999</v>
      </c>
      <c r="H15" s="70">
        <v>68.57314654999999</v>
      </c>
      <c r="I15" s="70">
        <v>66.648976419999997</v>
      </c>
      <c r="J15" s="70">
        <v>65.49807641999999</v>
      </c>
      <c r="K15" s="70">
        <v>65.49807641999999</v>
      </c>
      <c r="L15" s="70">
        <v>64.49807641999999</v>
      </c>
      <c r="M15" s="76">
        <v>63.508076419999995</v>
      </c>
      <c r="N15" s="76">
        <v>62.506226419999997</v>
      </c>
      <c r="O15" s="76">
        <v>62.506226419999997</v>
      </c>
      <c r="P15" s="76">
        <v>57.088526420000001</v>
      </c>
      <c r="Q15" s="76">
        <v>77.079276419999999</v>
      </c>
      <c r="R15" s="76">
        <v>77.079276419999999</v>
      </c>
      <c r="S15" s="76">
        <v>77.079276419999999</v>
      </c>
      <c r="T15" s="76">
        <v>77.079276419999999</v>
      </c>
      <c r="U15" s="73">
        <v>70.079276419999999</v>
      </c>
      <c r="V15" s="73">
        <v>70.079276419999999</v>
      </c>
      <c r="W15" s="73">
        <v>75.467166899999995</v>
      </c>
      <c r="X15" s="73">
        <v>73.07616689999999</v>
      </c>
      <c r="Y15" s="73">
        <v>73.316808389999991</v>
      </c>
      <c r="Z15" s="73">
        <v>73.316808389999991</v>
      </c>
      <c r="AA15" s="73">
        <v>72.967590679999986</v>
      </c>
      <c r="AB15" s="73">
        <v>66.370380439999991</v>
      </c>
      <c r="AC15" s="73">
        <v>66.370380439999991</v>
      </c>
      <c r="AD15" s="73">
        <v>1066.37038044</v>
      </c>
      <c r="AE15" s="73">
        <v>1066.37038044</v>
      </c>
      <c r="AF15" s="73">
        <v>1397.37006836</v>
      </c>
      <c r="AG15" s="73">
        <v>1397.37006836</v>
      </c>
      <c r="AH15" s="73">
        <v>1397.37006836</v>
      </c>
      <c r="AI15" s="73">
        <v>397.37006836000006</v>
      </c>
      <c r="AJ15" s="76">
        <v>1397.37006836</v>
      </c>
      <c r="AK15" s="76">
        <v>1397.37006836</v>
      </c>
      <c r="AL15" s="76">
        <v>1377.37006836</v>
      </c>
      <c r="AM15" s="76">
        <v>1377.37006836</v>
      </c>
      <c r="AN15" s="76">
        <v>1212.2828504399999</v>
      </c>
      <c r="AO15" s="76">
        <v>1212.2828504399999</v>
      </c>
      <c r="AP15" s="76">
        <v>1212.2828504399999</v>
      </c>
      <c r="AQ15" s="76">
        <v>1212.2828504399999</v>
      </c>
      <c r="AR15" s="76">
        <v>1212.2828504399999</v>
      </c>
      <c r="AS15" s="76">
        <v>1179.2828504399999</v>
      </c>
      <c r="AT15" s="76">
        <v>1399.8904430299999</v>
      </c>
      <c r="AU15" s="76">
        <v>1399.8904430299999</v>
      </c>
      <c r="AV15" s="76">
        <v>1399.8904430299999</v>
      </c>
      <c r="AW15" s="76">
        <v>1399.8904430299999</v>
      </c>
      <c r="AX15" s="76">
        <v>1249.77044303</v>
      </c>
      <c r="AY15" s="76">
        <v>1249.6756430299999</v>
      </c>
      <c r="AZ15" s="76">
        <v>399.67564303</v>
      </c>
      <c r="BA15" s="76">
        <v>399.67564303</v>
      </c>
      <c r="BB15" s="76">
        <v>399.67564303</v>
      </c>
      <c r="BC15" s="76">
        <v>399.47564302990003</v>
      </c>
      <c r="BD15" s="76">
        <v>394.47564302990003</v>
      </c>
    </row>
    <row r="16" spans="1:189" ht="18.75">
      <c r="A16" s="213"/>
      <c r="B16" s="46">
        <v>6</v>
      </c>
      <c r="C16" s="52" t="s">
        <v>46</v>
      </c>
      <c r="D16" s="13" t="s">
        <v>47</v>
      </c>
      <c r="E16" s="60">
        <v>0</v>
      </c>
      <c r="F16" s="70">
        <v>0</v>
      </c>
      <c r="G16" s="67">
        <v>0</v>
      </c>
      <c r="H16" s="70">
        <v>0</v>
      </c>
      <c r="I16" s="70">
        <v>0</v>
      </c>
      <c r="J16" s="70">
        <v>0</v>
      </c>
      <c r="K16" s="70">
        <v>0</v>
      </c>
      <c r="L16" s="70">
        <v>0</v>
      </c>
      <c r="M16" s="76">
        <v>0</v>
      </c>
      <c r="N16" s="76">
        <v>0</v>
      </c>
      <c r="O16" s="76">
        <v>0</v>
      </c>
      <c r="P16" s="76">
        <v>0</v>
      </c>
      <c r="Q16" s="76">
        <v>0</v>
      </c>
      <c r="R16" s="76">
        <v>0</v>
      </c>
      <c r="S16" s="76">
        <v>0</v>
      </c>
      <c r="T16" s="76">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6">
        <v>0</v>
      </c>
      <c r="AK16" s="76">
        <v>0</v>
      </c>
      <c r="AL16" s="76">
        <v>0</v>
      </c>
      <c r="AM16" s="76">
        <v>0</v>
      </c>
      <c r="AN16" s="76">
        <v>0</v>
      </c>
      <c r="AO16" s="76">
        <v>0</v>
      </c>
      <c r="AP16" s="76">
        <v>0</v>
      </c>
      <c r="AQ16" s="76">
        <v>0</v>
      </c>
      <c r="AR16" s="76">
        <v>0</v>
      </c>
      <c r="AS16" s="76"/>
      <c r="AT16" s="76"/>
      <c r="AU16" s="76"/>
      <c r="AV16" s="76"/>
      <c r="AW16" s="76"/>
      <c r="AX16" s="76"/>
      <c r="AY16" s="76"/>
      <c r="AZ16" s="76"/>
      <c r="BA16" s="76"/>
      <c r="BB16" s="76"/>
      <c r="BC16" s="76"/>
      <c r="BD16" s="76"/>
    </row>
    <row r="17" spans="1:56" ht="31.5">
      <c r="A17" s="214" t="s">
        <v>126</v>
      </c>
      <c r="B17" s="43"/>
      <c r="C17" s="54" t="s">
        <v>48</v>
      </c>
      <c r="D17" s="19" t="s">
        <v>49</v>
      </c>
      <c r="E17" s="58">
        <v>478.82457026999998</v>
      </c>
      <c r="F17" s="68">
        <v>447.96636748999998</v>
      </c>
      <c r="G17" s="65">
        <v>349.45837603000001</v>
      </c>
      <c r="H17" s="68">
        <v>255.50969480999998</v>
      </c>
      <c r="I17" s="68">
        <v>252.16107543000001</v>
      </c>
      <c r="J17" s="68">
        <v>248.97901157000001</v>
      </c>
      <c r="K17" s="68">
        <v>245.79044490999999</v>
      </c>
      <c r="L17" s="68">
        <v>242.60362332999998</v>
      </c>
      <c r="M17" s="74">
        <v>239.42300561999994</v>
      </c>
      <c r="N17" s="74">
        <v>228.23818919999997</v>
      </c>
      <c r="O17" s="74">
        <v>219.52316246999999</v>
      </c>
      <c r="P17" s="74">
        <v>215.86171379000001</v>
      </c>
      <c r="Q17" s="74">
        <v>150.56591090000001</v>
      </c>
      <c r="R17" s="74">
        <v>146.36022364000002</v>
      </c>
      <c r="S17" s="74">
        <v>141.25795333000002</v>
      </c>
      <c r="T17" s="74">
        <v>122.98581838</v>
      </c>
      <c r="U17" s="71">
        <v>119.43184009000001</v>
      </c>
      <c r="V17" s="71">
        <v>314.67176497000003</v>
      </c>
      <c r="W17" s="71">
        <v>314.67176497000003</v>
      </c>
      <c r="X17" s="71">
        <v>311.76631533</v>
      </c>
      <c r="Y17" s="71">
        <v>305.27316464</v>
      </c>
      <c r="Z17" s="71">
        <v>300.46634767</v>
      </c>
      <c r="AA17" s="71">
        <v>300.46634767</v>
      </c>
      <c r="AB17" s="71">
        <v>300.46634767</v>
      </c>
      <c r="AC17" s="71">
        <v>295.17120141999999</v>
      </c>
      <c r="AD17" s="71">
        <v>272.70684931</v>
      </c>
      <c r="AE17" s="71">
        <v>272.70684931</v>
      </c>
      <c r="AF17" s="71">
        <v>271.09057390999999</v>
      </c>
      <c r="AG17" s="71">
        <v>271.09057390999999</v>
      </c>
      <c r="AH17" s="71">
        <v>258.74057390999997</v>
      </c>
      <c r="AI17" s="71">
        <v>258.74057390999997</v>
      </c>
      <c r="AJ17" s="74">
        <v>247.21692064999999</v>
      </c>
      <c r="AK17" s="74">
        <v>247.21692064999999</v>
      </c>
      <c r="AL17" s="74">
        <v>86.060071340000007</v>
      </c>
      <c r="AM17" s="74">
        <v>86.060071339999993</v>
      </c>
      <c r="AN17" s="74">
        <v>20</v>
      </c>
      <c r="AO17" s="74">
        <v>20</v>
      </c>
      <c r="AP17" s="74">
        <v>20</v>
      </c>
      <c r="AQ17" s="74">
        <v>20</v>
      </c>
      <c r="AR17" s="74">
        <v>20</v>
      </c>
      <c r="AS17" s="74">
        <v>20</v>
      </c>
      <c r="AT17" s="74">
        <v>20</v>
      </c>
      <c r="AU17" s="74">
        <v>20</v>
      </c>
      <c r="AV17" s="74">
        <v>20</v>
      </c>
      <c r="AW17" s="74">
        <v>20</v>
      </c>
      <c r="AX17" s="74">
        <v>19.61854932</v>
      </c>
      <c r="AY17" s="74">
        <v>19.245525900000001</v>
      </c>
      <c r="AZ17" s="74">
        <v>18.865344400000001</v>
      </c>
      <c r="BA17" s="74">
        <v>18.498730699999999</v>
      </c>
      <c r="BB17" s="74">
        <v>18.493559470000001</v>
      </c>
      <c r="BC17" s="74">
        <v>18.493559469899999</v>
      </c>
      <c r="BD17" s="74">
        <v>18.493559469899999</v>
      </c>
    </row>
    <row r="18" spans="1:56" ht="18.75">
      <c r="A18" s="214"/>
      <c r="B18" s="46">
        <v>1</v>
      </c>
      <c r="C18" s="52" t="s">
        <v>30</v>
      </c>
      <c r="D18" s="7" t="s">
        <v>31</v>
      </c>
      <c r="E18" s="60">
        <v>474.91393232999997</v>
      </c>
      <c r="F18" s="70">
        <v>444.35526332999996</v>
      </c>
      <c r="G18" s="67">
        <v>346.03249624</v>
      </c>
      <c r="H18" s="70">
        <v>252.23632739999999</v>
      </c>
      <c r="I18" s="70">
        <v>249.19681663</v>
      </c>
      <c r="J18" s="70">
        <v>246.19556688</v>
      </c>
      <c r="K18" s="70">
        <v>243.19821159</v>
      </c>
      <c r="L18" s="70">
        <v>240.2</v>
      </c>
      <c r="M18" s="75">
        <v>237.19999331999995</v>
      </c>
      <c r="N18" s="75">
        <v>226.19999606999997</v>
      </c>
      <c r="O18" s="75">
        <v>217.66380038999998</v>
      </c>
      <c r="P18" s="75">
        <v>151.19390996000001</v>
      </c>
      <c r="Q18" s="75">
        <v>149.19906983000001</v>
      </c>
      <c r="R18" s="75">
        <v>145.27453400000002</v>
      </c>
      <c r="S18" s="75">
        <v>140.28062317000001</v>
      </c>
      <c r="T18" s="75">
        <v>122.19999973</v>
      </c>
      <c r="U18" s="72">
        <v>118.96240296000001</v>
      </c>
      <c r="V18" s="72">
        <v>314.67176497000003</v>
      </c>
      <c r="W18" s="72">
        <v>314.67176497000003</v>
      </c>
      <c r="X18" s="72">
        <v>311.76631533</v>
      </c>
      <c r="Y18" s="72">
        <v>305.27316464</v>
      </c>
      <c r="Z18" s="72">
        <v>300.46634767</v>
      </c>
      <c r="AA18" s="72">
        <v>300.46634767</v>
      </c>
      <c r="AB18" s="72">
        <v>300.46634767</v>
      </c>
      <c r="AC18" s="72">
        <v>295.17120141999999</v>
      </c>
      <c r="AD18" s="72">
        <v>272.70684931</v>
      </c>
      <c r="AE18" s="72">
        <v>272.70684931</v>
      </c>
      <c r="AF18" s="72">
        <v>77.583724599999996</v>
      </c>
      <c r="AG18" s="72">
        <v>77.583724599999996</v>
      </c>
      <c r="AH18" s="72">
        <v>77.583724599999996</v>
      </c>
      <c r="AI18" s="72">
        <v>0</v>
      </c>
      <c r="AJ18" s="75">
        <v>0</v>
      </c>
      <c r="AK18" s="75">
        <v>0</v>
      </c>
      <c r="AL18" s="75">
        <v>20</v>
      </c>
      <c r="AM18" s="75">
        <v>20</v>
      </c>
      <c r="AN18" s="75">
        <v>20</v>
      </c>
      <c r="AO18" s="75">
        <v>20</v>
      </c>
      <c r="AP18" s="75">
        <v>20</v>
      </c>
      <c r="AQ18" s="75">
        <v>20</v>
      </c>
      <c r="AR18" s="75">
        <v>20</v>
      </c>
      <c r="AS18" s="75">
        <v>20</v>
      </c>
      <c r="AT18" s="75">
        <v>20</v>
      </c>
      <c r="AU18" s="75">
        <v>20</v>
      </c>
      <c r="AV18" s="75">
        <v>20</v>
      </c>
      <c r="AW18" s="75">
        <v>20</v>
      </c>
      <c r="AX18" s="75">
        <v>19.61854932</v>
      </c>
      <c r="AY18" s="75">
        <v>19.245525900000001</v>
      </c>
      <c r="AZ18" s="75">
        <v>18.865344400000001</v>
      </c>
      <c r="BA18" s="75">
        <v>18.498730699999999</v>
      </c>
      <c r="BB18" s="75">
        <v>18.493559470000001</v>
      </c>
      <c r="BC18" s="75">
        <v>18.493559469899999</v>
      </c>
      <c r="BD18" s="75">
        <v>18.493559469899999</v>
      </c>
    </row>
    <row r="19" spans="1:56" ht="18.75">
      <c r="A19" s="214"/>
      <c r="B19" s="46" t="s">
        <v>117</v>
      </c>
      <c r="C19" s="53" t="s">
        <v>32</v>
      </c>
      <c r="D19" s="13" t="s">
        <v>33</v>
      </c>
      <c r="E19" s="60">
        <v>0</v>
      </c>
      <c r="F19" s="70">
        <v>0</v>
      </c>
      <c r="G19" s="67">
        <v>0</v>
      </c>
      <c r="H19" s="70">
        <v>0</v>
      </c>
      <c r="I19" s="70">
        <v>0</v>
      </c>
      <c r="J19" s="70">
        <v>0</v>
      </c>
      <c r="K19" s="70">
        <v>0</v>
      </c>
      <c r="L19" s="70">
        <v>0</v>
      </c>
      <c r="M19" s="76">
        <v>0</v>
      </c>
      <c r="N19" s="76">
        <v>0</v>
      </c>
      <c r="O19" s="76">
        <v>0</v>
      </c>
      <c r="P19" s="76">
        <v>0</v>
      </c>
      <c r="Q19" s="76">
        <v>0</v>
      </c>
      <c r="R19" s="76">
        <v>3.7999999999999999E-33</v>
      </c>
      <c r="S19" s="76">
        <v>3.7999999999999999E-33</v>
      </c>
      <c r="T19" s="76">
        <v>3.7999999999999999E-33</v>
      </c>
      <c r="U19" s="73">
        <v>3.7999999999999999E-33</v>
      </c>
      <c r="V19" s="73">
        <v>3.7999999999999999E-33</v>
      </c>
      <c r="W19" s="73">
        <v>3.7999999999999999E-33</v>
      </c>
      <c r="X19" s="73">
        <v>3.7999999999999999E-33</v>
      </c>
      <c r="Y19" s="73">
        <v>3.7999999999999999E-33</v>
      </c>
      <c r="Z19" s="73">
        <v>3.7999999999999999E-33</v>
      </c>
      <c r="AA19" s="73">
        <v>3.7999999999999999E-33</v>
      </c>
      <c r="AB19" s="73">
        <v>3.7999999999999999E-33</v>
      </c>
      <c r="AC19" s="73">
        <v>3.7999999999999999E-33</v>
      </c>
      <c r="AD19" s="73">
        <v>3.8000000000000013E-33</v>
      </c>
      <c r="AE19" s="73">
        <v>3.8000000000000013E-33</v>
      </c>
      <c r="AF19" s="73">
        <v>3.8000000000000013E-33</v>
      </c>
      <c r="AG19" s="73">
        <v>3.7999999999999999E-33</v>
      </c>
      <c r="AH19" s="73">
        <v>3.7999999999999999E-33</v>
      </c>
      <c r="AI19" s="73">
        <v>0</v>
      </c>
      <c r="AJ19" s="76">
        <v>0</v>
      </c>
      <c r="AK19" s="76">
        <v>0</v>
      </c>
      <c r="AL19" s="76">
        <v>0</v>
      </c>
      <c r="AM19" s="76">
        <v>0</v>
      </c>
      <c r="AN19" s="76">
        <v>0</v>
      </c>
      <c r="AO19" s="76">
        <v>0</v>
      </c>
      <c r="AP19" s="76">
        <v>0</v>
      </c>
      <c r="AQ19" s="76">
        <v>0</v>
      </c>
      <c r="AR19" s="76">
        <v>0</v>
      </c>
      <c r="AS19" s="76">
        <v>0</v>
      </c>
      <c r="AT19" s="76">
        <v>0</v>
      </c>
      <c r="AU19" s="76">
        <v>0</v>
      </c>
      <c r="AV19" s="76">
        <v>0</v>
      </c>
      <c r="AW19" s="76">
        <v>0</v>
      </c>
      <c r="AX19" s="76">
        <v>0</v>
      </c>
      <c r="AY19" s="76">
        <v>0</v>
      </c>
      <c r="AZ19" s="76">
        <v>0</v>
      </c>
      <c r="BA19" s="76">
        <v>0</v>
      </c>
      <c r="BB19" s="76">
        <v>0</v>
      </c>
      <c r="BC19" s="76">
        <v>0</v>
      </c>
      <c r="BD19" s="76">
        <v>0</v>
      </c>
    </row>
    <row r="20" spans="1:56" ht="18.75">
      <c r="A20" s="214"/>
      <c r="B20" s="46" t="s">
        <v>118</v>
      </c>
      <c r="C20" s="53" t="s">
        <v>34</v>
      </c>
      <c r="D20" s="13" t="s">
        <v>35</v>
      </c>
      <c r="E20" s="60">
        <v>474.91393232999997</v>
      </c>
      <c r="F20" s="70">
        <v>444.35526332999996</v>
      </c>
      <c r="G20" s="67">
        <v>346.03249624</v>
      </c>
      <c r="H20" s="70">
        <v>252.23632739999999</v>
      </c>
      <c r="I20" s="70">
        <v>249.19681663</v>
      </c>
      <c r="J20" s="70">
        <v>246.19556688</v>
      </c>
      <c r="K20" s="70">
        <v>243.19821159</v>
      </c>
      <c r="L20" s="70">
        <v>240.2</v>
      </c>
      <c r="M20" s="76">
        <v>237.19999331999995</v>
      </c>
      <c r="N20" s="76">
        <v>226.19999606999997</v>
      </c>
      <c r="O20" s="76">
        <v>217.66380038999998</v>
      </c>
      <c r="P20" s="76">
        <v>151.19390996000001</v>
      </c>
      <c r="Q20" s="76">
        <v>149.19906983000001</v>
      </c>
      <c r="R20" s="76">
        <v>145.27453400000002</v>
      </c>
      <c r="S20" s="76">
        <v>140.28062317000001</v>
      </c>
      <c r="T20" s="76">
        <v>122.19999973</v>
      </c>
      <c r="U20" s="73">
        <v>118.96240296000001</v>
      </c>
      <c r="V20" s="73">
        <v>314.67176497000003</v>
      </c>
      <c r="W20" s="73">
        <v>314.67176497000003</v>
      </c>
      <c r="X20" s="73">
        <v>311.76631533</v>
      </c>
      <c r="Y20" s="73">
        <v>305.27316464</v>
      </c>
      <c r="Z20" s="73">
        <v>300.46634767</v>
      </c>
      <c r="AA20" s="73">
        <v>300.46634767</v>
      </c>
      <c r="AB20" s="73">
        <v>300.46634767</v>
      </c>
      <c r="AC20" s="73">
        <v>295.17120141999999</v>
      </c>
      <c r="AD20" s="73">
        <v>272.70684931</v>
      </c>
      <c r="AE20" s="73">
        <v>272.70684931</v>
      </c>
      <c r="AF20" s="73">
        <v>77.583724599999996</v>
      </c>
      <c r="AG20" s="73">
        <v>77.583724599999996</v>
      </c>
      <c r="AH20" s="73">
        <v>77.583724599999996</v>
      </c>
      <c r="AI20" s="73">
        <v>0</v>
      </c>
      <c r="AJ20" s="76">
        <v>0</v>
      </c>
      <c r="AK20" s="76">
        <v>0</v>
      </c>
      <c r="AL20" s="76">
        <v>20</v>
      </c>
      <c r="AM20" s="76">
        <v>20</v>
      </c>
      <c r="AN20" s="76">
        <v>20</v>
      </c>
      <c r="AO20" s="76">
        <v>20</v>
      </c>
      <c r="AP20" s="76">
        <v>20</v>
      </c>
      <c r="AQ20" s="76">
        <v>20</v>
      </c>
      <c r="AR20" s="76">
        <v>20</v>
      </c>
      <c r="AS20" s="76">
        <v>20</v>
      </c>
      <c r="AT20" s="76">
        <v>20</v>
      </c>
      <c r="AU20" s="76">
        <v>20</v>
      </c>
      <c r="AV20" s="76">
        <v>20</v>
      </c>
      <c r="AW20" s="76">
        <v>20</v>
      </c>
      <c r="AX20" s="76">
        <v>19.61854932</v>
      </c>
      <c r="AY20" s="76">
        <v>19.245525900000001</v>
      </c>
      <c r="AZ20" s="76">
        <v>18.865344400000001</v>
      </c>
      <c r="BA20" s="76">
        <v>18.498730699999999</v>
      </c>
      <c r="BB20" s="76">
        <v>0</v>
      </c>
      <c r="BC20" s="76">
        <v>18.493559469899999</v>
      </c>
      <c r="BD20" s="76">
        <v>18.493559469899999</v>
      </c>
    </row>
    <row r="21" spans="1:56" ht="18.75">
      <c r="A21" s="214"/>
      <c r="B21" s="46" t="s">
        <v>119</v>
      </c>
      <c r="C21" s="53" t="s">
        <v>36</v>
      </c>
      <c r="D21" s="13" t="s">
        <v>37</v>
      </c>
      <c r="E21" s="60">
        <v>0</v>
      </c>
      <c r="F21" s="70">
        <v>0</v>
      </c>
      <c r="G21" s="67">
        <v>0</v>
      </c>
      <c r="H21" s="70">
        <v>0</v>
      </c>
      <c r="I21" s="70">
        <v>0</v>
      </c>
      <c r="J21" s="70">
        <v>0</v>
      </c>
      <c r="K21" s="70">
        <v>0</v>
      </c>
      <c r="L21" s="70">
        <v>0</v>
      </c>
      <c r="M21" s="76">
        <v>0</v>
      </c>
      <c r="N21" s="76">
        <v>0</v>
      </c>
      <c r="O21" s="76">
        <v>0</v>
      </c>
      <c r="P21" s="76">
        <v>0</v>
      </c>
      <c r="Q21" s="76">
        <v>0</v>
      </c>
      <c r="R21" s="76">
        <v>3.7999999999999999E-33</v>
      </c>
      <c r="S21" s="76">
        <v>3.7999999999999999E-33</v>
      </c>
      <c r="T21" s="76">
        <v>3.7999999999999999E-33</v>
      </c>
      <c r="U21" s="73">
        <v>3.7999999999999999E-33</v>
      </c>
      <c r="V21" s="73">
        <v>3.7999999999999999E-33</v>
      </c>
      <c r="W21" s="73">
        <v>3.7999999999999999E-33</v>
      </c>
      <c r="X21" s="73">
        <v>3.7999999999999999E-33</v>
      </c>
      <c r="Y21" s="73">
        <v>3.7999999999999999E-33</v>
      </c>
      <c r="Z21" s="73">
        <v>3.7999999999999999E-33</v>
      </c>
      <c r="AA21" s="73">
        <v>3.7999999999999999E-33</v>
      </c>
      <c r="AB21" s="73">
        <v>3.7999999999999999E-33</v>
      </c>
      <c r="AC21" s="73">
        <v>3.7999999999999999E-33</v>
      </c>
      <c r="AD21" s="73">
        <v>3.7999999999999999E-33</v>
      </c>
      <c r="AE21" s="73">
        <v>3.7999999999999999E-33</v>
      </c>
      <c r="AF21" s="73">
        <v>3.7999999999999999E-33</v>
      </c>
      <c r="AG21" s="73">
        <v>3.7999999999999999E-33</v>
      </c>
      <c r="AH21" s="73">
        <v>3.7999999999999999E-33</v>
      </c>
      <c r="AI21" s="73">
        <v>0</v>
      </c>
      <c r="AJ21" s="76">
        <v>0</v>
      </c>
      <c r="AK21" s="76">
        <v>0</v>
      </c>
      <c r="AL21" s="76">
        <v>0</v>
      </c>
      <c r="AM21" s="76">
        <v>0</v>
      </c>
      <c r="AN21" s="76">
        <v>0</v>
      </c>
      <c r="AO21" s="76">
        <v>0</v>
      </c>
      <c r="AP21" s="76">
        <v>0</v>
      </c>
      <c r="AQ21" s="76">
        <v>0</v>
      </c>
      <c r="AR21" s="76">
        <v>0</v>
      </c>
      <c r="AS21" s="76">
        <v>0</v>
      </c>
      <c r="AT21" s="76">
        <v>0</v>
      </c>
      <c r="AU21" s="76">
        <v>0</v>
      </c>
      <c r="AV21" s="76">
        <v>0</v>
      </c>
      <c r="AW21" s="76">
        <v>0</v>
      </c>
      <c r="AX21" s="76">
        <v>0</v>
      </c>
      <c r="AY21" s="76">
        <v>0</v>
      </c>
      <c r="AZ21" s="76">
        <v>0</v>
      </c>
      <c r="BA21" s="76">
        <v>0</v>
      </c>
      <c r="BB21" s="76">
        <v>18.493559470000001</v>
      </c>
      <c r="BC21" s="76">
        <v>0</v>
      </c>
      <c r="BD21" s="76">
        <v>0</v>
      </c>
    </row>
    <row r="22" spans="1:56" ht="18.75">
      <c r="A22" s="214"/>
      <c r="B22" s="46">
        <v>2</v>
      </c>
      <c r="C22" s="52" t="s">
        <v>38</v>
      </c>
      <c r="D22" s="15" t="s">
        <v>39</v>
      </c>
      <c r="E22" s="60">
        <v>3.91063794</v>
      </c>
      <c r="F22" s="70">
        <v>3.61110416</v>
      </c>
      <c r="G22" s="67">
        <v>3.4258797900000002</v>
      </c>
      <c r="H22" s="70">
        <v>3.2733674100000001</v>
      </c>
      <c r="I22" s="70">
        <v>2.9642587999999996</v>
      </c>
      <c r="J22" s="70">
        <v>2.7834446900000001</v>
      </c>
      <c r="K22" s="70">
        <v>2.5922333199999996</v>
      </c>
      <c r="L22" s="70">
        <v>2.4036233300000003</v>
      </c>
      <c r="M22" s="76">
        <v>2.2230122999999997</v>
      </c>
      <c r="N22" s="76">
        <v>2.0381931299999998</v>
      </c>
      <c r="O22" s="76">
        <v>1.8593620800000001</v>
      </c>
      <c r="P22" s="76">
        <v>64.667803829999997</v>
      </c>
      <c r="Q22" s="76">
        <v>1.36684107</v>
      </c>
      <c r="R22" s="76">
        <v>1.0856896399999998</v>
      </c>
      <c r="S22" s="76">
        <v>0.97733015999999995</v>
      </c>
      <c r="T22" s="76">
        <v>0.78581864999999995</v>
      </c>
      <c r="U22" s="73">
        <v>0.46943712999999998</v>
      </c>
      <c r="V22" s="73">
        <v>3.7999999999999999E-33</v>
      </c>
      <c r="W22" s="73">
        <v>3.7999999999999999E-33</v>
      </c>
      <c r="X22" s="73">
        <v>3.7999999999999999E-33</v>
      </c>
      <c r="Y22" s="73">
        <v>3.8000000000000006E-33</v>
      </c>
      <c r="Z22" s="73">
        <v>3.7999999999999999E-33</v>
      </c>
      <c r="AA22" s="73">
        <v>3.7999999999999999E-33</v>
      </c>
      <c r="AB22" s="73">
        <v>3.7999999999999999E-33</v>
      </c>
      <c r="AC22" s="73">
        <v>3.7999999999999999E-33</v>
      </c>
      <c r="AD22" s="73">
        <v>3.7999999999999999E-33</v>
      </c>
      <c r="AE22" s="73">
        <v>3.7999999999999999E-33</v>
      </c>
      <c r="AF22" s="73">
        <v>193.50684931000001</v>
      </c>
      <c r="AG22" s="73">
        <v>193.50684931000001</v>
      </c>
      <c r="AH22" s="73">
        <v>181.15684930999998</v>
      </c>
      <c r="AI22" s="73">
        <v>181.15684930999998</v>
      </c>
      <c r="AJ22" s="76">
        <v>181.15684930999998</v>
      </c>
      <c r="AK22" s="76">
        <v>181.15684930999998</v>
      </c>
      <c r="AL22" s="76">
        <v>0</v>
      </c>
      <c r="AM22" s="76">
        <v>0</v>
      </c>
      <c r="AN22" s="76">
        <v>0</v>
      </c>
      <c r="AO22" s="76">
        <v>0</v>
      </c>
      <c r="AP22" s="76">
        <v>0</v>
      </c>
      <c r="AQ22" s="76">
        <v>0</v>
      </c>
      <c r="AR22" s="76">
        <v>0</v>
      </c>
      <c r="AS22" s="76">
        <v>0</v>
      </c>
      <c r="AT22" s="76">
        <v>0</v>
      </c>
      <c r="AU22" s="76">
        <v>0</v>
      </c>
      <c r="AV22" s="76">
        <v>0</v>
      </c>
      <c r="AW22" s="76">
        <v>0</v>
      </c>
      <c r="AX22" s="76">
        <v>0</v>
      </c>
      <c r="AY22" s="76">
        <v>0</v>
      </c>
      <c r="AZ22" s="76">
        <v>0</v>
      </c>
      <c r="BA22" s="76">
        <v>0</v>
      </c>
      <c r="BB22" s="76">
        <v>0</v>
      </c>
      <c r="BC22" s="76">
        <v>0</v>
      </c>
      <c r="BD22" s="76">
        <v>0</v>
      </c>
    </row>
    <row r="23" spans="1:56" ht="18.75">
      <c r="A23" s="214"/>
      <c r="B23" s="46">
        <v>3</v>
      </c>
      <c r="C23" s="52" t="s">
        <v>120</v>
      </c>
      <c r="D23" s="15" t="s">
        <v>121</v>
      </c>
      <c r="E23" s="60">
        <v>0</v>
      </c>
      <c r="F23" s="70">
        <v>0</v>
      </c>
      <c r="G23" s="67">
        <v>0</v>
      </c>
      <c r="H23" s="70">
        <v>0</v>
      </c>
      <c r="I23" s="70">
        <v>0</v>
      </c>
      <c r="J23" s="70">
        <v>0</v>
      </c>
      <c r="K23" s="70">
        <v>0</v>
      </c>
      <c r="L23" s="70">
        <v>0</v>
      </c>
      <c r="M23" s="76">
        <v>0</v>
      </c>
      <c r="N23" s="76">
        <v>0</v>
      </c>
      <c r="O23" s="76">
        <v>0</v>
      </c>
      <c r="P23" s="76">
        <v>0</v>
      </c>
      <c r="Q23" s="76">
        <v>0</v>
      </c>
      <c r="R23" s="76">
        <v>3.7999999999999999E-33</v>
      </c>
      <c r="S23" s="76">
        <v>3.7999999999999999E-33</v>
      </c>
      <c r="T23" s="76">
        <v>3.7999999999999999E-33</v>
      </c>
      <c r="U23" s="73">
        <v>3.7999999999999999E-33</v>
      </c>
      <c r="V23" s="73">
        <v>3.7999999999999999E-33</v>
      </c>
      <c r="W23" s="73">
        <v>3.7999999999999999E-33</v>
      </c>
      <c r="X23" s="73">
        <v>3.7999999999999999E-33</v>
      </c>
      <c r="Y23" s="73">
        <v>3.7999999999999999E-33</v>
      </c>
      <c r="Z23" s="73">
        <v>3.7999999999999999E-33</v>
      </c>
      <c r="AA23" s="73">
        <v>3.7999999999999999E-33</v>
      </c>
      <c r="AB23" s="73">
        <v>3.7999999999999999E-33</v>
      </c>
      <c r="AC23" s="73">
        <v>3.7999999999999999E-33</v>
      </c>
      <c r="AD23" s="73">
        <v>3.7999999999999999E-33</v>
      </c>
      <c r="AE23" s="73">
        <v>3.7999999999999999E-33</v>
      </c>
      <c r="AF23" s="73">
        <v>3.7999999999999999E-33</v>
      </c>
      <c r="AG23" s="73">
        <v>3.7999999999999999E-33</v>
      </c>
      <c r="AH23" s="73">
        <v>3.7999999999999999E-33</v>
      </c>
      <c r="AI23" s="73">
        <v>77.583724599999996</v>
      </c>
      <c r="AJ23" s="76">
        <v>66.060071340000007</v>
      </c>
      <c r="AK23" s="76">
        <v>66.060071340000007</v>
      </c>
      <c r="AL23" s="76">
        <v>0</v>
      </c>
      <c r="AM23" s="76">
        <v>0</v>
      </c>
      <c r="AN23" s="76">
        <v>0</v>
      </c>
      <c r="AO23" s="76">
        <v>0</v>
      </c>
      <c r="AP23" s="76">
        <v>0</v>
      </c>
      <c r="AQ23" s="76">
        <v>0</v>
      </c>
      <c r="AR23" s="76">
        <v>0</v>
      </c>
      <c r="AS23" s="76">
        <v>0</v>
      </c>
      <c r="AT23" s="76">
        <v>0</v>
      </c>
      <c r="AU23" s="76">
        <v>0</v>
      </c>
      <c r="AV23" s="76">
        <v>0</v>
      </c>
      <c r="AW23" s="76">
        <v>0</v>
      </c>
      <c r="AX23" s="76">
        <v>0</v>
      </c>
      <c r="AY23" s="76">
        <v>0</v>
      </c>
      <c r="AZ23" s="76">
        <v>0</v>
      </c>
      <c r="BA23" s="76">
        <v>0</v>
      </c>
      <c r="BB23" s="76">
        <v>0</v>
      </c>
      <c r="BC23" s="76">
        <v>0</v>
      </c>
      <c r="BD23" s="76">
        <v>0</v>
      </c>
    </row>
    <row r="24" spans="1:56" ht="18.75">
      <c r="A24" s="214"/>
      <c r="B24" s="46">
        <v>4</v>
      </c>
      <c r="C24" s="52" t="s">
        <v>122</v>
      </c>
      <c r="D24" s="15" t="s">
        <v>123</v>
      </c>
      <c r="E24" s="60">
        <v>0</v>
      </c>
      <c r="F24" s="70">
        <v>0</v>
      </c>
      <c r="G24" s="67">
        <v>0</v>
      </c>
      <c r="H24" s="70">
        <v>0</v>
      </c>
      <c r="I24" s="70">
        <v>0</v>
      </c>
      <c r="J24" s="70">
        <v>0</v>
      </c>
      <c r="K24" s="70">
        <v>0</v>
      </c>
      <c r="L24" s="70">
        <v>0</v>
      </c>
      <c r="M24" s="76">
        <v>0</v>
      </c>
      <c r="N24" s="76">
        <v>0</v>
      </c>
      <c r="O24" s="76">
        <v>0</v>
      </c>
      <c r="P24" s="76">
        <v>0</v>
      </c>
      <c r="Q24" s="76">
        <v>0</v>
      </c>
      <c r="R24" s="76">
        <v>3.7999999999999999E-33</v>
      </c>
      <c r="S24" s="76">
        <v>3.7999999999999999E-33</v>
      </c>
      <c r="T24" s="76">
        <v>3.7999999999999999E-33</v>
      </c>
      <c r="U24" s="73">
        <v>3.7999999999999999E-33</v>
      </c>
      <c r="V24" s="73">
        <v>3.7999999999999999E-33</v>
      </c>
      <c r="W24" s="73">
        <v>3.7999999999999999E-33</v>
      </c>
      <c r="X24" s="73">
        <v>3.7999999999999999E-33</v>
      </c>
      <c r="Y24" s="73">
        <v>3.7999999999999999E-33</v>
      </c>
      <c r="Z24" s="73">
        <v>3.7999999999999999E-33</v>
      </c>
      <c r="AA24" s="73">
        <v>3.7999999999999999E-33</v>
      </c>
      <c r="AB24" s="73">
        <v>3.7999999999999999E-33</v>
      </c>
      <c r="AC24" s="73">
        <v>3.7999999999999999E-33</v>
      </c>
      <c r="AD24" s="73">
        <v>3.7999999999999999E-33</v>
      </c>
      <c r="AE24" s="73">
        <v>3.7999999999999999E-33</v>
      </c>
      <c r="AF24" s="73">
        <v>3.7999999999999999E-33</v>
      </c>
      <c r="AG24" s="73">
        <v>3.7999999999999999E-33</v>
      </c>
      <c r="AH24" s="73">
        <v>3.7999999999999999E-33</v>
      </c>
      <c r="AI24" s="73">
        <v>0</v>
      </c>
      <c r="AJ24" s="76">
        <v>0</v>
      </c>
      <c r="AK24" s="76">
        <v>0</v>
      </c>
      <c r="AL24" s="76">
        <v>66.060071340000007</v>
      </c>
      <c r="AM24" s="76">
        <v>66.060071339999993</v>
      </c>
      <c r="AN24" s="76">
        <v>0</v>
      </c>
      <c r="AO24" s="76">
        <v>0</v>
      </c>
      <c r="AP24" s="76">
        <v>0</v>
      </c>
      <c r="AQ24" s="76">
        <v>0</v>
      </c>
      <c r="AR24" s="76">
        <v>0</v>
      </c>
      <c r="AS24" s="76">
        <v>0</v>
      </c>
      <c r="AT24" s="76">
        <v>0</v>
      </c>
      <c r="AU24" s="76">
        <v>0</v>
      </c>
      <c r="AV24" s="76">
        <v>0</v>
      </c>
      <c r="AW24" s="76">
        <v>0</v>
      </c>
      <c r="AX24" s="76">
        <v>0</v>
      </c>
      <c r="AY24" s="76">
        <v>0</v>
      </c>
      <c r="AZ24" s="76">
        <v>0</v>
      </c>
      <c r="BA24" s="76">
        <v>0</v>
      </c>
      <c r="BB24" s="76">
        <v>0</v>
      </c>
      <c r="BC24" s="76">
        <v>0</v>
      </c>
      <c r="BD24" s="76">
        <v>0</v>
      </c>
    </row>
    <row r="25" spans="1:56" ht="18.75">
      <c r="A25" s="214"/>
      <c r="B25" s="46">
        <v>5</v>
      </c>
      <c r="C25" s="52" t="s">
        <v>124</v>
      </c>
      <c r="D25" s="15" t="s">
        <v>125</v>
      </c>
      <c r="E25" s="60">
        <v>0</v>
      </c>
      <c r="F25" s="70">
        <v>0</v>
      </c>
      <c r="G25" s="67">
        <v>0</v>
      </c>
      <c r="H25" s="70">
        <v>0</v>
      </c>
      <c r="I25" s="70">
        <v>0</v>
      </c>
      <c r="J25" s="70">
        <v>0</v>
      </c>
      <c r="K25" s="70">
        <v>0</v>
      </c>
      <c r="L25" s="70">
        <v>0</v>
      </c>
      <c r="M25" s="76">
        <v>0</v>
      </c>
      <c r="N25" s="76">
        <v>0</v>
      </c>
      <c r="O25" s="76">
        <v>0</v>
      </c>
      <c r="P25" s="76">
        <v>0</v>
      </c>
      <c r="Q25" s="76">
        <v>0</v>
      </c>
      <c r="R25" s="76">
        <v>3.7999999999999999E-33</v>
      </c>
      <c r="S25" s="76">
        <v>3.7999999999999999E-33</v>
      </c>
      <c r="T25" s="76">
        <v>3.7999999999999999E-33</v>
      </c>
      <c r="U25" s="73">
        <v>3.7999999999999999E-33</v>
      </c>
      <c r="V25" s="73">
        <v>3.7999999999999999E-33</v>
      </c>
      <c r="W25" s="73">
        <v>3.7999999999999999E-33</v>
      </c>
      <c r="X25" s="73">
        <v>3.7999999999999999E-33</v>
      </c>
      <c r="Y25" s="73">
        <v>3.7999999999999999E-33</v>
      </c>
      <c r="Z25" s="73">
        <v>3.7999999999999999E-33</v>
      </c>
      <c r="AA25" s="73">
        <v>3.7999999999999999E-33</v>
      </c>
      <c r="AB25" s="73">
        <v>3.7999999999999999E-33</v>
      </c>
      <c r="AC25" s="73">
        <v>3.7999999999999999E-33</v>
      </c>
      <c r="AD25" s="73">
        <v>3.7999999999999999E-33</v>
      </c>
      <c r="AE25" s="73">
        <v>3.7999999999999999E-33</v>
      </c>
      <c r="AF25" s="73">
        <v>3.7999999999999999E-33</v>
      </c>
      <c r="AG25" s="73">
        <v>3.7999999999999999E-33</v>
      </c>
      <c r="AH25" s="73">
        <v>3.7999999999999999E-33</v>
      </c>
      <c r="AI25" s="73">
        <v>0</v>
      </c>
      <c r="AJ25" s="76">
        <v>0</v>
      </c>
      <c r="AK25" s="76">
        <v>0</v>
      </c>
      <c r="AL25" s="76">
        <v>0</v>
      </c>
      <c r="AM25" s="76">
        <v>0</v>
      </c>
      <c r="AN25" s="76">
        <v>0</v>
      </c>
      <c r="AO25" s="76">
        <v>0</v>
      </c>
      <c r="AP25" s="76">
        <v>0</v>
      </c>
      <c r="AQ25" s="76">
        <v>0</v>
      </c>
      <c r="AR25" s="76">
        <v>0</v>
      </c>
      <c r="AS25" s="76">
        <v>0</v>
      </c>
      <c r="AT25" s="76">
        <v>0</v>
      </c>
      <c r="AU25" s="76">
        <v>0</v>
      </c>
      <c r="AV25" s="76">
        <v>0</v>
      </c>
      <c r="AW25" s="76">
        <v>0</v>
      </c>
      <c r="AX25" s="76">
        <v>0</v>
      </c>
      <c r="AY25" s="76">
        <v>0</v>
      </c>
      <c r="AZ25" s="76">
        <v>0</v>
      </c>
      <c r="BA25" s="76">
        <v>0</v>
      </c>
      <c r="BB25" s="76">
        <v>0</v>
      </c>
      <c r="BC25" s="76">
        <v>0</v>
      </c>
      <c r="BD25" s="76">
        <v>0</v>
      </c>
    </row>
    <row r="26" spans="1:56" ht="18.75">
      <c r="A26" s="214"/>
      <c r="B26" s="46">
        <v>6</v>
      </c>
      <c r="C26" s="52" t="s">
        <v>46</v>
      </c>
      <c r="D26" s="13" t="s">
        <v>47</v>
      </c>
      <c r="E26" s="60">
        <v>0</v>
      </c>
      <c r="F26" s="70">
        <v>0</v>
      </c>
      <c r="G26" s="67">
        <v>0</v>
      </c>
      <c r="H26" s="70">
        <v>0</v>
      </c>
      <c r="I26" s="70">
        <v>0</v>
      </c>
      <c r="J26" s="70">
        <v>0</v>
      </c>
      <c r="K26" s="70">
        <v>0</v>
      </c>
      <c r="L26" s="70">
        <v>0</v>
      </c>
      <c r="M26" s="76">
        <v>0</v>
      </c>
      <c r="N26" s="76">
        <v>0</v>
      </c>
      <c r="O26" s="76">
        <v>0</v>
      </c>
      <c r="P26" s="76">
        <v>0</v>
      </c>
      <c r="Q26" s="76">
        <v>0</v>
      </c>
      <c r="R26" s="76">
        <v>0</v>
      </c>
      <c r="S26" s="76">
        <v>0</v>
      </c>
      <c r="T26" s="76">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6">
        <v>0</v>
      </c>
      <c r="AK26" s="76">
        <v>0</v>
      </c>
      <c r="AL26" s="76">
        <v>0</v>
      </c>
      <c r="AM26" s="76">
        <v>0</v>
      </c>
      <c r="AN26" s="76">
        <v>0</v>
      </c>
      <c r="AO26" s="76">
        <v>0</v>
      </c>
      <c r="AP26" s="76">
        <v>0</v>
      </c>
      <c r="AQ26" s="76">
        <v>0</v>
      </c>
      <c r="AR26" s="76">
        <v>0</v>
      </c>
      <c r="AS26" s="76"/>
      <c r="AT26" s="76"/>
      <c r="AU26" s="76"/>
      <c r="AV26" s="76"/>
      <c r="AW26" s="76"/>
      <c r="AX26" s="76"/>
      <c r="AY26" s="76"/>
      <c r="AZ26" s="76"/>
      <c r="BA26" s="76"/>
      <c r="BB26" s="76"/>
      <c r="BC26" s="76"/>
      <c r="BD26" s="76"/>
    </row>
    <row r="27" spans="1:56" ht="19.5">
      <c r="A27" s="214" t="s">
        <v>126</v>
      </c>
      <c r="B27" s="43"/>
      <c r="C27" s="54" t="s">
        <v>50</v>
      </c>
      <c r="D27" s="19" t="s">
        <v>51</v>
      </c>
      <c r="E27" s="61"/>
      <c r="F27" s="54"/>
      <c r="G27" s="61"/>
      <c r="H27" s="54"/>
      <c r="I27" s="54"/>
      <c r="J27" s="54"/>
      <c r="K27" s="54"/>
      <c r="L27" s="54"/>
      <c r="M27" s="74">
        <v>2.2230122999999997</v>
      </c>
      <c r="N27" s="74">
        <v>2.0381931299999998</v>
      </c>
      <c r="O27" s="74">
        <v>1.8593620800000001</v>
      </c>
      <c r="P27" s="74">
        <v>1.66780383</v>
      </c>
      <c r="Q27" s="74">
        <v>1.36684107</v>
      </c>
      <c r="R27" s="74">
        <v>1.0856896399999998</v>
      </c>
      <c r="S27" s="74">
        <v>0.97733015999999995</v>
      </c>
      <c r="T27" s="74">
        <v>0.78581864999999995</v>
      </c>
      <c r="U27" s="71">
        <v>0.46943712999999998</v>
      </c>
      <c r="V27" s="71">
        <v>200</v>
      </c>
      <c r="W27" s="71">
        <v>200</v>
      </c>
      <c r="X27" s="71">
        <v>200</v>
      </c>
      <c r="Y27" s="71">
        <v>193.50684931000001</v>
      </c>
      <c r="Z27" s="71">
        <v>193.50684931000001</v>
      </c>
      <c r="AA27" s="71">
        <v>193.50684931000001</v>
      </c>
      <c r="AB27" s="71">
        <v>193.50684931000001</v>
      </c>
      <c r="AC27" s="71">
        <v>193.50684931000001</v>
      </c>
      <c r="AD27" s="71">
        <v>193.50684931000001</v>
      </c>
      <c r="AE27" s="71">
        <v>193.50684931000001</v>
      </c>
      <c r="AF27" s="71">
        <v>193.50684931000001</v>
      </c>
      <c r="AG27" s="71">
        <v>193.50684931000001</v>
      </c>
      <c r="AH27" s="71">
        <v>181.15684930999998</v>
      </c>
      <c r="AI27" s="71">
        <v>181.15684930999998</v>
      </c>
      <c r="AJ27" s="74">
        <v>181.15684930999998</v>
      </c>
      <c r="AK27" s="74">
        <v>181.15684930999998</v>
      </c>
      <c r="AL27" s="74">
        <v>20</v>
      </c>
      <c r="AM27" s="74">
        <v>20</v>
      </c>
      <c r="AN27" s="74">
        <v>20</v>
      </c>
      <c r="AO27" s="74">
        <v>20</v>
      </c>
      <c r="AP27" s="74">
        <v>20</v>
      </c>
      <c r="AQ27" s="74">
        <v>20</v>
      </c>
      <c r="AR27" s="74">
        <v>20</v>
      </c>
      <c r="AS27" s="74">
        <v>0</v>
      </c>
      <c r="AT27" s="74">
        <v>0</v>
      </c>
      <c r="AU27" s="74">
        <v>0</v>
      </c>
      <c r="AV27" s="74">
        <v>0</v>
      </c>
      <c r="AW27" s="74">
        <v>0</v>
      </c>
      <c r="AX27" s="74">
        <v>0</v>
      </c>
      <c r="AY27" s="74">
        <v>0</v>
      </c>
      <c r="AZ27" s="74">
        <v>0</v>
      </c>
      <c r="BA27" s="74">
        <v>0</v>
      </c>
      <c r="BB27" s="74">
        <v>0</v>
      </c>
      <c r="BC27" s="74">
        <v>0</v>
      </c>
      <c r="BD27" s="74">
        <v>0</v>
      </c>
    </row>
    <row r="28" spans="1:56" ht="18.75">
      <c r="A28" s="214"/>
      <c r="B28" s="46">
        <v>1</v>
      </c>
      <c r="C28" s="52" t="s">
        <v>30</v>
      </c>
      <c r="D28" s="7" t="s">
        <v>31</v>
      </c>
      <c r="E28" s="62"/>
      <c r="F28" s="52"/>
      <c r="G28" s="62"/>
      <c r="H28" s="52"/>
      <c r="I28" s="52"/>
      <c r="J28" s="52"/>
      <c r="K28" s="52"/>
      <c r="L28" s="52"/>
      <c r="M28" s="75">
        <v>0</v>
      </c>
      <c r="N28" s="75">
        <v>0</v>
      </c>
      <c r="O28" s="75">
        <v>0</v>
      </c>
      <c r="P28" s="75">
        <v>0</v>
      </c>
      <c r="Q28" s="75">
        <v>0</v>
      </c>
      <c r="R28" s="75">
        <v>1.1399999999999999E-32</v>
      </c>
      <c r="S28" s="75">
        <v>1.1399999999999999E-32</v>
      </c>
      <c r="T28" s="75">
        <v>1.1399999999999999E-32</v>
      </c>
      <c r="U28" s="72">
        <v>1.1399999999999999E-32</v>
      </c>
      <c r="V28" s="72">
        <v>200</v>
      </c>
      <c r="W28" s="72">
        <v>200</v>
      </c>
      <c r="X28" s="72">
        <v>200</v>
      </c>
      <c r="Y28" s="72">
        <v>193.50684931000001</v>
      </c>
      <c r="Z28" s="72">
        <v>193.50684931000001</v>
      </c>
      <c r="AA28" s="72">
        <v>193.50684931000001</v>
      </c>
      <c r="AB28" s="72">
        <v>193.50684931000001</v>
      </c>
      <c r="AC28" s="72">
        <v>193.50684931000001</v>
      </c>
      <c r="AD28" s="72">
        <v>193.50684931000001</v>
      </c>
      <c r="AE28" s="72">
        <v>193.50684931000001</v>
      </c>
      <c r="AF28" s="72">
        <v>1.1399999999999999E-32</v>
      </c>
      <c r="AG28" s="72">
        <v>1.1399999999999999E-32</v>
      </c>
      <c r="AH28" s="72">
        <v>1.1400000000000002E-32</v>
      </c>
      <c r="AI28" s="72">
        <v>0</v>
      </c>
      <c r="AJ28" s="75">
        <v>0</v>
      </c>
      <c r="AK28" s="75">
        <v>0</v>
      </c>
      <c r="AL28" s="75">
        <v>20</v>
      </c>
      <c r="AM28" s="75">
        <v>20</v>
      </c>
      <c r="AN28" s="75">
        <v>20</v>
      </c>
      <c r="AO28" s="75">
        <v>20</v>
      </c>
      <c r="AP28" s="75">
        <v>20</v>
      </c>
      <c r="AQ28" s="75">
        <v>20</v>
      </c>
      <c r="AR28" s="75">
        <v>20</v>
      </c>
      <c r="AS28" s="75">
        <v>0</v>
      </c>
      <c r="AT28" s="75">
        <v>0</v>
      </c>
      <c r="AU28" s="75">
        <v>0</v>
      </c>
      <c r="AV28" s="75">
        <v>0</v>
      </c>
      <c r="AW28" s="75">
        <v>0</v>
      </c>
      <c r="AX28" s="75">
        <v>0</v>
      </c>
      <c r="AY28" s="75">
        <v>0</v>
      </c>
      <c r="AZ28" s="75">
        <v>0</v>
      </c>
      <c r="BA28" s="75">
        <v>0</v>
      </c>
      <c r="BB28" s="75">
        <v>0</v>
      </c>
      <c r="BC28" s="75">
        <v>0</v>
      </c>
      <c r="BD28" s="75">
        <v>0</v>
      </c>
    </row>
    <row r="29" spans="1:56" ht="18.75">
      <c r="A29" s="214"/>
      <c r="B29" s="46" t="s">
        <v>117</v>
      </c>
      <c r="C29" s="53" t="s">
        <v>32</v>
      </c>
      <c r="D29" s="13" t="s">
        <v>33</v>
      </c>
      <c r="E29" s="63"/>
      <c r="F29" s="53"/>
      <c r="G29" s="63"/>
      <c r="H29" s="53"/>
      <c r="I29" s="53"/>
      <c r="J29" s="53"/>
      <c r="K29" s="53"/>
      <c r="L29" s="53"/>
      <c r="M29" s="76">
        <v>0</v>
      </c>
      <c r="N29" s="76">
        <v>0</v>
      </c>
      <c r="O29" s="76">
        <v>0</v>
      </c>
      <c r="P29" s="76">
        <v>0</v>
      </c>
      <c r="Q29" s="76">
        <v>0</v>
      </c>
      <c r="R29" s="76">
        <v>3.7999999999999999E-33</v>
      </c>
      <c r="S29" s="76">
        <v>3.7999999999999999E-33</v>
      </c>
      <c r="T29" s="76">
        <v>3.7999999999999999E-33</v>
      </c>
      <c r="U29" s="73">
        <v>3.7999999999999999E-33</v>
      </c>
      <c r="V29" s="73">
        <v>3.7999999999999999E-33</v>
      </c>
      <c r="W29" s="73">
        <v>3.7999999999999999E-33</v>
      </c>
      <c r="X29" s="73">
        <v>3.8000000000000013E-33</v>
      </c>
      <c r="Y29" s="73">
        <v>3.7999999999999999E-33</v>
      </c>
      <c r="Z29" s="73">
        <v>3.7999999999999999E-33</v>
      </c>
      <c r="AA29" s="73">
        <v>3.7999999999999999E-33</v>
      </c>
      <c r="AB29" s="73">
        <v>3.7999999999999999E-33</v>
      </c>
      <c r="AC29" s="73">
        <v>3.7999999999999999E-33</v>
      </c>
      <c r="AD29" s="73">
        <v>3.7999999999999999E-33</v>
      </c>
      <c r="AE29" s="73">
        <v>3.7999999999999999E-33</v>
      </c>
      <c r="AF29" s="73">
        <v>3.7999999999999999E-33</v>
      </c>
      <c r="AG29" s="73">
        <v>3.7999999999999999E-33</v>
      </c>
      <c r="AH29" s="73">
        <v>3.8000000000000013E-33</v>
      </c>
      <c r="AI29" s="73">
        <v>0</v>
      </c>
      <c r="AJ29" s="76">
        <v>0</v>
      </c>
      <c r="AK29" s="76">
        <v>0</v>
      </c>
      <c r="AL29" s="76">
        <v>0</v>
      </c>
      <c r="AM29" s="76">
        <v>0</v>
      </c>
      <c r="AN29" s="76">
        <v>0</v>
      </c>
      <c r="AO29" s="76">
        <v>0</v>
      </c>
      <c r="AP29" s="76">
        <v>0</v>
      </c>
      <c r="AQ29" s="76">
        <v>0</v>
      </c>
      <c r="AR29" s="76">
        <v>0</v>
      </c>
      <c r="AS29" s="76">
        <v>0</v>
      </c>
      <c r="AT29" s="76">
        <v>0</v>
      </c>
      <c r="AU29" s="76">
        <v>0</v>
      </c>
      <c r="AV29" s="76">
        <v>0</v>
      </c>
      <c r="AW29" s="76">
        <v>0</v>
      </c>
      <c r="AX29" s="76">
        <v>0</v>
      </c>
      <c r="AY29" s="76">
        <v>0</v>
      </c>
      <c r="AZ29" s="76">
        <v>0</v>
      </c>
      <c r="BA29" s="76">
        <v>0</v>
      </c>
      <c r="BB29" s="76">
        <v>0</v>
      </c>
      <c r="BC29" s="76">
        <v>0</v>
      </c>
      <c r="BD29" s="76">
        <v>0</v>
      </c>
    </row>
    <row r="30" spans="1:56" ht="18.75">
      <c r="A30" s="214"/>
      <c r="B30" s="46" t="s">
        <v>118</v>
      </c>
      <c r="C30" s="53" t="s">
        <v>34</v>
      </c>
      <c r="D30" s="13" t="s">
        <v>35</v>
      </c>
      <c r="E30" s="63"/>
      <c r="F30" s="53"/>
      <c r="G30" s="63"/>
      <c r="H30" s="53"/>
      <c r="I30" s="53"/>
      <c r="J30" s="53"/>
      <c r="K30" s="53"/>
      <c r="L30" s="53"/>
      <c r="M30" s="76">
        <v>0</v>
      </c>
      <c r="N30" s="76">
        <v>0</v>
      </c>
      <c r="O30" s="76">
        <v>0</v>
      </c>
      <c r="P30" s="76">
        <v>0</v>
      </c>
      <c r="Q30" s="76">
        <v>0</v>
      </c>
      <c r="R30" s="76">
        <v>3.7999999999999999E-33</v>
      </c>
      <c r="S30" s="76">
        <v>3.7999999999999999E-33</v>
      </c>
      <c r="T30" s="76">
        <v>3.7999999999999999E-33</v>
      </c>
      <c r="U30" s="73">
        <v>3.7999999999999999E-33</v>
      </c>
      <c r="V30" s="73">
        <v>200</v>
      </c>
      <c r="W30" s="73">
        <v>200</v>
      </c>
      <c r="X30" s="73">
        <v>200</v>
      </c>
      <c r="Y30" s="73">
        <v>193.50684931000001</v>
      </c>
      <c r="Z30" s="73">
        <v>193.50684931000001</v>
      </c>
      <c r="AA30" s="73">
        <v>193.50684931000001</v>
      </c>
      <c r="AB30" s="73">
        <v>193.50684931000001</v>
      </c>
      <c r="AC30" s="73">
        <v>193.50684931000001</v>
      </c>
      <c r="AD30" s="73">
        <v>193.50684931000001</v>
      </c>
      <c r="AE30" s="73">
        <v>193.50684931000001</v>
      </c>
      <c r="AF30" s="73">
        <v>3.7999999999999999E-33</v>
      </c>
      <c r="AG30" s="73">
        <v>3.7999999999999999E-33</v>
      </c>
      <c r="AH30" s="73">
        <v>3.7999999999999999E-33</v>
      </c>
      <c r="AI30" s="73">
        <v>0</v>
      </c>
      <c r="AJ30" s="76">
        <v>0</v>
      </c>
      <c r="AK30" s="76">
        <v>0</v>
      </c>
      <c r="AL30" s="76">
        <v>20</v>
      </c>
      <c r="AM30" s="76">
        <v>20</v>
      </c>
      <c r="AN30" s="76">
        <v>20</v>
      </c>
      <c r="AO30" s="76">
        <v>20</v>
      </c>
      <c r="AP30" s="76">
        <v>20</v>
      </c>
      <c r="AQ30" s="76">
        <v>20</v>
      </c>
      <c r="AR30" s="76">
        <v>20</v>
      </c>
      <c r="AS30" s="76">
        <v>0</v>
      </c>
      <c r="AT30" s="76">
        <v>0</v>
      </c>
      <c r="AU30" s="76">
        <v>0</v>
      </c>
      <c r="AV30" s="76">
        <v>0</v>
      </c>
      <c r="AW30" s="76">
        <v>0</v>
      </c>
      <c r="AX30" s="76">
        <v>0</v>
      </c>
      <c r="AY30" s="76">
        <v>0</v>
      </c>
      <c r="AZ30" s="76">
        <v>0</v>
      </c>
      <c r="BA30" s="76">
        <v>0</v>
      </c>
      <c r="BB30" s="76">
        <v>0</v>
      </c>
      <c r="BC30" s="76">
        <v>0</v>
      </c>
      <c r="BD30" s="76">
        <v>0</v>
      </c>
    </row>
    <row r="31" spans="1:56" ht="18.75">
      <c r="A31" s="214"/>
      <c r="B31" s="46" t="s">
        <v>119</v>
      </c>
      <c r="C31" s="53" t="s">
        <v>36</v>
      </c>
      <c r="D31" s="13" t="s">
        <v>37</v>
      </c>
      <c r="E31" s="63"/>
      <c r="F31" s="53"/>
      <c r="G31" s="63"/>
      <c r="H31" s="53"/>
      <c r="I31" s="53"/>
      <c r="J31" s="53"/>
      <c r="K31" s="53"/>
      <c r="L31" s="53"/>
      <c r="M31" s="76">
        <v>0</v>
      </c>
      <c r="N31" s="76">
        <v>0</v>
      </c>
      <c r="O31" s="76">
        <v>0</v>
      </c>
      <c r="P31" s="76">
        <v>0</v>
      </c>
      <c r="Q31" s="76">
        <v>0</v>
      </c>
      <c r="R31" s="76">
        <v>3.7999999999999999E-33</v>
      </c>
      <c r="S31" s="76">
        <v>3.7999999999999999E-33</v>
      </c>
      <c r="T31" s="76">
        <v>3.7999999999999999E-33</v>
      </c>
      <c r="U31" s="73">
        <v>3.7999999999999999E-33</v>
      </c>
      <c r="V31" s="73">
        <v>3.7999999999999999E-33</v>
      </c>
      <c r="W31" s="73">
        <v>3.7999999999999999E-33</v>
      </c>
      <c r="X31" s="73">
        <v>3.7999999999999999E-33</v>
      </c>
      <c r="Y31" s="73">
        <v>3.7999999999999999E-33</v>
      </c>
      <c r="Z31" s="73">
        <v>3.7999999999999999E-33</v>
      </c>
      <c r="AA31" s="73">
        <v>3.7999999999999999E-33</v>
      </c>
      <c r="AB31" s="73">
        <v>3.7999999999999999E-33</v>
      </c>
      <c r="AC31" s="73">
        <v>3.7999999999999999E-33</v>
      </c>
      <c r="AD31" s="73">
        <v>3.7999999999999999E-33</v>
      </c>
      <c r="AE31" s="73">
        <v>3.7999999999999999E-33</v>
      </c>
      <c r="AF31" s="73">
        <v>3.7999999999999999E-33</v>
      </c>
      <c r="AG31" s="73">
        <v>3.7999999999999999E-33</v>
      </c>
      <c r="AH31" s="73">
        <v>3.7999999999999999E-33</v>
      </c>
      <c r="AI31" s="73">
        <v>0</v>
      </c>
      <c r="AJ31" s="76">
        <v>0</v>
      </c>
      <c r="AK31" s="76">
        <v>0</v>
      </c>
      <c r="AL31" s="76">
        <v>0</v>
      </c>
      <c r="AM31" s="76">
        <v>0</v>
      </c>
      <c r="AN31" s="76">
        <v>0</v>
      </c>
      <c r="AO31" s="76">
        <v>0</v>
      </c>
      <c r="AP31" s="76">
        <v>0</v>
      </c>
      <c r="AQ31" s="76">
        <v>0</v>
      </c>
      <c r="AR31" s="76">
        <v>0</v>
      </c>
      <c r="AS31" s="76">
        <v>0</v>
      </c>
      <c r="AT31" s="76">
        <v>0</v>
      </c>
      <c r="AU31" s="76">
        <v>0</v>
      </c>
      <c r="AV31" s="76">
        <v>0</v>
      </c>
      <c r="AW31" s="76">
        <v>0</v>
      </c>
      <c r="AX31" s="76">
        <v>0</v>
      </c>
      <c r="AY31" s="76">
        <v>0</v>
      </c>
      <c r="AZ31" s="76">
        <v>0</v>
      </c>
      <c r="BA31" s="76">
        <v>0</v>
      </c>
      <c r="BB31" s="76">
        <v>0</v>
      </c>
      <c r="BC31" s="76">
        <v>0</v>
      </c>
      <c r="BD31" s="76">
        <v>0</v>
      </c>
    </row>
    <row r="32" spans="1:56" ht="18.75">
      <c r="A32" s="214"/>
      <c r="B32" s="46">
        <v>2</v>
      </c>
      <c r="C32" s="52" t="s">
        <v>38</v>
      </c>
      <c r="D32" s="15" t="s">
        <v>39</v>
      </c>
      <c r="E32" s="62"/>
      <c r="F32" s="52"/>
      <c r="G32" s="62"/>
      <c r="H32" s="52"/>
      <c r="I32" s="52"/>
      <c r="J32" s="52"/>
      <c r="K32" s="52"/>
      <c r="L32" s="52"/>
      <c r="M32" s="76">
        <v>2.2230122999999997</v>
      </c>
      <c r="N32" s="76">
        <v>2.0381931299999998</v>
      </c>
      <c r="O32" s="76">
        <v>1.8593620800000001</v>
      </c>
      <c r="P32" s="76">
        <v>1.66780383</v>
      </c>
      <c r="Q32" s="76">
        <v>1.36684107</v>
      </c>
      <c r="R32" s="76">
        <v>1.0856896399999998</v>
      </c>
      <c r="S32" s="76">
        <v>0.97733015999999995</v>
      </c>
      <c r="T32" s="76">
        <v>0.78581864999999995</v>
      </c>
      <c r="U32" s="73">
        <v>0.46943712999999998</v>
      </c>
      <c r="V32" s="73">
        <v>3.7999999999999999E-33</v>
      </c>
      <c r="W32" s="73">
        <v>3.7999999999999999E-33</v>
      </c>
      <c r="X32" s="73">
        <v>3.7999999999999999E-33</v>
      </c>
      <c r="Y32" s="73">
        <v>3.7999999999999999E-33</v>
      </c>
      <c r="Z32" s="73">
        <v>3.7999999999999999E-33</v>
      </c>
      <c r="AA32" s="73">
        <v>3.7999999999999999E-33</v>
      </c>
      <c r="AB32" s="73">
        <v>3.7999999999999999E-33</v>
      </c>
      <c r="AC32" s="73">
        <v>3.7999999999999999E-33</v>
      </c>
      <c r="AD32" s="73">
        <v>3.7999999999999999E-33</v>
      </c>
      <c r="AE32" s="73">
        <v>3.7999999999999999E-33</v>
      </c>
      <c r="AF32" s="73">
        <v>193.50684931000001</v>
      </c>
      <c r="AG32" s="73">
        <v>193.50684931000001</v>
      </c>
      <c r="AH32" s="73">
        <v>181.15684930999998</v>
      </c>
      <c r="AI32" s="73">
        <v>181.15684930999998</v>
      </c>
      <c r="AJ32" s="76">
        <v>181.15684930999998</v>
      </c>
      <c r="AK32" s="76">
        <v>181.15684930999998</v>
      </c>
      <c r="AL32" s="76">
        <v>0</v>
      </c>
      <c r="AM32" s="76">
        <v>0</v>
      </c>
      <c r="AN32" s="76">
        <v>0</v>
      </c>
      <c r="AO32" s="76">
        <v>0</v>
      </c>
      <c r="AP32" s="76">
        <v>0</v>
      </c>
      <c r="AQ32" s="76">
        <v>0</v>
      </c>
      <c r="AR32" s="76">
        <v>0</v>
      </c>
      <c r="AS32" s="76">
        <v>0</v>
      </c>
      <c r="AT32" s="76">
        <v>0</v>
      </c>
      <c r="AU32" s="76">
        <v>0</v>
      </c>
      <c r="AV32" s="76">
        <v>0</v>
      </c>
      <c r="AW32" s="76">
        <v>0</v>
      </c>
      <c r="AX32" s="76">
        <v>0</v>
      </c>
      <c r="AY32" s="76">
        <v>0</v>
      </c>
      <c r="AZ32" s="76">
        <v>0</v>
      </c>
      <c r="BA32" s="76">
        <v>0</v>
      </c>
      <c r="BB32" s="76">
        <v>0</v>
      </c>
      <c r="BC32" s="76">
        <v>0</v>
      </c>
      <c r="BD32" s="76">
        <v>0</v>
      </c>
    </row>
    <row r="33" spans="1:56" ht="18.75">
      <c r="A33" s="214"/>
      <c r="B33" s="46">
        <v>3</v>
      </c>
      <c r="C33" s="52" t="s">
        <v>120</v>
      </c>
      <c r="D33" s="15" t="s">
        <v>121</v>
      </c>
      <c r="E33" s="62"/>
      <c r="F33" s="52"/>
      <c r="G33" s="62"/>
      <c r="H33" s="52"/>
      <c r="I33" s="52"/>
      <c r="J33" s="52"/>
      <c r="K33" s="52"/>
      <c r="L33" s="52"/>
      <c r="M33" s="76">
        <v>0</v>
      </c>
      <c r="N33" s="76">
        <v>0</v>
      </c>
      <c r="O33" s="76">
        <v>0</v>
      </c>
      <c r="P33" s="76">
        <v>0</v>
      </c>
      <c r="Q33" s="76">
        <v>0</v>
      </c>
      <c r="R33" s="76">
        <v>3.7999999999999999E-33</v>
      </c>
      <c r="S33" s="76">
        <v>3.7999999999999999E-33</v>
      </c>
      <c r="T33" s="76">
        <v>3.7999999999999999E-33</v>
      </c>
      <c r="U33" s="73">
        <v>3.7999999999999999E-33</v>
      </c>
      <c r="V33" s="73">
        <v>3.7999999999999999E-33</v>
      </c>
      <c r="W33" s="73">
        <v>3.7999999999999999E-33</v>
      </c>
      <c r="X33" s="73">
        <v>3.7999999999999999E-33</v>
      </c>
      <c r="Y33" s="73">
        <v>3.7999999999999999E-33</v>
      </c>
      <c r="Z33" s="73">
        <v>3.7999999999999999E-33</v>
      </c>
      <c r="AA33" s="73">
        <v>3.7999999999999999E-33</v>
      </c>
      <c r="AB33" s="73">
        <v>3.7999999999999999E-33</v>
      </c>
      <c r="AC33" s="73">
        <v>3.7999999999999999E-33</v>
      </c>
      <c r="AD33" s="73">
        <v>3.7999999999999999E-33</v>
      </c>
      <c r="AE33" s="73">
        <v>3.7999999999999999E-33</v>
      </c>
      <c r="AF33" s="73">
        <v>3.7999999999999999E-33</v>
      </c>
      <c r="AG33" s="73">
        <v>3.7999999999999999E-33</v>
      </c>
      <c r="AH33" s="73">
        <v>3.7999999999999999E-33</v>
      </c>
      <c r="AI33" s="73">
        <v>0</v>
      </c>
      <c r="AJ33" s="76">
        <v>0</v>
      </c>
      <c r="AK33" s="76">
        <v>0</v>
      </c>
      <c r="AL33" s="76">
        <v>0</v>
      </c>
      <c r="AM33" s="76">
        <v>0</v>
      </c>
      <c r="AN33" s="76">
        <v>0</v>
      </c>
      <c r="AO33" s="76">
        <v>0</v>
      </c>
      <c r="AP33" s="76">
        <v>0</v>
      </c>
      <c r="AQ33" s="76">
        <v>0</v>
      </c>
      <c r="AR33" s="76">
        <v>0</v>
      </c>
      <c r="AS33" s="76">
        <v>0</v>
      </c>
      <c r="AT33" s="76">
        <v>0</v>
      </c>
      <c r="AU33" s="76">
        <v>0</v>
      </c>
      <c r="AV33" s="76">
        <v>0</v>
      </c>
      <c r="AW33" s="76">
        <v>0</v>
      </c>
      <c r="AX33" s="76">
        <v>0</v>
      </c>
      <c r="AY33" s="76">
        <v>0</v>
      </c>
      <c r="AZ33" s="76">
        <v>0</v>
      </c>
      <c r="BA33" s="76">
        <v>0</v>
      </c>
      <c r="BB33" s="76">
        <v>0</v>
      </c>
      <c r="BC33" s="76">
        <v>0</v>
      </c>
      <c r="BD33" s="76">
        <v>0</v>
      </c>
    </row>
    <row r="34" spans="1:56" ht="18.75">
      <c r="A34" s="214"/>
      <c r="B34" s="46">
        <v>4</v>
      </c>
      <c r="C34" s="52" t="s">
        <v>122</v>
      </c>
      <c r="D34" s="15" t="s">
        <v>123</v>
      </c>
      <c r="E34" s="62"/>
      <c r="F34" s="52"/>
      <c r="G34" s="62"/>
      <c r="H34" s="52"/>
      <c r="I34" s="52"/>
      <c r="J34" s="52"/>
      <c r="K34" s="52"/>
      <c r="L34" s="52"/>
      <c r="M34" s="76">
        <v>0</v>
      </c>
      <c r="N34" s="76">
        <v>0</v>
      </c>
      <c r="O34" s="76">
        <v>0</v>
      </c>
      <c r="P34" s="76">
        <v>0</v>
      </c>
      <c r="Q34" s="76">
        <v>0</v>
      </c>
      <c r="R34" s="76">
        <v>3.7999999999999999E-33</v>
      </c>
      <c r="S34" s="76">
        <v>3.7999999999999999E-33</v>
      </c>
      <c r="T34" s="76">
        <v>3.7999999999999999E-33</v>
      </c>
      <c r="U34" s="73">
        <v>3.7999999999999999E-33</v>
      </c>
      <c r="V34" s="73">
        <v>3.7999999999999999E-33</v>
      </c>
      <c r="W34" s="73">
        <v>3.7999999999999999E-33</v>
      </c>
      <c r="X34" s="73">
        <v>3.7999999999999999E-33</v>
      </c>
      <c r="Y34" s="73">
        <v>3.7999999999999999E-33</v>
      </c>
      <c r="Z34" s="73">
        <v>3.7999999999999999E-33</v>
      </c>
      <c r="AA34" s="73">
        <v>3.7999999999999999E-33</v>
      </c>
      <c r="AB34" s="73">
        <v>3.7999999999999999E-33</v>
      </c>
      <c r="AC34" s="73">
        <v>3.7999999999999999E-33</v>
      </c>
      <c r="AD34" s="73">
        <v>3.7999999999999999E-33</v>
      </c>
      <c r="AE34" s="73">
        <v>3.7999999999999999E-33</v>
      </c>
      <c r="AF34" s="73">
        <v>3.7999999999999999E-33</v>
      </c>
      <c r="AG34" s="73">
        <v>3.7999999999999999E-33</v>
      </c>
      <c r="AH34" s="73">
        <v>3.7999999999999999E-33</v>
      </c>
      <c r="AI34" s="73">
        <v>0</v>
      </c>
      <c r="AJ34" s="76">
        <v>0</v>
      </c>
      <c r="AK34" s="76">
        <v>0</v>
      </c>
      <c r="AL34" s="76">
        <v>0</v>
      </c>
      <c r="AM34" s="76">
        <v>0</v>
      </c>
      <c r="AN34" s="76">
        <v>0</v>
      </c>
      <c r="AO34" s="76">
        <v>0</v>
      </c>
      <c r="AP34" s="76">
        <v>0</v>
      </c>
      <c r="AQ34" s="76">
        <v>0</v>
      </c>
      <c r="AR34" s="76">
        <v>0</v>
      </c>
      <c r="AS34" s="76">
        <v>0</v>
      </c>
      <c r="AT34" s="76">
        <v>0</v>
      </c>
      <c r="AU34" s="76">
        <v>0</v>
      </c>
      <c r="AV34" s="76">
        <v>0</v>
      </c>
      <c r="AW34" s="76">
        <v>0</v>
      </c>
      <c r="AX34" s="76">
        <v>0</v>
      </c>
      <c r="AY34" s="76">
        <v>0</v>
      </c>
      <c r="AZ34" s="76">
        <v>0</v>
      </c>
      <c r="BA34" s="76">
        <v>0</v>
      </c>
      <c r="BB34" s="76">
        <v>0</v>
      </c>
      <c r="BC34" s="76">
        <v>0</v>
      </c>
      <c r="BD34" s="76">
        <v>0</v>
      </c>
    </row>
    <row r="35" spans="1:56" ht="18.75">
      <c r="A35" s="214"/>
      <c r="B35" s="46">
        <v>5</v>
      </c>
      <c r="C35" s="52" t="s">
        <v>124</v>
      </c>
      <c r="D35" s="15" t="s">
        <v>125</v>
      </c>
      <c r="E35" s="62"/>
      <c r="F35" s="52"/>
      <c r="G35" s="62"/>
      <c r="H35" s="52"/>
      <c r="I35" s="52"/>
      <c r="J35" s="52"/>
      <c r="K35" s="52"/>
      <c r="L35" s="52"/>
      <c r="M35" s="76">
        <v>0</v>
      </c>
      <c r="N35" s="76">
        <v>0</v>
      </c>
      <c r="O35" s="76">
        <v>0</v>
      </c>
      <c r="P35" s="76">
        <v>0</v>
      </c>
      <c r="Q35" s="76">
        <v>0</v>
      </c>
      <c r="R35" s="76">
        <v>3.7999999999999999E-33</v>
      </c>
      <c r="S35" s="76">
        <v>3.7999999999999999E-33</v>
      </c>
      <c r="T35" s="76">
        <v>3.7999999999999999E-33</v>
      </c>
      <c r="U35" s="73">
        <v>3.7999999999999999E-33</v>
      </c>
      <c r="V35" s="73">
        <v>3.7999999999999999E-33</v>
      </c>
      <c r="W35" s="73">
        <v>3.7999999999999999E-33</v>
      </c>
      <c r="X35" s="73">
        <v>3.7999999999999999E-33</v>
      </c>
      <c r="Y35" s="73">
        <v>3.7999999999999999E-33</v>
      </c>
      <c r="Z35" s="73">
        <v>3.7999999999999999E-33</v>
      </c>
      <c r="AA35" s="73">
        <v>3.7999999999999999E-33</v>
      </c>
      <c r="AB35" s="73">
        <v>3.7999999999999999E-33</v>
      </c>
      <c r="AC35" s="73">
        <v>3.7999999999999999E-33</v>
      </c>
      <c r="AD35" s="73">
        <v>3.7999999999999999E-33</v>
      </c>
      <c r="AE35" s="73">
        <v>3.7999999999999999E-33</v>
      </c>
      <c r="AF35" s="73">
        <v>3.7999999999999999E-33</v>
      </c>
      <c r="AG35" s="73">
        <v>3.7999999999999999E-33</v>
      </c>
      <c r="AH35" s="73">
        <v>3.7999999999999999E-33</v>
      </c>
      <c r="AI35" s="73">
        <v>0</v>
      </c>
      <c r="AJ35" s="76">
        <v>0</v>
      </c>
      <c r="AK35" s="76">
        <v>0</v>
      </c>
      <c r="AL35" s="76">
        <v>0</v>
      </c>
      <c r="AM35" s="76">
        <v>0</v>
      </c>
      <c r="AN35" s="76">
        <v>0</v>
      </c>
      <c r="AO35" s="76">
        <v>0</v>
      </c>
      <c r="AP35" s="76">
        <v>0</v>
      </c>
      <c r="AQ35" s="76">
        <v>0</v>
      </c>
      <c r="AR35" s="76">
        <v>0</v>
      </c>
      <c r="AS35" s="76">
        <v>0</v>
      </c>
      <c r="AT35" s="76">
        <v>0</v>
      </c>
      <c r="AU35" s="76">
        <v>0</v>
      </c>
      <c r="AV35" s="76">
        <v>0</v>
      </c>
      <c r="AW35" s="76">
        <v>0</v>
      </c>
      <c r="AX35" s="76">
        <v>0</v>
      </c>
      <c r="AY35" s="76">
        <v>0</v>
      </c>
      <c r="AZ35" s="76">
        <v>0</v>
      </c>
      <c r="BA35" s="76">
        <v>0</v>
      </c>
      <c r="BB35" s="76">
        <v>0</v>
      </c>
      <c r="BC35" s="76">
        <v>0</v>
      </c>
      <c r="BD35" s="76">
        <v>0</v>
      </c>
    </row>
    <row r="36" spans="1:56" ht="18.75">
      <c r="A36" s="214"/>
      <c r="B36" s="46">
        <v>6</v>
      </c>
      <c r="C36" s="52" t="s">
        <v>46</v>
      </c>
      <c r="D36" s="13" t="s">
        <v>47</v>
      </c>
      <c r="E36" s="62"/>
      <c r="F36" s="52"/>
      <c r="G36" s="62"/>
      <c r="H36" s="52"/>
      <c r="I36" s="52"/>
      <c r="J36" s="52"/>
      <c r="K36" s="52"/>
      <c r="L36" s="52"/>
      <c r="M36" s="76">
        <v>0</v>
      </c>
      <c r="N36" s="76">
        <v>0</v>
      </c>
      <c r="O36" s="76">
        <v>0</v>
      </c>
      <c r="P36" s="76">
        <v>0</v>
      </c>
      <c r="Q36" s="76">
        <v>0</v>
      </c>
      <c r="R36" s="76">
        <v>0</v>
      </c>
      <c r="S36" s="76">
        <v>0</v>
      </c>
      <c r="T36" s="76">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6">
        <v>0</v>
      </c>
      <c r="AK36" s="76">
        <v>0</v>
      </c>
      <c r="AL36" s="76">
        <v>0</v>
      </c>
      <c r="AM36" s="76">
        <v>0</v>
      </c>
      <c r="AN36" s="76">
        <v>0</v>
      </c>
      <c r="AO36" s="76">
        <v>0</v>
      </c>
      <c r="AP36" s="76">
        <v>0</v>
      </c>
      <c r="AQ36" s="76">
        <v>0</v>
      </c>
      <c r="AR36" s="76">
        <v>0</v>
      </c>
      <c r="AS36" s="76"/>
      <c r="AT36" s="76"/>
      <c r="AU36" s="76"/>
      <c r="AV36" s="76"/>
      <c r="AW36" s="76"/>
      <c r="AX36" s="76"/>
      <c r="AY36" s="76"/>
      <c r="AZ36" s="76"/>
      <c r="BA36" s="76"/>
      <c r="BB36" s="76"/>
      <c r="BC36" s="76"/>
      <c r="BD36" s="76"/>
    </row>
    <row r="37" spans="1:56" ht="19.5">
      <c r="A37" s="214" t="s">
        <v>126</v>
      </c>
      <c r="B37" s="43"/>
      <c r="C37" s="54" t="s">
        <v>52</v>
      </c>
      <c r="D37" s="19" t="s">
        <v>53</v>
      </c>
      <c r="E37" s="61"/>
      <c r="F37" s="54"/>
      <c r="G37" s="61"/>
      <c r="H37" s="54"/>
      <c r="I37" s="54"/>
      <c r="J37" s="54"/>
      <c r="K37" s="54"/>
      <c r="L37" s="54"/>
      <c r="M37" s="74">
        <v>237.19999331999995</v>
      </c>
      <c r="N37" s="74">
        <v>63</v>
      </c>
      <c r="O37" s="74">
        <v>217.66380038999998</v>
      </c>
      <c r="P37" s="74">
        <v>214.19390996000001</v>
      </c>
      <c r="Q37" s="74">
        <v>149.19906983000001</v>
      </c>
      <c r="R37" s="74">
        <v>145.27453400000002</v>
      </c>
      <c r="S37" s="74">
        <v>140.28062317000001</v>
      </c>
      <c r="T37" s="74">
        <v>122.19999973</v>
      </c>
      <c r="U37" s="71">
        <v>118.96240296000001</v>
      </c>
      <c r="V37" s="71">
        <v>114.67176497</v>
      </c>
      <c r="W37" s="71">
        <v>114.67176497</v>
      </c>
      <c r="X37" s="71">
        <v>111.76631533</v>
      </c>
      <c r="Y37" s="71">
        <v>111.76631533</v>
      </c>
      <c r="Z37" s="71">
        <v>106.95949836</v>
      </c>
      <c r="AA37" s="71">
        <v>106.95949836</v>
      </c>
      <c r="AB37" s="71">
        <v>106.95949836</v>
      </c>
      <c r="AC37" s="71">
        <v>101.66435211</v>
      </c>
      <c r="AD37" s="71">
        <v>79.2</v>
      </c>
      <c r="AE37" s="71">
        <v>79.2</v>
      </c>
      <c r="AF37" s="71">
        <v>77.583724599999996</v>
      </c>
      <c r="AG37" s="71">
        <v>77.583724599999996</v>
      </c>
      <c r="AH37" s="71">
        <v>77.583724599999996</v>
      </c>
      <c r="AI37" s="71">
        <v>77.583724599999996</v>
      </c>
      <c r="AJ37" s="74">
        <v>66.060071340000007</v>
      </c>
      <c r="AK37" s="74">
        <v>66.060071340000007</v>
      </c>
      <c r="AL37" s="74">
        <v>66.060071340000007</v>
      </c>
      <c r="AM37" s="74">
        <v>66.060071339999993</v>
      </c>
      <c r="AN37" s="74">
        <v>0</v>
      </c>
      <c r="AO37" s="74">
        <v>0</v>
      </c>
      <c r="AP37" s="74">
        <v>0</v>
      </c>
      <c r="AQ37" s="74">
        <v>0</v>
      </c>
      <c r="AR37" s="74">
        <v>0</v>
      </c>
      <c r="AS37" s="74">
        <v>20</v>
      </c>
      <c r="AT37" s="74">
        <v>20</v>
      </c>
      <c r="AU37" s="74">
        <v>20</v>
      </c>
      <c r="AV37" s="74">
        <v>20</v>
      </c>
      <c r="AW37" s="74">
        <v>20</v>
      </c>
      <c r="AX37" s="74">
        <v>19.61854932</v>
      </c>
      <c r="AY37" s="74">
        <v>19.245525900000001</v>
      </c>
      <c r="AZ37" s="74">
        <v>18.865344400000001</v>
      </c>
      <c r="BA37" s="74">
        <v>18.498730699999999</v>
      </c>
      <c r="BB37" s="74">
        <v>18.493559470000001</v>
      </c>
      <c r="BC37" s="74">
        <v>18.493559469899999</v>
      </c>
      <c r="BD37" s="74">
        <v>18.493559469899999</v>
      </c>
    </row>
    <row r="38" spans="1:56" ht="18.75">
      <c r="A38" s="214"/>
      <c r="B38" s="46">
        <v>1</v>
      </c>
      <c r="C38" s="52" t="s">
        <v>30</v>
      </c>
      <c r="D38" s="7" t="s">
        <v>31</v>
      </c>
      <c r="E38" s="62"/>
      <c r="F38" s="52"/>
      <c r="G38" s="62"/>
      <c r="H38" s="52"/>
      <c r="I38" s="52"/>
      <c r="J38" s="52"/>
      <c r="K38" s="52"/>
      <c r="L38" s="52"/>
      <c r="M38" s="75">
        <v>237.19999331999995</v>
      </c>
      <c r="N38" s="75">
        <v>63</v>
      </c>
      <c r="O38" s="75">
        <v>217.66380038999998</v>
      </c>
      <c r="P38" s="75">
        <v>151.19390996000001</v>
      </c>
      <c r="Q38" s="75">
        <v>149.19906983000001</v>
      </c>
      <c r="R38" s="75">
        <v>145.27453400000002</v>
      </c>
      <c r="S38" s="75">
        <v>140.28062317000001</v>
      </c>
      <c r="T38" s="75">
        <v>122.19999973</v>
      </c>
      <c r="U38" s="72">
        <v>118.96240296000001</v>
      </c>
      <c r="V38" s="72">
        <v>114.67176497</v>
      </c>
      <c r="W38" s="72">
        <v>114.67176497</v>
      </c>
      <c r="X38" s="72">
        <v>111.76631533</v>
      </c>
      <c r="Y38" s="72">
        <v>111.76631533</v>
      </c>
      <c r="Z38" s="72">
        <v>106.95949836</v>
      </c>
      <c r="AA38" s="72">
        <v>106.95949836</v>
      </c>
      <c r="AB38" s="72">
        <v>106.95949836</v>
      </c>
      <c r="AC38" s="72">
        <v>101.66435211</v>
      </c>
      <c r="AD38" s="72">
        <v>79.2</v>
      </c>
      <c r="AE38" s="72">
        <v>79.2</v>
      </c>
      <c r="AF38" s="72">
        <v>77.583724599999996</v>
      </c>
      <c r="AG38" s="72">
        <v>77.583724599999996</v>
      </c>
      <c r="AH38" s="72">
        <v>77.583724599999996</v>
      </c>
      <c r="AI38" s="72">
        <v>0</v>
      </c>
      <c r="AJ38" s="75">
        <v>0</v>
      </c>
      <c r="AK38" s="75">
        <v>0</v>
      </c>
      <c r="AL38" s="75">
        <v>0</v>
      </c>
      <c r="AM38" s="75">
        <v>0</v>
      </c>
      <c r="AN38" s="75">
        <v>0</v>
      </c>
      <c r="AO38" s="75">
        <v>0</v>
      </c>
      <c r="AP38" s="75">
        <v>0</v>
      </c>
      <c r="AQ38" s="75">
        <v>0</v>
      </c>
      <c r="AR38" s="75">
        <v>0</v>
      </c>
      <c r="AS38" s="75">
        <v>20</v>
      </c>
      <c r="AT38" s="75">
        <v>20</v>
      </c>
      <c r="AU38" s="75">
        <v>20</v>
      </c>
      <c r="AV38" s="75">
        <v>20</v>
      </c>
      <c r="AW38" s="75">
        <v>20</v>
      </c>
      <c r="AX38" s="75">
        <v>19.61854932</v>
      </c>
      <c r="AY38" s="75">
        <v>19.245525900000001</v>
      </c>
      <c r="AZ38" s="75">
        <v>18.865344400000001</v>
      </c>
      <c r="BA38" s="75">
        <v>18.498730699999999</v>
      </c>
      <c r="BB38" s="75">
        <v>18.493559470000001</v>
      </c>
      <c r="BC38" s="75">
        <v>18.493559469899999</v>
      </c>
      <c r="BD38" s="75">
        <v>18.493559469899999</v>
      </c>
    </row>
    <row r="39" spans="1:56" ht="18.75">
      <c r="A39" s="214"/>
      <c r="B39" s="46" t="s">
        <v>117</v>
      </c>
      <c r="C39" s="53" t="s">
        <v>32</v>
      </c>
      <c r="D39" s="13" t="s">
        <v>33</v>
      </c>
      <c r="E39" s="63"/>
      <c r="F39" s="53"/>
      <c r="G39" s="63"/>
      <c r="H39" s="53"/>
      <c r="I39" s="53"/>
      <c r="J39" s="53"/>
      <c r="K39" s="53"/>
      <c r="L39" s="53"/>
      <c r="M39" s="76">
        <v>0</v>
      </c>
      <c r="N39" s="76">
        <v>0</v>
      </c>
      <c r="O39" s="76">
        <v>0</v>
      </c>
      <c r="P39" s="76">
        <v>0</v>
      </c>
      <c r="Q39" s="76">
        <v>0</v>
      </c>
      <c r="R39" s="76">
        <v>3.7999999999999999E-33</v>
      </c>
      <c r="S39" s="76">
        <v>3.7999999999999999E-33</v>
      </c>
      <c r="T39" s="76">
        <v>3.7999999999999999E-33</v>
      </c>
      <c r="U39" s="73">
        <v>3.7999999999999999E-33</v>
      </c>
      <c r="V39" s="73">
        <v>3.7999999999999999E-33</v>
      </c>
      <c r="W39" s="73">
        <v>3.7999999999999999E-33</v>
      </c>
      <c r="X39" s="73">
        <v>3.7999999999999999E-33</v>
      </c>
      <c r="Y39" s="73">
        <v>3.7999999999999999E-33</v>
      </c>
      <c r="Z39" s="73">
        <v>3.7999999999999999E-33</v>
      </c>
      <c r="AA39" s="73">
        <v>3.7999999999999999E-33</v>
      </c>
      <c r="AB39" s="73">
        <v>3.7999999999999999E-33</v>
      </c>
      <c r="AC39" s="73">
        <v>3.7999999999999999E-33</v>
      </c>
      <c r="AD39" s="73">
        <v>3.7999999999999999E-33</v>
      </c>
      <c r="AE39" s="73">
        <v>3.7999999999999999E-33</v>
      </c>
      <c r="AF39" s="73">
        <v>3.7999999999999999E-33</v>
      </c>
      <c r="AG39" s="73">
        <v>3.7999999999999999E-33</v>
      </c>
      <c r="AH39" s="73">
        <v>3.7999999999999999E-33</v>
      </c>
      <c r="AI39" s="73">
        <v>0</v>
      </c>
      <c r="AJ39" s="76">
        <v>0</v>
      </c>
      <c r="AK39" s="76">
        <v>0</v>
      </c>
      <c r="AL39" s="76">
        <v>0</v>
      </c>
      <c r="AM39" s="76">
        <v>0</v>
      </c>
      <c r="AN39" s="76">
        <v>0</v>
      </c>
      <c r="AO39" s="76">
        <v>0</v>
      </c>
      <c r="AP39" s="76">
        <v>0</v>
      </c>
      <c r="AQ39" s="76">
        <v>0</v>
      </c>
      <c r="AR39" s="76">
        <v>0</v>
      </c>
      <c r="AS39" s="76">
        <v>0</v>
      </c>
      <c r="AT39" s="76">
        <v>0</v>
      </c>
      <c r="AU39" s="76">
        <v>0</v>
      </c>
      <c r="AV39" s="76">
        <v>0</v>
      </c>
      <c r="AW39" s="76">
        <v>0</v>
      </c>
      <c r="AX39" s="76">
        <v>0</v>
      </c>
      <c r="AY39" s="76">
        <v>0</v>
      </c>
      <c r="AZ39" s="76">
        <v>0</v>
      </c>
      <c r="BA39" s="76">
        <v>0</v>
      </c>
      <c r="BB39" s="76">
        <v>0</v>
      </c>
      <c r="BC39" s="76">
        <v>0</v>
      </c>
      <c r="BD39" s="76">
        <v>0</v>
      </c>
    </row>
    <row r="40" spans="1:56" ht="18.75">
      <c r="A40" s="214"/>
      <c r="B40" s="46" t="s">
        <v>118</v>
      </c>
      <c r="C40" s="53" t="s">
        <v>34</v>
      </c>
      <c r="D40" s="13" t="s">
        <v>35</v>
      </c>
      <c r="E40" s="63"/>
      <c r="F40" s="53"/>
      <c r="G40" s="63"/>
      <c r="H40" s="53"/>
      <c r="I40" s="53"/>
      <c r="J40" s="53"/>
      <c r="K40" s="53"/>
      <c r="L40" s="53"/>
      <c r="M40" s="76">
        <v>237.19999331999995</v>
      </c>
      <c r="N40" s="76">
        <v>63</v>
      </c>
      <c r="O40" s="76">
        <v>217.66380038999998</v>
      </c>
      <c r="P40" s="76">
        <v>151.19390996000001</v>
      </c>
      <c r="Q40" s="76">
        <v>149.19906983000001</v>
      </c>
      <c r="R40" s="76">
        <v>145.27453400000002</v>
      </c>
      <c r="S40" s="76">
        <v>140.28062317000001</v>
      </c>
      <c r="T40" s="76">
        <v>122.19999973</v>
      </c>
      <c r="U40" s="73">
        <v>118.96240296000001</v>
      </c>
      <c r="V40" s="73">
        <v>114.67176497</v>
      </c>
      <c r="W40" s="73">
        <v>114.67176497</v>
      </c>
      <c r="X40" s="73">
        <v>111.76631533</v>
      </c>
      <c r="Y40" s="73">
        <v>111.76631533</v>
      </c>
      <c r="Z40" s="73">
        <v>106.95949836</v>
      </c>
      <c r="AA40" s="73">
        <v>106.95949836</v>
      </c>
      <c r="AB40" s="73">
        <v>106.95949836</v>
      </c>
      <c r="AC40" s="73">
        <v>101.66435211</v>
      </c>
      <c r="AD40" s="73">
        <v>79.2</v>
      </c>
      <c r="AE40" s="73">
        <v>79.2</v>
      </c>
      <c r="AF40" s="73">
        <v>77.583724599999996</v>
      </c>
      <c r="AG40" s="73">
        <v>77.583724599999996</v>
      </c>
      <c r="AH40" s="73">
        <v>77.583724599999996</v>
      </c>
      <c r="AI40" s="73">
        <v>0</v>
      </c>
      <c r="AJ40" s="76">
        <v>0</v>
      </c>
      <c r="AK40" s="76">
        <v>0</v>
      </c>
      <c r="AL40" s="76">
        <v>0</v>
      </c>
      <c r="AM40" s="76">
        <v>0</v>
      </c>
      <c r="AN40" s="76">
        <v>0</v>
      </c>
      <c r="AO40" s="76">
        <v>0</v>
      </c>
      <c r="AP40" s="76">
        <v>0</v>
      </c>
      <c r="AQ40" s="76">
        <v>0</v>
      </c>
      <c r="AR40" s="76">
        <v>0</v>
      </c>
      <c r="AS40" s="76">
        <v>20</v>
      </c>
      <c r="AT40" s="76">
        <v>20</v>
      </c>
      <c r="AU40" s="76">
        <v>20</v>
      </c>
      <c r="AV40" s="76">
        <v>20</v>
      </c>
      <c r="AW40" s="76">
        <v>20</v>
      </c>
      <c r="AX40" s="76">
        <v>19.61854932</v>
      </c>
      <c r="AY40" s="76">
        <v>19.245525900000001</v>
      </c>
      <c r="AZ40" s="76">
        <v>18.865344400000001</v>
      </c>
      <c r="BA40" s="76">
        <v>18.498730699999999</v>
      </c>
      <c r="BB40" s="76">
        <v>0</v>
      </c>
      <c r="BC40" s="76">
        <v>18.493559469899999</v>
      </c>
      <c r="BD40" s="76">
        <v>18.493559469899999</v>
      </c>
    </row>
    <row r="41" spans="1:56" ht="18.75">
      <c r="A41" s="214"/>
      <c r="B41" s="46" t="s">
        <v>119</v>
      </c>
      <c r="C41" s="53" t="s">
        <v>36</v>
      </c>
      <c r="D41" s="13" t="s">
        <v>37</v>
      </c>
      <c r="E41" s="63"/>
      <c r="F41" s="53"/>
      <c r="G41" s="63"/>
      <c r="H41" s="53"/>
      <c r="I41" s="53"/>
      <c r="J41" s="53"/>
      <c r="K41" s="53"/>
      <c r="L41" s="53"/>
      <c r="M41" s="76">
        <v>0</v>
      </c>
      <c r="N41" s="76">
        <v>0</v>
      </c>
      <c r="O41" s="76">
        <v>0</v>
      </c>
      <c r="P41" s="76">
        <v>0</v>
      </c>
      <c r="Q41" s="76">
        <v>0</v>
      </c>
      <c r="R41" s="76">
        <v>3.7999999999999999E-33</v>
      </c>
      <c r="S41" s="76">
        <v>3.7999999999999999E-33</v>
      </c>
      <c r="T41" s="76">
        <v>3.7999999999999999E-33</v>
      </c>
      <c r="U41" s="73">
        <v>3.7999999999999999E-33</v>
      </c>
      <c r="V41" s="73">
        <v>3.7999999999999999E-33</v>
      </c>
      <c r="W41" s="73">
        <v>3.7999999999999999E-33</v>
      </c>
      <c r="X41" s="73">
        <v>3.7999999999999999E-33</v>
      </c>
      <c r="Y41" s="73">
        <v>3.7999999999999999E-33</v>
      </c>
      <c r="Z41" s="73">
        <v>3.7999999999999999E-33</v>
      </c>
      <c r="AA41" s="73">
        <v>3.7999999999999999E-33</v>
      </c>
      <c r="AB41" s="73">
        <v>3.7999999999999999E-33</v>
      </c>
      <c r="AC41" s="73">
        <v>3.7999999999999999E-33</v>
      </c>
      <c r="AD41" s="73">
        <v>3.7999999999999999E-33</v>
      </c>
      <c r="AE41" s="73">
        <v>3.7999999999999999E-33</v>
      </c>
      <c r="AF41" s="73">
        <v>3.7999999999999999E-33</v>
      </c>
      <c r="AG41" s="73">
        <v>3.7999999999999999E-33</v>
      </c>
      <c r="AH41" s="73">
        <v>3.7999999999999999E-33</v>
      </c>
      <c r="AI41" s="73">
        <v>0</v>
      </c>
      <c r="AJ41" s="76">
        <v>0</v>
      </c>
      <c r="AK41" s="76">
        <v>0</v>
      </c>
      <c r="AL41" s="76">
        <v>0</v>
      </c>
      <c r="AM41" s="76">
        <v>0</v>
      </c>
      <c r="AN41" s="76">
        <v>0</v>
      </c>
      <c r="AO41" s="76">
        <v>0</v>
      </c>
      <c r="AP41" s="76">
        <v>0</v>
      </c>
      <c r="AQ41" s="76">
        <v>0</v>
      </c>
      <c r="AR41" s="76">
        <v>0</v>
      </c>
      <c r="AS41" s="76">
        <v>0</v>
      </c>
      <c r="AT41" s="76">
        <v>0</v>
      </c>
      <c r="AU41" s="76">
        <v>0</v>
      </c>
      <c r="AV41" s="76">
        <v>0</v>
      </c>
      <c r="AW41" s="76">
        <v>0</v>
      </c>
      <c r="AX41" s="76">
        <v>0</v>
      </c>
      <c r="AY41" s="76">
        <v>0</v>
      </c>
      <c r="AZ41" s="76">
        <v>0</v>
      </c>
      <c r="BA41" s="76">
        <v>0</v>
      </c>
      <c r="BB41" s="76">
        <v>18.493559470000001</v>
      </c>
      <c r="BC41" s="76">
        <v>0</v>
      </c>
      <c r="BD41" s="76">
        <v>0</v>
      </c>
    </row>
    <row r="42" spans="1:56" ht="18.75">
      <c r="A42" s="214"/>
      <c r="B42" s="46">
        <v>2</v>
      </c>
      <c r="C42" s="52" t="s">
        <v>38</v>
      </c>
      <c r="D42" s="15" t="s">
        <v>39</v>
      </c>
      <c r="E42" s="62"/>
      <c r="F42" s="52"/>
      <c r="G42" s="62"/>
      <c r="H42" s="52"/>
      <c r="I42" s="52"/>
      <c r="J42" s="52"/>
      <c r="K42" s="52"/>
      <c r="L42" s="52"/>
      <c r="M42" s="76">
        <v>0</v>
      </c>
      <c r="N42" s="76">
        <v>0</v>
      </c>
      <c r="O42" s="76">
        <v>0</v>
      </c>
      <c r="P42" s="76">
        <v>63</v>
      </c>
      <c r="Q42" s="76">
        <v>0</v>
      </c>
      <c r="R42" s="76">
        <v>3.7999999999999999E-33</v>
      </c>
      <c r="S42" s="76">
        <v>3.7999999999999999E-33</v>
      </c>
      <c r="T42" s="76">
        <v>3.7999999999999999E-33</v>
      </c>
      <c r="U42" s="73">
        <v>3.7999999999999999E-33</v>
      </c>
      <c r="V42" s="73">
        <v>3.7999999999999999E-33</v>
      </c>
      <c r="W42" s="73">
        <v>3.7999999999999999E-33</v>
      </c>
      <c r="X42" s="73">
        <v>3.7999999999999999E-33</v>
      </c>
      <c r="Y42" s="73">
        <v>3.7999999999999999E-33</v>
      </c>
      <c r="Z42" s="73">
        <v>3.7999999999999999E-33</v>
      </c>
      <c r="AA42" s="73">
        <v>3.7999999999999999E-33</v>
      </c>
      <c r="AB42" s="73">
        <v>3.7999999999999999E-33</v>
      </c>
      <c r="AC42" s="73">
        <v>3.7999999999999999E-33</v>
      </c>
      <c r="AD42" s="73">
        <v>3.7999999999999999E-33</v>
      </c>
      <c r="AE42" s="73">
        <v>3.7999999999999999E-33</v>
      </c>
      <c r="AF42" s="73">
        <v>3.7999999999999999E-33</v>
      </c>
      <c r="AG42" s="73">
        <v>3.7999999999999999E-33</v>
      </c>
      <c r="AH42" s="73">
        <v>3.7999999999999999E-33</v>
      </c>
      <c r="AI42" s="73">
        <v>0</v>
      </c>
      <c r="AJ42" s="76">
        <v>0</v>
      </c>
      <c r="AK42" s="76">
        <v>0</v>
      </c>
      <c r="AL42" s="76">
        <v>0</v>
      </c>
      <c r="AM42" s="76">
        <v>0</v>
      </c>
      <c r="AN42" s="76">
        <v>0</v>
      </c>
      <c r="AO42" s="76">
        <v>0</v>
      </c>
      <c r="AP42" s="76">
        <v>0</v>
      </c>
      <c r="AQ42" s="76">
        <v>0</v>
      </c>
      <c r="AR42" s="76">
        <v>0</v>
      </c>
      <c r="AS42" s="76">
        <v>0</v>
      </c>
      <c r="AT42" s="76">
        <v>0</v>
      </c>
      <c r="AU42" s="76">
        <v>0</v>
      </c>
      <c r="AV42" s="76">
        <v>0</v>
      </c>
      <c r="AW42" s="76">
        <v>0</v>
      </c>
      <c r="AX42" s="76">
        <v>0</v>
      </c>
      <c r="AY42" s="76">
        <v>0</v>
      </c>
      <c r="AZ42" s="76">
        <v>0</v>
      </c>
      <c r="BA42" s="76">
        <v>0</v>
      </c>
      <c r="BB42" s="76">
        <v>0</v>
      </c>
      <c r="BC42" s="76">
        <v>0</v>
      </c>
      <c r="BD42" s="76">
        <v>0</v>
      </c>
    </row>
    <row r="43" spans="1:56" ht="18.75">
      <c r="A43" s="214"/>
      <c r="B43" s="46">
        <v>3</v>
      </c>
      <c r="C43" s="52" t="s">
        <v>120</v>
      </c>
      <c r="D43" s="15" t="s">
        <v>121</v>
      </c>
      <c r="E43" s="62"/>
      <c r="F43" s="52"/>
      <c r="G43" s="62"/>
      <c r="H43" s="52"/>
      <c r="I43" s="52"/>
      <c r="J43" s="52"/>
      <c r="K43" s="52"/>
      <c r="L43" s="52"/>
      <c r="M43" s="76">
        <v>0</v>
      </c>
      <c r="N43" s="76">
        <v>0</v>
      </c>
      <c r="O43" s="76">
        <v>0</v>
      </c>
      <c r="P43" s="76">
        <v>0</v>
      </c>
      <c r="Q43" s="76">
        <v>0</v>
      </c>
      <c r="R43" s="76">
        <v>3.7999999999999999E-33</v>
      </c>
      <c r="S43" s="76">
        <v>3.7999999999999999E-33</v>
      </c>
      <c r="T43" s="76">
        <v>3.7999999999999999E-33</v>
      </c>
      <c r="U43" s="73">
        <v>3.7999999999999999E-33</v>
      </c>
      <c r="V43" s="73">
        <v>3.7999999999999999E-33</v>
      </c>
      <c r="W43" s="73">
        <v>3.7999999999999999E-33</v>
      </c>
      <c r="X43" s="73">
        <v>3.7999999999999999E-33</v>
      </c>
      <c r="Y43" s="73">
        <v>3.7999999999999999E-33</v>
      </c>
      <c r="Z43" s="73">
        <v>3.7999999999999999E-33</v>
      </c>
      <c r="AA43" s="73">
        <v>3.7999999999999999E-33</v>
      </c>
      <c r="AB43" s="73">
        <v>3.7999999999999999E-33</v>
      </c>
      <c r="AC43" s="73">
        <v>3.7999999999999999E-33</v>
      </c>
      <c r="AD43" s="73">
        <v>3.7999999999999999E-33</v>
      </c>
      <c r="AE43" s="73">
        <v>3.7999999999999999E-33</v>
      </c>
      <c r="AF43" s="73">
        <v>3.7999999999999999E-33</v>
      </c>
      <c r="AG43" s="73">
        <v>3.7999999999999999E-33</v>
      </c>
      <c r="AH43" s="73">
        <v>3.7999999999999999E-33</v>
      </c>
      <c r="AI43" s="73">
        <v>77.583724599999996</v>
      </c>
      <c r="AJ43" s="76">
        <v>66.060071340000007</v>
      </c>
      <c r="AK43" s="76">
        <v>66.060071340000007</v>
      </c>
      <c r="AL43" s="76">
        <v>66.060071340000007</v>
      </c>
      <c r="AM43" s="76">
        <v>0</v>
      </c>
      <c r="AN43" s="76">
        <v>0</v>
      </c>
      <c r="AO43" s="76">
        <v>0</v>
      </c>
      <c r="AP43" s="76">
        <v>0</v>
      </c>
      <c r="AQ43" s="76">
        <v>0</v>
      </c>
      <c r="AR43" s="76">
        <v>0</v>
      </c>
      <c r="AS43" s="76">
        <v>0</v>
      </c>
      <c r="AT43" s="76">
        <v>0</v>
      </c>
      <c r="AU43" s="76">
        <v>0</v>
      </c>
      <c r="AV43" s="76">
        <v>0</v>
      </c>
      <c r="AW43" s="76">
        <v>0</v>
      </c>
      <c r="AX43" s="76">
        <v>0</v>
      </c>
      <c r="AY43" s="76">
        <v>0</v>
      </c>
      <c r="AZ43" s="76">
        <v>0</v>
      </c>
      <c r="BA43" s="76">
        <v>0</v>
      </c>
      <c r="BB43" s="76">
        <v>0</v>
      </c>
      <c r="BC43" s="76">
        <v>0</v>
      </c>
      <c r="BD43" s="76">
        <v>0</v>
      </c>
    </row>
    <row r="44" spans="1:56" ht="18.75">
      <c r="A44" s="214"/>
      <c r="B44" s="46">
        <v>4</v>
      </c>
      <c r="C44" s="52" t="s">
        <v>122</v>
      </c>
      <c r="D44" s="15" t="s">
        <v>123</v>
      </c>
      <c r="E44" s="62"/>
      <c r="F44" s="52"/>
      <c r="G44" s="62"/>
      <c r="H44" s="52"/>
      <c r="I44" s="52"/>
      <c r="J44" s="52"/>
      <c r="K44" s="52"/>
      <c r="L44" s="52"/>
      <c r="M44" s="76">
        <v>0</v>
      </c>
      <c r="N44" s="76">
        <v>0</v>
      </c>
      <c r="O44" s="76">
        <v>0</v>
      </c>
      <c r="P44" s="76">
        <v>0</v>
      </c>
      <c r="Q44" s="76">
        <v>0</v>
      </c>
      <c r="R44" s="76">
        <v>3.7999999999999999E-33</v>
      </c>
      <c r="S44" s="76">
        <v>3.7999999999999999E-33</v>
      </c>
      <c r="T44" s="76">
        <v>3.7999999999999999E-33</v>
      </c>
      <c r="U44" s="73">
        <v>3.7999999999999999E-33</v>
      </c>
      <c r="V44" s="73">
        <v>3.7999999999999999E-33</v>
      </c>
      <c r="W44" s="73">
        <v>3.7999999999999999E-33</v>
      </c>
      <c r="X44" s="73">
        <v>3.7999999999999999E-33</v>
      </c>
      <c r="Y44" s="73">
        <v>3.7999999999999999E-33</v>
      </c>
      <c r="Z44" s="73">
        <v>3.7999999999999999E-33</v>
      </c>
      <c r="AA44" s="73">
        <v>3.7999999999999999E-33</v>
      </c>
      <c r="AB44" s="73">
        <v>3.7999999999999999E-33</v>
      </c>
      <c r="AC44" s="73">
        <v>3.7999999999999999E-33</v>
      </c>
      <c r="AD44" s="73">
        <v>3.7999999999999999E-33</v>
      </c>
      <c r="AE44" s="73">
        <v>3.7999999999999999E-33</v>
      </c>
      <c r="AF44" s="73">
        <v>3.7999999999999999E-33</v>
      </c>
      <c r="AG44" s="73">
        <v>3.7999999999999999E-33</v>
      </c>
      <c r="AH44" s="73">
        <v>3.7999999999999999E-33</v>
      </c>
      <c r="AI44" s="73">
        <v>0</v>
      </c>
      <c r="AJ44" s="76">
        <v>0</v>
      </c>
      <c r="AK44" s="76">
        <v>0</v>
      </c>
      <c r="AL44" s="76">
        <v>0</v>
      </c>
      <c r="AM44" s="76">
        <v>66.060071339999993</v>
      </c>
      <c r="AN44" s="76">
        <v>0</v>
      </c>
      <c r="AO44" s="76">
        <v>0</v>
      </c>
      <c r="AP44" s="76">
        <v>0</v>
      </c>
      <c r="AQ44" s="76">
        <v>0</v>
      </c>
      <c r="AR44" s="76">
        <v>0</v>
      </c>
      <c r="AS44" s="76">
        <v>0</v>
      </c>
      <c r="AT44" s="76">
        <v>0</v>
      </c>
      <c r="AU44" s="76">
        <v>0</v>
      </c>
      <c r="AV44" s="76">
        <v>0</v>
      </c>
      <c r="AW44" s="76">
        <v>0</v>
      </c>
      <c r="AX44" s="76">
        <v>0</v>
      </c>
      <c r="AY44" s="76">
        <v>0</v>
      </c>
      <c r="AZ44" s="76">
        <v>0</v>
      </c>
      <c r="BA44" s="76">
        <v>0</v>
      </c>
      <c r="BB44" s="76">
        <v>0</v>
      </c>
      <c r="BC44" s="76">
        <v>0</v>
      </c>
      <c r="BD44" s="76">
        <v>0</v>
      </c>
    </row>
    <row r="45" spans="1:56" ht="18.75">
      <c r="A45" s="214"/>
      <c r="B45" s="46">
        <v>5</v>
      </c>
      <c r="C45" s="52" t="s">
        <v>124</v>
      </c>
      <c r="D45" s="15" t="s">
        <v>125</v>
      </c>
      <c r="E45" s="62"/>
      <c r="F45" s="52"/>
      <c r="G45" s="62"/>
      <c r="H45" s="52"/>
      <c r="I45" s="52"/>
      <c r="J45" s="52"/>
      <c r="K45" s="52"/>
      <c r="L45" s="52"/>
      <c r="M45" s="76">
        <v>0</v>
      </c>
      <c r="N45" s="76">
        <v>0</v>
      </c>
      <c r="O45" s="76">
        <v>0</v>
      </c>
      <c r="P45" s="76">
        <v>0</v>
      </c>
      <c r="Q45" s="76">
        <v>0</v>
      </c>
      <c r="R45" s="76">
        <v>3.7999999999999999E-33</v>
      </c>
      <c r="S45" s="76">
        <v>3.7999999999999999E-33</v>
      </c>
      <c r="T45" s="76">
        <v>3.7999999999999999E-33</v>
      </c>
      <c r="U45" s="73">
        <v>3.7999999999999999E-33</v>
      </c>
      <c r="V45" s="73">
        <v>3.7999999999999999E-33</v>
      </c>
      <c r="W45" s="73">
        <v>3.7999999999999999E-33</v>
      </c>
      <c r="X45" s="73">
        <v>3.7999999999999999E-33</v>
      </c>
      <c r="Y45" s="73">
        <v>3.7999999999999999E-33</v>
      </c>
      <c r="Z45" s="73">
        <v>3.7999999999999999E-33</v>
      </c>
      <c r="AA45" s="73">
        <v>3.7999999999999999E-33</v>
      </c>
      <c r="AB45" s="73">
        <v>3.7999999999999999E-33</v>
      </c>
      <c r="AC45" s="73">
        <v>3.7999999999999999E-33</v>
      </c>
      <c r="AD45" s="73">
        <v>3.7999999999999999E-33</v>
      </c>
      <c r="AE45" s="73">
        <v>3.7999999999999999E-33</v>
      </c>
      <c r="AF45" s="73">
        <v>3.7999999999999999E-33</v>
      </c>
      <c r="AG45" s="73">
        <v>3.7999999999999999E-33</v>
      </c>
      <c r="AH45" s="73">
        <v>3.7999999999999999E-33</v>
      </c>
      <c r="AI45" s="73">
        <v>0</v>
      </c>
      <c r="AJ45" s="76">
        <v>0</v>
      </c>
      <c r="AK45" s="76">
        <v>0</v>
      </c>
      <c r="AL45" s="76">
        <v>0</v>
      </c>
      <c r="AM45" s="76">
        <v>0</v>
      </c>
      <c r="AN45" s="76">
        <v>0</v>
      </c>
      <c r="AO45" s="76">
        <v>0</v>
      </c>
      <c r="AP45" s="76">
        <v>0</v>
      </c>
      <c r="AQ45" s="76">
        <v>0</v>
      </c>
      <c r="AR45" s="76">
        <v>0</v>
      </c>
      <c r="AS45" s="76">
        <v>0</v>
      </c>
      <c r="AT45" s="76">
        <v>0</v>
      </c>
      <c r="AU45" s="76">
        <v>0</v>
      </c>
      <c r="AV45" s="76">
        <v>0</v>
      </c>
      <c r="AW45" s="76">
        <v>0</v>
      </c>
      <c r="AX45" s="76">
        <v>0</v>
      </c>
      <c r="AY45" s="76">
        <v>0</v>
      </c>
      <c r="AZ45" s="76">
        <v>0</v>
      </c>
      <c r="BA45" s="76">
        <v>0</v>
      </c>
      <c r="BB45" s="76">
        <v>0</v>
      </c>
      <c r="BC45" s="76">
        <v>0</v>
      </c>
      <c r="BD45" s="76">
        <v>0</v>
      </c>
    </row>
    <row r="46" spans="1:56" ht="18.75">
      <c r="A46" s="214"/>
      <c r="B46" s="46">
        <v>6</v>
      </c>
      <c r="C46" s="52" t="s">
        <v>46</v>
      </c>
      <c r="D46" s="13" t="s">
        <v>47</v>
      </c>
      <c r="E46" s="62"/>
      <c r="F46" s="52"/>
      <c r="G46" s="62"/>
      <c r="H46" s="52"/>
      <c r="I46" s="52"/>
      <c r="J46" s="52"/>
      <c r="K46" s="52"/>
      <c r="L46" s="52"/>
      <c r="M46" s="76">
        <v>0</v>
      </c>
      <c r="N46" s="76">
        <v>0</v>
      </c>
      <c r="O46" s="76">
        <v>0</v>
      </c>
      <c r="P46" s="76">
        <v>0</v>
      </c>
      <c r="Q46" s="76">
        <v>0</v>
      </c>
      <c r="R46" s="76">
        <v>0</v>
      </c>
      <c r="S46" s="76">
        <v>0</v>
      </c>
      <c r="T46" s="76">
        <v>0</v>
      </c>
      <c r="U46" s="73">
        <v>0</v>
      </c>
      <c r="V46" s="73">
        <v>0</v>
      </c>
      <c r="W46" s="73">
        <v>0</v>
      </c>
      <c r="X46" s="73">
        <v>0</v>
      </c>
      <c r="Y46" s="73">
        <v>0</v>
      </c>
      <c r="Z46" s="73">
        <v>0</v>
      </c>
      <c r="AA46" s="73">
        <v>0</v>
      </c>
      <c r="AB46" s="73">
        <v>0</v>
      </c>
      <c r="AC46" s="73">
        <v>0</v>
      </c>
      <c r="AD46" s="73">
        <v>0</v>
      </c>
      <c r="AE46" s="73">
        <v>0</v>
      </c>
      <c r="AF46" s="73">
        <v>0</v>
      </c>
      <c r="AG46" s="73">
        <v>0</v>
      </c>
      <c r="AH46" s="73">
        <v>0</v>
      </c>
      <c r="AI46" s="73">
        <v>0</v>
      </c>
      <c r="AJ46" s="76">
        <v>0</v>
      </c>
      <c r="AK46" s="76">
        <v>0</v>
      </c>
      <c r="AL46" s="76">
        <v>0</v>
      </c>
      <c r="AM46" s="76">
        <v>0</v>
      </c>
      <c r="AN46" s="76">
        <v>0</v>
      </c>
      <c r="AO46" s="76">
        <v>0</v>
      </c>
      <c r="AP46" s="76">
        <v>0</v>
      </c>
      <c r="AQ46" s="76">
        <v>0</v>
      </c>
      <c r="AR46" s="76">
        <v>0</v>
      </c>
      <c r="AS46" s="76"/>
      <c r="AT46" s="76"/>
      <c r="AU46" s="76"/>
      <c r="AV46" s="76"/>
      <c r="AW46" s="76"/>
      <c r="AX46" s="76"/>
      <c r="AY46" s="76"/>
      <c r="AZ46" s="76"/>
      <c r="BA46" s="76"/>
      <c r="BB46" s="76"/>
      <c r="BC46" s="76"/>
      <c r="BD46" s="76"/>
    </row>
    <row r="47" spans="1:56" ht="19.5">
      <c r="A47" s="213" t="s">
        <v>127</v>
      </c>
      <c r="B47" s="43"/>
      <c r="C47" s="51" t="s">
        <v>54</v>
      </c>
      <c r="D47" s="19" t="s">
        <v>55</v>
      </c>
      <c r="E47" s="58">
        <v>0</v>
      </c>
      <c r="F47" s="68">
        <v>0</v>
      </c>
      <c r="G47" s="65">
        <v>0</v>
      </c>
      <c r="H47" s="68">
        <v>0</v>
      </c>
      <c r="I47" s="68">
        <v>0</v>
      </c>
      <c r="J47" s="68">
        <v>0</v>
      </c>
      <c r="K47" s="68">
        <v>0</v>
      </c>
      <c r="L47" s="68">
        <v>0</v>
      </c>
      <c r="M47" s="74">
        <v>0</v>
      </c>
      <c r="N47" s="74">
        <v>29</v>
      </c>
      <c r="O47" s="74">
        <v>27.789435620000003</v>
      </c>
      <c r="P47" s="74">
        <v>26.42103668</v>
      </c>
      <c r="Q47" s="74">
        <v>25.04037473</v>
      </c>
      <c r="R47" s="74">
        <v>23.632568600000003</v>
      </c>
      <c r="S47" s="74">
        <v>22.13506065</v>
      </c>
      <c r="T47" s="74">
        <v>22.13506065</v>
      </c>
      <c r="U47" s="71">
        <v>19.139263399999997</v>
      </c>
      <c r="V47" s="71">
        <v>17.587908710000001</v>
      </c>
      <c r="W47" s="71">
        <v>15.987475980000001</v>
      </c>
      <c r="X47" s="71">
        <v>15.697568929999999</v>
      </c>
      <c r="Y47" s="71">
        <v>12.72859695</v>
      </c>
      <c r="Z47" s="71">
        <v>11.017344300000001</v>
      </c>
      <c r="AA47" s="71">
        <v>11.017344300000001</v>
      </c>
      <c r="AB47" s="71">
        <v>9.2756029200000008</v>
      </c>
      <c r="AC47" s="71">
        <v>9.12736269</v>
      </c>
      <c r="AD47" s="71">
        <v>5.73374162</v>
      </c>
      <c r="AE47" s="71">
        <v>5.73374162</v>
      </c>
      <c r="AF47" s="71">
        <v>5.73374162</v>
      </c>
      <c r="AG47" s="71">
        <v>2.0684765299999999</v>
      </c>
      <c r="AH47" s="71">
        <v>2.0684765299999999</v>
      </c>
      <c r="AI47" s="71">
        <v>0</v>
      </c>
      <c r="AJ47" s="74">
        <v>0</v>
      </c>
      <c r="AK47" s="74">
        <v>0</v>
      </c>
      <c r="AL47" s="74">
        <v>0</v>
      </c>
      <c r="AM47" s="74">
        <v>0</v>
      </c>
      <c r="AN47" s="74">
        <v>0</v>
      </c>
      <c r="AO47" s="74">
        <v>0</v>
      </c>
      <c r="AP47" s="74">
        <v>0</v>
      </c>
      <c r="AQ47" s="74">
        <v>0</v>
      </c>
      <c r="AR47" s="74">
        <v>0</v>
      </c>
      <c r="AS47" s="74">
        <v>0</v>
      </c>
      <c r="AT47" s="74">
        <v>0</v>
      </c>
      <c r="AU47" s="74">
        <v>0</v>
      </c>
      <c r="AV47" s="74">
        <v>0</v>
      </c>
      <c r="AW47" s="74">
        <v>0</v>
      </c>
      <c r="AX47" s="74">
        <v>0</v>
      </c>
      <c r="AY47" s="74">
        <v>0</v>
      </c>
      <c r="AZ47" s="74">
        <v>0</v>
      </c>
      <c r="BA47" s="74">
        <v>0</v>
      </c>
      <c r="BB47" s="74">
        <v>0</v>
      </c>
      <c r="BC47" s="74">
        <v>0</v>
      </c>
      <c r="BD47" s="74">
        <v>0</v>
      </c>
    </row>
    <row r="48" spans="1:56" ht="18.75">
      <c r="A48" s="213"/>
      <c r="B48" s="46">
        <v>1</v>
      </c>
      <c r="C48" s="52" t="s">
        <v>30</v>
      </c>
      <c r="D48" s="7" t="s">
        <v>31</v>
      </c>
      <c r="E48" s="60">
        <v>0</v>
      </c>
      <c r="F48" s="70">
        <v>0</v>
      </c>
      <c r="G48" s="67">
        <v>0</v>
      </c>
      <c r="H48" s="70">
        <v>0</v>
      </c>
      <c r="I48" s="70">
        <v>0</v>
      </c>
      <c r="J48" s="70">
        <v>0</v>
      </c>
      <c r="K48" s="70">
        <v>0</v>
      </c>
      <c r="L48" s="70">
        <v>0</v>
      </c>
      <c r="M48" s="75">
        <v>0</v>
      </c>
      <c r="N48" s="75">
        <v>29</v>
      </c>
      <c r="O48" s="75">
        <v>27.789435620000003</v>
      </c>
      <c r="P48" s="75">
        <v>26.42103668</v>
      </c>
      <c r="Q48" s="75">
        <v>25.04037473</v>
      </c>
      <c r="R48" s="75">
        <v>23.632568600000003</v>
      </c>
      <c r="S48" s="75">
        <v>22.13506065</v>
      </c>
      <c r="T48" s="75">
        <v>22.13506065</v>
      </c>
      <c r="U48" s="72">
        <v>19.139263399999997</v>
      </c>
      <c r="V48" s="72">
        <v>17.587908710000001</v>
      </c>
      <c r="W48" s="72">
        <v>15.987475980000001</v>
      </c>
      <c r="X48" s="72">
        <v>15.697568929999999</v>
      </c>
      <c r="Y48" s="72">
        <v>12.72859695</v>
      </c>
      <c r="Z48" s="72">
        <v>11.017344300000001</v>
      </c>
      <c r="AA48" s="72">
        <v>11.017344300000001</v>
      </c>
      <c r="AB48" s="72">
        <v>9.2756029200000008</v>
      </c>
      <c r="AC48" s="72">
        <v>1.1399999999999999E-32</v>
      </c>
      <c r="AD48" s="72">
        <v>5.73374162</v>
      </c>
      <c r="AE48" s="72">
        <v>1.1399999999999999E-32</v>
      </c>
      <c r="AF48" s="72">
        <v>1.1399999999999999E-32</v>
      </c>
      <c r="AG48" s="72">
        <v>1.1399999999999999E-32</v>
      </c>
      <c r="AH48" s="72">
        <v>1.1399999999999999E-32</v>
      </c>
      <c r="AI48" s="72">
        <v>0</v>
      </c>
      <c r="AJ48" s="75">
        <v>0</v>
      </c>
      <c r="AK48" s="75">
        <v>0</v>
      </c>
      <c r="AL48" s="75">
        <v>0</v>
      </c>
      <c r="AM48" s="75">
        <v>0</v>
      </c>
      <c r="AN48" s="75">
        <v>0</v>
      </c>
      <c r="AO48" s="75">
        <v>0</v>
      </c>
      <c r="AP48" s="75">
        <v>0</v>
      </c>
      <c r="AQ48" s="75">
        <v>0</v>
      </c>
      <c r="AR48" s="75">
        <v>0</v>
      </c>
      <c r="AS48" s="75">
        <v>0</v>
      </c>
      <c r="AT48" s="75">
        <v>0</v>
      </c>
      <c r="AU48" s="75">
        <v>0</v>
      </c>
      <c r="AV48" s="75">
        <v>0</v>
      </c>
      <c r="AW48" s="75">
        <v>0</v>
      </c>
      <c r="AX48" s="75">
        <v>0</v>
      </c>
      <c r="AY48" s="75">
        <v>0</v>
      </c>
      <c r="AZ48" s="75">
        <v>0</v>
      </c>
      <c r="BA48" s="75">
        <v>0</v>
      </c>
      <c r="BB48" s="75">
        <v>0</v>
      </c>
      <c r="BC48" s="75">
        <v>0</v>
      </c>
      <c r="BD48" s="75">
        <v>0</v>
      </c>
    </row>
    <row r="49" spans="1:56" ht="18.75">
      <c r="A49" s="213"/>
      <c r="B49" s="46" t="s">
        <v>117</v>
      </c>
      <c r="C49" s="53" t="s">
        <v>32</v>
      </c>
      <c r="D49" s="13" t="s">
        <v>33</v>
      </c>
      <c r="E49" s="60">
        <v>0</v>
      </c>
      <c r="F49" s="70">
        <v>0</v>
      </c>
      <c r="G49" s="67">
        <v>0</v>
      </c>
      <c r="H49" s="70">
        <v>0</v>
      </c>
      <c r="I49" s="70">
        <v>0</v>
      </c>
      <c r="J49" s="70">
        <v>0</v>
      </c>
      <c r="K49" s="70">
        <v>0</v>
      </c>
      <c r="L49" s="70">
        <v>0</v>
      </c>
      <c r="M49" s="76">
        <v>0</v>
      </c>
      <c r="N49" s="76">
        <v>0</v>
      </c>
      <c r="O49" s="76">
        <v>0</v>
      </c>
      <c r="P49" s="76">
        <v>0</v>
      </c>
      <c r="Q49" s="76">
        <v>0</v>
      </c>
      <c r="R49" s="76">
        <v>3.7999999999999999E-33</v>
      </c>
      <c r="S49" s="76">
        <v>3.7999999999999999E-33</v>
      </c>
      <c r="T49" s="76">
        <v>3.7999999999999999E-33</v>
      </c>
      <c r="U49" s="73">
        <v>3.7999999999999999E-33</v>
      </c>
      <c r="V49" s="73">
        <v>3.7999999999999999E-33</v>
      </c>
      <c r="W49" s="73">
        <v>3.7999999999999999E-33</v>
      </c>
      <c r="X49" s="73">
        <v>3.7999999999999999E-33</v>
      </c>
      <c r="Y49" s="73">
        <v>3.7999999999999999E-33</v>
      </c>
      <c r="Z49" s="73">
        <v>3.7999999999999999E-33</v>
      </c>
      <c r="AA49" s="73">
        <v>3.7999999999999999E-33</v>
      </c>
      <c r="AB49" s="73">
        <v>3.7999999999999999E-33</v>
      </c>
      <c r="AC49" s="73">
        <v>3.7999999999999999E-33</v>
      </c>
      <c r="AD49" s="73">
        <v>3.7999999999999999E-33</v>
      </c>
      <c r="AE49" s="73">
        <v>3.7999999999999999E-33</v>
      </c>
      <c r="AF49" s="73">
        <v>3.7999999999999999E-33</v>
      </c>
      <c r="AG49" s="73">
        <v>3.7999999999999999E-33</v>
      </c>
      <c r="AH49" s="73">
        <v>3.7999999999999999E-33</v>
      </c>
      <c r="AI49" s="73">
        <v>0</v>
      </c>
      <c r="AJ49" s="76">
        <v>0</v>
      </c>
      <c r="AK49" s="76">
        <v>0</v>
      </c>
      <c r="AL49" s="76">
        <v>0</v>
      </c>
      <c r="AM49" s="76">
        <v>0</v>
      </c>
      <c r="AN49" s="76">
        <v>0</v>
      </c>
      <c r="AO49" s="76">
        <v>0</v>
      </c>
      <c r="AP49" s="76">
        <v>0</v>
      </c>
      <c r="AQ49" s="76">
        <v>0</v>
      </c>
      <c r="AR49" s="76">
        <v>0</v>
      </c>
      <c r="AS49" s="76">
        <v>0</v>
      </c>
      <c r="AT49" s="76">
        <v>0</v>
      </c>
      <c r="AU49" s="76">
        <v>0</v>
      </c>
      <c r="AV49" s="76">
        <v>0</v>
      </c>
      <c r="AW49" s="76">
        <v>0</v>
      </c>
      <c r="AX49" s="76">
        <v>0</v>
      </c>
      <c r="AY49" s="76">
        <v>0</v>
      </c>
      <c r="AZ49" s="76">
        <v>0</v>
      </c>
      <c r="BA49" s="76">
        <v>0</v>
      </c>
      <c r="BB49" s="76">
        <v>0</v>
      </c>
      <c r="BC49" s="76">
        <v>0</v>
      </c>
      <c r="BD49" s="76">
        <v>0</v>
      </c>
    </row>
    <row r="50" spans="1:56" ht="18.75">
      <c r="A50" s="213"/>
      <c r="B50" s="46" t="s">
        <v>118</v>
      </c>
      <c r="C50" s="53" t="s">
        <v>34</v>
      </c>
      <c r="D50" s="13" t="s">
        <v>35</v>
      </c>
      <c r="E50" s="60">
        <v>0</v>
      </c>
      <c r="F50" s="70">
        <v>0</v>
      </c>
      <c r="G50" s="67">
        <v>0</v>
      </c>
      <c r="H50" s="70">
        <v>0</v>
      </c>
      <c r="I50" s="70">
        <v>0</v>
      </c>
      <c r="J50" s="70">
        <v>0</v>
      </c>
      <c r="K50" s="70">
        <v>0</v>
      </c>
      <c r="L50" s="70">
        <v>0</v>
      </c>
      <c r="M50" s="76">
        <v>0</v>
      </c>
      <c r="N50" s="76">
        <v>29</v>
      </c>
      <c r="O50" s="76">
        <v>27.789435620000003</v>
      </c>
      <c r="P50" s="76">
        <v>26.42103668</v>
      </c>
      <c r="Q50" s="76">
        <v>25.04037473</v>
      </c>
      <c r="R50" s="76">
        <v>23.632568600000003</v>
      </c>
      <c r="S50" s="76">
        <v>22.13506065</v>
      </c>
      <c r="T50" s="76">
        <v>22.13506065</v>
      </c>
      <c r="U50" s="73">
        <v>19.139263399999997</v>
      </c>
      <c r="V50" s="73">
        <v>17.587908710000001</v>
      </c>
      <c r="W50" s="73">
        <v>15.987475980000001</v>
      </c>
      <c r="X50" s="73">
        <v>15.697568929999999</v>
      </c>
      <c r="Y50" s="73">
        <v>12.72859695</v>
      </c>
      <c r="Z50" s="73">
        <v>11.017344300000001</v>
      </c>
      <c r="AA50" s="73">
        <v>11.017344300000001</v>
      </c>
      <c r="AB50" s="73">
        <v>9.2756029200000008</v>
      </c>
      <c r="AC50" s="73">
        <v>3.7999999999999999E-33</v>
      </c>
      <c r="AD50" s="73">
        <v>5.73374162</v>
      </c>
      <c r="AE50" s="73">
        <v>3.7999999999999999E-33</v>
      </c>
      <c r="AF50" s="73">
        <v>3.7999999999999999E-33</v>
      </c>
      <c r="AG50" s="73">
        <v>3.7999999999999999E-33</v>
      </c>
      <c r="AH50" s="73">
        <v>3.7999999999999999E-33</v>
      </c>
      <c r="AI50" s="73">
        <v>0</v>
      </c>
      <c r="AJ50" s="76">
        <v>0</v>
      </c>
      <c r="AK50" s="76">
        <v>0</v>
      </c>
      <c r="AL50" s="76">
        <v>0</v>
      </c>
      <c r="AM50" s="76">
        <v>0</v>
      </c>
      <c r="AN50" s="76">
        <v>0</v>
      </c>
      <c r="AO50" s="76">
        <v>0</v>
      </c>
      <c r="AP50" s="76">
        <v>0</v>
      </c>
      <c r="AQ50" s="76">
        <v>0</v>
      </c>
      <c r="AR50" s="76">
        <v>0</v>
      </c>
      <c r="AS50" s="76">
        <v>0</v>
      </c>
      <c r="AT50" s="76">
        <v>0</v>
      </c>
      <c r="AU50" s="76">
        <v>0</v>
      </c>
      <c r="AV50" s="76">
        <v>0</v>
      </c>
      <c r="AW50" s="76">
        <v>0</v>
      </c>
      <c r="AX50" s="76">
        <v>0</v>
      </c>
      <c r="AY50" s="76">
        <v>0</v>
      </c>
      <c r="AZ50" s="76">
        <v>0</v>
      </c>
      <c r="BA50" s="76">
        <v>0</v>
      </c>
      <c r="BB50" s="76">
        <v>0</v>
      </c>
      <c r="BC50" s="76">
        <v>0</v>
      </c>
      <c r="BD50" s="76">
        <v>0</v>
      </c>
    </row>
    <row r="51" spans="1:56" ht="18.75">
      <c r="A51" s="213"/>
      <c r="B51" s="46" t="s">
        <v>119</v>
      </c>
      <c r="C51" s="53" t="s">
        <v>36</v>
      </c>
      <c r="D51" s="13" t="s">
        <v>37</v>
      </c>
      <c r="E51" s="60">
        <v>0</v>
      </c>
      <c r="F51" s="70">
        <v>0</v>
      </c>
      <c r="G51" s="67">
        <v>0</v>
      </c>
      <c r="H51" s="70">
        <v>0</v>
      </c>
      <c r="I51" s="70">
        <v>0</v>
      </c>
      <c r="J51" s="70">
        <v>0</v>
      </c>
      <c r="K51" s="70">
        <v>0</v>
      </c>
      <c r="L51" s="70">
        <v>0</v>
      </c>
      <c r="M51" s="76">
        <v>0</v>
      </c>
      <c r="N51" s="76">
        <v>0</v>
      </c>
      <c r="O51" s="76">
        <v>0</v>
      </c>
      <c r="P51" s="76">
        <v>0</v>
      </c>
      <c r="Q51" s="76">
        <v>0</v>
      </c>
      <c r="R51" s="76">
        <v>3.7999999999999999E-33</v>
      </c>
      <c r="S51" s="76">
        <v>3.7999999999999999E-33</v>
      </c>
      <c r="T51" s="76">
        <v>3.7999999999999999E-33</v>
      </c>
      <c r="U51" s="73">
        <v>3.7999999999999999E-33</v>
      </c>
      <c r="V51" s="73">
        <v>3.7999999999999999E-33</v>
      </c>
      <c r="W51" s="73">
        <v>3.7999999999999999E-33</v>
      </c>
      <c r="X51" s="73">
        <v>3.7999999999999999E-33</v>
      </c>
      <c r="Y51" s="73">
        <v>3.7999999999999999E-33</v>
      </c>
      <c r="Z51" s="73">
        <v>3.7999999999999999E-33</v>
      </c>
      <c r="AA51" s="73">
        <v>3.7999999999999999E-33</v>
      </c>
      <c r="AB51" s="73">
        <v>3.7999999999999999E-33</v>
      </c>
      <c r="AC51" s="73">
        <v>3.7999999999999999E-33</v>
      </c>
      <c r="AD51" s="73">
        <v>3.7999999999999999E-33</v>
      </c>
      <c r="AE51" s="73">
        <v>3.7999999999999999E-33</v>
      </c>
      <c r="AF51" s="73">
        <v>3.7999999999999999E-33</v>
      </c>
      <c r="AG51" s="73">
        <v>3.7999999999999999E-33</v>
      </c>
      <c r="AH51" s="73">
        <v>3.7999999999999999E-33</v>
      </c>
      <c r="AI51" s="73">
        <v>0</v>
      </c>
      <c r="AJ51" s="76">
        <v>0</v>
      </c>
      <c r="AK51" s="76">
        <v>0</v>
      </c>
      <c r="AL51" s="76">
        <v>0</v>
      </c>
      <c r="AM51" s="76">
        <v>0</v>
      </c>
      <c r="AN51" s="76">
        <v>0</v>
      </c>
      <c r="AO51" s="76">
        <v>0</v>
      </c>
      <c r="AP51" s="76">
        <v>0</v>
      </c>
      <c r="AQ51" s="76">
        <v>0</v>
      </c>
      <c r="AR51" s="76">
        <v>0</v>
      </c>
      <c r="AS51" s="76">
        <v>0</v>
      </c>
      <c r="AT51" s="76">
        <v>0</v>
      </c>
      <c r="AU51" s="76">
        <v>0</v>
      </c>
      <c r="AV51" s="76">
        <v>0</v>
      </c>
      <c r="AW51" s="76">
        <v>0</v>
      </c>
      <c r="AX51" s="76">
        <v>0</v>
      </c>
      <c r="AY51" s="76">
        <v>0</v>
      </c>
      <c r="AZ51" s="76">
        <v>0</v>
      </c>
      <c r="BA51" s="76">
        <v>0</v>
      </c>
      <c r="BB51" s="76">
        <v>0</v>
      </c>
      <c r="BC51" s="76">
        <v>0</v>
      </c>
      <c r="BD51" s="76">
        <v>0</v>
      </c>
    </row>
    <row r="52" spans="1:56" ht="18.75">
      <c r="A52" s="213"/>
      <c r="B52" s="46">
        <v>2</v>
      </c>
      <c r="C52" s="52" t="s">
        <v>38</v>
      </c>
      <c r="D52" s="15" t="s">
        <v>39</v>
      </c>
      <c r="E52" s="60">
        <v>0</v>
      </c>
      <c r="F52" s="70">
        <v>0</v>
      </c>
      <c r="G52" s="67">
        <v>0</v>
      </c>
      <c r="H52" s="70">
        <v>0</v>
      </c>
      <c r="I52" s="70">
        <v>0</v>
      </c>
      <c r="J52" s="70">
        <v>0</v>
      </c>
      <c r="K52" s="70">
        <v>0</v>
      </c>
      <c r="L52" s="70">
        <v>0</v>
      </c>
      <c r="M52" s="76">
        <v>0</v>
      </c>
      <c r="N52" s="76">
        <v>0</v>
      </c>
      <c r="O52" s="76">
        <v>0</v>
      </c>
      <c r="P52" s="76">
        <v>0</v>
      </c>
      <c r="Q52" s="76">
        <v>0</v>
      </c>
      <c r="R52" s="76">
        <v>3.7999999999999999E-33</v>
      </c>
      <c r="S52" s="76">
        <v>3.7999999999999999E-33</v>
      </c>
      <c r="T52" s="76">
        <v>3.7999999999999999E-33</v>
      </c>
      <c r="U52" s="73">
        <v>3.7999999999999999E-33</v>
      </c>
      <c r="V52" s="73">
        <v>3.7999999999999999E-33</v>
      </c>
      <c r="W52" s="73">
        <v>3.7999999999999999E-33</v>
      </c>
      <c r="X52" s="73">
        <v>3.7999999999999999E-33</v>
      </c>
      <c r="Y52" s="73">
        <v>3.7999999999999999E-33</v>
      </c>
      <c r="Z52" s="73">
        <v>3.7999999999999999E-33</v>
      </c>
      <c r="AA52" s="73">
        <v>3.7999999999999999E-33</v>
      </c>
      <c r="AB52" s="73">
        <v>3.7999999999999999E-33</v>
      </c>
      <c r="AC52" s="73">
        <v>9.12736269</v>
      </c>
      <c r="AD52" s="73">
        <v>3.7999999999999999E-33</v>
      </c>
      <c r="AE52" s="73">
        <v>5.73374162</v>
      </c>
      <c r="AF52" s="73">
        <v>5.73374162</v>
      </c>
      <c r="AG52" s="73">
        <v>2.0684765299999999</v>
      </c>
      <c r="AH52" s="73">
        <v>3.7999999999999999E-33</v>
      </c>
      <c r="AI52" s="73">
        <v>0</v>
      </c>
      <c r="AJ52" s="76">
        <v>0</v>
      </c>
      <c r="AK52" s="76">
        <v>0</v>
      </c>
      <c r="AL52" s="76">
        <v>0</v>
      </c>
      <c r="AM52" s="76">
        <v>0</v>
      </c>
      <c r="AN52" s="76">
        <v>0</v>
      </c>
      <c r="AO52" s="76">
        <v>0</v>
      </c>
      <c r="AP52" s="76">
        <v>0</v>
      </c>
      <c r="AQ52" s="76">
        <v>0</v>
      </c>
      <c r="AR52" s="76">
        <v>0</v>
      </c>
      <c r="AS52" s="76">
        <v>0</v>
      </c>
      <c r="AT52" s="76">
        <v>0</v>
      </c>
      <c r="AU52" s="76">
        <v>0</v>
      </c>
      <c r="AV52" s="76">
        <v>0</v>
      </c>
      <c r="AW52" s="76">
        <v>0</v>
      </c>
      <c r="AX52" s="76">
        <v>0</v>
      </c>
      <c r="AY52" s="76">
        <v>0</v>
      </c>
      <c r="AZ52" s="76">
        <v>0</v>
      </c>
      <c r="BA52" s="76">
        <v>0</v>
      </c>
      <c r="BB52" s="76">
        <v>0</v>
      </c>
      <c r="BC52" s="76">
        <v>0</v>
      </c>
      <c r="BD52" s="76">
        <v>0</v>
      </c>
    </row>
    <row r="53" spans="1:56" ht="18.75">
      <c r="A53" s="213"/>
      <c r="B53" s="46">
        <v>3</v>
      </c>
      <c r="C53" s="52" t="s">
        <v>120</v>
      </c>
      <c r="D53" s="15" t="s">
        <v>121</v>
      </c>
      <c r="E53" s="60">
        <v>0</v>
      </c>
      <c r="F53" s="70">
        <v>0</v>
      </c>
      <c r="G53" s="67">
        <v>0</v>
      </c>
      <c r="H53" s="70">
        <v>0</v>
      </c>
      <c r="I53" s="70">
        <v>0</v>
      </c>
      <c r="J53" s="70">
        <v>0</v>
      </c>
      <c r="K53" s="70">
        <v>0</v>
      </c>
      <c r="L53" s="70">
        <v>0</v>
      </c>
      <c r="M53" s="76">
        <v>0</v>
      </c>
      <c r="N53" s="76">
        <v>0</v>
      </c>
      <c r="O53" s="76">
        <v>0</v>
      </c>
      <c r="P53" s="76">
        <v>0</v>
      </c>
      <c r="Q53" s="76">
        <v>0</v>
      </c>
      <c r="R53" s="76">
        <v>3.7999999999999999E-33</v>
      </c>
      <c r="S53" s="76">
        <v>3.7999999999999999E-33</v>
      </c>
      <c r="T53" s="76">
        <v>3.7999999999999999E-33</v>
      </c>
      <c r="U53" s="73">
        <v>3.7999999999999999E-33</v>
      </c>
      <c r="V53" s="73">
        <v>3.7999999999999999E-33</v>
      </c>
      <c r="W53" s="73">
        <v>3.7999999999999999E-33</v>
      </c>
      <c r="X53" s="73">
        <v>3.7999999999999999E-33</v>
      </c>
      <c r="Y53" s="73">
        <v>3.7999999999999999E-33</v>
      </c>
      <c r="Z53" s="73">
        <v>3.7999999999999999E-33</v>
      </c>
      <c r="AA53" s="73">
        <v>3.7999999999999999E-33</v>
      </c>
      <c r="AB53" s="73">
        <v>3.7999999999999999E-33</v>
      </c>
      <c r="AC53" s="73">
        <v>3.7999999999999999E-33</v>
      </c>
      <c r="AD53" s="73">
        <v>3.7999999999999999E-33</v>
      </c>
      <c r="AE53" s="73">
        <v>3.7999999999999999E-33</v>
      </c>
      <c r="AF53" s="73">
        <v>3.7999999999999999E-33</v>
      </c>
      <c r="AG53" s="73">
        <v>3.7999999999999999E-33</v>
      </c>
      <c r="AH53" s="73">
        <v>2.0684765299999999</v>
      </c>
      <c r="AI53" s="73">
        <v>0</v>
      </c>
      <c r="AJ53" s="76">
        <v>0</v>
      </c>
      <c r="AK53" s="76">
        <v>0</v>
      </c>
      <c r="AL53" s="76">
        <v>0</v>
      </c>
      <c r="AM53" s="76">
        <v>0</v>
      </c>
      <c r="AN53" s="76">
        <v>0</v>
      </c>
      <c r="AO53" s="76">
        <v>0</v>
      </c>
      <c r="AP53" s="76">
        <v>0</v>
      </c>
      <c r="AQ53" s="76">
        <v>0</v>
      </c>
      <c r="AR53" s="76">
        <v>0</v>
      </c>
      <c r="AS53" s="76">
        <v>0</v>
      </c>
      <c r="AT53" s="76">
        <v>0</v>
      </c>
      <c r="AU53" s="76">
        <v>0</v>
      </c>
      <c r="AV53" s="76">
        <v>0</v>
      </c>
      <c r="AW53" s="76">
        <v>0</v>
      </c>
      <c r="AX53" s="76">
        <v>0</v>
      </c>
      <c r="AY53" s="76">
        <v>0</v>
      </c>
      <c r="AZ53" s="76">
        <v>0</v>
      </c>
      <c r="BA53" s="76">
        <v>0</v>
      </c>
      <c r="BB53" s="76">
        <v>0</v>
      </c>
      <c r="BC53" s="76">
        <v>0</v>
      </c>
      <c r="BD53" s="76">
        <v>0</v>
      </c>
    </row>
    <row r="54" spans="1:56" ht="18.75">
      <c r="A54" s="213"/>
      <c r="B54" s="46">
        <v>4</v>
      </c>
      <c r="C54" s="52" t="s">
        <v>122</v>
      </c>
      <c r="D54" s="15" t="s">
        <v>123</v>
      </c>
      <c r="E54" s="60">
        <v>0</v>
      </c>
      <c r="F54" s="70">
        <v>0</v>
      </c>
      <c r="G54" s="67">
        <v>0</v>
      </c>
      <c r="H54" s="70">
        <v>0</v>
      </c>
      <c r="I54" s="70">
        <v>0</v>
      </c>
      <c r="J54" s="70">
        <v>0</v>
      </c>
      <c r="K54" s="70">
        <v>0</v>
      </c>
      <c r="L54" s="70">
        <v>0</v>
      </c>
      <c r="M54" s="76">
        <v>0</v>
      </c>
      <c r="N54" s="76">
        <v>0</v>
      </c>
      <c r="O54" s="76">
        <v>0</v>
      </c>
      <c r="P54" s="76">
        <v>0</v>
      </c>
      <c r="Q54" s="76">
        <v>0</v>
      </c>
      <c r="R54" s="76">
        <v>3.7999999999999999E-33</v>
      </c>
      <c r="S54" s="76">
        <v>3.7999999999999999E-33</v>
      </c>
      <c r="T54" s="76">
        <v>3.7999999999999999E-33</v>
      </c>
      <c r="U54" s="73">
        <v>3.7999999999999999E-33</v>
      </c>
      <c r="V54" s="73">
        <v>3.7999999999999999E-33</v>
      </c>
      <c r="W54" s="73">
        <v>3.7999999999999999E-33</v>
      </c>
      <c r="X54" s="73">
        <v>3.7999999999999999E-33</v>
      </c>
      <c r="Y54" s="73">
        <v>3.7999999999999999E-33</v>
      </c>
      <c r="Z54" s="73">
        <v>3.7999999999999999E-33</v>
      </c>
      <c r="AA54" s="73">
        <v>3.7999999999999999E-33</v>
      </c>
      <c r="AB54" s="73">
        <v>3.7999999999999999E-33</v>
      </c>
      <c r="AC54" s="73">
        <v>3.7999999999999999E-33</v>
      </c>
      <c r="AD54" s="73">
        <v>3.7999999999999999E-33</v>
      </c>
      <c r="AE54" s="73">
        <v>3.7999999999999999E-33</v>
      </c>
      <c r="AF54" s="73">
        <v>3.7999999999999999E-33</v>
      </c>
      <c r="AG54" s="73">
        <v>3.7999999999999999E-33</v>
      </c>
      <c r="AH54" s="73">
        <v>3.7999999999999999E-33</v>
      </c>
      <c r="AI54" s="73">
        <v>0</v>
      </c>
      <c r="AJ54" s="76">
        <v>0</v>
      </c>
      <c r="AK54" s="76">
        <v>0</v>
      </c>
      <c r="AL54" s="76">
        <v>0</v>
      </c>
      <c r="AM54" s="76">
        <v>0</v>
      </c>
      <c r="AN54" s="76">
        <v>0</v>
      </c>
      <c r="AO54" s="76">
        <v>0</v>
      </c>
      <c r="AP54" s="76">
        <v>0</v>
      </c>
      <c r="AQ54" s="76">
        <v>0</v>
      </c>
      <c r="AR54" s="76">
        <v>0</v>
      </c>
      <c r="AS54" s="76">
        <v>0</v>
      </c>
      <c r="AT54" s="76">
        <v>0</v>
      </c>
      <c r="AU54" s="76">
        <v>0</v>
      </c>
      <c r="AV54" s="76">
        <v>0</v>
      </c>
      <c r="AW54" s="76">
        <v>0</v>
      </c>
      <c r="AX54" s="76">
        <v>0</v>
      </c>
      <c r="AY54" s="76">
        <v>0</v>
      </c>
      <c r="AZ54" s="76">
        <v>0</v>
      </c>
      <c r="BA54" s="76">
        <v>0</v>
      </c>
      <c r="BB54" s="76">
        <v>0</v>
      </c>
      <c r="BC54" s="76">
        <v>0</v>
      </c>
      <c r="BD54" s="76">
        <v>0</v>
      </c>
    </row>
    <row r="55" spans="1:56" ht="18.75">
      <c r="A55" s="213"/>
      <c r="B55" s="46">
        <v>5</v>
      </c>
      <c r="C55" s="52" t="s">
        <v>124</v>
      </c>
      <c r="D55" s="15" t="s">
        <v>125</v>
      </c>
      <c r="E55" s="60">
        <v>0</v>
      </c>
      <c r="F55" s="70">
        <v>0</v>
      </c>
      <c r="G55" s="67">
        <v>0</v>
      </c>
      <c r="H55" s="70">
        <v>0</v>
      </c>
      <c r="I55" s="70">
        <v>0</v>
      </c>
      <c r="J55" s="70">
        <v>0</v>
      </c>
      <c r="K55" s="70">
        <v>0</v>
      </c>
      <c r="L55" s="70">
        <v>0</v>
      </c>
      <c r="M55" s="76">
        <v>0</v>
      </c>
      <c r="N55" s="76">
        <v>0</v>
      </c>
      <c r="O55" s="76">
        <v>0</v>
      </c>
      <c r="P55" s="76">
        <v>0</v>
      </c>
      <c r="Q55" s="76">
        <v>0</v>
      </c>
      <c r="R55" s="76">
        <v>3.7999999999999999E-33</v>
      </c>
      <c r="S55" s="76">
        <v>3.7999999999999999E-33</v>
      </c>
      <c r="T55" s="76">
        <v>3.7999999999999999E-33</v>
      </c>
      <c r="U55" s="73">
        <v>3.7999999999999999E-33</v>
      </c>
      <c r="V55" s="73">
        <v>3.7999999999999999E-33</v>
      </c>
      <c r="W55" s="73">
        <v>3.7999999999999999E-33</v>
      </c>
      <c r="X55" s="73">
        <v>3.7999999999999999E-33</v>
      </c>
      <c r="Y55" s="73">
        <v>3.7999999999999999E-33</v>
      </c>
      <c r="Z55" s="73">
        <v>3.7999999999999999E-33</v>
      </c>
      <c r="AA55" s="73">
        <v>3.7999999999999999E-33</v>
      </c>
      <c r="AB55" s="73">
        <v>3.7999999999999999E-33</v>
      </c>
      <c r="AC55" s="73">
        <v>3.7999999999999999E-33</v>
      </c>
      <c r="AD55" s="73">
        <v>3.7999999999999999E-33</v>
      </c>
      <c r="AE55" s="73">
        <v>3.7999999999999999E-33</v>
      </c>
      <c r="AF55" s="73">
        <v>3.7999999999999999E-33</v>
      </c>
      <c r="AG55" s="73">
        <v>3.7999999999999999E-33</v>
      </c>
      <c r="AH55" s="73">
        <v>3.7999999999999999E-33</v>
      </c>
      <c r="AI55" s="73">
        <v>0</v>
      </c>
      <c r="AJ55" s="76">
        <v>0</v>
      </c>
      <c r="AK55" s="76">
        <v>0</v>
      </c>
      <c r="AL55" s="76">
        <v>0</v>
      </c>
      <c r="AM55" s="76">
        <v>0</v>
      </c>
      <c r="AN55" s="76">
        <v>0</v>
      </c>
      <c r="AO55" s="76">
        <v>0</v>
      </c>
      <c r="AP55" s="76">
        <v>0</v>
      </c>
      <c r="AQ55" s="76">
        <v>0</v>
      </c>
      <c r="AR55" s="76">
        <v>0</v>
      </c>
      <c r="AS55" s="76">
        <v>0</v>
      </c>
      <c r="AT55" s="76">
        <v>0</v>
      </c>
      <c r="AU55" s="76">
        <v>0</v>
      </c>
      <c r="AV55" s="76">
        <v>0</v>
      </c>
      <c r="AW55" s="76">
        <v>0</v>
      </c>
      <c r="AX55" s="76">
        <v>0</v>
      </c>
      <c r="AY55" s="76">
        <v>0</v>
      </c>
      <c r="AZ55" s="76">
        <v>0</v>
      </c>
      <c r="BA55" s="76">
        <v>0</v>
      </c>
      <c r="BB55" s="76">
        <v>0</v>
      </c>
      <c r="BC55" s="76">
        <v>0</v>
      </c>
      <c r="BD55" s="76">
        <v>0</v>
      </c>
    </row>
    <row r="56" spans="1:56" ht="18.75">
      <c r="A56" s="213"/>
      <c r="B56" s="46">
        <v>6</v>
      </c>
      <c r="C56" s="52" t="s">
        <v>46</v>
      </c>
      <c r="D56" s="13" t="s">
        <v>47</v>
      </c>
      <c r="E56" s="60">
        <v>0</v>
      </c>
      <c r="F56" s="70">
        <v>0</v>
      </c>
      <c r="G56" s="67">
        <v>0</v>
      </c>
      <c r="H56" s="70">
        <v>0</v>
      </c>
      <c r="I56" s="70">
        <v>0</v>
      </c>
      <c r="J56" s="70">
        <v>0</v>
      </c>
      <c r="K56" s="70">
        <v>0</v>
      </c>
      <c r="L56" s="70">
        <v>0</v>
      </c>
      <c r="M56" s="76">
        <v>0</v>
      </c>
      <c r="N56" s="76">
        <v>0</v>
      </c>
      <c r="O56" s="76">
        <v>0</v>
      </c>
      <c r="P56" s="76">
        <v>0</v>
      </c>
      <c r="Q56" s="76">
        <v>0</v>
      </c>
      <c r="R56" s="76">
        <v>0</v>
      </c>
      <c r="S56" s="76">
        <v>0</v>
      </c>
      <c r="T56" s="76">
        <v>0</v>
      </c>
      <c r="U56" s="73">
        <v>0</v>
      </c>
      <c r="V56" s="73">
        <v>0</v>
      </c>
      <c r="W56" s="73">
        <v>0</v>
      </c>
      <c r="X56" s="73">
        <v>0</v>
      </c>
      <c r="Y56" s="73">
        <v>0</v>
      </c>
      <c r="Z56" s="73">
        <v>0</v>
      </c>
      <c r="AA56" s="73">
        <v>0</v>
      </c>
      <c r="AB56" s="73">
        <v>0</v>
      </c>
      <c r="AC56" s="73">
        <v>0</v>
      </c>
      <c r="AD56" s="73">
        <v>0</v>
      </c>
      <c r="AE56" s="73">
        <v>0</v>
      </c>
      <c r="AF56" s="73">
        <v>0</v>
      </c>
      <c r="AG56" s="73">
        <v>0</v>
      </c>
      <c r="AH56" s="73">
        <v>0</v>
      </c>
      <c r="AI56" s="73">
        <v>0</v>
      </c>
      <c r="AJ56" s="76">
        <v>0</v>
      </c>
      <c r="AK56" s="76">
        <v>0</v>
      </c>
      <c r="AL56" s="76">
        <v>0</v>
      </c>
      <c r="AM56" s="76">
        <v>0</v>
      </c>
      <c r="AN56" s="76">
        <v>0</v>
      </c>
      <c r="AO56" s="76">
        <v>0</v>
      </c>
      <c r="AP56" s="76">
        <v>0</v>
      </c>
      <c r="AQ56" s="76">
        <v>0</v>
      </c>
      <c r="AR56" s="76">
        <v>0</v>
      </c>
      <c r="AS56" s="76"/>
      <c r="AT56" s="76"/>
      <c r="AU56" s="76"/>
      <c r="AV56" s="76"/>
      <c r="AW56" s="76"/>
      <c r="AX56" s="76"/>
      <c r="AY56" s="76"/>
      <c r="AZ56" s="76"/>
      <c r="BA56" s="76"/>
      <c r="BB56" s="76"/>
      <c r="BC56" s="76"/>
      <c r="BD56" s="76"/>
    </row>
    <row r="57" spans="1:56" ht="19.5">
      <c r="A57" s="213" t="s">
        <v>128</v>
      </c>
      <c r="B57" s="43"/>
      <c r="C57" s="51" t="s">
        <v>56</v>
      </c>
      <c r="D57" s="19" t="s">
        <v>57</v>
      </c>
      <c r="E57" s="58">
        <v>308.34558269999997</v>
      </c>
      <c r="F57" s="68">
        <v>298.88392627000002</v>
      </c>
      <c r="G57" s="65">
        <v>277.05573357000003</v>
      </c>
      <c r="H57" s="68">
        <v>263.29740167</v>
      </c>
      <c r="I57" s="68">
        <v>693.75536666999994</v>
      </c>
      <c r="J57" s="68">
        <v>559.95227684000008</v>
      </c>
      <c r="K57" s="68">
        <v>510.76413596999998</v>
      </c>
      <c r="L57" s="68">
        <v>303.09389130999995</v>
      </c>
      <c r="M57" s="74">
        <v>248.05141278000002</v>
      </c>
      <c r="N57" s="74">
        <v>237.51274986999999</v>
      </c>
      <c r="O57" s="74">
        <v>227.86327442999996</v>
      </c>
      <c r="P57" s="74">
        <v>212.79081653</v>
      </c>
      <c r="Q57" s="74">
        <v>155.49654422999998</v>
      </c>
      <c r="R57" s="74">
        <v>144.69575602</v>
      </c>
      <c r="S57" s="74">
        <v>138.84137059</v>
      </c>
      <c r="T57" s="74">
        <v>115.72186116</v>
      </c>
      <c r="U57" s="71">
        <v>104.29585571999999</v>
      </c>
      <c r="V57" s="71">
        <v>97.858176039999989</v>
      </c>
      <c r="W57" s="71">
        <v>90.829346000000001</v>
      </c>
      <c r="X57" s="71">
        <v>78.776744800000003</v>
      </c>
      <c r="Y57" s="71">
        <v>77.943411470000001</v>
      </c>
      <c r="Z57" s="71">
        <v>383.14355049</v>
      </c>
      <c r="AA57" s="71">
        <v>383.71804913</v>
      </c>
      <c r="AB57" s="71">
        <v>352.11025859</v>
      </c>
      <c r="AC57" s="71">
        <v>338.51841494000001</v>
      </c>
      <c r="AD57" s="71">
        <v>317.40569042999999</v>
      </c>
      <c r="AE57" s="71">
        <v>312.55256101999998</v>
      </c>
      <c r="AF57" s="71">
        <v>289.05786749999999</v>
      </c>
      <c r="AG57" s="71">
        <v>265.49654162000002</v>
      </c>
      <c r="AH57" s="71">
        <v>245.27889329000001</v>
      </c>
      <c r="AI57" s="71">
        <v>223.43304688000001</v>
      </c>
      <c r="AJ57" s="74">
        <v>218.74604442</v>
      </c>
      <c r="AK57" s="74">
        <v>209.21593221000001</v>
      </c>
      <c r="AL57" s="74">
        <v>200.75189639999999</v>
      </c>
      <c r="AM57" s="74">
        <v>190.87297586</v>
      </c>
      <c r="AN57" s="74">
        <v>178.69371239</v>
      </c>
      <c r="AO57" s="74">
        <v>166.24927726000001</v>
      </c>
      <c r="AP57" s="74">
        <v>158.62686966000001</v>
      </c>
      <c r="AQ57" s="74">
        <v>158.33333339000001</v>
      </c>
      <c r="AR57" s="74">
        <v>145.59763355999999</v>
      </c>
      <c r="AS57" s="74">
        <v>137.67987916999999</v>
      </c>
      <c r="AT57" s="74">
        <v>0</v>
      </c>
      <c r="AU57" s="74">
        <v>0</v>
      </c>
      <c r="AV57" s="74">
        <v>0</v>
      </c>
      <c r="AW57" s="74">
        <v>0</v>
      </c>
      <c r="AX57" s="74">
        <v>0</v>
      </c>
      <c r="AY57" s="74">
        <v>0</v>
      </c>
      <c r="AZ57" s="74">
        <v>0</v>
      </c>
      <c r="BA57" s="74">
        <v>0</v>
      </c>
      <c r="BB57" s="74">
        <v>0</v>
      </c>
      <c r="BC57" s="74">
        <v>0</v>
      </c>
      <c r="BD57" s="74">
        <v>0</v>
      </c>
    </row>
    <row r="58" spans="1:56" ht="18.75">
      <c r="A58" s="213"/>
      <c r="B58" s="46">
        <v>1</v>
      </c>
      <c r="C58" s="52" t="s">
        <v>30</v>
      </c>
      <c r="D58" s="7" t="s">
        <v>31</v>
      </c>
      <c r="E58" s="60">
        <v>289.32498671999997</v>
      </c>
      <c r="F58" s="70">
        <v>279.86333029000002</v>
      </c>
      <c r="G58" s="67">
        <v>258.03513759000003</v>
      </c>
      <c r="H58" s="70">
        <v>244.27680569</v>
      </c>
      <c r="I58" s="70">
        <v>674.73477068999989</v>
      </c>
      <c r="J58" s="70">
        <v>540.93258086000003</v>
      </c>
      <c r="K58" s="70">
        <v>491.74443998999999</v>
      </c>
      <c r="L58" s="70">
        <v>285.07419532999995</v>
      </c>
      <c r="M58" s="75">
        <v>231.02171680000004</v>
      </c>
      <c r="N58" s="75">
        <v>221.48490389</v>
      </c>
      <c r="O58" s="75">
        <v>211.83542844999997</v>
      </c>
      <c r="P58" s="75">
        <v>202.07267055</v>
      </c>
      <c r="Q58" s="75">
        <v>144.78764824999999</v>
      </c>
      <c r="R58" s="75">
        <v>133.98686004000001</v>
      </c>
      <c r="S58" s="75">
        <v>128.13247461</v>
      </c>
      <c r="T58" s="75">
        <v>105.01296518000001</v>
      </c>
      <c r="U58" s="72">
        <v>100.58695974</v>
      </c>
      <c r="V58" s="72">
        <v>94.149280059999995</v>
      </c>
      <c r="W58" s="72">
        <v>87.578050020000006</v>
      </c>
      <c r="X58" s="72">
        <v>77.916448819999999</v>
      </c>
      <c r="Y58" s="72">
        <v>77.083115489999997</v>
      </c>
      <c r="Z58" s="72">
        <v>382.28325451000001</v>
      </c>
      <c r="AA58" s="72">
        <v>383.71804913</v>
      </c>
      <c r="AB58" s="72">
        <v>352.11025859</v>
      </c>
      <c r="AC58" s="72">
        <v>338.51841494000001</v>
      </c>
      <c r="AD58" s="72">
        <v>317.40569042999999</v>
      </c>
      <c r="AE58" s="72">
        <v>312.55256101999998</v>
      </c>
      <c r="AF58" s="72">
        <v>289.05786749999999</v>
      </c>
      <c r="AG58" s="72">
        <v>265.49654162000002</v>
      </c>
      <c r="AH58" s="72">
        <v>245.27889329000001</v>
      </c>
      <c r="AI58" s="72">
        <v>223.43304688000001</v>
      </c>
      <c r="AJ58" s="75">
        <v>218.74604442</v>
      </c>
      <c r="AK58" s="75">
        <v>209.21593221000001</v>
      </c>
      <c r="AL58" s="75">
        <v>200.75189639999999</v>
      </c>
      <c r="AM58" s="75">
        <v>190.87297586</v>
      </c>
      <c r="AN58" s="75">
        <v>178.69371239</v>
      </c>
      <c r="AO58" s="75">
        <v>166.24927726000001</v>
      </c>
      <c r="AP58" s="75">
        <v>158.62686966000001</v>
      </c>
      <c r="AQ58" s="75">
        <v>158.33333339000001</v>
      </c>
      <c r="AR58" s="75">
        <v>145.59763355999999</v>
      </c>
      <c r="AS58" s="75">
        <v>137.67987916999999</v>
      </c>
      <c r="AT58" s="75">
        <v>0</v>
      </c>
      <c r="AU58" s="75">
        <v>0</v>
      </c>
      <c r="AV58" s="75">
        <v>0</v>
      </c>
      <c r="AW58" s="75">
        <v>0</v>
      </c>
      <c r="AX58" s="75">
        <v>0</v>
      </c>
      <c r="AY58" s="75">
        <v>0</v>
      </c>
      <c r="AZ58" s="75">
        <v>0</v>
      </c>
      <c r="BA58" s="75">
        <v>0</v>
      </c>
      <c r="BB58" s="75">
        <v>0</v>
      </c>
      <c r="BC58" s="75">
        <v>0</v>
      </c>
      <c r="BD58" s="75">
        <v>0</v>
      </c>
    </row>
    <row r="59" spans="1:56" ht="18.75">
      <c r="A59" s="213"/>
      <c r="B59" s="46" t="s">
        <v>117</v>
      </c>
      <c r="C59" s="53" t="s">
        <v>32</v>
      </c>
      <c r="D59" s="13" t="s">
        <v>33</v>
      </c>
      <c r="E59" s="60">
        <v>0</v>
      </c>
      <c r="F59" s="70">
        <v>0</v>
      </c>
      <c r="G59" s="67">
        <v>0</v>
      </c>
      <c r="H59" s="70">
        <v>0</v>
      </c>
      <c r="I59" s="70">
        <v>0</v>
      </c>
      <c r="J59" s="70">
        <v>0</v>
      </c>
      <c r="K59" s="70">
        <v>0</v>
      </c>
      <c r="L59" s="70">
        <v>0</v>
      </c>
      <c r="M59" s="76">
        <v>0</v>
      </c>
      <c r="N59" s="76">
        <v>0</v>
      </c>
      <c r="O59" s="76">
        <v>0</v>
      </c>
      <c r="P59" s="76">
        <v>0</v>
      </c>
      <c r="Q59" s="76">
        <v>0</v>
      </c>
      <c r="R59" s="76">
        <v>3.7999999999999999E-33</v>
      </c>
      <c r="S59" s="76">
        <v>3.7999999999999999E-33</v>
      </c>
      <c r="T59" s="76">
        <v>3.7999999999999999E-33</v>
      </c>
      <c r="U59" s="73">
        <v>3.7999999999999999E-33</v>
      </c>
      <c r="V59" s="73">
        <v>3.7999999999999999E-33</v>
      </c>
      <c r="W59" s="73">
        <v>3.7999999999999999E-33</v>
      </c>
      <c r="X59" s="73">
        <v>3.7999999999999999E-33</v>
      </c>
      <c r="Y59" s="73">
        <v>3.7999999999999999E-33</v>
      </c>
      <c r="Z59" s="73">
        <v>3.7999999999999999E-33</v>
      </c>
      <c r="AA59" s="73">
        <v>3.7999999999999999E-33</v>
      </c>
      <c r="AB59" s="73">
        <v>3.7999999999999999E-33</v>
      </c>
      <c r="AC59" s="73">
        <v>3.7999999999999999E-33</v>
      </c>
      <c r="AD59" s="73">
        <v>3.7999999999999999E-33</v>
      </c>
      <c r="AE59" s="73">
        <v>3.7999999999999999E-33</v>
      </c>
      <c r="AF59" s="73">
        <v>3.7999999999999999E-33</v>
      </c>
      <c r="AG59" s="73">
        <v>3.8000000000000013E-33</v>
      </c>
      <c r="AH59" s="73">
        <v>3.7999999999999999E-33</v>
      </c>
      <c r="AI59" s="73">
        <v>0</v>
      </c>
      <c r="AJ59" s="76">
        <v>0</v>
      </c>
      <c r="AK59" s="76">
        <v>0</v>
      </c>
      <c r="AL59" s="76">
        <v>0</v>
      </c>
      <c r="AM59" s="76">
        <v>0</v>
      </c>
      <c r="AN59" s="76">
        <v>0</v>
      </c>
      <c r="AO59" s="76">
        <v>0</v>
      </c>
      <c r="AP59" s="76">
        <v>0</v>
      </c>
      <c r="AQ59" s="76">
        <v>0</v>
      </c>
      <c r="AR59" s="76">
        <v>0</v>
      </c>
      <c r="AS59" s="76">
        <v>0</v>
      </c>
      <c r="AT59" s="76">
        <v>0</v>
      </c>
      <c r="AU59" s="76">
        <v>0</v>
      </c>
      <c r="AV59" s="76">
        <v>0</v>
      </c>
      <c r="AW59" s="76">
        <v>0</v>
      </c>
      <c r="AX59" s="76">
        <v>0</v>
      </c>
      <c r="AY59" s="76">
        <v>0</v>
      </c>
      <c r="AZ59" s="76">
        <v>0</v>
      </c>
      <c r="BA59" s="76">
        <v>0</v>
      </c>
      <c r="BB59" s="76">
        <v>0</v>
      </c>
      <c r="BC59" s="76">
        <v>0</v>
      </c>
      <c r="BD59" s="76">
        <v>0</v>
      </c>
    </row>
    <row r="60" spans="1:56" ht="18.75">
      <c r="A60" s="213"/>
      <c r="B60" s="46" t="s">
        <v>118</v>
      </c>
      <c r="C60" s="53" t="s">
        <v>34</v>
      </c>
      <c r="D60" s="13" t="s">
        <v>35</v>
      </c>
      <c r="E60" s="60">
        <v>289.32498671999997</v>
      </c>
      <c r="F60" s="70">
        <v>279.86333029000002</v>
      </c>
      <c r="G60" s="67">
        <v>258.03513759000003</v>
      </c>
      <c r="H60" s="70">
        <v>244.27680569</v>
      </c>
      <c r="I60" s="70">
        <v>674.73477068999989</v>
      </c>
      <c r="J60" s="70">
        <v>461.61441648000005</v>
      </c>
      <c r="K60" s="70">
        <v>413.22841592999998</v>
      </c>
      <c r="L60" s="70">
        <v>285.07419532999995</v>
      </c>
      <c r="M60" s="76">
        <v>231.02171680000004</v>
      </c>
      <c r="N60" s="76">
        <v>221.48490389</v>
      </c>
      <c r="O60" s="76">
        <v>211.83542844999997</v>
      </c>
      <c r="P60" s="76">
        <v>202.07267055</v>
      </c>
      <c r="Q60" s="76">
        <v>144.78764824999999</v>
      </c>
      <c r="R60" s="76">
        <v>133.98686004000001</v>
      </c>
      <c r="S60" s="76">
        <v>128.13247461</v>
      </c>
      <c r="T60" s="76">
        <v>105.01296518000001</v>
      </c>
      <c r="U60" s="73">
        <v>100.58695974</v>
      </c>
      <c r="V60" s="73">
        <v>94.149280059999995</v>
      </c>
      <c r="W60" s="73">
        <v>87.578050020000006</v>
      </c>
      <c r="X60" s="73">
        <v>77.916448819999999</v>
      </c>
      <c r="Y60" s="73">
        <v>77.083115489999997</v>
      </c>
      <c r="Z60" s="73">
        <v>382.28325451000001</v>
      </c>
      <c r="AA60" s="73">
        <v>383.71804913</v>
      </c>
      <c r="AB60" s="73">
        <v>352.11025859</v>
      </c>
      <c r="AC60" s="73">
        <v>338.51841494000001</v>
      </c>
      <c r="AD60" s="73">
        <v>317.40569042999999</v>
      </c>
      <c r="AE60" s="73">
        <v>312.55256101999998</v>
      </c>
      <c r="AF60" s="73">
        <v>289.05786749999999</v>
      </c>
      <c r="AG60" s="73">
        <v>265.49654162000002</v>
      </c>
      <c r="AH60" s="73">
        <v>245.27889329000001</v>
      </c>
      <c r="AI60" s="73">
        <v>223.43304688000001</v>
      </c>
      <c r="AJ60" s="76">
        <v>218.74604442</v>
      </c>
      <c r="AK60" s="76">
        <v>209.21593221000001</v>
      </c>
      <c r="AL60" s="76">
        <v>200.75189639999999</v>
      </c>
      <c r="AM60" s="76">
        <v>190.87297586</v>
      </c>
      <c r="AN60" s="76">
        <v>178.69371239</v>
      </c>
      <c r="AO60" s="76">
        <v>166.24927726000001</v>
      </c>
      <c r="AP60" s="76">
        <v>158.62686966000001</v>
      </c>
      <c r="AQ60" s="76">
        <v>158.33333339000001</v>
      </c>
      <c r="AR60" s="76">
        <v>145.59763355999999</v>
      </c>
      <c r="AS60" s="76">
        <v>137.67987916999999</v>
      </c>
      <c r="AT60" s="76">
        <v>0</v>
      </c>
      <c r="AU60" s="76">
        <v>0</v>
      </c>
      <c r="AV60" s="76">
        <v>0</v>
      </c>
      <c r="AW60" s="76">
        <v>0</v>
      </c>
      <c r="AX60" s="76">
        <v>0</v>
      </c>
      <c r="AY60" s="76">
        <v>0</v>
      </c>
      <c r="AZ60" s="76">
        <v>0</v>
      </c>
      <c r="BA60" s="76">
        <v>0</v>
      </c>
      <c r="BB60" s="76">
        <v>0</v>
      </c>
      <c r="BC60" s="76">
        <v>0</v>
      </c>
      <c r="BD60" s="76">
        <v>0</v>
      </c>
    </row>
    <row r="61" spans="1:56" ht="18.75">
      <c r="A61" s="213"/>
      <c r="B61" s="46" t="s">
        <v>119</v>
      </c>
      <c r="C61" s="53" t="s">
        <v>36</v>
      </c>
      <c r="D61" s="13" t="s">
        <v>37</v>
      </c>
      <c r="E61" s="60">
        <v>0</v>
      </c>
      <c r="F61" s="70">
        <v>0</v>
      </c>
      <c r="G61" s="67">
        <v>0</v>
      </c>
      <c r="H61" s="70">
        <v>0</v>
      </c>
      <c r="I61" s="70">
        <v>0</v>
      </c>
      <c r="J61" s="70">
        <v>79.318164380000013</v>
      </c>
      <c r="K61" s="70">
        <v>78.516024060000007</v>
      </c>
      <c r="L61" s="70">
        <v>0</v>
      </c>
      <c r="M61" s="76">
        <v>0</v>
      </c>
      <c r="N61" s="76">
        <v>0</v>
      </c>
      <c r="O61" s="76">
        <v>0</v>
      </c>
      <c r="P61" s="76">
        <v>0</v>
      </c>
      <c r="Q61" s="76">
        <v>0</v>
      </c>
      <c r="R61" s="76">
        <v>3.7999999999999999E-33</v>
      </c>
      <c r="S61" s="76">
        <v>3.7999999999999999E-33</v>
      </c>
      <c r="T61" s="76">
        <v>3.7999999999999999E-33</v>
      </c>
      <c r="U61" s="73">
        <v>3.7999999999999999E-33</v>
      </c>
      <c r="V61" s="73">
        <v>3.7999999999999999E-33</v>
      </c>
      <c r="W61" s="73">
        <v>3.7999999999999999E-33</v>
      </c>
      <c r="X61" s="73">
        <v>3.7999999999999999E-33</v>
      </c>
      <c r="Y61" s="73">
        <v>3.7999999999999999E-33</v>
      </c>
      <c r="Z61" s="73">
        <v>3.7999999999999999E-33</v>
      </c>
      <c r="AA61" s="73">
        <v>3.7999999999999999E-33</v>
      </c>
      <c r="AB61" s="73">
        <v>3.7999999999999999E-33</v>
      </c>
      <c r="AC61" s="73">
        <v>3.7999999999999999E-33</v>
      </c>
      <c r="AD61" s="73">
        <v>3.7999999999999999E-33</v>
      </c>
      <c r="AE61" s="73">
        <v>3.7999999999999999E-33</v>
      </c>
      <c r="AF61" s="73">
        <v>3.7999999999999999E-33</v>
      </c>
      <c r="AG61" s="73">
        <v>3.7999999999999999E-33</v>
      </c>
      <c r="AH61" s="73">
        <v>3.7999999999999999E-33</v>
      </c>
      <c r="AI61" s="73">
        <v>0</v>
      </c>
      <c r="AJ61" s="76">
        <v>0</v>
      </c>
      <c r="AK61" s="76">
        <v>0</v>
      </c>
      <c r="AL61" s="76">
        <v>0</v>
      </c>
      <c r="AM61" s="76">
        <v>0</v>
      </c>
      <c r="AN61" s="76">
        <v>0</v>
      </c>
      <c r="AO61" s="76">
        <v>0</v>
      </c>
      <c r="AP61" s="76">
        <v>0</v>
      </c>
      <c r="AQ61" s="76">
        <v>0</v>
      </c>
      <c r="AR61" s="76">
        <v>0</v>
      </c>
      <c r="AS61" s="76">
        <v>0</v>
      </c>
      <c r="AT61" s="76">
        <v>0</v>
      </c>
      <c r="AU61" s="76">
        <v>0</v>
      </c>
      <c r="AV61" s="76">
        <v>0</v>
      </c>
      <c r="AW61" s="76">
        <v>0</v>
      </c>
      <c r="AX61" s="76">
        <v>0</v>
      </c>
      <c r="AY61" s="76">
        <v>0</v>
      </c>
      <c r="AZ61" s="76">
        <v>0</v>
      </c>
      <c r="BA61" s="76">
        <v>0</v>
      </c>
      <c r="BB61" s="76">
        <v>0</v>
      </c>
      <c r="BC61" s="76">
        <v>0</v>
      </c>
      <c r="BD61" s="76">
        <v>0</v>
      </c>
    </row>
    <row r="62" spans="1:56" ht="18.75">
      <c r="A62" s="213"/>
      <c r="B62" s="46">
        <v>2</v>
      </c>
      <c r="C62" s="52" t="s">
        <v>38</v>
      </c>
      <c r="D62" s="15" t="s">
        <v>39</v>
      </c>
      <c r="E62" s="60">
        <v>0</v>
      </c>
      <c r="F62" s="70">
        <v>0</v>
      </c>
      <c r="G62" s="67">
        <v>0</v>
      </c>
      <c r="H62" s="70">
        <v>0</v>
      </c>
      <c r="I62" s="70">
        <v>0</v>
      </c>
      <c r="J62" s="70">
        <v>0</v>
      </c>
      <c r="K62" s="70">
        <v>0</v>
      </c>
      <c r="L62" s="70">
        <v>0</v>
      </c>
      <c r="M62" s="76">
        <v>0</v>
      </c>
      <c r="N62" s="76">
        <v>0</v>
      </c>
      <c r="O62" s="76">
        <v>0</v>
      </c>
      <c r="P62" s="76">
        <v>0</v>
      </c>
      <c r="Q62" s="76">
        <v>0</v>
      </c>
      <c r="R62" s="76">
        <v>3.7999999999999999E-33</v>
      </c>
      <c r="S62" s="76">
        <v>3.7999999999999999E-33</v>
      </c>
      <c r="T62" s="76">
        <v>3.8000000000000013E-33</v>
      </c>
      <c r="U62" s="73">
        <v>3.7999999999999999E-33</v>
      </c>
      <c r="V62" s="73">
        <v>3.7999999999999999E-33</v>
      </c>
      <c r="W62" s="73">
        <v>3.7999999999999999E-33</v>
      </c>
      <c r="X62" s="73">
        <v>3.7999999999999999E-33</v>
      </c>
      <c r="Y62" s="73">
        <v>3.7999999999999999E-33</v>
      </c>
      <c r="Z62" s="73">
        <v>3.7999999999999999E-33</v>
      </c>
      <c r="AA62" s="73">
        <v>3.7999999999999999E-33</v>
      </c>
      <c r="AB62" s="73">
        <v>3.7999999999999999E-33</v>
      </c>
      <c r="AC62" s="73">
        <v>3.7999999999999999E-33</v>
      </c>
      <c r="AD62" s="73">
        <v>3.7999999999999999E-33</v>
      </c>
      <c r="AE62" s="73">
        <v>3.7999999999999999E-33</v>
      </c>
      <c r="AF62" s="73">
        <v>3.7999999999999999E-33</v>
      </c>
      <c r="AG62" s="73">
        <v>3.7999999999999999E-33</v>
      </c>
      <c r="AH62" s="73">
        <v>3.7999999999999999E-33</v>
      </c>
      <c r="AI62" s="73">
        <v>0</v>
      </c>
      <c r="AJ62" s="76">
        <v>0</v>
      </c>
      <c r="AK62" s="76">
        <v>0</v>
      </c>
      <c r="AL62" s="76">
        <v>0</v>
      </c>
      <c r="AM62" s="76">
        <v>0</v>
      </c>
      <c r="AN62" s="76">
        <v>0</v>
      </c>
      <c r="AO62" s="76">
        <v>0</v>
      </c>
      <c r="AP62" s="76">
        <v>0</v>
      </c>
      <c r="AQ62" s="76">
        <v>0</v>
      </c>
      <c r="AR62" s="76">
        <v>0</v>
      </c>
      <c r="AS62" s="76">
        <v>0</v>
      </c>
      <c r="AT62" s="76">
        <v>0</v>
      </c>
      <c r="AU62" s="76">
        <v>0</v>
      </c>
      <c r="AV62" s="76">
        <v>0</v>
      </c>
      <c r="AW62" s="76">
        <v>0</v>
      </c>
      <c r="AX62" s="76">
        <v>0</v>
      </c>
      <c r="AY62" s="76">
        <v>0</v>
      </c>
      <c r="AZ62" s="76">
        <v>0</v>
      </c>
      <c r="BA62" s="76">
        <v>0</v>
      </c>
      <c r="BB62" s="76">
        <v>0</v>
      </c>
      <c r="BC62" s="76">
        <v>0</v>
      </c>
      <c r="BD62" s="76">
        <v>0</v>
      </c>
    </row>
    <row r="63" spans="1:56" ht="18.75">
      <c r="A63" s="213"/>
      <c r="B63" s="46">
        <v>3</v>
      </c>
      <c r="C63" s="52" t="s">
        <v>120</v>
      </c>
      <c r="D63" s="15" t="s">
        <v>121</v>
      </c>
      <c r="E63" s="60">
        <v>0</v>
      </c>
      <c r="F63" s="70">
        <v>0</v>
      </c>
      <c r="G63" s="67">
        <v>0</v>
      </c>
      <c r="H63" s="70">
        <v>0</v>
      </c>
      <c r="I63" s="70">
        <v>0</v>
      </c>
      <c r="J63" s="70">
        <v>0</v>
      </c>
      <c r="K63" s="70">
        <v>0</v>
      </c>
      <c r="L63" s="70">
        <v>0</v>
      </c>
      <c r="M63" s="76">
        <v>0</v>
      </c>
      <c r="N63" s="76">
        <v>0</v>
      </c>
      <c r="O63" s="76">
        <v>0</v>
      </c>
      <c r="P63" s="76">
        <v>0</v>
      </c>
      <c r="Q63" s="76">
        <v>0</v>
      </c>
      <c r="R63" s="76">
        <v>3.7999999999999999E-33</v>
      </c>
      <c r="S63" s="76">
        <v>3.7999999999999999E-33</v>
      </c>
      <c r="T63" s="76">
        <v>3.7999999999999999E-33</v>
      </c>
      <c r="U63" s="73">
        <v>3.7999999999999999E-33</v>
      </c>
      <c r="V63" s="73">
        <v>3.7999999999999999E-33</v>
      </c>
      <c r="W63" s="73">
        <v>3.7999999999999999E-33</v>
      </c>
      <c r="X63" s="73">
        <v>3.7999999999999999E-33</v>
      </c>
      <c r="Y63" s="73">
        <v>3.7999999999999999E-33</v>
      </c>
      <c r="Z63" s="73">
        <v>3.7999999999999999E-33</v>
      </c>
      <c r="AA63" s="73">
        <v>3.7999999999999999E-33</v>
      </c>
      <c r="AB63" s="73">
        <v>3.7999999999999999E-33</v>
      </c>
      <c r="AC63" s="73">
        <v>3.7999999999999999E-33</v>
      </c>
      <c r="AD63" s="73">
        <v>3.7999999999999999E-33</v>
      </c>
      <c r="AE63" s="73">
        <v>3.7999999999999999E-33</v>
      </c>
      <c r="AF63" s="73">
        <v>3.7999999999999999E-33</v>
      </c>
      <c r="AG63" s="73">
        <v>3.7999999999999999E-33</v>
      </c>
      <c r="AH63" s="73">
        <v>3.7999999999999999E-33</v>
      </c>
      <c r="AI63" s="73">
        <v>0</v>
      </c>
      <c r="AJ63" s="76">
        <v>0</v>
      </c>
      <c r="AK63" s="76">
        <v>0</v>
      </c>
      <c r="AL63" s="76">
        <v>0</v>
      </c>
      <c r="AM63" s="76">
        <v>0</v>
      </c>
      <c r="AN63" s="76">
        <v>0</v>
      </c>
      <c r="AO63" s="76">
        <v>0</v>
      </c>
      <c r="AP63" s="76">
        <v>0</v>
      </c>
      <c r="AQ63" s="76">
        <v>0</v>
      </c>
      <c r="AR63" s="76">
        <v>0</v>
      </c>
      <c r="AS63" s="76">
        <v>0</v>
      </c>
      <c r="AT63" s="76">
        <v>0</v>
      </c>
      <c r="AU63" s="76">
        <v>0</v>
      </c>
      <c r="AV63" s="76">
        <v>0</v>
      </c>
      <c r="AW63" s="76">
        <v>0</v>
      </c>
      <c r="AX63" s="76">
        <v>0</v>
      </c>
      <c r="AY63" s="76">
        <v>0</v>
      </c>
      <c r="AZ63" s="76">
        <v>0</v>
      </c>
      <c r="BA63" s="76">
        <v>0</v>
      </c>
      <c r="BB63" s="76">
        <v>0</v>
      </c>
      <c r="BC63" s="76">
        <v>0</v>
      </c>
      <c r="BD63" s="76">
        <v>0</v>
      </c>
    </row>
    <row r="64" spans="1:56" ht="18.75">
      <c r="A64" s="213"/>
      <c r="B64" s="46">
        <v>4</v>
      </c>
      <c r="C64" s="52" t="s">
        <v>122</v>
      </c>
      <c r="D64" s="15" t="s">
        <v>123</v>
      </c>
      <c r="E64" s="60">
        <v>19.02059598</v>
      </c>
      <c r="F64" s="70">
        <v>19.02059598</v>
      </c>
      <c r="G64" s="67">
        <v>0</v>
      </c>
      <c r="H64" s="70">
        <v>0</v>
      </c>
      <c r="I64" s="70">
        <v>0</v>
      </c>
      <c r="J64" s="70">
        <v>0</v>
      </c>
      <c r="K64" s="70">
        <v>0</v>
      </c>
      <c r="L64" s="70">
        <v>0</v>
      </c>
      <c r="M64" s="76">
        <v>0</v>
      </c>
      <c r="N64" s="76">
        <v>0</v>
      </c>
      <c r="O64" s="76">
        <v>0</v>
      </c>
      <c r="P64" s="76">
        <v>0</v>
      </c>
      <c r="Q64" s="76">
        <v>0</v>
      </c>
      <c r="R64" s="76">
        <v>3.7999999999999999E-33</v>
      </c>
      <c r="S64" s="76">
        <v>3.7999999999999999E-33</v>
      </c>
      <c r="T64" s="76">
        <v>3.7999999999999999E-33</v>
      </c>
      <c r="U64" s="73">
        <v>3.7999999999999999E-33</v>
      </c>
      <c r="V64" s="73">
        <v>3.7999999999999999E-33</v>
      </c>
      <c r="W64" s="73">
        <v>3.7999999999999999E-33</v>
      </c>
      <c r="X64" s="73">
        <v>3.7999999999999999E-33</v>
      </c>
      <c r="Y64" s="73">
        <v>3.7999999999999999E-33</v>
      </c>
      <c r="Z64" s="73">
        <v>3.7999999999999999E-33</v>
      </c>
      <c r="AA64" s="73">
        <v>3.7999999999999999E-33</v>
      </c>
      <c r="AB64" s="73">
        <v>3.7999999999999999E-33</v>
      </c>
      <c r="AC64" s="73">
        <v>3.7999999999999999E-33</v>
      </c>
      <c r="AD64" s="73">
        <v>3.7999999999999999E-33</v>
      </c>
      <c r="AE64" s="73">
        <v>3.7999999999999999E-33</v>
      </c>
      <c r="AF64" s="73">
        <v>3.7999999999999999E-33</v>
      </c>
      <c r="AG64" s="73">
        <v>3.7999999999999999E-33</v>
      </c>
      <c r="AH64" s="73">
        <v>3.7999999999999999E-33</v>
      </c>
      <c r="AI64" s="73">
        <v>0</v>
      </c>
      <c r="AJ64" s="76">
        <v>0</v>
      </c>
      <c r="AK64" s="76">
        <v>0</v>
      </c>
      <c r="AL64" s="76">
        <v>0</v>
      </c>
      <c r="AM64" s="76">
        <v>0</v>
      </c>
      <c r="AN64" s="76">
        <v>0</v>
      </c>
      <c r="AO64" s="76">
        <v>0</v>
      </c>
      <c r="AP64" s="76">
        <v>0</v>
      </c>
      <c r="AQ64" s="76">
        <v>0</v>
      </c>
      <c r="AR64" s="76">
        <v>0</v>
      </c>
      <c r="AS64" s="76">
        <v>0</v>
      </c>
      <c r="AT64" s="76">
        <v>0</v>
      </c>
      <c r="AU64" s="76">
        <v>0</v>
      </c>
      <c r="AV64" s="76">
        <v>0</v>
      </c>
      <c r="AW64" s="76">
        <v>0</v>
      </c>
      <c r="AX64" s="76">
        <v>0</v>
      </c>
      <c r="AY64" s="76">
        <v>0</v>
      </c>
      <c r="AZ64" s="76">
        <v>0</v>
      </c>
      <c r="BA64" s="76">
        <v>0</v>
      </c>
      <c r="BB64" s="76">
        <v>0</v>
      </c>
      <c r="BC64" s="76">
        <v>0</v>
      </c>
      <c r="BD64" s="76">
        <v>0</v>
      </c>
    </row>
    <row r="65" spans="1:56" ht="18.75">
      <c r="A65" s="213"/>
      <c r="B65" s="46">
        <v>5</v>
      </c>
      <c r="C65" s="52" t="s">
        <v>124</v>
      </c>
      <c r="D65" s="15" t="s">
        <v>125</v>
      </c>
      <c r="E65" s="60">
        <v>0</v>
      </c>
      <c r="F65" s="70">
        <v>0</v>
      </c>
      <c r="G65" s="67">
        <v>19.02059598</v>
      </c>
      <c r="H65" s="70">
        <v>19.02059598</v>
      </c>
      <c r="I65" s="70">
        <v>19.02059598</v>
      </c>
      <c r="J65" s="70">
        <v>19.019695980000002</v>
      </c>
      <c r="K65" s="70">
        <v>19.019695980000002</v>
      </c>
      <c r="L65" s="70">
        <v>18.019695980000002</v>
      </c>
      <c r="M65" s="76">
        <v>17.02969598</v>
      </c>
      <c r="N65" s="76">
        <v>16.027845980000002</v>
      </c>
      <c r="O65" s="76">
        <v>16.027845980000002</v>
      </c>
      <c r="P65" s="76">
        <v>10.718145980000001</v>
      </c>
      <c r="Q65" s="76">
        <v>10.708895979999999</v>
      </c>
      <c r="R65" s="76">
        <v>10.708895979999999</v>
      </c>
      <c r="S65" s="76">
        <v>10.708895979999999</v>
      </c>
      <c r="T65" s="76">
        <v>10.708895979999999</v>
      </c>
      <c r="U65" s="73">
        <v>3.7088959799999999</v>
      </c>
      <c r="V65" s="73">
        <v>3.7088959799999999</v>
      </c>
      <c r="W65" s="73">
        <v>3.2512959799999996</v>
      </c>
      <c r="X65" s="73">
        <v>0.86029597999999996</v>
      </c>
      <c r="Y65" s="73">
        <v>0.86029597999999996</v>
      </c>
      <c r="Z65" s="73">
        <v>0.86029597999999996</v>
      </c>
      <c r="AA65" s="73">
        <v>3.7999999999999999E-33</v>
      </c>
      <c r="AB65" s="73">
        <v>3.7999999999999999E-33</v>
      </c>
      <c r="AC65" s="73">
        <v>3.7999999999999999E-33</v>
      </c>
      <c r="AD65" s="73">
        <v>3.7999999999999999E-33</v>
      </c>
      <c r="AE65" s="73">
        <v>3.7999999999999999E-33</v>
      </c>
      <c r="AF65" s="73">
        <v>3.7999999999999999E-33</v>
      </c>
      <c r="AG65" s="73">
        <v>3.7999999999999999E-33</v>
      </c>
      <c r="AH65" s="73">
        <v>3.7999999999999999E-33</v>
      </c>
      <c r="AI65" s="73">
        <v>0</v>
      </c>
      <c r="AJ65" s="76">
        <v>0</v>
      </c>
      <c r="AK65" s="76">
        <v>0</v>
      </c>
      <c r="AL65" s="76">
        <v>0</v>
      </c>
      <c r="AM65" s="76">
        <v>0</v>
      </c>
      <c r="AN65" s="76">
        <v>0</v>
      </c>
      <c r="AO65" s="76">
        <v>0</v>
      </c>
      <c r="AP65" s="76">
        <v>0</v>
      </c>
      <c r="AQ65" s="76">
        <v>0</v>
      </c>
      <c r="AR65" s="76">
        <v>0</v>
      </c>
      <c r="AS65" s="76">
        <v>0</v>
      </c>
      <c r="AT65" s="76">
        <v>0</v>
      </c>
      <c r="AU65" s="76">
        <v>0</v>
      </c>
      <c r="AV65" s="76">
        <v>0</v>
      </c>
      <c r="AW65" s="76">
        <v>0</v>
      </c>
      <c r="AX65" s="76">
        <v>0</v>
      </c>
      <c r="AY65" s="76">
        <v>0</v>
      </c>
      <c r="AZ65" s="76">
        <v>0</v>
      </c>
      <c r="BA65" s="76">
        <v>0</v>
      </c>
      <c r="BB65" s="76">
        <v>0</v>
      </c>
      <c r="BC65" s="76">
        <v>0</v>
      </c>
      <c r="BD65" s="76">
        <v>0</v>
      </c>
    </row>
    <row r="66" spans="1:56" ht="18.75">
      <c r="A66" s="213"/>
      <c r="B66" s="46">
        <v>6</v>
      </c>
      <c r="C66" s="52" t="s">
        <v>46</v>
      </c>
      <c r="D66" s="13" t="s">
        <v>47</v>
      </c>
      <c r="E66" s="60">
        <v>0</v>
      </c>
      <c r="F66" s="70">
        <v>0</v>
      </c>
      <c r="G66" s="67">
        <v>0</v>
      </c>
      <c r="H66" s="70">
        <v>0</v>
      </c>
      <c r="I66" s="70">
        <v>0</v>
      </c>
      <c r="J66" s="70">
        <v>0</v>
      </c>
      <c r="K66" s="70">
        <v>0</v>
      </c>
      <c r="L66" s="70">
        <v>0</v>
      </c>
      <c r="M66" s="76">
        <v>0</v>
      </c>
      <c r="N66" s="76">
        <v>0</v>
      </c>
      <c r="O66" s="76">
        <v>0</v>
      </c>
      <c r="P66" s="76">
        <v>0</v>
      </c>
      <c r="Q66" s="76">
        <v>0</v>
      </c>
      <c r="R66" s="76">
        <v>0</v>
      </c>
      <c r="S66" s="76">
        <v>0</v>
      </c>
      <c r="T66" s="76">
        <v>0</v>
      </c>
      <c r="U66" s="73">
        <v>0</v>
      </c>
      <c r="V66" s="73">
        <v>0</v>
      </c>
      <c r="W66" s="73">
        <v>0</v>
      </c>
      <c r="X66" s="73">
        <v>0</v>
      </c>
      <c r="Y66" s="73">
        <v>0</v>
      </c>
      <c r="Z66" s="73">
        <v>0</v>
      </c>
      <c r="AA66" s="73">
        <v>0</v>
      </c>
      <c r="AB66" s="73">
        <v>0</v>
      </c>
      <c r="AC66" s="73">
        <v>0</v>
      </c>
      <c r="AD66" s="73">
        <v>0</v>
      </c>
      <c r="AE66" s="73">
        <v>0</v>
      </c>
      <c r="AF66" s="73">
        <v>0</v>
      </c>
      <c r="AG66" s="73">
        <v>0</v>
      </c>
      <c r="AH66" s="73">
        <v>0</v>
      </c>
      <c r="AI66" s="73">
        <v>0</v>
      </c>
      <c r="AJ66" s="76">
        <v>0</v>
      </c>
      <c r="AK66" s="76">
        <v>0</v>
      </c>
      <c r="AL66" s="76">
        <v>0</v>
      </c>
      <c r="AM66" s="76">
        <v>0</v>
      </c>
      <c r="AN66" s="76">
        <v>0</v>
      </c>
      <c r="AO66" s="76">
        <v>0</v>
      </c>
      <c r="AP66" s="76">
        <v>0</v>
      </c>
      <c r="AQ66" s="76">
        <v>0</v>
      </c>
      <c r="AR66" s="76">
        <v>0</v>
      </c>
      <c r="AS66" s="76"/>
      <c r="AT66" s="76"/>
      <c r="AU66" s="76"/>
      <c r="AV66" s="76"/>
      <c r="AW66" s="76"/>
      <c r="AX66" s="76"/>
      <c r="AY66" s="76"/>
      <c r="AZ66" s="76"/>
      <c r="BA66" s="76"/>
      <c r="BB66" s="76"/>
      <c r="BC66" s="76"/>
      <c r="BD66" s="76"/>
    </row>
    <row r="67" spans="1:56" ht="31.5">
      <c r="A67" s="213" t="s">
        <v>129</v>
      </c>
      <c r="B67" s="43"/>
      <c r="C67" s="54" t="s">
        <v>58</v>
      </c>
      <c r="D67" s="19" t="s">
        <v>59</v>
      </c>
      <c r="E67" s="58">
        <v>0</v>
      </c>
      <c r="F67" s="68">
        <v>0</v>
      </c>
      <c r="G67" s="65">
        <v>0</v>
      </c>
      <c r="H67" s="68">
        <v>0</v>
      </c>
      <c r="I67" s="68">
        <v>0</v>
      </c>
      <c r="J67" s="68">
        <v>0</v>
      </c>
      <c r="K67" s="68">
        <v>0</v>
      </c>
      <c r="L67" s="68">
        <v>0</v>
      </c>
      <c r="M67" s="74">
        <v>0</v>
      </c>
      <c r="N67" s="74">
        <v>0</v>
      </c>
      <c r="O67" s="74">
        <v>0</v>
      </c>
      <c r="P67" s="74">
        <v>0</v>
      </c>
      <c r="Q67" s="74">
        <v>0</v>
      </c>
      <c r="R67" s="74">
        <v>2.6599999999999999E-32</v>
      </c>
      <c r="S67" s="74">
        <v>2.6599999999999999E-32</v>
      </c>
      <c r="T67" s="74">
        <v>2.6599999999999999E-32</v>
      </c>
      <c r="U67" s="71">
        <v>2.6599999999999999E-32</v>
      </c>
      <c r="V67" s="71">
        <v>2.6599999999999999E-32</v>
      </c>
      <c r="W67" s="71">
        <v>2.6599999999999999E-32</v>
      </c>
      <c r="X67" s="71">
        <v>2.6599999999999999E-32</v>
      </c>
      <c r="Y67" s="71">
        <v>2.6599999999999999E-32</v>
      </c>
      <c r="Z67" s="71">
        <v>2.6599999999999999E-32</v>
      </c>
      <c r="AA67" s="71">
        <v>2.6599999999999999E-32</v>
      </c>
      <c r="AB67" s="71">
        <v>2.6599999999999999E-32</v>
      </c>
      <c r="AC67" s="71">
        <v>2.6600000000000004E-32</v>
      </c>
      <c r="AD67" s="71">
        <v>2.6599999999999999E-32</v>
      </c>
      <c r="AE67" s="71">
        <v>2.6599999999999999E-32</v>
      </c>
      <c r="AF67" s="71">
        <v>2.6599999999999999E-32</v>
      </c>
      <c r="AG67" s="71">
        <v>2.6599999999999999E-32</v>
      </c>
      <c r="AH67" s="71">
        <v>2.6599999999999999E-32</v>
      </c>
      <c r="AI67" s="71">
        <v>0</v>
      </c>
      <c r="AJ67" s="74">
        <v>0</v>
      </c>
      <c r="AK67" s="74">
        <v>0</v>
      </c>
      <c r="AL67" s="74">
        <v>0</v>
      </c>
      <c r="AM67" s="74">
        <v>0</v>
      </c>
      <c r="AN67" s="74">
        <v>0</v>
      </c>
      <c r="AO67" s="74">
        <v>0</v>
      </c>
      <c r="AP67" s="74">
        <v>0</v>
      </c>
      <c r="AQ67" s="74">
        <v>0</v>
      </c>
      <c r="AR67" s="74">
        <v>0</v>
      </c>
      <c r="AS67" s="74">
        <v>0</v>
      </c>
      <c r="AT67" s="74">
        <v>0</v>
      </c>
      <c r="AU67" s="74">
        <v>0</v>
      </c>
      <c r="AV67" s="74">
        <v>0</v>
      </c>
      <c r="AW67" s="74">
        <v>0</v>
      </c>
      <c r="AX67" s="74">
        <v>0</v>
      </c>
      <c r="AY67" s="74">
        <v>0</v>
      </c>
      <c r="AZ67" s="74">
        <v>0</v>
      </c>
      <c r="BA67" s="74">
        <v>0</v>
      </c>
      <c r="BB67" s="74">
        <v>0</v>
      </c>
      <c r="BC67" s="74">
        <v>0</v>
      </c>
      <c r="BD67" s="74">
        <v>0</v>
      </c>
    </row>
    <row r="68" spans="1:56" ht="18.75">
      <c r="A68" s="213"/>
      <c r="B68" s="46">
        <v>1</v>
      </c>
      <c r="C68" s="52" t="s">
        <v>30</v>
      </c>
      <c r="D68" s="7" t="s">
        <v>31</v>
      </c>
      <c r="E68" s="60">
        <v>0</v>
      </c>
      <c r="F68" s="70">
        <v>0</v>
      </c>
      <c r="G68" s="67">
        <v>0</v>
      </c>
      <c r="H68" s="70">
        <v>0</v>
      </c>
      <c r="I68" s="70">
        <v>0</v>
      </c>
      <c r="J68" s="70">
        <v>0</v>
      </c>
      <c r="K68" s="70">
        <v>0</v>
      </c>
      <c r="L68" s="70">
        <v>0</v>
      </c>
      <c r="M68" s="75">
        <v>0</v>
      </c>
      <c r="N68" s="75">
        <v>0</v>
      </c>
      <c r="O68" s="75">
        <v>0</v>
      </c>
      <c r="P68" s="75">
        <v>0</v>
      </c>
      <c r="Q68" s="75">
        <v>0</v>
      </c>
      <c r="R68" s="75">
        <v>1.1399999999999999E-32</v>
      </c>
      <c r="S68" s="75">
        <v>1.1399999999999999E-32</v>
      </c>
      <c r="T68" s="75">
        <v>1.1399999999999999E-32</v>
      </c>
      <c r="U68" s="72">
        <v>1.1399999999999999E-32</v>
      </c>
      <c r="V68" s="72">
        <v>1.1399999999999999E-32</v>
      </c>
      <c r="W68" s="72">
        <v>1.1399999999999999E-32</v>
      </c>
      <c r="X68" s="72">
        <v>1.1399999999999999E-32</v>
      </c>
      <c r="Y68" s="72">
        <v>1.1399999999999999E-32</v>
      </c>
      <c r="Z68" s="72">
        <v>1.1399999999999999E-32</v>
      </c>
      <c r="AA68" s="72">
        <v>1.1399999999999999E-32</v>
      </c>
      <c r="AB68" s="72">
        <v>1.1399999999999999E-32</v>
      </c>
      <c r="AC68" s="72">
        <v>1.1399999999999999E-32</v>
      </c>
      <c r="AD68" s="72">
        <v>1.1399999999999999E-32</v>
      </c>
      <c r="AE68" s="72">
        <v>1.1399999999999999E-32</v>
      </c>
      <c r="AF68" s="72">
        <v>1.1399999999999999E-32</v>
      </c>
      <c r="AG68" s="72">
        <v>1.1399999999999999E-32</v>
      </c>
      <c r="AH68" s="72">
        <v>1.1399999999999999E-32</v>
      </c>
      <c r="AI68" s="72">
        <v>0</v>
      </c>
      <c r="AJ68" s="75">
        <v>0</v>
      </c>
      <c r="AK68" s="75">
        <v>0</v>
      </c>
      <c r="AL68" s="75">
        <v>0</v>
      </c>
      <c r="AM68" s="75">
        <v>0</v>
      </c>
      <c r="AN68" s="75">
        <v>0</v>
      </c>
      <c r="AO68" s="75">
        <v>0</v>
      </c>
      <c r="AP68" s="75">
        <v>0</v>
      </c>
      <c r="AQ68" s="75">
        <v>0</v>
      </c>
      <c r="AR68" s="75">
        <v>0</v>
      </c>
      <c r="AS68" s="75">
        <v>0</v>
      </c>
      <c r="AT68" s="75">
        <v>0</v>
      </c>
      <c r="AU68" s="75">
        <v>0</v>
      </c>
      <c r="AV68" s="75">
        <v>0</v>
      </c>
      <c r="AW68" s="75">
        <v>0</v>
      </c>
      <c r="AX68" s="75">
        <v>0</v>
      </c>
      <c r="AY68" s="75">
        <v>0</v>
      </c>
      <c r="AZ68" s="75">
        <v>0</v>
      </c>
      <c r="BA68" s="75">
        <v>0</v>
      </c>
      <c r="BB68" s="75">
        <v>0</v>
      </c>
      <c r="BC68" s="75">
        <v>0</v>
      </c>
      <c r="BD68" s="75">
        <v>0</v>
      </c>
    </row>
    <row r="69" spans="1:56" ht="18.75">
      <c r="A69" s="213"/>
      <c r="B69" s="46" t="s">
        <v>117</v>
      </c>
      <c r="C69" s="53" t="s">
        <v>32</v>
      </c>
      <c r="D69" s="13" t="s">
        <v>33</v>
      </c>
      <c r="E69" s="60">
        <v>0</v>
      </c>
      <c r="F69" s="70">
        <v>0</v>
      </c>
      <c r="G69" s="67">
        <v>0</v>
      </c>
      <c r="H69" s="70">
        <v>0</v>
      </c>
      <c r="I69" s="70">
        <v>0</v>
      </c>
      <c r="J69" s="70">
        <v>0</v>
      </c>
      <c r="K69" s="70">
        <v>0</v>
      </c>
      <c r="L69" s="70">
        <v>0</v>
      </c>
      <c r="M69" s="76">
        <v>0</v>
      </c>
      <c r="N69" s="76">
        <v>0</v>
      </c>
      <c r="O69" s="76">
        <v>0</v>
      </c>
      <c r="P69" s="76">
        <v>0</v>
      </c>
      <c r="Q69" s="76">
        <v>0</v>
      </c>
      <c r="R69" s="76">
        <v>3.7999999999999999E-33</v>
      </c>
      <c r="S69" s="76">
        <v>3.7999999999999999E-33</v>
      </c>
      <c r="T69" s="76">
        <v>3.7999999999999999E-33</v>
      </c>
      <c r="U69" s="73">
        <v>3.7999999999999999E-33</v>
      </c>
      <c r="V69" s="73">
        <v>3.7999999999999999E-33</v>
      </c>
      <c r="W69" s="73">
        <v>3.7999999999999999E-33</v>
      </c>
      <c r="X69" s="73">
        <v>3.7999999999999999E-33</v>
      </c>
      <c r="Y69" s="73">
        <v>3.7999999999999999E-33</v>
      </c>
      <c r="Z69" s="73">
        <v>3.7999999999999999E-33</v>
      </c>
      <c r="AA69" s="73">
        <v>3.7999999999999999E-33</v>
      </c>
      <c r="AB69" s="73">
        <v>3.7999999999999999E-33</v>
      </c>
      <c r="AC69" s="73">
        <v>3.7999999999999999E-33</v>
      </c>
      <c r="AD69" s="73">
        <v>3.7999999999999999E-33</v>
      </c>
      <c r="AE69" s="73">
        <v>3.7999999999999999E-33</v>
      </c>
      <c r="AF69" s="73">
        <v>3.7999999999999999E-33</v>
      </c>
      <c r="AG69" s="73">
        <v>3.7999999999999999E-33</v>
      </c>
      <c r="AH69" s="73">
        <v>3.7999999999999999E-33</v>
      </c>
      <c r="AI69" s="73">
        <v>0</v>
      </c>
      <c r="AJ69" s="76">
        <v>0</v>
      </c>
      <c r="AK69" s="76">
        <v>0</v>
      </c>
      <c r="AL69" s="76">
        <v>0</v>
      </c>
      <c r="AM69" s="76">
        <v>0</v>
      </c>
      <c r="AN69" s="76">
        <v>0</v>
      </c>
      <c r="AO69" s="76">
        <v>0</v>
      </c>
      <c r="AP69" s="76">
        <v>0</v>
      </c>
      <c r="AQ69" s="76">
        <v>0</v>
      </c>
      <c r="AR69" s="76">
        <v>0</v>
      </c>
      <c r="AS69" s="76">
        <v>0</v>
      </c>
      <c r="AT69" s="76">
        <v>0</v>
      </c>
      <c r="AU69" s="76">
        <v>0</v>
      </c>
      <c r="AV69" s="76">
        <v>0</v>
      </c>
      <c r="AW69" s="76">
        <v>0</v>
      </c>
      <c r="AX69" s="76">
        <v>0</v>
      </c>
      <c r="AY69" s="76">
        <v>0</v>
      </c>
      <c r="AZ69" s="76">
        <v>0</v>
      </c>
      <c r="BA69" s="76">
        <v>0</v>
      </c>
      <c r="BB69" s="76">
        <v>0</v>
      </c>
      <c r="BC69" s="76">
        <v>0</v>
      </c>
      <c r="BD69" s="76">
        <v>0</v>
      </c>
    </row>
    <row r="70" spans="1:56" ht="18.75">
      <c r="A70" s="213"/>
      <c r="B70" s="46" t="s">
        <v>118</v>
      </c>
      <c r="C70" s="53" t="s">
        <v>34</v>
      </c>
      <c r="D70" s="13" t="s">
        <v>35</v>
      </c>
      <c r="E70" s="60">
        <v>0</v>
      </c>
      <c r="F70" s="70">
        <v>0</v>
      </c>
      <c r="G70" s="67">
        <v>0</v>
      </c>
      <c r="H70" s="70">
        <v>0</v>
      </c>
      <c r="I70" s="70">
        <v>0</v>
      </c>
      <c r="J70" s="70">
        <v>0</v>
      </c>
      <c r="K70" s="70">
        <v>0</v>
      </c>
      <c r="L70" s="70">
        <v>0</v>
      </c>
      <c r="M70" s="76">
        <v>0</v>
      </c>
      <c r="N70" s="76">
        <v>0</v>
      </c>
      <c r="O70" s="76">
        <v>0</v>
      </c>
      <c r="P70" s="76">
        <v>0</v>
      </c>
      <c r="Q70" s="76">
        <v>0</v>
      </c>
      <c r="R70" s="76">
        <v>3.7999999999999999E-33</v>
      </c>
      <c r="S70" s="76">
        <v>3.7999999999999999E-33</v>
      </c>
      <c r="T70" s="76">
        <v>3.7999999999999999E-33</v>
      </c>
      <c r="U70" s="73">
        <v>3.7999999999999999E-33</v>
      </c>
      <c r="V70" s="73">
        <v>3.7999999999999999E-33</v>
      </c>
      <c r="W70" s="73">
        <v>3.7999999999999999E-33</v>
      </c>
      <c r="X70" s="73">
        <v>3.7999999999999999E-33</v>
      </c>
      <c r="Y70" s="73">
        <v>3.7999999999999999E-33</v>
      </c>
      <c r="Z70" s="73">
        <v>3.7999999999999999E-33</v>
      </c>
      <c r="AA70" s="73">
        <v>3.7999999999999999E-33</v>
      </c>
      <c r="AB70" s="73">
        <v>3.7999999999999999E-33</v>
      </c>
      <c r="AC70" s="73">
        <v>3.7999999999999999E-33</v>
      </c>
      <c r="AD70" s="73">
        <v>3.7999999999999999E-33</v>
      </c>
      <c r="AE70" s="73">
        <v>3.7999999999999999E-33</v>
      </c>
      <c r="AF70" s="73">
        <v>3.7999999999999999E-33</v>
      </c>
      <c r="AG70" s="73">
        <v>3.7999999999999999E-33</v>
      </c>
      <c r="AH70" s="73">
        <v>3.7999999999999999E-33</v>
      </c>
      <c r="AI70" s="73">
        <v>0</v>
      </c>
      <c r="AJ70" s="76">
        <v>0</v>
      </c>
      <c r="AK70" s="76">
        <v>0</v>
      </c>
      <c r="AL70" s="76">
        <v>0</v>
      </c>
      <c r="AM70" s="76">
        <v>0</v>
      </c>
      <c r="AN70" s="76">
        <v>0</v>
      </c>
      <c r="AO70" s="76">
        <v>0</v>
      </c>
      <c r="AP70" s="76">
        <v>0</v>
      </c>
      <c r="AQ70" s="76">
        <v>0</v>
      </c>
      <c r="AR70" s="76">
        <v>0</v>
      </c>
      <c r="AS70" s="76">
        <v>0</v>
      </c>
      <c r="AT70" s="76">
        <v>0</v>
      </c>
      <c r="AU70" s="76">
        <v>0</v>
      </c>
      <c r="AV70" s="76">
        <v>0</v>
      </c>
      <c r="AW70" s="76">
        <v>0</v>
      </c>
      <c r="AX70" s="76">
        <v>0</v>
      </c>
      <c r="AY70" s="76">
        <v>0</v>
      </c>
      <c r="AZ70" s="76">
        <v>0</v>
      </c>
      <c r="BA70" s="76">
        <v>0</v>
      </c>
      <c r="BB70" s="76">
        <v>0</v>
      </c>
      <c r="BC70" s="76">
        <v>0</v>
      </c>
      <c r="BD70" s="76">
        <v>0</v>
      </c>
    </row>
    <row r="71" spans="1:56" ht="18.75">
      <c r="A71" s="213"/>
      <c r="B71" s="46" t="s">
        <v>119</v>
      </c>
      <c r="C71" s="53" t="s">
        <v>36</v>
      </c>
      <c r="D71" s="13" t="s">
        <v>37</v>
      </c>
      <c r="E71" s="60">
        <v>0</v>
      </c>
      <c r="F71" s="70">
        <v>0</v>
      </c>
      <c r="G71" s="67">
        <v>0</v>
      </c>
      <c r="H71" s="70">
        <v>0</v>
      </c>
      <c r="I71" s="70">
        <v>0</v>
      </c>
      <c r="J71" s="70">
        <v>0</v>
      </c>
      <c r="K71" s="70">
        <v>0</v>
      </c>
      <c r="L71" s="70">
        <v>0</v>
      </c>
      <c r="M71" s="76">
        <v>0</v>
      </c>
      <c r="N71" s="76">
        <v>0</v>
      </c>
      <c r="O71" s="76">
        <v>0</v>
      </c>
      <c r="P71" s="76">
        <v>0</v>
      </c>
      <c r="Q71" s="76">
        <v>0</v>
      </c>
      <c r="R71" s="76">
        <v>3.7999999999999999E-33</v>
      </c>
      <c r="S71" s="76">
        <v>3.7999999999999999E-33</v>
      </c>
      <c r="T71" s="76">
        <v>3.7999999999999999E-33</v>
      </c>
      <c r="U71" s="73">
        <v>3.7999999999999999E-33</v>
      </c>
      <c r="V71" s="73">
        <v>3.7999999999999999E-33</v>
      </c>
      <c r="W71" s="73">
        <v>3.7999999999999999E-33</v>
      </c>
      <c r="X71" s="73">
        <v>3.7999999999999999E-33</v>
      </c>
      <c r="Y71" s="73">
        <v>3.7999999999999999E-33</v>
      </c>
      <c r="Z71" s="73">
        <v>3.7999999999999999E-33</v>
      </c>
      <c r="AA71" s="73">
        <v>3.7999999999999999E-33</v>
      </c>
      <c r="AB71" s="73">
        <v>3.7999999999999999E-33</v>
      </c>
      <c r="AC71" s="73">
        <v>3.7999999999999999E-33</v>
      </c>
      <c r="AD71" s="73">
        <v>3.7999999999999999E-33</v>
      </c>
      <c r="AE71" s="73">
        <v>3.7999999999999999E-33</v>
      </c>
      <c r="AF71" s="73">
        <v>3.7999999999999999E-33</v>
      </c>
      <c r="AG71" s="73">
        <v>3.7999999999999999E-33</v>
      </c>
      <c r="AH71" s="73">
        <v>3.7999999999999999E-33</v>
      </c>
      <c r="AI71" s="73">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0</v>
      </c>
    </row>
    <row r="72" spans="1:56" ht="18.75">
      <c r="A72" s="213"/>
      <c r="B72" s="46">
        <v>2</v>
      </c>
      <c r="C72" s="52" t="s">
        <v>38</v>
      </c>
      <c r="D72" s="15" t="s">
        <v>39</v>
      </c>
      <c r="E72" s="60">
        <v>0</v>
      </c>
      <c r="F72" s="70">
        <v>0</v>
      </c>
      <c r="G72" s="67">
        <v>0</v>
      </c>
      <c r="H72" s="70">
        <v>0</v>
      </c>
      <c r="I72" s="70">
        <v>0</v>
      </c>
      <c r="J72" s="70">
        <v>0</v>
      </c>
      <c r="K72" s="70">
        <v>0</v>
      </c>
      <c r="L72" s="70">
        <v>0</v>
      </c>
      <c r="M72" s="76">
        <v>0</v>
      </c>
      <c r="N72" s="76">
        <v>0</v>
      </c>
      <c r="O72" s="76">
        <v>0</v>
      </c>
      <c r="P72" s="76">
        <v>0</v>
      </c>
      <c r="Q72" s="76">
        <v>0</v>
      </c>
      <c r="R72" s="76">
        <v>3.7999999999999999E-33</v>
      </c>
      <c r="S72" s="76">
        <v>3.7999999999999999E-33</v>
      </c>
      <c r="T72" s="76">
        <v>3.7999999999999999E-33</v>
      </c>
      <c r="U72" s="73">
        <v>3.7999999999999999E-33</v>
      </c>
      <c r="V72" s="73">
        <v>3.7999999999999999E-33</v>
      </c>
      <c r="W72" s="73">
        <v>3.7999999999999999E-33</v>
      </c>
      <c r="X72" s="73">
        <v>3.7999999999999999E-33</v>
      </c>
      <c r="Y72" s="73">
        <v>3.7999999999999999E-33</v>
      </c>
      <c r="Z72" s="73">
        <v>3.7999999999999999E-33</v>
      </c>
      <c r="AA72" s="73">
        <v>3.7999999999999999E-33</v>
      </c>
      <c r="AB72" s="73">
        <v>3.7999999999999999E-33</v>
      </c>
      <c r="AC72" s="73">
        <v>3.7999999999999999E-33</v>
      </c>
      <c r="AD72" s="73">
        <v>3.7999999999999999E-33</v>
      </c>
      <c r="AE72" s="73">
        <v>3.7999999999999999E-33</v>
      </c>
      <c r="AF72" s="73">
        <v>3.7999999999999999E-33</v>
      </c>
      <c r="AG72" s="73">
        <v>3.7999999999999999E-33</v>
      </c>
      <c r="AH72" s="73">
        <v>3.7999999999999999E-33</v>
      </c>
      <c r="AI72" s="73">
        <v>0</v>
      </c>
      <c r="AJ72" s="76">
        <v>0</v>
      </c>
      <c r="AK72" s="76">
        <v>0</v>
      </c>
      <c r="AL72" s="76">
        <v>0</v>
      </c>
      <c r="AM72" s="76">
        <v>0</v>
      </c>
      <c r="AN72" s="76">
        <v>0</v>
      </c>
      <c r="AO72" s="76">
        <v>0</v>
      </c>
      <c r="AP72" s="76">
        <v>0</v>
      </c>
      <c r="AQ72" s="76">
        <v>0</v>
      </c>
      <c r="AR72" s="76">
        <v>0</v>
      </c>
      <c r="AS72" s="76">
        <v>0</v>
      </c>
      <c r="AT72" s="76">
        <v>0</v>
      </c>
      <c r="AU72" s="76">
        <v>0</v>
      </c>
      <c r="AV72" s="76">
        <v>0</v>
      </c>
      <c r="AW72" s="76">
        <v>0</v>
      </c>
      <c r="AX72" s="76">
        <v>0</v>
      </c>
      <c r="AY72" s="76">
        <v>0</v>
      </c>
      <c r="AZ72" s="76">
        <v>0</v>
      </c>
      <c r="BA72" s="76">
        <v>0</v>
      </c>
      <c r="BB72" s="76">
        <v>0</v>
      </c>
      <c r="BC72" s="76">
        <v>0</v>
      </c>
      <c r="BD72" s="76">
        <v>0</v>
      </c>
    </row>
    <row r="73" spans="1:56" ht="18.75">
      <c r="A73" s="213"/>
      <c r="B73" s="46">
        <v>3</v>
      </c>
      <c r="C73" s="52" t="s">
        <v>120</v>
      </c>
      <c r="D73" s="15" t="s">
        <v>121</v>
      </c>
      <c r="E73" s="60">
        <v>0</v>
      </c>
      <c r="F73" s="70">
        <v>0</v>
      </c>
      <c r="G73" s="67">
        <v>0</v>
      </c>
      <c r="H73" s="70">
        <v>0</v>
      </c>
      <c r="I73" s="70">
        <v>0</v>
      </c>
      <c r="J73" s="70">
        <v>0</v>
      </c>
      <c r="K73" s="70">
        <v>0</v>
      </c>
      <c r="L73" s="70">
        <v>0</v>
      </c>
      <c r="M73" s="76">
        <v>0</v>
      </c>
      <c r="N73" s="76">
        <v>0</v>
      </c>
      <c r="O73" s="76">
        <v>0</v>
      </c>
      <c r="P73" s="76">
        <v>0</v>
      </c>
      <c r="Q73" s="76">
        <v>0</v>
      </c>
      <c r="R73" s="76">
        <v>3.7999999999999999E-33</v>
      </c>
      <c r="S73" s="76">
        <v>3.7999999999999999E-33</v>
      </c>
      <c r="T73" s="76">
        <v>3.7999999999999999E-33</v>
      </c>
      <c r="U73" s="73">
        <v>3.7999999999999999E-33</v>
      </c>
      <c r="V73" s="73">
        <v>3.7999999999999999E-33</v>
      </c>
      <c r="W73" s="73">
        <v>3.7999999999999999E-33</v>
      </c>
      <c r="X73" s="73">
        <v>3.7999999999999999E-33</v>
      </c>
      <c r="Y73" s="73">
        <v>3.7999999999999999E-33</v>
      </c>
      <c r="Z73" s="73">
        <v>3.7999999999999999E-33</v>
      </c>
      <c r="AA73" s="73">
        <v>3.7999999999999999E-33</v>
      </c>
      <c r="AB73" s="73">
        <v>3.7999999999999999E-33</v>
      </c>
      <c r="AC73" s="73">
        <v>3.7999999999999999E-33</v>
      </c>
      <c r="AD73" s="73">
        <v>3.7999999999999999E-33</v>
      </c>
      <c r="AE73" s="73">
        <v>3.7999999999999999E-33</v>
      </c>
      <c r="AF73" s="73">
        <v>3.7999999999999999E-33</v>
      </c>
      <c r="AG73" s="73">
        <v>3.7999999999999999E-33</v>
      </c>
      <c r="AH73" s="73">
        <v>3.7999999999999999E-33</v>
      </c>
      <c r="AI73" s="73">
        <v>0</v>
      </c>
      <c r="AJ73" s="76">
        <v>0</v>
      </c>
      <c r="AK73" s="76">
        <v>0</v>
      </c>
      <c r="AL73" s="76">
        <v>0</v>
      </c>
      <c r="AM73" s="76">
        <v>0</v>
      </c>
      <c r="AN73" s="76">
        <v>0</v>
      </c>
      <c r="AO73" s="76">
        <v>0</v>
      </c>
      <c r="AP73" s="76">
        <v>0</v>
      </c>
      <c r="AQ73" s="76">
        <v>0</v>
      </c>
      <c r="AR73" s="76">
        <v>0</v>
      </c>
      <c r="AS73" s="76">
        <v>0</v>
      </c>
      <c r="AT73" s="76">
        <v>0</v>
      </c>
      <c r="AU73" s="76">
        <v>0</v>
      </c>
      <c r="AV73" s="76">
        <v>0</v>
      </c>
      <c r="AW73" s="76">
        <v>0</v>
      </c>
      <c r="AX73" s="76">
        <v>0</v>
      </c>
      <c r="AY73" s="76">
        <v>0</v>
      </c>
      <c r="AZ73" s="76">
        <v>0</v>
      </c>
      <c r="BA73" s="76">
        <v>0</v>
      </c>
      <c r="BB73" s="76">
        <v>0</v>
      </c>
      <c r="BC73" s="76">
        <v>0</v>
      </c>
      <c r="BD73" s="76">
        <v>0</v>
      </c>
    </row>
    <row r="74" spans="1:56" ht="18.75">
      <c r="A74" s="213"/>
      <c r="B74" s="46">
        <v>4</v>
      </c>
      <c r="C74" s="52" t="s">
        <v>122</v>
      </c>
      <c r="D74" s="15" t="s">
        <v>123</v>
      </c>
      <c r="E74" s="60">
        <v>0</v>
      </c>
      <c r="F74" s="70">
        <v>0</v>
      </c>
      <c r="G74" s="67">
        <v>0</v>
      </c>
      <c r="H74" s="70">
        <v>0</v>
      </c>
      <c r="I74" s="70">
        <v>0</v>
      </c>
      <c r="J74" s="70">
        <v>0</v>
      </c>
      <c r="K74" s="70">
        <v>0</v>
      </c>
      <c r="L74" s="70">
        <v>0</v>
      </c>
      <c r="M74" s="76">
        <v>0</v>
      </c>
      <c r="N74" s="76">
        <v>0</v>
      </c>
      <c r="O74" s="76">
        <v>0</v>
      </c>
      <c r="P74" s="76">
        <v>0</v>
      </c>
      <c r="Q74" s="76">
        <v>0</v>
      </c>
      <c r="R74" s="76">
        <v>3.7999999999999999E-33</v>
      </c>
      <c r="S74" s="76">
        <v>3.7999999999999999E-33</v>
      </c>
      <c r="T74" s="76">
        <v>3.7999999999999999E-33</v>
      </c>
      <c r="U74" s="73">
        <v>3.7999999999999999E-33</v>
      </c>
      <c r="V74" s="73">
        <v>3.7999999999999999E-33</v>
      </c>
      <c r="W74" s="73">
        <v>3.7999999999999999E-33</v>
      </c>
      <c r="X74" s="73">
        <v>3.7999999999999999E-33</v>
      </c>
      <c r="Y74" s="73">
        <v>3.7999999999999999E-33</v>
      </c>
      <c r="Z74" s="73">
        <v>3.7999999999999999E-33</v>
      </c>
      <c r="AA74" s="73">
        <v>3.7999999999999999E-33</v>
      </c>
      <c r="AB74" s="73">
        <v>3.7999999999999999E-33</v>
      </c>
      <c r="AC74" s="73">
        <v>3.7999999999999999E-33</v>
      </c>
      <c r="AD74" s="73">
        <v>3.7999999999999999E-33</v>
      </c>
      <c r="AE74" s="73">
        <v>3.7999999999999999E-33</v>
      </c>
      <c r="AF74" s="73">
        <v>3.7999999999999999E-33</v>
      </c>
      <c r="AG74" s="73">
        <v>3.7999999999999999E-33</v>
      </c>
      <c r="AH74" s="73">
        <v>3.7999999999999999E-33</v>
      </c>
      <c r="AI74" s="73">
        <v>0</v>
      </c>
      <c r="AJ74" s="76">
        <v>0</v>
      </c>
      <c r="AK74" s="76">
        <v>0</v>
      </c>
      <c r="AL74" s="76">
        <v>0</v>
      </c>
      <c r="AM74" s="76">
        <v>0</v>
      </c>
      <c r="AN74" s="76">
        <v>0</v>
      </c>
      <c r="AO74" s="76">
        <v>0</v>
      </c>
      <c r="AP74" s="76">
        <v>0</v>
      </c>
      <c r="AQ74" s="76">
        <v>0</v>
      </c>
      <c r="AR74" s="76">
        <v>0</v>
      </c>
      <c r="AS74" s="76">
        <v>0</v>
      </c>
      <c r="AT74" s="76">
        <v>0</v>
      </c>
      <c r="AU74" s="76">
        <v>0</v>
      </c>
      <c r="AV74" s="76">
        <v>0</v>
      </c>
      <c r="AW74" s="76">
        <v>0</v>
      </c>
      <c r="AX74" s="76">
        <v>0</v>
      </c>
      <c r="AY74" s="76">
        <v>0</v>
      </c>
      <c r="AZ74" s="76">
        <v>0</v>
      </c>
      <c r="BA74" s="76">
        <v>0</v>
      </c>
      <c r="BB74" s="76">
        <v>0</v>
      </c>
      <c r="BC74" s="76">
        <v>0</v>
      </c>
      <c r="BD74" s="76">
        <v>0</v>
      </c>
    </row>
    <row r="75" spans="1:56" ht="18.75">
      <c r="A75" s="213"/>
      <c r="B75" s="46">
        <v>5</v>
      </c>
      <c r="C75" s="52" t="s">
        <v>124</v>
      </c>
      <c r="D75" s="15" t="s">
        <v>125</v>
      </c>
      <c r="E75" s="60">
        <v>0</v>
      </c>
      <c r="F75" s="70">
        <v>0</v>
      </c>
      <c r="G75" s="67">
        <v>0</v>
      </c>
      <c r="H75" s="70">
        <v>0</v>
      </c>
      <c r="I75" s="70">
        <v>0</v>
      </c>
      <c r="J75" s="70">
        <v>0</v>
      </c>
      <c r="K75" s="70">
        <v>0</v>
      </c>
      <c r="L75" s="70">
        <v>0</v>
      </c>
      <c r="M75" s="76">
        <v>0</v>
      </c>
      <c r="N75" s="76">
        <v>0</v>
      </c>
      <c r="O75" s="76">
        <v>0</v>
      </c>
      <c r="P75" s="76">
        <v>0</v>
      </c>
      <c r="Q75" s="76">
        <v>0</v>
      </c>
      <c r="R75" s="76">
        <v>3.7999999999999999E-33</v>
      </c>
      <c r="S75" s="76">
        <v>3.7999999999999999E-33</v>
      </c>
      <c r="T75" s="76">
        <v>3.7999999999999999E-33</v>
      </c>
      <c r="U75" s="73">
        <v>3.7999999999999999E-33</v>
      </c>
      <c r="V75" s="73">
        <v>3.7999999999999999E-33</v>
      </c>
      <c r="W75" s="73">
        <v>3.7999999999999999E-33</v>
      </c>
      <c r="X75" s="73">
        <v>3.7999999999999999E-33</v>
      </c>
      <c r="Y75" s="73">
        <v>3.7999999999999999E-33</v>
      </c>
      <c r="Z75" s="73">
        <v>3.7999999999999999E-33</v>
      </c>
      <c r="AA75" s="73">
        <v>3.7999999999999999E-33</v>
      </c>
      <c r="AB75" s="73">
        <v>3.7999999999999999E-33</v>
      </c>
      <c r="AC75" s="73">
        <v>3.8000000000000013E-33</v>
      </c>
      <c r="AD75" s="73">
        <v>3.7999999999999999E-33</v>
      </c>
      <c r="AE75" s="73">
        <v>3.7999999999999999E-33</v>
      </c>
      <c r="AF75" s="73">
        <v>3.7999999999999999E-33</v>
      </c>
      <c r="AG75" s="73">
        <v>3.7999999999999999E-33</v>
      </c>
      <c r="AH75" s="73">
        <v>3.7999999999999999E-33</v>
      </c>
      <c r="AI75" s="73">
        <v>0</v>
      </c>
      <c r="AJ75" s="76">
        <v>0</v>
      </c>
      <c r="AK75" s="76">
        <v>0</v>
      </c>
      <c r="AL75" s="76">
        <v>0</v>
      </c>
      <c r="AM75" s="76">
        <v>0</v>
      </c>
      <c r="AN75" s="76">
        <v>0</v>
      </c>
      <c r="AO75" s="76">
        <v>0</v>
      </c>
      <c r="AP75" s="76">
        <v>0</v>
      </c>
      <c r="AQ75" s="76">
        <v>0</v>
      </c>
      <c r="AR75" s="76">
        <v>0</v>
      </c>
      <c r="AS75" s="76">
        <v>0</v>
      </c>
      <c r="AT75" s="76">
        <v>0</v>
      </c>
      <c r="AU75" s="76">
        <v>0</v>
      </c>
      <c r="AV75" s="76">
        <v>0</v>
      </c>
      <c r="AW75" s="76">
        <v>0</v>
      </c>
      <c r="AX75" s="76">
        <v>0</v>
      </c>
      <c r="AY75" s="76">
        <v>0</v>
      </c>
      <c r="AZ75" s="76">
        <v>0</v>
      </c>
      <c r="BA75" s="76">
        <v>0</v>
      </c>
      <c r="BB75" s="76">
        <v>0</v>
      </c>
      <c r="BC75" s="76">
        <v>0</v>
      </c>
      <c r="BD75" s="76">
        <v>0</v>
      </c>
    </row>
    <row r="76" spans="1:56" ht="18.75">
      <c r="A76" s="213"/>
      <c r="B76" s="46">
        <v>6</v>
      </c>
      <c r="C76" s="52" t="s">
        <v>46</v>
      </c>
      <c r="D76" s="13" t="s">
        <v>47</v>
      </c>
      <c r="E76" s="60">
        <v>0</v>
      </c>
      <c r="F76" s="70">
        <v>0</v>
      </c>
      <c r="G76" s="67">
        <v>0</v>
      </c>
      <c r="H76" s="70">
        <v>0</v>
      </c>
      <c r="I76" s="70">
        <v>0</v>
      </c>
      <c r="J76" s="70">
        <v>0</v>
      </c>
      <c r="K76" s="70">
        <v>0</v>
      </c>
      <c r="L76" s="70">
        <v>0</v>
      </c>
      <c r="M76" s="76">
        <v>0</v>
      </c>
      <c r="N76" s="76">
        <v>0</v>
      </c>
      <c r="O76" s="76">
        <v>0</v>
      </c>
      <c r="P76" s="76">
        <v>0</v>
      </c>
      <c r="Q76" s="76">
        <v>0</v>
      </c>
      <c r="R76" s="76">
        <v>0</v>
      </c>
      <c r="S76" s="76">
        <v>0</v>
      </c>
      <c r="T76" s="76">
        <v>0</v>
      </c>
      <c r="U76" s="73">
        <v>0</v>
      </c>
      <c r="V76" s="73">
        <v>0</v>
      </c>
      <c r="W76" s="73">
        <v>0</v>
      </c>
      <c r="X76" s="73">
        <v>0</v>
      </c>
      <c r="Y76" s="73">
        <v>0</v>
      </c>
      <c r="Z76" s="73">
        <v>0</v>
      </c>
      <c r="AA76" s="73">
        <v>0</v>
      </c>
      <c r="AB76" s="73">
        <v>0</v>
      </c>
      <c r="AC76" s="73">
        <v>0</v>
      </c>
      <c r="AD76" s="73">
        <v>0</v>
      </c>
      <c r="AE76" s="73">
        <v>0</v>
      </c>
      <c r="AF76" s="73">
        <v>0</v>
      </c>
      <c r="AG76" s="73">
        <v>0</v>
      </c>
      <c r="AH76" s="73">
        <v>0</v>
      </c>
      <c r="AI76" s="73">
        <v>0</v>
      </c>
      <c r="AJ76" s="76">
        <v>0</v>
      </c>
      <c r="AK76" s="76">
        <v>0</v>
      </c>
      <c r="AL76" s="76">
        <v>0</v>
      </c>
      <c r="AM76" s="76">
        <v>0</v>
      </c>
      <c r="AN76" s="76">
        <v>0</v>
      </c>
      <c r="AO76" s="76">
        <v>0</v>
      </c>
      <c r="AP76" s="76">
        <v>0</v>
      </c>
      <c r="AQ76" s="76">
        <v>0</v>
      </c>
      <c r="AR76" s="76">
        <v>0</v>
      </c>
      <c r="AS76" s="76"/>
      <c r="AT76" s="76"/>
      <c r="AU76" s="76"/>
      <c r="AV76" s="76"/>
      <c r="AW76" s="76"/>
      <c r="AX76" s="76"/>
      <c r="AY76" s="76"/>
      <c r="AZ76" s="76"/>
      <c r="BA76" s="76"/>
      <c r="BB76" s="76"/>
      <c r="BC76" s="76"/>
      <c r="BD76" s="76"/>
    </row>
    <row r="77" spans="1:56" ht="31.5">
      <c r="A77" s="213" t="s">
        <v>130</v>
      </c>
      <c r="B77" s="43"/>
      <c r="C77" s="54" t="s">
        <v>60</v>
      </c>
      <c r="D77" s="19" t="s">
        <v>61</v>
      </c>
      <c r="E77" s="58">
        <v>0</v>
      </c>
      <c r="F77" s="68">
        <v>0</v>
      </c>
      <c r="G77" s="65">
        <v>0</v>
      </c>
      <c r="H77" s="68">
        <v>0</v>
      </c>
      <c r="I77" s="68">
        <v>0</v>
      </c>
      <c r="J77" s="68">
        <v>0</v>
      </c>
      <c r="K77" s="68">
        <v>0</v>
      </c>
      <c r="L77" s="68">
        <v>0</v>
      </c>
      <c r="M77" s="74">
        <v>0</v>
      </c>
      <c r="N77" s="74">
        <v>0</v>
      </c>
      <c r="O77" s="74">
        <v>0</v>
      </c>
      <c r="P77" s="74">
        <v>0</v>
      </c>
      <c r="Q77" s="74">
        <v>0</v>
      </c>
      <c r="R77" s="74">
        <v>2.6599999999999999E-32</v>
      </c>
      <c r="S77" s="74">
        <v>2.6599999999999999E-32</v>
      </c>
      <c r="T77" s="74">
        <v>2.6600000000000004E-32</v>
      </c>
      <c r="U77" s="71">
        <v>2.6599999999999999E-32</v>
      </c>
      <c r="V77" s="71">
        <v>2.6599999999999999E-32</v>
      </c>
      <c r="W77" s="71">
        <v>2.6599999999999999E-32</v>
      </c>
      <c r="X77" s="71">
        <v>2.6599999999999999E-32</v>
      </c>
      <c r="Y77" s="71">
        <v>2.6599999999999999E-32</v>
      </c>
      <c r="Z77" s="71">
        <v>2.6599999999999999E-32</v>
      </c>
      <c r="AA77" s="71">
        <v>2.6599999999999999E-32</v>
      </c>
      <c r="AB77" s="71">
        <v>2.6599999999999999E-32</v>
      </c>
      <c r="AC77" s="71">
        <v>2.6599999999999999E-32</v>
      </c>
      <c r="AD77" s="71">
        <v>2.6599999999999999E-32</v>
      </c>
      <c r="AE77" s="71">
        <v>2.6599999999999999E-32</v>
      </c>
      <c r="AF77" s="71">
        <v>2.6599999999999999E-32</v>
      </c>
      <c r="AG77" s="71">
        <v>2.6599999999999999E-32</v>
      </c>
      <c r="AH77" s="71">
        <v>2.6599999999999999E-32</v>
      </c>
      <c r="AI77" s="71">
        <v>0</v>
      </c>
      <c r="AJ77" s="74">
        <v>0</v>
      </c>
      <c r="AK77" s="74">
        <v>0</v>
      </c>
      <c r="AL77" s="74">
        <v>0</v>
      </c>
      <c r="AM77" s="74">
        <v>0</v>
      </c>
      <c r="AN77" s="74">
        <v>0</v>
      </c>
      <c r="AO77" s="74">
        <v>0</v>
      </c>
      <c r="AP77" s="74">
        <v>0</v>
      </c>
      <c r="AQ77" s="74">
        <v>0</v>
      </c>
      <c r="AR77" s="74">
        <v>0</v>
      </c>
      <c r="AS77" s="74">
        <v>0</v>
      </c>
      <c r="AT77" s="74">
        <v>0</v>
      </c>
      <c r="AU77" s="74">
        <v>0</v>
      </c>
      <c r="AV77" s="74">
        <v>0</v>
      </c>
      <c r="AW77" s="74">
        <v>0</v>
      </c>
      <c r="AX77" s="74">
        <v>0</v>
      </c>
      <c r="AY77" s="74">
        <v>0</v>
      </c>
      <c r="AZ77" s="74">
        <v>0</v>
      </c>
      <c r="BA77" s="74">
        <v>0</v>
      </c>
      <c r="BB77" s="74">
        <v>0</v>
      </c>
      <c r="BC77" s="74">
        <v>0</v>
      </c>
      <c r="BD77" s="74">
        <v>0</v>
      </c>
    </row>
    <row r="78" spans="1:56" ht="18.75">
      <c r="A78" s="213"/>
      <c r="B78" s="46">
        <v>1</v>
      </c>
      <c r="C78" s="52" t="s">
        <v>30</v>
      </c>
      <c r="D78" s="7" t="s">
        <v>31</v>
      </c>
      <c r="E78" s="60">
        <v>0</v>
      </c>
      <c r="F78" s="70">
        <v>0</v>
      </c>
      <c r="G78" s="67">
        <v>0</v>
      </c>
      <c r="H78" s="70">
        <v>0</v>
      </c>
      <c r="I78" s="70">
        <v>0</v>
      </c>
      <c r="J78" s="70">
        <v>0</v>
      </c>
      <c r="K78" s="70">
        <v>0</v>
      </c>
      <c r="L78" s="70">
        <v>0</v>
      </c>
      <c r="M78" s="75">
        <v>0</v>
      </c>
      <c r="N78" s="75">
        <v>0</v>
      </c>
      <c r="O78" s="75">
        <v>0</v>
      </c>
      <c r="P78" s="75">
        <v>0</v>
      </c>
      <c r="Q78" s="75">
        <v>0</v>
      </c>
      <c r="R78" s="75">
        <v>1.1399999999999999E-32</v>
      </c>
      <c r="S78" s="75">
        <v>1.1399999999999999E-32</v>
      </c>
      <c r="T78" s="75">
        <v>1.1400000000000002E-32</v>
      </c>
      <c r="U78" s="72">
        <v>1.1399999999999999E-32</v>
      </c>
      <c r="V78" s="72">
        <v>1.1399999999999999E-32</v>
      </c>
      <c r="W78" s="72">
        <v>1.1399999999999999E-32</v>
      </c>
      <c r="X78" s="72">
        <v>1.1399999999999999E-32</v>
      </c>
      <c r="Y78" s="72">
        <v>1.1399999999999999E-32</v>
      </c>
      <c r="Z78" s="72">
        <v>1.1399999999999999E-32</v>
      </c>
      <c r="AA78" s="72">
        <v>1.1399999999999999E-32</v>
      </c>
      <c r="AB78" s="72">
        <v>1.1399999999999999E-32</v>
      </c>
      <c r="AC78" s="72">
        <v>1.1399999999999999E-32</v>
      </c>
      <c r="AD78" s="72">
        <v>1.1399999999999999E-32</v>
      </c>
      <c r="AE78" s="72">
        <v>1.1399999999999999E-32</v>
      </c>
      <c r="AF78" s="72">
        <v>1.1399999999999999E-32</v>
      </c>
      <c r="AG78" s="72">
        <v>1.1399999999999999E-32</v>
      </c>
      <c r="AH78" s="72">
        <v>1.1399999999999999E-32</v>
      </c>
      <c r="AI78" s="72">
        <v>0</v>
      </c>
      <c r="AJ78" s="75">
        <v>0</v>
      </c>
      <c r="AK78" s="75">
        <v>0</v>
      </c>
      <c r="AL78" s="75">
        <v>0</v>
      </c>
      <c r="AM78" s="75">
        <v>0</v>
      </c>
      <c r="AN78" s="75">
        <v>0</v>
      </c>
      <c r="AO78" s="75">
        <v>0</v>
      </c>
      <c r="AP78" s="75">
        <v>0</v>
      </c>
      <c r="AQ78" s="75">
        <v>0</v>
      </c>
      <c r="AR78" s="75">
        <v>0</v>
      </c>
      <c r="AS78" s="75">
        <v>0</v>
      </c>
      <c r="AT78" s="75">
        <v>0</v>
      </c>
      <c r="AU78" s="75">
        <v>0</v>
      </c>
      <c r="AV78" s="75">
        <v>0</v>
      </c>
      <c r="AW78" s="75">
        <v>0</v>
      </c>
      <c r="AX78" s="75">
        <v>0</v>
      </c>
      <c r="AY78" s="75">
        <v>0</v>
      </c>
      <c r="AZ78" s="75">
        <v>0</v>
      </c>
      <c r="BA78" s="75">
        <v>0</v>
      </c>
      <c r="BB78" s="75">
        <v>0</v>
      </c>
      <c r="BC78" s="75">
        <v>0</v>
      </c>
      <c r="BD78" s="75">
        <v>0</v>
      </c>
    </row>
    <row r="79" spans="1:56" ht="18.75">
      <c r="A79" s="213"/>
      <c r="B79" s="46" t="s">
        <v>117</v>
      </c>
      <c r="C79" s="53" t="s">
        <v>32</v>
      </c>
      <c r="D79" s="13" t="s">
        <v>33</v>
      </c>
      <c r="E79" s="60">
        <v>0</v>
      </c>
      <c r="F79" s="70">
        <v>0</v>
      </c>
      <c r="G79" s="67">
        <v>0</v>
      </c>
      <c r="H79" s="70">
        <v>0</v>
      </c>
      <c r="I79" s="70">
        <v>0</v>
      </c>
      <c r="J79" s="70">
        <v>0</v>
      </c>
      <c r="K79" s="70">
        <v>0</v>
      </c>
      <c r="L79" s="70">
        <v>0</v>
      </c>
      <c r="M79" s="76">
        <v>0</v>
      </c>
      <c r="N79" s="76">
        <v>0</v>
      </c>
      <c r="O79" s="76">
        <v>0</v>
      </c>
      <c r="P79" s="76">
        <v>0</v>
      </c>
      <c r="Q79" s="76">
        <v>0</v>
      </c>
      <c r="R79" s="76">
        <v>3.7999999999999999E-33</v>
      </c>
      <c r="S79" s="76">
        <v>3.7999999999999999E-33</v>
      </c>
      <c r="T79" s="76">
        <v>3.7999999999999999E-33</v>
      </c>
      <c r="U79" s="73">
        <v>3.7999999999999999E-33</v>
      </c>
      <c r="V79" s="73">
        <v>3.7999999999999999E-33</v>
      </c>
      <c r="W79" s="73">
        <v>3.7999999999999999E-33</v>
      </c>
      <c r="X79" s="73">
        <v>3.7999999999999999E-33</v>
      </c>
      <c r="Y79" s="73">
        <v>3.7999999999999999E-33</v>
      </c>
      <c r="Z79" s="73">
        <v>3.7999999999999999E-33</v>
      </c>
      <c r="AA79" s="73">
        <v>3.7999999999999999E-33</v>
      </c>
      <c r="AB79" s="73">
        <v>3.7999999999999999E-33</v>
      </c>
      <c r="AC79" s="73">
        <v>3.7999999999999999E-33</v>
      </c>
      <c r="AD79" s="73">
        <v>3.7999999999999999E-33</v>
      </c>
      <c r="AE79" s="73">
        <v>3.7999999999999999E-33</v>
      </c>
      <c r="AF79" s="73">
        <v>3.7999999999999999E-33</v>
      </c>
      <c r="AG79" s="73">
        <v>3.7999999999999999E-33</v>
      </c>
      <c r="AH79" s="73">
        <v>3.7999999999999999E-33</v>
      </c>
      <c r="AI79" s="73">
        <v>0</v>
      </c>
      <c r="AJ79" s="76">
        <v>0</v>
      </c>
      <c r="AK79" s="76">
        <v>0</v>
      </c>
      <c r="AL79" s="76">
        <v>0</v>
      </c>
      <c r="AM79" s="76">
        <v>0</v>
      </c>
      <c r="AN79" s="76">
        <v>0</v>
      </c>
      <c r="AO79" s="76">
        <v>0</v>
      </c>
      <c r="AP79" s="76">
        <v>0</v>
      </c>
      <c r="AQ79" s="76">
        <v>0</v>
      </c>
      <c r="AR79" s="76">
        <v>0</v>
      </c>
      <c r="AS79" s="76">
        <v>0</v>
      </c>
      <c r="AT79" s="76">
        <v>0</v>
      </c>
      <c r="AU79" s="76">
        <v>0</v>
      </c>
      <c r="AV79" s="76">
        <v>0</v>
      </c>
      <c r="AW79" s="76">
        <v>0</v>
      </c>
      <c r="AX79" s="76">
        <v>0</v>
      </c>
      <c r="AY79" s="76">
        <v>0</v>
      </c>
      <c r="AZ79" s="76">
        <v>0</v>
      </c>
      <c r="BA79" s="76">
        <v>0</v>
      </c>
      <c r="BB79" s="76">
        <v>0</v>
      </c>
      <c r="BC79" s="76">
        <v>0</v>
      </c>
      <c r="BD79" s="76">
        <v>0</v>
      </c>
    </row>
    <row r="80" spans="1:56" ht="18.75">
      <c r="A80" s="213"/>
      <c r="B80" s="46" t="s">
        <v>118</v>
      </c>
      <c r="C80" s="53" t="s">
        <v>34</v>
      </c>
      <c r="D80" s="13" t="s">
        <v>35</v>
      </c>
      <c r="E80" s="60">
        <v>0</v>
      </c>
      <c r="F80" s="70">
        <v>0</v>
      </c>
      <c r="G80" s="67">
        <v>0</v>
      </c>
      <c r="H80" s="70">
        <v>0</v>
      </c>
      <c r="I80" s="70">
        <v>0</v>
      </c>
      <c r="J80" s="70">
        <v>0</v>
      </c>
      <c r="K80" s="70">
        <v>0</v>
      </c>
      <c r="L80" s="70">
        <v>0</v>
      </c>
      <c r="M80" s="76">
        <v>0</v>
      </c>
      <c r="N80" s="76">
        <v>0</v>
      </c>
      <c r="O80" s="76">
        <v>0</v>
      </c>
      <c r="P80" s="76">
        <v>0</v>
      </c>
      <c r="Q80" s="76">
        <v>0</v>
      </c>
      <c r="R80" s="76">
        <v>3.7999999999999999E-33</v>
      </c>
      <c r="S80" s="76">
        <v>3.7999999999999999E-33</v>
      </c>
      <c r="T80" s="76">
        <v>3.8000000000000006E-33</v>
      </c>
      <c r="U80" s="73">
        <v>3.7999999999999999E-33</v>
      </c>
      <c r="V80" s="73">
        <v>3.7999999999999999E-33</v>
      </c>
      <c r="W80" s="73">
        <v>3.7999999999999999E-33</v>
      </c>
      <c r="X80" s="73">
        <v>3.7999999999999999E-33</v>
      </c>
      <c r="Y80" s="73">
        <v>3.7999999999999999E-33</v>
      </c>
      <c r="Z80" s="73">
        <v>3.7999999999999999E-33</v>
      </c>
      <c r="AA80" s="73">
        <v>3.7999999999999999E-33</v>
      </c>
      <c r="AB80" s="73">
        <v>3.7999999999999999E-33</v>
      </c>
      <c r="AC80" s="73">
        <v>3.7999999999999999E-33</v>
      </c>
      <c r="AD80" s="73">
        <v>3.7999999999999999E-33</v>
      </c>
      <c r="AE80" s="73">
        <v>3.7999999999999999E-33</v>
      </c>
      <c r="AF80" s="73">
        <v>3.7999999999999999E-33</v>
      </c>
      <c r="AG80" s="73">
        <v>3.7999999999999999E-33</v>
      </c>
      <c r="AH80" s="73">
        <v>3.7999999999999999E-33</v>
      </c>
      <c r="AI80" s="73">
        <v>0</v>
      </c>
      <c r="AJ80" s="76">
        <v>0</v>
      </c>
      <c r="AK80" s="76">
        <v>0</v>
      </c>
      <c r="AL80" s="76">
        <v>0</v>
      </c>
      <c r="AM80" s="76">
        <v>0</v>
      </c>
      <c r="AN80" s="76">
        <v>0</v>
      </c>
      <c r="AO80" s="76">
        <v>0</v>
      </c>
      <c r="AP80" s="76">
        <v>0</v>
      </c>
      <c r="AQ80" s="76">
        <v>0</v>
      </c>
      <c r="AR80" s="76">
        <v>0</v>
      </c>
      <c r="AS80" s="76">
        <v>0</v>
      </c>
      <c r="AT80" s="76">
        <v>0</v>
      </c>
      <c r="AU80" s="76">
        <v>0</v>
      </c>
      <c r="AV80" s="76">
        <v>0</v>
      </c>
      <c r="AW80" s="76">
        <v>0</v>
      </c>
      <c r="AX80" s="76">
        <v>0</v>
      </c>
      <c r="AY80" s="76">
        <v>0</v>
      </c>
      <c r="AZ80" s="76">
        <v>0</v>
      </c>
      <c r="BA80" s="76">
        <v>0</v>
      </c>
      <c r="BB80" s="76">
        <v>0</v>
      </c>
      <c r="BC80" s="76">
        <v>0</v>
      </c>
      <c r="BD80" s="76">
        <v>0</v>
      </c>
    </row>
    <row r="81" spans="1:56" ht="18.75">
      <c r="A81" s="213"/>
      <c r="B81" s="46" t="s">
        <v>119</v>
      </c>
      <c r="C81" s="53" t="s">
        <v>36</v>
      </c>
      <c r="D81" s="13" t="s">
        <v>37</v>
      </c>
      <c r="E81" s="60">
        <v>0</v>
      </c>
      <c r="F81" s="70">
        <v>0</v>
      </c>
      <c r="G81" s="67">
        <v>0</v>
      </c>
      <c r="H81" s="70">
        <v>0</v>
      </c>
      <c r="I81" s="70">
        <v>0</v>
      </c>
      <c r="J81" s="70">
        <v>0</v>
      </c>
      <c r="K81" s="70">
        <v>0</v>
      </c>
      <c r="L81" s="70">
        <v>0</v>
      </c>
      <c r="M81" s="76">
        <v>0</v>
      </c>
      <c r="N81" s="76">
        <v>0</v>
      </c>
      <c r="O81" s="76">
        <v>0</v>
      </c>
      <c r="P81" s="76">
        <v>0</v>
      </c>
      <c r="Q81" s="76">
        <v>0</v>
      </c>
      <c r="R81" s="76">
        <v>3.7999999999999999E-33</v>
      </c>
      <c r="S81" s="76">
        <v>3.7999999999999999E-33</v>
      </c>
      <c r="T81" s="76">
        <v>3.7999999999999999E-33</v>
      </c>
      <c r="U81" s="73">
        <v>3.7999999999999999E-33</v>
      </c>
      <c r="V81" s="73">
        <v>3.7999999999999999E-33</v>
      </c>
      <c r="W81" s="73">
        <v>3.7999999999999999E-33</v>
      </c>
      <c r="X81" s="73">
        <v>3.7999999999999999E-33</v>
      </c>
      <c r="Y81" s="73">
        <v>3.7999999999999999E-33</v>
      </c>
      <c r="Z81" s="73">
        <v>3.7999999999999999E-33</v>
      </c>
      <c r="AA81" s="73">
        <v>3.7999999999999999E-33</v>
      </c>
      <c r="AB81" s="73">
        <v>3.7999999999999999E-33</v>
      </c>
      <c r="AC81" s="73">
        <v>3.7999999999999999E-33</v>
      </c>
      <c r="AD81" s="73">
        <v>3.7999999999999999E-33</v>
      </c>
      <c r="AE81" s="73">
        <v>3.7999999999999999E-33</v>
      </c>
      <c r="AF81" s="73">
        <v>3.7999999999999999E-33</v>
      </c>
      <c r="AG81" s="73">
        <v>3.7999999999999999E-33</v>
      </c>
      <c r="AH81" s="73">
        <v>3.7999999999999999E-33</v>
      </c>
      <c r="AI81" s="73">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row>
    <row r="82" spans="1:56" ht="18.75">
      <c r="A82" s="213"/>
      <c r="B82" s="46">
        <v>2</v>
      </c>
      <c r="C82" s="52" t="s">
        <v>38</v>
      </c>
      <c r="D82" s="15" t="s">
        <v>39</v>
      </c>
      <c r="E82" s="60">
        <v>0</v>
      </c>
      <c r="F82" s="70">
        <v>0</v>
      </c>
      <c r="G82" s="67">
        <v>0</v>
      </c>
      <c r="H82" s="70">
        <v>0</v>
      </c>
      <c r="I82" s="70">
        <v>0</v>
      </c>
      <c r="J82" s="70">
        <v>0</v>
      </c>
      <c r="K82" s="70">
        <v>0</v>
      </c>
      <c r="L82" s="70">
        <v>0</v>
      </c>
      <c r="M82" s="76">
        <v>0</v>
      </c>
      <c r="N82" s="76">
        <v>0</v>
      </c>
      <c r="O82" s="76">
        <v>0</v>
      </c>
      <c r="P82" s="76">
        <v>0</v>
      </c>
      <c r="Q82" s="76">
        <v>0</v>
      </c>
      <c r="R82" s="76">
        <v>3.7999999999999999E-33</v>
      </c>
      <c r="S82" s="76">
        <v>3.7999999999999999E-33</v>
      </c>
      <c r="T82" s="76">
        <v>3.7999999999999999E-33</v>
      </c>
      <c r="U82" s="73">
        <v>3.7999999999999999E-33</v>
      </c>
      <c r="V82" s="73">
        <v>3.7999999999999999E-33</v>
      </c>
      <c r="W82" s="73">
        <v>3.7999999999999999E-33</v>
      </c>
      <c r="X82" s="73">
        <v>3.7999999999999999E-33</v>
      </c>
      <c r="Y82" s="73">
        <v>3.7999999999999999E-33</v>
      </c>
      <c r="Z82" s="73">
        <v>3.7999999999999999E-33</v>
      </c>
      <c r="AA82" s="73">
        <v>3.7999999999999999E-33</v>
      </c>
      <c r="AB82" s="73">
        <v>3.7999999999999999E-33</v>
      </c>
      <c r="AC82" s="73">
        <v>3.7999999999999999E-33</v>
      </c>
      <c r="AD82" s="73">
        <v>3.7999999999999999E-33</v>
      </c>
      <c r="AE82" s="73">
        <v>3.7999999999999999E-33</v>
      </c>
      <c r="AF82" s="73">
        <v>3.7999999999999999E-33</v>
      </c>
      <c r="AG82" s="73">
        <v>3.7999999999999999E-33</v>
      </c>
      <c r="AH82" s="73">
        <v>3.7999999999999999E-33</v>
      </c>
      <c r="AI82" s="73">
        <v>0</v>
      </c>
      <c r="AJ82" s="76">
        <v>0</v>
      </c>
      <c r="AK82" s="76">
        <v>0</v>
      </c>
      <c r="AL82" s="76">
        <v>0</v>
      </c>
      <c r="AM82" s="76">
        <v>0</v>
      </c>
      <c r="AN82" s="76">
        <v>0</v>
      </c>
      <c r="AO82" s="76">
        <v>0</v>
      </c>
      <c r="AP82" s="76">
        <v>0</v>
      </c>
      <c r="AQ82" s="76">
        <v>0</v>
      </c>
      <c r="AR82" s="76">
        <v>0</v>
      </c>
      <c r="AS82" s="76">
        <v>0</v>
      </c>
      <c r="AT82" s="76">
        <v>0</v>
      </c>
      <c r="AU82" s="76">
        <v>0</v>
      </c>
      <c r="AV82" s="76">
        <v>0</v>
      </c>
      <c r="AW82" s="76">
        <v>0</v>
      </c>
      <c r="AX82" s="76">
        <v>0</v>
      </c>
      <c r="AY82" s="76">
        <v>0</v>
      </c>
      <c r="AZ82" s="76">
        <v>0</v>
      </c>
      <c r="BA82" s="76">
        <v>0</v>
      </c>
      <c r="BB82" s="76">
        <v>0</v>
      </c>
      <c r="BC82" s="76">
        <v>0</v>
      </c>
      <c r="BD82" s="76">
        <v>0</v>
      </c>
    </row>
    <row r="83" spans="1:56" ht="18.75">
      <c r="A83" s="213"/>
      <c r="B83" s="46">
        <v>3</v>
      </c>
      <c r="C83" s="52" t="s">
        <v>120</v>
      </c>
      <c r="D83" s="15" t="s">
        <v>121</v>
      </c>
      <c r="E83" s="60">
        <v>0</v>
      </c>
      <c r="F83" s="70">
        <v>0</v>
      </c>
      <c r="G83" s="67">
        <v>0</v>
      </c>
      <c r="H83" s="70">
        <v>0</v>
      </c>
      <c r="I83" s="70">
        <v>0</v>
      </c>
      <c r="J83" s="70">
        <v>0</v>
      </c>
      <c r="K83" s="70">
        <v>0</v>
      </c>
      <c r="L83" s="70">
        <v>0</v>
      </c>
      <c r="M83" s="76">
        <v>0</v>
      </c>
      <c r="N83" s="76">
        <v>0</v>
      </c>
      <c r="O83" s="76">
        <v>0</v>
      </c>
      <c r="P83" s="76">
        <v>0</v>
      </c>
      <c r="Q83" s="76">
        <v>0</v>
      </c>
      <c r="R83" s="76">
        <v>3.7999999999999999E-33</v>
      </c>
      <c r="S83" s="76">
        <v>3.7999999999999999E-33</v>
      </c>
      <c r="T83" s="76">
        <v>3.7999999999999999E-33</v>
      </c>
      <c r="U83" s="73">
        <v>3.7999999999999999E-33</v>
      </c>
      <c r="V83" s="73">
        <v>3.7999999999999999E-33</v>
      </c>
      <c r="W83" s="73">
        <v>3.7999999999999999E-33</v>
      </c>
      <c r="X83" s="73">
        <v>3.7999999999999999E-33</v>
      </c>
      <c r="Y83" s="73">
        <v>3.7999999999999999E-33</v>
      </c>
      <c r="Z83" s="73">
        <v>3.7999999999999999E-33</v>
      </c>
      <c r="AA83" s="73">
        <v>3.7999999999999999E-33</v>
      </c>
      <c r="AB83" s="73">
        <v>3.7999999999999999E-33</v>
      </c>
      <c r="AC83" s="73">
        <v>3.7999999999999999E-33</v>
      </c>
      <c r="AD83" s="73">
        <v>3.7999999999999999E-33</v>
      </c>
      <c r="AE83" s="73">
        <v>3.7999999999999999E-33</v>
      </c>
      <c r="AF83" s="73">
        <v>3.7999999999999999E-33</v>
      </c>
      <c r="AG83" s="73">
        <v>3.7999999999999999E-33</v>
      </c>
      <c r="AH83" s="73">
        <v>3.7999999999999999E-33</v>
      </c>
      <c r="AI83" s="73">
        <v>0</v>
      </c>
      <c r="AJ83" s="76">
        <v>0</v>
      </c>
      <c r="AK83" s="76">
        <v>0</v>
      </c>
      <c r="AL83" s="76">
        <v>0</v>
      </c>
      <c r="AM83" s="76">
        <v>0</v>
      </c>
      <c r="AN83" s="76">
        <v>0</v>
      </c>
      <c r="AO83" s="76">
        <v>0</v>
      </c>
      <c r="AP83" s="76">
        <v>0</v>
      </c>
      <c r="AQ83" s="76">
        <v>0</v>
      </c>
      <c r="AR83" s="76">
        <v>0</v>
      </c>
      <c r="AS83" s="76">
        <v>0</v>
      </c>
      <c r="AT83" s="76">
        <v>0</v>
      </c>
      <c r="AU83" s="76">
        <v>0</v>
      </c>
      <c r="AV83" s="76">
        <v>0</v>
      </c>
      <c r="AW83" s="76">
        <v>0</v>
      </c>
      <c r="AX83" s="76">
        <v>0</v>
      </c>
      <c r="AY83" s="76">
        <v>0</v>
      </c>
      <c r="AZ83" s="76">
        <v>0</v>
      </c>
      <c r="BA83" s="76">
        <v>0</v>
      </c>
      <c r="BB83" s="76">
        <v>0</v>
      </c>
      <c r="BC83" s="76">
        <v>0</v>
      </c>
      <c r="BD83" s="76">
        <v>0</v>
      </c>
    </row>
    <row r="84" spans="1:56" ht="18.75">
      <c r="A84" s="213"/>
      <c r="B84" s="46">
        <v>4</v>
      </c>
      <c r="C84" s="52" t="s">
        <v>122</v>
      </c>
      <c r="D84" s="15" t="s">
        <v>123</v>
      </c>
      <c r="E84" s="60">
        <v>0</v>
      </c>
      <c r="F84" s="70">
        <v>0</v>
      </c>
      <c r="G84" s="67">
        <v>0</v>
      </c>
      <c r="H84" s="70">
        <v>0</v>
      </c>
      <c r="I84" s="70">
        <v>0</v>
      </c>
      <c r="J84" s="70">
        <v>0</v>
      </c>
      <c r="K84" s="70">
        <v>0</v>
      </c>
      <c r="L84" s="70">
        <v>0</v>
      </c>
      <c r="M84" s="76">
        <v>0</v>
      </c>
      <c r="N84" s="76">
        <v>0</v>
      </c>
      <c r="O84" s="76">
        <v>0</v>
      </c>
      <c r="P84" s="76">
        <v>0</v>
      </c>
      <c r="Q84" s="76">
        <v>0</v>
      </c>
      <c r="R84" s="76">
        <v>3.7999999999999999E-33</v>
      </c>
      <c r="S84" s="76">
        <v>3.7999999999999999E-33</v>
      </c>
      <c r="T84" s="76">
        <v>3.7999999999999999E-33</v>
      </c>
      <c r="U84" s="73">
        <v>3.7999999999999999E-33</v>
      </c>
      <c r="V84" s="73">
        <v>3.7999999999999999E-33</v>
      </c>
      <c r="W84" s="73">
        <v>3.7999999999999999E-33</v>
      </c>
      <c r="X84" s="73">
        <v>3.7999999999999999E-33</v>
      </c>
      <c r="Y84" s="73">
        <v>3.7999999999999999E-33</v>
      </c>
      <c r="Z84" s="73">
        <v>3.7999999999999999E-33</v>
      </c>
      <c r="AA84" s="73">
        <v>3.7999999999999999E-33</v>
      </c>
      <c r="AB84" s="73">
        <v>3.7999999999999999E-33</v>
      </c>
      <c r="AC84" s="73">
        <v>3.7999999999999999E-33</v>
      </c>
      <c r="AD84" s="73">
        <v>3.7999999999999999E-33</v>
      </c>
      <c r="AE84" s="73">
        <v>3.7999999999999999E-33</v>
      </c>
      <c r="AF84" s="73">
        <v>3.7999999999999999E-33</v>
      </c>
      <c r="AG84" s="73">
        <v>3.7999999999999999E-33</v>
      </c>
      <c r="AH84" s="73">
        <v>3.7999999999999999E-33</v>
      </c>
      <c r="AI84" s="73">
        <v>0</v>
      </c>
      <c r="AJ84" s="76">
        <v>0</v>
      </c>
      <c r="AK84" s="76">
        <v>0</v>
      </c>
      <c r="AL84" s="76">
        <v>0</v>
      </c>
      <c r="AM84" s="76">
        <v>0</v>
      </c>
      <c r="AN84" s="76">
        <v>0</v>
      </c>
      <c r="AO84" s="76">
        <v>0</v>
      </c>
      <c r="AP84" s="76">
        <v>0</v>
      </c>
      <c r="AQ84" s="76">
        <v>0</v>
      </c>
      <c r="AR84" s="76">
        <v>0</v>
      </c>
      <c r="AS84" s="76">
        <v>0</v>
      </c>
      <c r="AT84" s="76">
        <v>0</v>
      </c>
      <c r="AU84" s="76">
        <v>0</v>
      </c>
      <c r="AV84" s="76">
        <v>0</v>
      </c>
      <c r="AW84" s="76">
        <v>0</v>
      </c>
      <c r="AX84" s="76">
        <v>0</v>
      </c>
      <c r="AY84" s="76">
        <v>0</v>
      </c>
      <c r="AZ84" s="76">
        <v>0</v>
      </c>
      <c r="BA84" s="76">
        <v>0</v>
      </c>
      <c r="BB84" s="76">
        <v>0</v>
      </c>
      <c r="BC84" s="76">
        <v>0</v>
      </c>
      <c r="BD84" s="76">
        <v>0</v>
      </c>
    </row>
    <row r="85" spans="1:56" ht="18.75">
      <c r="A85" s="213"/>
      <c r="B85" s="46">
        <v>5</v>
      </c>
      <c r="C85" s="52" t="s">
        <v>124</v>
      </c>
      <c r="D85" s="15" t="s">
        <v>125</v>
      </c>
      <c r="E85" s="60">
        <v>0</v>
      </c>
      <c r="F85" s="70">
        <v>0</v>
      </c>
      <c r="G85" s="67">
        <v>0</v>
      </c>
      <c r="H85" s="70">
        <v>0</v>
      </c>
      <c r="I85" s="70">
        <v>0</v>
      </c>
      <c r="J85" s="70">
        <v>0</v>
      </c>
      <c r="K85" s="70">
        <v>0</v>
      </c>
      <c r="L85" s="70">
        <v>0</v>
      </c>
      <c r="M85" s="76">
        <v>0</v>
      </c>
      <c r="N85" s="76">
        <v>0</v>
      </c>
      <c r="O85" s="76">
        <v>0</v>
      </c>
      <c r="P85" s="76">
        <v>0</v>
      </c>
      <c r="Q85" s="76">
        <v>0</v>
      </c>
      <c r="R85" s="76">
        <v>3.7999999999999999E-33</v>
      </c>
      <c r="S85" s="76">
        <v>3.7999999999999999E-33</v>
      </c>
      <c r="T85" s="76">
        <v>3.7999999999999999E-33</v>
      </c>
      <c r="U85" s="73">
        <v>3.7999999999999999E-33</v>
      </c>
      <c r="V85" s="73">
        <v>3.7999999999999999E-33</v>
      </c>
      <c r="W85" s="73">
        <v>3.7999999999999999E-33</v>
      </c>
      <c r="X85" s="73">
        <v>3.7999999999999999E-33</v>
      </c>
      <c r="Y85" s="73">
        <v>3.7999999999999999E-33</v>
      </c>
      <c r="Z85" s="73">
        <v>3.7999999999999999E-33</v>
      </c>
      <c r="AA85" s="73">
        <v>3.7999999999999999E-33</v>
      </c>
      <c r="AB85" s="73">
        <v>3.7999999999999999E-33</v>
      </c>
      <c r="AC85" s="73">
        <v>3.7999999999999999E-33</v>
      </c>
      <c r="AD85" s="73">
        <v>3.7999999999999999E-33</v>
      </c>
      <c r="AE85" s="73">
        <v>3.7999999999999999E-33</v>
      </c>
      <c r="AF85" s="73">
        <v>3.7999999999999999E-33</v>
      </c>
      <c r="AG85" s="73">
        <v>3.7999999999999999E-33</v>
      </c>
      <c r="AH85" s="73">
        <v>3.7999999999999999E-33</v>
      </c>
      <c r="AI85" s="73">
        <v>0</v>
      </c>
      <c r="AJ85" s="76">
        <v>0</v>
      </c>
      <c r="AK85" s="76">
        <v>0</v>
      </c>
      <c r="AL85" s="76">
        <v>0</v>
      </c>
      <c r="AM85" s="76">
        <v>0</v>
      </c>
      <c r="AN85" s="76">
        <v>0</v>
      </c>
      <c r="AO85" s="76">
        <v>0</v>
      </c>
      <c r="AP85" s="76">
        <v>0</v>
      </c>
      <c r="AQ85" s="76">
        <v>0</v>
      </c>
      <c r="AR85" s="76">
        <v>0</v>
      </c>
      <c r="AS85" s="76">
        <v>0</v>
      </c>
      <c r="AT85" s="76">
        <v>0</v>
      </c>
      <c r="AU85" s="76">
        <v>0</v>
      </c>
      <c r="AV85" s="76">
        <v>0</v>
      </c>
      <c r="AW85" s="76">
        <v>0</v>
      </c>
      <c r="AX85" s="76">
        <v>0</v>
      </c>
      <c r="AY85" s="76">
        <v>0</v>
      </c>
      <c r="AZ85" s="76">
        <v>0</v>
      </c>
      <c r="BA85" s="76">
        <v>0</v>
      </c>
      <c r="BB85" s="76">
        <v>0</v>
      </c>
      <c r="BC85" s="76">
        <v>0</v>
      </c>
      <c r="BD85" s="76">
        <v>0</v>
      </c>
    </row>
    <row r="86" spans="1:56" ht="18.75">
      <c r="A86" s="213"/>
      <c r="B86" s="46">
        <v>6</v>
      </c>
      <c r="C86" s="52" t="s">
        <v>46</v>
      </c>
      <c r="D86" s="13" t="s">
        <v>47</v>
      </c>
      <c r="E86" s="60">
        <v>0</v>
      </c>
      <c r="F86" s="70">
        <v>0</v>
      </c>
      <c r="G86" s="67">
        <v>0</v>
      </c>
      <c r="H86" s="70">
        <v>0</v>
      </c>
      <c r="I86" s="70">
        <v>0</v>
      </c>
      <c r="J86" s="70">
        <v>0</v>
      </c>
      <c r="K86" s="70">
        <v>0</v>
      </c>
      <c r="L86" s="70">
        <v>0</v>
      </c>
      <c r="M86" s="76">
        <v>0</v>
      </c>
      <c r="N86" s="76">
        <v>0</v>
      </c>
      <c r="O86" s="76">
        <v>0</v>
      </c>
      <c r="P86" s="76">
        <v>0</v>
      </c>
      <c r="Q86" s="76">
        <v>0</v>
      </c>
      <c r="R86" s="76">
        <v>0</v>
      </c>
      <c r="S86" s="76">
        <v>0</v>
      </c>
      <c r="T86" s="76">
        <v>0</v>
      </c>
      <c r="U86" s="73">
        <v>0</v>
      </c>
      <c r="V86" s="73">
        <v>0</v>
      </c>
      <c r="W86" s="73">
        <v>0</v>
      </c>
      <c r="X86" s="73">
        <v>0</v>
      </c>
      <c r="Y86" s="73">
        <v>0</v>
      </c>
      <c r="Z86" s="73">
        <v>0</v>
      </c>
      <c r="AA86" s="73">
        <v>0</v>
      </c>
      <c r="AB86" s="73">
        <v>0</v>
      </c>
      <c r="AC86" s="73">
        <v>0</v>
      </c>
      <c r="AD86" s="73">
        <v>0</v>
      </c>
      <c r="AE86" s="73">
        <v>0</v>
      </c>
      <c r="AF86" s="73">
        <v>0</v>
      </c>
      <c r="AG86" s="73">
        <v>0</v>
      </c>
      <c r="AH86" s="73">
        <v>0</v>
      </c>
      <c r="AI86" s="73">
        <v>0</v>
      </c>
      <c r="AJ86" s="76">
        <v>0</v>
      </c>
      <c r="AK86" s="76">
        <v>0</v>
      </c>
      <c r="AL86" s="76">
        <v>0</v>
      </c>
      <c r="AM86" s="76">
        <v>0</v>
      </c>
      <c r="AN86" s="76">
        <v>0</v>
      </c>
      <c r="AO86" s="76">
        <v>0</v>
      </c>
      <c r="AP86" s="76">
        <v>0</v>
      </c>
      <c r="AQ86" s="76">
        <v>0</v>
      </c>
      <c r="AR86" s="76">
        <v>0</v>
      </c>
      <c r="AS86" s="76"/>
      <c r="AT86" s="76"/>
      <c r="AU86" s="76"/>
      <c r="AV86" s="76"/>
      <c r="AW86" s="76"/>
      <c r="AX86" s="76"/>
      <c r="AY86" s="76"/>
      <c r="AZ86" s="76"/>
      <c r="BA86" s="76"/>
      <c r="BB86" s="76"/>
      <c r="BC86" s="76"/>
      <c r="BD86" s="76"/>
    </row>
    <row r="87" spans="1:56" ht="19.5">
      <c r="A87" s="213" t="s">
        <v>131</v>
      </c>
      <c r="B87" s="43"/>
      <c r="C87" s="51" t="s">
        <v>62</v>
      </c>
      <c r="D87" s="19" t="s">
        <v>63</v>
      </c>
      <c r="E87" s="58">
        <v>0</v>
      </c>
      <c r="F87" s="68">
        <v>0</v>
      </c>
      <c r="G87" s="65">
        <v>0</v>
      </c>
      <c r="H87" s="68">
        <v>0</v>
      </c>
      <c r="I87" s="68">
        <v>0</v>
      </c>
      <c r="J87" s="68">
        <v>30.991</v>
      </c>
      <c r="K87" s="68">
        <v>60.991</v>
      </c>
      <c r="L87" s="68">
        <v>60.991</v>
      </c>
      <c r="M87" s="74">
        <v>45.991</v>
      </c>
      <c r="N87" s="74">
        <v>228.99099999999999</v>
      </c>
      <c r="O87" s="74">
        <v>274.85273317000002</v>
      </c>
      <c r="P87" s="74">
        <v>272.29883531999997</v>
      </c>
      <c r="Q87" s="74">
        <v>269.87251681999999</v>
      </c>
      <c r="R87" s="74">
        <v>657.39893989000007</v>
      </c>
      <c r="S87" s="74">
        <v>645.67969300000004</v>
      </c>
      <c r="T87" s="74">
        <v>634.42569700000001</v>
      </c>
      <c r="U87" s="71">
        <v>622.94684574000007</v>
      </c>
      <c r="V87" s="71">
        <v>620.24945434000006</v>
      </c>
      <c r="W87" s="71">
        <v>617.32858770999997</v>
      </c>
      <c r="X87" s="71">
        <v>614.51667620000001</v>
      </c>
      <c r="Y87" s="71">
        <v>602.97992284999998</v>
      </c>
      <c r="Z87" s="71">
        <v>591.22343552000007</v>
      </c>
      <c r="AA87" s="71">
        <v>579.56618806999995</v>
      </c>
      <c r="AB87" s="71">
        <v>567.68901226000003</v>
      </c>
      <c r="AC87" s="71">
        <v>555.90523286999996</v>
      </c>
      <c r="AD87" s="71">
        <v>544.05791562000002</v>
      </c>
      <c r="AE87" s="71">
        <v>531.68800730999999</v>
      </c>
      <c r="AF87" s="71">
        <v>519.70037181999999</v>
      </c>
      <c r="AG87" s="71">
        <v>507.49296951000002</v>
      </c>
      <c r="AH87" s="71">
        <v>504.03358011</v>
      </c>
      <c r="AI87" s="71">
        <v>500.36166483</v>
      </c>
      <c r="AJ87" s="74">
        <v>496.74978570000007</v>
      </c>
      <c r="AK87" s="74">
        <v>484.40203526999994</v>
      </c>
      <c r="AL87" s="74">
        <v>471.85141649000002</v>
      </c>
      <c r="AM87" s="74">
        <v>459.35087865000003</v>
      </c>
      <c r="AN87" s="74">
        <v>251.33312215000001</v>
      </c>
      <c r="AO87" s="74">
        <v>306.43290109999998</v>
      </c>
      <c r="AP87" s="74">
        <v>242.66666660999999</v>
      </c>
      <c r="AQ87" s="74">
        <v>242.66666660999999</v>
      </c>
      <c r="AR87" s="74">
        <v>242.66666660999999</v>
      </c>
      <c r="AS87" s="74">
        <v>242.66666660999999</v>
      </c>
      <c r="AT87" s="74">
        <v>242.66666599999999</v>
      </c>
      <c r="AU87" s="74">
        <v>242.66666599999999</v>
      </c>
      <c r="AV87" s="74">
        <v>242.66666599999999</v>
      </c>
      <c r="AW87" s="74">
        <v>233.99966599999999</v>
      </c>
      <c r="AX87" s="74">
        <v>225.33266599999999</v>
      </c>
      <c r="AY87" s="74">
        <v>216.66566599999999</v>
      </c>
      <c r="AZ87" s="74">
        <v>216.66566599999999</v>
      </c>
      <c r="BA87" s="74">
        <v>216.66566599999999</v>
      </c>
      <c r="BB87" s="74">
        <v>216.66566599999999</v>
      </c>
      <c r="BC87" s="74">
        <v>216.66566599999999</v>
      </c>
      <c r="BD87" s="74">
        <v>216.66566599999999</v>
      </c>
    </row>
    <row r="88" spans="1:56" ht="18.75">
      <c r="A88" s="213"/>
      <c r="B88" s="46">
        <v>1</v>
      </c>
      <c r="C88" s="52" t="s">
        <v>30</v>
      </c>
      <c r="D88" s="7" t="s">
        <v>31</v>
      </c>
      <c r="E88" s="60">
        <v>0</v>
      </c>
      <c r="F88" s="70">
        <v>0</v>
      </c>
      <c r="G88" s="67">
        <v>0</v>
      </c>
      <c r="H88" s="70">
        <v>0</v>
      </c>
      <c r="I88" s="70">
        <v>0</v>
      </c>
      <c r="J88" s="70">
        <v>30.991</v>
      </c>
      <c r="K88" s="70">
        <v>60.991</v>
      </c>
      <c r="L88" s="70">
        <v>60.991</v>
      </c>
      <c r="M88" s="75">
        <v>45.991</v>
      </c>
      <c r="N88" s="75">
        <v>228.99099999999999</v>
      </c>
      <c r="O88" s="75">
        <v>274.85273317000002</v>
      </c>
      <c r="P88" s="75">
        <v>272.29883531999997</v>
      </c>
      <c r="Q88" s="75">
        <v>269.87251681999999</v>
      </c>
      <c r="R88" s="75">
        <v>657.39893989000007</v>
      </c>
      <c r="S88" s="75">
        <v>645.67969300000004</v>
      </c>
      <c r="T88" s="75">
        <v>634.42569700000001</v>
      </c>
      <c r="U88" s="72">
        <v>622.94684574000007</v>
      </c>
      <c r="V88" s="72">
        <v>620.24945434000006</v>
      </c>
      <c r="W88" s="72">
        <v>617.32858770999997</v>
      </c>
      <c r="X88" s="72">
        <v>614.51667620000001</v>
      </c>
      <c r="Y88" s="72">
        <v>602.97992284999998</v>
      </c>
      <c r="Z88" s="72">
        <v>591.22343552000007</v>
      </c>
      <c r="AA88" s="72">
        <v>579.56618806999995</v>
      </c>
      <c r="AB88" s="72">
        <v>567.68901226000003</v>
      </c>
      <c r="AC88" s="72">
        <v>555.90523286999996</v>
      </c>
      <c r="AD88" s="72">
        <v>544.05791562000002</v>
      </c>
      <c r="AE88" s="72">
        <v>531.68800730999999</v>
      </c>
      <c r="AF88" s="72">
        <v>519.70037181999999</v>
      </c>
      <c r="AG88" s="72">
        <v>507.49296951000002</v>
      </c>
      <c r="AH88" s="72">
        <v>504.03358011</v>
      </c>
      <c r="AI88" s="72">
        <v>500.36166483</v>
      </c>
      <c r="AJ88" s="75">
        <v>496.74978570000007</v>
      </c>
      <c r="AK88" s="75">
        <v>484.40203526999994</v>
      </c>
      <c r="AL88" s="75">
        <v>471.85141649000002</v>
      </c>
      <c r="AM88" s="75">
        <v>459.35087865000003</v>
      </c>
      <c r="AN88" s="75">
        <v>251.33312215000001</v>
      </c>
      <c r="AO88" s="75">
        <v>306.43290109999998</v>
      </c>
      <c r="AP88" s="75">
        <v>0</v>
      </c>
      <c r="AQ88" s="75">
        <v>242.66666660999999</v>
      </c>
      <c r="AR88" s="75">
        <v>0</v>
      </c>
      <c r="AS88" s="75">
        <v>0</v>
      </c>
      <c r="AT88" s="75">
        <v>242.66666599999999</v>
      </c>
      <c r="AU88" s="75">
        <v>242.66666599999999</v>
      </c>
      <c r="AV88" s="75">
        <v>242.66666599999999</v>
      </c>
      <c r="AW88" s="75">
        <v>233.99966599999999</v>
      </c>
      <c r="AX88" s="75">
        <v>225.33266599999999</v>
      </c>
      <c r="AY88" s="75">
        <v>216.66566599999999</v>
      </c>
      <c r="AZ88" s="75">
        <v>216.66566599999999</v>
      </c>
      <c r="BA88" s="75">
        <v>216.66566599999999</v>
      </c>
      <c r="BB88" s="75">
        <v>216.66566599999999</v>
      </c>
      <c r="BC88" s="75">
        <v>216.66566599999999</v>
      </c>
      <c r="BD88" s="75">
        <v>216.66566599999999</v>
      </c>
    </row>
    <row r="89" spans="1:56" ht="18.75">
      <c r="A89" s="213"/>
      <c r="B89" s="46" t="s">
        <v>117</v>
      </c>
      <c r="C89" s="53" t="s">
        <v>32</v>
      </c>
      <c r="D89" s="13" t="s">
        <v>33</v>
      </c>
      <c r="E89" s="60">
        <v>0</v>
      </c>
      <c r="F89" s="70">
        <v>0</v>
      </c>
      <c r="G89" s="67">
        <v>0</v>
      </c>
      <c r="H89" s="70">
        <v>0</v>
      </c>
      <c r="I89" s="70">
        <v>0</v>
      </c>
      <c r="J89" s="70">
        <v>30.991</v>
      </c>
      <c r="K89" s="70">
        <v>60.991</v>
      </c>
      <c r="L89" s="70">
        <v>60.991</v>
      </c>
      <c r="M89" s="76">
        <v>45.991</v>
      </c>
      <c r="N89" s="76">
        <v>30.991</v>
      </c>
      <c r="O89" s="76">
        <v>0</v>
      </c>
      <c r="P89" s="76">
        <v>0</v>
      </c>
      <c r="Q89" s="76">
        <v>0</v>
      </c>
      <c r="R89" s="76">
        <v>3.7999999999999999E-33</v>
      </c>
      <c r="S89" s="76">
        <v>3.7999999999999999E-33</v>
      </c>
      <c r="T89" s="76">
        <v>3.7999999999999999E-33</v>
      </c>
      <c r="U89" s="73">
        <v>3.7999999999999999E-33</v>
      </c>
      <c r="V89" s="73">
        <v>3.7999999999999999E-33</v>
      </c>
      <c r="W89" s="73">
        <v>3.7999999999999999E-33</v>
      </c>
      <c r="X89" s="73">
        <v>3.7999999999999999E-33</v>
      </c>
      <c r="Y89" s="73">
        <v>3.7999999999999999E-33</v>
      </c>
      <c r="Z89" s="73">
        <v>3.7999999999999999E-33</v>
      </c>
      <c r="AA89" s="73">
        <v>3.7999999999999999E-33</v>
      </c>
      <c r="AB89" s="73">
        <v>3.7999999999999999E-33</v>
      </c>
      <c r="AC89" s="73">
        <v>3.7999999999999999E-33</v>
      </c>
      <c r="AD89" s="73">
        <v>3.7999999999999999E-33</v>
      </c>
      <c r="AE89" s="73">
        <v>3.7999999999999999E-33</v>
      </c>
      <c r="AF89" s="73">
        <v>3.8000000000000013E-33</v>
      </c>
      <c r="AG89" s="73">
        <v>3.7999999999999999E-33</v>
      </c>
      <c r="AH89" s="73">
        <v>3.7999999999999999E-33</v>
      </c>
      <c r="AI89" s="73">
        <v>0</v>
      </c>
      <c r="AJ89" s="76">
        <v>0</v>
      </c>
      <c r="AK89" s="76">
        <v>0</v>
      </c>
      <c r="AL89" s="76">
        <v>0</v>
      </c>
      <c r="AM89" s="76">
        <v>0</v>
      </c>
      <c r="AN89" s="76">
        <v>0</v>
      </c>
      <c r="AO89" s="76">
        <v>63.766234489999988</v>
      </c>
      <c r="AP89" s="76">
        <v>0</v>
      </c>
      <c r="AQ89" s="76">
        <v>0</v>
      </c>
      <c r="AR89" s="76">
        <v>0</v>
      </c>
      <c r="AS89" s="76">
        <v>0</v>
      </c>
      <c r="AT89" s="76">
        <v>0</v>
      </c>
      <c r="AU89" s="76">
        <v>0</v>
      </c>
      <c r="AV89" s="76">
        <v>0</v>
      </c>
      <c r="AW89" s="76">
        <v>0</v>
      </c>
      <c r="AX89" s="76">
        <v>0</v>
      </c>
      <c r="AY89" s="76">
        <v>0</v>
      </c>
      <c r="AZ89" s="76">
        <v>0</v>
      </c>
      <c r="BA89" s="76">
        <v>0</v>
      </c>
      <c r="BB89" s="76">
        <v>0</v>
      </c>
      <c r="BC89" s="76">
        <v>0</v>
      </c>
      <c r="BD89" s="76">
        <v>0</v>
      </c>
    </row>
    <row r="90" spans="1:56" ht="18.75">
      <c r="A90" s="213"/>
      <c r="B90" s="46" t="s">
        <v>118</v>
      </c>
      <c r="C90" s="53" t="s">
        <v>34</v>
      </c>
      <c r="D90" s="13" t="s">
        <v>35</v>
      </c>
      <c r="E90" s="60">
        <v>0</v>
      </c>
      <c r="F90" s="70">
        <v>0</v>
      </c>
      <c r="G90" s="67">
        <v>0</v>
      </c>
      <c r="H90" s="70">
        <v>0</v>
      </c>
      <c r="I90" s="70">
        <v>0</v>
      </c>
      <c r="J90" s="70">
        <v>0</v>
      </c>
      <c r="K90" s="70">
        <v>0</v>
      </c>
      <c r="L90" s="70">
        <v>0</v>
      </c>
      <c r="M90" s="76">
        <v>0</v>
      </c>
      <c r="N90" s="76">
        <v>0</v>
      </c>
      <c r="O90" s="76">
        <v>0</v>
      </c>
      <c r="P90" s="76">
        <v>0</v>
      </c>
      <c r="Q90" s="76">
        <v>0</v>
      </c>
      <c r="R90" s="76">
        <v>3.7999999999999999E-33</v>
      </c>
      <c r="S90" s="76">
        <v>3.7999999999999999E-33</v>
      </c>
      <c r="T90" s="76">
        <v>3.7999999999999999E-33</v>
      </c>
      <c r="U90" s="73">
        <v>3.7999999999999999E-33</v>
      </c>
      <c r="V90" s="73">
        <v>3.7999999999999999E-33</v>
      </c>
      <c r="W90" s="73">
        <v>3.7999999999999999E-33</v>
      </c>
      <c r="X90" s="73">
        <v>3.7999999999999999E-33</v>
      </c>
      <c r="Y90" s="73">
        <v>3.7999999999999999E-33</v>
      </c>
      <c r="Z90" s="73">
        <v>3.7999999999999999E-33</v>
      </c>
      <c r="AA90" s="73">
        <v>3.7999999999999999E-33</v>
      </c>
      <c r="AB90" s="73">
        <v>3.7999999999999999E-33</v>
      </c>
      <c r="AC90" s="73">
        <v>3.7999999999999999E-33</v>
      </c>
      <c r="AD90" s="73">
        <v>3.7999999999999999E-33</v>
      </c>
      <c r="AE90" s="73">
        <v>3.7999999999999999E-33</v>
      </c>
      <c r="AF90" s="73">
        <v>3.7999999999999999E-33</v>
      </c>
      <c r="AG90" s="73">
        <v>3.7999999999999999E-33</v>
      </c>
      <c r="AH90" s="73">
        <v>3.7999999999999999E-33</v>
      </c>
      <c r="AI90" s="73">
        <v>0</v>
      </c>
      <c r="AJ90" s="76">
        <v>0</v>
      </c>
      <c r="AK90" s="76">
        <v>0</v>
      </c>
      <c r="AL90" s="76">
        <v>0</v>
      </c>
      <c r="AM90" s="76">
        <v>0</v>
      </c>
      <c r="AN90" s="76">
        <v>0</v>
      </c>
      <c r="AO90" s="76">
        <v>0</v>
      </c>
      <c r="AP90" s="76">
        <v>0</v>
      </c>
      <c r="AQ90" s="76">
        <v>0</v>
      </c>
      <c r="AR90" s="76">
        <v>0</v>
      </c>
      <c r="AS90" s="76">
        <v>0</v>
      </c>
      <c r="AT90" s="76">
        <v>242.66666599999999</v>
      </c>
      <c r="AU90" s="76">
        <v>242.66666599999999</v>
      </c>
      <c r="AV90" s="76">
        <v>242.66666599999999</v>
      </c>
      <c r="AW90" s="76">
        <v>233.99966599999999</v>
      </c>
      <c r="AX90" s="76">
        <v>225.33266599999999</v>
      </c>
      <c r="AY90" s="76">
        <v>216.66566599999999</v>
      </c>
      <c r="AZ90" s="76">
        <v>216.66566599999999</v>
      </c>
      <c r="BA90" s="76">
        <v>216.66566599999999</v>
      </c>
      <c r="BB90" s="76">
        <v>216.66566599999999</v>
      </c>
      <c r="BC90" s="76">
        <v>216.66566599999999</v>
      </c>
      <c r="BD90" s="76">
        <v>216.66566599999999</v>
      </c>
    </row>
    <row r="91" spans="1:56" ht="18.75">
      <c r="A91" s="213"/>
      <c r="B91" s="46" t="s">
        <v>119</v>
      </c>
      <c r="C91" s="53" t="s">
        <v>36</v>
      </c>
      <c r="D91" s="13" t="s">
        <v>37</v>
      </c>
      <c r="E91" s="60">
        <v>0</v>
      </c>
      <c r="F91" s="70">
        <v>0</v>
      </c>
      <c r="G91" s="67">
        <v>0</v>
      </c>
      <c r="H91" s="70">
        <v>0</v>
      </c>
      <c r="I91" s="70">
        <v>0</v>
      </c>
      <c r="J91" s="70">
        <v>0</v>
      </c>
      <c r="K91" s="70">
        <v>0</v>
      </c>
      <c r="L91" s="70">
        <v>0</v>
      </c>
      <c r="M91" s="76">
        <v>0</v>
      </c>
      <c r="N91" s="76">
        <v>198</v>
      </c>
      <c r="O91" s="76">
        <v>274.85273317000002</v>
      </c>
      <c r="P91" s="76">
        <v>272.29883531999997</v>
      </c>
      <c r="Q91" s="76">
        <v>269.87251681999999</v>
      </c>
      <c r="R91" s="76">
        <v>657.39893989000007</v>
      </c>
      <c r="S91" s="76">
        <v>645.67969300000004</v>
      </c>
      <c r="T91" s="76">
        <v>634.42569700000001</v>
      </c>
      <c r="U91" s="73">
        <v>622.94684574000007</v>
      </c>
      <c r="V91" s="73">
        <v>620.24945434000006</v>
      </c>
      <c r="W91" s="73">
        <v>617.32858770999997</v>
      </c>
      <c r="X91" s="73">
        <v>614.51667620000001</v>
      </c>
      <c r="Y91" s="73">
        <v>602.97992284999998</v>
      </c>
      <c r="Z91" s="73">
        <v>591.22343552000007</v>
      </c>
      <c r="AA91" s="73">
        <v>579.56618806999995</v>
      </c>
      <c r="AB91" s="73">
        <v>567.68901226000003</v>
      </c>
      <c r="AC91" s="73">
        <v>555.90523286999996</v>
      </c>
      <c r="AD91" s="73">
        <v>544.05791562000002</v>
      </c>
      <c r="AE91" s="73">
        <v>531.68800730999999</v>
      </c>
      <c r="AF91" s="73">
        <v>519.70037181999999</v>
      </c>
      <c r="AG91" s="73">
        <v>507.49296951000002</v>
      </c>
      <c r="AH91" s="73">
        <v>504.03358011</v>
      </c>
      <c r="AI91" s="73">
        <v>500.36166483</v>
      </c>
      <c r="AJ91" s="76">
        <v>496.74978570000007</v>
      </c>
      <c r="AK91" s="76">
        <v>484.40203526999994</v>
      </c>
      <c r="AL91" s="76">
        <v>471.85141649000002</v>
      </c>
      <c r="AM91" s="76">
        <v>459.35087865000003</v>
      </c>
      <c r="AN91" s="76">
        <v>251.33312215000001</v>
      </c>
      <c r="AO91" s="76">
        <v>242.66666660999999</v>
      </c>
      <c r="AP91" s="76">
        <v>0</v>
      </c>
      <c r="AQ91" s="76">
        <v>242.66666660999999</v>
      </c>
      <c r="AR91" s="76">
        <v>0</v>
      </c>
      <c r="AS91" s="76">
        <v>0</v>
      </c>
      <c r="AT91" s="76">
        <v>0</v>
      </c>
      <c r="AU91" s="76">
        <v>0</v>
      </c>
      <c r="AV91" s="76">
        <v>0</v>
      </c>
      <c r="AW91" s="76">
        <v>0</v>
      </c>
      <c r="AX91" s="76">
        <v>0</v>
      </c>
      <c r="AY91" s="76">
        <v>0</v>
      </c>
      <c r="AZ91" s="76">
        <v>0</v>
      </c>
      <c r="BA91" s="76">
        <v>0</v>
      </c>
      <c r="BB91" s="76">
        <v>0</v>
      </c>
      <c r="BC91" s="76">
        <v>0</v>
      </c>
      <c r="BD91" s="76">
        <v>0</v>
      </c>
    </row>
    <row r="92" spans="1:56" ht="18.75">
      <c r="A92" s="213"/>
      <c r="B92" s="46">
        <v>2</v>
      </c>
      <c r="C92" s="52" t="s">
        <v>38</v>
      </c>
      <c r="D92" s="15" t="s">
        <v>39</v>
      </c>
      <c r="E92" s="60">
        <v>0</v>
      </c>
      <c r="F92" s="70">
        <v>0</v>
      </c>
      <c r="G92" s="67">
        <v>0</v>
      </c>
      <c r="H92" s="70">
        <v>0</v>
      </c>
      <c r="I92" s="70">
        <v>0</v>
      </c>
      <c r="J92" s="70">
        <v>0</v>
      </c>
      <c r="K92" s="70">
        <v>0</v>
      </c>
      <c r="L92" s="70">
        <v>0</v>
      </c>
      <c r="M92" s="76">
        <v>0</v>
      </c>
      <c r="N92" s="76">
        <v>0</v>
      </c>
      <c r="O92" s="76">
        <v>0</v>
      </c>
      <c r="P92" s="76">
        <v>0</v>
      </c>
      <c r="Q92" s="76">
        <v>0</v>
      </c>
      <c r="R92" s="76">
        <v>3.7999999999999999E-33</v>
      </c>
      <c r="S92" s="76">
        <v>3.7999999999999999E-33</v>
      </c>
      <c r="T92" s="76">
        <v>3.7999999999999999E-33</v>
      </c>
      <c r="U92" s="73">
        <v>3.7999999999999999E-33</v>
      </c>
      <c r="V92" s="73">
        <v>3.7999999999999999E-33</v>
      </c>
      <c r="W92" s="73">
        <v>3.7999999999999999E-33</v>
      </c>
      <c r="X92" s="73">
        <v>3.7999999999999999E-33</v>
      </c>
      <c r="Y92" s="73">
        <v>3.7999999999999999E-33</v>
      </c>
      <c r="Z92" s="73">
        <v>3.7999999999999999E-33</v>
      </c>
      <c r="AA92" s="73">
        <v>3.7999999999999999E-33</v>
      </c>
      <c r="AB92" s="73">
        <v>3.7999999999999999E-33</v>
      </c>
      <c r="AC92" s="73">
        <v>3.7999999999999999E-33</v>
      </c>
      <c r="AD92" s="73">
        <v>3.7999999999999999E-33</v>
      </c>
      <c r="AE92" s="73">
        <v>3.7999999999999999E-33</v>
      </c>
      <c r="AF92" s="73">
        <v>3.7999999999999999E-33</v>
      </c>
      <c r="AG92" s="73">
        <v>3.7999999999999999E-33</v>
      </c>
      <c r="AH92" s="73">
        <v>3.7999999999999999E-33</v>
      </c>
      <c r="AI92" s="73">
        <v>0</v>
      </c>
      <c r="AJ92" s="76">
        <v>0</v>
      </c>
      <c r="AK92" s="76">
        <v>0</v>
      </c>
      <c r="AL92" s="76">
        <v>0</v>
      </c>
      <c r="AM92" s="76">
        <v>0</v>
      </c>
      <c r="AN92" s="76">
        <v>0</v>
      </c>
      <c r="AO92" s="76">
        <v>0</v>
      </c>
      <c r="AP92" s="76">
        <v>242.66666660999999</v>
      </c>
      <c r="AQ92" s="76">
        <v>0</v>
      </c>
      <c r="AR92" s="76">
        <v>242.66666660999999</v>
      </c>
      <c r="AS92" s="76">
        <v>0</v>
      </c>
      <c r="AT92" s="76">
        <v>0</v>
      </c>
      <c r="AU92" s="76">
        <v>0</v>
      </c>
      <c r="AV92" s="76">
        <v>0</v>
      </c>
      <c r="AW92" s="76">
        <v>0</v>
      </c>
      <c r="AX92" s="76">
        <v>0</v>
      </c>
      <c r="AY92" s="76">
        <v>0</v>
      </c>
      <c r="AZ92" s="76">
        <v>0</v>
      </c>
      <c r="BA92" s="76">
        <v>0</v>
      </c>
      <c r="BB92" s="76">
        <v>0</v>
      </c>
      <c r="BC92" s="76">
        <v>0</v>
      </c>
      <c r="BD92" s="76">
        <v>0</v>
      </c>
    </row>
    <row r="93" spans="1:56" ht="18.75">
      <c r="A93" s="213"/>
      <c r="B93" s="46">
        <v>3</v>
      </c>
      <c r="C93" s="52" t="s">
        <v>120</v>
      </c>
      <c r="D93" s="15" t="s">
        <v>121</v>
      </c>
      <c r="E93" s="60">
        <v>0</v>
      </c>
      <c r="F93" s="70">
        <v>0</v>
      </c>
      <c r="G93" s="67">
        <v>0</v>
      </c>
      <c r="H93" s="70">
        <v>0</v>
      </c>
      <c r="I93" s="70">
        <v>0</v>
      </c>
      <c r="J93" s="70">
        <v>0</v>
      </c>
      <c r="K93" s="70">
        <v>0</v>
      </c>
      <c r="L93" s="70">
        <v>0</v>
      </c>
      <c r="M93" s="76">
        <v>0</v>
      </c>
      <c r="N93" s="76">
        <v>0</v>
      </c>
      <c r="O93" s="76">
        <v>0</v>
      </c>
      <c r="P93" s="76">
        <v>0</v>
      </c>
      <c r="Q93" s="76">
        <v>0</v>
      </c>
      <c r="R93" s="76">
        <v>3.7999999999999999E-33</v>
      </c>
      <c r="S93" s="76">
        <v>3.7999999999999999E-33</v>
      </c>
      <c r="T93" s="76">
        <v>3.7999999999999999E-33</v>
      </c>
      <c r="U93" s="73">
        <v>3.7999999999999999E-33</v>
      </c>
      <c r="V93" s="73">
        <v>3.7999999999999999E-33</v>
      </c>
      <c r="W93" s="73">
        <v>3.7999999999999999E-33</v>
      </c>
      <c r="X93" s="73">
        <v>3.7999999999999999E-33</v>
      </c>
      <c r="Y93" s="73">
        <v>3.7999999999999999E-33</v>
      </c>
      <c r="Z93" s="73">
        <v>3.7999999999999999E-33</v>
      </c>
      <c r="AA93" s="73">
        <v>3.7999999999999999E-33</v>
      </c>
      <c r="AB93" s="73">
        <v>3.7999999999999999E-33</v>
      </c>
      <c r="AC93" s="73">
        <v>3.7999999999999999E-33</v>
      </c>
      <c r="AD93" s="73">
        <v>3.7999999999999999E-33</v>
      </c>
      <c r="AE93" s="73">
        <v>3.7999999999999999E-33</v>
      </c>
      <c r="AF93" s="73">
        <v>3.7999999999999999E-33</v>
      </c>
      <c r="AG93" s="73">
        <v>3.7999999999999999E-33</v>
      </c>
      <c r="AH93" s="73">
        <v>3.7999999999999999E-33</v>
      </c>
      <c r="AI93" s="73">
        <v>0</v>
      </c>
      <c r="AJ93" s="76">
        <v>0</v>
      </c>
      <c r="AK93" s="76">
        <v>0</v>
      </c>
      <c r="AL93" s="76">
        <v>0</v>
      </c>
      <c r="AM93" s="76">
        <v>0</v>
      </c>
      <c r="AN93" s="76">
        <v>0</v>
      </c>
      <c r="AO93" s="76">
        <v>0</v>
      </c>
      <c r="AP93" s="76">
        <v>0</v>
      </c>
      <c r="AQ93" s="76">
        <v>0</v>
      </c>
      <c r="AR93" s="76">
        <v>0</v>
      </c>
      <c r="AS93" s="76">
        <v>242.66666660999999</v>
      </c>
      <c r="AT93" s="76">
        <v>0</v>
      </c>
      <c r="AU93" s="76">
        <v>0</v>
      </c>
      <c r="AV93" s="76">
        <v>0</v>
      </c>
      <c r="AW93" s="76">
        <v>0</v>
      </c>
      <c r="AX93" s="76">
        <v>0</v>
      </c>
      <c r="AY93" s="76">
        <v>0</v>
      </c>
      <c r="AZ93" s="76">
        <v>0</v>
      </c>
      <c r="BA93" s="76">
        <v>0</v>
      </c>
      <c r="BB93" s="76">
        <v>0</v>
      </c>
      <c r="BC93" s="76">
        <v>0</v>
      </c>
      <c r="BD93" s="76">
        <v>0</v>
      </c>
    </row>
    <row r="94" spans="1:56" ht="18.75">
      <c r="A94" s="213"/>
      <c r="B94" s="46">
        <v>4</v>
      </c>
      <c r="C94" s="52" t="s">
        <v>122</v>
      </c>
      <c r="D94" s="15" t="s">
        <v>123</v>
      </c>
      <c r="E94" s="60">
        <v>0</v>
      </c>
      <c r="F94" s="70">
        <v>0</v>
      </c>
      <c r="G94" s="67">
        <v>0</v>
      </c>
      <c r="H94" s="70">
        <v>0</v>
      </c>
      <c r="I94" s="70">
        <v>0</v>
      </c>
      <c r="J94" s="70">
        <v>0</v>
      </c>
      <c r="K94" s="70">
        <v>0</v>
      </c>
      <c r="L94" s="70">
        <v>0</v>
      </c>
      <c r="M94" s="76">
        <v>0</v>
      </c>
      <c r="N94" s="76">
        <v>0</v>
      </c>
      <c r="O94" s="76">
        <v>0</v>
      </c>
      <c r="P94" s="76">
        <v>0</v>
      </c>
      <c r="Q94" s="76">
        <v>0</v>
      </c>
      <c r="R94" s="76">
        <v>3.7999999999999999E-33</v>
      </c>
      <c r="S94" s="76">
        <v>3.7999999999999999E-33</v>
      </c>
      <c r="T94" s="76">
        <v>3.7999999999999999E-33</v>
      </c>
      <c r="U94" s="73">
        <v>3.7999999999999999E-33</v>
      </c>
      <c r="V94" s="73">
        <v>3.7999999999999999E-33</v>
      </c>
      <c r="W94" s="73">
        <v>3.7999999999999999E-33</v>
      </c>
      <c r="X94" s="73">
        <v>3.7999999999999999E-33</v>
      </c>
      <c r="Y94" s="73">
        <v>3.7999999999999999E-33</v>
      </c>
      <c r="Z94" s="73">
        <v>3.7999999999999999E-33</v>
      </c>
      <c r="AA94" s="73">
        <v>3.7999999999999999E-33</v>
      </c>
      <c r="AB94" s="73">
        <v>3.7999999999999999E-33</v>
      </c>
      <c r="AC94" s="73">
        <v>3.7999999999999999E-33</v>
      </c>
      <c r="AD94" s="73">
        <v>3.7999999999999999E-33</v>
      </c>
      <c r="AE94" s="73">
        <v>3.7999999999999999E-33</v>
      </c>
      <c r="AF94" s="73">
        <v>3.7999999999999999E-33</v>
      </c>
      <c r="AG94" s="73">
        <v>3.7999999999999999E-33</v>
      </c>
      <c r="AH94" s="73">
        <v>3.7999999999999999E-33</v>
      </c>
      <c r="AI94" s="73">
        <v>0</v>
      </c>
      <c r="AJ94" s="76">
        <v>0</v>
      </c>
      <c r="AK94" s="76">
        <v>0</v>
      </c>
      <c r="AL94" s="76">
        <v>0</v>
      </c>
      <c r="AM94" s="76">
        <v>0</v>
      </c>
      <c r="AN94" s="76">
        <v>0</v>
      </c>
      <c r="AO94" s="76">
        <v>0</v>
      </c>
      <c r="AP94" s="76">
        <v>0</v>
      </c>
      <c r="AQ94" s="76">
        <v>0</v>
      </c>
      <c r="AR94" s="76">
        <v>0</v>
      </c>
      <c r="AS94" s="76">
        <v>0</v>
      </c>
      <c r="AT94" s="76">
        <v>0</v>
      </c>
      <c r="AU94" s="76">
        <v>0</v>
      </c>
      <c r="AV94" s="76">
        <v>0</v>
      </c>
      <c r="AW94" s="76">
        <v>0</v>
      </c>
      <c r="AX94" s="76">
        <v>0</v>
      </c>
      <c r="AY94" s="76">
        <v>0</v>
      </c>
      <c r="AZ94" s="76">
        <v>0</v>
      </c>
      <c r="BA94" s="76">
        <v>0</v>
      </c>
      <c r="BB94" s="76">
        <v>0</v>
      </c>
      <c r="BC94" s="76">
        <v>0</v>
      </c>
      <c r="BD94" s="76">
        <v>0</v>
      </c>
    </row>
    <row r="95" spans="1:56" ht="18.75">
      <c r="A95" s="213"/>
      <c r="B95" s="46">
        <v>5</v>
      </c>
      <c r="C95" s="52" t="s">
        <v>124</v>
      </c>
      <c r="D95" s="15" t="s">
        <v>125</v>
      </c>
      <c r="E95" s="60">
        <v>0</v>
      </c>
      <c r="F95" s="70">
        <v>0</v>
      </c>
      <c r="G95" s="67">
        <v>0</v>
      </c>
      <c r="H95" s="70">
        <v>0</v>
      </c>
      <c r="I95" s="70">
        <v>0</v>
      </c>
      <c r="J95" s="70">
        <v>0</v>
      </c>
      <c r="K95" s="70">
        <v>0</v>
      </c>
      <c r="L95" s="70">
        <v>0</v>
      </c>
      <c r="M95" s="76">
        <v>0</v>
      </c>
      <c r="N95" s="76">
        <v>0</v>
      </c>
      <c r="O95" s="76">
        <v>0</v>
      </c>
      <c r="P95" s="76">
        <v>0</v>
      </c>
      <c r="Q95" s="76">
        <v>0</v>
      </c>
      <c r="R95" s="76">
        <v>3.7999999999999999E-33</v>
      </c>
      <c r="S95" s="76">
        <v>3.7999999999999999E-33</v>
      </c>
      <c r="T95" s="76">
        <v>3.7999999999999999E-33</v>
      </c>
      <c r="U95" s="73">
        <v>3.7999999999999999E-33</v>
      </c>
      <c r="V95" s="73">
        <v>3.7999999999999999E-33</v>
      </c>
      <c r="W95" s="73">
        <v>3.7999999999999999E-33</v>
      </c>
      <c r="X95" s="73">
        <v>3.7999999999999999E-33</v>
      </c>
      <c r="Y95" s="73">
        <v>3.7999999999999999E-33</v>
      </c>
      <c r="Z95" s="73">
        <v>3.7999999999999999E-33</v>
      </c>
      <c r="AA95" s="73">
        <v>3.7999999999999999E-33</v>
      </c>
      <c r="AB95" s="73">
        <v>3.7999999999999999E-33</v>
      </c>
      <c r="AC95" s="73">
        <v>3.7999999999999999E-33</v>
      </c>
      <c r="AD95" s="73">
        <v>3.7999999999999999E-33</v>
      </c>
      <c r="AE95" s="73">
        <v>3.7999999999999999E-33</v>
      </c>
      <c r="AF95" s="73">
        <v>3.7999999999999999E-33</v>
      </c>
      <c r="AG95" s="73">
        <v>3.7999999999999999E-33</v>
      </c>
      <c r="AH95" s="73">
        <v>3.7999999999999999E-33</v>
      </c>
      <c r="AI95" s="73">
        <v>0</v>
      </c>
      <c r="AJ95" s="76">
        <v>0</v>
      </c>
      <c r="AK95" s="76">
        <v>0</v>
      </c>
      <c r="AL95" s="76">
        <v>0</v>
      </c>
      <c r="AM95" s="76">
        <v>0</v>
      </c>
      <c r="AN95" s="76">
        <v>0</v>
      </c>
      <c r="AO95" s="76">
        <v>0</v>
      </c>
      <c r="AP95" s="76">
        <v>0</v>
      </c>
      <c r="AQ95" s="76">
        <v>0</v>
      </c>
      <c r="AR95" s="76">
        <v>0</v>
      </c>
      <c r="AS95" s="76">
        <v>0</v>
      </c>
      <c r="AT95" s="76">
        <v>0</v>
      </c>
      <c r="AU95" s="76">
        <v>0</v>
      </c>
      <c r="AV95" s="76">
        <v>0</v>
      </c>
      <c r="AW95" s="76">
        <v>0</v>
      </c>
      <c r="AX95" s="76">
        <v>0</v>
      </c>
      <c r="AY95" s="76">
        <v>0</v>
      </c>
      <c r="AZ95" s="76">
        <v>0</v>
      </c>
      <c r="BA95" s="76">
        <v>0</v>
      </c>
      <c r="BB95" s="76">
        <v>0</v>
      </c>
      <c r="BC95" s="76">
        <v>0</v>
      </c>
      <c r="BD95" s="76">
        <v>0</v>
      </c>
    </row>
    <row r="96" spans="1:56" ht="18.75">
      <c r="A96" s="213"/>
      <c r="B96" s="46">
        <v>6</v>
      </c>
      <c r="C96" s="52" t="s">
        <v>46</v>
      </c>
      <c r="D96" s="13" t="s">
        <v>47</v>
      </c>
      <c r="E96" s="60">
        <v>0</v>
      </c>
      <c r="F96" s="70">
        <v>0</v>
      </c>
      <c r="G96" s="67">
        <v>0</v>
      </c>
      <c r="H96" s="70">
        <v>0</v>
      </c>
      <c r="I96" s="70">
        <v>0</v>
      </c>
      <c r="J96" s="70">
        <v>0</v>
      </c>
      <c r="K96" s="70">
        <v>0</v>
      </c>
      <c r="L96" s="70">
        <v>0</v>
      </c>
      <c r="M96" s="76">
        <v>0</v>
      </c>
      <c r="N96" s="76">
        <v>0</v>
      </c>
      <c r="O96" s="76">
        <v>0</v>
      </c>
      <c r="P96" s="76">
        <v>0</v>
      </c>
      <c r="Q96" s="76">
        <v>0</v>
      </c>
      <c r="R96" s="76">
        <v>0</v>
      </c>
      <c r="S96" s="76">
        <v>0</v>
      </c>
      <c r="T96" s="76">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6">
        <v>0</v>
      </c>
      <c r="AK96" s="76">
        <v>0</v>
      </c>
      <c r="AL96" s="76">
        <v>0</v>
      </c>
      <c r="AM96" s="76">
        <v>0</v>
      </c>
      <c r="AN96" s="76">
        <v>0</v>
      </c>
      <c r="AO96" s="76">
        <v>0</v>
      </c>
      <c r="AP96" s="76">
        <v>0</v>
      </c>
      <c r="AQ96" s="76">
        <v>0</v>
      </c>
      <c r="AR96" s="76">
        <v>0</v>
      </c>
      <c r="AS96" s="76"/>
      <c r="AT96" s="76"/>
      <c r="AU96" s="76"/>
      <c r="AV96" s="76"/>
      <c r="AW96" s="76"/>
      <c r="AX96" s="76"/>
      <c r="AY96" s="76"/>
      <c r="AZ96" s="76"/>
      <c r="BA96" s="76"/>
      <c r="BB96" s="76"/>
      <c r="BC96" s="76"/>
      <c r="BD96" s="76"/>
    </row>
    <row r="97" spans="1:56" ht="31.5">
      <c r="A97" s="213" t="s">
        <v>132</v>
      </c>
      <c r="B97" s="43"/>
      <c r="C97" s="54" t="s">
        <v>64</v>
      </c>
      <c r="D97" s="19" t="s">
        <v>65</v>
      </c>
      <c r="E97" s="58">
        <v>59.963535440000001</v>
      </c>
      <c r="F97" s="68">
        <v>59.963535440000001</v>
      </c>
      <c r="G97" s="65">
        <v>0</v>
      </c>
      <c r="H97" s="68">
        <v>40</v>
      </c>
      <c r="I97" s="68">
        <v>40</v>
      </c>
      <c r="J97" s="68">
        <v>40</v>
      </c>
      <c r="K97" s="68">
        <v>40</v>
      </c>
      <c r="L97" s="68">
        <v>40</v>
      </c>
      <c r="M97" s="74">
        <v>337.04570526999998</v>
      </c>
      <c r="N97" s="74">
        <v>330.77090119000002</v>
      </c>
      <c r="O97" s="74">
        <v>325.00661197000005</v>
      </c>
      <c r="P97" s="74">
        <v>315.97739551000001</v>
      </c>
      <c r="Q97" s="74">
        <v>309.97185768000003</v>
      </c>
      <c r="R97" s="74">
        <v>303.80196189999998</v>
      </c>
      <c r="S97" s="74">
        <v>297.01688825000002</v>
      </c>
      <c r="T97" s="74">
        <v>463.74303973999997</v>
      </c>
      <c r="U97" s="71">
        <v>453.28814706000003</v>
      </c>
      <c r="V97" s="71">
        <v>442.96383664000007</v>
      </c>
      <c r="W97" s="71">
        <v>429.34404314</v>
      </c>
      <c r="X97" s="71">
        <v>418.72181393000005</v>
      </c>
      <c r="Y97" s="71">
        <v>407.97940154000003</v>
      </c>
      <c r="Z97" s="71">
        <v>392.06333360999997</v>
      </c>
      <c r="AA97" s="71">
        <v>380.94323761999999</v>
      </c>
      <c r="AB97" s="71">
        <v>360.17558079000003</v>
      </c>
      <c r="AC97" s="71">
        <v>347.47448669000005</v>
      </c>
      <c r="AD97" s="71">
        <v>339.64015539000002</v>
      </c>
      <c r="AE97" s="71">
        <v>329.71540698000001</v>
      </c>
      <c r="AF97" s="71">
        <v>312.65278384999999</v>
      </c>
      <c r="AG97" s="71">
        <v>340.46464034000002</v>
      </c>
      <c r="AH97" s="71">
        <v>176.93853892999999</v>
      </c>
      <c r="AI97" s="71">
        <v>169.09571374999999</v>
      </c>
      <c r="AJ97" s="74">
        <v>165.01499860000001</v>
      </c>
      <c r="AK97" s="74">
        <v>160.92563784999999</v>
      </c>
      <c r="AL97" s="74">
        <v>153.83763160000001</v>
      </c>
      <c r="AM97" s="74">
        <v>149.87375778000001</v>
      </c>
      <c r="AN97" s="74">
        <v>210.5757509</v>
      </c>
      <c r="AO97" s="74">
        <v>184.15445576000002</v>
      </c>
      <c r="AP97" s="74">
        <v>179.48697489</v>
      </c>
      <c r="AQ97" s="74">
        <v>206.49204965000001</v>
      </c>
      <c r="AR97" s="74">
        <v>206.49204965000001</v>
      </c>
      <c r="AS97" s="74">
        <v>206.33813984</v>
      </c>
      <c r="AT97" s="74">
        <v>200.11875642999999</v>
      </c>
      <c r="AU97" s="74">
        <v>199.86985645000001</v>
      </c>
      <c r="AV97" s="74">
        <v>199.64106461</v>
      </c>
      <c r="AW97" s="74">
        <v>397.32895448000005</v>
      </c>
      <c r="AX97" s="74">
        <v>396.93614043999997</v>
      </c>
      <c r="AY97" s="74">
        <v>396.57746487000003</v>
      </c>
      <c r="AZ97" s="74">
        <v>394.34946350999996</v>
      </c>
      <c r="BA97" s="74">
        <v>392.59176438999998</v>
      </c>
      <c r="BB97" s="74">
        <v>190.74615031000002</v>
      </c>
      <c r="BC97" s="74">
        <v>100.1699757499</v>
      </c>
      <c r="BD97" s="74">
        <v>63.651473859999996</v>
      </c>
    </row>
    <row r="98" spans="1:56" ht="18.75">
      <c r="A98" s="213"/>
      <c r="B98" s="46">
        <v>1</v>
      </c>
      <c r="C98" s="52" t="s">
        <v>30</v>
      </c>
      <c r="D98" s="7" t="s">
        <v>31</v>
      </c>
      <c r="E98" s="60">
        <v>59.963535440000001</v>
      </c>
      <c r="F98" s="70">
        <v>59.963535440000001</v>
      </c>
      <c r="G98" s="67">
        <v>0</v>
      </c>
      <c r="H98" s="70">
        <v>40</v>
      </c>
      <c r="I98" s="70">
        <v>40</v>
      </c>
      <c r="J98" s="70">
        <v>40</v>
      </c>
      <c r="K98" s="70">
        <v>40</v>
      </c>
      <c r="L98" s="70">
        <v>40</v>
      </c>
      <c r="M98" s="75">
        <v>337.04570526999998</v>
      </c>
      <c r="N98" s="75">
        <v>330.77090119000002</v>
      </c>
      <c r="O98" s="75">
        <v>325.00661197000005</v>
      </c>
      <c r="P98" s="75">
        <v>315.97739551000001</v>
      </c>
      <c r="Q98" s="75">
        <v>309.97185768000003</v>
      </c>
      <c r="R98" s="75">
        <v>303.80196189999998</v>
      </c>
      <c r="S98" s="75">
        <v>297.01688825000002</v>
      </c>
      <c r="T98" s="75">
        <v>463.74303973999997</v>
      </c>
      <c r="U98" s="72">
        <v>453.28814706000003</v>
      </c>
      <c r="V98" s="72">
        <v>442.96383664000007</v>
      </c>
      <c r="W98" s="72">
        <v>429.34404314</v>
      </c>
      <c r="X98" s="72">
        <v>418.72181393000005</v>
      </c>
      <c r="Y98" s="72">
        <v>407.97940154000003</v>
      </c>
      <c r="Z98" s="72">
        <v>392.06333360999997</v>
      </c>
      <c r="AA98" s="72">
        <v>380.94323761999999</v>
      </c>
      <c r="AB98" s="72">
        <v>360.17558079000003</v>
      </c>
      <c r="AC98" s="72">
        <v>347.47448669000005</v>
      </c>
      <c r="AD98" s="72">
        <v>339.64015539000002</v>
      </c>
      <c r="AE98" s="72">
        <v>329.71540698000001</v>
      </c>
      <c r="AF98" s="72">
        <v>312.65278384999999</v>
      </c>
      <c r="AG98" s="72">
        <v>340.46464034000002</v>
      </c>
      <c r="AH98" s="72">
        <v>176.93853892999999</v>
      </c>
      <c r="AI98" s="72">
        <v>169.09571374999999</v>
      </c>
      <c r="AJ98" s="75">
        <v>165.01499860000001</v>
      </c>
      <c r="AK98" s="75">
        <v>160.92563784999999</v>
      </c>
      <c r="AL98" s="75">
        <v>153.83763160000001</v>
      </c>
      <c r="AM98" s="75">
        <v>149.87375778000001</v>
      </c>
      <c r="AN98" s="75">
        <v>210.5757509</v>
      </c>
      <c r="AO98" s="75">
        <v>184.15445576000002</v>
      </c>
      <c r="AP98" s="75">
        <v>179.48697489</v>
      </c>
      <c r="AQ98" s="75">
        <v>206.49204965000001</v>
      </c>
      <c r="AR98" s="75">
        <v>125.333333</v>
      </c>
      <c r="AS98" s="75">
        <v>170.15813983999999</v>
      </c>
      <c r="AT98" s="75">
        <v>163.94125342999999</v>
      </c>
      <c r="AU98" s="75">
        <v>163.69235345000001</v>
      </c>
      <c r="AV98" s="75">
        <v>163.46356161</v>
      </c>
      <c r="AW98" s="75">
        <v>361.15145148000005</v>
      </c>
      <c r="AX98" s="75">
        <v>360.75863743999997</v>
      </c>
      <c r="AY98" s="75">
        <v>360.39996187000003</v>
      </c>
      <c r="AZ98" s="75">
        <v>358.17196050999996</v>
      </c>
      <c r="BA98" s="75">
        <v>356.41426138999998</v>
      </c>
      <c r="BB98" s="75">
        <v>154.56864731000002</v>
      </c>
      <c r="BC98" s="75">
        <v>63.992472749900003</v>
      </c>
      <c r="BD98" s="75">
        <v>63.651473859999996</v>
      </c>
    </row>
    <row r="99" spans="1:56" ht="18.75">
      <c r="A99" s="213"/>
      <c r="B99" s="46" t="s">
        <v>117</v>
      </c>
      <c r="C99" s="53" t="s">
        <v>32</v>
      </c>
      <c r="D99" s="13" t="s">
        <v>33</v>
      </c>
      <c r="E99" s="60">
        <v>0</v>
      </c>
      <c r="F99" s="70">
        <v>0</v>
      </c>
      <c r="G99" s="67">
        <v>0</v>
      </c>
      <c r="H99" s="70">
        <v>0</v>
      </c>
      <c r="I99" s="70">
        <v>0</v>
      </c>
      <c r="J99" s="70">
        <v>0</v>
      </c>
      <c r="K99" s="70">
        <v>0</v>
      </c>
      <c r="L99" s="70">
        <v>0</v>
      </c>
      <c r="M99" s="76">
        <v>0</v>
      </c>
      <c r="N99" s="76">
        <v>0</v>
      </c>
      <c r="O99" s="76">
        <v>0</v>
      </c>
      <c r="P99" s="76">
        <v>0</v>
      </c>
      <c r="Q99" s="76">
        <v>0</v>
      </c>
      <c r="R99" s="76">
        <v>3.7999999999999999E-33</v>
      </c>
      <c r="S99" s="76">
        <v>3.7999999999999999E-33</v>
      </c>
      <c r="T99" s="76">
        <v>3.7999999999999999E-33</v>
      </c>
      <c r="U99" s="73">
        <v>3.7999999999999999E-33</v>
      </c>
      <c r="V99" s="73">
        <v>3.7999999999999999E-33</v>
      </c>
      <c r="W99" s="73">
        <v>3.7999999999999999E-33</v>
      </c>
      <c r="X99" s="73">
        <v>3.7999999999999999E-33</v>
      </c>
      <c r="Y99" s="73">
        <v>3.7999999999999999E-33</v>
      </c>
      <c r="Z99" s="73">
        <v>3.7999999999999999E-33</v>
      </c>
      <c r="AA99" s="73">
        <v>3.7999999999999999E-33</v>
      </c>
      <c r="AB99" s="73">
        <v>3.7999999999999999E-33</v>
      </c>
      <c r="AC99" s="73">
        <v>3.7999999999999999E-33</v>
      </c>
      <c r="AD99" s="73">
        <v>3.7999999999999999E-33</v>
      </c>
      <c r="AE99" s="73">
        <v>3.7999999999999999E-33</v>
      </c>
      <c r="AF99" s="73">
        <v>3.7999999999999999E-33</v>
      </c>
      <c r="AG99" s="73">
        <v>3.7999999999999999E-33</v>
      </c>
      <c r="AH99" s="73">
        <v>3.7999999999999999E-33</v>
      </c>
      <c r="AI99" s="73">
        <v>0</v>
      </c>
      <c r="AJ99" s="76">
        <v>0</v>
      </c>
      <c r="AK99" s="76">
        <v>0</v>
      </c>
      <c r="AL99" s="76">
        <v>0</v>
      </c>
      <c r="AM99" s="76">
        <v>0</v>
      </c>
      <c r="AN99" s="76">
        <v>0</v>
      </c>
      <c r="AO99" s="76">
        <v>0</v>
      </c>
      <c r="AP99" s="76">
        <v>0</v>
      </c>
      <c r="AQ99" s="76">
        <v>0</v>
      </c>
      <c r="AR99" s="76">
        <v>0</v>
      </c>
      <c r="AS99" s="76">
        <v>0</v>
      </c>
      <c r="AT99" s="76">
        <v>0</v>
      </c>
      <c r="AU99" s="76">
        <v>0</v>
      </c>
      <c r="AV99" s="76">
        <v>0</v>
      </c>
      <c r="AW99" s="76">
        <v>0</v>
      </c>
      <c r="AX99" s="76">
        <v>0</v>
      </c>
      <c r="AY99" s="76">
        <v>0</v>
      </c>
      <c r="AZ99" s="76">
        <v>0</v>
      </c>
      <c r="BA99" s="76">
        <v>0</v>
      </c>
      <c r="BB99" s="76">
        <v>0</v>
      </c>
      <c r="BC99" s="76">
        <v>0</v>
      </c>
      <c r="BD99" s="76">
        <v>0</v>
      </c>
    </row>
    <row r="100" spans="1:56" ht="18.75">
      <c r="A100" s="213"/>
      <c r="B100" s="46" t="s">
        <v>118</v>
      </c>
      <c r="C100" s="53" t="s">
        <v>34</v>
      </c>
      <c r="D100" s="13" t="s">
        <v>35</v>
      </c>
      <c r="E100" s="60">
        <v>59.963535440000001</v>
      </c>
      <c r="F100" s="70">
        <v>59.963535440000001</v>
      </c>
      <c r="G100" s="67">
        <v>0</v>
      </c>
      <c r="H100" s="70">
        <v>40</v>
      </c>
      <c r="I100" s="70">
        <v>40</v>
      </c>
      <c r="J100" s="70">
        <v>40</v>
      </c>
      <c r="K100" s="70">
        <v>40</v>
      </c>
      <c r="L100" s="70">
        <v>40</v>
      </c>
      <c r="M100" s="76">
        <v>337.04570526999998</v>
      </c>
      <c r="N100" s="76">
        <v>330.77090119000002</v>
      </c>
      <c r="O100" s="76">
        <v>325.00661197000005</v>
      </c>
      <c r="P100" s="76">
        <v>315.97739551000001</v>
      </c>
      <c r="Q100" s="76">
        <v>309.97185768000003</v>
      </c>
      <c r="R100" s="76">
        <v>303.80196189999998</v>
      </c>
      <c r="S100" s="76">
        <v>297.01688825000002</v>
      </c>
      <c r="T100" s="76">
        <v>463.74303973999997</v>
      </c>
      <c r="U100" s="73">
        <v>453.28814706000003</v>
      </c>
      <c r="V100" s="73">
        <v>442.96383664000007</v>
      </c>
      <c r="W100" s="73">
        <v>429.34404314</v>
      </c>
      <c r="X100" s="73">
        <v>418.72181393000005</v>
      </c>
      <c r="Y100" s="73">
        <v>407.97940154000003</v>
      </c>
      <c r="Z100" s="73">
        <v>392.06333360999997</v>
      </c>
      <c r="AA100" s="73">
        <v>380.94323761999999</v>
      </c>
      <c r="AB100" s="73">
        <v>360.17558079000003</v>
      </c>
      <c r="AC100" s="73">
        <v>347.47448669000005</v>
      </c>
      <c r="AD100" s="73">
        <v>339.64015539000002</v>
      </c>
      <c r="AE100" s="73">
        <v>329.71540698000001</v>
      </c>
      <c r="AF100" s="73">
        <v>312.65278384999999</v>
      </c>
      <c r="AG100" s="73">
        <v>300.54464034</v>
      </c>
      <c r="AH100" s="73">
        <v>137.43437193</v>
      </c>
      <c r="AI100" s="73">
        <v>130.00737974999998</v>
      </c>
      <c r="AJ100" s="76">
        <v>126.3424976</v>
      </c>
      <c r="AK100" s="76">
        <v>122.66896985</v>
      </c>
      <c r="AL100" s="76">
        <v>115.9967966</v>
      </c>
      <c r="AM100" s="76">
        <v>112.26971856999999</v>
      </c>
      <c r="AN100" s="76">
        <v>108.5665819</v>
      </c>
      <c r="AO100" s="76">
        <v>101.99492490999999</v>
      </c>
      <c r="AP100" s="76">
        <v>98.328258239999997</v>
      </c>
      <c r="AQ100" s="76">
        <v>125.333333</v>
      </c>
      <c r="AR100" s="76">
        <v>125.333333</v>
      </c>
      <c r="AS100" s="76">
        <v>125.17813984</v>
      </c>
      <c r="AT100" s="76">
        <v>119.18215398</v>
      </c>
      <c r="AU100" s="76">
        <v>119.17913889</v>
      </c>
      <c r="AV100" s="76">
        <v>119.17913889</v>
      </c>
      <c r="AW100" s="76">
        <v>317.09908512000004</v>
      </c>
      <c r="AX100" s="76">
        <v>316.94767812999999</v>
      </c>
      <c r="AY100" s="76">
        <v>316.84205109000004</v>
      </c>
      <c r="AZ100" s="76">
        <v>314.87652088999999</v>
      </c>
      <c r="BA100" s="76">
        <v>313.36498941999997</v>
      </c>
      <c r="BB100" s="76">
        <v>111.86157337</v>
      </c>
      <c r="BC100" s="76">
        <v>21.658529039899999</v>
      </c>
      <c r="BD100" s="76">
        <v>21.652859209999999</v>
      </c>
    </row>
    <row r="101" spans="1:56" ht="18.75">
      <c r="A101" s="213"/>
      <c r="B101" s="46" t="s">
        <v>119</v>
      </c>
      <c r="C101" s="53" t="s">
        <v>36</v>
      </c>
      <c r="D101" s="13" t="s">
        <v>37</v>
      </c>
      <c r="E101" s="60">
        <v>0</v>
      </c>
      <c r="F101" s="70">
        <v>0</v>
      </c>
      <c r="G101" s="67">
        <v>0</v>
      </c>
      <c r="H101" s="70">
        <v>0</v>
      </c>
      <c r="I101" s="70">
        <v>0</v>
      </c>
      <c r="J101" s="70">
        <v>0</v>
      </c>
      <c r="K101" s="70">
        <v>0</v>
      </c>
      <c r="L101" s="70">
        <v>0</v>
      </c>
      <c r="M101" s="76">
        <v>0</v>
      </c>
      <c r="N101" s="76">
        <v>0</v>
      </c>
      <c r="O101" s="76">
        <v>0</v>
      </c>
      <c r="P101" s="76">
        <v>0</v>
      </c>
      <c r="Q101" s="76">
        <v>0</v>
      </c>
      <c r="R101" s="76">
        <v>3.7999999999999999E-33</v>
      </c>
      <c r="S101" s="76">
        <v>3.7999999999999999E-33</v>
      </c>
      <c r="T101" s="76">
        <v>3.7999999999999999E-33</v>
      </c>
      <c r="U101" s="73">
        <v>3.7999999999999999E-33</v>
      </c>
      <c r="V101" s="73">
        <v>3.7999999999999999E-33</v>
      </c>
      <c r="W101" s="73">
        <v>3.7999999999999999E-33</v>
      </c>
      <c r="X101" s="73">
        <v>3.7999999999999999E-33</v>
      </c>
      <c r="Y101" s="73">
        <v>3.7999999999999999E-33</v>
      </c>
      <c r="Z101" s="73">
        <v>3.7999999999999999E-33</v>
      </c>
      <c r="AA101" s="73">
        <v>3.7999999999999999E-33</v>
      </c>
      <c r="AB101" s="73">
        <v>3.7999999999999999E-33</v>
      </c>
      <c r="AC101" s="73">
        <v>3.7999999999999999E-33</v>
      </c>
      <c r="AD101" s="73">
        <v>3.7999999999999999E-33</v>
      </c>
      <c r="AE101" s="73">
        <v>3.7999999999999999E-33</v>
      </c>
      <c r="AF101" s="73">
        <v>3.7999999999999999E-33</v>
      </c>
      <c r="AG101" s="73">
        <v>39.92</v>
      </c>
      <c r="AH101" s="73">
        <v>39.504167000000002</v>
      </c>
      <c r="AI101" s="73">
        <v>39.088334000000003</v>
      </c>
      <c r="AJ101" s="76">
        <v>38.672500999999997</v>
      </c>
      <c r="AK101" s="76">
        <v>38.256667999999998</v>
      </c>
      <c r="AL101" s="76">
        <v>37.840834999999998</v>
      </c>
      <c r="AM101" s="76">
        <v>37.604039210000003</v>
      </c>
      <c r="AN101" s="76">
        <v>102.009169</v>
      </c>
      <c r="AO101" s="76">
        <v>82.15953085000001</v>
      </c>
      <c r="AP101" s="76">
        <v>81.158716650000002</v>
      </c>
      <c r="AQ101" s="76">
        <v>81.158716650000002</v>
      </c>
      <c r="AR101" s="76">
        <v>0</v>
      </c>
      <c r="AS101" s="76">
        <v>44.98</v>
      </c>
      <c r="AT101" s="76">
        <v>44.759099450000001</v>
      </c>
      <c r="AU101" s="76">
        <v>44.513214560000002</v>
      </c>
      <c r="AV101" s="76">
        <v>44.284422720000002</v>
      </c>
      <c r="AW101" s="76">
        <v>44.052366360000001</v>
      </c>
      <c r="AX101" s="76">
        <v>43.810959310000001</v>
      </c>
      <c r="AY101" s="76">
        <v>43.55791078</v>
      </c>
      <c r="AZ101" s="76">
        <v>43.295439619999996</v>
      </c>
      <c r="BA101" s="76">
        <v>43.049271969999999</v>
      </c>
      <c r="BB101" s="76">
        <v>42.707073940000001</v>
      </c>
      <c r="BC101" s="76">
        <v>42.33394371</v>
      </c>
      <c r="BD101" s="76">
        <v>41.99861465</v>
      </c>
    </row>
    <row r="102" spans="1:56" ht="18.75">
      <c r="A102" s="213"/>
      <c r="B102" s="46">
        <v>2</v>
      </c>
      <c r="C102" s="52" t="s">
        <v>38</v>
      </c>
      <c r="D102" s="15" t="s">
        <v>39</v>
      </c>
      <c r="E102" s="60">
        <v>0</v>
      </c>
      <c r="F102" s="70">
        <v>0</v>
      </c>
      <c r="G102" s="67">
        <v>0</v>
      </c>
      <c r="H102" s="70">
        <v>0</v>
      </c>
      <c r="I102" s="70">
        <v>0</v>
      </c>
      <c r="J102" s="70">
        <v>0</v>
      </c>
      <c r="K102" s="70">
        <v>0</v>
      </c>
      <c r="L102" s="70">
        <v>0</v>
      </c>
      <c r="M102" s="76">
        <v>0</v>
      </c>
      <c r="N102" s="76">
        <v>0</v>
      </c>
      <c r="O102" s="76">
        <v>0</v>
      </c>
      <c r="P102" s="76">
        <v>0</v>
      </c>
      <c r="Q102" s="76">
        <v>0</v>
      </c>
      <c r="R102" s="76">
        <v>3.7999999999999999E-33</v>
      </c>
      <c r="S102" s="76">
        <v>3.7999999999999999E-33</v>
      </c>
      <c r="T102" s="76">
        <v>3.7999999999999999E-33</v>
      </c>
      <c r="U102" s="73">
        <v>3.7999999999999999E-33</v>
      </c>
      <c r="V102" s="73">
        <v>3.7999999999999999E-33</v>
      </c>
      <c r="W102" s="73">
        <v>3.7999999999999999E-33</v>
      </c>
      <c r="X102" s="73">
        <v>3.7999999999999999E-33</v>
      </c>
      <c r="Y102" s="73">
        <v>3.7999999999999999E-33</v>
      </c>
      <c r="Z102" s="73">
        <v>3.7999999999999999E-33</v>
      </c>
      <c r="AA102" s="73">
        <v>3.7999999999999999E-33</v>
      </c>
      <c r="AB102" s="73">
        <v>3.7999999999999999E-33</v>
      </c>
      <c r="AC102" s="73">
        <v>3.7999999999999999E-33</v>
      </c>
      <c r="AD102" s="73">
        <v>3.7999999999999999E-33</v>
      </c>
      <c r="AE102" s="73">
        <v>3.7999999999999999E-33</v>
      </c>
      <c r="AF102" s="73">
        <v>3.7999999999999999E-33</v>
      </c>
      <c r="AG102" s="73">
        <v>3.7999999999999999E-33</v>
      </c>
      <c r="AH102" s="73">
        <v>3.7999999999999999E-33</v>
      </c>
      <c r="AI102" s="73">
        <v>0</v>
      </c>
      <c r="AJ102" s="76">
        <v>0</v>
      </c>
      <c r="AK102" s="76">
        <v>0</v>
      </c>
      <c r="AL102" s="76">
        <v>0</v>
      </c>
      <c r="AM102" s="76">
        <v>0</v>
      </c>
      <c r="AN102" s="76">
        <v>0</v>
      </c>
      <c r="AO102" s="76">
        <v>0</v>
      </c>
      <c r="AP102" s="76">
        <v>0</v>
      </c>
      <c r="AQ102" s="76">
        <v>0</v>
      </c>
      <c r="AR102" s="76">
        <v>81.158716650000002</v>
      </c>
      <c r="AS102" s="76">
        <v>36.18</v>
      </c>
      <c r="AT102" s="76">
        <v>0</v>
      </c>
      <c r="AU102" s="76">
        <v>0</v>
      </c>
      <c r="AV102" s="76">
        <v>0</v>
      </c>
      <c r="AW102" s="76">
        <v>0</v>
      </c>
      <c r="AX102" s="76">
        <v>0</v>
      </c>
      <c r="AY102" s="76">
        <v>0</v>
      </c>
      <c r="AZ102" s="76">
        <v>0</v>
      </c>
      <c r="BA102" s="76">
        <v>0</v>
      </c>
      <c r="BB102" s="76">
        <v>0</v>
      </c>
      <c r="BC102" s="76">
        <v>0</v>
      </c>
      <c r="BD102" s="76">
        <v>0</v>
      </c>
    </row>
    <row r="103" spans="1:56" ht="18.75">
      <c r="A103" s="213"/>
      <c r="B103" s="46">
        <v>3</v>
      </c>
      <c r="C103" s="52" t="s">
        <v>120</v>
      </c>
      <c r="D103" s="15" t="s">
        <v>121</v>
      </c>
      <c r="E103" s="60">
        <v>0</v>
      </c>
      <c r="F103" s="70">
        <v>0</v>
      </c>
      <c r="G103" s="67">
        <v>0</v>
      </c>
      <c r="H103" s="70">
        <v>0</v>
      </c>
      <c r="I103" s="70">
        <v>0</v>
      </c>
      <c r="J103" s="70">
        <v>0</v>
      </c>
      <c r="K103" s="70">
        <v>0</v>
      </c>
      <c r="L103" s="70">
        <v>0</v>
      </c>
      <c r="M103" s="76">
        <v>0</v>
      </c>
      <c r="N103" s="76">
        <v>0</v>
      </c>
      <c r="O103" s="76">
        <v>0</v>
      </c>
      <c r="P103" s="76">
        <v>0</v>
      </c>
      <c r="Q103" s="76">
        <v>0</v>
      </c>
      <c r="R103" s="76">
        <v>3.7999999999999999E-33</v>
      </c>
      <c r="S103" s="76">
        <v>3.7999999999999999E-33</v>
      </c>
      <c r="T103" s="76">
        <v>3.7999999999999999E-33</v>
      </c>
      <c r="U103" s="73">
        <v>3.7999999999999999E-33</v>
      </c>
      <c r="V103" s="73">
        <v>3.7999999999999999E-33</v>
      </c>
      <c r="W103" s="73">
        <v>3.7999999999999999E-33</v>
      </c>
      <c r="X103" s="73">
        <v>3.7999999999999999E-33</v>
      </c>
      <c r="Y103" s="73">
        <v>3.7999999999999999E-33</v>
      </c>
      <c r="Z103" s="73">
        <v>3.7999999999999999E-33</v>
      </c>
      <c r="AA103" s="73">
        <v>3.7999999999999999E-33</v>
      </c>
      <c r="AB103" s="73">
        <v>3.7999999999999999E-33</v>
      </c>
      <c r="AC103" s="73">
        <v>3.7999999999999999E-33</v>
      </c>
      <c r="AD103" s="73">
        <v>3.7999999999999999E-33</v>
      </c>
      <c r="AE103" s="73">
        <v>3.7999999999999999E-33</v>
      </c>
      <c r="AF103" s="73">
        <v>3.7999999999999999E-33</v>
      </c>
      <c r="AG103" s="73">
        <v>3.7999999999999999E-33</v>
      </c>
      <c r="AH103" s="73">
        <v>3.7999999999999999E-33</v>
      </c>
      <c r="AI103" s="73">
        <v>0</v>
      </c>
      <c r="AJ103" s="76">
        <v>0</v>
      </c>
      <c r="AK103" s="76">
        <v>0</v>
      </c>
      <c r="AL103" s="76">
        <v>0</v>
      </c>
      <c r="AM103" s="76">
        <v>0</v>
      </c>
      <c r="AN103" s="76">
        <v>0</v>
      </c>
      <c r="AO103" s="76">
        <v>0</v>
      </c>
      <c r="AP103" s="76">
        <v>0</v>
      </c>
      <c r="AQ103" s="76">
        <v>0</v>
      </c>
      <c r="AR103" s="76">
        <v>0</v>
      </c>
      <c r="AS103" s="76">
        <v>0</v>
      </c>
      <c r="AT103" s="76">
        <v>36.177503000000002</v>
      </c>
      <c r="AU103" s="76">
        <v>36.177503000000002</v>
      </c>
      <c r="AV103" s="76">
        <v>36.177503000000002</v>
      </c>
      <c r="AW103" s="76">
        <v>36.177503000000002</v>
      </c>
      <c r="AX103" s="76">
        <v>36.177503000000002</v>
      </c>
      <c r="AY103" s="76">
        <v>36.177503000000002</v>
      </c>
      <c r="AZ103" s="76">
        <v>36.177503000000002</v>
      </c>
      <c r="BA103" s="76">
        <v>36.177503000000002</v>
      </c>
      <c r="BB103" s="76">
        <v>36.177503000000002</v>
      </c>
      <c r="BC103" s="76">
        <v>36.177503000000002</v>
      </c>
      <c r="BD103" s="76">
        <v>0</v>
      </c>
    </row>
    <row r="104" spans="1:56" ht="18.75">
      <c r="A104" s="213"/>
      <c r="B104" s="46">
        <v>4</v>
      </c>
      <c r="C104" s="52" t="s">
        <v>122</v>
      </c>
      <c r="D104" s="15" t="s">
        <v>123</v>
      </c>
      <c r="E104" s="60">
        <v>0</v>
      </c>
      <c r="F104" s="70">
        <v>0</v>
      </c>
      <c r="G104" s="67">
        <v>0</v>
      </c>
      <c r="H104" s="70">
        <v>0</v>
      </c>
      <c r="I104" s="70">
        <v>0</v>
      </c>
      <c r="J104" s="70">
        <v>0</v>
      </c>
      <c r="K104" s="70">
        <v>0</v>
      </c>
      <c r="L104" s="70">
        <v>0</v>
      </c>
      <c r="M104" s="76">
        <v>0</v>
      </c>
      <c r="N104" s="76">
        <v>0</v>
      </c>
      <c r="O104" s="76">
        <v>0</v>
      </c>
      <c r="P104" s="76">
        <v>0</v>
      </c>
      <c r="Q104" s="76">
        <v>0</v>
      </c>
      <c r="R104" s="76">
        <v>3.7999999999999999E-33</v>
      </c>
      <c r="S104" s="76">
        <v>3.7999999999999999E-33</v>
      </c>
      <c r="T104" s="76">
        <v>3.7999999999999999E-33</v>
      </c>
      <c r="U104" s="73">
        <v>3.7999999999999999E-33</v>
      </c>
      <c r="V104" s="73">
        <v>3.7999999999999999E-33</v>
      </c>
      <c r="W104" s="73">
        <v>3.7999999999999999E-33</v>
      </c>
      <c r="X104" s="73">
        <v>3.7999999999999999E-33</v>
      </c>
      <c r="Y104" s="73">
        <v>3.7999999999999999E-33</v>
      </c>
      <c r="Z104" s="73">
        <v>3.7999999999999999E-33</v>
      </c>
      <c r="AA104" s="73">
        <v>3.7999999999999999E-33</v>
      </c>
      <c r="AB104" s="73">
        <v>3.7999999999999999E-33</v>
      </c>
      <c r="AC104" s="73">
        <v>3.7999999999999999E-33</v>
      </c>
      <c r="AD104" s="73">
        <v>3.7999999999999999E-33</v>
      </c>
      <c r="AE104" s="73">
        <v>3.7999999999999999E-33</v>
      </c>
      <c r="AF104" s="73">
        <v>3.7999999999999999E-33</v>
      </c>
      <c r="AG104" s="73">
        <v>3.7999999999999999E-33</v>
      </c>
      <c r="AH104" s="73">
        <v>3.7999999999999999E-33</v>
      </c>
      <c r="AI104" s="73">
        <v>0</v>
      </c>
      <c r="AJ104" s="76">
        <v>0</v>
      </c>
      <c r="AK104" s="76">
        <v>0</v>
      </c>
      <c r="AL104" s="76">
        <v>0</v>
      </c>
      <c r="AM104" s="76">
        <v>0</v>
      </c>
      <c r="AN104" s="76">
        <v>0</v>
      </c>
      <c r="AO104" s="76">
        <v>0</v>
      </c>
      <c r="AP104" s="76">
        <v>0</v>
      </c>
      <c r="AQ104" s="76">
        <v>0</v>
      </c>
      <c r="AR104" s="76">
        <v>0</v>
      </c>
      <c r="AS104" s="76">
        <v>0</v>
      </c>
      <c r="AT104" s="76">
        <v>0</v>
      </c>
      <c r="AU104" s="76">
        <v>0</v>
      </c>
      <c r="AV104" s="76">
        <v>0</v>
      </c>
      <c r="AW104" s="76">
        <v>0</v>
      </c>
      <c r="AX104" s="76">
        <v>0</v>
      </c>
      <c r="AY104" s="76">
        <v>0</v>
      </c>
      <c r="AZ104" s="76">
        <v>0</v>
      </c>
      <c r="BA104" s="76">
        <v>0</v>
      </c>
      <c r="BB104" s="76">
        <v>0</v>
      </c>
      <c r="BC104" s="76">
        <v>0</v>
      </c>
      <c r="BD104" s="76">
        <v>0</v>
      </c>
    </row>
    <row r="105" spans="1:56" ht="18.75">
      <c r="A105" s="213"/>
      <c r="B105" s="46">
        <v>5</v>
      </c>
      <c r="C105" s="52" t="s">
        <v>124</v>
      </c>
      <c r="D105" s="15" t="s">
        <v>125</v>
      </c>
      <c r="E105" s="60">
        <v>0</v>
      </c>
      <c r="F105" s="70">
        <v>0</v>
      </c>
      <c r="G105" s="67">
        <v>0</v>
      </c>
      <c r="H105" s="70">
        <v>0</v>
      </c>
      <c r="I105" s="70">
        <v>0</v>
      </c>
      <c r="J105" s="70">
        <v>0</v>
      </c>
      <c r="K105" s="70">
        <v>0</v>
      </c>
      <c r="L105" s="70">
        <v>0</v>
      </c>
      <c r="M105" s="76">
        <v>0</v>
      </c>
      <c r="N105" s="76">
        <v>0</v>
      </c>
      <c r="O105" s="76">
        <v>0</v>
      </c>
      <c r="P105" s="76">
        <v>0</v>
      </c>
      <c r="Q105" s="76">
        <v>0</v>
      </c>
      <c r="R105" s="76">
        <v>3.7999999999999999E-33</v>
      </c>
      <c r="S105" s="76">
        <v>3.7999999999999999E-33</v>
      </c>
      <c r="T105" s="76">
        <v>3.7999999999999999E-33</v>
      </c>
      <c r="U105" s="73">
        <v>3.7999999999999999E-33</v>
      </c>
      <c r="V105" s="73">
        <v>3.7999999999999999E-33</v>
      </c>
      <c r="W105" s="73">
        <v>3.7999999999999999E-33</v>
      </c>
      <c r="X105" s="73">
        <v>3.7999999999999999E-33</v>
      </c>
      <c r="Y105" s="73">
        <v>3.7999999999999999E-33</v>
      </c>
      <c r="Z105" s="73">
        <v>3.7999999999999999E-33</v>
      </c>
      <c r="AA105" s="73">
        <v>3.7999999999999999E-33</v>
      </c>
      <c r="AB105" s="73">
        <v>3.7999999999999999E-33</v>
      </c>
      <c r="AC105" s="73">
        <v>3.7999999999999999E-33</v>
      </c>
      <c r="AD105" s="73">
        <v>3.7999999999999999E-33</v>
      </c>
      <c r="AE105" s="73">
        <v>3.7999999999999999E-33</v>
      </c>
      <c r="AF105" s="73">
        <v>3.7999999999999999E-33</v>
      </c>
      <c r="AG105" s="73">
        <v>3.7999999999999999E-33</v>
      </c>
      <c r="AH105" s="73">
        <v>3.7999999999999999E-33</v>
      </c>
      <c r="AI105" s="73">
        <v>0</v>
      </c>
      <c r="AJ105" s="76">
        <v>0</v>
      </c>
      <c r="AK105" s="76">
        <v>0</v>
      </c>
      <c r="AL105" s="76">
        <v>0</v>
      </c>
      <c r="AM105" s="76">
        <v>0</v>
      </c>
      <c r="AN105" s="76">
        <v>0</v>
      </c>
      <c r="AO105" s="76">
        <v>0</v>
      </c>
      <c r="AP105" s="76">
        <v>0</v>
      </c>
      <c r="AQ105" s="76">
        <v>0</v>
      </c>
      <c r="AR105" s="76">
        <v>0</v>
      </c>
      <c r="AS105" s="76">
        <v>0</v>
      </c>
      <c r="AT105" s="76">
        <v>0</v>
      </c>
      <c r="AU105" s="76">
        <v>0</v>
      </c>
      <c r="AV105" s="76">
        <v>0</v>
      </c>
      <c r="AW105" s="76">
        <v>0</v>
      </c>
      <c r="AX105" s="76">
        <v>0</v>
      </c>
      <c r="AY105" s="76">
        <v>0</v>
      </c>
      <c r="AZ105" s="76">
        <v>0</v>
      </c>
      <c r="BA105" s="76">
        <v>0</v>
      </c>
      <c r="BB105" s="76">
        <v>0</v>
      </c>
      <c r="BC105" s="76">
        <v>0</v>
      </c>
      <c r="BD105" s="76">
        <v>0</v>
      </c>
    </row>
    <row r="106" spans="1:56" ht="18.75">
      <c r="A106" s="213"/>
      <c r="B106" s="46">
        <v>6</v>
      </c>
      <c r="C106" s="52" t="s">
        <v>46</v>
      </c>
      <c r="D106" s="13" t="s">
        <v>47</v>
      </c>
      <c r="E106" s="60">
        <v>0</v>
      </c>
      <c r="F106" s="70">
        <v>0</v>
      </c>
      <c r="G106" s="67">
        <v>0</v>
      </c>
      <c r="H106" s="70">
        <v>0</v>
      </c>
      <c r="I106" s="70">
        <v>0</v>
      </c>
      <c r="J106" s="70">
        <v>0</v>
      </c>
      <c r="K106" s="70">
        <v>0</v>
      </c>
      <c r="L106" s="70">
        <v>0</v>
      </c>
      <c r="M106" s="76">
        <v>0</v>
      </c>
      <c r="N106" s="76">
        <v>0</v>
      </c>
      <c r="O106" s="76">
        <v>0</v>
      </c>
      <c r="P106" s="76">
        <v>0</v>
      </c>
      <c r="Q106" s="76">
        <v>0</v>
      </c>
      <c r="R106" s="76">
        <v>0</v>
      </c>
      <c r="S106" s="76">
        <v>0</v>
      </c>
      <c r="T106" s="76">
        <v>0</v>
      </c>
      <c r="U106" s="73">
        <v>0</v>
      </c>
      <c r="V106" s="73">
        <v>0</v>
      </c>
      <c r="W106" s="73">
        <v>0</v>
      </c>
      <c r="X106" s="73">
        <v>0</v>
      </c>
      <c r="Y106" s="73">
        <v>0</v>
      </c>
      <c r="Z106" s="73">
        <v>0</v>
      </c>
      <c r="AA106" s="73">
        <v>0</v>
      </c>
      <c r="AB106" s="73">
        <v>0</v>
      </c>
      <c r="AC106" s="73">
        <v>0</v>
      </c>
      <c r="AD106" s="73">
        <v>0</v>
      </c>
      <c r="AE106" s="73">
        <v>0</v>
      </c>
      <c r="AF106" s="73">
        <v>0</v>
      </c>
      <c r="AG106" s="73">
        <v>0</v>
      </c>
      <c r="AH106" s="73">
        <v>0</v>
      </c>
      <c r="AI106" s="73">
        <v>0</v>
      </c>
      <c r="AJ106" s="76">
        <v>0</v>
      </c>
      <c r="AK106" s="76">
        <v>0</v>
      </c>
      <c r="AL106" s="76">
        <v>0</v>
      </c>
      <c r="AM106" s="76">
        <v>0</v>
      </c>
      <c r="AN106" s="76">
        <v>0</v>
      </c>
      <c r="AO106" s="76">
        <v>0</v>
      </c>
      <c r="AP106" s="76">
        <v>0</v>
      </c>
      <c r="AQ106" s="76">
        <v>0</v>
      </c>
      <c r="AR106" s="76">
        <v>0</v>
      </c>
      <c r="AS106" s="76"/>
      <c r="AT106" s="76"/>
      <c r="AU106" s="76"/>
      <c r="AV106" s="76"/>
      <c r="AW106" s="76"/>
      <c r="AX106" s="76"/>
      <c r="AY106" s="76"/>
      <c r="AZ106" s="76"/>
      <c r="BA106" s="76"/>
      <c r="BB106" s="76"/>
      <c r="BC106" s="76"/>
      <c r="BD106" s="76"/>
    </row>
    <row r="107" spans="1:56" ht="19.5">
      <c r="A107" s="213" t="s">
        <v>133</v>
      </c>
      <c r="B107" s="43"/>
      <c r="C107" s="51" t="s">
        <v>66</v>
      </c>
      <c r="D107" s="19" t="s">
        <v>67</v>
      </c>
      <c r="E107" s="58">
        <v>0</v>
      </c>
      <c r="F107" s="68">
        <v>0</v>
      </c>
      <c r="G107" s="65">
        <v>0</v>
      </c>
      <c r="H107" s="68">
        <v>0</v>
      </c>
      <c r="I107" s="68">
        <v>0</v>
      </c>
      <c r="J107" s="68">
        <v>0</v>
      </c>
      <c r="K107" s="68">
        <v>0</v>
      </c>
      <c r="L107" s="68">
        <v>0</v>
      </c>
      <c r="M107" s="74">
        <v>0</v>
      </c>
      <c r="N107" s="74">
        <v>0</v>
      </c>
      <c r="O107" s="74">
        <v>0</v>
      </c>
      <c r="P107" s="74">
        <v>0</v>
      </c>
      <c r="Q107" s="74">
        <v>0</v>
      </c>
      <c r="R107" s="74">
        <v>2.6599999999999999E-32</v>
      </c>
      <c r="S107" s="74">
        <v>2.6599999999999999E-32</v>
      </c>
      <c r="T107" s="74">
        <v>2.6599999999999999E-32</v>
      </c>
      <c r="U107" s="71">
        <v>2.6599999999999999E-32</v>
      </c>
      <c r="V107" s="71">
        <v>2.6599999999999999E-32</v>
      </c>
      <c r="W107" s="71">
        <v>2.6599999999999999E-32</v>
      </c>
      <c r="X107" s="71">
        <v>2.6599999999999999E-32</v>
      </c>
      <c r="Y107" s="71">
        <v>2.6599999999999999E-32</v>
      </c>
      <c r="Z107" s="71">
        <v>2.6599999999999999E-32</v>
      </c>
      <c r="AA107" s="71">
        <v>2.6599999999999999E-32</v>
      </c>
      <c r="AB107" s="71">
        <v>2.6600000000000004E-32</v>
      </c>
      <c r="AC107" s="71">
        <v>2.6600000000000004E-32</v>
      </c>
      <c r="AD107" s="71">
        <v>2.6599999999999999E-32</v>
      </c>
      <c r="AE107" s="71">
        <v>2.6599999999999999E-32</v>
      </c>
      <c r="AF107" s="71">
        <v>2.6599999999999999E-32</v>
      </c>
      <c r="AG107" s="71">
        <v>70</v>
      </c>
      <c r="AH107" s="71">
        <v>68.971401360000002</v>
      </c>
      <c r="AI107" s="71">
        <v>68.007390879999988</v>
      </c>
      <c r="AJ107" s="74">
        <v>67.066511380000009</v>
      </c>
      <c r="AK107" s="74">
        <v>66.108371259999998</v>
      </c>
      <c r="AL107" s="74">
        <v>65.093532189999991</v>
      </c>
      <c r="AM107" s="74">
        <v>0</v>
      </c>
      <c r="AN107" s="74">
        <v>0</v>
      </c>
      <c r="AO107" s="74">
        <v>0</v>
      </c>
      <c r="AP107" s="74">
        <v>165.68025668999999</v>
      </c>
      <c r="AQ107" s="74">
        <v>189.2695702</v>
      </c>
      <c r="AR107" s="74">
        <v>187.43757061999997</v>
      </c>
      <c r="AS107" s="74">
        <v>0</v>
      </c>
      <c r="AT107" s="74">
        <v>168.3321756</v>
      </c>
      <c r="AU107" s="74">
        <v>0</v>
      </c>
      <c r="AV107" s="74">
        <v>0</v>
      </c>
      <c r="AW107" s="74">
        <v>0</v>
      </c>
      <c r="AX107" s="74">
        <v>0</v>
      </c>
      <c r="AY107" s="74">
        <v>0</v>
      </c>
      <c r="AZ107" s="74">
        <v>0</v>
      </c>
      <c r="BA107" s="74">
        <v>0</v>
      </c>
      <c r="BB107" s="74">
        <v>0</v>
      </c>
      <c r="BC107" s="74">
        <v>0</v>
      </c>
      <c r="BD107" s="74">
        <v>0</v>
      </c>
    </row>
    <row r="108" spans="1:56" ht="18.75">
      <c r="A108" s="213"/>
      <c r="B108" s="46">
        <v>1</v>
      </c>
      <c r="C108" s="52" t="s">
        <v>30</v>
      </c>
      <c r="D108" s="7" t="s">
        <v>31</v>
      </c>
      <c r="E108" s="60">
        <v>0</v>
      </c>
      <c r="F108" s="70">
        <v>0</v>
      </c>
      <c r="G108" s="67">
        <v>0</v>
      </c>
      <c r="H108" s="70">
        <v>0</v>
      </c>
      <c r="I108" s="70">
        <v>0</v>
      </c>
      <c r="J108" s="70">
        <v>0</v>
      </c>
      <c r="K108" s="70">
        <v>0</v>
      </c>
      <c r="L108" s="70">
        <v>0</v>
      </c>
      <c r="M108" s="75">
        <v>0</v>
      </c>
      <c r="N108" s="75">
        <v>0</v>
      </c>
      <c r="O108" s="75">
        <v>0</v>
      </c>
      <c r="P108" s="75">
        <v>0</v>
      </c>
      <c r="Q108" s="75">
        <v>0</v>
      </c>
      <c r="R108" s="75">
        <v>1.1399999999999999E-32</v>
      </c>
      <c r="S108" s="75">
        <v>1.1399999999999999E-32</v>
      </c>
      <c r="T108" s="75">
        <v>1.1399999999999999E-32</v>
      </c>
      <c r="U108" s="72">
        <v>1.1399999999999999E-32</v>
      </c>
      <c r="V108" s="72">
        <v>1.1399999999999999E-32</v>
      </c>
      <c r="W108" s="72">
        <v>1.1399999999999999E-32</v>
      </c>
      <c r="X108" s="72">
        <v>1.1399999999999999E-32</v>
      </c>
      <c r="Y108" s="72">
        <v>1.1399999999999999E-32</v>
      </c>
      <c r="Z108" s="72">
        <v>1.1399999999999999E-32</v>
      </c>
      <c r="AA108" s="72">
        <v>1.1399999999999999E-32</v>
      </c>
      <c r="AB108" s="72">
        <v>1.1399999999999999E-32</v>
      </c>
      <c r="AC108" s="72">
        <v>1.1400000000000002E-32</v>
      </c>
      <c r="AD108" s="72">
        <v>1.1399999999999999E-32</v>
      </c>
      <c r="AE108" s="72">
        <v>1.1399999999999999E-32</v>
      </c>
      <c r="AF108" s="72">
        <v>1.1399999999999999E-32</v>
      </c>
      <c r="AG108" s="72">
        <v>70</v>
      </c>
      <c r="AH108" s="72">
        <v>68.971401360000002</v>
      </c>
      <c r="AI108" s="72">
        <v>68.007390879999988</v>
      </c>
      <c r="AJ108" s="75">
        <v>67.066511380000009</v>
      </c>
      <c r="AK108" s="75">
        <v>66.108371259999998</v>
      </c>
      <c r="AL108" s="75">
        <v>65.093532189999991</v>
      </c>
      <c r="AM108" s="75">
        <v>0</v>
      </c>
      <c r="AN108" s="75">
        <v>0</v>
      </c>
      <c r="AO108" s="75">
        <v>0</v>
      </c>
      <c r="AP108" s="75">
        <v>165.68025668999999</v>
      </c>
      <c r="AQ108" s="75">
        <v>189.2695702</v>
      </c>
      <c r="AR108" s="75">
        <v>187.43757061999997</v>
      </c>
      <c r="AS108" s="75">
        <v>0</v>
      </c>
      <c r="AT108" s="75">
        <v>168.3321756</v>
      </c>
      <c r="AU108" s="75">
        <v>0</v>
      </c>
      <c r="AV108" s="75">
        <v>0</v>
      </c>
      <c r="AW108" s="75">
        <v>0</v>
      </c>
      <c r="AX108" s="75">
        <v>0</v>
      </c>
      <c r="AY108" s="75">
        <v>0</v>
      </c>
      <c r="AZ108" s="75">
        <v>0</v>
      </c>
      <c r="BA108" s="75">
        <v>0</v>
      </c>
      <c r="BB108" s="75">
        <v>0</v>
      </c>
      <c r="BC108" s="75">
        <v>0</v>
      </c>
      <c r="BD108" s="75">
        <v>0</v>
      </c>
    </row>
    <row r="109" spans="1:56" ht="18.75">
      <c r="A109" s="213"/>
      <c r="B109" s="46" t="s">
        <v>117</v>
      </c>
      <c r="C109" s="53" t="s">
        <v>32</v>
      </c>
      <c r="D109" s="13" t="s">
        <v>33</v>
      </c>
      <c r="E109" s="60">
        <v>0</v>
      </c>
      <c r="F109" s="70">
        <v>0</v>
      </c>
      <c r="G109" s="67">
        <v>0</v>
      </c>
      <c r="H109" s="70">
        <v>0</v>
      </c>
      <c r="I109" s="70">
        <v>0</v>
      </c>
      <c r="J109" s="70">
        <v>0</v>
      </c>
      <c r="K109" s="70">
        <v>0</v>
      </c>
      <c r="L109" s="70">
        <v>0</v>
      </c>
      <c r="M109" s="76">
        <v>0</v>
      </c>
      <c r="N109" s="76">
        <v>0</v>
      </c>
      <c r="O109" s="76">
        <v>0</v>
      </c>
      <c r="P109" s="76">
        <v>0</v>
      </c>
      <c r="Q109" s="76">
        <v>0</v>
      </c>
      <c r="R109" s="76">
        <v>3.7999999999999999E-33</v>
      </c>
      <c r="S109" s="76">
        <v>3.7999999999999999E-33</v>
      </c>
      <c r="T109" s="76">
        <v>3.7999999999999999E-33</v>
      </c>
      <c r="U109" s="73">
        <v>3.7999999999999999E-33</v>
      </c>
      <c r="V109" s="73">
        <v>3.7999999999999999E-33</v>
      </c>
      <c r="W109" s="73">
        <v>3.7999999999999999E-33</v>
      </c>
      <c r="X109" s="73">
        <v>3.7999999999999999E-33</v>
      </c>
      <c r="Y109" s="73">
        <v>3.7999999999999999E-33</v>
      </c>
      <c r="Z109" s="73">
        <v>3.7999999999999999E-33</v>
      </c>
      <c r="AA109" s="73">
        <v>3.7999999999999999E-33</v>
      </c>
      <c r="AB109" s="73">
        <v>3.7999999999999999E-33</v>
      </c>
      <c r="AC109" s="73">
        <v>3.7999999999999999E-33</v>
      </c>
      <c r="AD109" s="73">
        <v>3.7999999999999999E-33</v>
      </c>
      <c r="AE109" s="73">
        <v>3.7999999999999999E-33</v>
      </c>
      <c r="AF109" s="73">
        <v>3.7999999999999999E-33</v>
      </c>
      <c r="AG109" s="73">
        <v>3.7999999999999999E-33</v>
      </c>
      <c r="AH109" s="73">
        <v>3.7999999999999999E-33</v>
      </c>
      <c r="AI109" s="73">
        <v>0</v>
      </c>
      <c r="AJ109" s="76">
        <v>0</v>
      </c>
      <c r="AK109" s="76">
        <v>0</v>
      </c>
      <c r="AL109" s="76">
        <v>0</v>
      </c>
      <c r="AM109" s="76">
        <v>0</v>
      </c>
      <c r="AN109" s="76">
        <v>0</v>
      </c>
      <c r="AO109" s="76">
        <v>0</v>
      </c>
      <c r="AP109" s="76">
        <v>165.68025668999999</v>
      </c>
      <c r="AQ109" s="76">
        <v>189.2695702</v>
      </c>
      <c r="AR109" s="76">
        <v>187.43757061999997</v>
      </c>
      <c r="AS109" s="76">
        <v>0</v>
      </c>
      <c r="AT109" s="76">
        <v>168.3321756</v>
      </c>
      <c r="AU109" s="76">
        <v>0</v>
      </c>
      <c r="AV109" s="76">
        <v>0</v>
      </c>
      <c r="AW109" s="76">
        <v>0</v>
      </c>
      <c r="AX109" s="76">
        <v>0</v>
      </c>
      <c r="AY109" s="76">
        <v>0</v>
      </c>
      <c r="AZ109" s="76">
        <v>0</v>
      </c>
      <c r="BA109" s="76">
        <v>0</v>
      </c>
      <c r="BB109" s="76">
        <v>0</v>
      </c>
      <c r="BC109" s="76">
        <v>0</v>
      </c>
      <c r="BD109" s="76">
        <v>0</v>
      </c>
    </row>
    <row r="110" spans="1:56" ht="18.75">
      <c r="A110" s="213"/>
      <c r="B110" s="46" t="s">
        <v>118</v>
      </c>
      <c r="C110" s="53" t="s">
        <v>34</v>
      </c>
      <c r="D110" s="13" t="s">
        <v>35</v>
      </c>
      <c r="E110" s="60">
        <v>0</v>
      </c>
      <c r="F110" s="70">
        <v>0</v>
      </c>
      <c r="G110" s="67">
        <v>0</v>
      </c>
      <c r="H110" s="70">
        <v>0</v>
      </c>
      <c r="I110" s="70">
        <v>0</v>
      </c>
      <c r="J110" s="70">
        <v>0</v>
      </c>
      <c r="K110" s="70">
        <v>0</v>
      </c>
      <c r="L110" s="70">
        <v>0</v>
      </c>
      <c r="M110" s="76">
        <v>0</v>
      </c>
      <c r="N110" s="76">
        <v>0</v>
      </c>
      <c r="O110" s="76">
        <v>0</v>
      </c>
      <c r="P110" s="76">
        <v>0</v>
      </c>
      <c r="Q110" s="76">
        <v>0</v>
      </c>
      <c r="R110" s="76">
        <v>3.7999999999999999E-33</v>
      </c>
      <c r="S110" s="76">
        <v>3.7999999999999999E-33</v>
      </c>
      <c r="T110" s="76">
        <v>3.7999999999999999E-33</v>
      </c>
      <c r="U110" s="73">
        <v>3.7999999999999999E-33</v>
      </c>
      <c r="V110" s="73">
        <v>3.7999999999999999E-33</v>
      </c>
      <c r="W110" s="73">
        <v>3.7999999999999999E-33</v>
      </c>
      <c r="X110" s="73">
        <v>3.7999999999999999E-33</v>
      </c>
      <c r="Y110" s="73">
        <v>3.7999999999999999E-33</v>
      </c>
      <c r="Z110" s="73">
        <v>3.7999999999999999E-33</v>
      </c>
      <c r="AA110" s="73">
        <v>3.7999999999999999E-33</v>
      </c>
      <c r="AB110" s="73">
        <v>3.7999999999999999E-33</v>
      </c>
      <c r="AC110" s="73">
        <v>3.8000000000000006E-33</v>
      </c>
      <c r="AD110" s="73">
        <v>3.7999999999999999E-33</v>
      </c>
      <c r="AE110" s="73">
        <v>3.7999999999999999E-33</v>
      </c>
      <c r="AF110" s="73">
        <v>3.7999999999999999E-33</v>
      </c>
      <c r="AG110" s="73">
        <v>70</v>
      </c>
      <c r="AH110" s="73">
        <v>68.971401360000002</v>
      </c>
      <c r="AI110" s="73">
        <v>68.007390879999988</v>
      </c>
      <c r="AJ110" s="76">
        <v>67.066511380000009</v>
      </c>
      <c r="AK110" s="76">
        <v>66.108371259999998</v>
      </c>
      <c r="AL110" s="76">
        <v>65.093532189999991</v>
      </c>
      <c r="AM110" s="76">
        <v>0</v>
      </c>
      <c r="AN110" s="76">
        <v>0</v>
      </c>
      <c r="AO110" s="76">
        <v>0</v>
      </c>
      <c r="AP110" s="76">
        <v>0</v>
      </c>
      <c r="AQ110" s="76">
        <v>0</v>
      </c>
      <c r="AR110" s="76">
        <v>0</v>
      </c>
      <c r="AS110" s="76">
        <v>0</v>
      </c>
      <c r="AT110" s="76">
        <v>0</v>
      </c>
      <c r="AU110" s="76">
        <v>0</v>
      </c>
      <c r="AV110" s="76">
        <v>0</v>
      </c>
      <c r="AW110" s="76">
        <v>0</v>
      </c>
      <c r="AX110" s="76">
        <v>0</v>
      </c>
      <c r="AY110" s="76">
        <v>0</v>
      </c>
      <c r="AZ110" s="76">
        <v>0</v>
      </c>
      <c r="BA110" s="76">
        <v>0</v>
      </c>
      <c r="BB110" s="76">
        <v>0</v>
      </c>
      <c r="BC110" s="76">
        <v>0</v>
      </c>
      <c r="BD110" s="76">
        <v>0</v>
      </c>
    </row>
    <row r="111" spans="1:56" ht="18.75">
      <c r="A111" s="213"/>
      <c r="B111" s="46" t="s">
        <v>119</v>
      </c>
      <c r="C111" s="53" t="s">
        <v>36</v>
      </c>
      <c r="D111" s="13" t="s">
        <v>37</v>
      </c>
      <c r="E111" s="60">
        <v>0</v>
      </c>
      <c r="F111" s="70">
        <v>0</v>
      </c>
      <c r="G111" s="67">
        <v>0</v>
      </c>
      <c r="H111" s="70">
        <v>0</v>
      </c>
      <c r="I111" s="70">
        <v>0</v>
      </c>
      <c r="J111" s="70">
        <v>0</v>
      </c>
      <c r="K111" s="70">
        <v>0</v>
      </c>
      <c r="L111" s="70">
        <v>0</v>
      </c>
      <c r="M111" s="76">
        <v>0</v>
      </c>
      <c r="N111" s="76">
        <v>0</v>
      </c>
      <c r="O111" s="76">
        <v>0</v>
      </c>
      <c r="P111" s="76">
        <v>0</v>
      </c>
      <c r="Q111" s="76">
        <v>0</v>
      </c>
      <c r="R111" s="76">
        <v>3.7999999999999999E-33</v>
      </c>
      <c r="S111" s="76">
        <v>3.7999999999999999E-33</v>
      </c>
      <c r="T111" s="76">
        <v>3.7999999999999999E-33</v>
      </c>
      <c r="U111" s="73">
        <v>3.7999999999999999E-33</v>
      </c>
      <c r="V111" s="73">
        <v>3.7999999999999999E-33</v>
      </c>
      <c r="W111" s="73">
        <v>3.7999999999999999E-33</v>
      </c>
      <c r="X111" s="73">
        <v>3.7999999999999999E-33</v>
      </c>
      <c r="Y111" s="73">
        <v>3.7999999999999999E-33</v>
      </c>
      <c r="Z111" s="73">
        <v>3.7999999999999999E-33</v>
      </c>
      <c r="AA111" s="73">
        <v>3.7999999999999999E-33</v>
      </c>
      <c r="AB111" s="73">
        <v>3.7999999999999999E-33</v>
      </c>
      <c r="AC111" s="73">
        <v>3.7999999999999999E-33</v>
      </c>
      <c r="AD111" s="73">
        <v>3.7999999999999999E-33</v>
      </c>
      <c r="AE111" s="73">
        <v>3.7999999999999999E-33</v>
      </c>
      <c r="AF111" s="73">
        <v>3.7999999999999999E-33</v>
      </c>
      <c r="AG111" s="73">
        <v>3.7999999999999999E-33</v>
      </c>
      <c r="AH111" s="73">
        <v>3.7999999999999999E-33</v>
      </c>
      <c r="AI111" s="73">
        <v>0</v>
      </c>
      <c r="AJ111" s="76">
        <v>0</v>
      </c>
      <c r="AK111" s="76">
        <v>0</v>
      </c>
      <c r="AL111" s="76">
        <v>0</v>
      </c>
      <c r="AM111" s="76">
        <v>0</v>
      </c>
      <c r="AN111" s="76">
        <v>0</v>
      </c>
      <c r="AO111" s="76">
        <v>0</v>
      </c>
      <c r="AP111" s="76">
        <v>0</v>
      </c>
      <c r="AQ111" s="76">
        <v>0</v>
      </c>
      <c r="AR111" s="76">
        <v>0</v>
      </c>
      <c r="AS111" s="76">
        <v>0</v>
      </c>
      <c r="AT111" s="76">
        <v>0</v>
      </c>
      <c r="AU111" s="76">
        <v>0</v>
      </c>
      <c r="AV111" s="76">
        <v>0</v>
      </c>
      <c r="AW111" s="76">
        <v>0</v>
      </c>
      <c r="AX111" s="76">
        <v>0</v>
      </c>
      <c r="AY111" s="76">
        <v>0</v>
      </c>
      <c r="AZ111" s="76">
        <v>0</v>
      </c>
      <c r="BA111" s="76">
        <v>0</v>
      </c>
      <c r="BB111" s="76">
        <v>0</v>
      </c>
      <c r="BC111" s="76">
        <v>0</v>
      </c>
      <c r="BD111" s="76">
        <v>0</v>
      </c>
    </row>
    <row r="112" spans="1:56" ht="18.75">
      <c r="A112" s="213"/>
      <c r="B112" s="46">
        <v>2</v>
      </c>
      <c r="C112" s="52" t="s">
        <v>134</v>
      </c>
      <c r="D112" s="15" t="s">
        <v>39</v>
      </c>
      <c r="E112" s="60">
        <v>0</v>
      </c>
      <c r="F112" s="70">
        <v>0</v>
      </c>
      <c r="G112" s="67">
        <v>0</v>
      </c>
      <c r="H112" s="70">
        <v>0</v>
      </c>
      <c r="I112" s="70">
        <v>0</v>
      </c>
      <c r="J112" s="70">
        <v>0</v>
      </c>
      <c r="K112" s="70">
        <v>0</v>
      </c>
      <c r="L112" s="70">
        <v>0</v>
      </c>
      <c r="M112" s="76">
        <v>0</v>
      </c>
      <c r="N112" s="76">
        <v>0</v>
      </c>
      <c r="O112" s="76">
        <v>0</v>
      </c>
      <c r="P112" s="76">
        <v>0</v>
      </c>
      <c r="Q112" s="76">
        <v>0</v>
      </c>
      <c r="R112" s="76">
        <v>3.7999999999999999E-33</v>
      </c>
      <c r="S112" s="76">
        <v>3.7999999999999999E-33</v>
      </c>
      <c r="T112" s="76">
        <v>3.7999999999999999E-33</v>
      </c>
      <c r="U112" s="73">
        <v>3.7999999999999999E-33</v>
      </c>
      <c r="V112" s="73">
        <v>3.7999999999999999E-33</v>
      </c>
      <c r="W112" s="73">
        <v>3.7999999999999999E-33</v>
      </c>
      <c r="X112" s="73">
        <v>3.7999999999999999E-33</v>
      </c>
      <c r="Y112" s="73">
        <v>3.7999999999999999E-33</v>
      </c>
      <c r="Z112" s="73">
        <v>3.7999999999999999E-33</v>
      </c>
      <c r="AA112" s="73">
        <v>3.7999999999999999E-33</v>
      </c>
      <c r="AB112" s="73">
        <v>3.7999999999999999E-33</v>
      </c>
      <c r="AC112" s="73">
        <v>3.7999999999999999E-33</v>
      </c>
      <c r="AD112" s="73">
        <v>3.7999999999999999E-33</v>
      </c>
      <c r="AE112" s="73">
        <v>3.7999999999999999E-33</v>
      </c>
      <c r="AF112" s="73">
        <v>3.7999999999999999E-33</v>
      </c>
      <c r="AG112" s="73">
        <v>3.7999999999999999E-33</v>
      </c>
      <c r="AH112" s="73">
        <v>3.7999999999999999E-33</v>
      </c>
      <c r="AI112" s="73">
        <v>0</v>
      </c>
      <c r="AJ112" s="76">
        <v>0</v>
      </c>
      <c r="AK112" s="76">
        <v>0</v>
      </c>
      <c r="AL112" s="76">
        <v>0</v>
      </c>
      <c r="AM112" s="76">
        <v>0</v>
      </c>
      <c r="AN112" s="76">
        <v>0</v>
      </c>
      <c r="AO112" s="76">
        <v>0</v>
      </c>
      <c r="AP112" s="76">
        <v>0</v>
      </c>
      <c r="AQ112" s="76">
        <v>0</v>
      </c>
      <c r="AR112" s="76">
        <v>0</v>
      </c>
      <c r="AS112" s="76">
        <v>0</v>
      </c>
      <c r="AT112" s="76">
        <v>0</v>
      </c>
      <c r="AU112" s="76">
        <v>0</v>
      </c>
      <c r="AV112" s="76">
        <v>0</v>
      </c>
      <c r="AW112" s="76">
        <v>0</v>
      </c>
      <c r="AX112" s="76">
        <v>0</v>
      </c>
      <c r="AY112" s="76">
        <v>0</v>
      </c>
      <c r="AZ112" s="76">
        <v>0</v>
      </c>
      <c r="BA112" s="76">
        <v>0</v>
      </c>
      <c r="BB112" s="76">
        <v>0</v>
      </c>
      <c r="BC112" s="76">
        <v>0</v>
      </c>
      <c r="BD112" s="76">
        <v>0</v>
      </c>
    </row>
    <row r="113" spans="1:56" ht="18.75">
      <c r="A113" s="213"/>
      <c r="B113" s="46">
        <v>3</v>
      </c>
      <c r="C113" s="52" t="s">
        <v>120</v>
      </c>
      <c r="D113" s="15" t="s">
        <v>121</v>
      </c>
      <c r="E113" s="60">
        <v>0</v>
      </c>
      <c r="F113" s="70">
        <v>0</v>
      </c>
      <c r="G113" s="67">
        <v>0</v>
      </c>
      <c r="H113" s="70">
        <v>0</v>
      </c>
      <c r="I113" s="70">
        <v>0</v>
      </c>
      <c r="J113" s="70">
        <v>0</v>
      </c>
      <c r="K113" s="70">
        <v>0</v>
      </c>
      <c r="L113" s="70">
        <v>0</v>
      </c>
      <c r="M113" s="76">
        <v>0</v>
      </c>
      <c r="N113" s="76">
        <v>0</v>
      </c>
      <c r="O113" s="76">
        <v>0</v>
      </c>
      <c r="P113" s="76">
        <v>0</v>
      </c>
      <c r="Q113" s="76">
        <v>0</v>
      </c>
      <c r="R113" s="76">
        <v>3.7999999999999999E-33</v>
      </c>
      <c r="S113" s="76">
        <v>3.7999999999999999E-33</v>
      </c>
      <c r="T113" s="76">
        <v>3.7999999999999999E-33</v>
      </c>
      <c r="U113" s="73">
        <v>3.7999999999999999E-33</v>
      </c>
      <c r="V113" s="73">
        <v>3.7999999999999999E-33</v>
      </c>
      <c r="W113" s="73">
        <v>3.7999999999999999E-33</v>
      </c>
      <c r="X113" s="73">
        <v>3.7999999999999999E-33</v>
      </c>
      <c r="Y113" s="73">
        <v>3.7999999999999999E-33</v>
      </c>
      <c r="Z113" s="73">
        <v>3.7999999999999999E-33</v>
      </c>
      <c r="AA113" s="73">
        <v>3.7999999999999999E-33</v>
      </c>
      <c r="AB113" s="73">
        <v>3.7999999999999999E-33</v>
      </c>
      <c r="AC113" s="73">
        <v>3.7999999999999999E-33</v>
      </c>
      <c r="AD113" s="73">
        <v>3.7999999999999999E-33</v>
      </c>
      <c r="AE113" s="73">
        <v>3.7999999999999999E-33</v>
      </c>
      <c r="AF113" s="73">
        <v>3.7999999999999999E-33</v>
      </c>
      <c r="AG113" s="73">
        <v>3.7999999999999999E-33</v>
      </c>
      <c r="AH113" s="73">
        <v>3.7999999999999999E-33</v>
      </c>
      <c r="AI113" s="73">
        <v>0</v>
      </c>
      <c r="AJ113" s="76">
        <v>0</v>
      </c>
      <c r="AK113" s="76">
        <v>0</v>
      </c>
      <c r="AL113" s="76">
        <v>0</v>
      </c>
      <c r="AM113" s="76">
        <v>0</v>
      </c>
      <c r="AN113" s="76">
        <v>0</v>
      </c>
      <c r="AO113" s="76">
        <v>0</v>
      </c>
      <c r="AP113" s="76">
        <v>0</v>
      </c>
      <c r="AQ113" s="76">
        <v>0</v>
      </c>
      <c r="AR113" s="76">
        <v>0</v>
      </c>
      <c r="AS113" s="76">
        <v>0</v>
      </c>
      <c r="AT113" s="76">
        <v>0</v>
      </c>
      <c r="AU113" s="76">
        <v>0</v>
      </c>
      <c r="AV113" s="76">
        <v>0</v>
      </c>
      <c r="AW113" s="76">
        <v>0</v>
      </c>
      <c r="AX113" s="76">
        <v>0</v>
      </c>
      <c r="AY113" s="76">
        <v>0</v>
      </c>
      <c r="AZ113" s="76">
        <v>0</v>
      </c>
      <c r="BA113" s="76">
        <v>0</v>
      </c>
      <c r="BB113" s="76">
        <v>0</v>
      </c>
      <c r="BC113" s="76">
        <v>0</v>
      </c>
      <c r="BD113" s="76">
        <v>0</v>
      </c>
    </row>
    <row r="114" spans="1:56" ht="18.75">
      <c r="A114" s="213"/>
      <c r="B114" s="46">
        <v>4</v>
      </c>
      <c r="C114" s="52" t="s">
        <v>122</v>
      </c>
      <c r="D114" s="15" t="s">
        <v>123</v>
      </c>
      <c r="E114" s="60">
        <v>0</v>
      </c>
      <c r="F114" s="70">
        <v>0</v>
      </c>
      <c r="G114" s="67">
        <v>0</v>
      </c>
      <c r="H114" s="70">
        <v>0</v>
      </c>
      <c r="I114" s="70">
        <v>0</v>
      </c>
      <c r="J114" s="70">
        <v>0</v>
      </c>
      <c r="K114" s="70">
        <v>0</v>
      </c>
      <c r="L114" s="70">
        <v>0</v>
      </c>
      <c r="M114" s="76">
        <v>0</v>
      </c>
      <c r="N114" s="76">
        <v>0</v>
      </c>
      <c r="O114" s="76">
        <v>0</v>
      </c>
      <c r="P114" s="76">
        <v>0</v>
      </c>
      <c r="Q114" s="76">
        <v>0</v>
      </c>
      <c r="R114" s="76">
        <v>3.7999999999999999E-33</v>
      </c>
      <c r="S114" s="76">
        <v>3.7999999999999999E-33</v>
      </c>
      <c r="T114" s="76">
        <v>3.7999999999999999E-33</v>
      </c>
      <c r="U114" s="73">
        <v>3.7999999999999999E-33</v>
      </c>
      <c r="V114" s="73">
        <v>3.7999999999999999E-33</v>
      </c>
      <c r="W114" s="73">
        <v>3.7999999999999999E-33</v>
      </c>
      <c r="X114" s="73">
        <v>3.7999999999999999E-33</v>
      </c>
      <c r="Y114" s="73">
        <v>3.7999999999999999E-33</v>
      </c>
      <c r="Z114" s="73">
        <v>3.7999999999999999E-33</v>
      </c>
      <c r="AA114" s="73">
        <v>3.7999999999999999E-33</v>
      </c>
      <c r="AB114" s="73">
        <v>3.7999999999999999E-33</v>
      </c>
      <c r="AC114" s="73">
        <v>3.7999999999999999E-33</v>
      </c>
      <c r="AD114" s="73">
        <v>3.7999999999999999E-33</v>
      </c>
      <c r="AE114" s="73">
        <v>3.7999999999999999E-33</v>
      </c>
      <c r="AF114" s="73">
        <v>3.7999999999999999E-33</v>
      </c>
      <c r="AG114" s="73">
        <v>3.7999999999999999E-33</v>
      </c>
      <c r="AH114" s="73">
        <v>3.7999999999999999E-33</v>
      </c>
      <c r="AI114" s="73">
        <v>0</v>
      </c>
      <c r="AJ114" s="76">
        <v>0</v>
      </c>
      <c r="AK114" s="76">
        <v>0</v>
      </c>
      <c r="AL114" s="76">
        <v>0</v>
      </c>
      <c r="AM114" s="76">
        <v>0</v>
      </c>
      <c r="AN114" s="76">
        <v>0</v>
      </c>
      <c r="AO114" s="76">
        <v>0</v>
      </c>
      <c r="AP114" s="76">
        <v>0</v>
      </c>
      <c r="AQ114" s="76">
        <v>0</v>
      </c>
      <c r="AR114" s="76">
        <v>0</v>
      </c>
      <c r="AS114" s="76">
        <v>0</v>
      </c>
      <c r="AT114" s="76">
        <v>0</v>
      </c>
      <c r="AU114" s="76">
        <v>0</v>
      </c>
      <c r="AV114" s="76">
        <v>0</v>
      </c>
      <c r="AW114" s="76">
        <v>0</v>
      </c>
      <c r="AX114" s="76">
        <v>0</v>
      </c>
      <c r="AY114" s="76">
        <v>0</v>
      </c>
      <c r="AZ114" s="76">
        <v>0</v>
      </c>
      <c r="BA114" s="76">
        <v>0</v>
      </c>
      <c r="BB114" s="76">
        <v>0</v>
      </c>
      <c r="BC114" s="76">
        <v>0</v>
      </c>
      <c r="BD114" s="76">
        <v>0</v>
      </c>
    </row>
    <row r="115" spans="1:56" ht="18.75">
      <c r="A115" s="213"/>
      <c r="B115" s="46">
        <v>5</v>
      </c>
      <c r="C115" s="52" t="s">
        <v>44</v>
      </c>
      <c r="D115" s="15" t="s">
        <v>125</v>
      </c>
      <c r="E115" s="60">
        <v>0</v>
      </c>
      <c r="F115" s="70">
        <v>0</v>
      </c>
      <c r="G115" s="67">
        <v>0</v>
      </c>
      <c r="H115" s="70">
        <v>0</v>
      </c>
      <c r="I115" s="70">
        <v>0</v>
      </c>
      <c r="J115" s="70">
        <v>0</v>
      </c>
      <c r="K115" s="70">
        <v>0</v>
      </c>
      <c r="L115" s="70">
        <v>0</v>
      </c>
      <c r="M115" s="76">
        <v>0</v>
      </c>
      <c r="N115" s="76">
        <v>0</v>
      </c>
      <c r="O115" s="76">
        <v>0</v>
      </c>
      <c r="P115" s="76">
        <v>0</v>
      </c>
      <c r="Q115" s="76">
        <v>0</v>
      </c>
      <c r="R115" s="76">
        <v>3.7999999999999999E-33</v>
      </c>
      <c r="S115" s="76">
        <v>3.7999999999999999E-33</v>
      </c>
      <c r="T115" s="76">
        <v>3.7999999999999999E-33</v>
      </c>
      <c r="U115" s="73">
        <v>3.7999999999999999E-33</v>
      </c>
      <c r="V115" s="73">
        <v>3.7999999999999999E-33</v>
      </c>
      <c r="W115" s="73">
        <v>3.7999999999999999E-33</v>
      </c>
      <c r="X115" s="73">
        <v>3.7999999999999999E-33</v>
      </c>
      <c r="Y115" s="73">
        <v>3.7999999999999999E-33</v>
      </c>
      <c r="Z115" s="73">
        <v>3.7999999999999999E-33</v>
      </c>
      <c r="AA115" s="73">
        <v>3.7999999999999999E-33</v>
      </c>
      <c r="AB115" s="73">
        <v>3.8000000000000013E-33</v>
      </c>
      <c r="AC115" s="73">
        <v>3.7999999999999999E-33</v>
      </c>
      <c r="AD115" s="73">
        <v>3.7999999999999999E-33</v>
      </c>
      <c r="AE115" s="73">
        <v>3.7999999999999999E-33</v>
      </c>
      <c r="AF115" s="73">
        <v>3.7999999999999999E-33</v>
      </c>
      <c r="AG115" s="73">
        <v>3.7999999999999999E-33</v>
      </c>
      <c r="AH115" s="73">
        <v>3.7999999999999999E-33</v>
      </c>
      <c r="AI115" s="73">
        <v>0</v>
      </c>
      <c r="AJ115" s="76">
        <v>0</v>
      </c>
      <c r="AK115" s="76">
        <v>0</v>
      </c>
      <c r="AL115" s="76">
        <v>0</v>
      </c>
      <c r="AM115" s="76">
        <v>0</v>
      </c>
      <c r="AN115" s="76">
        <v>0</v>
      </c>
      <c r="AO115" s="76">
        <v>0</v>
      </c>
      <c r="AP115" s="76">
        <v>0</v>
      </c>
      <c r="AQ115" s="76">
        <v>0</v>
      </c>
      <c r="AR115" s="76">
        <v>0</v>
      </c>
      <c r="AS115" s="76">
        <v>0</v>
      </c>
      <c r="AT115" s="76">
        <v>0</v>
      </c>
      <c r="AU115" s="76">
        <v>0</v>
      </c>
      <c r="AV115" s="76">
        <v>0</v>
      </c>
      <c r="AW115" s="76">
        <v>0</v>
      </c>
      <c r="AX115" s="76">
        <v>0</v>
      </c>
      <c r="AY115" s="76">
        <v>0</v>
      </c>
      <c r="AZ115" s="76">
        <v>0</v>
      </c>
      <c r="BA115" s="76">
        <v>0</v>
      </c>
      <c r="BB115" s="76">
        <v>0</v>
      </c>
      <c r="BC115" s="76">
        <v>0</v>
      </c>
      <c r="BD115" s="76">
        <v>0</v>
      </c>
    </row>
    <row r="116" spans="1:56" ht="18.75">
      <c r="A116" s="213"/>
      <c r="B116" s="46">
        <v>6</v>
      </c>
      <c r="C116" s="52" t="s">
        <v>46</v>
      </c>
      <c r="D116" s="13" t="s">
        <v>47</v>
      </c>
      <c r="E116" s="60">
        <v>0</v>
      </c>
      <c r="F116" s="70">
        <v>0</v>
      </c>
      <c r="G116" s="67">
        <v>0</v>
      </c>
      <c r="H116" s="70">
        <v>0</v>
      </c>
      <c r="I116" s="70">
        <v>0</v>
      </c>
      <c r="J116" s="70">
        <v>0</v>
      </c>
      <c r="K116" s="70">
        <v>0</v>
      </c>
      <c r="L116" s="70">
        <v>0</v>
      </c>
      <c r="M116" s="76">
        <v>0</v>
      </c>
      <c r="N116" s="76">
        <v>0</v>
      </c>
      <c r="O116" s="76">
        <v>0</v>
      </c>
      <c r="P116" s="76">
        <v>0</v>
      </c>
      <c r="Q116" s="76">
        <v>0</v>
      </c>
      <c r="R116" s="76">
        <v>0</v>
      </c>
      <c r="S116" s="76">
        <v>0</v>
      </c>
      <c r="T116" s="76">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6">
        <v>0</v>
      </c>
      <c r="AK116" s="76">
        <v>0</v>
      </c>
      <c r="AL116" s="76">
        <v>0</v>
      </c>
      <c r="AM116" s="76">
        <v>0</v>
      </c>
      <c r="AN116" s="76">
        <v>0</v>
      </c>
      <c r="AO116" s="76">
        <v>0</v>
      </c>
      <c r="AP116" s="76">
        <v>0</v>
      </c>
      <c r="AQ116" s="76">
        <v>0</v>
      </c>
      <c r="AR116" s="76">
        <v>0</v>
      </c>
      <c r="AS116" s="76"/>
      <c r="AT116" s="76"/>
      <c r="AU116" s="76"/>
      <c r="AV116" s="76"/>
      <c r="AW116" s="76"/>
      <c r="AX116" s="76"/>
      <c r="AY116" s="76"/>
      <c r="AZ116" s="76"/>
      <c r="BA116" s="76"/>
      <c r="BB116" s="76"/>
      <c r="BC116" s="76"/>
      <c r="BD116" s="76"/>
    </row>
    <row r="117" spans="1:56" ht="31.5">
      <c r="A117" s="213" t="s">
        <v>135</v>
      </c>
      <c r="B117" s="43" t="s">
        <v>136</v>
      </c>
      <c r="C117" s="54" t="s">
        <v>68</v>
      </c>
      <c r="D117" s="19" t="s">
        <v>69</v>
      </c>
      <c r="E117" s="58">
        <v>187.9747418</v>
      </c>
      <c r="F117" s="68">
        <v>182.27866691000003</v>
      </c>
      <c r="G117" s="65">
        <v>178.55000003000001</v>
      </c>
      <c r="H117" s="68">
        <v>173.46429144999999</v>
      </c>
      <c r="I117" s="68">
        <v>154.48391709999999</v>
      </c>
      <c r="J117" s="68">
        <v>154.40058377</v>
      </c>
      <c r="K117" s="68">
        <v>152.39890936</v>
      </c>
      <c r="L117" s="68">
        <v>146.99565243000001</v>
      </c>
      <c r="M117" s="74">
        <v>142.06691255999999</v>
      </c>
      <c r="N117" s="74">
        <v>141.98351393000002</v>
      </c>
      <c r="O117" s="74">
        <v>137.35173681000001</v>
      </c>
      <c r="P117" s="74">
        <v>125.96554237000001</v>
      </c>
      <c r="Q117" s="74">
        <v>120.89327801</v>
      </c>
      <c r="R117" s="74">
        <v>120.80994468</v>
      </c>
      <c r="S117" s="74">
        <v>118.75000007</v>
      </c>
      <c r="T117" s="74">
        <v>20.16666674</v>
      </c>
      <c r="U117" s="71">
        <v>20</v>
      </c>
      <c r="V117" s="71">
        <v>20</v>
      </c>
      <c r="W117" s="71">
        <v>20</v>
      </c>
      <c r="X117" s="71">
        <v>20</v>
      </c>
      <c r="Y117" s="71">
        <v>20</v>
      </c>
      <c r="Z117" s="71">
        <v>20</v>
      </c>
      <c r="AA117" s="71">
        <v>20</v>
      </c>
      <c r="AB117" s="71">
        <v>20</v>
      </c>
      <c r="AC117" s="71">
        <v>20</v>
      </c>
      <c r="AD117" s="71">
        <v>20</v>
      </c>
      <c r="AE117" s="71">
        <v>20</v>
      </c>
      <c r="AF117" s="71">
        <v>20</v>
      </c>
      <c r="AG117" s="71">
        <v>52.5</v>
      </c>
      <c r="AH117" s="71">
        <v>23.666666670000001</v>
      </c>
      <c r="AI117" s="71">
        <v>23.333333339999999</v>
      </c>
      <c r="AJ117" s="74">
        <v>23.000000010000001</v>
      </c>
      <c r="AK117" s="74">
        <v>42.666666679999999</v>
      </c>
      <c r="AL117" s="74">
        <v>2.3333333500000002</v>
      </c>
      <c r="AM117" s="74">
        <v>2.0000000199999999</v>
      </c>
      <c r="AN117" s="74">
        <v>1.66666669</v>
      </c>
      <c r="AO117" s="74">
        <v>1.3333333599999999</v>
      </c>
      <c r="AP117" s="74">
        <v>1.00000003</v>
      </c>
      <c r="AQ117" s="74">
        <v>0.66666669999999995</v>
      </c>
      <c r="AR117" s="74">
        <v>0.33333337000000002</v>
      </c>
      <c r="AS117" s="74">
        <v>0</v>
      </c>
      <c r="AT117" s="74">
        <v>0</v>
      </c>
      <c r="AU117" s="74">
        <v>0</v>
      </c>
      <c r="AV117" s="74">
        <v>0</v>
      </c>
      <c r="AW117" s="74">
        <v>31</v>
      </c>
      <c r="AX117" s="74">
        <v>31</v>
      </c>
      <c r="AY117" s="74">
        <v>30.999917809999999</v>
      </c>
      <c r="AZ117" s="74">
        <v>30.999917809999999</v>
      </c>
      <c r="BA117" s="74">
        <v>30.999917809999999</v>
      </c>
      <c r="BB117" s="74">
        <v>30.999917809999999</v>
      </c>
      <c r="BC117" s="74">
        <v>0</v>
      </c>
      <c r="BD117" s="74">
        <v>0</v>
      </c>
    </row>
    <row r="118" spans="1:56" ht="18.75">
      <c r="A118" s="213"/>
      <c r="B118" s="46">
        <v>1</v>
      </c>
      <c r="C118" s="52" t="s">
        <v>30</v>
      </c>
      <c r="D118" s="7" t="s">
        <v>31</v>
      </c>
      <c r="E118" s="60">
        <v>167.9747418</v>
      </c>
      <c r="F118" s="70">
        <v>162.27866691000003</v>
      </c>
      <c r="G118" s="67">
        <v>158.55000003000001</v>
      </c>
      <c r="H118" s="70">
        <v>153.46429144999999</v>
      </c>
      <c r="I118" s="70">
        <v>134.48391709999999</v>
      </c>
      <c r="J118" s="70">
        <v>134.40058377</v>
      </c>
      <c r="K118" s="70">
        <v>132.39890936</v>
      </c>
      <c r="L118" s="70">
        <v>126.99565242999999</v>
      </c>
      <c r="M118" s="75">
        <v>122.06691255999999</v>
      </c>
      <c r="N118" s="75">
        <v>121.98351393</v>
      </c>
      <c r="O118" s="75">
        <v>117.35173681000001</v>
      </c>
      <c r="P118" s="75">
        <v>105.96554237000001</v>
      </c>
      <c r="Q118" s="75">
        <v>100.89327801</v>
      </c>
      <c r="R118" s="75">
        <v>100.80994468</v>
      </c>
      <c r="S118" s="75">
        <v>98.750000069999999</v>
      </c>
      <c r="T118" s="75">
        <v>0.16666674000000001</v>
      </c>
      <c r="U118" s="72">
        <v>1.1399999999999999E-32</v>
      </c>
      <c r="V118" s="72">
        <v>1.1399999999999999E-32</v>
      </c>
      <c r="W118" s="72">
        <v>1.1399999999999999E-32</v>
      </c>
      <c r="X118" s="72">
        <v>1.1399999999999999E-32</v>
      </c>
      <c r="Y118" s="72">
        <v>1.1399999999999999E-32</v>
      </c>
      <c r="Z118" s="72">
        <v>1.1399999999999999E-32</v>
      </c>
      <c r="AA118" s="72">
        <v>1.1399999999999999E-32</v>
      </c>
      <c r="AB118" s="72">
        <v>1.1399999999999999E-32</v>
      </c>
      <c r="AC118" s="72">
        <v>1.1399999999999999E-32</v>
      </c>
      <c r="AD118" s="72">
        <v>1.1399999999999999E-32</v>
      </c>
      <c r="AE118" s="72">
        <v>1.1400000000000002E-32</v>
      </c>
      <c r="AF118" s="72">
        <v>1.1399999999999999E-32</v>
      </c>
      <c r="AG118" s="72">
        <v>32.5</v>
      </c>
      <c r="AH118" s="72">
        <v>3.6666666700000001</v>
      </c>
      <c r="AI118" s="72">
        <v>3.3333333399999998</v>
      </c>
      <c r="AJ118" s="75">
        <v>3.0000000099999999</v>
      </c>
      <c r="AK118" s="75">
        <v>22.666666679999999</v>
      </c>
      <c r="AL118" s="75">
        <v>2.3333333500000002</v>
      </c>
      <c r="AM118" s="75">
        <v>2.0000000199999999</v>
      </c>
      <c r="AN118" s="75">
        <v>1.66666669</v>
      </c>
      <c r="AO118" s="75">
        <v>1.3333333599999999</v>
      </c>
      <c r="AP118" s="75">
        <v>1.00000003</v>
      </c>
      <c r="AQ118" s="75">
        <v>0.66666669999999995</v>
      </c>
      <c r="AR118" s="75">
        <v>0.33333337000000002</v>
      </c>
      <c r="AS118" s="75">
        <v>0</v>
      </c>
      <c r="AT118" s="75">
        <v>0</v>
      </c>
      <c r="AU118" s="75">
        <v>0</v>
      </c>
      <c r="AV118" s="75">
        <v>0</v>
      </c>
      <c r="AW118" s="75">
        <v>31</v>
      </c>
      <c r="AX118" s="75">
        <v>31</v>
      </c>
      <c r="AY118" s="75">
        <v>30.999917809999999</v>
      </c>
      <c r="AZ118" s="75">
        <v>30.999917809999999</v>
      </c>
      <c r="BA118" s="75">
        <v>30.999917809999999</v>
      </c>
      <c r="BB118" s="75">
        <v>30.999917809999999</v>
      </c>
      <c r="BC118" s="75">
        <v>0</v>
      </c>
      <c r="BD118" s="75">
        <v>0</v>
      </c>
    </row>
    <row r="119" spans="1:56" ht="18.75">
      <c r="A119" s="213"/>
      <c r="B119" s="46" t="s">
        <v>117</v>
      </c>
      <c r="C119" s="53" t="s">
        <v>32</v>
      </c>
      <c r="D119" s="13" t="s">
        <v>33</v>
      </c>
      <c r="E119" s="60">
        <v>0</v>
      </c>
      <c r="F119" s="70">
        <v>0</v>
      </c>
      <c r="G119" s="67">
        <v>0</v>
      </c>
      <c r="H119" s="70">
        <v>0</v>
      </c>
      <c r="I119" s="70">
        <v>0</v>
      </c>
      <c r="J119" s="70">
        <v>0</v>
      </c>
      <c r="K119" s="70">
        <v>0</v>
      </c>
      <c r="L119" s="70">
        <v>0</v>
      </c>
      <c r="M119" s="76">
        <v>0</v>
      </c>
      <c r="N119" s="76">
        <v>0</v>
      </c>
      <c r="O119" s="76">
        <v>0</v>
      </c>
      <c r="P119" s="76">
        <v>0</v>
      </c>
      <c r="Q119" s="76">
        <v>0</v>
      </c>
      <c r="R119" s="76">
        <v>3.7999999999999999E-33</v>
      </c>
      <c r="S119" s="76">
        <v>3.7999999999999999E-33</v>
      </c>
      <c r="T119" s="76">
        <v>3.7999999999999999E-33</v>
      </c>
      <c r="U119" s="73">
        <v>3.7999999999999999E-33</v>
      </c>
      <c r="V119" s="73">
        <v>3.7999999999999999E-33</v>
      </c>
      <c r="W119" s="73">
        <v>3.7999999999999999E-33</v>
      </c>
      <c r="X119" s="73">
        <v>3.7999999999999999E-33</v>
      </c>
      <c r="Y119" s="73">
        <v>3.7999999999999999E-33</v>
      </c>
      <c r="Z119" s="73">
        <v>3.7999999999999999E-33</v>
      </c>
      <c r="AA119" s="73">
        <v>3.7999999999999999E-33</v>
      </c>
      <c r="AB119" s="73">
        <v>3.7999999999999999E-33</v>
      </c>
      <c r="AC119" s="73">
        <v>3.7999999999999999E-33</v>
      </c>
      <c r="AD119" s="73">
        <v>3.7999999999999999E-33</v>
      </c>
      <c r="AE119" s="73">
        <v>3.7999999999999999E-33</v>
      </c>
      <c r="AF119" s="73">
        <v>3.7999999999999999E-33</v>
      </c>
      <c r="AG119" s="73">
        <v>32.5</v>
      </c>
      <c r="AH119" s="73">
        <v>3.6666666700000001</v>
      </c>
      <c r="AI119" s="73">
        <v>3.3333333399999998</v>
      </c>
      <c r="AJ119" s="76">
        <v>3.0000000099999999</v>
      </c>
      <c r="AK119" s="76">
        <v>2.6666666800000001</v>
      </c>
      <c r="AL119" s="76">
        <v>2.3333333500000002</v>
      </c>
      <c r="AM119" s="76">
        <v>2.0000000199999999</v>
      </c>
      <c r="AN119" s="76">
        <v>1.66666669</v>
      </c>
      <c r="AO119" s="76">
        <v>1.3333333599999999</v>
      </c>
      <c r="AP119" s="76">
        <v>1.00000003</v>
      </c>
      <c r="AQ119" s="76">
        <v>0.66666669999999995</v>
      </c>
      <c r="AR119" s="76">
        <v>0.33333337000000002</v>
      </c>
      <c r="AS119" s="76">
        <v>0</v>
      </c>
      <c r="AT119" s="76">
        <v>0</v>
      </c>
      <c r="AU119" s="76">
        <v>0</v>
      </c>
      <c r="AV119" s="76">
        <v>0</v>
      </c>
      <c r="AW119" s="76">
        <v>0</v>
      </c>
      <c r="AX119" s="76">
        <v>0</v>
      </c>
      <c r="AY119" s="76">
        <v>0</v>
      </c>
      <c r="AZ119" s="76">
        <v>0</v>
      </c>
      <c r="BA119" s="76">
        <v>0</v>
      </c>
      <c r="BB119" s="76">
        <v>0</v>
      </c>
      <c r="BC119" s="76">
        <v>0</v>
      </c>
      <c r="BD119" s="76">
        <v>0</v>
      </c>
    </row>
    <row r="120" spans="1:56" ht="18.75">
      <c r="A120" s="213"/>
      <c r="B120" s="46" t="s">
        <v>118</v>
      </c>
      <c r="C120" s="53" t="s">
        <v>34</v>
      </c>
      <c r="D120" s="13" t="s">
        <v>35</v>
      </c>
      <c r="E120" s="60">
        <v>162.36201496999999</v>
      </c>
      <c r="F120" s="70">
        <v>162.27866691000003</v>
      </c>
      <c r="G120" s="67">
        <v>158.55000003000001</v>
      </c>
      <c r="H120" s="70">
        <v>153.46429144999999</v>
      </c>
      <c r="I120" s="70">
        <v>134.48391709999999</v>
      </c>
      <c r="J120" s="70">
        <v>134.40058377</v>
      </c>
      <c r="K120" s="70">
        <v>132.39890936</v>
      </c>
      <c r="L120" s="70">
        <v>126.99565242999999</v>
      </c>
      <c r="M120" s="76">
        <v>122.06691255999999</v>
      </c>
      <c r="N120" s="76">
        <v>121.98351393</v>
      </c>
      <c r="O120" s="76">
        <v>117.35173681000001</v>
      </c>
      <c r="P120" s="76">
        <v>105.96554237000001</v>
      </c>
      <c r="Q120" s="76">
        <v>100.89327801</v>
      </c>
      <c r="R120" s="76">
        <v>100.80994468</v>
      </c>
      <c r="S120" s="76">
        <v>98.750000069999999</v>
      </c>
      <c r="T120" s="76">
        <v>0.16666674000000001</v>
      </c>
      <c r="U120" s="73">
        <v>3.7999999999999999E-33</v>
      </c>
      <c r="V120" s="73">
        <v>3.7999999999999999E-33</v>
      </c>
      <c r="W120" s="73">
        <v>3.7999999999999999E-33</v>
      </c>
      <c r="X120" s="73">
        <v>3.7999999999999999E-33</v>
      </c>
      <c r="Y120" s="73">
        <v>3.7999999999999999E-33</v>
      </c>
      <c r="Z120" s="73">
        <v>3.7999999999999999E-33</v>
      </c>
      <c r="AA120" s="73">
        <v>3.7999999999999999E-33</v>
      </c>
      <c r="AB120" s="73">
        <v>3.7999999999999999E-33</v>
      </c>
      <c r="AC120" s="73">
        <v>3.7999999999999999E-33</v>
      </c>
      <c r="AD120" s="73">
        <v>3.7999999999999999E-33</v>
      </c>
      <c r="AE120" s="73">
        <v>3.8000000000000013E-33</v>
      </c>
      <c r="AF120" s="73">
        <v>3.7999999999999999E-33</v>
      </c>
      <c r="AG120" s="73">
        <v>3.7999999999999999E-33</v>
      </c>
      <c r="AH120" s="73">
        <v>3.7999999999999999E-33</v>
      </c>
      <c r="AI120" s="73">
        <v>0</v>
      </c>
      <c r="AJ120" s="76">
        <v>0</v>
      </c>
      <c r="AK120" s="76">
        <v>20</v>
      </c>
      <c r="AL120" s="76">
        <v>0</v>
      </c>
      <c r="AM120" s="76">
        <v>0</v>
      </c>
      <c r="AN120" s="76">
        <v>0</v>
      </c>
      <c r="AO120" s="76">
        <v>0</v>
      </c>
      <c r="AP120" s="76">
        <v>0</v>
      </c>
      <c r="AQ120" s="76">
        <v>0</v>
      </c>
      <c r="AR120" s="76">
        <v>0</v>
      </c>
      <c r="AS120" s="76">
        <v>0</v>
      </c>
      <c r="AT120" s="76">
        <v>0</v>
      </c>
      <c r="AU120" s="76">
        <v>0</v>
      </c>
      <c r="AV120" s="76">
        <v>0</v>
      </c>
      <c r="AW120" s="76">
        <v>0</v>
      </c>
      <c r="AX120" s="76">
        <v>0</v>
      </c>
      <c r="AY120" s="76">
        <v>0</v>
      </c>
      <c r="AZ120" s="76">
        <v>0</v>
      </c>
      <c r="BA120" s="76">
        <v>0</v>
      </c>
      <c r="BB120" s="76">
        <v>0</v>
      </c>
      <c r="BC120" s="76">
        <v>0</v>
      </c>
      <c r="BD120" s="76">
        <v>0</v>
      </c>
    </row>
    <row r="121" spans="1:56" ht="18.75">
      <c r="A121" s="213"/>
      <c r="B121" s="46" t="s">
        <v>119</v>
      </c>
      <c r="C121" s="53" t="s">
        <v>36</v>
      </c>
      <c r="D121" s="13" t="s">
        <v>37</v>
      </c>
      <c r="E121" s="60">
        <v>5.6127268300000006</v>
      </c>
      <c r="F121" s="70">
        <v>0</v>
      </c>
      <c r="G121" s="67">
        <v>0</v>
      </c>
      <c r="H121" s="70">
        <v>0</v>
      </c>
      <c r="I121" s="70">
        <v>0</v>
      </c>
      <c r="J121" s="70">
        <v>0</v>
      </c>
      <c r="K121" s="70">
        <v>0</v>
      </c>
      <c r="L121" s="70">
        <v>0</v>
      </c>
      <c r="M121" s="76">
        <v>0</v>
      </c>
      <c r="N121" s="76">
        <v>0</v>
      </c>
      <c r="O121" s="76">
        <v>0</v>
      </c>
      <c r="P121" s="76">
        <v>0</v>
      </c>
      <c r="Q121" s="76">
        <v>0</v>
      </c>
      <c r="R121" s="76">
        <v>3.7999999999999999E-33</v>
      </c>
      <c r="S121" s="76">
        <v>3.7999999999999999E-33</v>
      </c>
      <c r="T121" s="76">
        <v>3.7999999999999999E-33</v>
      </c>
      <c r="U121" s="73">
        <v>3.7999999999999999E-33</v>
      </c>
      <c r="V121" s="73">
        <v>3.7999999999999999E-33</v>
      </c>
      <c r="W121" s="73">
        <v>3.7999999999999999E-33</v>
      </c>
      <c r="X121" s="73">
        <v>3.7999999999999999E-33</v>
      </c>
      <c r="Y121" s="73">
        <v>3.7999999999999999E-33</v>
      </c>
      <c r="Z121" s="73">
        <v>3.7999999999999999E-33</v>
      </c>
      <c r="AA121" s="73">
        <v>3.7999999999999999E-33</v>
      </c>
      <c r="AB121" s="73">
        <v>3.7999999999999999E-33</v>
      </c>
      <c r="AC121" s="73">
        <v>3.7999999999999999E-33</v>
      </c>
      <c r="AD121" s="73">
        <v>3.7999999999999999E-33</v>
      </c>
      <c r="AE121" s="73">
        <v>3.7999999999999999E-33</v>
      </c>
      <c r="AF121" s="73">
        <v>3.7999999999999999E-33</v>
      </c>
      <c r="AG121" s="73">
        <v>3.7999999999999999E-33</v>
      </c>
      <c r="AH121" s="73">
        <v>3.7999999999999999E-33</v>
      </c>
      <c r="AI121" s="73">
        <v>0</v>
      </c>
      <c r="AJ121" s="76">
        <v>0</v>
      </c>
      <c r="AK121" s="76">
        <v>0</v>
      </c>
      <c r="AL121" s="76">
        <v>0</v>
      </c>
      <c r="AM121" s="76">
        <v>0</v>
      </c>
      <c r="AN121" s="76">
        <v>0</v>
      </c>
      <c r="AO121" s="76">
        <v>0</v>
      </c>
      <c r="AP121" s="76">
        <v>0</v>
      </c>
      <c r="AQ121" s="76">
        <v>0</v>
      </c>
      <c r="AR121" s="76">
        <v>0</v>
      </c>
      <c r="AS121" s="76">
        <v>0</v>
      </c>
      <c r="AT121" s="76">
        <v>0</v>
      </c>
      <c r="AU121" s="76">
        <v>0</v>
      </c>
      <c r="AV121" s="76">
        <v>0</v>
      </c>
      <c r="AW121" s="76">
        <v>31</v>
      </c>
      <c r="AX121" s="76">
        <v>31</v>
      </c>
      <c r="AY121" s="76">
        <v>30.999917809999999</v>
      </c>
      <c r="AZ121" s="76">
        <v>30.999917809999999</v>
      </c>
      <c r="BA121" s="76">
        <v>30.999917809999999</v>
      </c>
      <c r="BB121" s="76">
        <v>30.999917809999999</v>
      </c>
      <c r="BC121" s="76">
        <v>0</v>
      </c>
      <c r="BD121" s="76">
        <v>0</v>
      </c>
    </row>
    <row r="122" spans="1:56" ht="18.75">
      <c r="A122" s="213"/>
      <c r="B122" s="46">
        <v>2</v>
      </c>
      <c r="C122" s="52" t="s">
        <v>38</v>
      </c>
      <c r="D122" s="15" t="s">
        <v>39</v>
      </c>
      <c r="E122" s="60">
        <v>20</v>
      </c>
      <c r="F122" s="70">
        <v>0</v>
      </c>
      <c r="G122" s="67">
        <v>20</v>
      </c>
      <c r="H122" s="70">
        <v>0</v>
      </c>
      <c r="I122" s="70">
        <v>0</v>
      </c>
      <c r="J122" s="70">
        <v>0</v>
      </c>
      <c r="K122" s="70">
        <v>0</v>
      </c>
      <c r="L122" s="70">
        <v>0</v>
      </c>
      <c r="M122" s="76">
        <v>0</v>
      </c>
      <c r="N122" s="76">
        <v>0</v>
      </c>
      <c r="O122" s="76">
        <v>0</v>
      </c>
      <c r="P122" s="76">
        <v>0</v>
      </c>
      <c r="Q122" s="76">
        <v>0</v>
      </c>
      <c r="R122" s="76">
        <v>3.7999999999999999E-33</v>
      </c>
      <c r="S122" s="76">
        <v>3.7999999999999999E-33</v>
      </c>
      <c r="T122" s="76">
        <v>3.7999999999999999E-33</v>
      </c>
      <c r="U122" s="73">
        <v>3.7999999999999999E-33</v>
      </c>
      <c r="V122" s="73">
        <v>3.7999999999999999E-33</v>
      </c>
      <c r="W122" s="73">
        <v>3.7999999999999999E-33</v>
      </c>
      <c r="X122" s="73">
        <v>3.7999999999999999E-33</v>
      </c>
      <c r="Y122" s="73">
        <v>3.7999999999999999E-33</v>
      </c>
      <c r="Z122" s="73">
        <v>3.7999999999999999E-33</v>
      </c>
      <c r="AA122" s="73">
        <v>3.7999999999999999E-33</v>
      </c>
      <c r="AB122" s="73">
        <v>3.7999999999999999E-33</v>
      </c>
      <c r="AC122" s="73">
        <v>3.7999999999999999E-33</v>
      </c>
      <c r="AD122" s="73">
        <v>3.7999999999999999E-33</v>
      </c>
      <c r="AE122" s="73">
        <v>3.7999999999999999E-33</v>
      </c>
      <c r="AF122" s="73">
        <v>3.7999999999999999E-33</v>
      </c>
      <c r="AG122" s="73">
        <v>3.7999999999999999E-33</v>
      </c>
      <c r="AH122" s="73">
        <v>3.7999999999999999E-33</v>
      </c>
      <c r="AI122" s="73">
        <v>0</v>
      </c>
      <c r="AJ122" s="76">
        <v>0</v>
      </c>
      <c r="AK122" s="76">
        <v>0</v>
      </c>
      <c r="AL122" s="76">
        <v>0</v>
      </c>
      <c r="AM122" s="76">
        <v>0</v>
      </c>
      <c r="AN122" s="76">
        <v>0</v>
      </c>
      <c r="AO122" s="76">
        <v>0</v>
      </c>
      <c r="AP122" s="76">
        <v>0</v>
      </c>
      <c r="AQ122" s="76">
        <v>0</v>
      </c>
      <c r="AR122" s="76">
        <v>0</v>
      </c>
      <c r="AS122" s="76">
        <v>0</v>
      </c>
      <c r="AT122" s="76">
        <v>0</v>
      </c>
      <c r="AU122" s="76">
        <v>0</v>
      </c>
      <c r="AV122" s="76">
        <v>0</v>
      </c>
      <c r="AW122" s="76">
        <v>0</v>
      </c>
      <c r="AX122" s="76">
        <v>0</v>
      </c>
      <c r="AY122" s="76">
        <v>0</v>
      </c>
      <c r="AZ122" s="76">
        <v>0</v>
      </c>
      <c r="BA122" s="76">
        <v>0</v>
      </c>
      <c r="BB122" s="76">
        <v>0</v>
      </c>
      <c r="BC122" s="76">
        <v>0</v>
      </c>
      <c r="BD122" s="76">
        <v>0</v>
      </c>
    </row>
    <row r="123" spans="1:56" ht="18.75">
      <c r="A123" s="213"/>
      <c r="B123" s="46">
        <v>3</v>
      </c>
      <c r="C123" s="52" t="s">
        <v>120</v>
      </c>
      <c r="D123" s="15" t="s">
        <v>121</v>
      </c>
      <c r="E123" s="60">
        <v>0</v>
      </c>
      <c r="F123" s="70">
        <v>20</v>
      </c>
      <c r="G123" s="67">
        <v>0</v>
      </c>
      <c r="H123" s="70">
        <v>20</v>
      </c>
      <c r="I123" s="70">
        <v>20</v>
      </c>
      <c r="J123" s="70">
        <v>20</v>
      </c>
      <c r="K123" s="70">
        <v>0</v>
      </c>
      <c r="L123" s="70">
        <v>0</v>
      </c>
      <c r="M123" s="76">
        <v>0</v>
      </c>
      <c r="N123" s="76">
        <v>0</v>
      </c>
      <c r="O123" s="76">
        <v>0</v>
      </c>
      <c r="P123" s="76">
        <v>0</v>
      </c>
      <c r="Q123" s="76">
        <v>0</v>
      </c>
      <c r="R123" s="76">
        <v>3.7999999999999999E-33</v>
      </c>
      <c r="S123" s="76">
        <v>3.7999999999999999E-33</v>
      </c>
      <c r="T123" s="76">
        <v>3.7999999999999999E-33</v>
      </c>
      <c r="U123" s="73">
        <v>3.7999999999999999E-33</v>
      </c>
      <c r="V123" s="73">
        <v>3.7999999999999999E-33</v>
      </c>
      <c r="W123" s="73">
        <v>3.7999999999999999E-33</v>
      </c>
      <c r="X123" s="73">
        <v>3.7999999999999999E-33</v>
      </c>
      <c r="Y123" s="73">
        <v>3.7999999999999999E-33</v>
      </c>
      <c r="Z123" s="73">
        <v>3.7999999999999999E-33</v>
      </c>
      <c r="AA123" s="73">
        <v>3.7999999999999999E-33</v>
      </c>
      <c r="AB123" s="73">
        <v>3.7999999999999999E-33</v>
      </c>
      <c r="AC123" s="73">
        <v>3.7999999999999999E-33</v>
      </c>
      <c r="AD123" s="73">
        <v>3.7999999999999999E-33</v>
      </c>
      <c r="AE123" s="73">
        <v>3.7999999999999999E-33</v>
      </c>
      <c r="AF123" s="73">
        <v>3.7999999999999999E-33</v>
      </c>
      <c r="AG123" s="73">
        <v>3.7999999999999999E-33</v>
      </c>
      <c r="AH123" s="73">
        <v>3.7999999999999999E-33</v>
      </c>
      <c r="AI123" s="73">
        <v>0</v>
      </c>
      <c r="AJ123" s="76">
        <v>0</v>
      </c>
      <c r="AK123" s="76">
        <v>0</v>
      </c>
      <c r="AL123" s="76">
        <v>0</v>
      </c>
      <c r="AM123" s="76">
        <v>0</v>
      </c>
      <c r="AN123" s="76">
        <v>0</v>
      </c>
      <c r="AO123" s="76">
        <v>0</v>
      </c>
      <c r="AP123" s="76">
        <v>0</v>
      </c>
      <c r="AQ123" s="76">
        <v>0</v>
      </c>
      <c r="AR123" s="76">
        <v>0</v>
      </c>
      <c r="AS123" s="76">
        <v>0</v>
      </c>
      <c r="AT123" s="76">
        <v>0</v>
      </c>
      <c r="AU123" s="76">
        <v>0</v>
      </c>
      <c r="AV123" s="76">
        <v>0</v>
      </c>
      <c r="AW123" s="76">
        <v>0</v>
      </c>
      <c r="AX123" s="76">
        <v>0</v>
      </c>
      <c r="AY123" s="76">
        <v>0</v>
      </c>
      <c r="AZ123" s="76">
        <v>0</v>
      </c>
      <c r="BA123" s="76">
        <v>0</v>
      </c>
      <c r="BB123" s="76">
        <v>0</v>
      </c>
      <c r="BC123" s="76">
        <v>0</v>
      </c>
      <c r="BD123" s="76">
        <v>0</v>
      </c>
    </row>
    <row r="124" spans="1:56" ht="18.75">
      <c r="A124" s="213"/>
      <c r="B124" s="46">
        <v>4</v>
      </c>
      <c r="C124" s="52" t="s">
        <v>122</v>
      </c>
      <c r="D124" s="15" t="s">
        <v>123</v>
      </c>
      <c r="E124" s="60">
        <v>0</v>
      </c>
      <c r="F124" s="70">
        <v>0</v>
      </c>
      <c r="G124" s="67">
        <v>0</v>
      </c>
      <c r="H124" s="70">
        <v>0</v>
      </c>
      <c r="I124" s="70">
        <v>0</v>
      </c>
      <c r="J124" s="70">
        <v>0</v>
      </c>
      <c r="K124" s="70">
        <v>20</v>
      </c>
      <c r="L124" s="70">
        <v>20</v>
      </c>
      <c r="M124" s="76">
        <v>20</v>
      </c>
      <c r="N124" s="76">
        <v>20</v>
      </c>
      <c r="O124" s="76">
        <v>20</v>
      </c>
      <c r="P124" s="76">
        <v>20</v>
      </c>
      <c r="Q124" s="76">
        <v>0</v>
      </c>
      <c r="R124" s="76">
        <v>3.7999999999999999E-33</v>
      </c>
      <c r="S124" s="76">
        <v>3.7999999999999999E-33</v>
      </c>
      <c r="T124" s="76">
        <v>3.7999999999999999E-33</v>
      </c>
      <c r="U124" s="73">
        <v>3.7999999999999999E-33</v>
      </c>
      <c r="V124" s="73">
        <v>3.7999999999999999E-33</v>
      </c>
      <c r="W124" s="73">
        <v>3.7999999999999999E-33</v>
      </c>
      <c r="X124" s="73">
        <v>3.7999999999999999E-33</v>
      </c>
      <c r="Y124" s="73">
        <v>3.7999999999999999E-33</v>
      </c>
      <c r="Z124" s="73">
        <v>3.7999999999999999E-33</v>
      </c>
      <c r="AA124" s="73">
        <v>3.7999999999999999E-33</v>
      </c>
      <c r="AB124" s="73">
        <v>3.7999999999999999E-33</v>
      </c>
      <c r="AC124" s="73">
        <v>3.7999999999999999E-33</v>
      </c>
      <c r="AD124" s="73">
        <v>3.7999999999999999E-33</v>
      </c>
      <c r="AE124" s="73">
        <v>3.7999999999999999E-33</v>
      </c>
      <c r="AF124" s="73">
        <v>3.7999999999999999E-33</v>
      </c>
      <c r="AG124" s="73">
        <v>3.7999999999999999E-33</v>
      </c>
      <c r="AH124" s="73">
        <v>3.7999999999999999E-33</v>
      </c>
      <c r="AI124" s="73">
        <v>0</v>
      </c>
      <c r="AJ124" s="76">
        <v>0</v>
      </c>
      <c r="AK124" s="76">
        <v>0</v>
      </c>
      <c r="AL124" s="76">
        <v>0</v>
      </c>
      <c r="AM124" s="76">
        <v>0</v>
      </c>
      <c r="AN124" s="76">
        <v>0</v>
      </c>
      <c r="AO124" s="76">
        <v>0</v>
      </c>
      <c r="AP124" s="76">
        <v>0</v>
      </c>
      <c r="AQ124" s="76">
        <v>0</v>
      </c>
      <c r="AR124" s="76">
        <v>0</v>
      </c>
      <c r="AS124" s="76">
        <v>0</v>
      </c>
      <c r="AT124" s="76">
        <v>0</v>
      </c>
      <c r="AU124" s="76">
        <v>0</v>
      </c>
      <c r="AV124" s="76">
        <v>0</v>
      </c>
      <c r="AW124" s="76">
        <v>0</v>
      </c>
      <c r="AX124" s="76">
        <v>0</v>
      </c>
      <c r="AY124" s="76">
        <v>0</v>
      </c>
      <c r="AZ124" s="76">
        <v>0</v>
      </c>
      <c r="BA124" s="76">
        <v>0</v>
      </c>
      <c r="BB124" s="76">
        <v>0</v>
      </c>
      <c r="BC124" s="76">
        <v>0</v>
      </c>
      <c r="BD124" s="76">
        <v>0</v>
      </c>
    </row>
    <row r="125" spans="1:56" ht="18.75">
      <c r="A125" s="213"/>
      <c r="B125" s="46">
        <v>5</v>
      </c>
      <c r="C125" s="52" t="s">
        <v>124</v>
      </c>
      <c r="D125" s="15" t="s">
        <v>125</v>
      </c>
      <c r="E125" s="60">
        <v>0</v>
      </c>
      <c r="F125" s="70">
        <v>0</v>
      </c>
      <c r="G125" s="67">
        <v>0</v>
      </c>
      <c r="H125" s="70">
        <v>0</v>
      </c>
      <c r="I125" s="70">
        <v>0</v>
      </c>
      <c r="J125" s="70">
        <v>0</v>
      </c>
      <c r="K125" s="70">
        <v>0</v>
      </c>
      <c r="L125" s="70">
        <v>0</v>
      </c>
      <c r="M125" s="76">
        <v>0</v>
      </c>
      <c r="N125" s="76">
        <v>0</v>
      </c>
      <c r="O125" s="76">
        <v>0</v>
      </c>
      <c r="P125" s="76">
        <v>0</v>
      </c>
      <c r="Q125" s="76">
        <v>20</v>
      </c>
      <c r="R125" s="76">
        <v>20</v>
      </c>
      <c r="S125" s="76">
        <v>20</v>
      </c>
      <c r="T125" s="76">
        <v>20</v>
      </c>
      <c r="U125" s="73">
        <v>20</v>
      </c>
      <c r="V125" s="73">
        <v>20</v>
      </c>
      <c r="W125" s="73">
        <v>20</v>
      </c>
      <c r="X125" s="73">
        <v>20</v>
      </c>
      <c r="Y125" s="73">
        <v>20</v>
      </c>
      <c r="Z125" s="73">
        <v>20</v>
      </c>
      <c r="AA125" s="73">
        <v>20</v>
      </c>
      <c r="AB125" s="73">
        <v>20</v>
      </c>
      <c r="AC125" s="73">
        <v>20</v>
      </c>
      <c r="AD125" s="73">
        <v>20</v>
      </c>
      <c r="AE125" s="73">
        <v>20</v>
      </c>
      <c r="AF125" s="73">
        <v>20</v>
      </c>
      <c r="AG125" s="73">
        <v>20</v>
      </c>
      <c r="AH125" s="73">
        <v>20</v>
      </c>
      <c r="AI125" s="73">
        <v>20</v>
      </c>
      <c r="AJ125" s="76">
        <v>20</v>
      </c>
      <c r="AK125" s="76">
        <v>20</v>
      </c>
      <c r="AL125" s="76">
        <v>0</v>
      </c>
      <c r="AM125" s="76">
        <v>0</v>
      </c>
      <c r="AN125" s="76">
        <v>0</v>
      </c>
      <c r="AO125" s="76">
        <v>0</v>
      </c>
      <c r="AP125" s="76">
        <v>0</v>
      </c>
      <c r="AQ125" s="76">
        <v>0</v>
      </c>
      <c r="AR125" s="76">
        <v>0</v>
      </c>
      <c r="AS125" s="76">
        <v>0</v>
      </c>
      <c r="AT125" s="76">
        <v>0</v>
      </c>
      <c r="AU125" s="76">
        <v>0</v>
      </c>
      <c r="AV125" s="76">
        <v>0</v>
      </c>
      <c r="AW125" s="76">
        <v>0</v>
      </c>
      <c r="AX125" s="76">
        <v>0</v>
      </c>
      <c r="AY125" s="76">
        <v>0</v>
      </c>
      <c r="AZ125" s="76">
        <v>0</v>
      </c>
      <c r="BA125" s="76">
        <v>0</v>
      </c>
      <c r="BB125" s="76">
        <v>0</v>
      </c>
      <c r="BC125" s="76">
        <v>0</v>
      </c>
      <c r="BD125" s="76">
        <v>0</v>
      </c>
    </row>
    <row r="126" spans="1:56" ht="18.75">
      <c r="A126" s="213"/>
      <c r="B126" s="46">
        <v>6</v>
      </c>
      <c r="C126" s="52" t="s">
        <v>46</v>
      </c>
      <c r="D126" s="13" t="s">
        <v>47</v>
      </c>
      <c r="E126" s="60">
        <v>0</v>
      </c>
      <c r="F126" s="70">
        <v>0</v>
      </c>
      <c r="G126" s="67">
        <v>0</v>
      </c>
      <c r="H126" s="70">
        <v>0</v>
      </c>
      <c r="I126" s="70">
        <v>0</v>
      </c>
      <c r="J126" s="70">
        <v>0</v>
      </c>
      <c r="K126" s="70">
        <v>0</v>
      </c>
      <c r="L126" s="70">
        <v>0</v>
      </c>
      <c r="M126" s="76">
        <v>0</v>
      </c>
      <c r="N126" s="76">
        <v>0</v>
      </c>
      <c r="O126" s="76">
        <v>0</v>
      </c>
      <c r="P126" s="76">
        <v>0</v>
      </c>
      <c r="Q126" s="76">
        <v>0</v>
      </c>
      <c r="R126" s="76">
        <v>0</v>
      </c>
      <c r="S126" s="76">
        <v>0</v>
      </c>
      <c r="T126" s="76">
        <v>0</v>
      </c>
      <c r="U126" s="73">
        <v>0</v>
      </c>
      <c r="V126" s="73">
        <v>0</v>
      </c>
      <c r="W126" s="73">
        <v>0</v>
      </c>
      <c r="X126" s="73">
        <v>0</v>
      </c>
      <c r="Y126" s="73">
        <v>0</v>
      </c>
      <c r="Z126" s="73">
        <v>0</v>
      </c>
      <c r="AA126" s="73">
        <v>0</v>
      </c>
      <c r="AB126" s="73">
        <v>0</v>
      </c>
      <c r="AC126" s="73">
        <v>0</v>
      </c>
      <c r="AD126" s="73">
        <v>0</v>
      </c>
      <c r="AE126" s="73">
        <v>0</v>
      </c>
      <c r="AF126" s="73">
        <v>0</v>
      </c>
      <c r="AG126" s="73">
        <v>0</v>
      </c>
      <c r="AH126" s="73">
        <v>0</v>
      </c>
      <c r="AI126" s="73">
        <v>0</v>
      </c>
      <c r="AJ126" s="76">
        <v>0</v>
      </c>
      <c r="AK126" s="76">
        <v>0</v>
      </c>
      <c r="AL126" s="76">
        <v>0</v>
      </c>
      <c r="AM126" s="76">
        <v>0</v>
      </c>
      <c r="AN126" s="76">
        <v>0</v>
      </c>
      <c r="AO126" s="76">
        <v>0</v>
      </c>
      <c r="AP126" s="76">
        <v>0</v>
      </c>
      <c r="AQ126" s="76">
        <v>0</v>
      </c>
      <c r="AR126" s="76">
        <v>0</v>
      </c>
      <c r="AS126" s="76"/>
      <c r="AT126" s="76"/>
      <c r="AU126" s="76"/>
      <c r="AV126" s="76"/>
      <c r="AW126" s="76"/>
      <c r="AX126" s="76"/>
      <c r="AY126" s="76"/>
      <c r="AZ126" s="76"/>
      <c r="BA126" s="76"/>
      <c r="BB126" s="76"/>
      <c r="BC126" s="76"/>
      <c r="BD126" s="76"/>
    </row>
    <row r="127" spans="1:56" ht="19.5">
      <c r="A127" s="213" t="s">
        <v>137</v>
      </c>
      <c r="B127" s="43"/>
      <c r="C127" s="51" t="s">
        <v>70</v>
      </c>
      <c r="D127" s="19" t="s">
        <v>71</v>
      </c>
      <c r="E127" s="58">
        <v>0</v>
      </c>
      <c r="F127" s="68">
        <v>0</v>
      </c>
      <c r="G127" s="65">
        <v>0</v>
      </c>
      <c r="H127" s="68">
        <v>0</v>
      </c>
      <c r="I127" s="68">
        <v>0</v>
      </c>
      <c r="J127" s="68">
        <v>0</v>
      </c>
      <c r="K127" s="68">
        <v>0</v>
      </c>
      <c r="L127" s="68">
        <v>0</v>
      </c>
      <c r="M127" s="74">
        <v>0</v>
      </c>
      <c r="N127" s="74">
        <v>0</v>
      </c>
      <c r="O127" s="74">
        <v>0</v>
      </c>
      <c r="P127" s="74">
        <v>0</v>
      </c>
      <c r="Q127" s="74">
        <v>0</v>
      </c>
      <c r="R127" s="74">
        <v>2.6599999999999999E-32</v>
      </c>
      <c r="S127" s="74">
        <v>2.6599999999999999E-32</v>
      </c>
      <c r="T127" s="74">
        <v>2.6599999999999999E-32</v>
      </c>
      <c r="U127" s="71">
        <v>2.6599999999999999E-32</v>
      </c>
      <c r="V127" s="71">
        <v>2.6599999999999999E-32</v>
      </c>
      <c r="W127" s="71">
        <v>2.6599999999999999E-32</v>
      </c>
      <c r="X127" s="71">
        <v>2.6599999999999999E-32</v>
      </c>
      <c r="Y127" s="71">
        <v>2.6599999999999999E-32</v>
      </c>
      <c r="Z127" s="71">
        <v>2.6599999999999999E-32</v>
      </c>
      <c r="AA127" s="71">
        <v>2.6599999999999999E-32</v>
      </c>
      <c r="AB127" s="71">
        <v>2.6599999999999999E-32</v>
      </c>
      <c r="AC127" s="71">
        <v>2.6599999999999999E-32</v>
      </c>
      <c r="AD127" s="71">
        <v>2.6599999999999999E-32</v>
      </c>
      <c r="AE127" s="71">
        <v>2.6599999999999999E-32</v>
      </c>
      <c r="AF127" s="71">
        <v>2.6599999999999999E-32</v>
      </c>
      <c r="AG127" s="71">
        <v>2.6599999999999999E-32</v>
      </c>
      <c r="AH127" s="71">
        <v>2.6599999999999999E-32</v>
      </c>
      <c r="AI127" s="71">
        <v>0</v>
      </c>
      <c r="AJ127" s="74">
        <v>0</v>
      </c>
      <c r="AK127" s="74">
        <v>0</v>
      </c>
      <c r="AL127" s="74">
        <v>0</v>
      </c>
      <c r="AM127" s="74">
        <v>0</v>
      </c>
      <c r="AN127" s="74">
        <v>0</v>
      </c>
      <c r="AO127" s="74">
        <v>0</v>
      </c>
      <c r="AP127" s="74">
        <v>0</v>
      </c>
      <c r="AQ127" s="74">
        <v>0</v>
      </c>
      <c r="AR127" s="74">
        <v>0</v>
      </c>
      <c r="AS127" s="74">
        <v>0</v>
      </c>
      <c r="AT127" s="74">
        <v>0</v>
      </c>
      <c r="AU127" s="74">
        <v>0</v>
      </c>
      <c r="AV127" s="74">
        <v>0</v>
      </c>
      <c r="AW127" s="74">
        <v>0</v>
      </c>
      <c r="AX127" s="74">
        <v>0</v>
      </c>
      <c r="AY127" s="74">
        <v>0</v>
      </c>
      <c r="AZ127" s="74">
        <v>0</v>
      </c>
      <c r="BA127" s="74">
        <v>0</v>
      </c>
      <c r="BB127" s="74">
        <v>0</v>
      </c>
      <c r="BC127" s="74">
        <v>0</v>
      </c>
      <c r="BD127" s="74">
        <v>0</v>
      </c>
    </row>
    <row r="128" spans="1:56" ht="18.75">
      <c r="A128" s="213"/>
      <c r="B128" s="46">
        <v>1</v>
      </c>
      <c r="C128" s="52" t="s">
        <v>30</v>
      </c>
      <c r="D128" s="7" t="s">
        <v>31</v>
      </c>
      <c r="E128" s="60">
        <v>0</v>
      </c>
      <c r="F128" s="70">
        <v>0</v>
      </c>
      <c r="G128" s="67">
        <v>0</v>
      </c>
      <c r="H128" s="70">
        <v>0</v>
      </c>
      <c r="I128" s="70">
        <v>0</v>
      </c>
      <c r="J128" s="70">
        <v>0</v>
      </c>
      <c r="K128" s="70">
        <v>0</v>
      </c>
      <c r="L128" s="70">
        <v>0</v>
      </c>
      <c r="M128" s="75">
        <v>0</v>
      </c>
      <c r="N128" s="75">
        <v>0</v>
      </c>
      <c r="O128" s="75">
        <v>0</v>
      </c>
      <c r="P128" s="75">
        <v>0</v>
      </c>
      <c r="Q128" s="75">
        <v>0</v>
      </c>
      <c r="R128" s="75">
        <v>1.1399999999999999E-32</v>
      </c>
      <c r="S128" s="75">
        <v>1.1399999999999999E-32</v>
      </c>
      <c r="T128" s="75">
        <v>1.1399999999999999E-32</v>
      </c>
      <c r="U128" s="72">
        <v>1.1399999999999999E-32</v>
      </c>
      <c r="V128" s="72">
        <v>1.1399999999999999E-32</v>
      </c>
      <c r="W128" s="72">
        <v>1.1399999999999999E-32</v>
      </c>
      <c r="X128" s="72">
        <v>1.1399999999999999E-32</v>
      </c>
      <c r="Y128" s="72">
        <v>1.1399999999999999E-32</v>
      </c>
      <c r="Z128" s="72">
        <v>1.1399999999999999E-32</v>
      </c>
      <c r="AA128" s="72">
        <v>1.1399999999999999E-32</v>
      </c>
      <c r="AB128" s="72">
        <v>1.1399999999999999E-32</v>
      </c>
      <c r="AC128" s="72">
        <v>1.1399999999999999E-32</v>
      </c>
      <c r="AD128" s="72">
        <v>1.1399999999999999E-32</v>
      </c>
      <c r="AE128" s="72">
        <v>1.1399999999999999E-32</v>
      </c>
      <c r="AF128" s="72">
        <v>1.1399999999999999E-32</v>
      </c>
      <c r="AG128" s="72">
        <v>1.1399999999999999E-32</v>
      </c>
      <c r="AH128" s="72">
        <v>1.1399999999999999E-32</v>
      </c>
      <c r="AI128" s="72">
        <v>0</v>
      </c>
      <c r="AJ128" s="75">
        <v>0</v>
      </c>
      <c r="AK128" s="75">
        <v>0</v>
      </c>
      <c r="AL128" s="75">
        <v>0</v>
      </c>
      <c r="AM128" s="75">
        <v>0</v>
      </c>
      <c r="AN128" s="75">
        <v>0</v>
      </c>
      <c r="AO128" s="75">
        <v>0</v>
      </c>
      <c r="AP128" s="75">
        <v>0</v>
      </c>
      <c r="AQ128" s="75">
        <v>0</v>
      </c>
      <c r="AR128" s="75">
        <v>0</v>
      </c>
      <c r="AS128" s="75">
        <v>0</v>
      </c>
      <c r="AT128" s="75">
        <v>0</v>
      </c>
      <c r="AU128" s="75">
        <v>0</v>
      </c>
      <c r="AV128" s="75">
        <v>0</v>
      </c>
      <c r="AW128" s="75">
        <v>0</v>
      </c>
      <c r="AX128" s="75">
        <v>0</v>
      </c>
      <c r="AY128" s="75">
        <v>0</v>
      </c>
      <c r="AZ128" s="75">
        <v>0</v>
      </c>
      <c r="BA128" s="75">
        <v>0</v>
      </c>
      <c r="BB128" s="75">
        <v>0</v>
      </c>
      <c r="BC128" s="75">
        <v>0</v>
      </c>
      <c r="BD128" s="75">
        <v>0</v>
      </c>
    </row>
    <row r="129" spans="1:56" ht="18.75">
      <c r="A129" s="213"/>
      <c r="B129" s="46" t="s">
        <v>117</v>
      </c>
      <c r="C129" s="53" t="s">
        <v>32</v>
      </c>
      <c r="D129" s="13" t="s">
        <v>33</v>
      </c>
      <c r="E129" s="60">
        <v>0</v>
      </c>
      <c r="F129" s="70">
        <v>0</v>
      </c>
      <c r="G129" s="67">
        <v>0</v>
      </c>
      <c r="H129" s="70">
        <v>0</v>
      </c>
      <c r="I129" s="70">
        <v>0</v>
      </c>
      <c r="J129" s="70">
        <v>0</v>
      </c>
      <c r="K129" s="70">
        <v>0</v>
      </c>
      <c r="L129" s="70">
        <v>0</v>
      </c>
      <c r="M129" s="76">
        <v>0</v>
      </c>
      <c r="N129" s="76">
        <v>0</v>
      </c>
      <c r="O129" s="76">
        <v>0</v>
      </c>
      <c r="P129" s="76">
        <v>0</v>
      </c>
      <c r="Q129" s="76">
        <v>0</v>
      </c>
      <c r="R129" s="76">
        <v>3.7999999999999999E-33</v>
      </c>
      <c r="S129" s="76">
        <v>3.7999999999999999E-33</v>
      </c>
      <c r="T129" s="76">
        <v>3.7999999999999999E-33</v>
      </c>
      <c r="U129" s="73">
        <v>3.7999999999999999E-33</v>
      </c>
      <c r="V129" s="73">
        <v>3.7999999999999999E-33</v>
      </c>
      <c r="W129" s="73">
        <v>3.7999999999999999E-33</v>
      </c>
      <c r="X129" s="73">
        <v>3.7999999999999999E-33</v>
      </c>
      <c r="Y129" s="73">
        <v>3.7999999999999999E-33</v>
      </c>
      <c r="Z129" s="73">
        <v>3.7999999999999999E-33</v>
      </c>
      <c r="AA129" s="73">
        <v>3.7999999999999999E-33</v>
      </c>
      <c r="AB129" s="73">
        <v>3.7999999999999999E-33</v>
      </c>
      <c r="AC129" s="73">
        <v>3.7999999999999999E-33</v>
      </c>
      <c r="AD129" s="73">
        <v>3.7999999999999999E-33</v>
      </c>
      <c r="AE129" s="73">
        <v>3.7999999999999999E-33</v>
      </c>
      <c r="AF129" s="73">
        <v>3.7999999999999999E-33</v>
      </c>
      <c r="AG129" s="73">
        <v>3.7999999999999999E-33</v>
      </c>
      <c r="AH129" s="73">
        <v>3.7999999999999999E-33</v>
      </c>
      <c r="AI129" s="73">
        <v>0</v>
      </c>
      <c r="AJ129" s="76">
        <v>0</v>
      </c>
      <c r="AK129" s="76">
        <v>0</v>
      </c>
      <c r="AL129" s="76">
        <v>0</v>
      </c>
      <c r="AM129" s="76">
        <v>0</v>
      </c>
      <c r="AN129" s="76">
        <v>0</v>
      </c>
      <c r="AO129" s="76">
        <v>0</v>
      </c>
      <c r="AP129" s="76">
        <v>0</v>
      </c>
      <c r="AQ129" s="76">
        <v>0</v>
      </c>
      <c r="AR129" s="76">
        <v>0</v>
      </c>
      <c r="AS129" s="76">
        <v>0</v>
      </c>
      <c r="AT129" s="76">
        <v>0</v>
      </c>
      <c r="AU129" s="76">
        <v>0</v>
      </c>
      <c r="AV129" s="76">
        <v>0</v>
      </c>
      <c r="AW129" s="76">
        <v>0</v>
      </c>
      <c r="AX129" s="76">
        <v>0</v>
      </c>
      <c r="AY129" s="76">
        <v>0</v>
      </c>
      <c r="AZ129" s="76">
        <v>0</v>
      </c>
      <c r="BA129" s="76">
        <v>0</v>
      </c>
      <c r="BB129" s="76">
        <v>0</v>
      </c>
      <c r="BC129" s="76">
        <v>0</v>
      </c>
      <c r="BD129" s="76">
        <v>0</v>
      </c>
    </row>
    <row r="130" spans="1:56" ht="18.75">
      <c r="A130" s="213"/>
      <c r="B130" s="46" t="s">
        <v>118</v>
      </c>
      <c r="C130" s="53" t="s">
        <v>34</v>
      </c>
      <c r="D130" s="13" t="s">
        <v>35</v>
      </c>
      <c r="E130" s="60">
        <v>0</v>
      </c>
      <c r="F130" s="70">
        <v>0</v>
      </c>
      <c r="G130" s="67">
        <v>0</v>
      </c>
      <c r="H130" s="70">
        <v>0</v>
      </c>
      <c r="I130" s="70">
        <v>0</v>
      </c>
      <c r="J130" s="70">
        <v>0</v>
      </c>
      <c r="K130" s="70">
        <v>0</v>
      </c>
      <c r="L130" s="70">
        <v>0</v>
      </c>
      <c r="M130" s="76">
        <v>0</v>
      </c>
      <c r="N130" s="76">
        <v>0</v>
      </c>
      <c r="O130" s="76">
        <v>0</v>
      </c>
      <c r="P130" s="76">
        <v>0</v>
      </c>
      <c r="Q130" s="76">
        <v>0</v>
      </c>
      <c r="R130" s="76">
        <v>3.7999999999999999E-33</v>
      </c>
      <c r="S130" s="76">
        <v>3.7999999999999999E-33</v>
      </c>
      <c r="T130" s="76">
        <v>3.7999999999999999E-33</v>
      </c>
      <c r="U130" s="73">
        <v>3.7999999999999999E-33</v>
      </c>
      <c r="V130" s="73">
        <v>3.7999999999999999E-33</v>
      </c>
      <c r="W130" s="73">
        <v>3.7999999999999999E-33</v>
      </c>
      <c r="X130" s="73">
        <v>3.7999999999999999E-33</v>
      </c>
      <c r="Y130" s="73">
        <v>3.7999999999999999E-33</v>
      </c>
      <c r="Z130" s="73">
        <v>3.7999999999999999E-33</v>
      </c>
      <c r="AA130" s="73">
        <v>3.7999999999999999E-33</v>
      </c>
      <c r="AB130" s="73">
        <v>3.7999999999999999E-33</v>
      </c>
      <c r="AC130" s="73">
        <v>3.7999999999999999E-33</v>
      </c>
      <c r="AD130" s="73">
        <v>3.7999999999999999E-33</v>
      </c>
      <c r="AE130" s="73">
        <v>3.7999999999999999E-33</v>
      </c>
      <c r="AF130" s="73">
        <v>3.7999999999999999E-33</v>
      </c>
      <c r="AG130" s="73">
        <v>3.7999999999999999E-33</v>
      </c>
      <c r="AH130" s="73">
        <v>3.7999999999999999E-33</v>
      </c>
      <c r="AI130" s="73">
        <v>0</v>
      </c>
      <c r="AJ130" s="76">
        <v>0</v>
      </c>
      <c r="AK130" s="76">
        <v>0</v>
      </c>
      <c r="AL130" s="76">
        <v>0</v>
      </c>
      <c r="AM130" s="76">
        <v>0</v>
      </c>
      <c r="AN130" s="76">
        <v>0</v>
      </c>
      <c r="AO130" s="76">
        <v>0</v>
      </c>
      <c r="AP130" s="76">
        <v>0</v>
      </c>
      <c r="AQ130" s="76">
        <v>0</v>
      </c>
      <c r="AR130" s="76">
        <v>0</v>
      </c>
      <c r="AS130" s="76">
        <v>0</v>
      </c>
      <c r="AT130" s="76">
        <v>0</v>
      </c>
      <c r="AU130" s="76">
        <v>0</v>
      </c>
      <c r="AV130" s="76">
        <v>0</v>
      </c>
      <c r="AW130" s="76">
        <v>0</v>
      </c>
      <c r="AX130" s="76">
        <v>0</v>
      </c>
      <c r="AY130" s="76">
        <v>0</v>
      </c>
      <c r="AZ130" s="76">
        <v>0</v>
      </c>
      <c r="BA130" s="76">
        <v>0</v>
      </c>
      <c r="BB130" s="76">
        <v>0</v>
      </c>
      <c r="BC130" s="76">
        <v>0</v>
      </c>
      <c r="BD130" s="76">
        <v>0</v>
      </c>
    </row>
    <row r="131" spans="1:56" ht="18.75">
      <c r="A131" s="213"/>
      <c r="B131" s="46" t="s">
        <v>119</v>
      </c>
      <c r="C131" s="53" t="s">
        <v>36</v>
      </c>
      <c r="D131" s="13" t="s">
        <v>37</v>
      </c>
      <c r="E131" s="60">
        <v>0</v>
      </c>
      <c r="F131" s="70">
        <v>0</v>
      </c>
      <c r="G131" s="67">
        <v>0</v>
      </c>
      <c r="H131" s="70">
        <v>0</v>
      </c>
      <c r="I131" s="70">
        <v>0</v>
      </c>
      <c r="J131" s="70">
        <v>0</v>
      </c>
      <c r="K131" s="70">
        <v>0</v>
      </c>
      <c r="L131" s="70">
        <v>0</v>
      </c>
      <c r="M131" s="76">
        <v>0</v>
      </c>
      <c r="N131" s="76">
        <v>0</v>
      </c>
      <c r="O131" s="76">
        <v>0</v>
      </c>
      <c r="P131" s="76">
        <v>0</v>
      </c>
      <c r="Q131" s="76">
        <v>0</v>
      </c>
      <c r="R131" s="76">
        <v>3.7999999999999999E-33</v>
      </c>
      <c r="S131" s="76">
        <v>3.7999999999999999E-33</v>
      </c>
      <c r="T131" s="76">
        <v>3.7999999999999999E-33</v>
      </c>
      <c r="U131" s="73">
        <v>3.7999999999999999E-33</v>
      </c>
      <c r="V131" s="73">
        <v>3.7999999999999999E-33</v>
      </c>
      <c r="W131" s="73">
        <v>3.7999999999999999E-33</v>
      </c>
      <c r="X131" s="73">
        <v>3.7999999999999999E-33</v>
      </c>
      <c r="Y131" s="73">
        <v>3.7999999999999999E-33</v>
      </c>
      <c r="Z131" s="73">
        <v>3.7999999999999999E-33</v>
      </c>
      <c r="AA131" s="73">
        <v>3.7999999999999999E-33</v>
      </c>
      <c r="AB131" s="73">
        <v>3.7999999999999999E-33</v>
      </c>
      <c r="AC131" s="73">
        <v>3.7999999999999999E-33</v>
      </c>
      <c r="AD131" s="73">
        <v>3.7999999999999999E-33</v>
      </c>
      <c r="AE131" s="73">
        <v>3.7999999999999999E-33</v>
      </c>
      <c r="AF131" s="73">
        <v>3.7999999999999999E-33</v>
      </c>
      <c r="AG131" s="73">
        <v>3.7999999999999999E-33</v>
      </c>
      <c r="AH131" s="73">
        <v>3.7999999999999999E-33</v>
      </c>
      <c r="AI131" s="73">
        <v>0</v>
      </c>
      <c r="AJ131" s="76">
        <v>0</v>
      </c>
      <c r="AK131" s="76">
        <v>0</v>
      </c>
      <c r="AL131" s="76">
        <v>0</v>
      </c>
      <c r="AM131" s="76">
        <v>0</v>
      </c>
      <c r="AN131" s="76">
        <v>0</v>
      </c>
      <c r="AO131" s="76">
        <v>0</v>
      </c>
      <c r="AP131" s="76">
        <v>0</v>
      </c>
      <c r="AQ131" s="76">
        <v>0</v>
      </c>
      <c r="AR131" s="76">
        <v>0</v>
      </c>
      <c r="AS131" s="76">
        <v>0</v>
      </c>
      <c r="AT131" s="76">
        <v>0</v>
      </c>
      <c r="AU131" s="76">
        <v>0</v>
      </c>
      <c r="AV131" s="76">
        <v>0</v>
      </c>
      <c r="AW131" s="76">
        <v>0</v>
      </c>
      <c r="AX131" s="76">
        <v>0</v>
      </c>
      <c r="AY131" s="76">
        <v>0</v>
      </c>
      <c r="AZ131" s="76">
        <v>0</v>
      </c>
      <c r="BA131" s="76">
        <v>0</v>
      </c>
      <c r="BB131" s="76">
        <v>0</v>
      </c>
      <c r="BC131" s="76">
        <v>0</v>
      </c>
      <c r="BD131" s="76">
        <v>0</v>
      </c>
    </row>
    <row r="132" spans="1:56" ht="18.75">
      <c r="A132" s="213"/>
      <c r="B132" s="46">
        <v>2</v>
      </c>
      <c r="C132" s="52" t="s">
        <v>38</v>
      </c>
      <c r="D132" s="15" t="s">
        <v>39</v>
      </c>
      <c r="E132" s="60">
        <v>0</v>
      </c>
      <c r="F132" s="70">
        <v>0</v>
      </c>
      <c r="G132" s="67">
        <v>0</v>
      </c>
      <c r="H132" s="70">
        <v>0</v>
      </c>
      <c r="I132" s="70">
        <v>0</v>
      </c>
      <c r="J132" s="70">
        <v>0</v>
      </c>
      <c r="K132" s="70">
        <v>0</v>
      </c>
      <c r="L132" s="70">
        <v>0</v>
      </c>
      <c r="M132" s="76">
        <v>0</v>
      </c>
      <c r="N132" s="76">
        <v>0</v>
      </c>
      <c r="O132" s="76">
        <v>0</v>
      </c>
      <c r="P132" s="76">
        <v>0</v>
      </c>
      <c r="Q132" s="76">
        <v>0</v>
      </c>
      <c r="R132" s="76">
        <v>3.7999999999999999E-33</v>
      </c>
      <c r="S132" s="76">
        <v>3.7999999999999999E-33</v>
      </c>
      <c r="T132" s="76">
        <v>3.7999999999999999E-33</v>
      </c>
      <c r="U132" s="73">
        <v>3.7999999999999999E-33</v>
      </c>
      <c r="V132" s="73">
        <v>3.7999999999999999E-33</v>
      </c>
      <c r="W132" s="73">
        <v>3.7999999999999999E-33</v>
      </c>
      <c r="X132" s="73">
        <v>3.7999999999999999E-33</v>
      </c>
      <c r="Y132" s="73">
        <v>3.7999999999999999E-33</v>
      </c>
      <c r="Z132" s="73">
        <v>3.7999999999999999E-33</v>
      </c>
      <c r="AA132" s="73">
        <v>3.7999999999999999E-33</v>
      </c>
      <c r="AB132" s="73">
        <v>3.7999999999999999E-33</v>
      </c>
      <c r="AC132" s="73">
        <v>3.7999999999999999E-33</v>
      </c>
      <c r="AD132" s="73">
        <v>3.7999999999999999E-33</v>
      </c>
      <c r="AE132" s="73">
        <v>3.7999999999999999E-33</v>
      </c>
      <c r="AF132" s="73">
        <v>3.7999999999999999E-33</v>
      </c>
      <c r="AG132" s="73">
        <v>3.7999999999999999E-33</v>
      </c>
      <c r="AH132" s="73">
        <v>3.7999999999999999E-33</v>
      </c>
      <c r="AI132" s="73">
        <v>0</v>
      </c>
      <c r="AJ132" s="76">
        <v>0</v>
      </c>
      <c r="AK132" s="76">
        <v>0</v>
      </c>
      <c r="AL132" s="76">
        <v>0</v>
      </c>
      <c r="AM132" s="76">
        <v>0</v>
      </c>
      <c r="AN132" s="76">
        <v>0</v>
      </c>
      <c r="AO132" s="76">
        <v>0</v>
      </c>
      <c r="AP132" s="76">
        <v>0</v>
      </c>
      <c r="AQ132" s="76">
        <v>0</v>
      </c>
      <c r="AR132" s="76">
        <v>0</v>
      </c>
      <c r="AS132" s="76">
        <v>0</v>
      </c>
      <c r="AT132" s="76">
        <v>0</v>
      </c>
      <c r="AU132" s="76">
        <v>0</v>
      </c>
      <c r="AV132" s="76">
        <v>0</v>
      </c>
      <c r="AW132" s="76">
        <v>0</v>
      </c>
      <c r="AX132" s="76">
        <v>0</v>
      </c>
      <c r="AY132" s="76">
        <v>0</v>
      </c>
      <c r="AZ132" s="76">
        <v>0</v>
      </c>
      <c r="BA132" s="76">
        <v>0</v>
      </c>
      <c r="BB132" s="76">
        <v>0</v>
      </c>
      <c r="BC132" s="76">
        <v>0</v>
      </c>
      <c r="BD132" s="76">
        <v>0</v>
      </c>
    </row>
    <row r="133" spans="1:56" ht="18.75">
      <c r="A133" s="213"/>
      <c r="B133" s="46">
        <v>3</v>
      </c>
      <c r="C133" s="52" t="s">
        <v>120</v>
      </c>
      <c r="D133" s="15" t="s">
        <v>121</v>
      </c>
      <c r="E133" s="60">
        <v>0</v>
      </c>
      <c r="F133" s="70">
        <v>0</v>
      </c>
      <c r="G133" s="67">
        <v>0</v>
      </c>
      <c r="H133" s="70">
        <v>0</v>
      </c>
      <c r="I133" s="70">
        <v>0</v>
      </c>
      <c r="J133" s="70">
        <v>0</v>
      </c>
      <c r="K133" s="70">
        <v>0</v>
      </c>
      <c r="L133" s="70">
        <v>0</v>
      </c>
      <c r="M133" s="76">
        <v>0</v>
      </c>
      <c r="N133" s="76">
        <v>0</v>
      </c>
      <c r="O133" s="76">
        <v>0</v>
      </c>
      <c r="P133" s="76">
        <v>0</v>
      </c>
      <c r="Q133" s="76">
        <v>0</v>
      </c>
      <c r="R133" s="76">
        <v>3.7999999999999999E-33</v>
      </c>
      <c r="S133" s="76">
        <v>3.7999999999999999E-33</v>
      </c>
      <c r="T133" s="76">
        <v>3.7999999999999999E-33</v>
      </c>
      <c r="U133" s="73">
        <v>3.7999999999999999E-33</v>
      </c>
      <c r="V133" s="73">
        <v>3.7999999999999999E-33</v>
      </c>
      <c r="W133" s="73">
        <v>3.8000000000000013E-33</v>
      </c>
      <c r="X133" s="73">
        <v>3.7999999999999999E-33</v>
      </c>
      <c r="Y133" s="73">
        <v>3.7999999999999999E-33</v>
      </c>
      <c r="Z133" s="73">
        <v>3.7999999999999999E-33</v>
      </c>
      <c r="AA133" s="73">
        <v>3.7999999999999999E-33</v>
      </c>
      <c r="AB133" s="73">
        <v>3.7999999999999999E-33</v>
      </c>
      <c r="AC133" s="73">
        <v>3.7999999999999999E-33</v>
      </c>
      <c r="AD133" s="73">
        <v>3.7999999999999999E-33</v>
      </c>
      <c r="AE133" s="73">
        <v>3.7999999999999999E-33</v>
      </c>
      <c r="AF133" s="73">
        <v>3.7999999999999999E-33</v>
      </c>
      <c r="AG133" s="73">
        <v>3.7999999999999999E-33</v>
      </c>
      <c r="AH133" s="73">
        <v>3.7999999999999999E-33</v>
      </c>
      <c r="AI133" s="73">
        <v>0</v>
      </c>
      <c r="AJ133" s="76">
        <v>0</v>
      </c>
      <c r="AK133" s="76">
        <v>0</v>
      </c>
      <c r="AL133" s="76">
        <v>0</v>
      </c>
      <c r="AM133" s="76">
        <v>0</v>
      </c>
      <c r="AN133" s="76">
        <v>0</v>
      </c>
      <c r="AO133" s="76">
        <v>0</v>
      </c>
      <c r="AP133" s="76">
        <v>0</v>
      </c>
      <c r="AQ133" s="76">
        <v>0</v>
      </c>
      <c r="AR133" s="76">
        <v>0</v>
      </c>
      <c r="AS133" s="76">
        <v>0</v>
      </c>
      <c r="AT133" s="76">
        <v>0</v>
      </c>
      <c r="AU133" s="76">
        <v>0</v>
      </c>
      <c r="AV133" s="76">
        <v>0</v>
      </c>
      <c r="AW133" s="76">
        <v>0</v>
      </c>
      <c r="AX133" s="76">
        <v>0</v>
      </c>
      <c r="AY133" s="76">
        <v>0</v>
      </c>
      <c r="AZ133" s="76">
        <v>0</v>
      </c>
      <c r="BA133" s="76">
        <v>0</v>
      </c>
      <c r="BB133" s="76">
        <v>0</v>
      </c>
      <c r="BC133" s="76">
        <v>0</v>
      </c>
      <c r="BD133" s="76">
        <v>0</v>
      </c>
    </row>
    <row r="134" spans="1:56" ht="18.75">
      <c r="A134" s="213"/>
      <c r="B134" s="46">
        <v>4</v>
      </c>
      <c r="C134" s="52" t="s">
        <v>122</v>
      </c>
      <c r="D134" s="15" t="s">
        <v>123</v>
      </c>
      <c r="E134" s="60">
        <v>0</v>
      </c>
      <c r="F134" s="70">
        <v>0</v>
      </c>
      <c r="G134" s="67">
        <v>0</v>
      </c>
      <c r="H134" s="70">
        <v>0</v>
      </c>
      <c r="I134" s="70">
        <v>0</v>
      </c>
      <c r="J134" s="70">
        <v>0</v>
      </c>
      <c r="K134" s="70">
        <v>0</v>
      </c>
      <c r="L134" s="70">
        <v>0</v>
      </c>
      <c r="M134" s="76">
        <v>0</v>
      </c>
      <c r="N134" s="76">
        <v>0</v>
      </c>
      <c r="O134" s="76">
        <v>0</v>
      </c>
      <c r="P134" s="76">
        <v>0</v>
      </c>
      <c r="Q134" s="76">
        <v>0</v>
      </c>
      <c r="R134" s="76">
        <v>3.7999999999999999E-33</v>
      </c>
      <c r="S134" s="76">
        <v>3.7999999999999999E-33</v>
      </c>
      <c r="T134" s="76">
        <v>3.7999999999999999E-33</v>
      </c>
      <c r="U134" s="73">
        <v>3.7999999999999999E-33</v>
      </c>
      <c r="V134" s="73">
        <v>3.7999999999999999E-33</v>
      </c>
      <c r="W134" s="73">
        <v>3.7999999999999999E-33</v>
      </c>
      <c r="X134" s="73">
        <v>3.7999999999999999E-33</v>
      </c>
      <c r="Y134" s="73">
        <v>3.7999999999999999E-33</v>
      </c>
      <c r="Z134" s="73">
        <v>3.7999999999999999E-33</v>
      </c>
      <c r="AA134" s="73">
        <v>3.7999999999999999E-33</v>
      </c>
      <c r="AB134" s="73">
        <v>3.7999999999999999E-33</v>
      </c>
      <c r="AC134" s="73">
        <v>3.7999999999999999E-33</v>
      </c>
      <c r="AD134" s="73">
        <v>3.7999999999999999E-33</v>
      </c>
      <c r="AE134" s="73">
        <v>3.7999999999999999E-33</v>
      </c>
      <c r="AF134" s="73">
        <v>3.7999999999999999E-33</v>
      </c>
      <c r="AG134" s="73">
        <v>3.7999999999999999E-33</v>
      </c>
      <c r="AH134" s="73">
        <v>3.7999999999999999E-33</v>
      </c>
      <c r="AI134" s="73">
        <v>0</v>
      </c>
      <c r="AJ134" s="76">
        <v>0</v>
      </c>
      <c r="AK134" s="76">
        <v>0</v>
      </c>
      <c r="AL134" s="76">
        <v>0</v>
      </c>
      <c r="AM134" s="76">
        <v>0</v>
      </c>
      <c r="AN134" s="76">
        <v>0</v>
      </c>
      <c r="AO134" s="76">
        <v>0</v>
      </c>
      <c r="AP134" s="76">
        <v>0</v>
      </c>
      <c r="AQ134" s="76">
        <v>0</v>
      </c>
      <c r="AR134" s="76">
        <v>0</v>
      </c>
      <c r="AS134" s="76">
        <v>0</v>
      </c>
      <c r="AT134" s="76">
        <v>0</v>
      </c>
      <c r="AU134" s="76">
        <v>0</v>
      </c>
      <c r="AV134" s="76">
        <v>0</v>
      </c>
      <c r="AW134" s="76">
        <v>0</v>
      </c>
      <c r="AX134" s="76">
        <v>0</v>
      </c>
      <c r="AY134" s="76">
        <v>0</v>
      </c>
      <c r="AZ134" s="76">
        <v>0</v>
      </c>
      <c r="BA134" s="76">
        <v>0</v>
      </c>
      <c r="BB134" s="76">
        <v>0</v>
      </c>
      <c r="BC134" s="76">
        <v>0</v>
      </c>
      <c r="BD134" s="76">
        <v>0</v>
      </c>
    </row>
    <row r="135" spans="1:56" ht="18.75">
      <c r="A135" s="213"/>
      <c r="B135" s="46">
        <v>5</v>
      </c>
      <c r="C135" s="52" t="s">
        <v>124</v>
      </c>
      <c r="D135" s="15" t="s">
        <v>125</v>
      </c>
      <c r="E135" s="60">
        <v>0</v>
      </c>
      <c r="F135" s="70">
        <v>0</v>
      </c>
      <c r="G135" s="67">
        <v>0</v>
      </c>
      <c r="H135" s="70">
        <v>0</v>
      </c>
      <c r="I135" s="70">
        <v>0</v>
      </c>
      <c r="J135" s="70">
        <v>0</v>
      </c>
      <c r="K135" s="70">
        <v>0</v>
      </c>
      <c r="L135" s="70">
        <v>0</v>
      </c>
      <c r="M135" s="76">
        <v>0</v>
      </c>
      <c r="N135" s="76">
        <v>0</v>
      </c>
      <c r="O135" s="76">
        <v>0</v>
      </c>
      <c r="P135" s="76">
        <v>0</v>
      </c>
      <c r="Q135" s="76">
        <v>0</v>
      </c>
      <c r="R135" s="76">
        <v>3.7999999999999999E-33</v>
      </c>
      <c r="S135" s="76">
        <v>3.7999999999999999E-33</v>
      </c>
      <c r="T135" s="76">
        <v>3.7999999999999999E-33</v>
      </c>
      <c r="U135" s="73">
        <v>3.7999999999999999E-33</v>
      </c>
      <c r="V135" s="73">
        <v>3.7999999999999999E-33</v>
      </c>
      <c r="W135" s="73">
        <v>3.7999999999999999E-33</v>
      </c>
      <c r="X135" s="73">
        <v>3.7999999999999999E-33</v>
      </c>
      <c r="Y135" s="73">
        <v>3.7999999999999999E-33</v>
      </c>
      <c r="Z135" s="73">
        <v>3.7999999999999999E-33</v>
      </c>
      <c r="AA135" s="73">
        <v>3.7999999999999999E-33</v>
      </c>
      <c r="AB135" s="73">
        <v>3.7999999999999999E-33</v>
      </c>
      <c r="AC135" s="73">
        <v>3.7999999999999999E-33</v>
      </c>
      <c r="AD135" s="73">
        <v>3.7999999999999999E-33</v>
      </c>
      <c r="AE135" s="73">
        <v>3.7999999999999999E-33</v>
      </c>
      <c r="AF135" s="73">
        <v>3.7999999999999999E-33</v>
      </c>
      <c r="AG135" s="73">
        <v>3.7999999999999999E-33</v>
      </c>
      <c r="AH135" s="73">
        <v>3.7999999999999999E-33</v>
      </c>
      <c r="AI135" s="73">
        <v>0</v>
      </c>
      <c r="AJ135" s="76">
        <v>0</v>
      </c>
      <c r="AK135" s="76">
        <v>0</v>
      </c>
      <c r="AL135" s="76">
        <v>0</v>
      </c>
      <c r="AM135" s="76">
        <v>0</v>
      </c>
      <c r="AN135" s="76">
        <v>0</v>
      </c>
      <c r="AO135" s="76">
        <v>0</v>
      </c>
      <c r="AP135" s="76">
        <v>0</v>
      </c>
      <c r="AQ135" s="76">
        <v>0</v>
      </c>
      <c r="AR135" s="76">
        <v>0</v>
      </c>
      <c r="AS135" s="76">
        <v>0</v>
      </c>
      <c r="AT135" s="76">
        <v>0</v>
      </c>
      <c r="AU135" s="76">
        <v>0</v>
      </c>
      <c r="AV135" s="76">
        <v>0</v>
      </c>
      <c r="AW135" s="76">
        <v>0</v>
      </c>
      <c r="AX135" s="76">
        <v>0</v>
      </c>
      <c r="AY135" s="76">
        <v>0</v>
      </c>
      <c r="AZ135" s="76">
        <v>0</v>
      </c>
      <c r="BA135" s="76">
        <v>0</v>
      </c>
      <c r="BB135" s="76">
        <v>0</v>
      </c>
      <c r="BC135" s="76">
        <v>0</v>
      </c>
      <c r="BD135" s="76">
        <v>0</v>
      </c>
    </row>
    <row r="136" spans="1:56" ht="18.75">
      <c r="A136" s="213"/>
      <c r="B136" s="46">
        <v>6</v>
      </c>
      <c r="C136" s="52" t="s">
        <v>46</v>
      </c>
      <c r="D136" s="13" t="s">
        <v>47</v>
      </c>
      <c r="E136" s="60">
        <v>0</v>
      </c>
      <c r="F136" s="70">
        <v>0</v>
      </c>
      <c r="G136" s="67">
        <v>0</v>
      </c>
      <c r="H136" s="70">
        <v>0</v>
      </c>
      <c r="I136" s="70">
        <v>0</v>
      </c>
      <c r="J136" s="70">
        <v>0</v>
      </c>
      <c r="K136" s="70">
        <v>0</v>
      </c>
      <c r="L136" s="70">
        <v>0</v>
      </c>
      <c r="M136" s="76">
        <v>0</v>
      </c>
      <c r="N136" s="76">
        <v>0</v>
      </c>
      <c r="O136" s="76">
        <v>0</v>
      </c>
      <c r="P136" s="76">
        <v>0</v>
      </c>
      <c r="Q136" s="76">
        <v>0</v>
      </c>
      <c r="R136" s="76">
        <v>0</v>
      </c>
      <c r="S136" s="76">
        <v>0</v>
      </c>
      <c r="T136" s="76">
        <v>0</v>
      </c>
      <c r="U136" s="73">
        <v>0</v>
      </c>
      <c r="V136" s="73">
        <v>0</v>
      </c>
      <c r="W136" s="73">
        <v>0</v>
      </c>
      <c r="X136" s="73">
        <v>0</v>
      </c>
      <c r="Y136" s="73">
        <v>0</v>
      </c>
      <c r="Z136" s="73">
        <v>0</v>
      </c>
      <c r="AA136" s="73">
        <v>0</v>
      </c>
      <c r="AB136" s="73">
        <v>0</v>
      </c>
      <c r="AC136" s="73">
        <v>0</v>
      </c>
      <c r="AD136" s="73">
        <v>0</v>
      </c>
      <c r="AE136" s="73">
        <v>0</v>
      </c>
      <c r="AF136" s="73">
        <v>0</v>
      </c>
      <c r="AG136" s="73">
        <v>0</v>
      </c>
      <c r="AH136" s="73">
        <v>0</v>
      </c>
      <c r="AI136" s="73">
        <v>0</v>
      </c>
      <c r="AJ136" s="76">
        <v>0</v>
      </c>
      <c r="AK136" s="76">
        <v>0</v>
      </c>
      <c r="AL136" s="76">
        <v>0</v>
      </c>
      <c r="AM136" s="76">
        <v>0</v>
      </c>
      <c r="AN136" s="76">
        <v>0</v>
      </c>
      <c r="AO136" s="76">
        <v>0</v>
      </c>
      <c r="AP136" s="76">
        <v>0</v>
      </c>
      <c r="AQ136" s="76">
        <v>0</v>
      </c>
      <c r="AR136" s="76">
        <v>0</v>
      </c>
      <c r="AS136" s="76"/>
      <c r="AT136" s="76"/>
      <c r="AU136" s="76"/>
      <c r="AV136" s="76"/>
      <c r="AW136" s="76"/>
      <c r="AX136" s="76"/>
      <c r="AY136" s="76"/>
      <c r="AZ136" s="76"/>
      <c r="BA136" s="76"/>
      <c r="BB136" s="76"/>
      <c r="BC136" s="76"/>
      <c r="BD136" s="76"/>
    </row>
    <row r="137" spans="1:56" ht="31.5">
      <c r="A137" s="213" t="s">
        <v>138</v>
      </c>
      <c r="B137" s="43"/>
      <c r="C137" s="54" t="s">
        <v>72</v>
      </c>
      <c r="D137" s="19" t="s">
        <v>73</v>
      </c>
      <c r="E137" s="58">
        <v>29.166041100000001</v>
      </c>
      <c r="F137" s="68">
        <v>0</v>
      </c>
      <c r="G137" s="65">
        <v>0</v>
      </c>
      <c r="H137" s="68">
        <v>26.666666679999999</v>
      </c>
      <c r="I137" s="68">
        <v>25.792694079999997</v>
      </c>
      <c r="J137" s="68">
        <v>24.890602729999998</v>
      </c>
      <c r="K137" s="68">
        <v>24.05759544</v>
      </c>
      <c r="L137" s="68">
        <v>23.22397492</v>
      </c>
      <c r="M137" s="74">
        <v>37.983738889999998</v>
      </c>
      <c r="N137" s="74">
        <v>35.55541534000001</v>
      </c>
      <c r="O137" s="74">
        <v>0</v>
      </c>
      <c r="P137" s="74">
        <v>34.003857020000005</v>
      </c>
      <c r="Q137" s="74">
        <v>42.170370939999998</v>
      </c>
      <c r="R137" s="74">
        <v>35.781771059999997</v>
      </c>
      <c r="S137" s="74">
        <v>17.08824615</v>
      </c>
      <c r="T137" s="74">
        <v>16.712168440000003</v>
      </c>
      <c r="U137" s="71">
        <v>16.349472550000002</v>
      </c>
      <c r="V137" s="71">
        <v>15.969336</v>
      </c>
      <c r="W137" s="71">
        <v>15.600115430000001</v>
      </c>
      <c r="X137" s="71">
        <v>15.19807421</v>
      </c>
      <c r="Y137" s="71">
        <v>11.85404376</v>
      </c>
      <c r="Z137" s="71">
        <v>8.6383817100000009</v>
      </c>
      <c r="AA137" s="71">
        <v>5.2489445100000003</v>
      </c>
      <c r="AB137" s="71">
        <v>4.8690831499999998</v>
      </c>
      <c r="AC137" s="71">
        <v>15</v>
      </c>
      <c r="AD137" s="71">
        <v>2.6599999999999999E-32</v>
      </c>
      <c r="AE137" s="71">
        <v>2.6599999999999999E-32</v>
      </c>
      <c r="AF137" s="71">
        <v>2.6599999999999999E-32</v>
      </c>
      <c r="AG137" s="71">
        <v>2.6599999999999999E-32</v>
      </c>
      <c r="AH137" s="71">
        <v>2.6599999999999999E-32</v>
      </c>
      <c r="AI137" s="71">
        <v>0</v>
      </c>
      <c r="AJ137" s="74">
        <v>0</v>
      </c>
      <c r="AK137" s="74">
        <v>0</v>
      </c>
      <c r="AL137" s="74">
        <v>0</v>
      </c>
      <c r="AM137" s="74">
        <v>0</v>
      </c>
      <c r="AN137" s="74">
        <v>0</v>
      </c>
      <c r="AO137" s="74">
        <v>0</v>
      </c>
      <c r="AP137" s="74">
        <v>0</v>
      </c>
      <c r="AQ137" s="74">
        <v>0</v>
      </c>
      <c r="AR137" s="74">
        <v>0</v>
      </c>
      <c r="AS137" s="74">
        <v>0</v>
      </c>
      <c r="AT137" s="74">
        <v>0</v>
      </c>
      <c r="AU137" s="74">
        <v>0</v>
      </c>
      <c r="AV137" s="74">
        <v>0</v>
      </c>
      <c r="AW137" s="74">
        <v>0</v>
      </c>
      <c r="AX137" s="74">
        <v>0</v>
      </c>
      <c r="AY137" s="74">
        <v>0</v>
      </c>
      <c r="AZ137" s="74">
        <v>0</v>
      </c>
      <c r="BA137" s="74">
        <v>0</v>
      </c>
      <c r="BB137" s="74">
        <v>0</v>
      </c>
      <c r="BC137" s="74">
        <v>0</v>
      </c>
      <c r="BD137" s="74">
        <v>0</v>
      </c>
    </row>
    <row r="138" spans="1:56" ht="18.75">
      <c r="A138" s="213"/>
      <c r="B138" s="46">
        <v>1</v>
      </c>
      <c r="C138" s="52" t="s">
        <v>30</v>
      </c>
      <c r="D138" s="7" t="s">
        <v>31</v>
      </c>
      <c r="E138" s="60">
        <v>29.166041100000001</v>
      </c>
      <c r="F138" s="70">
        <v>0</v>
      </c>
      <c r="G138" s="67">
        <v>0</v>
      </c>
      <c r="H138" s="70">
        <v>26.666666679999999</v>
      </c>
      <c r="I138" s="70">
        <v>25.792694079999997</v>
      </c>
      <c r="J138" s="70">
        <v>24.890602729999998</v>
      </c>
      <c r="K138" s="70">
        <v>24.05759544</v>
      </c>
      <c r="L138" s="70">
        <v>23.22397492</v>
      </c>
      <c r="M138" s="75">
        <v>37.983738889999998</v>
      </c>
      <c r="N138" s="75">
        <v>35.55541534000001</v>
      </c>
      <c r="O138" s="75">
        <v>0</v>
      </c>
      <c r="P138" s="75">
        <v>34.003857020000005</v>
      </c>
      <c r="Q138" s="75">
        <v>42.170370939999998</v>
      </c>
      <c r="R138" s="75">
        <v>35.781771059999997</v>
      </c>
      <c r="S138" s="75">
        <v>17.08824615</v>
      </c>
      <c r="T138" s="75">
        <v>16.712168440000003</v>
      </c>
      <c r="U138" s="72">
        <v>16.349472550000002</v>
      </c>
      <c r="V138" s="72">
        <v>15.969336</v>
      </c>
      <c r="W138" s="72">
        <v>15.600115430000001</v>
      </c>
      <c r="X138" s="72">
        <v>15.19807421</v>
      </c>
      <c r="Y138" s="72">
        <v>11.85404376</v>
      </c>
      <c r="Z138" s="72">
        <v>8.6383817100000009</v>
      </c>
      <c r="AA138" s="72">
        <v>5.2489445100000003</v>
      </c>
      <c r="AB138" s="72">
        <v>4.8690831499999998</v>
      </c>
      <c r="AC138" s="72">
        <v>15</v>
      </c>
      <c r="AD138" s="72">
        <v>1.1399999999999999E-32</v>
      </c>
      <c r="AE138" s="72">
        <v>1.1399999999999999E-32</v>
      </c>
      <c r="AF138" s="72">
        <v>1.1399999999999999E-32</v>
      </c>
      <c r="AG138" s="72">
        <v>1.1399999999999999E-32</v>
      </c>
      <c r="AH138" s="72">
        <v>1.1399999999999999E-32</v>
      </c>
      <c r="AI138" s="72">
        <v>0</v>
      </c>
      <c r="AJ138" s="75">
        <v>0</v>
      </c>
      <c r="AK138" s="75">
        <v>0</v>
      </c>
      <c r="AL138" s="75">
        <v>0</v>
      </c>
      <c r="AM138" s="75">
        <v>0</v>
      </c>
      <c r="AN138" s="75">
        <v>0</v>
      </c>
      <c r="AO138" s="75">
        <v>0</v>
      </c>
      <c r="AP138" s="75">
        <v>0</v>
      </c>
      <c r="AQ138" s="75">
        <v>0</v>
      </c>
      <c r="AR138" s="75">
        <v>0</v>
      </c>
      <c r="AS138" s="75">
        <v>0</v>
      </c>
      <c r="AT138" s="75">
        <v>0</v>
      </c>
      <c r="AU138" s="75">
        <v>0</v>
      </c>
      <c r="AV138" s="75">
        <v>0</v>
      </c>
      <c r="AW138" s="75">
        <v>0</v>
      </c>
      <c r="AX138" s="75">
        <v>0</v>
      </c>
      <c r="AY138" s="75">
        <v>0</v>
      </c>
      <c r="AZ138" s="75">
        <v>0</v>
      </c>
      <c r="BA138" s="75">
        <v>0</v>
      </c>
      <c r="BB138" s="75">
        <v>0</v>
      </c>
      <c r="BC138" s="75">
        <v>0</v>
      </c>
      <c r="BD138" s="75">
        <v>0</v>
      </c>
    </row>
    <row r="139" spans="1:56" ht="18.75">
      <c r="A139" s="213"/>
      <c r="B139" s="46" t="s">
        <v>117</v>
      </c>
      <c r="C139" s="53" t="s">
        <v>32</v>
      </c>
      <c r="D139" s="13" t="s">
        <v>33</v>
      </c>
      <c r="E139" s="60">
        <v>0</v>
      </c>
      <c r="F139" s="70">
        <v>0</v>
      </c>
      <c r="G139" s="67">
        <v>0</v>
      </c>
      <c r="H139" s="70">
        <v>0</v>
      </c>
      <c r="I139" s="70">
        <v>0</v>
      </c>
      <c r="J139" s="70">
        <v>0</v>
      </c>
      <c r="K139" s="70">
        <v>0</v>
      </c>
      <c r="L139" s="70">
        <v>0</v>
      </c>
      <c r="M139" s="76">
        <v>0</v>
      </c>
      <c r="N139" s="76">
        <v>0</v>
      </c>
      <c r="O139" s="76">
        <v>0</v>
      </c>
      <c r="P139" s="76">
        <v>0</v>
      </c>
      <c r="Q139" s="76">
        <v>0</v>
      </c>
      <c r="R139" s="76">
        <v>3.7999999999999999E-33</v>
      </c>
      <c r="S139" s="76">
        <v>3.7999999999999999E-33</v>
      </c>
      <c r="T139" s="76">
        <v>3.7999999999999999E-33</v>
      </c>
      <c r="U139" s="73">
        <v>3.7999999999999999E-33</v>
      </c>
      <c r="V139" s="73">
        <v>3.7999999999999999E-33</v>
      </c>
      <c r="W139" s="73">
        <v>3.7999999999999999E-33</v>
      </c>
      <c r="X139" s="73">
        <v>3.7999999999999999E-33</v>
      </c>
      <c r="Y139" s="73">
        <v>3.7999999999999999E-33</v>
      </c>
      <c r="Z139" s="73">
        <v>3.7999999999999999E-33</v>
      </c>
      <c r="AA139" s="73">
        <v>3.7999999999999999E-33</v>
      </c>
      <c r="AB139" s="73">
        <v>3.7999999999999999E-33</v>
      </c>
      <c r="AC139" s="73">
        <v>3.7999999999999999E-33</v>
      </c>
      <c r="AD139" s="73">
        <v>3.7999999999999999E-33</v>
      </c>
      <c r="AE139" s="73">
        <v>3.7999999999999999E-33</v>
      </c>
      <c r="AF139" s="73">
        <v>3.7999999999999999E-33</v>
      </c>
      <c r="AG139" s="73">
        <v>3.7999999999999999E-33</v>
      </c>
      <c r="AH139" s="73">
        <v>3.7999999999999999E-33</v>
      </c>
      <c r="AI139" s="73">
        <v>0</v>
      </c>
      <c r="AJ139" s="76">
        <v>0</v>
      </c>
      <c r="AK139" s="76">
        <v>0</v>
      </c>
      <c r="AL139" s="76">
        <v>0</v>
      </c>
      <c r="AM139" s="76">
        <v>0</v>
      </c>
      <c r="AN139" s="76">
        <v>0</v>
      </c>
      <c r="AO139" s="76">
        <v>0</v>
      </c>
      <c r="AP139" s="76">
        <v>0</v>
      </c>
      <c r="AQ139" s="76">
        <v>0</v>
      </c>
      <c r="AR139" s="76">
        <v>0</v>
      </c>
      <c r="AS139" s="76">
        <v>0</v>
      </c>
      <c r="AT139" s="76">
        <v>0</v>
      </c>
      <c r="AU139" s="76">
        <v>0</v>
      </c>
      <c r="AV139" s="76">
        <v>0</v>
      </c>
      <c r="AW139" s="76">
        <v>0</v>
      </c>
      <c r="AX139" s="76">
        <v>0</v>
      </c>
      <c r="AY139" s="76">
        <v>0</v>
      </c>
      <c r="AZ139" s="76">
        <v>0</v>
      </c>
      <c r="BA139" s="76">
        <v>0</v>
      </c>
      <c r="BB139" s="76">
        <v>0</v>
      </c>
      <c r="BC139" s="76">
        <v>0</v>
      </c>
      <c r="BD139" s="76">
        <v>0</v>
      </c>
    </row>
    <row r="140" spans="1:56" ht="18.75">
      <c r="A140" s="213"/>
      <c r="B140" s="46" t="s">
        <v>118</v>
      </c>
      <c r="C140" s="53" t="s">
        <v>34</v>
      </c>
      <c r="D140" s="13" t="s">
        <v>35</v>
      </c>
      <c r="E140" s="60">
        <v>29.166041100000001</v>
      </c>
      <c r="F140" s="70">
        <v>0</v>
      </c>
      <c r="G140" s="67">
        <v>0</v>
      </c>
      <c r="H140" s="70">
        <v>26.666666679999999</v>
      </c>
      <c r="I140" s="70">
        <v>25.792694079999997</v>
      </c>
      <c r="J140" s="70">
        <v>24.890602729999998</v>
      </c>
      <c r="K140" s="70">
        <v>24.05759544</v>
      </c>
      <c r="L140" s="70">
        <v>23.22397492</v>
      </c>
      <c r="M140" s="76">
        <v>37.983738889999998</v>
      </c>
      <c r="N140" s="76">
        <v>35.55541534000001</v>
      </c>
      <c r="O140" s="76">
        <v>0</v>
      </c>
      <c r="P140" s="76">
        <v>34.003857020000005</v>
      </c>
      <c r="Q140" s="76">
        <v>42.170370939999998</v>
      </c>
      <c r="R140" s="76">
        <v>35.781771059999997</v>
      </c>
      <c r="S140" s="76">
        <v>17.08824615</v>
      </c>
      <c r="T140" s="76">
        <v>16.712168440000003</v>
      </c>
      <c r="U140" s="73">
        <v>16.349472550000002</v>
      </c>
      <c r="V140" s="73">
        <v>15.969336</v>
      </c>
      <c r="W140" s="73">
        <v>15.600115430000001</v>
      </c>
      <c r="X140" s="73">
        <v>15.19807421</v>
      </c>
      <c r="Y140" s="73">
        <v>11.85404376</v>
      </c>
      <c r="Z140" s="73">
        <v>8.6383817100000009</v>
      </c>
      <c r="AA140" s="73">
        <v>5.2489445100000003</v>
      </c>
      <c r="AB140" s="73">
        <v>4.8690831499999998</v>
      </c>
      <c r="AC140" s="73">
        <v>15</v>
      </c>
      <c r="AD140" s="73">
        <v>3.7999999999999999E-33</v>
      </c>
      <c r="AE140" s="73">
        <v>3.7999999999999999E-33</v>
      </c>
      <c r="AF140" s="73">
        <v>3.7999999999999999E-33</v>
      </c>
      <c r="AG140" s="73">
        <v>3.7999999999999999E-33</v>
      </c>
      <c r="AH140" s="73">
        <v>3.7999999999999999E-33</v>
      </c>
      <c r="AI140" s="73">
        <v>0</v>
      </c>
      <c r="AJ140" s="76">
        <v>0</v>
      </c>
      <c r="AK140" s="76">
        <v>0</v>
      </c>
      <c r="AL140" s="76">
        <v>0</v>
      </c>
      <c r="AM140" s="76">
        <v>0</v>
      </c>
      <c r="AN140" s="76">
        <v>0</v>
      </c>
      <c r="AO140" s="76">
        <v>0</v>
      </c>
      <c r="AP140" s="76">
        <v>0</v>
      </c>
      <c r="AQ140" s="76">
        <v>0</v>
      </c>
      <c r="AR140" s="76">
        <v>0</v>
      </c>
      <c r="AS140" s="76">
        <v>0</v>
      </c>
      <c r="AT140" s="76">
        <v>0</v>
      </c>
      <c r="AU140" s="76">
        <v>0</v>
      </c>
      <c r="AV140" s="76">
        <v>0</v>
      </c>
      <c r="AW140" s="76">
        <v>0</v>
      </c>
      <c r="AX140" s="76">
        <v>0</v>
      </c>
      <c r="AY140" s="76">
        <v>0</v>
      </c>
      <c r="AZ140" s="76">
        <v>0</v>
      </c>
      <c r="BA140" s="76">
        <v>0</v>
      </c>
      <c r="BB140" s="76">
        <v>0</v>
      </c>
      <c r="BC140" s="76">
        <v>0</v>
      </c>
      <c r="BD140" s="76">
        <v>0</v>
      </c>
    </row>
    <row r="141" spans="1:56" ht="18.75">
      <c r="A141" s="213"/>
      <c r="B141" s="46" t="s">
        <v>119</v>
      </c>
      <c r="C141" s="53" t="s">
        <v>36</v>
      </c>
      <c r="D141" s="13" t="s">
        <v>37</v>
      </c>
      <c r="E141" s="60">
        <v>0</v>
      </c>
      <c r="F141" s="70">
        <v>0</v>
      </c>
      <c r="G141" s="67">
        <v>0</v>
      </c>
      <c r="H141" s="70">
        <v>0</v>
      </c>
      <c r="I141" s="70">
        <v>0</v>
      </c>
      <c r="J141" s="70">
        <v>0</v>
      </c>
      <c r="K141" s="70">
        <v>0</v>
      </c>
      <c r="L141" s="70">
        <v>0</v>
      </c>
      <c r="M141" s="76">
        <v>0</v>
      </c>
      <c r="N141" s="76">
        <v>0</v>
      </c>
      <c r="O141" s="76">
        <v>0</v>
      </c>
      <c r="P141" s="76">
        <v>0</v>
      </c>
      <c r="Q141" s="76">
        <v>0</v>
      </c>
      <c r="R141" s="76">
        <v>3.7999999999999999E-33</v>
      </c>
      <c r="S141" s="76">
        <v>3.7999999999999999E-33</v>
      </c>
      <c r="T141" s="76">
        <v>3.7999999999999999E-33</v>
      </c>
      <c r="U141" s="73">
        <v>3.7999999999999999E-33</v>
      </c>
      <c r="V141" s="73">
        <v>3.7999999999999999E-33</v>
      </c>
      <c r="W141" s="73">
        <v>3.7999999999999999E-33</v>
      </c>
      <c r="X141" s="73">
        <v>3.7999999999999999E-33</v>
      </c>
      <c r="Y141" s="73">
        <v>3.7999999999999999E-33</v>
      </c>
      <c r="Z141" s="73">
        <v>3.7999999999999999E-33</v>
      </c>
      <c r="AA141" s="73">
        <v>3.7999999999999999E-33</v>
      </c>
      <c r="AB141" s="73">
        <v>3.7999999999999999E-33</v>
      </c>
      <c r="AC141" s="73">
        <v>3.7999999999999999E-33</v>
      </c>
      <c r="AD141" s="73">
        <v>3.7999999999999999E-33</v>
      </c>
      <c r="AE141" s="73">
        <v>3.7999999999999999E-33</v>
      </c>
      <c r="AF141" s="73">
        <v>3.7999999999999999E-33</v>
      </c>
      <c r="AG141" s="73">
        <v>3.7999999999999999E-33</v>
      </c>
      <c r="AH141" s="73">
        <v>3.7999999999999999E-33</v>
      </c>
      <c r="AI141" s="73">
        <v>0</v>
      </c>
      <c r="AJ141" s="76">
        <v>0</v>
      </c>
      <c r="AK141" s="76">
        <v>0</v>
      </c>
      <c r="AL141" s="76">
        <v>0</v>
      </c>
      <c r="AM141" s="76">
        <v>0</v>
      </c>
      <c r="AN141" s="76">
        <v>0</v>
      </c>
      <c r="AO141" s="76">
        <v>0</v>
      </c>
      <c r="AP141" s="76">
        <v>0</v>
      </c>
      <c r="AQ141" s="76">
        <v>0</v>
      </c>
      <c r="AR141" s="76">
        <v>0</v>
      </c>
      <c r="AS141" s="76">
        <v>0</v>
      </c>
      <c r="AT141" s="76">
        <v>0</v>
      </c>
      <c r="AU141" s="76">
        <v>0</v>
      </c>
      <c r="AV141" s="76">
        <v>0</v>
      </c>
      <c r="AW141" s="76">
        <v>0</v>
      </c>
      <c r="AX141" s="76">
        <v>0</v>
      </c>
      <c r="AY141" s="76">
        <v>0</v>
      </c>
      <c r="AZ141" s="76">
        <v>0</v>
      </c>
      <c r="BA141" s="76">
        <v>0</v>
      </c>
      <c r="BB141" s="76">
        <v>0</v>
      </c>
      <c r="BC141" s="76">
        <v>0</v>
      </c>
      <c r="BD141" s="76">
        <v>0</v>
      </c>
    </row>
    <row r="142" spans="1:56" ht="18.75">
      <c r="A142" s="213"/>
      <c r="B142" s="46">
        <v>2</v>
      </c>
      <c r="C142" s="52" t="s">
        <v>38</v>
      </c>
      <c r="D142" s="15" t="s">
        <v>39</v>
      </c>
      <c r="E142" s="60">
        <v>0</v>
      </c>
      <c r="F142" s="70">
        <v>0</v>
      </c>
      <c r="G142" s="67">
        <v>0</v>
      </c>
      <c r="H142" s="70">
        <v>0</v>
      </c>
      <c r="I142" s="70">
        <v>0</v>
      </c>
      <c r="J142" s="70">
        <v>0</v>
      </c>
      <c r="K142" s="70">
        <v>0</v>
      </c>
      <c r="L142" s="70">
        <v>0</v>
      </c>
      <c r="M142" s="76">
        <v>0</v>
      </c>
      <c r="N142" s="76">
        <v>0</v>
      </c>
      <c r="O142" s="76">
        <v>0</v>
      </c>
      <c r="P142" s="76">
        <v>0</v>
      </c>
      <c r="Q142" s="76">
        <v>0</v>
      </c>
      <c r="R142" s="76">
        <v>3.7999999999999999E-33</v>
      </c>
      <c r="S142" s="76">
        <v>3.7999999999999999E-33</v>
      </c>
      <c r="T142" s="76">
        <v>3.7999999999999999E-33</v>
      </c>
      <c r="U142" s="73">
        <v>3.7999999999999999E-33</v>
      </c>
      <c r="V142" s="73">
        <v>3.7999999999999999E-33</v>
      </c>
      <c r="W142" s="73">
        <v>3.7999999999999999E-33</v>
      </c>
      <c r="X142" s="73">
        <v>3.7999999999999999E-33</v>
      </c>
      <c r="Y142" s="73">
        <v>3.7999999999999999E-33</v>
      </c>
      <c r="Z142" s="73">
        <v>3.7999999999999999E-33</v>
      </c>
      <c r="AA142" s="73">
        <v>3.7999999999999999E-33</v>
      </c>
      <c r="AB142" s="73">
        <v>3.7999999999999999E-33</v>
      </c>
      <c r="AC142" s="73">
        <v>3.7999999999999999E-33</v>
      </c>
      <c r="AD142" s="73">
        <v>3.7999999999999999E-33</v>
      </c>
      <c r="AE142" s="73">
        <v>3.7999999999999999E-33</v>
      </c>
      <c r="AF142" s="73">
        <v>3.7999999999999999E-33</v>
      </c>
      <c r="AG142" s="73">
        <v>3.7999999999999999E-33</v>
      </c>
      <c r="AH142" s="73">
        <v>3.7999999999999999E-33</v>
      </c>
      <c r="AI142" s="73">
        <v>0</v>
      </c>
      <c r="AJ142" s="76">
        <v>0</v>
      </c>
      <c r="AK142" s="76">
        <v>0</v>
      </c>
      <c r="AL142" s="76">
        <v>0</v>
      </c>
      <c r="AM142" s="76">
        <v>0</v>
      </c>
      <c r="AN142" s="76">
        <v>0</v>
      </c>
      <c r="AO142" s="76">
        <v>0</v>
      </c>
      <c r="AP142" s="76">
        <v>0</v>
      </c>
      <c r="AQ142" s="76">
        <v>0</v>
      </c>
      <c r="AR142" s="76">
        <v>0</v>
      </c>
      <c r="AS142" s="76">
        <v>0</v>
      </c>
      <c r="AT142" s="76">
        <v>0</v>
      </c>
      <c r="AU142" s="76">
        <v>0</v>
      </c>
      <c r="AV142" s="76">
        <v>0</v>
      </c>
      <c r="AW142" s="76">
        <v>0</v>
      </c>
      <c r="AX142" s="76">
        <v>0</v>
      </c>
      <c r="AY142" s="76">
        <v>0</v>
      </c>
      <c r="AZ142" s="76">
        <v>0</v>
      </c>
      <c r="BA142" s="76">
        <v>0</v>
      </c>
      <c r="BB142" s="76">
        <v>0</v>
      </c>
      <c r="BC142" s="76">
        <v>0</v>
      </c>
      <c r="BD142" s="76">
        <v>0</v>
      </c>
    </row>
    <row r="143" spans="1:56" ht="18.75">
      <c r="A143" s="213"/>
      <c r="B143" s="46">
        <v>3</v>
      </c>
      <c r="C143" s="52" t="s">
        <v>120</v>
      </c>
      <c r="D143" s="15" t="s">
        <v>121</v>
      </c>
      <c r="E143" s="60">
        <v>0</v>
      </c>
      <c r="F143" s="70">
        <v>0</v>
      </c>
      <c r="G143" s="67">
        <v>0</v>
      </c>
      <c r="H143" s="70">
        <v>0</v>
      </c>
      <c r="I143" s="70">
        <v>0</v>
      </c>
      <c r="J143" s="70">
        <v>0</v>
      </c>
      <c r="K143" s="70">
        <v>0</v>
      </c>
      <c r="L143" s="70">
        <v>0</v>
      </c>
      <c r="M143" s="76">
        <v>0</v>
      </c>
      <c r="N143" s="76">
        <v>0</v>
      </c>
      <c r="O143" s="76">
        <v>0</v>
      </c>
      <c r="P143" s="76">
        <v>0</v>
      </c>
      <c r="Q143" s="76">
        <v>0</v>
      </c>
      <c r="R143" s="76">
        <v>3.7999999999999999E-33</v>
      </c>
      <c r="S143" s="76">
        <v>3.7999999999999999E-33</v>
      </c>
      <c r="T143" s="76">
        <v>3.7999999999999999E-33</v>
      </c>
      <c r="U143" s="73">
        <v>3.7999999999999999E-33</v>
      </c>
      <c r="V143" s="73">
        <v>3.7999999999999999E-33</v>
      </c>
      <c r="W143" s="73">
        <v>3.7999999999999999E-33</v>
      </c>
      <c r="X143" s="73">
        <v>3.7999999999999999E-33</v>
      </c>
      <c r="Y143" s="73">
        <v>3.7999999999999999E-33</v>
      </c>
      <c r="Z143" s="73">
        <v>3.7999999999999999E-33</v>
      </c>
      <c r="AA143" s="73">
        <v>3.7999999999999999E-33</v>
      </c>
      <c r="AB143" s="73">
        <v>3.7999999999999999E-33</v>
      </c>
      <c r="AC143" s="73">
        <v>3.7999999999999999E-33</v>
      </c>
      <c r="AD143" s="73">
        <v>3.7999999999999999E-33</v>
      </c>
      <c r="AE143" s="73">
        <v>3.7999999999999999E-33</v>
      </c>
      <c r="AF143" s="73">
        <v>3.7999999999999999E-33</v>
      </c>
      <c r="AG143" s="73">
        <v>3.7999999999999999E-33</v>
      </c>
      <c r="AH143" s="73">
        <v>3.7999999999999999E-33</v>
      </c>
      <c r="AI143" s="73">
        <v>0</v>
      </c>
      <c r="AJ143" s="76">
        <v>0</v>
      </c>
      <c r="AK143" s="76">
        <v>0</v>
      </c>
      <c r="AL143" s="76">
        <v>0</v>
      </c>
      <c r="AM143" s="76">
        <v>0</v>
      </c>
      <c r="AN143" s="76">
        <v>0</v>
      </c>
      <c r="AO143" s="76">
        <v>0</v>
      </c>
      <c r="AP143" s="76">
        <v>0</v>
      </c>
      <c r="AQ143" s="76">
        <v>0</v>
      </c>
      <c r="AR143" s="76">
        <v>0</v>
      </c>
      <c r="AS143" s="76">
        <v>0</v>
      </c>
      <c r="AT143" s="76">
        <v>0</v>
      </c>
      <c r="AU143" s="76">
        <v>0</v>
      </c>
      <c r="AV143" s="76">
        <v>0</v>
      </c>
      <c r="AW143" s="76">
        <v>0</v>
      </c>
      <c r="AX143" s="76">
        <v>0</v>
      </c>
      <c r="AY143" s="76">
        <v>0</v>
      </c>
      <c r="AZ143" s="76">
        <v>0</v>
      </c>
      <c r="BA143" s="76">
        <v>0</v>
      </c>
      <c r="BB143" s="76">
        <v>0</v>
      </c>
      <c r="BC143" s="76">
        <v>0</v>
      </c>
      <c r="BD143" s="76">
        <v>0</v>
      </c>
    </row>
    <row r="144" spans="1:56" ht="18.75">
      <c r="A144" s="213"/>
      <c r="B144" s="46">
        <v>4</v>
      </c>
      <c r="C144" s="52" t="s">
        <v>122</v>
      </c>
      <c r="D144" s="15" t="s">
        <v>123</v>
      </c>
      <c r="E144" s="60">
        <v>0</v>
      </c>
      <c r="F144" s="70">
        <v>0</v>
      </c>
      <c r="G144" s="67">
        <v>0</v>
      </c>
      <c r="H144" s="70">
        <v>0</v>
      </c>
      <c r="I144" s="70">
        <v>0</v>
      </c>
      <c r="J144" s="70">
        <v>0</v>
      </c>
      <c r="K144" s="70">
        <v>0</v>
      </c>
      <c r="L144" s="70">
        <v>0</v>
      </c>
      <c r="M144" s="76">
        <v>0</v>
      </c>
      <c r="N144" s="76">
        <v>0</v>
      </c>
      <c r="O144" s="76">
        <v>0</v>
      </c>
      <c r="P144" s="76">
        <v>0</v>
      </c>
      <c r="Q144" s="76">
        <v>0</v>
      </c>
      <c r="R144" s="76">
        <v>3.7999999999999999E-33</v>
      </c>
      <c r="S144" s="76">
        <v>3.7999999999999999E-33</v>
      </c>
      <c r="T144" s="76">
        <v>3.7999999999999999E-33</v>
      </c>
      <c r="U144" s="73">
        <v>3.7999999999999999E-33</v>
      </c>
      <c r="V144" s="73">
        <v>3.7999999999999999E-33</v>
      </c>
      <c r="W144" s="73">
        <v>3.7999999999999999E-33</v>
      </c>
      <c r="X144" s="73">
        <v>3.7999999999999999E-33</v>
      </c>
      <c r="Y144" s="73">
        <v>3.7999999999999999E-33</v>
      </c>
      <c r="Z144" s="73">
        <v>3.7999999999999999E-33</v>
      </c>
      <c r="AA144" s="73">
        <v>3.7999999999999999E-33</v>
      </c>
      <c r="AB144" s="73">
        <v>3.7999999999999999E-33</v>
      </c>
      <c r="AC144" s="73">
        <v>3.7999999999999999E-33</v>
      </c>
      <c r="AD144" s="73">
        <v>3.7999999999999999E-33</v>
      </c>
      <c r="AE144" s="73">
        <v>3.7999999999999999E-33</v>
      </c>
      <c r="AF144" s="73">
        <v>3.7999999999999999E-33</v>
      </c>
      <c r="AG144" s="73">
        <v>3.7999999999999999E-33</v>
      </c>
      <c r="AH144" s="73">
        <v>3.7999999999999999E-33</v>
      </c>
      <c r="AI144" s="73">
        <v>0</v>
      </c>
      <c r="AJ144" s="76">
        <v>0</v>
      </c>
      <c r="AK144" s="76">
        <v>0</v>
      </c>
      <c r="AL144" s="76">
        <v>0</v>
      </c>
      <c r="AM144" s="76">
        <v>0</v>
      </c>
      <c r="AN144" s="76">
        <v>0</v>
      </c>
      <c r="AO144" s="76">
        <v>0</v>
      </c>
      <c r="AP144" s="76">
        <v>0</v>
      </c>
      <c r="AQ144" s="76">
        <v>0</v>
      </c>
      <c r="AR144" s="76">
        <v>0</v>
      </c>
      <c r="AS144" s="76">
        <v>0</v>
      </c>
      <c r="AT144" s="76">
        <v>0</v>
      </c>
      <c r="AU144" s="76">
        <v>0</v>
      </c>
      <c r="AV144" s="76">
        <v>0</v>
      </c>
      <c r="AW144" s="76">
        <v>0</v>
      </c>
      <c r="AX144" s="76">
        <v>0</v>
      </c>
      <c r="AY144" s="76">
        <v>0</v>
      </c>
      <c r="AZ144" s="76">
        <v>0</v>
      </c>
      <c r="BA144" s="76">
        <v>0</v>
      </c>
      <c r="BB144" s="76">
        <v>0</v>
      </c>
      <c r="BC144" s="76">
        <v>0</v>
      </c>
      <c r="BD144" s="76">
        <v>0</v>
      </c>
    </row>
    <row r="145" spans="1:56" ht="18.75">
      <c r="A145" s="213"/>
      <c r="B145" s="46">
        <v>5</v>
      </c>
      <c r="C145" s="52" t="s">
        <v>124</v>
      </c>
      <c r="D145" s="15" t="s">
        <v>125</v>
      </c>
      <c r="E145" s="60">
        <v>0</v>
      </c>
      <c r="F145" s="70">
        <v>0</v>
      </c>
      <c r="G145" s="67">
        <v>0</v>
      </c>
      <c r="H145" s="70">
        <v>0</v>
      </c>
      <c r="I145" s="70">
        <v>0</v>
      </c>
      <c r="J145" s="70">
        <v>0</v>
      </c>
      <c r="K145" s="70">
        <v>0</v>
      </c>
      <c r="L145" s="70">
        <v>0</v>
      </c>
      <c r="M145" s="76">
        <v>0</v>
      </c>
      <c r="N145" s="76">
        <v>0</v>
      </c>
      <c r="O145" s="76">
        <v>0</v>
      </c>
      <c r="P145" s="76">
        <v>0</v>
      </c>
      <c r="Q145" s="76">
        <v>0</v>
      </c>
      <c r="R145" s="76">
        <v>3.7999999999999999E-33</v>
      </c>
      <c r="S145" s="76">
        <v>3.7999999999999999E-33</v>
      </c>
      <c r="T145" s="76">
        <v>3.7999999999999999E-33</v>
      </c>
      <c r="U145" s="73">
        <v>3.7999999999999999E-33</v>
      </c>
      <c r="V145" s="73">
        <v>3.7999999999999999E-33</v>
      </c>
      <c r="W145" s="73">
        <v>3.7999999999999999E-33</v>
      </c>
      <c r="X145" s="73">
        <v>3.7999999999999999E-33</v>
      </c>
      <c r="Y145" s="73">
        <v>3.7999999999999999E-33</v>
      </c>
      <c r="Z145" s="73">
        <v>3.7999999999999999E-33</v>
      </c>
      <c r="AA145" s="73">
        <v>3.7999999999999999E-33</v>
      </c>
      <c r="AB145" s="73">
        <v>3.7999999999999999E-33</v>
      </c>
      <c r="AC145" s="73">
        <v>3.7999999999999999E-33</v>
      </c>
      <c r="AD145" s="73">
        <v>3.7999999999999999E-33</v>
      </c>
      <c r="AE145" s="73">
        <v>3.7999999999999999E-33</v>
      </c>
      <c r="AF145" s="73">
        <v>3.7999999999999999E-33</v>
      </c>
      <c r="AG145" s="73">
        <v>3.7999999999999999E-33</v>
      </c>
      <c r="AH145" s="73">
        <v>3.7999999999999999E-33</v>
      </c>
      <c r="AI145" s="73">
        <v>0</v>
      </c>
      <c r="AJ145" s="76">
        <v>0</v>
      </c>
      <c r="AK145" s="76">
        <v>0</v>
      </c>
      <c r="AL145" s="76">
        <v>0</v>
      </c>
      <c r="AM145" s="76">
        <v>0</v>
      </c>
      <c r="AN145" s="76">
        <v>0</v>
      </c>
      <c r="AO145" s="76">
        <v>0</v>
      </c>
      <c r="AP145" s="76">
        <v>0</v>
      </c>
      <c r="AQ145" s="76">
        <v>0</v>
      </c>
      <c r="AR145" s="76">
        <v>0</v>
      </c>
      <c r="AS145" s="76">
        <v>0</v>
      </c>
      <c r="AT145" s="76">
        <v>0</v>
      </c>
      <c r="AU145" s="76">
        <v>0</v>
      </c>
      <c r="AV145" s="76">
        <v>0</v>
      </c>
      <c r="AW145" s="76">
        <v>0</v>
      </c>
      <c r="AX145" s="76">
        <v>0</v>
      </c>
      <c r="AY145" s="76">
        <v>0</v>
      </c>
      <c r="AZ145" s="76">
        <v>0</v>
      </c>
      <c r="BA145" s="76">
        <v>0</v>
      </c>
      <c r="BB145" s="76">
        <v>0</v>
      </c>
      <c r="BC145" s="76">
        <v>0</v>
      </c>
      <c r="BD145" s="76">
        <v>0</v>
      </c>
    </row>
    <row r="146" spans="1:56" ht="18.75">
      <c r="A146" s="213"/>
      <c r="B146" s="46">
        <v>6</v>
      </c>
      <c r="C146" s="52" t="s">
        <v>46</v>
      </c>
      <c r="D146" s="13" t="s">
        <v>47</v>
      </c>
      <c r="E146" s="60">
        <v>0</v>
      </c>
      <c r="F146" s="70">
        <v>0</v>
      </c>
      <c r="G146" s="67">
        <v>0</v>
      </c>
      <c r="H146" s="70">
        <v>0</v>
      </c>
      <c r="I146" s="70">
        <v>0</v>
      </c>
      <c r="J146" s="70">
        <v>0</v>
      </c>
      <c r="K146" s="70">
        <v>0</v>
      </c>
      <c r="L146" s="70">
        <v>0</v>
      </c>
      <c r="M146" s="76">
        <v>0</v>
      </c>
      <c r="N146" s="76">
        <v>0</v>
      </c>
      <c r="O146" s="76">
        <v>0</v>
      </c>
      <c r="P146" s="76">
        <v>0</v>
      </c>
      <c r="Q146" s="76">
        <v>0</v>
      </c>
      <c r="R146" s="76">
        <v>0</v>
      </c>
      <c r="S146" s="76">
        <v>0</v>
      </c>
      <c r="T146" s="76">
        <v>0</v>
      </c>
      <c r="U146" s="73">
        <v>0</v>
      </c>
      <c r="V146" s="73">
        <v>0</v>
      </c>
      <c r="W146" s="73">
        <v>0</v>
      </c>
      <c r="X146" s="73">
        <v>0</v>
      </c>
      <c r="Y146" s="73">
        <v>0</v>
      </c>
      <c r="Z146" s="73">
        <v>0</v>
      </c>
      <c r="AA146" s="73">
        <v>0</v>
      </c>
      <c r="AB146" s="73">
        <v>0</v>
      </c>
      <c r="AC146" s="73">
        <v>0</v>
      </c>
      <c r="AD146" s="73">
        <v>0</v>
      </c>
      <c r="AE146" s="73">
        <v>0</v>
      </c>
      <c r="AF146" s="73">
        <v>0</v>
      </c>
      <c r="AG146" s="73">
        <v>0</v>
      </c>
      <c r="AH146" s="73">
        <v>0</v>
      </c>
      <c r="AI146" s="73">
        <v>0</v>
      </c>
      <c r="AJ146" s="76">
        <v>0</v>
      </c>
      <c r="AK146" s="76">
        <v>0</v>
      </c>
      <c r="AL146" s="76">
        <v>0</v>
      </c>
      <c r="AM146" s="76">
        <v>0</v>
      </c>
      <c r="AN146" s="76">
        <v>0</v>
      </c>
      <c r="AO146" s="76">
        <v>0</v>
      </c>
      <c r="AP146" s="76">
        <v>0</v>
      </c>
      <c r="AQ146" s="76">
        <v>0</v>
      </c>
      <c r="AR146" s="76">
        <v>0</v>
      </c>
      <c r="AS146" s="76"/>
      <c r="AT146" s="76"/>
      <c r="AU146" s="76"/>
      <c r="AV146" s="76"/>
      <c r="AW146" s="76"/>
      <c r="AX146" s="76"/>
      <c r="AY146" s="76"/>
      <c r="AZ146" s="76"/>
      <c r="BA146" s="76"/>
      <c r="BB146" s="76"/>
      <c r="BC146" s="76"/>
      <c r="BD146" s="76"/>
    </row>
    <row r="147" spans="1:56" ht="19.5">
      <c r="A147" s="213" t="s">
        <v>139</v>
      </c>
      <c r="B147" s="43"/>
      <c r="C147" s="51" t="s">
        <v>74</v>
      </c>
      <c r="D147" s="19" t="s">
        <v>75</v>
      </c>
      <c r="E147" s="58">
        <v>120.58212243999999</v>
      </c>
      <c r="F147" s="68">
        <v>116.60978263</v>
      </c>
      <c r="G147" s="65">
        <v>112.40377361</v>
      </c>
      <c r="H147" s="68">
        <v>204.63183516999999</v>
      </c>
      <c r="I147" s="68">
        <v>199.02112249000001</v>
      </c>
      <c r="J147" s="68">
        <v>195.74657275000001</v>
      </c>
      <c r="K147" s="68">
        <v>192.32543558</v>
      </c>
      <c r="L147" s="68">
        <v>238.02221051999999</v>
      </c>
      <c r="M147" s="74">
        <v>233.64365176000001</v>
      </c>
      <c r="N147" s="74">
        <v>229.05758981</v>
      </c>
      <c r="O147" s="74">
        <v>224.52211047999998</v>
      </c>
      <c r="P147" s="74">
        <v>219.78117895999998</v>
      </c>
      <c r="Q147" s="74">
        <v>218.72864559999999</v>
      </c>
      <c r="R147" s="74">
        <v>211.38124821000002</v>
      </c>
      <c r="S147" s="74">
        <v>163.38122996000001</v>
      </c>
      <c r="T147" s="74">
        <v>159.5618355</v>
      </c>
      <c r="U147" s="71">
        <v>155.60536336000001</v>
      </c>
      <c r="V147" s="71">
        <v>151.66303750999998</v>
      </c>
      <c r="W147" s="71">
        <v>147.59382296000001</v>
      </c>
      <c r="X147" s="71">
        <v>147.59382296000001</v>
      </c>
      <c r="Y147" s="71">
        <v>147.59382296000001</v>
      </c>
      <c r="Z147" s="71">
        <v>2.6599999999999999E-32</v>
      </c>
      <c r="AA147" s="71">
        <v>2.6599999999999999E-32</v>
      </c>
      <c r="AB147" s="71">
        <v>2.6599999999999999E-32</v>
      </c>
      <c r="AC147" s="71">
        <v>2.6599999999999999E-32</v>
      </c>
      <c r="AD147" s="71">
        <v>2.6599999999999999E-32</v>
      </c>
      <c r="AE147" s="71">
        <v>2.6599999999999999E-32</v>
      </c>
      <c r="AF147" s="71">
        <v>2.6599999999999999E-32</v>
      </c>
      <c r="AG147" s="71">
        <v>2.6599999999999999E-32</v>
      </c>
      <c r="AH147" s="71">
        <v>2.6599999999999999E-32</v>
      </c>
      <c r="AI147" s="71">
        <v>0</v>
      </c>
      <c r="AJ147" s="74">
        <v>0</v>
      </c>
      <c r="AK147" s="74">
        <v>0</v>
      </c>
      <c r="AL147" s="74">
        <v>0</v>
      </c>
      <c r="AM147" s="74">
        <v>0</v>
      </c>
      <c r="AN147" s="74">
        <v>0</v>
      </c>
      <c r="AO147" s="74">
        <v>220.60759259</v>
      </c>
      <c r="AP147" s="74">
        <v>220.60759259</v>
      </c>
      <c r="AQ147" s="74">
        <v>220.60759259</v>
      </c>
      <c r="AR147" s="74">
        <v>220.60759259</v>
      </c>
      <c r="AS147" s="74">
        <v>220.60759259</v>
      </c>
      <c r="AT147" s="74">
        <v>220.60759259</v>
      </c>
      <c r="AU147" s="74">
        <v>220.60759259</v>
      </c>
      <c r="AV147" s="74">
        <v>220.60759259</v>
      </c>
      <c r="AW147" s="74">
        <v>220.60759259</v>
      </c>
      <c r="AX147" s="74">
        <v>220.60759259</v>
      </c>
      <c r="AY147" s="74">
        <v>220.60759259</v>
      </c>
      <c r="AZ147" s="74">
        <v>220.60759259</v>
      </c>
      <c r="BA147" s="74">
        <v>220.60759259</v>
      </c>
      <c r="BB147" s="74">
        <v>220.60759259</v>
      </c>
      <c r="BC147" s="74">
        <v>220.60759259</v>
      </c>
      <c r="BD147" s="74">
        <v>220.60759259</v>
      </c>
    </row>
    <row r="148" spans="1:56" ht="18.75">
      <c r="A148" s="213"/>
      <c r="B148" s="46">
        <v>1</v>
      </c>
      <c r="C148" s="52" t="s">
        <v>30</v>
      </c>
      <c r="D148" s="7" t="s">
        <v>31</v>
      </c>
      <c r="E148" s="60">
        <v>120.58212243999999</v>
      </c>
      <c r="F148" s="70">
        <v>116.60978263</v>
      </c>
      <c r="G148" s="67">
        <v>112.40377361</v>
      </c>
      <c r="H148" s="70">
        <v>204.63183516999999</v>
      </c>
      <c r="I148" s="70">
        <v>199.02112249000001</v>
      </c>
      <c r="J148" s="70">
        <v>195.74657275000001</v>
      </c>
      <c r="K148" s="70">
        <v>192.32543558</v>
      </c>
      <c r="L148" s="70">
        <v>238.02221051999999</v>
      </c>
      <c r="M148" s="75">
        <v>233.64365176000001</v>
      </c>
      <c r="N148" s="75">
        <v>229.05758981</v>
      </c>
      <c r="O148" s="75">
        <v>224.52211047999998</v>
      </c>
      <c r="P148" s="75">
        <v>219.78117895999998</v>
      </c>
      <c r="Q148" s="75">
        <v>218.72864559999999</v>
      </c>
      <c r="R148" s="75">
        <v>211.38124821000002</v>
      </c>
      <c r="S148" s="75">
        <v>163.38122996000001</v>
      </c>
      <c r="T148" s="75">
        <v>159.5618355</v>
      </c>
      <c r="U148" s="72">
        <v>155.60536336000001</v>
      </c>
      <c r="V148" s="72">
        <v>151.66303750999998</v>
      </c>
      <c r="W148" s="72">
        <v>147.59382296000001</v>
      </c>
      <c r="X148" s="72">
        <v>147.59382296000001</v>
      </c>
      <c r="Y148" s="72">
        <v>147.59382296000001</v>
      </c>
      <c r="Z148" s="72">
        <v>1.1399999999999999E-32</v>
      </c>
      <c r="AA148" s="72">
        <v>1.1399999999999999E-32</v>
      </c>
      <c r="AB148" s="72">
        <v>1.1399999999999999E-32</v>
      </c>
      <c r="AC148" s="72">
        <v>1.1399999999999999E-32</v>
      </c>
      <c r="AD148" s="72">
        <v>1.1399999999999999E-32</v>
      </c>
      <c r="AE148" s="72">
        <v>1.1399999999999999E-32</v>
      </c>
      <c r="AF148" s="72">
        <v>1.1399999999999999E-32</v>
      </c>
      <c r="AG148" s="72">
        <v>1.1399999999999999E-32</v>
      </c>
      <c r="AH148" s="72">
        <v>1.1399999999999999E-32</v>
      </c>
      <c r="AI148" s="72">
        <v>0</v>
      </c>
      <c r="AJ148" s="75">
        <v>0</v>
      </c>
      <c r="AK148" s="75">
        <v>0</v>
      </c>
      <c r="AL148" s="75">
        <v>0</v>
      </c>
      <c r="AM148" s="75">
        <v>0</v>
      </c>
      <c r="AN148" s="75">
        <v>0</v>
      </c>
      <c r="AO148" s="75">
        <v>0</v>
      </c>
      <c r="AP148" s="75">
        <v>0</v>
      </c>
      <c r="AQ148" s="75">
        <v>0</v>
      </c>
      <c r="AR148" s="75">
        <v>0</v>
      </c>
      <c r="AS148" s="75">
        <v>0</v>
      </c>
      <c r="AT148" s="75">
        <v>0</v>
      </c>
      <c r="AU148" s="75">
        <v>0</v>
      </c>
      <c r="AV148" s="75">
        <v>0</v>
      </c>
      <c r="AW148" s="75">
        <v>0</v>
      </c>
      <c r="AX148" s="75">
        <v>0</v>
      </c>
      <c r="AY148" s="75">
        <v>0</v>
      </c>
      <c r="AZ148" s="75">
        <v>0</v>
      </c>
      <c r="BA148" s="75">
        <v>0</v>
      </c>
      <c r="BB148" s="75">
        <v>0</v>
      </c>
      <c r="BC148" s="75">
        <v>0</v>
      </c>
      <c r="BD148" s="75">
        <v>0</v>
      </c>
    </row>
    <row r="149" spans="1:56" ht="18.75">
      <c r="A149" s="213"/>
      <c r="B149" s="46" t="s">
        <v>117</v>
      </c>
      <c r="C149" s="53" t="s">
        <v>32</v>
      </c>
      <c r="D149" s="13" t="s">
        <v>33</v>
      </c>
      <c r="E149" s="60">
        <v>0</v>
      </c>
      <c r="F149" s="70">
        <v>0</v>
      </c>
      <c r="G149" s="67">
        <v>0</v>
      </c>
      <c r="H149" s="70">
        <v>0</v>
      </c>
      <c r="I149" s="70">
        <v>0</v>
      </c>
      <c r="J149" s="70">
        <v>0</v>
      </c>
      <c r="K149" s="70">
        <v>0</v>
      </c>
      <c r="L149" s="70">
        <v>0</v>
      </c>
      <c r="M149" s="76">
        <v>0</v>
      </c>
      <c r="N149" s="76">
        <v>0</v>
      </c>
      <c r="O149" s="76">
        <v>0</v>
      </c>
      <c r="P149" s="76">
        <v>0</v>
      </c>
      <c r="Q149" s="76">
        <v>0</v>
      </c>
      <c r="R149" s="76">
        <v>3.7999999999999999E-33</v>
      </c>
      <c r="S149" s="76">
        <v>3.7999999999999999E-33</v>
      </c>
      <c r="T149" s="76">
        <v>3.7999999999999999E-33</v>
      </c>
      <c r="U149" s="73">
        <v>3.7999999999999999E-33</v>
      </c>
      <c r="V149" s="73">
        <v>3.7999999999999999E-33</v>
      </c>
      <c r="W149" s="73">
        <v>3.7999999999999999E-33</v>
      </c>
      <c r="X149" s="73">
        <v>3.7999999999999999E-33</v>
      </c>
      <c r="Y149" s="73">
        <v>3.7999999999999999E-33</v>
      </c>
      <c r="Z149" s="73">
        <v>3.7999999999999999E-33</v>
      </c>
      <c r="AA149" s="73">
        <v>3.7999999999999999E-33</v>
      </c>
      <c r="AB149" s="73">
        <v>3.7999999999999999E-33</v>
      </c>
      <c r="AC149" s="73">
        <v>3.7999999999999999E-33</v>
      </c>
      <c r="AD149" s="73">
        <v>3.7999999999999999E-33</v>
      </c>
      <c r="AE149" s="73">
        <v>3.7999999999999999E-33</v>
      </c>
      <c r="AF149" s="73">
        <v>3.7999999999999999E-33</v>
      </c>
      <c r="AG149" s="73">
        <v>3.7999999999999999E-33</v>
      </c>
      <c r="AH149" s="73">
        <v>3.7999999999999999E-33</v>
      </c>
      <c r="AI149" s="73">
        <v>0</v>
      </c>
      <c r="AJ149" s="76">
        <v>0</v>
      </c>
      <c r="AK149" s="76">
        <v>0</v>
      </c>
      <c r="AL149" s="76">
        <v>0</v>
      </c>
      <c r="AM149" s="76">
        <v>0</v>
      </c>
      <c r="AN149" s="76">
        <v>0</v>
      </c>
      <c r="AO149" s="76">
        <v>0</v>
      </c>
      <c r="AP149" s="76">
        <v>0</v>
      </c>
      <c r="AQ149" s="76">
        <v>0</v>
      </c>
      <c r="AR149" s="76">
        <v>0</v>
      </c>
      <c r="AS149" s="76">
        <v>0</v>
      </c>
      <c r="AT149" s="76">
        <v>0</v>
      </c>
      <c r="AU149" s="76">
        <v>0</v>
      </c>
      <c r="AV149" s="76">
        <v>0</v>
      </c>
      <c r="AW149" s="76">
        <v>0</v>
      </c>
      <c r="AX149" s="76">
        <v>0</v>
      </c>
      <c r="AY149" s="76">
        <v>0</v>
      </c>
      <c r="AZ149" s="76">
        <v>0</v>
      </c>
      <c r="BA149" s="76">
        <v>0</v>
      </c>
      <c r="BB149" s="76">
        <v>0</v>
      </c>
      <c r="BC149" s="76">
        <v>0</v>
      </c>
      <c r="BD149" s="76">
        <v>0</v>
      </c>
    </row>
    <row r="150" spans="1:56" ht="18.75">
      <c r="A150" s="213"/>
      <c r="B150" s="46" t="s">
        <v>118</v>
      </c>
      <c r="C150" s="53" t="s">
        <v>34</v>
      </c>
      <c r="D150" s="13" t="s">
        <v>35</v>
      </c>
      <c r="E150" s="60">
        <v>120.58212243999999</v>
      </c>
      <c r="F150" s="70">
        <v>116.60978263</v>
      </c>
      <c r="G150" s="67">
        <v>112.40377361</v>
      </c>
      <c r="H150" s="70">
        <v>0</v>
      </c>
      <c r="I150" s="70">
        <v>0</v>
      </c>
      <c r="J150" s="70">
        <v>0</v>
      </c>
      <c r="K150" s="70">
        <v>0</v>
      </c>
      <c r="L150" s="70">
        <v>49.073672600000002</v>
      </c>
      <c r="M150" s="76">
        <v>48.123643700000002</v>
      </c>
      <c r="N150" s="76">
        <v>47.110055719999998</v>
      </c>
      <c r="O150" s="76">
        <v>46.11009413</v>
      </c>
      <c r="P150" s="76">
        <v>45.046755359999999</v>
      </c>
      <c r="Q150" s="76">
        <v>43.994222000000001</v>
      </c>
      <c r="R150" s="76">
        <v>43.994222000000001</v>
      </c>
      <c r="S150" s="76">
        <v>3.7999999999999999E-33</v>
      </c>
      <c r="T150" s="76">
        <v>3.7999999999999999E-33</v>
      </c>
      <c r="U150" s="73">
        <v>3.7999999999999999E-33</v>
      </c>
      <c r="V150" s="73">
        <v>3.7999999999999999E-33</v>
      </c>
      <c r="W150" s="73">
        <v>3.7999999999999999E-33</v>
      </c>
      <c r="X150" s="73">
        <v>3.7999999999999999E-33</v>
      </c>
      <c r="Y150" s="73">
        <v>3.7999999999999999E-33</v>
      </c>
      <c r="Z150" s="73">
        <v>3.7999999999999999E-33</v>
      </c>
      <c r="AA150" s="73">
        <v>3.7999999999999999E-33</v>
      </c>
      <c r="AB150" s="73">
        <v>3.7999999999999999E-33</v>
      </c>
      <c r="AC150" s="73">
        <v>3.7999999999999999E-33</v>
      </c>
      <c r="AD150" s="73">
        <v>3.7999999999999999E-33</v>
      </c>
      <c r="AE150" s="73">
        <v>3.7999999999999999E-33</v>
      </c>
      <c r="AF150" s="73">
        <v>3.7999999999999999E-33</v>
      </c>
      <c r="AG150" s="73">
        <v>3.7999999999999999E-33</v>
      </c>
      <c r="AH150" s="73">
        <v>3.7999999999999999E-33</v>
      </c>
      <c r="AI150" s="73">
        <v>0</v>
      </c>
      <c r="AJ150" s="76">
        <v>0</v>
      </c>
      <c r="AK150" s="76">
        <v>0</v>
      </c>
      <c r="AL150" s="76">
        <v>0</v>
      </c>
      <c r="AM150" s="76">
        <v>0</v>
      </c>
      <c r="AN150" s="76">
        <v>0</v>
      </c>
      <c r="AO150" s="76">
        <v>0</v>
      </c>
      <c r="AP150" s="76">
        <v>0</v>
      </c>
      <c r="AQ150" s="76">
        <v>0</v>
      </c>
      <c r="AR150" s="76">
        <v>0</v>
      </c>
      <c r="AS150" s="76">
        <v>0</v>
      </c>
      <c r="AT150" s="76">
        <v>0</v>
      </c>
      <c r="AU150" s="76">
        <v>0</v>
      </c>
      <c r="AV150" s="76">
        <v>0</v>
      </c>
      <c r="AW150" s="76">
        <v>0</v>
      </c>
      <c r="AX150" s="76">
        <v>0</v>
      </c>
      <c r="AY150" s="76">
        <v>0</v>
      </c>
      <c r="AZ150" s="76">
        <v>0</v>
      </c>
      <c r="BA150" s="76">
        <v>0</v>
      </c>
      <c r="BB150" s="76">
        <v>0</v>
      </c>
      <c r="BC150" s="76">
        <v>0</v>
      </c>
      <c r="BD150" s="76">
        <v>0</v>
      </c>
    </row>
    <row r="151" spans="1:56" ht="18.75">
      <c r="A151" s="213"/>
      <c r="B151" s="46" t="s">
        <v>119</v>
      </c>
      <c r="C151" s="53" t="s">
        <v>36</v>
      </c>
      <c r="D151" s="13" t="s">
        <v>37</v>
      </c>
      <c r="E151" s="60">
        <v>0</v>
      </c>
      <c r="F151" s="70">
        <v>0</v>
      </c>
      <c r="G151" s="67">
        <v>0</v>
      </c>
      <c r="H151" s="70">
        <v>204.63183516999999</v>
      </c>
      <c r="I151" s="70">
        <v>199.02112249000001</v>
      </c>
      <c r="J151" s="70">
        <v>195.74657275000001</v>
      </c>
      <c r="K151" s="70">
        <v>192.32543558</v>
      </c>
      <c r="L151" s="70">
        <v>188.94853791999998</v>
      </c>
      <c r="M151" s="76">
        <v>185.52000806000001</v>
      </c>
      <c r="N151" s="76">
        <v>181.94753409</v>
      </c>
      <c r="O151" s="76">
        <v>178.41201634999999</v>
      </c>
      <c r="P151" s="76">
        <v>174.73442359999999</v>
      </c>
      <c r="Q151" s="76">
        <v>174.73442359999999</v>
      </c>
      <c r="R151" s="76">
        <v>167.38702621000002</v>
      </c>
      <c r="S151" s="76">
        <v>163.38122996000001</v>
      </c>
      <c r="T151" s="76">
        <v>159.5618355</v>
      </c>
      <c r="U151" s="73">
        <v>155.60536336000001</v>
      </c>
      <c r="V151" s="73">
        <v>151.66303750999998</v>
      </c>
      <c r="W151" s="73">
        <v>147.59382296000001</v>
      </c>
      <c r="X151" s="73">
        <v>147.59382296000001</v>
      </c>
      <c r="Y151" s="73">
        <v>147.59382296000001</v>
      </c>
      <c r="Z151" s="73">
        <v>3.7999999999999999E-33</v>
      </c>
      <c r="AA151" s="73">
        <v>3.7999999999999999E-33</v>
      </c>
      <c r="AB151" s="73">
        <v>3.7999999999999999E-33</v>
      </c>
      <c r="AC151" s="73">
        <v>3.7999999999999999E-33</v>
      </c>
      <c r="AD151" s="73">
        <v>3.7999999999999999E-33</v>
      </c>
      <c r="AE151" s="73">
        <v>3.7999999999999999E-33</v>
      </c>
      <c r="AF151" s="73">
        <v>3.7999999999999999E-33</v>
      </c>
      <c r="AG151" s="73">
        <v>3.7999999999999999E-33</v>
      </c>
      <c r="AH151" s="73">
        <v>3.7999999999999999E-33</v>
      </c>
      <c r="AI151" s="73">
        <v>0</v>
      </c>
      <c r="AJ151" s="76">
        <v>0</v>
      </c>
      <c r="AK151" s="76">
        <v>0</v>
      </c>
      <c r="AL151" s="76">
        <v>0</v>
      </c>
      <c r="AM151" s="76">
        <v>0</v>
      </c>
      <c r="AN151" s="76">
        <v>0</v>
      </c>
      <c r="AO151" s="76">
        <v>0</v>
      </c>
      <c r="AP151" s="76">
        <v>0</v>
      </c>
      <c r="AQ151" s="76">
        <v>0</v>
      </c>
      <c r="AR151" s="76">
        <v>0</v>
      </c>
      <c r="AS151" s="76">
        <v>0</v>
      </c>
      <c r="AT151" s="76">
        <v>0</v>
      </c>
      <c r="AU151" s="76">
        <v>0</v>
      </c>
      <c r="AV151" s="76">
        <v>0</v>
      </c>
      <c r="AW151" s="76">
        <v>0</v>
      </c>
      <c r="AX151" s="76">
        <v>0</v>
      </c>
      <c r="AY151" s="76">
        <v>0</v>
      </c>
      <c r="AZ151" s="76">
        <v>0</v>
      </c>
      <c r="BA151" s="76">
        <v>0</v>
      </c>
      <c r="BB151" s="76">
        <v>0</v>
      </c>
      <c r="BC151" s="76">
        <v>0</v>
      </c>
      <c r="BD151" s="76">
        <v>0</v>
      </c>
    </row>
    <row r="152" spans="1:56" ht="18.75">
      <c r="A152" s="213"/>
      <c r="B152" s="46">
        <v>2</v>
      </c>
      <c r="C152" s="52" t="s">
        <v>38</v>
      </c>
      <c r="D152" s="15" t="s">
        <v>39</v>
      </c>
      <c r="E152" s="60">
        <v>0</v>
      </c>
      <c r="F152" s="70">
        <v>0</v>
      </c>
      <c r="G152" s="67">
        <v>0</v>
      </c>
      <c r="H152" s="70">
        <v>0</v>
      </c>
      <c r="I152" s="70">
        <v>0</v>
      </c>
      <c r="J152" s="70">
        <v>0</v>
      </c>
      <c r="K152" s="70">
        <v>0</v>
      </c>
      <c r="L152" s="70">
        <v>0</v>
      </c>
      <c r="M152" s="76">
        <v>0</v>
      </c>
      <c r="N152" s="76">
        <v>0</v>
      </c>
      <c r="O152" s="76">
        <v>0</v>
      </c>
      <c r="P152" s="76">
        <v>0</v>
      </c>
      <c r="Q152" s="76">
        <v>0</v>
      </c>
      <c r="R152" s="76">
        <v>3.7999999999999999E-33</v>
      </c>
      <c r="S152" s="76">
        <v>3.7999999999999999E-33</v>
      </c>
      <c r="T152" s="76">
        <v>3.7999999999999999E-33</v>
      </c>
      <c r="U152" s="73">
        <v>3.7999999999999999E-33</v>
      </c>
      <c r="V152" s="73">
        <v>3.7999999999999999E-33</v>
      </c>
      <c r="W152" s="73">
        <v>3.7999999999999999E-33</v>
      </c>
      <c r="X152" s="73">
        <v>3.7999999999999999E-33</v>
      </c>
      <c r="Y152" s="73">
        <v>3.7999999999999999E-33</v>
      </c>
      <c r="Z152" s="73">
        <v>3.7999999999999999E-33</v>
      </c>
      <c r="AA152" s="73">
        <v>3.7999999999999999E-33</v>
      </c>
      <c r="AB152" s="73">
        <v>3.7999999999999999E-33</v>
      </c>
      <c r="AC152" s="73">
        <v>3.7999999999999999E-33</v>
      </c>
      <c r="AD152" s="73">
        <v>3.7999999999999999E-33</v>
      </c>
      <c r="AE152" s="73">
        <v>3.7999999999999999E-33</v>
      </c>
      <c r="AF152" s="73">
        <v>3.7999999999999999E-33</v>
      </c>
      <c r="AG152" s="73">
        <v>3.7999999999999999E-33</v>
      </c>
      <c r="AH152" s="73">
        <v>3.7999999999999999E-33</v>
      </c>
      <c r="AI152" s="73">
        <v>0</v>
      </c>
      <c r="AJ152" s="76">
        <v>0</v>
      </c>
      <c r="AK152" s="76">
        <v>0</v>
      </c>
      <c r="AL152" s="76">
        <v>0</v>
      </c>
      <c r="AM152" s="76">
        <v>0</v>
      </c>
      <c r="AN152" s="76">
        <v>0</v>
      </c>
      <c r="AO152" s="76">
        <v>0</v>
      </c>
      <c r="AP152" s="76">
        <v>0</v>
      </c>
      <c r="AQ152" s="76">
        <v>0</v>
      </c>
      <c r="AR152" s="76">
        <v>0</v>
      </c>
      <c r="AS152" s="76">
        <v>0</v>
      </c>
      <c r="AT152" s="76">
        <v>0</v>
      </c>
      <c r="AU152" s="76">
        <v>0</v>
      </c>
      <c r="AV152" s="76">
        <v>0</v>
      </c>
      <c r="AW152" s="76">
        <v>0</v>
      </c>
      <c r="AX152" s="76">
        <v>0</v>
      </c>
      <c r="AY152" s="76">
        <v>0</v>
      </c>
      <c r="AZ152" s="76">
        <v>0</v>
      </c>
      <c r="BA152" s="76">
        <v>0</v>
      </c>
      <c r="BB152" s="76">
        <v>0</v>
      </c>
      <c r="BC152" s="76">
        <v>0</v>
      </c>
      <c r="BD152" s="76">
        <v>0</v>
      </c>
    </row>
    <row r="153" spans="1:56" ht="18.75">
      <c r="A153" s="213"/>
      <c r="B153" s="46">
        <v>3</v>
      </c>
      <c r="C153" s="52" t="s">
        <v>120</v>
      </c>
      <c r="D153" s="15" t="s">
        <v>121</v>
      </c>
      <c r="E153" s="60">
        <v>0</v>
      </c>
      <c r="F153" s="70">
        <v>0</v>
      </c>
      <c r="G153" s="67">
        <v>0</v>
      </c>
      <c r="H153" s="70">
        <v>0</v>
      </c>
      <c r="I153" s="70">
        <v>0</v>
      </c>
      <c r="J153" s="70">
        <v>0</v>
      </c>
      <c r="K153" s="70">
        <v>0</v>
      </c>
      <c r="L153" s="70">
        <v>0</v>
      </c>
      <c r="M153" s="76">
        <v>0</v>
      </c>
      <c r="N153" s="76">
        <v>0</v>
      </c>
      <c r="O153" s="76">
        <v>0</v>
      </c>
      <c r="P153" s="76">
        <v>0</v>
      </c>
      <c r="Q153" s="76">
        <v>0</v>
      </c>
      <c r="R153" s="76">
        <v>3.7999999999999999E-33</v>
      </c>
      <c r="S153" s="76">
        <v>3.7999999999999999E-33</v>
      </c>
      <c r="T153" s="76">
        <v>3.7999999999999999E-33</v>
      </c>
      <c r="U153" s="73">
        <v>3.7999999999999999E-33</v>
      </c>
      <c r="V153" s="73">
        <v>3.7999999999999999E-33</v>
      </c>
      <c r="W153" s="73">
        <v>3.7999999999999999E-33</v>
      </c>
      <c r="X153" s="73">
        <v>3.7999999999999999E-33</v>
      </c>
      <c r="Y153" s="73">
        <v>3.7999999999999999E-33</v>
      </c>
      <c r="Z153" s="73">
        <v>3.7999999999999999E-33</v>
      </c>
      <c r="AA153" s="73">
        <v>3.7999999999999999E-33</v>
      </c>
      <c r="AB153" s="73">
        <v>3.7999999999999999E-33</v>
      </c>
      <c r="AC153" s="73">
        <v>3.7999999999999999E-33</v>
      </c>
      <c r="AD153" s="73">
        <v>3.7999999999999999E-33</v>
      </c>
      <c r="AE153" s="73">
        <v>3.7999999999999999E-33</v>
      </c>
      <c r="AF153" s="73">
        <v>3.7999999999999999E-33</v>
      </c>
      <c r="AG153" s="73">
        <v>3.7999999999999999E-33</v>
      </c>
      <c r="AH153" s="73">
        <v>3.7999999999999999E-33</v>
      </c>
      <c r="AI153" s="73">
        <v>0</v>
      </c>
      <c r="AJ153" s="76">
        <v>0</v>
      </c>
      <c r="AK153" s="76">
        <v>0</v>
      </c>
      <c r="AL153" s="76">
        <v>0</v>
      </c>
      <c r="AM153" s="76">
        <v>0</v>
      </c>
      <c r="AN153" s="76">
        <v>0</v>
      </c>
      <c r="AO153" s="76">
        <v>0</v>
      </c>
      <c r="AP153" s="76">
        <v>0</v>
      </c>
      <c r="AQ153" s="76">
        <v>0</v>
      </c>
      <c r="AR153" s="76">
        <v>0</v>
      </c>
      <c r="AS153" s="76">
        <v>0</v>
      </c>
      <c r="AT153" s="76">
        <v>0</v>
      </c>
      <c r="AU153" s="76">
        <v>0</v>
      </c>
      <c r="AV153" s="76">
        <v>0</v>
      </c>
      <c r="AW153" s="76">
        <v>0</v>
      </c>
      <c r="AX153" s="76">
        <v>0</v>
      </c>
      <c r="AY153" s="76">
        <v>0</v>
      </c>
      <c r="AZ153" s="76">
        <v>0</v>
      </c>
      <c r="BA153" s="76">
        <v>0</v>
      </c>
      <c r="BB153" s="76">
        <v>0</v>
      </c>
      <c r="BC153" s="76">
        <v>0</v>
      </c>
      <c r="BD153" s="76">
        <v>0</v>
      </c>
    </row>
    <row r="154" spans="1:56" ht="18.75">
      <c r="A154" s="213"/>
      <c r="B154" s="46">
        <v>4</v>
      </c>
      <c r="C154" s="52" t="s">
        <v>122</v>
      </c>
      <c r="D154" s="15" t="s">
        <v>123</v>
      </c>
      <c r="E154" s="60">
        <v>0</v>
      </c>
      <c r="F154" s="70">
        <v>0</v>
      </c>
      <c r="G154" s="67">
        <v>0</v>
      </c>
      <c r="H154" s="70">
        <v>0</v>
      </c>
      <c r="I154" s="70">
        <v>0</v>
      </c>
      <c r="J154" s="70">
        <v>0</v>
      </c>
      <c r="K154" s="70">
        <v>0</v>
      </c>
      <c r="L154" s="70">
        <v>0</v>
      </c>
      <c r="M154" s="76">
        <v>0</v>
      </c>
      <c r="N154" s="76">
        <v>0</v>
      </c>
      <c r="O154" s="76">
        <v>0</v>
      </c>
      <c r="P154" s="76">
        <v>0</v>
      </c>
      <c r="Q154" s="76">
        <v>0</v>
      </c>
      <c r="R154" s="76">
        <v>3.7999999999999999E-33</v>
      </c>
      <c r="S154" s="76">
        <v>3.7999999999999999E-33</v>
      </c>
      <c r="T154" s="76">
        <v>3.7999999999999999E-33</v>
      </c>
      <c r="U154" s="73">
        <v>3.7999999999999999E-33</v>
      </c>
      <c r="V154" s="73">
        <v>3.7999999999999999E-33</v>
      </c>
      <c r="W154" s="73">
        <v>3.7999999999999999E-33</v>
      </c>
      <c r="X154" s="73">
        <v>3.7999999999999999E-33</v>
      </c>
      <c r="Y154" s="73">
        <v>3.7999999999999999E-33</v>
      </c>
      <c r="Z154" s="73">
        <v>3.7999999999999999E-33</v>
      </c>
      <c r="AA154" s="73">
        <v>3.7999999999999999E-33</v>
      </c>
      <c r="AB154" s="73">
        <v>3.7999999999999999E-33</v>
      </c>
      <c r="AC154" s="73">
        <v>3.7999999999999999E-33</v>
      </c>
      <c r="AD154" s="73">
        <v>3.7999999999999999E-33</v>
      </c>
      <c r="AE154" s="73">
        <v>3.7999999999999999E-33</v>
      </c>
      <c r="AF154" s="73">
        <v>3.7999999999999999E-33</v>
      </c>
      <c r="AG154" s="73">
        <v>3.7999999999999999E-33</v>
      </c>
      <c r="AH154" s="73">
        <v>3.7999999999999999E-33</v>
      </c>
      <c r="AI154" s="73">
        <v>0</v>
      </c>
      <c r="AJ154" s="76">
        <v>0</v>
      </c>
      <c r="AK154" s="76">
        <v>0</v>
      </c>
      <c r="AL154" s="76">
        <v>0</v>
      </c>
      <c r="AM154" s="76">
        <v>0</v>
      </c>
      <c r="AN154" s="76">
        <v>0</v>
      </c>
      <c r="AO154" s="76">
        <v>220.60759259</v>
      </c>
      <c r="AP154" s="76">
        <v>220.60759259</v>
      </c>
      <c r="AQ154" s="76">
        <v>220.60759259</v>
      </c>
      <c r="AR154" s="76">
        <v>220.60759259</v>
      </c>
      <c r="AS154" s="76">
        <v>220.60759259</v>
      </c>
      <c r="AT154" s="76">
        <v>0</v>
      </c>
      <c r="AU154" s="76">
        <v>0</v>
      </c>
      <c r="AV154" s="76">
        <v>0</v>
      </c>
      <c r="AW154" s="76">
        <v>0</v>
      </c>
      <c r="AX154" s="76">
        <v>0</v>
      </c>
      <c r="AY154" s="76">
        <v>0</v>
      </c>
      <c r="AZ154" s="76">
        <v>0</v>
      </c>
      <c r="BA154" s="76">
        <v>0</v>
      </c>
      <c r="BB154" s="76">
        <v>0</v>
      </c>
      <c r="BC154" s="76">
        <v>0</v>
      </c>
      <c r="BD154" s="76">
        <v>0</v>
      </c>
    </row>
    <row r="155" spans="1:56" ht="18.75">
      <c r="A155" s="213"/>
      <c r="B155" s="46">
        <v>5</v>
      </c>
      <c r="C155" s="52" t="s">
        <v>124</v>
      </c>
      <c r="D155" s="15" t="s">
        <v>125</v>
      </c>
      <c r="E155" s="60">
        <v>0</v>
      </c>
      <c r="F155" s="70">
        <v>0</v>
      </c>
      <c r="G155" s="67">
        <v>0</v>
      </c>
      <c r="H155" s="70">
        <v>0</v>
      </c>
      <c r="I155" s="70">
        <v>0</v>
      </c>
      <c r="J155" s="70">
        <v>0</v>
      </c>
      <c r="K155" s="70">
        <v>0</v>
      </c>
      <c r="L155" s="70">
        <v>0</v>
      </c>
      <c r="M155" s="76">
        <v>0</v>
      </c>
      <c r="N155" s="76">
        <v>0</v>
      </c>
      <c r="O155" s="76">
        <v>0</v>
      </c>
      <c r="P155" s="76">
        <v>0</v>
      </c>
      <c r="Q155" s="76">
        <v>0</v>
      </c>
      <c r="R155" s="76">
        <v>3.7999999999999999E-33</v>
      </c>
      <c r="S155" s="76">
        <v>3.7999999999999999E-33</v>
      </c>
      <c r="T155" s="76">
        <v>3.7999999999999999E-33</v>
      </c>
      <c r="U155" s="73">
        <v>3.7999999999999999E-33</v>
      </c>
      <c r="V155" s="73">
        <v>3.7999999999999999E-33</v>
      </c>
      <c r="W155" s="73">
        <v>3.7999999999999999E-33</v>
      </c>
      <c r="X155" s="73">
        <v>3.7999999999999999E-33</v>
      </c>
      <c r="Y155" s="73">
        <v>3.7999999999999999E-33</v>
      </c>
      <c r="Z155" s="73">
        <v>3.7999999999999999E-33</v>
      </c>
      <c r="AA155" s="73">
        <v>3.7999999999999999E-33</v>
      </c>
      <c r="AB155" s="73">
        <v>3.7999999999999999E-33</v>
      </c>
      <c r="AC155" s="73">
        <v>3.7999999999999999E-33</v>
      </c>
      <c r="AD155" s="73">
        <v>3.7999999999999999E-33</v>
      </c>
      <c r="AE155" s="73">
        <v>3.7999999999999999E-33</v>
      </c>
      <c r="AF155" s="73">
        <v>3.7999999999999999E-33</v>
      </c>
      <c r="AG155" s="73">
        <v>3.7999999999999999E-33</v>
      </c>
      <c r="AH155" s="73">
        <v>3.7999999999999999E-33</v>
      </c>
      <c r="AI155" s="73">
        <v>0</v>
      </c>
      <c r="AJ155" s="76">
        <v>0</v>
      </c>
      <c r="AK155" s="76">
        <v>0</v>
      </c>
      <c r="AL155" s="76">
        <v>0</v>
      </c>
      <c r="AM155" s="76">
        <v>0</v>
      </c>
      <c r="AN155" s="76">
        <v>0</v>
      </c>
      <c r="AO155" s="76">
        <v>0</v>
      </c>
      <c r="AP155" s="76">
        <v>0</v>
      </c>
      <c r="AQ155" s="76">
        <v>0</v>
      </c>
      <c r="AR155" s="76">
        <v>0</v>
      </c>
      <c r="AS155" s="76">
        <v>0</v>
      </c>
      <c r="AT155" s="76">
        <v>220.60759259</v>
      </c>
      <c r="AU155" s="76">
        <v>220.60759259</v>
      </c>
      <c r="AV155" s="76">
        <v>220.60759259</v>
      </c>
      <c r="AW155" s="76">
        <v>220.60759259</v>
      </c>
      <c r="AX155" s="76">
        <v>220.60759259</v>
      </c>
      <c r="AY155" s="76">
        <v>220.60759259</v>
      </c>
      <c r="AZ155" s="76">
        <v>220.60759259</v>
      </c>
      <c r="BA155" s="76">
        <v>220.60759259</v>
      </c>
      <c r="BB155" s="76">
        <v>220.60759259</v>
      </c>
      <c r="BC155" s="76">
        <v>220.60759259</v>
      </c>
      <c r="BD155" s="76">
        <v>220.60759259</v>
      </c>
    </row>
    <row r="156" spans="1:56" ht="18.75">
      <c r="A156" s="213"/>
      <c r="B156" s="46">
        <v>6</v>
      </c>
      <c r="C156" s="52" t="s">
        <v>46</v>
      </c>
      <c r="D156" s="13" t="s">
        <v>47</v>
      </c>
      <c r="E156" s="60">
        <v>0</v>
      </c>
      <c r="F156" s="70">
        <v>0</v>
      </c>
      <c r="G156" s="67">
        <v>0</v>
      </c>
      <c r="H156" s="70">
        <v>0</v>
      </c>
      <c r="I156" s="70">
        <v>0</v>
      </c>
      <c r="J156" s="70">
        <v>0</v>
      </c>
      <c r="K156" s="70">
        <v>0</v>
      </c>
      <c r="L156" s="70">
        <v>0</v>
      </c>
      <c r="M156" s="76">
        <v>0</v>
      </c>
      <c r="N156" s="76">
        <v>0</v>
      </c>
      <c r="O156" s="76">
        <v>0</v>
      </c>
      <c r="P156" s="76">
        <v>0</v>
      </c>
      <c r="Q156" s="76">
        <v>0</v>
      </c>
      <c r="R156" s="76">
        <v>0</v>
      </c>
      <c r="S156" s="76">
        <v>0</v>
      </c>
      <c r="T156" s="76">
        <v>0</v>
      </c>
      <c r="U156" s="73">
        <v>0</v>
      </c>
      <c r="V156" s="73">
        <v>0</v>
      </c>
      <c r="W156" s="73">
        <v>0</v>
      </c>
      <c r="X156" s="73">
        <v>0</v>
      </c>
      <c r="Y156" s="73">
        <v>0</v>
      </c>
      <c r="Z156" s="73">
        <v>0</v>
      </c>
      <c r="AA156" s="73">
        <v>0</v>
      </c>
      <c r="AB156" s="73">
        <v>0</v>
      </c>
      <c r="AC156" s="73">
        <v>0</v>
      </c>
      <c r="AD156" s="73">
        <v>0</v>
      </c>
      <c r="AE156" s="73">
        <v>0</v>
      </c>
      <c r="AF156" s="73">
        <v>0</v>
      </c>
      <c r="AG156" s="73">
        <v>0</v>
      </c>
      <c r="AH156" s="73">
        <v>0</v>
      </c>
      <c r="AI156" s="73">
        <v>0</v>
      </c>
      <c r="AJ156" s="76">
        <v>0</v>
      </c>
      <c r="AK156" s="76">
        <v>0</v>
      </c>
      <c r="AL156" s="76">
        <v>0</v>
      </c>
      <c r="AM156" s="76">
        <v>0</v>
      </c>
      <c r="AN156" s="76">
        <v>0</v>
      </c>
      <c r="AO156" s="76">
        <v>0</v>
      </c>
      <c r="AP156" s="76">
        <v>0</v>
      </c>
      <c r="AQ156" s="76">
        <v>0</v>
      </c>
      <c r="AR156" s="76">
        <v>0</v>
      </c>
      <c r="AS156" s="76"/>
      <c r="AT156" s="76"/>
      <c r="AU156" s="76"/>
      <c r="AV156" s="76"/>
      <c r="AW156" s="76"/>
      <c r="AX156" s="76"/>
      <c r="AY156" s="76"/>
      <c r="AZ156" s="76"/>
      <c r="BA156" s="76"/>
      <c r="BB156" s="76"/>
      <c r="BC156" s="76"/>
      <c r="BD156" s="76"/>
    </row>
    <row r="157" spans="1:56" ht="31.5">
      <c r="A157" s="213" t="s">
        <v>140</v>
      </c>
      <c r="B157" s="43"/>
      <c r="C157" s="54" t="s">
        <v>77</v>
      </c>
      <c r="D157" s="19" t="s">
        <v>78</v>
      </c>
      <c r="E157" s="58">
        <v>0</v>
      </c>
      <c r="F157" s="68">
        <v>0</v>
      </c>
      <c r="G157" s="65">
        <v>0</v>
      </c>
      <c r="H157" s="68">
        <v>0</v>
      </c>
      <c r="I157" s="68">
        <v>0</v>
      </c>
      <c r="J157" s="68">
        <v>0</v>
      </c>
      <c r="K157" s="68">
        <v>0</v>
      </c>
      <c r="L157" s="68">
        <v>0</v>
      </c>
      <c r="M157" s="74">
        <v>0</v>
      </c>
      <c r="N157" s="74">
        <v>0</v>
      </c>
      <c r="O157" s="74">
        <v>20</v>
      </c>
      <c r="P157" s="74">
        <v>20</v>
      </c>
      <c r="Q157" s="74">
        <v>20</v>
      </c>
      <c r="R157" s="74">
        <v>20</v>
      </c>
      <c r="S157" s="74">
        <v>20</v>
      </c>
      <c r="T157" s="74">
        <v>19.246438350000002</v>
      </c>
      <c r="U157" s="71">
        <v>18.462059699999998</v>
      </c>
      <c r="V157" s="71">
        <v>17.67401448</v>
      </c>
      <c r="W157" s="71">
        <v>16.855516390000002</v>
      </c>
      <c r="X157" s="71">
        <v>16.031449390000002</v>
      </c>
      <c r="Y157" s="71">
        <v>15.18890523</v>
      </c>
      <c r="Z157" s="71">
        <v>14.31648367</v>
      </c>
      <c r="AA157" s="71">
        <v>13.435486689999999</v>
      </c>
      <c r="AB157" s="71">
        <v>12.525018339999999</v>
      </c>
      <c r="AC157" s="71">
        <v>11.603853279999999</v>
      </c>
      <c r="AD157" s="71">
        <v>10.662033920000001</v>
      </c>
      <c r="AE157" s="71">
        <v>9.6759620200000001</v>
      </c>
      <c r="AF157" s="71">
        <v>8.6909156400000001</v>
      </c>
      <c r="AG157" s="71">
        <v>2.6599999999999999E-32</v>
      </c>
      <c r="AH157" s="71">
        <v>2.6599999999999999E-32</v>
      </c>
      <c r="AI157" s="71">
        <v>0</v>
      </c>
      <c r="AJ157" s="74">
        <v>0</v>
      </c>
      <c r="AK157" s="74">
        <v>0</v>
      </c>
      <c r="AL157" s="74">
        <v>0</v>
      </c>
      <c r="AM157" s="74">
        <v>0</v>
      </c>
      <c r="AN157" s="74">
        <v>0</v>
      </c>
      <c r="AO157" s="74">
        <v>0</v>
      </c>
      <c r="AP157" s="74">
        <v>0</v>
      </c>
      <c r="AQ157" s="74">
        <v>0</v>
      </c>
      <c r="AR157" s="74">
        <v>0</v>
      </c>
      <c r="AS157" s="74">
        <v>0</v>
      </c>
      <c r="AT157" s="74">
        <v>0</v>
      </c>
      <c r="AU157" s="74">
        <v>0</v>
      </c>
      <c r="AV157" s="74">
        <v>0</v>
      </c>
      <c r="AW157" s="74">
        <v>0</v>
      </c>
      <c r="AX157" s="74">
        <v>0</v>
      </c>
      <c r="AY157" s="74">
        <v>0</v>
      </c>
      <c r="AZ157" s="74">
        <v>0</v>
      </c>
      <c r="BA157" s="74">
        <v>0</v>
      </c>
      <c r="BB157" s="74">
        <v>0</v>
      </c>
      <c r="BC157" s="74">
        <v>0</v>
      </c>
      <c r="BD157" s="74">
        <v>0</v>
      </c>
    </row>
    <row r="158" spans="1:56" ht="18.75">
      <c r="A158" s="213"/>
      <c r="B158" s="46">
        <v>1</v>
      </c>
      <c r="C158" s="52" t="s">
        <v>30</v>
      </c>
      <c r="D158" s="7" t="s">
        <v>31</v>
      </c>
      <c r="E158" s="60">
        <v>0</v>
      </c>
      <c r="F158" s="70">
        <v>0</v>
      </c>
      <c r="G158" s="67">
        <v>0</v>
      </c>
      <c r="H158" s="70">
        <v>0</v>
      </c>
      <c r="I158" s="70">
        <v>0</v>
      </c>
      <c r="J158" s="70">
        <v>0</v>
      </c>
      <c r="K158" s="70">
        <v>0</v>
      </c>
      <c r="L158" s="70">
        <v>0</v>
      </c>
      <c r="M158" s="75">
        <v>0</v>
      </c>
      <c r="N158" s="75">
        <v>0</v>
      </c>
      <c r="O158" s="75">
        <v>20</v>
      </c>
      <c r="P158" s="75">
        <v>20</v>
      </c>
      <c r="Q158" s="75">
        <v>20</v>
      </c>
      <c r="R158" s="75">
        <v>20</v>
      </c>
      <c r="S158" s="75">
        <v>20</v>
      </c>
      <c r="T158" s="75">
        <v>19.246438350000002</v>
      </c>
      <c r="U158" s="72">
        <v>18.462059699999998</v>
      </c>
      <c r="V158" s="72">
        <v>17.67401448</v>
      </c>
      <c r="W158" s="72">
        <v>16.855516390000002</v>
      </c>
      <c r="X158" s="72">
        <v>16.031449390000002</v>
      </c>
      <c r="Y158" s="72">
        <v>15.18890523</v>
      </c>
      <c r="Z158" s="72">
        <v>14.31648367</v>
      </c>
      <c r="AA158" s="72">
        <v>13.435486689999999</v>
      </c>
      <c r="AB158" s="72">
        <v>12.525018339999999</v>
      </c>
      <c r="AC158" s="72">
        <v>11.603853279999999</v>
      </c>
      <c r="AD158" s="72">
        <v>10.662033920000001</v>
      </c>
      <c r="AE158" s="72">
        <v>9.6759620200000001</v>
      </c>
      <c r="AF158" s="72">
        <v>8.6909156400000001</v>
      </c>
      <c r="AG158" s="72">
        <v>1.1399999999999999E-32</v>
      </c>
      <c r="AH158" s="72">
        <v>1.1399999999999999E-32</v>
      </c>
      <c r="AI158" s="72">
        <v>0</v>
      </c>
      <c r="AJ158" s="75">
        <v>0</v>
      </c>
      <c r="AK158" s="75">
        <v>0</v>
      </c>
      <c r="AL158" s="75">
        <v>0</v>
      </c>
      <c r="AM158" s="75">
        <v>0</v>
      </c>
      <c r="AN158" s="75">
        <v>0</v>
      </c>
      <c r="AO158" s="75">
        <v>0</v>
      </c>
      <c r="AP158" s="75">
        <v>0</v>
      </c>
      <c r="AQ158" s="75">
        <v>0</v>
      </c>
      <c r="AR158" s="75">
        <v>0</v>
      </c>
      <c r="AS158" s="75">
        <v>0</v>
      </c>
      <c r="AT158" s="75">
        <v>0</v>
      </c>
      <c r="AU158" s="75">
        <v>0</v>
      </c>
      <c r="AV158" s="75">
        <v>0</v>
      </c>
      <c r="AW158" s="75">
        <v>0</v>
      </c>
      <c r="AX158" s="75">
        <v>0</v>
      </c>
      <c r="AY158" s="75">
        <v>0</v>
      </c>
      <c r="AZ158" s="75">
        <v>0</v>
      </c>
      <c r="BA158" s="75">
        <v>0</v>
      </c>
      <c r="BB158" s="75">
        <v>0</v>
      </c>
      <c r="BC158" s="75">
        <v>0</v>
      </c>
      <c r="BD158" s="75">
        <v>0</v>
      </c>
    </row>
    <row r="159" spans="1:56" ht="18.75">
      <c r="A159" s="213"/>
      <c r="B159" s="46" t="s">
        <v>117</v>
      </c>
      <c r="C159" s="53" t="s">
        <v>32</v>
      </c>
      <c r="D159" s="13" t="s">
        <v>33</v>
      </c>
      <c r="E159" s="60">
        <v>0</v>
      </c>
      <c r="F159" s="70">
        <v>0</v>
      </c>
      <c r="G159" s="67">
        <v>0</v>
      </c>
      <c r="H159" s="70">
        <v>0</v>
      </c>
      <c r="I159" s="70">
        <v>0</v>
      </c>
      <c r="J159" s="70">
        <v>0</v>
      </c>
      <c r="K159" s="70">
        <v>0</v>
      </c>
      <c r="L159" s="70">
        <v>0</v>
      </c>
      <c r="M159" s="76">
        <v>0</v>
      </c>
      <c r="N159" s="76">
        <v>0</v>
      </c>
      <c r="O159" s="76">
        <v>0</v>
      </c>
      <c r="P159" s="76">
        <v>0</v>
      </c>
      <c r="Q159" s="76">
        <v>0</v>
      </c>
      <c r="R159" s="76">
        <v>3.7999999999999999E-33</v>
      </c>
      <c r="S159" s="76">
        <v>3.7999999999999999E-33</v>
      </c>
      <c r="T159" s="76">
        <v>3.7999999999999999E-33</v>
      </c>
      <c r="U159" s="73">
        <v>3.7999999999999999E-33</v>
      </c>
      <c r="V159" s="73">
        <v>3.7999999999999999E-33</v>
      </c>
      <c r="W159" s="73">
        <v>3.7999999999999999E-33</v>
      </c>
      <c r="X159" s="73">
        <v>3.7999999999999999E-33</v>
      </c>
      <c r="Y159" s="73">
        <v>3.7999999999999999E-33</v>
      </c>
      <c r="Z159" s="73">
        <v>3.7999999999999999E-33</v>
      </c>
      <c r="AA159" s="73">
        <v>3.7999999999999999E-33</v>
      </c>
      <c r="AB159" s="73">
        <v>3.7999999999999999E-33</v>
      </c>
      <c r="AC159" s="73">
        <v>3.7999999999999999E-33</v>
      </c>
      <c r="AD159" s="73">
        <v>3.7999999999999999E-33</v>
      </c>
      <c r="AE159" s="73">
        <v>3.7999999999999999E-33</v>
      </c>
      <c r="AF159" s="73">
        <v>3.7999999999999999E-33</v>
      </c>
      <c r="AG159" s="73">
        <v>3.7999999999999999E-33</v>
      </c>
      <c r="AH159" s="73">
        <v>3.7999999999999999E-33</v>
      </c>
      <c r="AI159" s="73">
        <v>0</v>
      </c>
      <c r="AJ159" s="76">
        <v>0</v>
      </c>
      <c r="AK159" s="76">
        <v>0</v>
      </c>
      <c r="AL159" s="76">
        <v>0</v>
      </c>
      <c r="AM159" s="76">
        <v>0</v>
      </c>
      <c r="AN159" s="76">
        <v>0</v>
      </c>
      <c r="AO159" s="76">
        <v>0</v>
      </c>
      <c r="AP159" s="76">
        <v>0</v>
      </c>
      <c r="AQ159" s="76">
        <v>0</v>
      </c>
      <c r="AR159" s="76">
        <v>0</v>
      </c>
      <c r="AS159" s="76">
        <v>0</v>
      </c>
      <c r="AT159" s="76">
        <v>0</v>
      </c>
      <c r="AU159" s="76">
        <v>0</v>
      </c>
      <c r="AV159" s="76">
        <v>0</v>
      </c>
      <c r="AW159" s="76">
        <v>0</v>
      </c>
      <c r="AX159" s="76">
        <v>0</v>
      </c>
      <c r="AY159" s="76">
        <v>0</v>
      </c>
      <c r="AZ159" s="76">
        <v>0</v>
      </c>
      <c r="BA159" s="76">
        <v>0</v>
      </c>
      <c r="BB159" s="76">
        <v>0</v>
      </c>
      <c r="BC159" s="76">
        <v>0</v>
      </c>
      <c r="BD159" s="76">
        <v>0</v>
      </c>
    </row>
    <row r="160" spans="1:56" ht="18.75">
      <c r="A160" s="213"/>
      <c r="B160" s="46" t="s">
        <v>118</v>
      </c>
      <c r="C160" s="53" t="s">
        <v>34</v>
      </c>
      <c r="D160" s="13" t="s">
        <v>35</v>
      </c>
      <c r="E160" s="60">
        <v>0</v>
      </c>
      <c r="F160" s="70">
        <v>0</v>
      </c>
      <c r="G160" s="67">
        <v>0</v>
      </c>
      <c r="H160" s="70">
        <v>0</v>
      </c>
      <c r="I160" s="70">
        <v>0</v>
      </c>
      <c r="J160" s="70">
        <v>0</v>
      </c>
      <c r="K160" s="70">
        <v>0</v>
      </c>
      <c r="L160" s="70">
        <v>0</v>
      </c>
      <c r="M160" s="76">
        <v>0</v>
      </c>
      <c r="N160" s="76">
        <v>0</v>
      </c>
      <c r="O160" s="76">
        <v>20</v>
      </c>
      <c r="P160" s="76">
        <v>20</v>
      </c>
      <c r="Q160" s="76">
        <v>20</v>
      </c>
      <c r="R160" s="76">
        <v>20</v>
      </c>
      <c r="S160" s="76">
        <v>20</v>
      </c>
      <c r="T160" s="76">
        <v>19.246438350000002</v>
      </c>
      <c r="U160" s="73">
        <v>18.462059699999998</v>
      </c>
      <c r="V160" s="73">
        <v>17.67401448</v>
      </c>
      <c r="W160" s="73">
        <v>16.855516390000002</v>
      </c>
      <c r="X160" s="73">
        <v>16.031449390000002</v>
      </c>
      <c r="Y160" s="73">
        <v>15.18890523</v>
      </c>
      <c r="Z160" s="73">
        <v>14.31648367</v>
      </c>
      <c r="AA160" s="73">
        <v>13.435486689999999</v>
      </c>
      <c r="AB160" s="73">
        <v>12.525018339999999</v>
      </c>
      <c r="AC160" s="73">
        <v>11.603853279999999</v>
      </c>
      <c r="AD160" s="73">
        <v>10.662033920000001</v>
      </c>
      <c r="AE160" s="73">
        <v>9.6759620200000001</v>
      </c>
      <c r="AF160" s="73">
        <v>8.6909156400000001</v>
      </c>
      <c r="AG160" s="73">
        <v>3.7999999999999999E-33</v>
      </c>
      <c r="AH160" s="73">
        <v>3.7999999999999999E-33</v>
      </c>
      <c r="AI160" s="73">
        <v>0</v>
      </c>
      <c r="AJ160" s="76">
        <v>0</v>
      </c>
      <c r="AK160" s="76">
        <v>0</v>
      </c>
      <c r="AL160" s="76">
        <v>0</v>
      </c>
      <c r="AM160" s="76">
        <v>0</v>
      </c>
      <c r="AN160" s="76">
        <v>0</v>
      </c>
      <c r="AO160" s="76">
        <v>0</v>
      </c>
      <c r="AP160" s="76">
        <v>0</v>
      </c>
      <c r="AQ160" s="76">
        <v>0</v>
      </c>
      <c r="AR160" s="76">
        <v>0</v>
      </c>
      <c r="AS160" s="76">
        <v>0</v>
      </c>
      <c r="AT160" s="76">
        <v>0</v>
      </c>
      <c r="AU160" s="76">
        <v>0</v>
      </c>
      <c r="AV160" s="76">
        <v>0</v>
      </c>
      <c r="AW160" s="76">
        <v>0</v>
      </c>
      <c r="AX160" s="76">
        <v>0</v>
      </c>
      <c r="AY160" s="76">
        <v>0</v>
      </c>
      <c r="AZ160" s="76">
        <v>0</v>
      </c>
      <c r="BA160" s="76">
        <v>0</v>
      </c>
      <c r="BB160" s="76">
        <v>0</v>
      </c>
      <c r="BC160" s="76">
        <v>0</v>
      </c>
      <c r="BD160" s="76">
        <v>0</v>
      </c>
    </row>
    <row r="161" spans="1:56" ht="18.75">
      <c r="A161" s="213"/>
      <c r="B161" s="46" t="s">
        <v>119</v>
      </c>
      <c r="C161" s="53" t="s">
        <v>36</v>
      </c>
      <c r="D161" s="13" t="s">
        <v>37</v>
      </c>
      <c r="E161" s="60">
        <v>0</v>
      </c>
      <c r="F161" s="70">
        <v>0</v>
      </c>
      <c r="G161" s="67">
        <v>0</v>
      </c>
      <c r="H161" s="70">
        <v>0</v>
      </c>
      <c r="I161" s="70">
        <v>0</v>
      </c>
      <c r="J161" s="70">
        <v>0</v>
      </c>
      <c r="K161" s="70">
        <v>0</v>
      </c>
      <c r="L161" s="70">
        <v>0</v>
      </c>
      <c r="M161" s="76">
        <v>0</v>
      </c>
      <c r="N161" s="76">
        <v>0</v>
      </c>
      <c r="O161" s="76">
        <v>0</v>
      </c>
      <c r="P161" s="76">
        <v>0</v>
      </c>
      <c r="Q161" s="76">
        <v>0</v>
      </c>
      <c r="R161" s="76">
        <v>3.7999999999999999E-33</v>
      </c>
      <c r="S161" s="76">
        <v>3.7999999999999999E-33</v>
      </c>
      <c r="T161" s="76">
        <v>3.7999999999999999E-33</v>
      </c>
      <c r="U161" s="73">
        <v>3.7999999999999999E-33</v>
      </c>
      <c r="V161" s="73">
        <v>3.7999999999999999E-33</v>
      </c>
      <c r="W161" s="73">
        <v>3.7999999999999999E-33</v>
      </c>
      <c r="X161" s="73">
        <v>3.7999999999999999E-33</v>
      </c>
      <c r="Y161" s="73">
        <v>3.7999999999999999E-33</v>
      </c>
      <c r="Z161" s="73">
        <v>3.7999999999999999E-33</v>
      </c>
      <c r="AA161" s="73">
        <v>3.7999999999999999E-33</v>
      </c>
      <c r="AB161" s="73">
        <v>3.7999999999999999E-33</v>
      </c>
      <c r="AC161" s="73">
        <v>3.7999999999999999E-33</v>
      </c>
      <c r="AD161" s="73">
        <v>3.7999999999999999E-33</v>
      </c>
      <c r="AE161" s="73">
        <v>3.7999999999999999E-33</v>
      </c>
      <c r="AF161" s="73">
        <v>3.7999999999999999E-33</v>
      </c>
      <c r="AG161" s="73">
        <v>3.7999999999999999E-33</v>
      </c>
      <c r="AH161" s="73">
        <v>3.7999999999999999E-33</v>
      </c>
      <c r="AI161" s="73">
        <v>0</v>
      </c>
      <c r="AJ161" s="76">
        <v>0</v>
      </c>
      <c r="AK161" s="76">
        <v>0</v>
      </c>
      <c r="AL161" s="76">
        <v>0</v>
      </c>
      <c r="AM161" s="76">
        <v>0</v>
      </c>
      <c r="AN161" s="76">
        <v>0</v>
      </c>
      <c r="AO161" s="76">
        <v>0</v>
      </c>
      <c r="AP161" s="76">
        <v>0</v>
      </c>
      <c r="AQ161" s="76">
        <v>0</v>
      </c>
      <c r="AR161" s="76">
        <v>0</v>
      </c>
      <c r="AS161" s="76">
        <v>0</v>
      </c>
      <c r="AT161" s="76">
        <v>0</v>
      </c>
      <c r="AU161" s="76">
        <v>0</v>
      </c>
      <c r="AV161" s="76">
        <v>0</v>
      </c>
      <c r="AW161" s="76">
        <v>0</v>
      </c>
      <c r="AX161" s="76">
        <v>0</v>
      </c>
      <c r="AY161" s="76">
        <v>0</v>
      </c>
      <c r="AZ161" s="76">
        <v>0</v>
      </c>
      <c r="BA161" s="76">
        <v>0</v>
      </c>
      <c r="BB161" s="76">
        <v>0</v>
      </c>
      <c r="BC161" s="76">
        <v>0</v>
      </c>
      <c r="BD161" s="76">
        <v>0</v>
      </c>
    </row>
    <row r="162" spans="1:56" ht="18.75">
      <c r="A162" s="213"/>
      <c r="B162" s="46">
        <v>2</v>
      </c>
      <c r="C162" s="52" t="s">
        <v>38</v>
      </c>
      <c r="D162" s="15" t="s">
        <v>39</v>
      </c>
      <c r="E162" s="60">
        <v>0</v>
      </c>
      <c r="F162" s="70">
        <v>0</v>
      </c>
      <c r="G162" s="67">
        <v>0</v>
      </c>
      <c r="H162" s="70">
        <v>0</v>
      </c>
      <c r="I162" s="70">
        <v>0</v>
      </c>
      <c r="J162" s="70">
        <v>0</v>
      </c>
      <c r="K162" s="70">
        <v>0</v>
      </c>
      <c r="L162" s="70">
        <v>0</v>
      </c>
      <c r="M162" s="76">
        <v>0</v>
      </c>
      <c r="N162" s="76">
        <v>0</v>
      </c>
      <c r="O162" s="76">
        <v>0</v>
      </c>
      <c r="P162" s="76">
        <v>0</v>
      </c>
      <c r="Q162" s="76">
        <v>0</v>
      </c>
      <c r="R162" s="76">
        <v>3.7999999999999999E-33</v>
      </c>
      <c r="S162" s="76">
        <v>3.7999999999999999E-33</v>
      </c>
      <c r="T162" s="76">
        <v>3.7999999999999999E-33</v>
      </c>
      <c r="U162" s="73">
        <v>3.7999999999999999E-33</v>
      </c>
      <c r="V162" s="73">
        <v>3.7999999999999999E-33</v>
      </c>
      <c r="W162" s="73">
        <v>3.7999999999999999E-33</v>
      </c>
      <c r="X162" s="73">
        <v>3.7999999999999999E-33</v>
      </c>
      <c r="Y162" s="73">
        <v>3.7999999999999999E-33</v>
      </c>
      <c r="Z162" s="73">
        <v>3.7999999999999999E-33</v>
      </c>
      <c r="AA162" s="73">
        <v>3.7999999999999999E-33</v>
      </c>
      <c r="AB162" s="73">
        <v>3.7999999999999999E-33</v>
      </c>
      <c r="AC162" s="73">
        <v>3.7999999999999999E-33</v>
      </c>
      <c r="AD162" s="73">
        <v>3.7999999999999999E-33</v>
      </c>
      <c r="AE162" s="73">
        <v>3.7999999999999999E-33</v>
      </c>
      <c r="AF162" s="73">
        <v>3.7999999999999999E-33</v>
      </c>
      <c r="AG162" s="73">
        <v>3.8000000000000013E-33</v>
      </c>
      <c r="AH162" s="73">
        <v>3.7999999999999999E-33</v>
      </c>
      <c r="AI162" s="73">
        <v>0</v>
      </c>
      <c r="AJ162" s="76">
        <v>0</v>
      </c>
      <c r="AK162" s="76">
        <v>0</v>
      </c>
      <c r="AL162" s="76">
        <v>0</v>
      </c>
      <c r="AM162" s="76">
        <v>0</v>
      </c>
      <c r="AN162" s="76">
        <v>0</v>
      </c>
      <c r="AO162" s="76">
        <v>0</v>
      </c>
      <c r="AP162" s="76">
        <v>0</v>
      </c>
      <c r="AQ162" s="76">
        <v>0</v>
      </c>
      <c r="AR162" s="76">
        <v>0</v>
      </c>
      <c r="AS162" s="76">
        <v>0</v>
      </c>
      <c r="AT162" s="76">
        <v>0</v>
      </c>
      <c r="AU162" s="76">
        <v>0</v>
      </c>
      <c r="AV162" s="76">
        <v>0</v>
      </c>
      <c r="AW162" s="76">
        <v>0</v>
      </c>
      <c r="AX162" s="76">
        <v>0</v>
      </c>
      <c r="AY162" s="76">
        <v>0</v>
      </c>
      <c r="AZ162" s="76">
        <v>0</v>
      </c>
      <c r="BA162" s="76">
        <v>0</v>
      </c>
      <c r="BB162" s="76">
        <v>0</v>
      </c>
      <c r="BC162" s="76">
        <v>0</v>
      </c>
      <c r="BD162" s="76">
        <v>0</v>
      </c>
    </row>
    <row r="163" spans="1:56" ht="18.75">
      <c r="A163" s="213"/>
      <c r="B163" s="46">
        <v>3</v>
      </c>
      <c r="C163" s="52" t="s">
        <v>120</v>
      </c>
      <c r="D163" s="15" t="s">
        <v>121</v>
      </c>
      <c r="E163" s="60">
        <v>0</v>
      </c>
      <c r="F163" s="70">
        <v>0</v>
      </c>
      <c r="G163" s="67">
        <v>0</v>
      </c>
      <c r="H163" s="70">
        <v>0</v>
      </c>
      <c r="I163" s="70">
        <v>0</v>
      </c>
      <c r="J163" s="70">
        <v>0</v>
      </c>
      <c r="K163" s="70">
        <v>0</v>
      </c>
      <c r="L163" s="70">
        <v>0</v>
      </c>
      <c r="M163" s="76">
        <v>0</v>
      </c>
      <c r="N163" s="76">
        <v>0</v>
      </c>
      <c r="O163" s="76">
        <v>0</v>
      </c>
      <c r="P163" s="76">
        <v>0</v>
      </c>
      <c r="Q163" s="76">
        <v>0</v>
      </c>
      <c r="R163" s="76">
        <v>3.7999999999999999E-33</v>
      </c>
      <c r="S163" s="76">
        <v>3.7999999999999999E-33</v>
      </c>
      <c r="T163" s="76">
        <v>3.7999999999999999E-33</v>
      </c>
      <c r="U163" s="73">
        <v>3.7999999999999999E-33</v>
      </c>
      <c r="V163" s="73">
        <v>3.7999999999999999E-33</v>
      </c>
      <c r="W163" s="73">
        <v>3.7999999999999999E-33</v>
      </c>
      <c r="X163" s="73">
        <v>3.7999999999999999E-33</v>
      </c>
      <c r="Y163" s="73">
        <v>3.7999999999999999E-33</v>
      </c>
      <c r="Z163" s="73">
        <v>3.7999999999999999E-33</v>
      </c>
      <c r="AA163" s="73">
        <v>3.7999999999999999E-33</v>
      </c>
      <c r="AB163" s="73">
        <v>3.7999999999999999E-33</v>
      </c>
      <c r="AC163" s="73">
        <v>3.7999999999999999E-33</v>
      </c>
      <c r="AD163" s="73">
        <v>3.7999999999999999E-33</v>
      </c>
      <c r="AE163" s="73">
        <v>3.7999999999999999E-33</v>
      </c>
      <c r="AF163" s="73">
        <v>3.7999999999999999E-33</v>
      </c>
      <c r="AG163" s="73">
        <v>3.7999999999999999E-33</v>
      </c>
      <c r="AH163" s="73">
        <v>3.7999999999999999E-33</v>
      </c>
      <c r="AI163" s="73">
        <v>0</v>
      </c>
      <c r="AJ163" s="76">
        <v>0</v>
      </c>
      <c r="AK163" s="76">
        <v>0</v>
      </c>
      <c r="AL163" s="76">
        <v>0</v>
      </c>
      <c r="AM163" s="76">
        <v>0</v>
      </c>
      <c r="AN163" s="76">
        <v>0</v>
      </c>
      <c r="AO163" s="76">
        <v>0</v>
      </c>
      <c r="AP163" s="76">
        <v>0</v>
      </c>
      <c r="AQ163" s="76">
        <v>0</v>
      </c>
      <c r="AR163" s="76">
        <v>0</v>
      </c>
      <c r="AS163" s="76">
        <v>0</v>
      </c>
      <c r="AT163" s="76">
        <v>0</v>
      </c>
      <c r="AU163" s="76">
        <v>0</v>
      </c>
      <c r="AV163" s="76">
        <v>0</v>
      </c>
      <c r="AW163" s="76">
        <v>0</v>
      </c>
      <c r="AX163" s="76">
        <v>0</v>
      </c>
      <c r="AY163" s="76">
        <v>0</v>
      </c>
      <c r="AZ163" s="76">
        <v>0</v>
      </c>
      <c r="BA163" s="76">
        <v>0</v>
      </c>
      <c r="BB163" s="76">
        <v>0</v>
      </c>
      <c r="BC163" s="76">
        <v>0</v>
      </c>
      <c r="BD163" s="76">
        <v>0</v>
      </c>
    </row>
    <row r="164" spans="1:56" ht="18.75">
      <c r="A164" s="213"/>
      <c r="B164" s="46">
        <v>4</v>
      </c>
      <c r="C164" s="52" t="s">
        <v>122</v>
      </c>
      <c r="D164" s="15" t="s">
        <v>123</v>
      </c>
      <c r="E164" s="60">
        <v>0</v>
      </c>
      <c r="F164" s="70">
        <v>0</v>
      </c>
      <c r="G164" s="67">
        <v>0</v>
      </c>
      <c r="H164" s="70">
        <v>0</v>
      </c>
      <c r="I164" s="70">
        <v>0</v>
      </c>
      <c r="J164" s="70">
        <v>0</v>
      </c>
      <c r="K164" s="70">
        <v>0</v>
      </c>
      <c r="L164" s="70">
        <v>0</v>
      </c>
      <c r="M164" s="76">
        <v>0</v>
      </c>
      <c r="N164" s="76">
        <v>0</v>
      </c>
      <c r="O164" s="76">
        <v>0</v>
      </c>
      <c r="P164" s="76">
        <v>0</v>
      </c>
      <c r="Q164" s="76">
        <v>0</v>
      </c>
      <c r="R164" s="76">
        <v>3.7999999999999999E-33</v>
      </c>
      <c r="S164" s="76">
        <v>3.7999999999999999E-33</v>
      </c>
      <c r="T164" s="76">
        <v>3.7999999999999999E-33</v>
      </c>
      <c r="U164" s="73">
        <v>3.7999999999999999E-33</v>
      </c>
      <c r="V164" s="73">
        <v>3.7999999999999999E-33</v>
      </c>
      <c r="W164" s="73">
        <v>3.7999999999999999E-33</v>
      </c>
      <c r="X164" s="73">
        <v>3.7999999999999999E-33</v>
      </c>
      <c r="Y164" s="73">
        <v>3.7999999999999999E-33</v>
      </c>
      <c r="Z164" s="73">
        <v>3.7999999999999999E-33</v>
      </c>
      <c r="AA164" s="73">
        <v>3.7999999999999999E-33</v>
      </c>
      <c r="AB164" s="73">
        <v>3.7999999999999999E-33</v>
      </c>
      <c r="AC164" s="73">
        <v>3.7999999999999999E-33</v>
      </c>
      <c r="AD164" s="73">
        <v>3.7999999999999999E-33</v>
      </c>
      <c r="AE164" s="73">
        <v>3.7999999999999999E-33</v>
      </c>
      <c r="AF164" s="73">
        <v>3.7999999999999999E-33</v>
      </c>
      <c r="AG164" s="73">
        <v>3.7999999999999999E-33</v>
      </c>
      <c r="AH164" s="73">
        <v>3.7999999999999999E-33</v>
      </c>
      <c r="AI164" s="73">
        <v>0</v>
      </c>
      <c r="AJ164" s="76">
        <v>0</v>
      </c>
      <c r="AK164" s="76">
        <v>0</v>
      </c>
      <c r="AL164" s="76">
        <v>0</v>
      </c>
      <c r="AM164" s="76">
        <v>0</v>
      </c>
      <c r="AN164" s="76">
        <v>0</v>
      </c>
      <c r="AO164" s="76">
        <v>0</v>
      </c>
      <c r="AP164" s="76">
        <v>0</v>
      </c>
      <c r="AQ164" s="76">
        <v>0</v>
      </c>
      <c r="AR164" s="76">
        <v>0</v>
      </c>
      <c r="AS164" s="76">
        <v>0</v>
      </c>
      <c r="AT164" s="76">
        <v>0</v>
      </c>
      <c r="AU164" s="76">
        <v>0</v>
      </c>
      <c r="AV164" s="76">
        <v>0</v>
      </c>
      <c r="AW164" s="76">
        <v>0</v>
      </c>
      <c r="AX164" s="76">
        <v>0</v>
      </c>
      <c r="AY164" s="76">
        <v>0</v>
      </c>
      <c r="AZ164" s="76">
        <v>0</v>
      </c>
      <c r="BA164" s="76">
        <v>0</v>
      </c>
      <c r="BB164" s="76">
        <v>0</v>
      </c>
      <c r="BC164" s="76">
        <v>0</v>
      </c>
      <c r="BD164" s="76">
        <v>0</v>
      </c>
    </row>
    <row r="165" spans="1:56" ht="18.75">
      <c r="A165" s="213"/>
      <c r="B165" s="46">
        <v>5</v>
      </c>
      <c r="C165" s="52" t="s">
        <v>124</v>
      </c>
      <c r="D165" s="15" t="s">
        <v>125</v>
      </c>
      <c r="E165" s="60">
        <v>0</v>
      </c>
      <c r="F165" s="70">
        <v>0</v>
      </c>
      <c r="G165" s="67">
        <v>0</v>
      </c>
      <c r="H165" s="70">
        <v>0</v>
      </c>
      <c r="I165" s="70">
        <v>0</v>
      </c>
      <c r="J165" s="70">
        <v>0</v>
      </c>
      <c r="K165" s="70">
        <v>0</v>
      </c>
      <c r="L165" s="70">
        <v>0</v>
      </c>
      <c r="M165" s="76">
        <v>0</v>
      </c>
      <c r="N165" s="76">
        <v>0</v>
      </c>
      <c r="O165" s="76">
        <v>0</v>
      </c>
      <c r="P165" s="76">
        <v>0</v>
      </c>
      <c r="Q165" s="76">
        <v>0</v>
      </c>
      <c r="R165" s="76">
        <v>3.7999999999999999E-33</v>
      </c>
      <c r="S165" s="76">
        <v>3.7999999999999999E-33</v>
      </c>
      <c r="T165" s="76">
        <v>3.7999999999999999E-33</v>
      </c>
      <c r="U165" s="73">
        <v>3.7999999999999999E-33</v>
      </c>
      <c r="V165" s="73">
        <v>3.7999999999999999E-33</v>
      </c>
      <c r="W165" s="73">
        <v>3.7999999999999999E-33</v>
      </c>
      <c r="X165" s="73">
        <v>3.7999999999999999E-33</v>
      </c>
      <c r="Y165" s="73">
        <v>3.7999999999999999E-33</v>
      </c>
      <c r="Z165" s="73">
        <v>3.7999999999999999E-33</v>
      </c>
      <c r="AA165" s="73">
        <v>3.7999999999999999E-33</v>
      </c>
      <c r="AB165" s="73">
        <v>3.7999999999999999E-33</v>
      </c>
      <c r="AC165" s="73">
        <v>3.7999999999999999E-33</v>
      </c>
      <c r="AD165" s="73">
        <v>3.7999999999999999E-33</v>
      </c>
      <c r="AE165" s="73">
        <v>3.7999999999999999E-33</v>
      </c>
      <c r="AF165" s="73">
        <v>3.7999999999999999E-33</v>
      </c>
      <c r="AG165" s="73">
        <v>3.7999999999999999E-33</v>
      </c>
      <c r="AH165" s="73">
        <v>3.7999999999999999E-33</v>
      </c>
      <c r="AI165" s="73">
        <v>0</v>
      </c>
      <c r="AJ165" s="76">
        <v>0</v>
      </c>
      <c r="AK165" s="76">
        <v>0</v>
      </c>
      <c r="AL165" s="76">
        <v>0</v>
      </c>
      <c r="AM165" s="76">
        <v>0</v>
      </c>
      <c r="AN165" s="76">
        <v>0</v>
      </c>
      <c r="AO165" s="76">
        <v>0</v>
      </c>
      <c r="AP165" s="76">
        <v>0</v>
      </c>
      <c r="AQ165" s="76">
        <v>0</v>
      </c>
      <c r="AR165" s="76">
        <v>0</v>
      </c>
      <c r="AS165" s="76">
        <v>0</v>
      </c>
      <c r="AT165" s="76">
        <v>0</v>
      </c>
      <c r="AU165" s="76">
        <v>0</v>
      </c>
      <c r="AV165" s="76">
        <v>0</v>
      </c>
      <c r="AW165" s="76">
        <v>0</v>
      </c>
      <c r="AX165" s="76">
        <v>0</v>
      </c>
      <c r="AY165" s="76">
        <v>0</v>
      </c>
      <c r="AZ165" s="76">
        <v>0</v>
      </c>
      <c r="BA165" s="76">
        <v>0</v>
      </c>
      <c r="BB165" s="76">
        <v>0</v>
      </c>
      <c r="BC165" s="76">
        <v>0</v>
      </c>
      <c r="BD165" s="76">
        <v>0</v>
      </c>
    </row>
    <row r="166" spans="1:56" ht="18.75">
      <c r="A166" s="213"/>
      <c r="B166" s="46">
        <v>6</v>
      </c>
      <c r="C166" s="52" t="s">
        <v>46</v>
      </c>
      <c r="D166" s="13" t="s">
        <v>47</v>
      </c>
      <c r="E166" s="60">
        <v>0</v>
      </c>
      <c r="F166" s="70">
        <v>0</v>
      </c>
      <c r="G166" s="67">
        <v>0</v>
      </c>
      <c r="H166" s="70">
        <v>0</v>
      </c>
      <c r="I166" s="70">
        <v>0</v>
      </c>
      <c r="J166" s="70">
        <v>0</v>
      </c>
      <c r="K166" s="70">
        <v>0</v>
      </c>
      <c r="L166" s="70">
        <v>0</v>
      </c>
      <c r="M166" s="76">
        <v>0</v>
      </c>
      <c r="N166" s="76">
        <v>0</v>
      </c>
      <c r="O166" s="76">
        <v>0</v>
      </c>
      <c r="P166" s="76">
        <v>0</v>
      </c>
      <c r="Q166" s="76">
        <v>0</v>
      </c>
      <c r="R166" s="76">
        <v>0</v>
      </c>
      <c r="S166" s="76">
        <v>0</v>
      </c>
      <c r="T166" s="76">
        <v>0</v>
      </c>
      <c r="U166" s="73">
        <v>0</v>
      </c>
      <c r="V166" s="73">
        <v>0</v>
      </c>
      <c r="W166" s="73">
        <v>0</v>
      </c>
      <c r="X166" s="73">
        <v>0</v>
      </c>
      <c r="Y166" s="73">
        <v>0</v>
      </c>
      <c r="Z166" s="73">
        <v>0</v>
      </c>
      <c r="AA166" s="73">
        <v>0</v>
      </c>
      <c r="AB166" s="73">
        <v>0</v>
      </c>
      <c r="AC166" s="73">
        <v>0</v>
      </c>
      <c r="AD166" s="73">
        <v>0</v>
      </c>
      <c r="AE166" s="73">
        <v>0</v>
      </c>
      <c r="AF166" s="73">
        <v>0</v>
      </c>
      <c r="AG166" s="73">
        <v>0</v>
      </c>
      <c r="AH166" s="73">
        <v>0</v>
      </c>
      <c r="AI166" s="73">
        <v>0</v>
      </c>
      <c r="AJ166" s="76">
        <v>0</v>
      </c>
      <c r="AK166" s="76">
        <v>0</v>
      </c>
      <c r="AL166" s="76">
        <v>0</v>
      </c>
      <c r="AM166" s="76">
        <v>0</v>
      </c>
      <c r="AN166" s="76">
        <v>0</v>
      </c>
      <c r="AO166" s="76">
        <v>0</v>
      </c>
      <c r="AP166" s="76">
        <v>0</v>
      </c>
      <c r="AQ166" s="76">
        <v>0</v>
      </c>
      <c r="AR166" s="76">
        <v>0</v>
      </c>
      <c r="AS166" s="76"/>
      <c r="AT166" s="76"/>
      <c r="AU166" s="76"/>
      <c r="AV166" s="76"/>
      <c r="AW166" s="76"/>
      <c r="AX166" s="76"/>
      <c r="AY166" s="76"/>
      <c r="AZ166" s="76"/>
      <c r="BA166" s="76"/>
      <c r="BB166" s="76"/>
      <c r="BC166" s="76"/>
      <c r="BD166" s="76"/>
    </row>
    <row r="167" spans="1:56" ht="31.5">
      <c r="A167" s="213" t="s">
        <v>141</v>
      </c>
      <c r="B167" s="43"/>
      <c r="C167" s="54" t="s">
        <v>80</v>
      </c>
      <c r="D167" s="19" t="s">
        <v>81</v>
      </c>
      <c r="E167" s="58">
        <v>0</v>
      </c>
      <c r="F167" s="68">
        <v>0</v>
      </c>
      <c r="G167" s="65">
        <v>0</v>
      </c>
      <c r="H167" s="68">
        <v>0</v>
      </c>
      <c r="I167" s="68">
        <v>0</v>
      </c>
      <c r="J167" s="68">
        <v>0</v>
      </c>
      <c r="K167" s="68">
        <v>0</v>
      </c>
      <c r="L167" s="68">
        <v>0</v>
      </c>
      <c r="M167" s="74">
        <v>0</v>
      </c>
      <c r="N167" s="74">
        <v>0</v>
      </c>
      <c r="O167" s="74">
        <v>0</v>
      </c>
      <c r="P167" s="74">
        <v>0</v>
      </c>
      <c r="Q167" s="74">
        <v>0</v>
      </c>
      <c r="R167" s="74">
        <v>2.6599999999999999E-32</v>
      </c>
      <c r="S167" s="74">
        <v>2.6599999999999999E-32</v>
      </c>
      <c r="T167" s="74">
        <v>2.6599999999999999E-32</v>
      </c>
      <c r="U167" s="71">
        <v>2.6600000000000004E-32</v>
      </c>
      <c r="V167" s="71">
        <v>2.6599999999999999E-32</v>
      </c>
      <c r="W167" s="71">
        <v>2.6599999999999999E-32</v>
      </c>
      <c r="X167" s="71">
        <v>2.6599999999999999E-32</v>
      </c>
      <c r="Y167" s="71">
        <v>2.6599999999999999E-32</v>
      </c>
      <c r="Z167" s="71">
        <v>2.6599999999999999E-32</v>
      </c>
      <c r="AA167" s="71">
        <v>2.6599999999999999E-32</v>
      </c>
      <c r="AB167" s="71">
        <v>2.6599999999999999E-32</v>
      </c>
      <c r="AC167" s="71">
        <v>2.6599999999999999E-32</v>
      </c>
      <c r="AD167" s="71">
        <v>2.6599999999999999E-32</v>
      </c>
      <c r="AE167" s="71">
        <v>2.6599999999999999E-32</v>
      </c>
      <c r="AF167" s="71">
        <v>2.6599999999999999E-32</v>
      </c>
      <c r="AG167" s="71">
        <v>2.6599999999999999E-32</v>
      </c>
      <c r="AH167" s="71">
        <v>2.6599999999999999E-32</v>
      </c>
      <c r="AI167" s="71">
        <v>0</v>
      </c>
      <c r="AJ167" s="74">
        <v>0</v>
      </c>
      <c r="AK167" s="74">
        <v>0</v>
      </c>
      <c r="AL167" s="74">
        <v>0</v>
      </c>
      <c r="AM167" s="74">
        <v>0</v>
      </c>
      <c r="AN167" s="74">
        <v>0</v>
      </c>
      <c r="AO167" s="74">
        <v>0</v>
      </c>
      <c r="AP167" s="74">
        <v>0</v>
      </c>
      <c r="AQ167" s="74">
        <v>0</v>
      </c>
      <c r="AR167" s="74">
        <v>0</v>
      </c>
      <c r="AS167" s="74">
        <v>0</v>
      </c>
      <c r="AT167" s="74">
        <v>0</v>
      </c>
      <c r="AU167" s="74">
        <v>0</v>
      </c>
      <c r="AV167" s="74">
        <v>0</v>
      </c>
      <c r="AW167" s="74">
        <v>0</v>
      </c>
      <c r="AX167" s="74">
        <v>0</v>
      </c>
      <c r="AY167" s="74">
        <v>0</v>
      </c>
      <c r="AZ167" s="74">
        <v>0</v>
      </c>
      <c r="BA167" s="74">
        <v>0</v>
      </c>
      <c r="BB167" s="74">
        <v>0</v>
      </c>
      <c r="BC167" s="74">
        <v>0</v>
      </c>
      <c r="BD167" s="74">
        <v>0</v>
      </c>
    </row>
    <row r="168" spans="1:56" ht="18.75">
      <c r="A168" s="213"/>
      <c r="B168" s="46">
        <v>1</v>
      </c>
      <c r="C168" s="52" t="s">
        <v>30</v>
      </c>
      <c r="D168" s="7" t="s">
        <v>31</v>
      </c>
      <c r="E168" s="60">
        <v>0</v>
      </c>
      <c r="F168" s="70">
        <v>0</v>
      </c>
      <c r="G168" s="67">
        <v>0</v>
      </c>
      <c r="H168" s="70">
        <v>0</v>
      </c>
      <c r="I168" s="70">
        <v>0</v>
      </c>
      <c r="J168" s="70">
        <v>0</v>
      </c>
      <c r="K168" s="70">
        <v>0</v>
      </c>
      <c r="L168" s="70">
        <v>0</v>
      </c>
      <c r="M168" s="75">
        <v>0</v>
      </c>
      <c r="N168" s="75">
        <v>0</v>
      </c>
      <c r="O168" s="75">
        <v>0</v>
      </c>
      <c r="P168" s="75">
        <v>0</v>
      </c>
      <c r="Q168" s="75">
        <v>0</v>
      </c>
      <c r="R168" s="75">
        <v>1.1399999999999999E-32</v>
      </c>
      <c r="S168" s="75">
        <v>1.1399999999999999E-32</v>
      </c>
      <c r="T168" s="75">
        <v>1.1399999999999999E-32</v>
      </c>
      <c r="U168" s="72">
        <v>1.1400000000000002E-32</v>
      </c>
      <c r="V168" s="72">
        <v>1.1399999999999999E-32</v>
      </c>
      <c r="W168" s="72">
        <v>1.1399999999999999E-32</v>
      </c>
      <c r="X168" s="72">
        <v>1.1399999999999999E-32</v>
      </c>
      <c r="Y168" s="72">
        <v>1.1399999999999999E-32</v>
      </c>
      <c r="Z168" s="72">
        <v>1.1399999999999999E-32</v>
      </c>
      <c r="AA168" s="72">
        <v>1.1399999999999999E-32</v>
      </c>
      <c r="AB168" s="72">
        <v>1.1399999999999999E-32</v>
      </c>
      <c r="AC168" s="72">
        <v>1.1399999999999999E-32</v>
      </c>
      <c r="AD168" s="72">
        <v>1.1399999999999999E-32</v>
      </c>
      <c r="AE168" s="72">
        <v>1.1399999999999999E-32</v>
      </c>
      <c r="AF168" s="72">
        <v>1.1399999999999999E-32</v>
      </c>
      <c r="AG168" s="72">
        <v>1.1399999999999999E-32</v>
      </c>
      <c r="AH168" s="72">
        <v>1.1399999999999999E-32</v>
      </c>
      <c r="AI168" s="72">
        <v>0</v>
      </c>
      <c r="AJ168" s="75">
        <v>0</v>
      </c>
      <c r="AK168" s="75">
        <v>0</v>
      </c>
      <c r="AL168" s="75">
        <v>0</v>
      </c>
      <c r="AM168" s="75">
        <v>0</v>
      </c>
      <c r="AN168" s="75">
        <v>0</v>
      </c>
      <c r="AO168" s="75">
        <v>0</v>
      </c>
      <c r="AP168" s="75">
        <v>0</v>
      </c>
      <c r="AQ168" s="75">
        <v>0</v>
      </c>
      <c r="AR168" s="75">
        <v>0</v>
      </c>
      <c r="AS168" s="75">
        <v>0</v>
      </c>
      <c r="AT168" s="75">
        <v>0</v>
      </c>
      <c r="AU168" s="75">
        <v>0</v>
      </c>
      <c r="AV168" s="75">
        <v>0</v>
      </c>
      <c r="AW168" s="75">
        <v>0</v>
      </c>
      <c r="AX168" s="75">
        <v>0</v>
      </c>
      <c r="AY168" s="75">
        <v>0</v>
      </c>
      <c r="AZ168" s="75">
        <v>0</v>
      </c>
      <c r="BA168" s="75">
        <v>0</v>
      </c>
      <c r="BB168" s="75">
        <v>0</v>
      </c>
      <c r="BC168" s="75">
        <v>0</v>
      </c>
      <c r="BD168" s="75">
        <v>0</v>
      </c>
    </row>
    <row r="169" spans="1:56" ht="18.75">
      <c r="A169" s="213"/>
      <c r="B169" s="46" t="s">
        <v>117</v>
      </c>
      <c r="C169" s="53" t="s">
        <v>32</v>
      </c>
      <c r="D169" s="13" t="s">
        <v>33</v>
      </c>
      <c r="E169" s="60">
        <v>0</v>
      </c>
      <c r="F169" s="70">
        <v>0</v>
      </c>
      <c r="G169" s="67">
        <v>0</v>
      </c>
      <c r="H169" s="70">
        <v>0</v>
      </c>
      <c r="I169" s="70">
        <v>0</v>
      </c>
      <c r="J169" s="70">
        <v>0</v>
      </c>
      <c r="K169" s="70">
        <v>0</v>
      </c>
      <c r="L169" s="70">
        <v>0</v>
      </c>
      <c r="M169" s="76">
        <v>0</v>
      </c>
      <c r="N169" s="76">
        <v>0</v>
      </c>
      <c r="O169" s="76">
        <v>0</v>
      </c>
      <c r="P169" s="76">
        <v>0</v>
      </c>
      <c r="Q169" s="76">
        <v>0</v>
      </c>
      <c r="R169" s="76">
        <v>3.7999999999999999E-33</v>
      </c>
      <c r="S169" s="76">
        <v>3.7999999999999999E-33</v>
      </c>
      <c r="T169" s="76">
        <v>3.7999999999999999E-33</v>
      </c>
      <c r="U169" s="73">
        <v>3.8000000000000006E-33</v>
      </c>
      <c r="V169" s="73">
        <v>3.7999999999999999E-33</v>
      </c>
      <c r="W169" s="73">
        <v>3.7999999999999999E-33</v>
      </c>
      <c r="X169" s="73">
        <v>3.7999999999999999E-33</v>
      </c>
      <c r="Y169" s="73">
        <v>3.7999999999999999E-33</v>
      </c>
      <c r="Z169" s="73">
        <v>3.7999999999999999E-33</v>
      </c>
      <c r="AA169" s="73">
        <v>3.7999999999999999E-33</v>
      </c>
      <c r="AB169" s="73">
        <v>3.7999999999999999E-33</v>
      </c>
      <c r="AC169" s="73">
        <v>3.7999999999999999E-33</v>
      </c>
      <c r="AD169" s="73">
        <v>3.7999999999999999E-33</v>
      </c>
      <c r="AE169" s="73">
        <v>3.7999999999999999E-33</v>
      </c>
      <c r="AF169" s="73">
        <v>3.7999999999999999E-33</v>
      </c>
      <c r="AG169" s="73">
        <v>3.7999999999999999E-33</v>
      </c>
      <c r="AH169" s="73">
        <v>3.7999999999999999E-33</v>
      </c>
      <c r="AI169" s="73">
        <v>0</v>
      </c>
      <c r="AJ169" s="76">
        <v>0</v>
      </c>
      <c r="AK169" s="76">
        <v>0</v>
      </c>
      <c r="AL169" s="76">
        <v>0</v>
      </c>
      <c r="AM169" s="76">
        <v>0</v>
      </c>
      <c r="AN169" s="76">
        <v>0</v>
      </c>
      <c r="AO169" s="76">
        <v>0</v>
      </c>
      <c r="AP169" s="76">
        <v>0</v>
      </c>
      <c r="AQ169" s="76">
        <v>0</v>
      </c>
      <c r="AR169" s="76">
        <v>0</v>
      </c>
      <c r="AS169" s="76">
        <v>0</v>
      </c>
      <c r="AT169" s="76">
        <v>0</v>
      </c>
      <c r="AU169" s="76">
        <v>0</v>
      </c>
      <c r="AV169" s="76">
        <v>0</v>
      </c>
      <c r="AW169" s="76">
        <v>0</v>
      </c>
      <c r="AX169" s="76">
        <v>0</v>
      </c>
      <c r="AY169" s="76">
        <v>0</v>
      </c>
      <c r="AZ169" s="76">
        <v>0</v>
      </c>
      <c r="BA169" s="76">
        <v>0</v>
      </c>
      <c r="BB169" s="76">
        <v>0</v>
      </c>
      <c r="BC169" s="76">
        <v>0</v>
      </c>
      <c r="BD169" s="76">
        <v>0</v>
      </c>
    </row>
    <row r="170" spans="1:56" ht="18.75">
      <c r="A170" s="213"/>
      <c r="B170" s="46" t="s">
        <v>118</v>
      </c>
      <c r="C170" s="53" t="s">
        <v>34</v>
      </c>
      <c r="D170" s="13" t="s">
        <v>35</v>
      </c>
      <c r="E170" s="60">
        <v>0</v>
      </c>
      <c r="F170" s="70">
        <v>0</v>
      </c>
      <c r="G170" s="67">
        <v>0</v>
      </c>
      <c r="H170" s="70">
        <v>0</v>
      </c>
      <c r="I170" s="70">
        <v>0</v>
      </c>
      <c r="J170" s="70">
        <v>0</v>
      </c>
      <c r="K170" s="70">
        <v>0</v>
      </c>
      <c r="L170" s="70">
        <v>0</v>
      </c>
      <c r="M170" s="76">
        <v>0</v>
      </c>
      <c r="N170" s="76">
        <v>0</v>
      </c>
      <c r="O170" s="76">
        <v>0</v>
      </c>
      <c r="P170" s="76">
        <v>0</v>
      </c>
      <c r="Q170" s="76">
        <v>0</v>
      </c>
      <c r="R170" s="76">
        <v>3.7999999999999999E-33</v>
      </c>
      <c r="S170" s="76">
        <v>3.7999999999999999E-33</v>
      </c>
      <c r="T170" s="76">
        <v>3.7999999999999999E-33</v>
      </c>
      <c r="U170" s="73">
        <v>3.7999999999999999E-33</v>
      </c>
      <c r="V170" s="73">
        <v>3.7999999999999999E-33</v>
      </c>
      <c r="W170" s="73">
        <v>3.7999999999999999E-33</v>
      </c>
      <c r="X170" s="73">
        <v>3.7999999999999999E-33</v>
      </c>
      <c r="Y170" s="73">
        <v>3.7999999999999999E-33</v>
      </c>
      <c r="Z170" s="73">
        <v>3.7999999999999999E-33</v>
      </c>
      <c r="AA170" s="73">
        <v>3.7999999999999999E-33</v>
      </c>
      <c r="AB170" s="73">
        <v>3.7999999999999999E-33</v>
      </c>
      <c r="AC170" s="73">
        <v>3.7999999999999999E-33</v>
      </c>
      <c r="AD170" s="73">
        <v>3.7999999999999999E-33</v>
      </c>
      <c r="AE170" s="73">
        <v>3.7999999999999999E-33</v>
      </c>
      <c r="AF170" s="73">
        <v>3.7999999999999999E-33</v>
      </c>
      <c r="AG170" s="73">
        <v>3.7999999999999999E-33</v>
      </c>
      <c r="AH170" s="73">
        <v>3.7999999999999999E-33</v>
      </c>
      <c r="AI170" s="73">
        <v>0</v>
      </c>
      <c r="AJ170" s="76">
        <v>0</v>
      </c>
      <c r="AK170" s="76">
        <v>0</v>
      </c>
      <c r="AL170" s="76">
        <v>0</v>
      </c>
      <c r="AM170" s="76">
        <v>0</v>
      </c>
      <c r="AN170" s="76">
        <v>0</v>
      </c>
      <c r="AO170" s="76">
        <v>0</v>
      </c>
      <c r="AP170" s="76">
        <v>0</v>
      </c>
      <c r="AQ170" s="76">
        <v>0</v>
      </c>
      <c r="AR170" s="76">
        <v>0</v>
      </c>
      <c r="AS170" s="76">
        <v>0</v>
      </c>
      <c r="AT170" s="76">
        <v>0</v>
      </c>
      <c r="AU170" s="76">
        <v>0</v>
      </c>
      <c r="AV170" s="76">
        <v>0</v>
      </c>
      <c r="AW170" s="76">
        <v>0</v>
      </c>
      <c r="AX170" s="76">
        <v>0</v>
      </c>
      <c r="AY170" s="76">
        <v>0</v>
      </c>
      <c r="AZ170" s="76">
        <v>0</v>
      </c>
      <c r="BA170" s="76">
        <v>0</v>
      </c>
      <c r="BB170" s="76">
        <v>0</v>
      </c>
      <c r="BC170" s="76">
        <v>0</v>
      </c>
      <c r="BD170" s="76">
        <v>0</v>
      </c>
    </row>
    <row r="171" spans="1:56" ht="18.75">
      <c r="A171" s="213"/>
      <c r="B171" s="46" t="s">
        <v>119</v>
      </c>
      <c r="C171" s="53" t="s">
        <v>36</v>
      </c>
      <c r="D171" s="13" t="s">
        <v>37</v>
      </c>
      <c r="E171" s="60">
        <v>0</v>
      </c>
      <c r="F171" s="70">
        <v>0</v>
      </c>
      <c r="G171" s="67">
        <v>0</v>
      </c>
      <c r="H171" s="70">
        <v>0</v>
      </c>
      <c r="I171" s="70">
        <v>0</v>
      </c>
      <c r="J171" s="70">
        <v>0</v>
      </c>
      <c r="K171" s="70">
        <v>0</v>
      </c>
      <c r="L171" s="70">
        <v>0</v>
      </c>
      <c r="M171" s="76">
        <v>0</v>
      </c>
      <c r="N171" s="76">
        <v>0</v>
      </c>
      <c r="O171" s="76">
        <v>0</v>
      </c>
      <c r="P171" s="76">
        <v>0</v>
      </c>
      <c r="Q171" s="76">
        <v>0</v>
      </c>
      <c r="R171" s="76">
        <v>3.7999999999999999E-33</v>
      </c>
      <c r="S171" s="76">
        <v>3.7999999999999999E-33</v>
      </c>
      <c r="T171" s="76">
        <v>3.7999999999999999E-33</v>
      </c>
      <c r="U171" s="73">
        <v>3.7999999999999999E-33</v>
      </c>
      <c r="V171" s="73">
        <v>3.7999999999999999E-33</v>
      </c>
      <c r="W171" s="73">
        <v>3.7999999999999999E-33</v>
      </c>
      <c r="X171" s="73">
        <v>3.7999999999999999E-33</v>
      </c>
      <c r="Y171" s="73">
        <v>3.7999999999999999E-33</v>
      </c>
      <c r="Z171" s="73">
        <v>3.7999999999999999E-33</v>
      </c>
      <c r="AA171" s="73">
        <v>3.7999999999999999E-33</v>
      </c>
      <c r="AB171" s="73">
        <v>3.7999999999999999E-33</v>
      </c>
      <c r="AC171" s="73">
        <v>3.7999999999999999E-33</v>
      </c>
      <c r="AD171" s="73">
        <v>3.7999999999999999E-33</v>
      </c>
      <c r="AE171" s="73">
        <v>3.7999999999999999E-33</v>
      </c>
      <c r="AF171" s="73">
        <v>3.7999999999999999E-33</v>
      </c>
      <c r="AG171" s="73">
        <v>3.7999999999999999E-33</v>
      </c>
      <c r="AH171" s="73">
        <v>3.7999999999999999E-33</v>
      </c>
      <c r="AI171" s="73">
        <v>0</v>
      </c>
      <c r="AJ171" s="76">
        <v>0</v>
      </c>
      <c r="AK171" s="76">
        <v>0</v>
      </c>
      <c r="AL171" s="76">
        <v>0</v>
      </c>
      <c r="AM171" s="76">
        <v>0</v>
      </c>
      <c r="AN171" s="76">
        <v>0</v>
      </c>
      <c r="AO171" s="76">
        <v>0</v>
      </c>
      <c r="AP171" s="76">
        <v>0</v>
      </c>
      <c r="AQ171" s="76">
        <v>0</v>
      </c>
      <c r="AR171" s="76">
        <v>0</v>
      </c>
      <c r="AS171" s="76">
        <v>0</v>
      </c>
      <c r="AT171" s="76">
        <v>0</v>
      </c>
      <c r="AU171" s="76">
        <v>0</v>
      </c>
      <c r="AV171" s="76">
        <v>0</v>
      </c>
      <c r="AW171" s="76">
        <v>0</v>
      </c>
      <c r="AX171" s="76">
        <v>0</v>
      </c>
      <c r="AY171" s="76">
        <v>0</v>
      </c>
      <c r="AZ171" s="76">
        <v>0</v>
      </c>
      <c r="BA171" s="76">
        <v>0</v>
      </c>
      <c r="BB171" s="76">
        <v>0</v>
      </c>
      <c r="BC171" s="76">
        <v>0</v>
      </c>
      <c r="BD171" s="76">
        <v>0</v>
      </c>
    </row>
    <row r="172" spans="1:56" ht="18.75">
      <c r="A172" s="213"/>
      <c r="B172" s="46">
        <v>2</v>
      </c>
      <c r="C172" s="52" t="s">
        <v>38</v>
      </c>
      <c r="D172" s="15" t="s">
        <v>39</v>
      </c>
      <c r="E172" s="60">
        <v>0</v>
      </c>
      <c r="F172" s="70">
        <v>0</v>
      </c>
      <c r="G172" s="67">
        <v>0</v>
      </c>
      <c r="H172" s="70">
        <v>0</v>
      </c>
      <c r="I172" s="70">
        <v>0</v>
      </c>
      <c r="J172" s="70">
        <v>0</v>
      </c>
      <c r="K172" s="70">
        <v>0</v>
      </c>
      <c r="L172" s="70">
        <v>0</v>
      </c>
      <c r="M172" s="76">
        <v>0</v>
      </c>
      <c r="N172" s="76">
        <v>0</v>
      </c>
      <c r="O172" s="76">
        <v>0</v>
      </c>
      <c r="P172" s="76">
        <v>0</v>
      </c>
      <c r="Q172" s="76">
        <v>0</v>
      </c>
      <c r="R172" s="76">
        <v>3.7999999999999999E-33</v>
      </c>
      <c r="S172" s="76">
        <v>3.7999999999999999E-33</v>
      </c>
      <c r="T172" s="76">
        <v>3.7999999999999999E-33</v>
      </c>
      <c r="U172" s="73">
        <v>3.7999999999999999E-33</v>
      </c>
      <c r="V172" s="73">
        <v>3.7999999999999999E-33</v>
      </c>
      <c r="W172" s="73">
        <v>3.7999999999999999E-33</v>
      </c>
      <c r="X172" s="73">
        <v>3.7999999999999999E-33</v>
      </c>
      <c r="Y172" s="73">
        <v>3.7999999999999999E-33</v>
      </c>
      <c r="Z172" s="73">
        <v>3.7999999999999999E-33</v>
      </c>
      <c r="AA172" s="73">
        <v>3.7999999999999999E-33</v>
      </c>
      <c r="AB172" s="73">
        <v>3.7999999999999999E-33</v>
      </c>
      <c r="AC172" s="73">
        <v>3.7999999999999999E-33</v>
      </c>
      <c r="AD172" s="73">
        <v>3.7999999999999999E-33</v>
      </c>
      <c r="AE172" s="73">
        <v>3.7999999999999999E-33</v>
      </c>
      <c r="AF172" s="73">
        <v>3.7999999999999999E-33</v>
      </c>
      <c r="AG172" s="73">
        <v>3.7999999999999999E-33</v>
      </c>
      <c r="AH172" s="73">
        <v>3.7999999999999999E-33</v>
      </c>
      <c r="AI172" s="73">
        <v>0</v>
      </c>
      <c r="AJ172" s="76">
        <v>0</v>
      </c>
      <c r="AK172" s="76">
        <v>0</v>
      </c>
      <c r="AL172" s="76">
        <v>0</v>
      </c>
      <c r="AM172" s="76">
        <v>0</v>
      </c>
      <c r="AN172" s="76">
        <v>0</v>
      </c>
      <c r="AO172" s="76">
        <v>0</v>
      </c>
      <c r="AP172" s="76">
        <v>0</v>
      </c>
      <c r="AQ172" s="76">
        <v>0</v>
      </c>
      <c r="AR172" s="76">
        <v>0</v>
      </c>
      <c r="AS172" s="76">
        <v>0</v>
      </c>
      <c r="AT172" s="76">
        <v>0</v>
      </c>
      <c r="AU172" s="76">
        <v>0</v>
      </c>
      <c r="AV172" s="76">
        <v>0</v>
      </c>
      <c r="AW172" s="76">
        <v>0</v>
      </c>
      <c r="AX172" s="76">
        <v>0</v>
      </c>
      <c r="AY172" s="76">
        <v>0</v>
      </c>
      <c r="AZ172" s="76">
        <v>0</v>
      </c>
      <c r="BA172" s="76">
        <v>0</v>
      </c>
      <c r="BB172" s="76">
        <v>0</v>
      </c>
      <c r="BC172" s="76">
        <v>0</v>
      </c>
      <c r="BD172" s="76">
        <v>0</v>
      </c>
    </row>
    <row r="173" spans="1:56" ht="18.75">
      <c r="A173" s="213"/>
      <c r="B173" s="46">
        <v>3</v>
      </c>
      <c r="C173" s="52" t="s">
        <v>120</v>
      </c>
      <c r="D173" s="15" t="s">
        <v>41</v>
      </c>
      <c r="E173" s="60">
        <v>0</v>
      </c>
      <c r="F173" s="70">
        <v>0</v>
      </c>
      <c r="G173" s="67">
        <v>0</v>
      </c>
      <c r="H173" s="70">
        <v>0</v>
      </c>
      <c r="I173" s="70">
        <v>0</v>
      </c>
      <c r="J173" s="70">
        <v>0</v>
      </c>
      <c r="K173" s="70">
        <v>0</v>
      </c>
      <c r="L173" s="70">
        <v>0</v>
      </c>
      <c r="M173" s="76">
        <v>0</v>
      </c>
      <c r="N173" s="76">
        <v>0</v>
      </c>
      <c r="O173" s="76">
        <v>0</v>
      </c>
      <c r="P173" s="76">
        <v>0</v>
      </c>
      <c r="Q173" s="76">
        <v>0</v>
      </c>
      <c r="R173" s="76">
        <v>3.7999999999999999E-33</v>
      </c>
      <c r="S173" s="76">
        <v>3.7999999999999999E-33</v>
      </c>
      <c r="T173" s="76">
        <v>3.7999999999999999E-33</v>
      </c>
      <c r="U173" s="73">
        <v>3.7999999999999999E-33</v>
      </c>
      <c r="V173" s="73">
        <v>3.7999999999999999E-33</v>
      </c>
      <c r="W173" s="73">
        <v>3.8000000000000013E-33</v>
      </c>
      <c r="X173" s="73">
        <v>3.7999999999999999E-33</v>
      </c>
      <c r="Y173" s="73">
        <v>3.7999999999999999E-33</v>
      </c>
      <c r="Z173" s="73">
        <v>3.7999999999999999E-33</v>
      </c>
      <c r="AA173" s="73">
        <v>3.7999999999999999E-33</v>
      </c>
      <c r="AB173" s="73">
        <v>3.7999999999999999E-33</v>
      </c>
      <c r="AC173" s="73">
        <v>3.7999999999999999E-33</v>
      </c>
      <c r="AD173" s="73">
        <v>3.7999999999999999E-33</v>
      </c>
      <c r="AE173" s="73">
        <v>3.7999999999999999E-33</v>
      </c>
      <c r="AF173" s="73">
        <v>3.7999999999999999E-33</v>
      </c>
      <c r="AG173" s="73">
        <v>3.7999999999999999E-33</v>
      </c>
      <c r="AH173" s="73">
        <v>3.7999999999999999E-33</v>
      </c>
      <c r="AI173" s="73">
        <v>0</v>
      </c>
      <c r="AJ173" s="76">
        <v>0</v>
      </c>
      <c r="AK173" s="76">
        <v>0</v>
      </c>
      <c r="AL173" s="76">
        <v>0</v>
      </c>
      <c r="AM173" s="76">
        <v>0</v>
      </c>
      <c r="AN173" s="76">
        <v>0</v>
      </c>
      <c r="AO173" s="76">
        <v>0</v>
      </c>
      <c r="AP173" s="76">
        <v>0</v>
      </c>
      <c r="AQ173" s="76">
        <v>0</v>
      </c>
      <c r="AR173" s="76">
        <v>0</v>
      </c>
      <c r="AS173" s="76">
        <v>0</v>
      </c>
      <c r="AT173" s="76">
        <v>0</v>
      </c>
      <c r="AU173" s="76">
        <v>0</v>
      </c>
      <c r="AV173" s="76">
        <v>0</v>
      </c>
      <c r="AW173" s="76">
        <v>0</v>
      </c>
      <c r="AX173" s="76">
        <v>0</v>
      </c>
      <c r="AY173" s="76">
        <v>0</v>
      </c>
      <c r="AZ173" s="76">
        <v>0</v>
      </c>
      <c r="BA173" s="76">
        <v>0</v>
      </c>
      <c r="BB173" s="76">
        <v>0</v>
      </c>
      <c r="BC173" s="76">
        <v>0</v>
      </c>
      <c r="BD173" s="76">
        <v>0</v>
      </c>
    </row>
    <row r="174" spans="1:56" ht="18.75">
      <c r="A174" s="213"/>
      <c r="B174" s="46">
        <v>4</v>
      </c>
      <c r="C174" s="52" t="s">
        <v>122</v>
      </c>
      <c r="D174" s="15" t="s">
        <v>43</v>
      </c>
      <c r="E174" s="60">
        <v>0</v>
      </c>
      <c r="F174" s="70">
        <v>0</v>
      </c>
      <c r="G174" s="67">
        <v>0</v>
      </c>
      <c r="H174" s="70">
        <v>0</v>
      </c>
      <c r="I174" s="70">
        <v>0</v>
      </c>
      <c r="J174" s="70">
        <v>0</v>
      </c>
      <c r="K174" s="70">
        <v>0</v>
      </c>
      <c r="L174" s="70">
        <v>0</v>
      </c>
      <c r="M174" s="76">
        <v>0</v>
      </c>
      <c r="N174" s="76">
        <v>0</v>
      </c>
      <c r="O174" s="76">
        <v>0</v>
      </c>
      <c r="P174" s="76">
        <v>0</v>
      </c>
      <c r="Q174" s="76">
        <v>0</v>
      </c>
      <c r="R174" s="76">
        <v>3.7999999999999999E-33</v>
      </c>
      <c r="S174" s="76">
        <v>3.7999999999999999E-33</v>
      </c>
      <c r="T174" s="76">
        <v>3.7999999999999999E-33</v>
      </c>
      <c r="U174" s="73">
        <v>3.7999999999999999E-33</v>
      </c>
      <c r="V174" s="73">
        <v>3.7999999999999999E-33</v>
      </c>
      <c r="W174" s="73">
        <v>3.7999999999999999E-33</v>
      </c>
      <c r="X174" s="73">
        <v>3.7999999999999999E-33</v>
      </c>
      <c r="Y174" s="73">
        <v>3.7999999999999999E-33</v>
      </c>
      <c r="Z174" s="73">
        <v>3.7999999999999999E-33</v>
      </c>
      <c r="AA174" s="73">
        <v>3.7999999999999999E-33</v>
      </c>
      <c r="AB174" s="73">
        <v>3.7999999999999999E-33</v>
      </c>
      <c r="AC174" s="73">
        <v>3.7999999999999999E-33</v>
      </c>
      <c r="AD174" s="73">
        <v>3.7999999999999999E-33</v>
      </c>
      <c r="AE174" s="73">
        <v>3.7999999999999999E-33</v>
      </c>
      <c r="AF174" s="73">
        <v>3.7999999999999999E-33</v>
      </c>
      <c r="AG174" s="73">
        <v>3.7999999999999999E-33</v>
      </c>
      <c r="AH174" s="73">
        <v>3.7999999999999999E-33</v>
      </c>
      <c r="AI174" s="73">
        <v>0</v>
      </c>
      <c r="AJ174" s="76">
        <v>0</v>
      </c>
      <c r="AK174" s="76">
        <v>0</v>
      </c>
      <c r="AL174" s="76">
        <v>0</v>
      </c>
      <c r="AM174" s="76">
        <v>0</v>
      </c>
      <c r="AN174" s="76">
        <v>0</v>
      </c>
      <c r="AO174" s="76">
        <v>0</v>
      </c>
      <c r="AP174" s="76">
        <v>0</v>
      </c>
      <c r="AQ174" s="76">
        <v>0</v>
      </c>
      <c r="AR174" s="76">
        <v>0</v>
      </c>
      <c r="AS174" s="76">
        <v>0</v>
      </c>
      <c r="AT174" s="76">
        <v>0</v>
      </c>
      <c r="AU174" s="76">
        <v>0</v>
      </c>
      <c r="AV174" s="76">
        <v>0</v>
      </c>
      <c r="AW174" s="76">
        <v>0</v>
      </c>
      <c r="AX174" s="76">
        <v>0</v>
      </c>
      <c r="AY174" s="76">
        <v>0</v>
      </c>
      <c r="AZ174" s="76">
        <v>0</v>
      </c>
      <c r="BA174" s="76">
        <v>0</v>
      </c>
      <c r="BB174" s="76">
        <v>0</v>
      </c>
      <c r="BC174" s="76">
        <v>0</v>
      </c>
      <c r="BD174" s="76">
        <v>0</v>
      </c>
    </row>
    <row r="175" spans="1:56" ht="18.75">
      <c r="A175" s="213"/>
      <c r="B175" s="46">
        <v>5</v>
      </c>
      <c r="C175" s="52" t="s">
        <v>124</v>
      </c>
      <c r="D175" s="15" t="s">
        <v>45</v>
      </c>
      <c r="E175" s="60">
        <v>0</v>
      </c>
      <c r="F175" s="70">
        <v>0</v>
      </c>
      <c r="G175" s="67">
        <v>0</v>
      </c>
      <c r="H175" s="70">
        <v>0</v>
      </c>
      <c r="I175" s="70">
        <v>0</v>
      </c>
      <c r="J175" s="70">
        <v>0</v>
      </c>
      <c r="K175" s="70">
        <v>0</v>
      </c>
      <c r="L175" s="70">
        <v>0</v>
      </c>
      <c r="M175" s="76">
        <v>0</v>
      </c>
      <c r="N175" s="76">
        <v>0</v>
      </c>
      <c r="O175" s="76">
        <v>0</v>
      </c>
      <c r="P175" s="76">
        <v>0</v>
      </c>
      <c r="Q175" s="76">
        <v>0</v>
      </c>
      <c r="R175" s="76">
        <v>3.7999999999999999E-33</v>
      </c>
      <c r="S175" s="76">
        <v>3.7999999999999999E-33</v>
      </c>
      <c r="T175" s="76">
        <v>3.7999999999999999E-33</v>
      </c>
      <c r="U175" s="73">
        <v>3.7999999999999999E-33</v>
      </c>
      <c r="V175" s="73">
        <v>3.7999999999999999E-33</v>
      </c>
      <c r="W175" s="73">
        <v>3.7999999999999999E-33</v>
      </c>
      <c r="X175" s="73">
        <v>3.7999999999999999E-33</v>
      </c>
      <c r="Y175" s="73">
        <v>3.7999999999999999E-33</v>
      </c>
      <c r="Z175" s="73">
        <v>3.7999999999999999E-33</v>
      </c>
      <c r="AA175" s="73">
        <v>3.7999999999999999E-33</v>
      </c>
      <c r="AB175" s="73">
        <v>3.7999999999999999E-33</v>
      </c>
      <c r="AC175" s="73">
        <v>3.7999999999999999E-33</v>
      </c>
      <c r="AD175" s="73">
        <v>3.7999999999999999E-33</v>
      </c>
      <c r="AE175" s="73">
        <v>3.7999999999999999E-33</v>
      </c>
      <c r="AF175" s="73">
        <v>3.7999999999999999E-33</v>
      </c>
      <c r="AG175" s="73">
        <v>3.7999999999999999E-33</v>
      </c>
      <c r="AH175" s="73">
        <v>3.7999999999999999E-33</v>
      </c>
      <c r="AI175" s="73">
        <v>0</v>
      </c>
      <c r="AJ175" s="76">
        <v>0</v>
      </c>
      <c r="AK175" s="76">
        <v>0</v>
      </c>
      <c r="AL175" s="76">
        <v>0</v>
      </c>
      <c r="AM175" s="76">
        <v>0</v>
      </c>
      <c r="AN175" s="76">
        <v>0</v>
      </c>
      <c r="AO175" s="76">
        <v>0</v>
      </c>
      <c r="AP175" s="76">
        <v>0</v>
      </c>
      <c r="AQ175" s="76">
        <v>0</v>
      </c>
      <c r="AR175" s="76">
        <v>0</v>
      </c>
      <c r="AS175" s="76">
        <v>0</v>
      </c>
      <c r="AT175" s="76">
        <v>0</v>
      </c>
      <c r="AU175" s="76">
        <v>0</v>
      </c>
      <c r="AV175" s="76">
        <v>0</v>
      </c>
      <c r="AW175" s="76">
        <v>0</v>
      </c>
      <c r="AX175" s="76">
        <v>0</v>
      </c>
      <c r="AY175" s="76">
        <v>0</v>
      </c>
      <c r="AZ175" s="76">
        <v>0</v>
      </c>
      <c r="BA175" s="76">
        <v>0</v>
      </c>
      <c r="BB175" s="76">
        <v>0</v>
      </c>
      <c r="BC175" s="76">
        <v>0</v>
      </c>
      <c r="BD175" s="76">
        <v>0</v>
      </c>
    </row>
    <row r="176" spans="1:56" ht="18.75">
      <c r="A176" s="213"/>
      <c r="B176" s="46">
        <v>6</v>
      </c>
      <c r="C176" s="52" t="s">
        <v>46</v>
      </c>
      <c r="D176" s="13" t="s">
        <v>47</v>
      </c>
      <c r="E176" s="60">
        <v>0</v>
      </c>
      <c r="F176" s="70">
        <v>0</v>
      </c>
      <c r="G176" s="67">
        <v>0</v>
      </c>
      <c r="H176" s="70">
        <v>0</v>
      </c>
      <c r="I176" s="70">
        <v>0</v>
      </c>
      <c r="J176" s="70">
        <v>0</v>
      </c>
      <c r="K176" s="70">
        <v>0</v>
      </c>
      <c r="L176" s="70">
        <v>0</v>
      </c>
      <c r="M176" s="76">
        <v>0</v>
      </c>
      <c r="N176" s="76">
        <v>0</v>
      </c>
      <c r="O176" s="76">
        <v>0</v>
      </c>
      <c r="P176" s="76">
        <v>0</v>
      </c>
      <c r="Q176" s="76">
        <v>0</v>
      </c>
      <c r="R176" s="76">
        <v>0</v>
      </c>
      <c r="S176" s="76">
        <v>0</v>
      </c>
      <c r="T176" s="76">
        <v>0</v>
      </c>
      <c r="U176" s="73">
        <v>0</v>
      </c>
      <c r="V176" s="73">
        <v>0</v>
      </c>
      <c r="W176" s="73">
        <v>0</v>
      </c>
      <c r="X176" s="73">
        <v>0</v>
      </c>
      <c r="Y176" s="73">
        <v>0</v>
      </c>
      <c r="Z176" s="73">
        <v>0</v>
      </c>
      <c r="AA176" s="73">
        <v>0</v>
      </c>
      <c r="AB176" s="73">
        <v>0</v>
      </c>
      <c r="AC176" s="73">
        <v>0</v>
      </c>
      <c r="AD176" s="73">
        <v>0</v>
      </c>
      <c r="AE176" s="73">
        <v>0</v>
      </c>
      <c r="AF176" s="73">
        <v>0</v>
      </c>
      <c r="AG176" s="73">
        <v>0</v>
      </c>
      <c r="AH176" s="73">
        <v>0</v>
      </c>
      <c r="AI176" s="73">
        <v>0</v>
      </c>
      <c r="AJ176" s="76">
        <v>0</v>
      </c>
      <c r="AK176" s="76">
        <v>0</v>
      </c>
      <c r="AL176" s="76">
        <v>0</v>
      </c>
      <c r="AM176" s="76">
        <v>0</v>
      </c>
      <c r="AN176" s="76">
        <v>0</v>
      </c>
      <c r="AO176" s="76">
        <v>0</v>
      </c>
      <c r="AP176" s="76">
        <v>0</v>
      </c>
      <c r="AQ176" s="76">
        <v>0</v>
      </c>
      <c r="AR176" s="76">
        <v>0</v>
      </c>
      <c r="AS176" s="76"/>
      <c r="AT176" s="76"/>
      <c r="AU176" s="76"/>
      <c r="AV176" s="76"/>
      <c r="AW176" s="76"/>
      <c r="AX176" s="76"/>
      <c r="AY176" s="76"/>
      <c r="AZ176" s="76"/>
      <c r="BA176" s="76"/>
      <c r="BB176" s="76"/>
      <c r="BC176" s="76"/>
      <c r="BD176" s="76"/>
    </row>
    <row r="177" spans="1:56" ht="47.25">
      <c r="A177" s="213" t="s">
        <v>142</v>
      </c>
      <c r="B177" s="43"/>
      <c r="C177" s="54" t="s">
        <v>83</v>
      </c>
      <c r="D177" s="19" t="s">
        <v>84</v>
      </c>
      <c r="E177" s="58">
        <v>0</v>
      </c>
      <c r="F177" s="68">
        <v>0</v>
      </c>
      <c r="G177" s="65">
        <v>0</v>
      </c>
      <c r="H177" s="68">
        <v>0</v>
      </c>
      <c r="I177" s="68">
        <v>0</v>
      </c>
      <c r="J177" s="68">
        <v>0</v>
      </c>
      <c r="K177" s="68">
        <v>0</v>
      </c>
      <c r="L177" s="68">
        <v>0</v>
      </c>
      <c r="M177" s="74">
        <v>0</v>
      </c>
      <c r="N177" s="74">
        <v>0</v>
      </c>
      <c r="O177" s="74">
        <v>1000</v>
      </c>
      <c r="P177" s="74">
        <v>1000</v>
      </c>
      <c r="Q177" s="74">
        <v>1000</v>
      </c>
      <c r="R177" s="74">
        <v>1000</v>
      </c>
      <c r="S177" s="74">
        <v>1000</v>
      </c>
      <c r="T177" s="74">
        <v>1000</v>
      </c>
      <c r="U177" s="71">
        <v>1000</v>
      </c>
      <c r="V177" s="71">
        <v>1000</v>
      </c>
      <c r="W177" s="71">
        <v>1000</v>
      </c>
      <c r="X177" s="71">
        <v>1000</v>
      </c>
      <c r="Y177" s="71">
        <v>1000</v>
      </c>
      <c r="Z177" s="71">
        <v>1000</v>
      </c>
      <c r="AA177" s="71">
        <v>1000</v>
      </c>
      <c r="AB177" s="71">
        <v>1000</v>
      </c>
      <c r="AC177" s="71">
        <v>1000</v>
      </c>
      <c r="AD177" s="71">
        <v>1000</v>
      </c>
      <c r="AE177" s="71">
        <v>1000</v>
      </c>
      <c r="AF177" s="71">
        <v>1000</v>
      </c>
      <c r="AG177" s="71">
        <v>1000</v>
      </c>
      <c r="AH177" s="71">
        <v>1000</v>
      </c>
      <c r="AI177" s="71">
        <v>1000</v>
      </c>
      <c r="AJ177" s="74">
        <v>1000</v>
      </c>
      <c r="AK177" s="74">
        <v>1000</v>
      </c>
      <c r="AL177" s="74">
        <v>1000</v>
      </c>
      <c r="AM177" s="74">
        <v>1000</v>
      </c>
      <c r="AN177" s="74">
        <v>1000</v>
      </c>
      <c r="AO177" s="74">
        <v>1000</v>
      </c>
      <c r="AP177" s="74">
        <v>1000</v>
      </c>
      <c r="AQ177" s="74">
        <v>1000</v>
      </c>
      <c r="AR177" s="74">
        <v>1000</v>
      </c>
      <c r="AS177" s="74">
        <v>1000</v>
      </c>
      <c r="AT177" s="74">
        <v>1000</v>
      </c>
      <c r="AU177" s="74">
        <v>1000</v>
      </c>
      <c r="AV177" s="74">
        <v>1000</v>
      </c>
      <c r="AW177" s="74">
        <v>1000</v>
      </c>
      <c r="AX177" s="74">
        <v>850</v>
      </c>
      <c r="AY177" s="74">
        <v>850</v>
      </c>
      <c r="AZ177" s="74">
        <v>0</v>
      </c>
      <c r="BA177" s="74">
        <v>0</v>
      </c>
      <c r="BB177" s="74">
        <v>0</v>
      </c>
      <c r="BC177" s="74">
        <v>0</v>
      </c>
      <c r="BD177" s="74">
        <v>139.5</v>
      </c>
    </row>
    <row r="178" spans="1:56" ht="18.75">
      <c r="A178" s="213"/>
      <c r="B178" s="46">
        <v>1</v>
      </c>
      <c r="C178" s="52" t="s">
        <v>30</v>
      </c>
      <c r="D178" s="7" t="s">
        <v>31</v>
      </c>
      <c r="E178" s="60">
        <v>0</v>
      </c>
      <c r="F178" s="70">
        <v>0</v>
      </c>
      <c r="G178" s="67">
        <v>0</v>
      </c>
      <c r="H178" s="70">
        <v>0</v>
      </c>
      <c r="I178" s="70">
        <v>0</v>
      </c>
      <c r="J178" s="70">
        <v>0</v>
      </c>
      <c r="K178" s="70">
        <v>0</v>
      </c>
      <c r="L178" s="70">
        <v>0</v>
      </c>
      <c r="M178" s="75">
        <v>0</v>
      </c>
      <c r="N178" s="75">
        <v>0</v>
      </c>
      <c r="O178" s="75">
        <v>1000</v>
      </c>
      <c r="P178" s="75">
        <v>1000</v>
      </c>
      <c r="Q178" s="75">
        <v>1000</v>
      </c>
      <c r="R178" s="75">
        <v>1000</v>
      </c>
      <c r="S178" s="75">
        <v>1.1399999999999999E-32</v>
      </c>
      <c r="T178" s="75">
        <v>1.1399999999999999E-32</v>
      </c>
      <c r="U178" s="72">
        <v>1.1399999999999999E-32</v>
      </c>
      <c r="V178" s="72">
        <v>1.1399999999999999E-32</v>
      </c>
      <c r="W178" s="72">
        <v>1.1399999999999999E-32</v>
      </c>
      <c r="X178" s="72">
        <v>1000</v>
      </c>
      <c r="Y178" s="72">
        <v>1.1399999999999999E-32</v>
      </c>
      <c r="Z178" s="72">
        <v>1.1399999999999999E-32</v>
      </c>
      <c r="AA178" s="72">
        <v>1.1399999999999999E-32</v>
      </c>
      <c r="AB178" s="72">
        <v>1.1399999999999999E-32</v>
      </c>
      <c r="AC178" s="72">
        <v>1.1400000000000002E-32</v>
      </c>
      <c r="AD178" s="72">
        <v>1.1399999999999999E-32</v>
      </c>
      <c r="AE178" s="72">
        <v>1.1399999999999999E-32</v>
      </c>
      <c r="AF178" s="72">
        <v>1.1399999999999999E-32</v>
      </c>
      <c r="AG178" s="72">
        <v>1.1399999999999999E-32</v>
      </c>
      <c r="AH178" s="72">
        <v>1.1399999999999999E-32</v>
      </c>
      <c r="AI178" s="72">
        <v>0</v>
      </c>
      <c r="AJ178" s="75">
        <v>0</v>
      </c>
      <c r="AK178" s="75">
        <v>0</v>
      </c>
      <c r="AL178" s="75">
        <v>0</v>
      </c>
      <c r="AM178" s="75">
        <v>0</v>
      </c>
      <c r="AN178" s="75">
        <v>0</v>
      </c>
      <c r="AO178" s="75">
        <v>0</v>
      </c>
      <c r="AP178" s="75">
        <v>0</v>
      </c>
      <c r="AQ178" s="75">
        <v>0</v>
      </c>
      <c r="AR178" s="75">
        <v>0</v>
      </c>
      <c r="AS178" s="75">
        <v>0</v>
      </c>
      <c r="AT178" s="75">
        <v>0</v>
      </c>
      <c r="AU178" s="75">
        <v>0</v>
      </c>
      <c r="AV178" s="75">
        <v>0</v>
      </c>
      <c r="AW178" s="75">
        <v>0</v>
      </c>
      <c r="AX178" s="75">
        <v>0</v>
      </c>
      <c r="AY178" s="75">
        <v>0</v>
      </c>
      <c r="AZ178" s="75">
        <v>0</v>
      </c>
      <c r="BA178" s="75">
        <v>0</v>
      </c>
      <c r="BB178" s="75">
        <v>0</v>
      </c>
      <c r="BC178" s="75">
        <v>0</v>
      </c>
      <c r="BD178" s="75">
        <v>139.5</v>
      </c>
    </row>
    <row r="179" spans="1:56" ht="18.75">
      <c r="A179" s="213"/>
      <c r="B179" s="46" t="s">
        <v>117</v>
      </c>
      <c r="C179" s="53" t="s">
        <v>32</v>
      </c>
      <c r="D179" s="13" t="s">
        <v>33</v>
      </c>
      <c r="E179" s="60">
        <v>0</v>
      </c>
      <c r="F179" s="70">
        <v>0</v>
      </c>
      <c r="G179" s="67">
        <v>0</v>
      </c>
      <c r="H179" s="70">
        <v>0</v>
      </c>
      <c r="I179" s="70">
        <v>0</v>
      </c>
      <c r="J179" s="70">
        <v>0</v>
      </c>
      <c r="K179" s="70">
        <v>0</v>
      </c>
      <c r="L179" s="70">
        <v>0</v>
      </c>
      <c r="M179" s="76">
        <v>0</v>
      </c>
      <c r="N179" s="76">
        <v>0</v>
      </c>
      <c r="O179" s="76">
        <v>1000</v>
      </c>
      <c r="P179" s="76">
        <v>1000</v>
      </c>
      <c r="Q179" s="76">
        <v>1000</v>
      </c>
      <c r="R179" s="76">
        <v>1000</v>
      </c>
      <c r="S179" s="76">
        <v>3.7999999999999999E-33</v>
      </c>
      <c r="T179" s="76">
        <v>3.7999999999999999E-33</v>
      </c>
      <c r="U179" s="73">
        <v>3.7999999999999999E-33</v>
      </c>
      <c r="V179" s="73">
        <v>3.7999999999999999E-33</v>
      </c>
      <c r="W179" s="73">
        <v>3.7999999999999999E-33</v>
      </c>
      <c r="X179" s="73">
        <v>1000</v>
      </c>
      <c r="Y179" s="73">
        <v>3.7999999999999999E-33</v>
      </c>
      <c r="Z179" s="73">
        <v>3.7999999999999999E-33</v>
      </c>
      <c r="AA179" s="73">
        <v>3.7999999999999999E-33</v>
      </c>
      <c r="AB179" s="73">
        <v>3.7999999999999999E-33</v>
      </c>
      <c r="AC179" s="73">
        <v>3.7999999999999999E-33</v>
      </c>
      <c r="AD179" s="73">
        <v>3.7999999999999999E-33</v>
      </c>
      <c r="AE179" s="73">
        <v>3.7999999999999999E-33</v>
      </c>
      <c r="AF179" s="73">
        <v>3.7999999999999999E-33</v>
      </c>
      <c r="AG179" s="73">
        <v>3.7999999999999999E-33</v>
      </c>
      <c r="AH179" s="73">
        <v>3.7999999999999999E-33</v>
      </c>
      <c r="AI179" s="73">
        <v>0</v>
      </c>
      <c r="AJ179" s="76">
        <v>0</v>
      </c>
      <c r="AK179" s="76">
        <v>0</v>
      </c>
      <c r="AL179" s="76">
        <v>0</v>
      </c>
      <c r="AM179" s="76">
        <v>0</v>
      </c>
      <c r="AN179" s="76">
        <v>0</v>
      </c>
      <c r="AO179" s="76">
        <v>0</v>
      </c>
      <c r="AP179" s="76">
        <v>0</v>
      </c>
      <c r="AQ179" s="76">
        <v>0</v>
      </c>
      <c r="AR179" s="76">
        <v>0</v>
      </c>
      <c r="AS179" s="76">
        <v>0</v>
      </c>
      <c r="AT179" s="76">
        <v>0</v>
      </c>
      <c r="AU179" s="76">
        <v>0</v>
      </c>
      <c r="AV179" s="76">
        <v>0</v>
      </c>
      <c r="AW179" s="76">
        <v>0</v>
      </c>
      <c r="AX179" s="76">
        <v>0</v>
      </c>
      <c r="AY179" s="76">
        <v>0</v>
      </c>
      <c r="AZ179" s="76">
        <v>0</v>
      </c>
      <c r="BA179" s="76">
        <v>0</v>
      </c>
      <c r="BB179" s="76">
        <v>0</v>
      </c>
      <c r="BC179" s="76">
        <v>0</v>
      </c>
      <c r="BD179" s="76">
        <v>0</v>
      </c>
    </row>
    <row r="180" spans="1:56" ht="18.75">
      <c r="A180" s="213"/>
      <c r="B180" s="46" t="s">
        <v>118</v>
      </c>
      <c r="C180" s="53" t="s">
        <v>34</v>
      </c>
      <c r="D180" s="13" t="s">
        <v>35</v>
      </c>
      <c r="E180" s="60">
        <v>0</v>
      </c>
      <c r="F180" s="70">
        <v>0</v>
      </c>
      <c r="G180" s="67">
        <v>0</v>
      </c>
      <c r="H180" s="70">
        <v>0</v>
      </c>
      <c r="I180" s="70">
        <v>0</v>
      </c>
      <c r="J180" s="70">
        <v>0</v>
      </c>
      <c r="K180" s="70">
        <v>0</v>
      </c>
      <c r="L180" s="70">
        <v>0</v>
      </c>
      <c r="M180" s="76">
        <v>0</v>
      </c>
      <c r="N180" s="76">
        <v>0</v>
      </c>
      <c r="O180" s="76">
        <v>0</v>
      </c>
      <c r="P180" s="76">
        <v>0</v>
      </c>
      <c r="Q180" s="76">
        <v>0</v>
      </c>
      <c r="R180" s="76">
        <v>3.7999999999999999E-33</v>
      </c>
      <c r="S180" s="76">
        <v>3.7999999999999999E-33</v>
      </c>
      <c r="T180" s="76">
        <v>3.7999999999999999E-33</v>
      </c>
      <c r="U180" s="73">
        <v>3.7999999999999999E-33</v>
      </c>
      <c r="V180" s="73">
        <v>3.7999999999999999E-33</v>
      </c>
      <c r="W180" s="73">
        <v>3.7999999999999999E-33</v>
      </c>
      <c r="X180" s="73">
        <v>3.7999999999999999E-33</v>
      </c>
      <c r="Y180" s="73">
        <v>3.7999999999999999E-33</v>
      </c>
      <c r="Z180" s="73">
        <v>3.7999999999999999E-33</v>
      </c>
      <c r="AA180" s="73">
        <v>3.7999999999999999E-33</v>
      </c>
      <c r="AB180" s="73">
        <v>3.7999999999999999E-33</v>
      </c>
      <c r="AC180" s="73">
        <v>3.8000000000000013E-33</v>
      </c>
      <c r="AD180" s="73">
        <v>3.7999999999999999E-33</v>
      </c>
      <c r="AE180" s="73">
        <v>3.7999999999999999E-33</v>
      </c>
      <c r="AF180" s="73">
        <v>3.7999999999999999E-33</v>
      </c>
      <c r="AG180" s="73">
        <v>3.7999999999999999E-33</v>
      </c>
      <c r="AH180" s="73">
        <v>3.7999999999999999E-33</v>
      </c>
      <c r="AI180" s="73">
        <v>0</v>
      </c>
      <c r="AJ180" s="76">
        <v>0</v>
      </c>
      <c r="AK180" s="76">
        <v>0</v>
      </c>
      <c r="AL180" s="76">
        <v>0</v>
      </c>
      <c r="AM180" s="76">
        <v>0</v>
      </c>
      <c r="AN180" s="76">
        <v>0</v>
      </c>
      <c r="AO180" s="76">
        <v>0</v>
      </c>
      <c r="AP180" s="76">
        <v>0</v>
      </c>
      <c r="AQ180" s="76">
        <v>0</v>
      </c>
      <c r="AR180" s="76">
        <v>0</v>
      </c>
      <c r="AS180" s="76">
        <v>0</v>
      </c>
      <c r="AT180" s="76">
        <v>0</v>
      </c>
      <c r="AU180" s="76">
        <v>0</v>
      </c>
      <c r="AV180" s="76">
        <v>0</v>
      </c>
      <c r="AW180" s="76">
        <v>0</v>
      </c>
      <c r="AX180" s="76">
        <v>0</v>
      </c>
      <c r="AY180" s="76">
        <v>0</v>
      </c>
      <c r="AZ180" s="76">
        <v>0</v>
      </c>
      <c r="BA180" s="76">
        <v>0</v>
      </c>
      <c r="BB180" s="76">
        <v>0</v>
      </c>
      <c r="BC180" s="76">
        <v>0</v>
      </c>
      <c r="BD180" s="76">
        <v>0</v>
      </c>
    </row>
    <row r="181" spans="1:56" ht="18.75">
      <c r="A181" s="213"/>
      <c r="B181" s="46" t="s">
        <v>119</v>
      </c>
      <c r="C181" s="53" t="s">
        <v>36</v>
      </c>
      <c r="D181" s="13" t="s">
        <v>37</v>
      </c>
      <c r="E181" s="60">
        <v>0</v>
      </c>
      <c r="F181" s="70">
        <v>0</v>
      </c>
      <c r="G181" s="67">
        <v>0</v>
      </c>
      <c r="H181" s="70">
        <v>0</v>
      </c>
      <c r="I181" s="70">
        <v>0</v>
      </c>
      <c r="J181" s="70">
        <v>0</v>
      </c>
      <c r="K181" s="70">
        <v>0</v>
      </c>
      <c r="L181" s="70">
        <v>0</v>
      </c>
      <c r="M181" s="76">
        <v>0</v>
      </c>
      <c r="N181" s="76">
        <v>0</v>
      </c>
      <c r="O181" s="76">
        <v>0</v>
      </c>
      <c r="P181" s="76">
        <v>0</v>
      </c>
      <c r="Q181" s="76">
        <v>0</v>
      </c>
      <c r="R181" s="76">
        <v>3.7999999999999999E-33</v>
      </c>
      <c r="S181" s="76">
        <v>3.7999999999999999E-33</v>
      </c>
      <c r="T181" s="76">
        <v>3.7999999999999999E-33</v>
      </c>
      <c r="U181" s="73">
        <v>3.7999999999999999E-33</v>
      </c>
      <c r="V181" s="73">
        <v>3.7999999999999999E-33</v>
      </c>
      <c r="W181" s="73">
        <v>3.7999999999999999E-33</v>
      </c>
      <c r="X181" s="73">
        <v>3.7999999999999999E-33</v>
      </c>
      <c r="Y181" s="73">
        <v>3.7999999999999999E-33</v>
      </c>
      <c r="Z181" s="73">
        <v>3.7999999999999999E-33</v>
      </c>
      <c r="AA181" s="73">
        <v>3.7999999999999999E-33</v>
      </c>
      <c r="AB181" s="73">
        <v>3.7999999999999999E-33</v>
      </c>
      <c r="AC181" s="73">
        <v>3.7999999999999999E-33</v>
      </c>
      <c r="AD181" s="73">
        <v>3.7999999999999999E-33</v>
      </c>
      <c r="AE181" s="73">
        <v>3.7999999999999999E-33</v>
      </c>
      <c r="AF181" s="73">
        <v>3.7999999999999999E-33</v>
      </c>
      <c r="AG181" s="73">
        <v>3.7999999999999999E-33</v>
      </c>
      <c r="AH181" s="73">
        <v>3.7999999999999999E-33</v>
      </c>
      <c r="AI181" s="73">
        <v>0</v>
      </c>
      <c r="AJ181" s="76">
        <v>0</v>
      </c>
      <c r="AK181" s="76">
        <v>0</v>
      </c>
      <c r="AL181" s="76">
        <v>0</v>
      </c>
      <c r="AM181" s="76">
        <v>0</v>
      </c>
      <c r="AN181" s="76">
        <v>0</v>
      </c>
      <c r="AO181" s="76">
        <v>0</v>
      </c>
      <c r="AP181" s="76">
        <v>0</v>
      </c>
      <c r="AQ181" s="76">
        <v>0</v>
      </c>
      <c r="AR181" s="76">
        <v>0</v>
      </c>
      <c r="AS181" s="76">
        <v>0</v>
      </c>
      <c r="AT181" s="76">
        <v>0</v>
      </c>
      <c r="AU181" s="76">
        <v>0</v>
      </c>
      <c r="AV181" s="76">
        <v>0</v>
      </c>
      <c r="AW181" s="76">
        <v>0</v>
      </c>
      <c r="AX181" s="76">
        <v>0</v>
      </c>
      <c r="AY181" s="76">
        <v>0</v>
      </c>
      <c r="AZ181" s="76">
        <v>0</v>
      </c>
      <c r="BA181" s="76">
        <v>0</v>
      </c>
      <c r="BB181" s="76">
        <v>0</v>
      </c>
      <c r="BC181" s="76">
        <v>0</v>
      </c>
      <c r="BD181" s="76">
        <v>139.5</v>
      </c>
    </row>
    <row r="182" spans="1:56" ht="18.75">
      <c r="A182" s="213"/>
      <c r="B182" s="46">
        <v>2</v>
      </c>
      <c r="C182" s="52" t="s">
        <v>38</v>
      </c>
      <c r="D182" s="15" t="s">
        <v>39</v>
      </c>
      <c r="E182" s="60">
        <v>0</v>
      </c>
      <c r="F182" s="70">
        <v>0</v>
      </c>
      <c r="G182" s="67">
        <v>0</v>
      </c>
      <c r="H182" s="70">
        <v>0</v>
      </c>
      <c r="I182" s="70">
        <v>0</v>
      </c>
      <c r="J182" s="70">
        <v>0</v>
      </c>
      <c r="K182" s="70">
        <v>0</v>
      </c>
      <c r="L182" s="70">
        <v>0</v>
      </c>
      <c r="M182" s="76">
        <v>0</v>
      </c>
      <c r="N182" s="76">
        <v>0</v>
      </c>
      <c r="O182" s="76">
        <v>0</v>
      </c>
      <c r="P182" s="76">
        <v>0</v>
      </c>
      <c r="Q182" s="76">
        <v>0</v>
      </c>
      <c r="R182" s="76">
        <v>3.7999999999999999E-33</v>
      </c>
      <c r="S182" s="76">
        <v>1000</v>
      </c>
      <c r="T182" s="76">
        <v>1000</v>
      </c>
      <c r="U182" s="73">
        <v>3.7999999999999999E-33</v>
      </c>
      <c r="V182" s="73">
        <v>3.7999999999999999E-33</v>
      </c>
      <c r="W182" s="73">
        <v>3.7999999999999999E-33</v>
      </c>
      <c r="X182" s="73">
        <v>3.7999999999999999E-33</v>
      </c>
      <c r="Y182" s="73">
        <v>3.7999999999999999E-33</v>
      </c>
      <c r="Z182" s="73">
        <v>3.7999999999999999E-33</v>
      </c>
      <c r="AA182" s="73">
        <v>3.7999999999999999E-33</v>
      </c>
      <c r="AB182" s="73">
        <v>3.7999999999999999E-33</v>
      </c>
      <c r="AC182" s="73">
        <v>3.7999999999999999E-33</v>
      </c>
      <c r="AD182" s="73">
        <v>3.7999999999999999E-33</v>
      </c>
      <c r="AE182" s="73">
        <v>3.7999999999999999E-33</v>
      </c>
      <c r="AF182" s="73">
        <v>3.7999999999999999E-33</v>
      </c>
      <c r="AG182" s="73">
        <v>3.7999999999999999E-33</v>
      </c>
      <c r="AH182" s="73">
        <v>3.7999999999999999E-33</v>
      </c>
      <c r="AI182" s="73">
        <v>1000</v>
      </c>
      <c r="AJ182" s="76">
        <v>0</v>
      </c>
      <c r="AK182" s="76">
        <v>0</v>
      </c>
      <c r="AL182" s="76">
        <v>0</v>
      </c>
      <c r="AM182" s="76">
        <v>0</v>
      </c>
      <c r="AN182" s="76">
        <v>0</v>
      </c>
      <c r="AO182" s="76">
        <v>0</v>
      </c>
      <c r="AP182" s="76">
        <v>0</v>
      </c>
      <c r="AQ182" s="76">
        <v>0</v>
      </c>
      <c r="AR182" s="76">
        <v>0</v>
      </c>
      <c r="AS182" s="76">
        <v>0</v>
      </c>
      <c r="AT182" s="76">
        <v>0</v>
      </c>
      <c r="AU182" s="76">
        <v>0</v>
      </c>
      <c r="AV182" s="76">
        <v>0</v>
      </c>
      <c r="AW182" s="76">
        <v>0</v>
      </c>
      <c r="AX182" s="76">
        <v>0</v>
      </c>
      <c r="AY182" s="76">
        <v>0</v>
      </c>
      <c r="AZ182" s="76">
        <v>0</v>
      </c>
      <c r="BA182" s="76">
        <v>0</v>
      </c>
      <c r="BB182" s="76">
        <v>0</v>
      </c>
      <c r="BC182" s="76">
        <v>0</v>
      </c>
      <c r="BD182" s="76">
        <v>0</v>
      </c>
    </row>
    <row r="183" spans="1:56" ht="18.75">
      <c r="A183" s="213"/>
      <c r="B183" s="46">
        <v>3</v>
      </c>
      <c r="C183" s="52" t="s">
        <v>120</v>
      </c>
      <c r="D183" s="15" t="s">
        <v>41</v>
      </c>
      <c r="E183" s="60">
        <v>0</v>
      </c>
      <c r="F183" s="70">
        <v>0</v>
      </c>
      <c r="G183" s="67">
        <v>0</v>
      </c>
      <c r="H183" s="70">
        <v>0</v>
      </c>
      <c r="I183" s="70">
        <v>0</v>
      </c>
      <c r="J183" s="70">
        <v>0</v>
      </c>
      <c r="K183" s="70">
        <v>0</v>
      </c>
      <c r="L183" s="70">
        <v>0</v>
      </c>
      <c r="M183" s="76">
        <v>0</v>
      </c>
      <c r="N183" s="76">
        <v>0</v>
      </c>
      <c r="O183" s="76">
        <v>0</v>
      </c>
      <c r="P183" s="76">
        <v>0</v>
      </c>
      <c r="Q183" s="76">
        <v>0</v>
      </c>
      <c r="R183" s="76">
        <v>3.7999999999999999E-33</v>
      </c>
      <c r="S183" s="76">
        <v>3.7999999999999999E-33</v>
      </c>
      <c r="T183" s="76">
        <v>3.7999999999999999E-33</v>
      </c>
      <c r="U183" s="73">
        <v>1000</v>
      </c>
      <c r="V183" s="73">
        <v>1000</v>
      </c>
      <c r="W183" s="73">
        <v>1000</v>
      </c>
      <c r="X183" s="73">
        <v>3.7999999999999999E-33</v>
      </c>
      <c r="Y183" s="73">
        <v>3.7999999999999999E-33</v>
      </c>
      <c r="Z183" s="73">
        <v>3.7999999999999999E-33</v>
      </c>
      <c r="AA183" s="73">
        <v>3.7999999999999999E-33</v>
      </c>
      <c r="AB183" s="73">
        <v>3.7999999999999999E-33</v>
      </c>
      <c r="AC183" s="73">
        <v>3.7999999999999999E-33</v>
      </c>
      <c r="AD183" s="73">
        <v>3.7999999999999999E-33</v>
      </c>
      <c r="AE183" s="73">
        <v>3.7999999999999999E-33</v>
      </c>
      <c r="AF183" s="73">
        <v>3.7999999999999999E-33</v>
      </c>
      <c r="AG183" s="73">
        <v>3.7999999999999999E-33</v>
      </c>
      <c r="AH183" s="73">
        <v>3.7999999999999999E-33</v>
      </c>
      <c r="AI183" s="73">
        <v>0</v>
      </c>
      <c r="AJ183" s="76">
        <v>0</v>
      </c>
      <c r="AK183" s="76">
        <v>0</v>
      </c>
      <c r="AL183" s="76">
        <v>0</v>
      </c>
      <c r="AM183" s="76">
        <v>0</v>
      </c>
      <c r="AN183" s="76">
        <v>0</v>
      </c>
      <c r="AO183" s="76">
        <v>0</v>
      </c>
      <c r="AP183" s="76">
        <v>0</v>
      </c>
      <c r="AQ183" s="76">
        <v>0</v>
      </c>
      <c r="AR183" s="76">
        <v>0</v>
      </c>
      <c r="AS183" s="76">
        <v>0</v>
      </c>
      <c r="AT183" s="76">
        <v>0</v>
      </c>
      <c r="AU183" s="76">
        <v>0</v>
      </c>
      <c r="AV183" s="76">
        <v>0</v>
      </c>
      <c r="AW183" s="76">
        <v>0</v>
      </c>
      <c r="AX183" s="76">
        <v>0</v>
      </c>
      <c r="AY183" s="76">
        <v>0</v>
      </c>
      <c r="AZ183" s="76">
        <v>0</v>
      </c>
      <c r="BA183" s="76">
        <v>0</v>
      </c>
      <c r="BB183" s="76">
        <v>0</v>
      </c>
      <c r="BC183" s="76">
        <v>0</v>
      </c>
      <c r="BD183" s="76">
        <v>0</v>
      </c>
    </row>
    <row r="184" spans="1:56" ht="18.75">
      <c r="A184" s="213"/>
      <c r="B184" s="46">
        <v>4</v>
      </c>
      <c r="C184" s="52" t="s">
        <v>122</v>
      </c>
      <c r="D184" s="15" t="s">
        <v>43</v>
      </c>
      <c r="E184" s="60">
        <v>0</v>
      </c>
      <c r="F184" s="70">
        <v>0</v>
      </c>
      <c r="G184" s="67">
        <v>0</v>
      </c>
      <c r="H184" s="70">
        <v>0</v>
      </c>
      <c r="I184" s="70">
        <v>0</v>
      </c>
      <c r="J184" s="70">
        <v>0</v>
      </c>
      <c r="K184" s="70">
        <v>0</v>
      </c>
      <c r="L184" s="70">
        <v>0</v>
      </c>
      <c r="M184" s="76">
        <v>0</v>
      </c>
      <c r="N184" s="76">
        <v>0</v>
      </c>
      <c r="O184" s="76">
        <v>0</v>
      </c>
      <c r="P184" s="76">
        <v>0</v>
      </c>
      <c r="Q184" s="76">
        <v>0</v>
      </c>
      <c r="R184" s="76">
        <v>3.7999999999999999E-33</v>
      </c>
      <c r="S184" s="76">
        <v>3.7999999999999999E-33</v>
      </c>
      <c r="T184" s="76">
        <v>3.7999999999999999E-33</v>
      </c>
      <c r="U184" s="73">
        <v>3.7999999999999999E-33</v>
      </c>
      <c r="V184" s="73">
        <v>3.7999999999999999E-33</v>
      </c>
      <c r="W184" s="73">
        <v>3.7999999999999999E-33</v>
      </c>
      <c r="X184" s="73">
        <v>3.7999999999999999E-33</v>
      </c>
      <c r="Y184" s="73">
        <v>1000</v>
      </c>
      <c r="Z184" s="73">
        <v>1000</v>
      </c>
      <c r="AA184" s="73">
        <v>1000</v>
      </c>
      <c r="AB184" s="73">
        <v>1000</v>
      </c>
      <c r="AC184" s="73">
        <v>1000</v>
      </c>
      <c r="AD184" s="73">
        <v>3.7999999999999999E-33</v>
      </c>
      <c r="AE184" s="73">
        <v>3.7999999999999999E-33</v>
      </c>
      <c r="AF184" s="73">
        <v>3.7999999999999999E-33</v>
      </c>
      <c r="AG184" s="73">
        <v>3.7999999999999999E-33</v>
      </c>
      <c r="AH184" s="73">
        <v>3.7999999999999999E-33</v>
      </c>
      <c r="AI184" s="73">
        <v>0</v>
      </c>
      <c r="AJ184" s="76">
        <v>0</v>
      </c>
      <c r="AK184" s="76">
        <v>0</v>
      </c>
      <c r="AL184" s="76">
        <v>0</v>
      </c>
      <c r="AM184" s="76">
        <v>0</v>
      </c>
      <c r="AN184" s="76">
        <v>0</v>
      </c>
      <c r="AO184" s="76">
        <v>0</v>
      </c>
      <c r="AP184" s="76">
        <v>0</v>
      </c>
      <c r="AQ184" s="76">
        <v>0</v>
      </c>
      <c r="AR184" s="76">
        <v>0</v>
      </c>
      <c r="AS184" s="76">
        <v>0</v>
      </c>
      <c r="AT184" s="76">
        <v>0</v>
      </c>
      <c r="AU184" s="76">
        <v>0</v>
      </c>
      <c r="AV184" s="76">
        <v>0</v>
      </c>
      <c r="AW184" s="76">
        <v>0</v>
      </c>
      <c r="AX184" s="76">
        <v>0</v>
      </c>
      <c r="AY184" s="76">
        <v>0</v>
      </c>
      <c r="AZ184" s="76">
        <v>0</v>
      </c>
      <c r="BA184" s="76">
        <v>0</v>
      </c>
      <c r="BB184" s="76">
        <v>0</v>
      </c>
      <c r="BC184" s="76">
        <v>0</v>
      </c>
      <c r="BD184" s="76">
        <v>0</v>
      </c>
    </row>
    <row r="185" spans="1:56" ht="18.75">
      <c r="A185" s="213"/>
      <c r="B185" s="46">
        <v>5</v>
      </c>
      <c r="C185" s="52" t="s">
        <v>124</v>
      </c>
      <c r="D185" s="15" t="s">
        <v>45</v>
      </c>
      <c r="E185" s="60">
        <v>0</v>
      </c>
      <c r="F185" s="70">
        <v>0</v>
      </c>
      <c r="G185" s="67">
        <v>0</v>
      </c>
      <c r="H185" s="70">
        <v>0</v>
      </c>
      <c r="I185" s="70">
        <v>0</v>
      </c>
      <c r="J185" s="70">
        <v>0</v>
      </c>
      <c r="K185" s="70">
        <v>0</v>
      </c>
      <c r="L185" s="70">
        <v>0</v>
      </c>
      <c r="M185" s="76">
        <v>0</v>
      </c>
      <c r="N185" s="76">
        <v>0</v>
      </c>
      <c r="O185" s="76">
        <v>0</v>
      </c>
      <c r="P185" s="76">
        <v>0</v>
      </c>
      <c r="Q185" s="76">
        <v>0</v>
      </c>
      <c r="R185" s="76">
        <v>3.7999999999999999E-33</v>
      </c>
      <c r="S185" s="76">
        <v>3.7999999999999999E-33</v>
      </c>
      <c r="T185" s="76">
        <v>3.7999999999999999E-33</v>
      </c>
      <c r="U185" s="73">
        <v>3.7999999999999999E-33</v>
      </c>
      <c r="V185" s="73">
        <v>3.7999999999999999E-33</v>
      </c>
      <c r="W185" s="73">
        <v>3.7999999999999999E-33</v>
      </c>
      <c r="X185" s="73">
        <v>3.7999999999999999E-33</v>
      </c>
      <c r="Y185" s="73">
        <v>3.7999999999999999E-33</v>
      </c>
      <c r="Z185" s="73">
        <v>3.7999999999999999E-33</v>
      </c>
      <c r="AA185" s="73">
        <v>3.7999999999999999E-33</v>
      </c>
      <c r="AB185" s="73">
        <v>3.7999999999999999E-33</v>
      </c>
      <c r="AC185" s="73">
        <v>3.7999999999999999E-33</v>
      </c>
      <c r="AD185" s="73">
        <v>1000</v>
      </c>
      <c r="AE185" s="73">
        <v>1000</v>
      </c>
      <c r="AF185" s="73">
        <v>1000</v>
      </c>
      <c r="AG185" s="73">
        <v>1000</v>
      </c>
      <c r="AH185" s="73">
        <v>1000</v>
      </c>
      <c r="AI185" s="73">
        <v>0</v>
      </c>
      <c r="AJ185" s="76">
        <v>1000</v>
      </c>
      <c r="AK185" s="76">
        <v>1000</v>
      </c>
      <c r="AL185" s="76">
        <v>1000</v>
      </c>
      <c r="AM185" s="76">
        <v>1000</v>
      </c>
      <c r="AN185" s="76">
        <v>1000</v>
      </c>
      <c r="AO185" s="76">
        <v>1000</v>
      </c>
      <c r="AP185" s="76">
        <v>1000</v>
      </c>
      <c r="AQ185" s="76">
        <v>1000</v>
      </c>
      <c r="AR185" s="76">
        <v>1000</v>
      </c>
      <c r="AS185" s="76">
        <v>1000</v>
      </c>
      <c r="AT185" s="76">
        <v>1000</v>
      </c>
      <c r="AU185" s="76">
        <v>1000</v>
      </c>
      <c r="AV185" s="76">
        <v>1000</v>
      </c>
      <c r="AW185" s="76">
        <v>1000</v>
      </c>
      <c r="AX185" s="76">
        <v>850</v>
      </c>
      <c r="AY185" s="76">
        <v>850</v>
      </c>
      <c r="AZ185" s="76">
        <v>0</v>
      </c>
      <c r="BA185" s="76">
        <v>0</v>
      </c>
      <c r="BB185" s="76">
        <v>0</v>
      </c>
      <c r="BC185" s="76">
        <v>0</v>
      </c>
      <c r="BD185" s="76">
        <v>0</v>
      </c>
    </row>
    <row r="186" spans="1:56" ht="18.75">
      <c r="A186" s="213"/>
      <c r="B186" s="46">
        <v>6</v>
      </c>
      <c r="C186" s="52" t="s">
        <v>46</v>
      </c>
      <c r="D186" s="13" t="s">
        <v>47</v>
      </c>
      <c r="E186" s="60">
        <v>0</v>
      </c>
      <c r="F186" s="70">
        <v>0</v>
      </c>
      <c r="G186" s="67">
        <v>0</v>
      </c>
      <c r="H186" s="70">
        <v>0</v>
      </c>
      <c r="I186" s="70">
        <v>0</v>
      </c>
      <c r="J186" s="70">
        <v>0</v>
      </c>
      <c r="K186" s="70">
        <v>0</v>
      </c>
      <c r="L186" s="70">
        <v>0</v>
      </c>
      <c r="M186" s="76">
        <v>0</v>
      </c>
      <c r="N186" s="76">
        <v>0</v>
      </c>
      <c r="O186" s="76">
        <v>0</v>
      </c>
      <c r="P186" s="76">
        <v>0</v>
      </c>
      <c r="Q186" s="76">
        <v>0</v>
      </c>
      <c r="R186" s="76">
        <v>0</v>
      </c>
      <c r="S186" s="76">
        <v>0</v>
      </c>
      <c r="T186" s="76">
        <v>0</v>
      </c>
      <c r="U186" s="73">
        <v>0</v>
      </c>
      <c r="V186" s="73">
        <v>0</v>
      </c>
      <c r="W186" s="73">
        <v>0</v>
      </c>
      <c r="X186" s="73">
        <v>0</v>
      </c>
      <c r="Y186" s="73">
        <v>0</v>
      </c>
      <c r="Z186" s="73">
        <v>0</v>
      </c>
      <c r="AA186" s="73">
        <v>0</v>
      </c>
      <c r="AB186" s="73">
        <v>0</v>
      </c>
      <c r="AC186" s="73">
        <v>0</v>
      </c>
      <c r="AD186" s="73">
        <v>0</v>
      </c>
      <c r="AE186" s="73">
        <v>0</v>
      </c>
      <c r="AF186" s="73">
        <v>0</v>
      </c>
      <c r="AG186" s="73">
        <v>0</v>
      </c>
      <c r="AH186" s="73">
        <v>0</v>
      </c>
      <c r="AI186" s="73">
        <v>0</v>
      </c>
      <c r="AJ186" s="76">
        <v>0</v>
      </c>
      <c r="AK186" s="76">
        <v>0</v>
      </c>
      <c r="AL186" s="76">
        <v>0</v>
      </c>
      <c r="AM186" s="76">
        <v>0</v>
      </c>
      <c r="AN186" s="76">
        <v>0</v>
      </c>
      <c r="AO186" s="76">
        <v>0</v>
      </c>
      <c r="AP186" s="76">
        <v>0</v>
      </c>
      <c r="AQ186" s="76">
        <v>0</v>
      </c>
      <c r="AR186" s="76">
        <v>0</v>
      </c>
      <c r="AS186" s="76"/>
      <c r="AT186" s="76"/>
      <c r="AU186" s="76"/>
      <c r="AV186" s="76"/>
      <c r="AW186" s="76"/>
      <c r="AX186" s="76"/>
      <c r="AY186" s="76"/>
      <c r="AZ186" s="76"/>
      <c r="BA186" s="76"/>
      <c r="BB186" s="76"/>
      <c r="BC186" s="76"/>
      <c r="BD186" s="76"/>
    </row>
    <row r="187" spans="1:56" ht="19.5">
      <c r="A187" s="213" t="s">
        <v>143</v>
      </c>
      <c r="B187" s="43"/>
      <c r="C187" s="51" t="s">
        <v>86</v>
      </c>
      <c r="D187" s="19" t="s">
        <v>87</v>
      </c>
      <c r="E187" s="58">
        <v>3748.7141414799999</v>
      </c>
      <c r="F187" s="68">
        <v>3592.1040499699998</v>
      </c>
      <c r="G187" s="65">
        <v>3714.1883359499998</v>
      </c>
      <c r="H187" s="68">
        <v>3610.17915335</v>
      </c>
      <c r="I187" s="68">
        <v>3828.5053163699999</v>
      </c>
      <c r="J187" s="68">
        <v>5787.2221270400005</v>
      </c>
      <c r="K187" s="68">
        <v>5704.1269395400004</v>
      </c>
      <c r="L187" s="68">
        <v>6627.5070919</v>
      </c>
      <c r="M187" s="74">
        <v>6746.9345296600004</v>
      </c>
      <c r="N187" s="74">
        <v>6584.9130885899995</v>
      </c>
      <c r="O187" s="74">
        <v>2245.2387581899993</v>
      </c>
      <c r="P187" s="74">
        <v>2230.9866620299999</v>
      </c>
      <c r="Q187" s="74">
        <v>2054.7605702699998</v>
      </c>
      <c r="R187" s="74">
        <v>2051.1879387499998</v>
      </c>
      <c r="S187" s="74">
        <v>1981.0953630900001</v>
      </c>
      <c r="T187" s="74">
        <v>1948.1251704900001</v>
      </c>
      <c r="U187" s="71">
        <v>1798.6109913600001</v>
      </c>
      <c r="V187" s="71">
        <v>3440.2528008899999</v>
      </c>
      <c r="W187" s="71">
        <v>4921.3586104199994</v>
      </c>
      <c r="X187" s="71">
        <v>6059.5834199499996</v>
      </c>
      <c r="Y187" s="71">
        <v>6031.1145152399995</v>
      </c>
      <c r="Z187" s="71">
        <v>6774.0722594099998</v>
      </c>
      <c r="AA187" s="71">
        <v>6878.600402269999</v>
      </c>
      <c r="AB187" s="71">
        <v>6866.6436309800001</v>
      </c>
      <c r="AC187" s="71">
        <v>7022.8400718399998</v>
      </c>
      <c r="AD187" s="71">
        <v>6963.5131770099988</v>
      </c>
      <c r="AE187" s="71">
        <v>6912.5012205900002</v>
      </c>
      <c r="AF187" s="71">
        <v>7010.1760676800004</v>
      </c>
      <c r="AG187" s="71">
        <v>7029.2338772100002</v>
      </c>
      <c r="AH187" s="71">
        <v>7424.4666467400002</v>
      </c>
      <c r="AI187" s="71">
        <v>7125.7397062699993</v>
      </c>
      <c r="AJ187" s="74">
        <v>6733.0127656699997</v>
      </c>
      <c r="AK187" s="74">
        <v>7180.5500682999991</v>
      </c>
      <c r="AL187" s="74">
        <v>6642.9178182599999</v>
      </c>
      <c r="AM187" s="74">
        <v>6479.1323457299995</v>
      </c>
      <c r="AN187" s="74">
        <v>6637.2134304399997</v>
      </c>
      <c r="AO187" s="74">
        <v>6512.39771079</v>
      </c>
      <c r="AP187" s="74">
        <v>6411.1853757300005</v>
      </c>
      <c r="AQ187" s="74">
        <v>6388.7707496000003</v>
      </c>
      <c r="AR187" s="74">
        <v>8084.3308228699998</v>
      </c>
      <c r="AS187" s="74">
        <v>8094.5598718299998</v>
      </c>
      <c r="AT187" s="74">
        <v>20002.461921539998</v>
      </c>
      <c r="AU187" s="74">
        <v>21191.88255821</v>
      </c>
      <c r="AV187" s="74">
        <v>21157.920943000001</v>
      </c>
      <c r="AW187" s="74">
        <v>20445.60858548</v>
      </c>
      <c r="AX187" s="74">
        <v>20847.360834679999</v>
      </c>
      <c r="AY187" s="74">
        <v>20729.027199499997</v>
      </c>
      <c r="AZ187" s="74">
        <v>26658.941394989997</v>
      </c>
      <c r="BA187" s="74">
        <v>26680.04818505</v>
      </c>
      <c r="BB187" s="74">
        <v>26536.03346613</v>
      </c>
      <c r="BC187" s="74">
        <v>26802.961448539998</v>
      </c>
      <c r="BD187" s="74">
        <v>26649.78318966</v>
      </c>
    </row>
    <row r="188" spans="1:56" ht="18.75">
      <c r="A188" s="213"/>
      <c r="B188" s="46">
        <v>1</v>
      </c>
      <c r="C188" s="52" t="s">
        <v>30</v>
      </c>
      <c r="D188" s="7" t="s">
        <v>31</v>
      </c>
      <c r="E188" s="60">
        <v>3748.7141414799999</v>
      </c>
      <c r="F188" s="70">
        <v>3592.1040499699998</v>
      </c>
      <c r="G188" s="67">
        <v>3714.1883359499998</v>
      </c>
      <c r="H188" s="70">
        <v>3610.17915335</v>
      </c>
      <c r="I188" s="70">
        <v>3828.5053163699999</v>
      </c>
      <c r="J188" s="70">
        <v>5787.2221270400005</v>
      </c>
      <c r="K188" s="70">
        <v>5704.1269395400004</v>
      </c>
      <c r="L188" s="70">
        <v>6627.5070919</v>
      </c>
      <c r="M188" s="75">
        <v>6746.9345296600004</v>
      </c>
      <c r="N188" s="75">
        <v>6584.9130885899995</v>
      </c>
      <c r="O188" s="75">
        <v>2245.2387581899993</v>
      </c>
      <c r="P188" s="75">
        <v>2230.9866620299999</v>
      </c>
      <c r="Q188" s="75">
        <v>2054.7605702699998</v>
      </c>
      <c r="R188" s="75">
        <v>2051.1879387499998</v>
      </c>
      <c r="S188" s="75">
        <v>1650.09567517</v>
      </c>
      <c r="T188" s="75">
        <v>1617.12548257</v>
      </c>
      <c r="U188" s="72">
        <v>1467.61130344</v>
      </c>
      <c r="V188" s="72">
        <v>3109.2531129700001</v>
      </c>
      <c r="W188" s="72">
        <v>4590.3589224999996</v>
      </c>
      <c r="X188" s="72">
        <v>5728.5837320299997</v>
      </c>
      <c r="Y188" s="72">
        <v>5700.1148273199997</v>
      </c>
      <c r="Z188" s="72">
        <v>6443.07257149</v>
      </c>
      <c r="AA188" s="72">
        <v>6547.6007143499992</v>
      </c>
      <c r="AB188" s="72">
        <v>6535.6439430600003</v>
      </c>
      <c r="AC188" s="72">
        <v>6691.84038392</v>
      </c>
      <c r="AD188" s="72">
        <v>6632.513489089999</v>
      </c>
      <c r="AE188" s="72">
        <v>6581.5015326700004</v>
      </c>
      <c r="AF188" s="72">
        <v>6679.1763797600006</v>
      </c>
      <c r="AG188" s="72">
        <v>6698.2341892900004</v>
      </c>
      <c r="AH188" s="72">
        <v>7093.4669588200004</v>
      </c>
      <c r="AI188" s="72">
        <v>2534.9033083499999</v>
      </c>
      <c r="AJ188" s="75">
        <v>2142.1763677500003</v>
      </c>
      <c r="AK188" s="75">
        <v>6849.5503803799993</v>
      </c>
      <c r="AL188" s="75">
        <v>6311.9181303400001</v>
      </c>
      <c r="AM188" s="75">
        <v>6148.1326578099997</v>
      </c>
      <c r="AN188" s="75">
        <v>6471.3009604399995</v>
      </c>
      <c r="AO188" s="75">
        <v>2529.9623014299996</v>
      </c>
      <c r="AP188" s="75">
        <v>2447.6119663700001</v>
      </c>
      <c r="AQ188" s="75">
        <v>2439.9643402399997</v>
      </c>
      <c r="AR188" s="75">
        <v>3570.7816428699998</v>
      </c>
      <c r="AS188" s="75">
        <v>4181.81069183</v>
      </c>
      <c r="AT188" s="75">
        <v>16142.227741539999</v>
      </c>
      <c r="AU188" s="75">
        <v>17337.64837821</v>
      </c>
      <c r="AV188" s="75">
        <v>17303.686763000002</v>
      </c>
      <c r="AW188" s="75">
        <v>16591.374405480001</v>
      </c>
      <c r="AX188" s="75">
        <v>16495.542544010001</v>
      </c>
      <c r="AY188" s="75">
        <v>16377.208908829998</v>
      </c>
      <c r="AZ188" s="75">
        <v>22322.123104319999</v>
      </c>
      <c r="BA188" s="75">
        <v>21775.43006156</v>
      </c>
      <c r="BB188" s="75">
        <v>22128.999286130002</v>
      </c>
      <c r="BC188" s="75">
        <v>22395.927268539999</v>
      </c>
      <c r="BD188" s="75">
        <v>22261.159909649999</v>
      </c>
    </row>
    <row r="189" spans="1:56" ht="18.75">
      <c r="A189" s="213"/>
      <c r="B189" s="46" t="s">
        <v>117</v>
      </c>
      <c r="C189" s="53" t="s">
        <v>32</v>
      </c>
      <c r="D189" s="13" t="s">
        <v>33</v>
      </c>
      <c r="E189" s="60">
        <v>0</v>
      </c>
      <c r="F189" s="70">
        <v>0</v>
      </c>
      <c r="G189" s="67">
        <v>200</v>
      </c>
      <c r="H189" s="70">
        <v>100</v>
      </c>
      <c r="I189" s="70">
        <v>100</v>
      </c>
      <c r="J189" s="70">
        <v>115</v>
      </c>
      <c r="K189" s="70">
        <v>115</v>
      </c>
      <c r="L189" s="70">
        <v>115</v>
      </c>
      <c r="M189" s="76">
        <v>295</v>
      </c>
      <c r="N189" s="76">
        <v>295</v>
      </c>
      <c r="O189" s="76">
        <v>187.48547944999999</v>
      </c>
      <c r="P189" s="76">
        <v>177.48547847</v>
      </c>
      <c r="Q189" s="76">
        <v>143.96785922999999</v>
      </c>
      <c r="R189" s="76">
        <v>143.96785922999999</v>
      </c>
      <c r="S189" s="76">
        <v>78.967860209999984</v>
      </c>
      <c r="T189" s="76">
        <v>78.967860209999984</v>
      </c>
      <c r="U189" s="73">
        <v>3.7999999999999999E-33</v>
      </c>
      <c r="V189" s="73">
        <v>3.7999999999999999E-33</v>
      </c>
      <c r="W189" s="73">
        <v>3.7999999999999999E-33</v>
      </c>
      <c r="X189" s="73">
        <v>3.7999999999999999E-33</v>
      </c>
      <c r="Y189" s="73">
        <v>15.5</v>
      </c>
      <c r="Z189" s="73">
        <v>15.5</v>
      </c>
      <c r="AA189" s="73">
        <v>15.5</v>
      </c>
      <c r="AB189" s="73">
        <v>15.5</v>
      </c>
      <c r="AC189" s="73">
        <v>15.5</v>
      </c>
      <c r="AD189" s="73">
        <v>3.7999999999999999E-33</v>
      </c>
      <c r="AE189" s="73">
        <v>3.7999999999999999E-33</v>
      </c>
      <c r="AF189" s="73">
        <v>3.7999999999999999E-33</v>
      </c>
      <c r="AG189" s="73">
        <v>3.7999999999999999E-33</v>
      </c>
      <c r="AH189" s="73">
        <v>3.7999999999999999E-33</v>
      </c>
      <c r="AI189" s="73">
        <v>0</v>
      </c>
      <c r="AJ189" s="76">
        <v>0</v>
      </c>
      <c r="AK189" s="76">
        <v>0</v>
      </c>
      <c r="AL189" s="76">
        <v>0</v>
      </c>
      <c r="AM189" s="76">
        <v>0</v>
      </c>
      <c r="AN189" s="76">
        <v>0</v>
      </c>
      <c r="AO189" s="76">
        <v>0</v>
      </c>
      <c r="AP189" s="76">
        <v>0</v>
      </c>
      <c r="AQ189" s="76">
        <v>0</v>
      </c>
      <c r="AR189" s="76">
        <v>0</v>
      </c>
      <c r="AS189" s="76">
        <v>49.162799</v>
      </c>
      <c r="AT189" s="76">
        <v>49.162799</v>
      </c>
      <c r="AU189" s="76">
        <v>0</v>
      </c>
      <c r="AV189" s="76">
        <v>0</v>
      </c>
      <c r="AW189" s="76">
        <v>0</v>
      </c>
      <c r="AX189" s="76">
        <v>0</v>
      </c>
      <c r="AY189" s="76">
        <v>0</v>
      </c>
      <c r="AZ189" s="76">
        <v>96.9</v>
      </c>
      <c r="BA189" s="76">
        <v>224.1</v>
      </c>
      <c r="BB189" s="76">
        <v>233.72</v>
      </c>
      <c r="BC189" s="76">
        <v>0</v>
      </c>
      <c r="BD189" s="76">
        <v>0</v>
      </c>
    </row>
    <row r="190" spans="1:56" ht="18.75">
      <c r="A190" s="213"/>
      <c r="B190" s="46" t="s">
        <v>118</v>
      </c>
      <c r="C190" s="53" t="s">
        <v>34</v>
      </c>
      <c r="D190" s="13" t="s">
        <v>35</v>
      </c>
      <c r="E190" s="60">
        <v>2349.7660232799999</v>
      </c>
      <c r="F190" s="70">
        <v>2198.3459317699999</v>
      </c>
      <c r="G190" s="67">
        <v>2131.1022177499999</v>
      </c>
      <c r="H190" s="70">
        <v>2127.0930351500001</v>
      </c>
      <c r="I190" s="70">
        <v>2015.8181981699997</v>
      </c>
      <c r="J190" s="70">
        <v>3964.2560088400005</v>
      </c>
      <c r="K190" s="70">
        <v>3959.9698213400006</v>
      </c>
      <c r="L190" s="70">
        <v>4835.9621674099999</v>
      </c>
      <c r="M190" s="76">
        <v>4780.85612442</v>
      </c>
      <c r="N190" s="76">
        <v>4620.3416309899994</v>
      </c>
      <c r="O190" s="76">
        <v>1574.1443795399996</v>
      </c>
      <c r="P190" s="76">
        <v>1571.4192160799996</v>
      </c>
      <c r="Q190" s="76">
        <v>1430.2161876099999</v>
      </c>
      <c r="R190" s="76">
        <v>1428.1589971399999</v>
      </c>
      <c r="S190" s="76">
        <v>1424.68280667</v>
      </c>
      <c r="T190" s="76">
        <v>1393.2504939</v>
      </c>
      <c r="U190" s="73">
        <v>738.09230344000002</v>
      </c>
      <c r="V190" s="73">
        <v>2023.1061129700001</v>
      </c>
      <c r="W190" s="73">
        <v>3305.6659224999999</v>
      </c>
      <c r="X190" s="73">
        <v>3465.18973203</v>
      </c>
      <c r="Y190" s="73">
        <v>3424.4698273200001</v>
      </c>
      <c r="Z190" s="73">
        <v>4170.2435714900002</v>
      </c>
      <c r="AA190" s="73">
        <v>4347.0897143499997</v>
      </c>
      <c r="AB190" s="73">
        <v>4336.6129430600004</v>
      </c>
      <c r="AC190" s="73">
        <v>4544.1363839199994</v>
      </c>
      <c r="AD190" s="73">
        <v>4541.6414890899996</v>
      </c>
      <c r="AE190" s="73">
        <v>4539.1665326700004</v>
      </c>
      <c r="AF190" s="73">
        <v>4538.6903797600007</v>
      </c>
      <c r="AG190" s="73">
        <v>4559.2611892900004</v>
      </c>
      <c r="AH190" s="73">
        <v>4955.8549588200003</v>
      </c>
      <c r="AI190" s="73">
        <v>542.37330835</v>
      </c>
      <c r="AJ190" s="76">
        <v>540.72836774999996</v>
      </c>
      <c r="AK190" s="76">
        <v>4787.6003803799995</v>
      </c>
      <c r="AL190" s="76">
        <v>4641.6621303400007</v>
      </c>
      <c r="AM190" s="76">
        <v>4490.5226578100001</v>
      </c>
      <c r="AN190" s="76">
        <v>4359.0309604399999</v>
      </c>
      <c r="AO190" s="76">
        <v>455.64655306999998</v>
      </c>
      <c r="AP190" s="76">
        <v>402.0988557</v>
      </c>
      <c r="AQ190" s="76">
        <v>398.89922956999999</v>
      </c>
      <c r="AR190" s="76">
        <v>2038.3515322000001</v>
      </c>
      <c r="AS190" s="76">
        <v>2093.5827821600001</v>
      </c>
      <c r="AT190" s="76">
        <v>1951.6488318700001</v>
      </c>
      <c r="AU190" s="76">
        <v>1950.4355689100003</v>
      </c>
      <c r="AV190" s="76">
        <v>1949.2668189100002</v>
      </c>
      <c r="AW190" s="76">
        <v>1888.30746666</v>
      </c>
      <c r="AX190" s="76">
        <v>1878.0598960599998</v>
      </c>
      <c r="AY190" s="76">
        <v>1838.9323166000001</v>
      </c>
      <c r="AZ190" s="76">
        <v>1607.3106085500001</v>
      </c>
      <c r="BA190" s="76">
        <v>1543.8420162300001</v>
      </c>
      <c r="BB190" s="76">
        <v>1524.0479516300002</v>
      </c>
      <c r="BC190" s="76">
        <v>1766.03511787</v>
      </c>
      <c r="BD190" s="76">
        <v>1776.61966594</v>
      </c>
    </row>
    <row r="191" spans="1:56" ht="18.75">
      <c r="A191" s="213"/>
      <c r="B191" s="46" t="s">
        <v>119</v>
      </c>
      <c r="C191" s="53" t="s">
        <v>36</v>
      </c>
      <c r="D191" s="13" t="s">
        <v>37</v>
      </c>
      <c r="E191" s="60">
        <v>1398.9481182</v>
      </c>
      <c r="F191" s="70">
        <v>1393.7581181999999</v>
      </c>
      <c r="G191" s="67">
        <v>1383.0861181999999</v>
      </c>
      <c r="H191" s="70">
        <v>1383.0861181999999</v>
      </c>
      <c r="I191" s="70">
        <v>1712.6871182</v>
      </c>
      <c r="J191" s="70">
        <v>1707.9661182</v>
      </c>
      <c r="K191" s="70">
        <v>1629.1571182</v>
      </c>
      <c r="L191" s="70">
        <v>1676.5449244900001</v>
      </c>
      <c r="M191" s="76">
        <v>1671.0784052399999</v>
      </c>
      <c r="N191" s="76">
        <v>1669.5714576</v>
      </c>
      <c r="O191" s="76">
        <v>483.6088992</v>
      </c>
      <c r="P191" s="76">
        <v>482.08196748000006</v>
      </c>
      <c r="Q191" s="76">
        <v>480.57652343000007</v>
      </c>
      <c r="R191" s="76">
        <v>479.06108238000002</v>
      </c>
      <c r="S191" s="76">
        <v>146.44500829</v>
      </c>
      <c r="T191" s="76">
        <v>144.90712846</v>
      </c>
      <c r="U191" s="73">
        <v>729.51900000000001</v>
      </c>
      <c r="V191" s="73">
        <v>1086.1469999999999</v>
      </c>
      <c r="W191" s="73">
        <v>1284.693</v>
      </c>
      <c r="X191" s="73">
        <v>2263.3939999999998</v>
      </c>
      <c r="Y191" s="73">
        <v>2260.145</v>
      </c>
      <c r="Z191" s="73">
        <v>2257.3290000000002</v>
      </c>
      <c r="AA191" s="73">
        <v>2185.011</v>
      </c>
      <c r="AB191" s="73">
        <v>2183.5309999999999</v>
      </c>
      <c r="AC191" s="73">
        <v>2132.2040000000002</v>
      </c>
      <c r="AD191" s="73">
        <v>2090.8719999999998</v>
      </c>
      <c r="AE191" s="73">
        <v>2042.335</v>
      </c>
      <c r="AF191" s="73">
        <v>2140.4859999999999</v>
      </c>
      <c r="AG191" s="73">
        <v>2138.973</v>
      </c>
      <c r="AH191" s="73">
        <v>2137.6120000000001</v>
      </c>
      <c r="AI191" s="73">
        <v>1992.53</v>
      </c>
      <c r="AJ191" s="76">
        <v>1601.4480000000001</v>
      </c>
      <c r="AK191" s="76">
        <v>2061.9499999999998</v>
      </c>
      <c r="AL191" s="76">
        <v>1670.2559999999999</v>
      </c>
      <c r="AM191" s="76">
        <v>1657.61</v>
      </c>
      <c r="AN191" s="76">
        <v>2112.27</v>
      </c>
      <c r="AO191" s="76">
        <v>2074.3157483599998</v>
      </c>
      <c r="AP191" s="76">
        <v>2045.5131106700001</v>
      </c>
      <c r="AQ191" s="76">
        <v>2041.06511067</v>
      </c>
      <c r="AR191" s="76">
        <v>1532.43011067</v>
      </c>
      <c r="AS191" s="76">
        <v>2039.06511067</v>
      </c>
      <c r="AT191" s="76">
        <v>14141.416110669999</v>
      </c>
      <c r="AU191" s="76">
        <v>15387.212809299999</v>
      </c>
      <c r="AV191" s="76">
        <v>15354.419944090001</v>
      </c>
      <c r="AW191" s="76">
        <v>14703.06693882</v>
      </c>
      <c r="AX191" s="76">
        <v>14617.482647950001</v>
      </c>
      <c r="AY191" s="76">
        <v>14538.276592229999</v>
      </c>
      <c r="AZ191" s="76">
        <v>20617.912495769997</v>
      </c>
      <c r="BA191" s="76">
        <v>20007.488045329999</v>
      </c>
      <c r="BB191" s="76">
        <v>20371.2313345</v>
      </c>
      <c r="BC191" s="76">
        <v>20629.892150669999</v>
      </c>
      <c r="BD191" s="76">
        <v>20484.540243709998</v>
      </c>
    </row>
    <row r="192" spans="1:56" ht="18.75">
      <c r="A192" s="213"/>
      <c r="B192" s="46">
        <v>2</v>
      </c>
      <c r="C192" s="52" t="s">
        <v>38</v>
      </c>
      <c r="D192" s="15" t="s">
        <v>39</v>
      </c>
      <c r="E192" s="60">
        <v>0</v>
      </c>
      <c r="F192" s="70">
        <v>0</v>
      </c>
      <c r="G192" s="67">
        <v>0</v>
      </c>
      <c r="H192" s="70">
        <v>0</v>
      </c>
      <c r="I192" s="70">
        <v>0</v>
      </c>
      <c r="J192" s="70">
        <v>0</v>
      </c>
      <c r="K192" s="70">
        <v>0</v>
      </c>
      <c r="L192" s="70">
        <v>0</v>
      </c>
      <c r="M192" s="76">
        <v>0</v>
      </c>
      <c r="N192" s="76">
        <v>0</v>
      </c>
      <c r="O192" s="76">
        <v>0</v>
      </c>
      <c r="P192" s="76">
        <v>0</v>
      </c>
      <c r="Q192" s="76">
        <v>0</v>
      </c>
      <c r="R192" s="76">
        <v>3.7999999999999999E-33</v>
      </c>
      <c r="S192" s="76">
        <v>330.99968792000004</v>
      </c>
      <c r="T192" s="76">
        <v>330.99968792000004</v>
      </c>
      <c r="U192" s="73">
        <v>330.99968792000004</v>
      </c>
      <c r="V192" s="73">
        <v>3.7999999999999999E-33</v>
      </c>
      <c r="W192" s="73">
        <v>3.7999999999999999E-33</v>
      </c>
      <c r="X192" s="73">
        <v>3.7999999999999999E-33</v>
      </c>
      <c r="Y192" s="73">
        <v>3.7999999999999999E-33</v>
      </c>
      <c r="Z192" s="73">
        <v>3.7999999999999999E-33</v>
      </c>
      <c r="AA192" s="73">
        <v>3.7999999999999999E-33</v>
      </c>
      <c r="AB192" s="73">
        <v>3.7999999999999999E-33</v>
      </c>
      <c r="AC192" s="73">
        <v>3.7999999999999999E-33</v>
      </c>
      <c r="AD192" s="73">
        <v>3.7999999999999999E-33</v>
      </c>
      <c r="AE192" s="73">
        <v>3.7999999999999999E-33</v>
      </c>
      <c r="AF192" s="73">
        <v>3.7999999999999999E-33</v>
      </c>
      <c r="AG192" s="73">
        <v>3.7999999999999999E-33</v>
      </c>
      <c r="AH192" s="73">
        <v>3.7999999999999999E-33</v>
      </c>
      <c r="AI192" s="73">
        <v>4259.8367099999996</v>
      </c>
      <c r="AJ192" s="76">
        <v>4259.8367099999996</v>
      </c>
      <c r="AK192" s="76">
        <v>0</v>
      </c>
      <c r="AL192" s="76">
        <v>0</v>
      </c>
      <c r="AM192" s="76">
        <v>0</v>
      </c>
      <c r="AN192" s="76">
        <v>0</v>
      </c>
      <c r="AO192" s="76">
        <v>3816.5229393600002</v>
      </c>
      <c r="AP192" s="76">
        <v>3797.6609393600002</v>
      </c>
      <c r="AQ192" s="76">
        <v>0</v>
      </c>
      <c r="AR192" s="76">
        <v>4347.6367099999998</v>
      </c>
      <c r="AS192" s="76">
        <v>3779.83671</v>
      </c>
      <c r="AT192" s="76">
        <v>3727.3217100000002</v>
      </c>
      <c r="AU192" s="76">
        <v>3721.3217100000002</v>
      </c>
      <c r="AV192" s="76">
        <v>3721.3217100000002</v>
      </c>
      <c r="AW192" s="76">
        <v>3721.3217100000002</v>
      </c>
      <c r="AX192" s="76">
        <v>4218.9058206700001</v>
      </c>
      <c r="AY192" s="76">
        <v>4218.9058206700001</v>
      </c>
      <c r="AZ192" s="76">
        <v>4203.9058206700001</v>
      </c>
      <c r="BA192" s="76">
        <v>4771.7056534900003</v>
      </c>
      <c r="BB192" s="76">
        <v>4274.1217100000003</v>
      </c>
      <c r="BC192" s="76">
        <v>4274.1217100000003</v>
      </c>
      <c r="BD192" s="76">
        <v>4255.7108100100004</v>
      </c>
    </row>
    <row r="193" spans="1:56" ht="18.75">
      <c r="A193" s="213"/>
      <c r="B193" s="46">
        <v>3</v>
      </c>
      <c r="C193" s="52" t="s">
        <v>120</v>
      </c>
      <c r="D193" s="15" t="s">
        <v>41</v>
      </c>
      <c r="E193" s="60">
        <v>0</v>
      </c>
      <c r="F193" s="70">
        <v>0</v>
      </c>
      <c r="G193" s="67">
        <v>0</v>
      </c>
      <c r="H193" s="70">
        <v>0</v>
      </c>
      <c r="I193" s="70">
        <v>0</v>
      </c>
      <c r="J193" s="70">
        <v>0</v>
      </c>
      <c r="K193" s="70">
        <v>0</v>
      </c>
      <c r="L193" s="70">
        <v>0</v>
      </c>
      <c r="M193" s="76">
        <v>0</v>
      </c>
      <c r="N193" s="76">
        <v>0</v>
      </c>
      <c r="O193" s="76">
        <v>0</v>
      </c>
      <c r="P193" s="76">
        <v>0</v>
      </c>
      <c r="Q193" s="76">
        <v>0</v>
      </c>
      <c r="R193" s="76">
        <v>3.7999999999999999E-33</v>
      </c>
      <c r="S193" s="76">
        <v>3.7999999999999999E-33</v>
      </c>
      <c r="T193" s="76">
        <v>3.7999999999999999E-33</v>
      </c>
      <c r="U193" s="73">
        <v>3.8000000000000013E-33</v>
      </c>
      <c r="V193" s="73">
        <v>330.99968792000004</v>
      </c>
      <c r="W193" s="73">
        <v>330.99968792000004</v>
      </c>
      <c r="X193" s="73">
        <v>330.99968792000004</v>
      </c>
      <c r="Y193" s="73">
        <v>330.99968792000004</v>
      </c>
      <c r="Z193" s="73">
        <v>330.99968792000004</v>
      </c>
      <c r="AA193" s="73">
        <v>330.99968792000004</v>
      </c>
      <c r="AB193" s="73">
        <v>330.99968792000004</v>
      </c>
      <c r="AC193" s="73">
        <v>3.7999999999999999E-33</v>
      </c>
      <c r="AD193" s="73">
        <v>3.7999999999999999E-33</v>
      </c>
      <c r="AE193" s="73">
        <v>3.7999999999999999E-33</v>
      </c>
      <c r="AF193" s="73">
        <v>3.7999999999999999E-33</v>
      </c>
      <c r="AG193" s="73">
        <v>3.7999999999999999E-33</v>
      </c>
      <c r="AH193" s="73">
        <v>3.7999999999999999E-33</v>
      </c>
      <c r="AI193" s="73">
        <v>0</v>
      </c>
      <c r="AJ193" s="76">
        <v>0</v>
      </c>
      <c r="AK193" s="76">
        <v>0</v>
      </c>
      <c r="AL193" s="76">
        <v>0</v>
      </c>
      <c r="AM193" s="76">
        <v>0</v>
      </c>
      <c r="AN193" s="76">
        <v>0</v>
      </c>
      <c r="AO193" s="76">
        <v>0</v>
      </c>
      <c r="AP193" s="76">
        <v>0</v>
      </c>
      <c r="AQ193" s="76">
        <v>3782.8939393600003</v>
      </c>
      <c r="AR193" s="76">
        <v>0</v>
      </c>
      <c r="AS193" s="76">
        <v>0</v>
      </c>
      <c r="AT193" s="76">
        <v>0</v>
      </c>
      <c r="AU193" s="76">
        <v>0</v>
      </c>
      <c r="AV193" s="76">
        <v>0</v>
      </c>
      <c r="AW193" s="76">
        <v>0</v>
      </c>
      <c r="AX193" s="76">
        <v>0</v>
      </c>
      <c r="AY193" s="76">
        <v>0</v>
      </c>
      <c r="AZ193" s="76">
        <v>0</v>
      </c>
      <c r="BA193" s="76">
        <v>0</v>
      </c>
      <c r="BB193" s="76">
        <v>0</v>
      </c>
      <c r="BC193" s="76">
        <v>0</v>
      </c>
      <c r="BD193" s="76">
        <v>0</v>
      </c>
    </row>
    <row r="194" spans="1:56" ht="18.75">
      <c r="A194" s="213"/>
      <c r="B194" s="46">
        <v>4</v>
      </c>
      <c r="C194" s="52" t="s">
        <v>122</v>
      </c>
      <c r="D194" s="15" t="s">
        <v>43</v>
      </c>
      <c r="E194" s="60">
        <v>0</v>
      </c>
      <c r="F194" s="70">
        <v>0</v>
      </c>
      <c r="G194" s="67">
        <v>0</v>
      </c>
      <c r="H194" s="70">
        <v>0</v>
      </c>
      <c r="I194" s="70">
        <v>0</v>
      </c>
      <c r="J194" s="70">
        <v>0</v>
      </c>
      <c r="K194" s="70">
        <v>0</v>
      </c>
      <c r="L194" s="70">
        <v>0</v>
      </c>
      <c r="M194" s="76">
        <v>0</v>
      </c>
      <c r="N194" s="76">
        <v>0</v>
      </c>
      <c r="O194" s="76">
        <v>0</v>
      </c>
      <c r="P194" s="76">
        <v>0</v>
      </c>
      <c r="Q194" s="76">
        <v>0</v>
      </c>
      <c r="R194" s="76">
        <v>3.7999999999999999E-33</v>
      </c>
      <c r="S194" s="76">
        <v>3.7999999999999999E-33</v>
      </c>
      <c r="T194" s="76">
        <v>3.7999999999999999E-33</v>
      </c>
      <c r="U194" s="73">
        <v>3.7999999999999999E-33</v>
      </c>
      <c r="V194" s="73">
        <v>3.7999999999999999E-33</v>
      </c>
      <c r="W194" s="73">
        <v>3.7999999999999999E-33</v>
      </c>
      <c r="X194" s="73">
        <v>3.7999999999999999E-33</v>
      </c>
      <c r="Y194" s="73">
        <v>3.7999999999999999E-33</v>
      </c>
      <c r="Z194" s="73">
        <v>3.7999999999999999E-33</v>
      </c>
      <c r="AA194" s="73">
        <v>3.7999999999999999E-33</v>
      </c>
      <c r="AB194" s="73">
        <v>3.7999999999999999E-33</v>
      </c>
      <c r="AC194" s="73">
        <v>330.99968792000004</v>
      </c>
      <c r="AD194" s="73">
        <v>330.99968792000004</v>
      </c>
      <c r="AE194" s="73">
        <v>330.99968792000004</v>
      </c>
      <c r="AF194" s="73">
        <v>3.7999999999999999E-33</v>
      </c>
      <c r="AG194" s="73">
        <v>3.7999999999999999E-33</v>
      </c>
      <c r="AH194" s="73">
        <v>3.7999999999999999E-33</v>
      </c>
      <c r="AI194" s="73">
        <v>0</v>
      </c>
      <c r="AJ194" s="76">
        <v>0</v>
      </c>
      <c r="AK194" s="76">
        <v>0</v>
      </c>
      <c r="AL194" s="76">
        <v>0</v>
      </c>
      <c r="AM194" s="76">
        <v>0</v>
      </c>
      <c r="AN194" s="76">
        <v>0</v>
      </c>
      <c r="AO194" s="76">
        <v>0</v>
      </c>
      <c r="AP194" s="76">
        <v>0</v>
      </c>
      <c r="AQ194" s="76">
        <v>0</v>
      </c>
      <c r="AR194" s="76">
        <v>0</v>
      </c>
      <c r="AS194" s="76">
        <v>0</v>
      </c>
      <c r="AT194" s="76">
        <v>0</v>
      </c>
      <c r="AU194" s="76">
        <v>0</v>
      </c>
      <c r="AV194" s="76">
        <v>0</v>
      </c>
      <c r="AW194" s="76">
        <v>0</v>
      </c>
      <c r="AX194" s="76">
        <v>0</v>
      </c>
      <c r="AY194" s="76">
        <v>0</v>
      </c>
      <c r="AZ194" s="76">
        <v>0</v>
      </c>
      <c r="BA194" s="76">
        <v>0</v>
      </c>
      <c r="BB194" s="76">
        <v>0</v>
      </c>
      <c r="BC194" s="76">
        <v>0</v>
      </c>
      <c r="BD194" s="76">
        <v>0</v>
      </c>
    </row>
    <row r="195" spans="1:56" ht="18.75">
      <c r="A195" s="213"/>
      <c r="B195" s="46">
        <v>5</v>
      </c>
      <c r="C195" s="52" t="s">
        <v>124</v>
      </c>
      <c r="D195" s="15" t="s">
        <v>45</v>
      </c>
      <c r="E195" s="60">
        <v>0</v>
      </c>
      <c r="F195" s="70">
        <v>0</v>
      </c>
      <c r="G195" s="67">
        <v>0</v>
      </c>
      <c r="H195" s="70">
        <v>0</v>
      </c>
      <c r="I195" s="70">
        <v>0</v>
      </c>
      <c r="J195" s="70">
        <v>0</v>
      </c>
      <c r="K195" s="70">
        <v>0</v>
      </c>
      <c r="L195" s="70">
        <v>0</v>
      </c>
      <c r="M195" s="76">
        <v>0</v>
      </c>
      <c r="N195" s="76">
        <v>0</v>
      </c>
      <c r="O195" s="76">
        <v>0</v>
      </c>
      <c r="P195" s="76">
        <v>0</v>
      </c>
      <c r="Q195" s="76">
        <v>0</v>
      </c>
      <c r="R195" s="76">
        <v>3.7999999999999999E-33</v>
      </c>
      <c r="S195" s="76">
        <v>3.7999999999999999E-33</v>
      </c>
      <c r="T195" s="76">
        <v>3.7999999999999999E-33</v>
      </c>
      <c r="U195" s="73">
        <v>3.7999999999999999E-33</v>
      </c>
      <c r="V195" s="73">
        <v>3.7999999999999999E-33</v>
      </c>
      <c r="W195" s="73">
        <v>3.7999999999999999E-33</v>
      </c>
      <c r="X195" s="73">
        <v>3.7999999999999999E-33</v>
      </c>
      <c r="Y195" s="73">
        <v>3.7999999999999999E-33</v>
      </c>
      <c r="Z195" s="73">
        <v>3.7999999999999999E-33</v>
      </c>
      <c r="AA195" s="73">
        <v>3.7999999999999999E-33</v>
      </c>
      <c r="AB195" s="73">
        <v>3.7999999999999999E-33</v>
      </c>
      <c r="AC195" s="73">
        <v>3.7999999999999999E-33</v>
      </c>
      <c r="AD195" s="73">
        <v>3.7999999999999999E-33</v>
      </c>
      <c r="AE195" s="73">
        <v>3.7999999999999999E-33</v>
      </c>
      <c r="AF195" s="73">
        <v>330.99968792000004</v>
      </c>
      <c r="AG195" s="73">
        <v>330.99968792000004</v>
      </c>
      <c r="AH195" s="73">
        <v>330.99968792000004</v>
      </c>
      <c r="AI195" s="73">
        <v>330.99968792000004</v>
      </c>
      <c r="AJ195" s="76">
        <v>330.99968792000004</v>
      </c>
      <c r="AK195" s="76">
        <v>330.99968792000004</v>
      </c>
      <c r="AL195" s="76">
        <v>330.99968792000004</v>
      </c>
      <c r="AM195" s="76">
        <v>330.99968792000004</v>
      </c>
      <c r="AN195" s="76">
        <v>165.91247000000001</v>
      </c>
      <c r="AO195" s="76">
        <v>165.91247000000001</v>
      </c>
      <c r="AP195" s="76">
        <v>165.91247000000001</v>
      </c>
      <c r="AQ195" s="76">
        <v>165.91247000000001</v>
      </c>
      <c r="AR195" s="76">
        <v>165.91247000000001</v>
      </c>
      <c r="AS195" s="76">
        <v>132.91247000000001</v>
      </c>
      <c r="AT195" s="76">
        <v>132.91247000000001</v>
      </c>
      <c r="AU195" s="76">
        <v>132.91247000000001</v>
      </c>
      <c r="AV195" s="76">
        <v>132.91247000000001</v>
      </c>
      <c r="AW195" s="76">
        <v>132.91247000000001</v>
      </c>
      <c r="AX195" s="76">
        <v>132.91247000000001</v>
      </c>
      <c r="AY195" s="76">
        <v>132.91247000000001</v>
      </c>
      <c r="AZ195" s="76">
        <v>132.91247000000001</v>
      </c>
      <c r="BA195" s="76">
        <v>132.91247000000001</v>
      </c>
      <c r="BB195" s="76">
        <v>132.91247000000001</v>
      </c>
      <c r="BC195" s="76">
        <v>132.91247000000001</v>
      </c>
      <c r="BD195" s="76">
        <v>132.91247000000001</v>
      </c>
    </row>
    <row r="196" spans="1:56" ht="18.75">
      <c r="A196" s="213"/>
      <c r="B196" s="46">
        <v>6</v>
      </c>
      <c r="C196" s="52" t="s">
        <v>46</v>
      </c>
      <c r="D196" s="13" t="s">
        <v>47</v>
      </c>
      <c r="E196" s="60">
        <v>0</v>
      </c>
      <c r="F196" s="70">
        <v>0</v>
      </c>
      <c r="G196" s="67">
        <v>0</v>
      </c>
      <c r="H196" s="70">
        <v>0</v>
      </c>
      <c r="I196" s="70">
        <v>0</v>
      </c>
      <c r="J196" s="70">
        <v>0</v>
      </c>
      <c r="K196" s="70">
        <v>0</v>
      </c>
      <c r="L196" s="70">
        <v>0</v>
      </c>
      <c r="M196" s="76">
        <v>0</v>
      </c>
      <c r="N196" s="76">
        <v>0</v>
      </c>
      <c r="O196" s="76">
        <v>0</v>
      </c>
      <c r="P196" s="76">
        <v>0</v>
      </c>
      <c r="Q196" s="76">
        <v>0</v>
      </c>
      <c r="R196" s="76">
        <v>0</v>
      </c>
      <c r="S196" s="76">
        <v>0</v>
      </c>
      <c r="T196" s="76">
        <v>0</v>
      </c>
      <c r="U196" s="73">
        <v>0</v>
      </c>
      <c r="V196" s="73">
        <v>0</v>
      </c>
      <c r="W196" s="73">
        <v>0</v>
      </c>
      <c r="X196" s="73">
        <v>0</v>
      </c>
      <c r="Y196" s="73">
        <v>0</v>
      </c>
      <c r="Z196" s="73">
        <v>0</v>
      </c>
      <c r="AA196" s="73">
        <v>0</v>
      </c>
      <c r="AB196" s="73">
        <v>0</v>
      </c>
      <c r="AC196" s="73">
        <v>0</v>
      </c>
      <c r="AD196" s="73">
        <v>0</v>
      </c>
      <c r="AE196" s="73">
        <v>0</v>
      </c>
      <c r="AF196" s="73">
        <v>0</v>
      </c>
      <c r="AG196" s="73">
        <v>0</v>
      </c>
      <c r="AH196" s="73">
        <v>0</v>
      </c>
      <c r="AI196" s="73">
        <v>0</v>
      </c>
      <c r="AJ196" s="76">
        <v>0</v>
      </c>
      <c r="AK196" s="76">
        <v>0</v>
      </c>
      <c r="AL196" s="76">
        <v>0</v>
      </c>
      <c r="AM196" s="76">
        <v>0</v>
      </c>
      <c r="AN196" s="76">
        <v>0</v>
      </c>
      <c r="AO196" s="76">
        <v>0</v>
      </c>
      <c r="AP196" s="76">
        <v>0</v>
      </c>
      <c r="AQ196" s="76">
        <v>0</v>
      </c>
      <c r="AR196" s="76">
        <v>0</v>
      </c>
      <c r="AS196" s="76">
        <v>0</v>
      </c>
      <c r="AT196" s="76"/>
      <c r="AU196" s="76"/>
      <c r="AV196" s="76"/>
      <c r="AW196" s="76"/>
      <c r="AX196" s="76"/>
      <c r="AY196" s="76"/>
      <c r="AZ196" s="76"/>
      <c r="BA196" s="76"/>
      <c r="BB196" s="76"/>
      <c r="BC196" s="76"/>
      <c r="BD196" s="76"/>
    </row>
    <row r="197" spans="1:56" ht="31.5">
      <c r="A197" s="213" t="s">
        <v>144</v>
      </c>
      <c r="B197" s="43"/>
      <c r="C197" s="54" t="s">
        <v>89</v>
      </c>
      <c r="D197" s="19" t="s">
        <v>90</v>
      </c>
      <c r="E197" s="58">
        <v>103.98595444</v>
      </c>
      <c r="F197" s="68">
        <v>102.79235444</v>
      </c>
      <c r="G197" s="65">
        <v>46.478380439999995</v>
      </c>
      <c r="H197" s="68">
        <v>46.478380439999995</v>
      </c>
      <c r="I197" s="68">
        <v>46.478380439999995</v>
      </c>
      <c r="J197" s="68">
        <v>46.478380439999995</v>
      </c>
      <c r="K197" s="68">
        <v>46.478380439999995</v>
      </c>
      <c r="L197" s="68">
        <v>46.478380439999995</v>
      </c>
      <c r="M197" s="74">
        <v>46.478380439999995</v>
      </c>
      <c r="N197" s="74">
        <v>46.478380439999995</v>
      </c>
      <c r="O197" s="74">
        <v>46.478380439999995</v>
      </c>
      <c r="P197" s="74">
        <v>46.370380439999998</v>
      </c>
      <c r="Q197" s="74">
        <v>46.370380439999998</v>
      </c>
      <c r="R197" s="74">
        <v>46.370380439999998</v>
      </c>
      <c r="S197" s="74">
        <v>396.37038044000002</v>
      </c>
      <c r="T197" s="74">
        <v>396.37038044000002</v>
      </c>
      <c r="U197" s="71">
        <v>376.37038044000002</v>
      </c>
      <c r="V197" s="71">
        <v>476.37038044000002</v>
      </c>
      <c r="W197" s="71">
        <v>476.37038044000002</v>
      </c>
      <c r="X197" s="71">
        <v>576.37038043999996</v>
      </c>
      <c r="Y197" s="71">
        <v>506.37038044000002</v>
      </c>
      <c r="Z197" s="71">
        <v>475.84716276</v>
      </c>
      <c r="AA197" s="71">
        <v>466.37038044000002</v>
      </c>
      <c r="AB197" s="71">
        <v>466.37038044000002</v>
      </c>
      <c r="AC197" s="71">
        <v>466.37038044000002</v>
      </c>
      <c r="AD197" s="71">
        <v>466.37038044000002</v>
      </c>
      <c r="AE197" s="71">
        <v>466.37038044000002</v>
      </c>
      <c r="AF197" s="71">
        <v>496.37038044000002</v>
      </c>
      <c r="AG197" s="71">
        <v>1635.84703857</v>
      </c>
      <c r="AH197" s="71">
        <v>1635.3667051800001</v>
      </c>
      <c r="AI197" s="71">
        <v>1634.8102200000001</v>
      </c>
      <c r="AJ197" s="74">
        <v>1634.2600066099999</v>
      </c>
      <c r="AK197" s="74">
        <v>1633.7008506699999</v>
      </c>
      <c r="AL197" s="74">
        <v>1902.4703708499999</v>
      </c>
      <c r="AM197" s="74">
        <v>1752.4703708499999</v>
      </c>
      <c r="AN197" s="74">
        <v>1516.37038044</v>
      </c>
      <c r="AO197" s="74">
        <v>1393.2226030699999</v>
      </c>
      <c r="AP197" s="74">
        <v>1369.9321586199999</v>
      </c>
      <c r="AQ197" s="74">
        <v>1369.9321586199999</v>
      </c>
      <c r="AR197" s="74">
        <v>1369.9321586199999</v>
      </c>
      <c r="AS197" s="74">
        <v>1369.9321586199999</v>
      </c>
      <c r="AT197" s="74">
        <v>376.37038044000002</v>
      </c>
      <c r="AU197" s="74">
        <v>376.37038044000002</v>
      </c>
      <c r="AV197" s="74">
        <v>376.37038044000002</v>
      </c>
      <c r="AW197" s="74">
        <v>376.37038044000002</v>
      </c>
      <c r="AX197" s="74">
        <v>376.25038044000001</v>
      </c>
      <c r="AY197" s="74">
        <v>376.15558043999999</v>
      </c>
      <c r="AZ197" s="74">
        <v>376.15558043999999</v>
      </c>
      <c r="BA197" s="74">
        <v>376.15558043999999</v>
      </c>
      <c r="BB197" s="74">
        <v>376.15558043999999</v>
      </c>
      <c r="BC197" s="74">
        <v>375.95558043990002</v>
      </c>
      <c r="BD197" s="74">
        <v>374.73958043990001</v>
      </c>
    </row>
    <row r="198" spans="1:56" ht="18.75">
      <c r="A198" s="213"/>
      <c r="B198" s="46">
        <v>1</v>
      </c>
      <c r="C198" s="52" t="s">
        <v>30</v>
      </c>
      <c r="D198" s="7" t="s">
        <v>31</v>
      </c>
      <c r="E198" s="60">
        <v>57.507573999999998</v>
      </c>
      <c r="F198" s="70">
        <v>56.313974000000002</v>
      </c>
      <c r="G198" s="67">
        <v>0</v>
      </c>
      <c r="H198" s="70">
        <v>0</v>
      </c>
      <c r="I198" s="70">
        <v>0</v>
      </c>
      <c r="J198" s="70">
        <v>0</v>
      </c>
      <c r="K198" s="70">
        <v>0</v>
      </c>
      <c r="L198" s="70">
        <v>0</v>
      </c>
      <c r="M198" s="75">
        <v>0</v>
      </c>
      <c r="N198" s="75">
        <v>0</v>
      </c>
      <c r="O198" s="75">
        <v>0</v>
      </c>
      <c r="P198" s="75">
        <v>0</v>
      </c>
      <c r="Q198" s="75">
        <v>0</v>
      </c>
      <c r="R198" s="75">
        <v>1.1399999999999999E-32</v>
      </c>
      <c r="S198" s="75">
        <v>350</v>
      </c>
      <c r="T198" s="75">
        <v>350</v>
      </c>
      <c r="U198" s="72">
        <v>330</v>
      </c>
      <c r="V198" s="72">
        <v>430</v>
      </c>
      <c r="W198" s="72">
        <v>430</v>
      </c>
      <c r="X198" s="72">
        <v>530</v>
      </c>
      <c r="Y198" s="72">
        <v>460</v>
      </c>
      <c r="Z198" s="72">
        <v>429.47678231999998</v>
      </c>
      <c r="AA198" s="72">
        <v>420</v>
      </c>
      <c r="AB198" s="72">
        <v>420</v>
      </c>
      <c r="AC198" s="72">
        <v>420</v>
      </c>
      <c r="AD198" s="72">
        <v>420</v>
      </c>
      <c r="AE198" s="72">
        <v>420</v>
      </c>
      <c r="AF198" s="72">
        <v>450</v>
      </c>
      <c r="AG198" s="72">
        <v>1589.47665813</v>
      </c>
      <c r="AH198" s="72">
        <v>1498.9963343300001</v>
      </c>
      <c r="AI198" s="72">
        <v>1498.4398491500001</v>
      </c>
      <c r="AJ198" s="75">
        <v>1497.8896357599999</v>
      </c>
      <c r="AK198" s="75">
        <v>1497.3304798199999</v>
      </c>
      <c r="AL198" s="75">
        <v>1820</v>
      </c>
      <c r="AM198" s="75">
        <v>1670</v>
      </c>
      <c r="AN198" s="75">
        <v>1470</v>
      </c>
      <c r="AO198" s="75">
        <v>1346.8522226299999</v>
      </c>
      <c r="AP198" s="75">
        <v>1323.5617781799999</v>
      </c>
      <c r="AQ198" s="75">
        <v>1323.5617781799999</v>
      </c>
      <c r="AR198" s="75">
        <v>1323.5617781799999</v>
      </c>
      <c r="AS198" s="75">
        <v>1323.5617781799999</v>
      </c>
      <c r="AT198" s="75">
        <v>330</v>
      </c>
      <c r="AU198" s="75">
        <v>330</v>
      </c>
      <c r="AV198" s="75">
        <v>330</v>
      </c>
      <c r="AW198" s="75">
        <v>330</v>
      </c>
      <c r="AX198" s="75">
        <v>330</v>
      </c>
      <c r="AY198" s="75">
        <v>330</v>
      </c>
      <c r="AZ198" s="75">
        <v>330</v>
      </c>
      <c r="BA198" s="75">
        <v>330</v>
      </c>
      <c r="BB198" s="75">
        <v>330</v>
      </c>
      <c r="BC198" s="75">
        <v>330</v>
      </c>
      <c r="BD198" s="75">
        <v>333.78399999999999</v>
      </c>
    </row>
    <row r="199" spans="1:56" ht="18.75">
      <c r="A199" s="213"/>
      <c r="B199" s="46" t="s">
        <v>117</v>
      </c>
      <c r="C199" s="53" t="s">
        <v>32</v>
      </c>
      <c r="D199" s="13" t="s">
        <v>33</v>
      </c>
      <c r="E199" s="60">
        <v>0</v>
      </c>
      <c r="F199" s="70">
        <v>0</v>
      </c>
      <c r="G199" s="67">
        <v>0</v>
      </c>
      <c r="H199" s="70">
        <v>0</v>
      </c>
      <c r="I199" s="70">
        <v>0</v>
      </c>
      <c r="J199" s="70">
        <v>0</v>
      </c>
      <c r="K199" s="70">
        <v>0</v>
      </c>
      <c r="L199" s="70">
        <v>0</v>
      </c>
      <c r="M199" s="76">
        <v>0</v>
      </c>
      <c r="N199" s="76">
        <v>0</v>
      </c>
      <c r="O199" s="76">
        <v>0</v>
      </c>
      <c r="P199" s="76">
        <v>0</v>
      </c>
      <c r="Q199" s="76">
        <v>0</v>
      </c>
      <c r="R199" s="76">
        <v>3.7999999999999999E-33</v>
      </c>
      <c r="S199" s="76">
        <v>3.7999999999999999E-33</v>
      </c>
      <c r="T199" s="76">
        <v>3.7999999999999999E-33</v>
      </c>
      <c r="U199" s="73">
        <v>3.7999999999999999E-33</v>
      </c>
      <c r="V199" s="73">
        <v>100</v>
      </c>
      <c r="W199" s="73">
        <v>100</v>
      </c>
      <c r="X199" s="73">
        <v>200</v>
      </c>
      <c r="Y199" s="73">
        <v>130</v>
      </c>
      <c r="Z199" s="73">
        <v>99.476782319999998</v>
      </c>
      <c r="AA199" s="73">
        <v>90</v>
      </c>
      <c r="AB199" s="73">
        <v>90</v>
      </c>
      <c r="AC199" s="73">
        <v>90</v>
      </c>
      <c r="AD199" s="73">
        <v>90</v>
      </c>
      <c r="AE199" s="73">
        <v>90</v>
      </c>
      <c r="AF199" s="73">
        <v>90</v>
      </c>
      <c r="AG199" s="73">
        <v>90</v>
      </c>
      <c r="AH199" s="73">
        <v>3.7999999999999999E-33</v>
      </c>
      <c r="AI199" s="73">
        <v>0</v>
      </c>
      <c r="AJ199" s="76">
        <v>0</v>
      </c>
      <c r="AK199" s="76">
        <v>0</v>
      </c>
      <c r="AL199" s="76">
        <v>100</v>
      </c>
      <c r="AM199" s="76">
        <v>200</v>
      </c>
      <c r="AN199" s="76">
        <v>0</v>
      </c>
      <c r="AO199" s="76">
        <v>23.290444449999999</v>
      </c>
      <c r="AP199" s="76">
        <v>0</v>
      </c>
      <c r="AQ199" s="76">
        <v>0</v>
      </c>
      <c r="AR199" s="76">
        <v>0</v>
      </c>
      <c r="AS199" s="76">
        <v>0</v>
      </c>
      <c r="AT199" s="76">
        <v>0</v>
      </c>
      <c r="AU199" s="76">
        <v>0</v>
      </c>
      <c r="AV199" s="76">
        <v>0</v>
      </c>
      <c r="AW199" s="76">
        <v>0</v>
      </c>
      <c r="AX199" s="76">
        <v>0</v>
      </c>
      <c r="AY199" s="76">
        <v>0</v>
      </c>
      <c r="AZ199" s="76">
        <v>0</v>
      </c>
      <c r="BA199" s="76">
        <v>0</v>
      </c>
      <c r="BB199" s="76">
        <v>0</v>
      </c>
      <c r="BC199" s="76">
        <v>0</v>
      </c>
      <c r="BD199" s="76">
        <v>0</v>
      </c>
    </row>
    <row r="200" spans="1:56" ht="18.75">
      <c r="A200" s="213"/>
      <c r="B200" s="46" t="s">
        <v>118</v>
      </c>
      <c r="C200" s="53" t="s">
        <v>34</v>
      </c>
      <c r="D200" s="13" t="s">
        <v>35</v>
      </c>
      <c r="E200" s="60">
        <v>57.507573999999998</v>
      </c>
      <c r="F200" s="70">
        <v>56.313974000000002</v>
      </c>
      <c r="G200" s="67">
        <v>0</v>
      </c>
      <c r="H200" s="70">
        <v>0</v>
      </c>
      <c r="I200" s="70">
        <v>0</v>
      </c>
      <c r="J200" s="70">
        <v>0</v>
      </c>
      <c r="K200" s="70">
        <v>0</v>
      </c>
      <c r="L200" s="70">
        <v>0</v>
      </c>
      <c r="M200" s="76">
        <v>0</v>
      </c>
      <c r="N200" s="76">
        <v>0</v>
      </c>
      <c r="O200" s="76">
        <v>0</v>
      </c>
      <c r="P200" s="76">
        <v>0</v>
      </c>
      <c r="Q200" s="76">
        <v>0</v>
      </c>
      <c r="R200" s="76">
        <v>3.7999999999999999E-33</v>
      </c>
      <c r="S200" s="76">
        <v>3.7999999999999999E-33</v>
      </c>
      <c r="T200" s="76">
        <v>3.7999999999999999E-33</v>
      </c>
      <c r="U200" s="73">
        <v>3.7999999999999999E-33</v>
      </c>
      <c r="V200" s="73">
        <v>3.7999999999999999E-33</v>
      </c>
      <c r="W200" s="73">
        <v>3.7999999999999999E-33</v>
      </c>
      <c r="X200" s="73">
        <v>3.7999999999999999E-33</v>
      </c>
      <c r="Y200" s="73">
        <v>3.7999999999999999E-33</v>
      </c>
      <c r="Z200" s="73">
        <v>3.7999999999999999E-33</v>
      </c>
      <c r="AA200" s="73">
        <v>3.7999999999999999E-33</v>
      </c>
      <c r="AB200" s="73">
        <v>3.7999999999999999E-33</v>
      </c>
      <c r="AC200" s="73">
        <v>3.7999999999999999E-33</v>
      </c>
      <c r="AD200" s="73">
        <v>3.7999999999999999E-33</v>
      </c>
      <c r="AE200" s="73">
        <v>3.7999999999999999E-33</v>
      </c>
      <c r="AF200" s="73">
        <v>30</v>
      </c>
      <c r="AG200" s="73">
        <v>1169.47665813</v>
      </c>
      <c r="AH200" s="73">
        <v>1168.9963343300001</v>
      </c>
      <c r="AI200" s="73">
        <v>1168.4398491500001</v>
      </c>
      <c r="AJ200" s="76">
        <v>1167.8896357599999</v>
      </c>
      <c r="AK200" s="76">
        <v>1167.3304798199999</v>
      </c>
      <c r="AL200" s="76">
        <v>1140</v>
      </c>
      <c r="AM200" s="76">
        <v>1140</v>
      </c>
      <c r="AN200" s="76">
        <v>1140</v>
      </c>
      <c r="AO200" s="76">
        <v>993.56177817999992</v>
      </c>
      <c r="AP200" s="76">
        <v>993.56177817999992</v>
      </c>
      <c r="AQ200" s="76">
        <v>993.56177817999992</v>
      </c>
      <c r="AR200" s="76">
        <v>993.56177817999992</v>
      </c>
      <c r="AS200" s="76">
        <v>993.56177817999992</v>
      </c>
      <c r="AT200" s="76">
        <v>0</v>
      </c>
      <c r="AU200" s="76">
        <v>0</v>
      </c>
      <c r="AV200" s="76">
        <v>0</v>
      </c>
      <c r="AW200" s="76">
        <v>0</v>
      </c>
      <c r="AX200" s="76">
        <v>0</v>
      </c>
      <c r="AY200" s="76">
        <v>0</v>
      </c>
      <c r="AZ200" s="76">
        <v>0</v>
      </c>
      <c r="BA200" s="76">
        <v>0</v>
      </c>
      <c r="BB200" s="76">
        <v>0</v>
      </c>
      <c r="BC200" s="76">
        <v>0</v>
      </c>
      <c r="BD200" s="76">
        <v>3.7839999999999998</v>
      </c>
    </row>
    <row r="201" spans="1:56" ht="18.75">
      <c r="A201" s="213"/>
      <c r="B201" s="46" t="s">
        <v>119</v>
      </c>
      <c r="C201" s="53" t="s">
        <v>36</v>
      </c>
      <c r="D201" s="13" t="s">
        <v>37</v>
      </c>
      <c r="E201" s="60">
        <v>0</v>
      </c>
      <c r="F201" s="70">
        <v>0</v>
      </c>
      <c r="G201" s="67">
        <v>0</v>
      </c>
      <c r="H201" s="70">
        <v>0</v>
      </c>
      <c r="I201" s="70">
        <v>0</v>
      </c>
      <c r="J201" s="70">
        <v>0</v>
      </c>
      <c r="K201" s="70">
        <v>0</v>
      </c>
      <c r="L201" s="70">
        <v>0</v>
      </c>
      <c r="M201" s="76">
        <v>0</v>
      </c>
      <c r="N201" s="76">
        <v>0</v>
      </c>
      <c r="O201" s="76">
        <v>0</v>
      </c>
      <c r="P201" s="76">
        <v>0</v>
      </c>
      <c r="Q201" s="76">
        <v>0</v>
      </c>
      <c r="R201" s="76">
        <v>3.7999999999999999E-33</v>
      </c>
      <c r="S201" s="76">
        <v>350</v>
      </c>
      <c r="T201" s="76">
        <v>350</v>
      </c>
      <c r="U201" s="73">
        <v>330</v>
      </c>
      <c r="V201" s="73">
        <v>330</v>
      </c>
      <c r="W201" s="73">
        <v>330</v>
      </c>
      <c r="X201" s="73">
        <v>330</v>
      </c>
      <c r="Y201" s="73">
        <v>330</v>
      </c>
      <c r="Z201" s="73">
        <v>330</v>
      </c>
      <c r="AA201" s="73">
        <v>330</v>
      </c>
      <c r="AB201" s="73">
        <v>330</v>
      </c>
      <c r="AC201" s="73">
        <v>330</v>
      </c>
      <c r="AD201" s="73">
        <v>330</v>
      </c>
      <c r="AE201" s="73">
        <v>330</v>
      </c>
      <c r="AF201" s="73">
        <v>330</v>
      </c>
      <c r="AG201" s="73">
        <v>330</v>
      </c>
      <c r="AH201" s="73">
        <v>330</v>
      </c>
      <c r="AI201" s="73">
        <v>330</v>
      </c>
      <c r="AJ201" s="76">
        <v>330</v>
      </c>
      <c r="AK201" s="76">
        <v>330</v>
      </c>
      <c r="AL201" s="76">
        <v>580</v>
      </c>
      <c r="AM201" s="76">
        <v>330</v>
      </c>
      <c r="AN201" s="76">
        <v>330</v>
      </c>
      <c r="AO201" s="76">
        <v>330</v>
      </c>
      <c r="AP201" s="76">
        <v>330</v>
      </c>
      <c r="AQ201" s="76">
        <v>330</v>
      </c>
      <c r="AR201" s="76">
        <v>330</v>
      </c>
      <c r="AS201" s="76">
        <v>330</v>
      </c>
      <c r="AT201" s="76">
        <v>330</v>
      </c>
      <c r="AU201" s="76">
        <v>330</v>
      </c>
      <c r="AV201" s="76">
        <v>330</v>
      </c>
      <c r="AW201" s="76">
        <v>330</v>
      </c>
      <c r="AX201" s="76">
        <v>330</v>
      </c>
      <c r="AY201" s="76">
        <v>330</v>
      </c>
      <c r="AZ201" s="76">
        <v>330</v>
      </c>
      <c r="BA201" s="76">
        <v>330</v>
      </c>
      <c r="BB201" s="76">
        <v>330</v>
      </c>
      <c r="BC201" s="76">
        <v>330</v>
      </c>
      <c r="BD201" s="76">
        <v>330</v>
      </c>
    </row>
    <row r="202" spans="1:56" ht="18.75">
      <c r="A202" s="213"/>
      <c r="B202" s="46">
        <v>2</v>
      </c>
      <c r="C202" s="52" t="s">
        <v>38</v>
      </c>
      <c r="D202" s="15" t="s">
        <v>39</v>
      </c>
      <c r="E202" s="60">
        <v>0</v>
      </c>
      <c r="F202" s="70">
        <v>0</v>
      </c>
      <c r="G202" s="67">
        <v>0</v>
      </c>
      <c r="H202" s="70">
        <v>0</v>
      </c>
      <c r="I202" s="70">
        <v>0</v>
      </c>
      <c r="J202" s="70">
        <v>0</v>
      </c>
      <c r="K202" s="70">
        <v>0</v>
      </c>
      <c r="L202" s="70">
        <v>0</v>
      </c>
      <c r="M202" s="76">
        <v>0</v>
      </c>
      <c r="N202" s="76">
        <v>0</v>
      </c>
      <c r="O202" s="76">
        <v>0</v>
      </c>
      <c r="P202" s="76">
        <v>0</v>
      </c>
      <c r="Q202" s="76">
        <v>0</v>
      </c>
      <c r="R202" s="76">
        <v>3.7999999999999999E-33</v>
      </c>
      <c r="S202" s="76">
        <v>3.7999999999999999E-33</v>
      </c>
      <c r="T202" s="76">
        <v>3.7999999999999999E-33</v>
      </c>
      <c r="U202" s="73">
        <v>3.7999999999999999E-33</v>
      </c>
      <c r="V202" s="73">
        <v>3.7999999999999999E-33</v>
      </c>
      <c r="W202" s="73">
        <v>3.7999999999999999E-33</v>
      </c>
      <c r="X202" s="73">
        <v>3.7999999999999999E-33</v>
      </c>
      <c r="Y202" s="73">
        <v>3.7999999999999999E-33</v>
      </c>
      <c r="Z202" s="73">
        <v>3.7999999999999999E-33</v>
      </c>
      <c r="AA202" s="73">
        <v>3.7999999999999999E-33</v>
      </c>
      <c r="AB202" s="73">
        <v>3.7999999999999999E-33</v>
      </c>
      <c r="AC202" s="73">
        <v>3.7999999999999999E-33</v>
      </c>
      <c r="AD202" s="73">
        <v>3.7999999999999999E-33</v>
      </c>
      <c r="AE202" s="73">
        <v>3.7999999999999999E-33</v>
      </c>
      <c r="AF202" s="73">
        <v>3.7999999999999999E-33</v>
      </c>
      <c r="AG202" s="73">
        <v>3.7999999999999999E-33</v>
      </c>
      <c r="AH202" s="73">
        <v>89.999990409999995</v>
      </c>
      <c r="AI202" s="73">
        <v>89.999990409999995</v>
      </c>
      <c r="AJ202" s="76">
        <v>0</v>
      </c>
      <c r="AK202" s="76">
        <v>0</v>
      </c>
      <c r="AL202" s="76">
        <v>0</v>
      </c>
      <c r="AM202" s="76">
        <v>0</v>
      </c>
      <c r="AN202" s="76">
        <v>0</v>
      </c>
      <c r="AO202" s="76">
        <v>0</v>
      </c>
      <c r="AP202" s="76">
        <v>0</v>
      </c>
      <c r="AQ202" s="76">
        <v>0</v>
      </c>
      <c r="AR202" s="76">
        <v>0</v>
      </c>
      <c r="AS202" s="76">
        <v>0</v>
      </c>
      <c r="AT202" s="76">
        <v>0</v>
      </c>
      <c r="AU202" s="76">
        <v>0</v>
      </c>
      <c r="AV202" s="76">
        <v>0</v>
      </c>
      <c r="AW202" s="76">
        <v>0</v>
      </c>
      <c r="AX202" s="76">
        <v>0</v>
      </c>
      <c r="AY202" s="76">
        <v>0</v>
      </c>
      <c r="AZ202" s="76">
        <v>0</v>
      </c>
      <c r="BA202" s="76">
        <v>0</v>
      </c>
      <c r="BB202" s="76">
        <v>0</v>
      </c>
      <c r="BC202" s="76">
        <v>0</v>
      </c>
      <c r="BD202" s="76">
        <v>0</v>
      </c>
    </row>
    <row r="203" spans="1:56" ht="18.75">
      <c r="A203" s="213"/>
      <c r="B203" s="46">
        <v>3</v>
      </c>
      <c r="C203" s="52" t="s">
        <v>120</v>
      </c>
      <c r="D203" s="15" t="s">
        <v>41</v>
      </c>
      <c r="E203" s="60">
        <v>0</v>
      </c>
      <c r="F203" s="70">
        <v>0</v>
      </c>
      <c r="G203" s="67">
        <v>0</v>
      </c>
      <c r="H203" s="70">
        <v>0</v>
      </c>
      <c r="I203" s="70">
        <v>0</v>
      </c>
      <c r="J203" s="70">
        <v>0</v>
      </c>
      <c r="K203" s="70">
        <v>0</v>
      </c>
      <c r="L203" s="70">
        <v>0</v>
      </c>
      <c r="M203" s="76">
        <v>0</v>
      </c>
      <c r="N203" s="76">
        <v>0</v>
      </c>
      <c r="O203" s="76">
        <v>0</v>
      </c>
      <c r="P203" s="76">
        <v>0</v>
      </c>
      <c r="Q203" s="76">
        <v>0</v>
      </c>
      <c r="R203" s="76">
        <v>3.7999999999999999E-33</v>
      </c>
      <c r="S203" s="76">
        <v>3.7999999999999999E-33</v>
      </c>
      <c r="T203" s="76">
        <v>3.7999999999999999E-33</v>
      </c>
      <c r="U203" s="73">
        <v>3.7999999999999999E-33</v>
      </c>
      <c r="V203" s="73">
        <v>3.8000000000000006E-33</v>
      </c>
      <c r="W203" s="73">
        <v>3.7999999999999999E-33</v>
      </c>
      <c r="X203" s="73">
        <v>3.7999999999999999E-33</v>
      </c>
      <c r="Y203" s="73">
        <v>3.7999999999999999E-33</v>
      </c>
      <c r="Z203" s="73">
        <v>3.7999999999999999E-33</v>
      </c>
      <c r="AA203" s="73">
        <v>3.7999999999999999E-33</v>
      </c>
      <c r="AB203" s="73">
        <v>3.7999999999999999E-33</v>
      </c>
      <c r="AC203" s="73">
        <v>3.7999999999999999E-33</v>
      </c>
      <c r="AD203" s="73">
        <v>3.7999999999999999E-33</v>
      </c>
      <c r="AE203" s="73">
        <v>3.7999999999999999E-33</v>
      </c>
      <c r="AF203" s="73">
        <v>3.7999999999999999E-33</v>
      </c>
      <c r="AG203" s="73">
        <v>3.7999999999999999E-33</v>
      </c>
      <c r="AH203" s="73">
        <v>3.7999999999999999E-33</v>
      </c>
      <c r="AI203" s="73">
        <v>0</v>
      </c>
      <c r="AJ203" s="76">
        <v>89.999990409999995</v>
      </c>
      <c r="AK203" s="76">
        <v>89.999990409999995</v>
      </c>
      <c r="AL203" s="76">
        <v>36.099990409999997</v>
      </c>
      <c r="AM203" s="76">
        <v>0</v>
      </c>
      <c r="AN203" s="76">
        <v>0</v>
      </c>
      <c r="AO203" s="76">
        <v>0</v>
      </c>
      <c r="AP203" s="76">
        <v>0</v>
      </c>
      <c r="AQ203" s="76">
        <v>0</v>
      </c>
      <c r="AR203" s="76">
        <v>0</v>
      </c>
      <c r="AS203" s="76">
        <v>0</v>
      </c>
      <c r="AT203" s="76">
        <v>0</v>
      </c>
      <c r="AU203" s="76">
        <v>0</v>
      </c>
      <c r="AV203" s="76">
        <v>0</v>
      </c>
      <c r="AW203" s="76">
        <v>0</v>
      </c>
      <c r="AX203" s="76">
        <v>0</v>
      </c>
      <c r="AY203" s="76">
        <v>0</v>
      </c>
      <c r="AZ203" s="76">
        <v>0</v>
      </c>
      <c r="BA203" s="76">
        <v>0</v>
      </c>
      <c r="BB203" s="76">
        <v>0</v>
      </c>
      <c r="BC203" s="76">
        <v>0</v>
      </c>
      <c r="BD203" s="76">
        <v>0</v>
      </c>
    </row>
    <row r="204" spans="1:56" ht="18.75">
      <c r="A204" s="213"/>
      <c r="B204" s="46">
        <v>4</v>
      </c>
      <c r="C204" s="52" t="s">
        <v>122</v>
      </c>
      <c r="D204" s="15" t="s">
        <v>43</v>
      </c>
      <c r="E204" s="60">
        <v>46.478380439999995</v>
      </c>
      <c r="F204" s="70">
        <v>0</v>
      </c>
      <c r="G204" s="67">
        <v>0</v>
      </c>
      <c r="H204" s="70">
        <v>0</v>
      </c>
      <c r="I204" s="70">
        <v>0</v>
      </c>
      <c r="J204" s="70">
        <v>0</v>
      </c>
      <c r="K204" s="70">
        <v>0</v>
      </c>
      <c r="L204" s="70">
        <v>0</v>
      </c>
      <c r="M204" s="76">
        <v>0</v>
      </c>
      <c r="N204" s="76">
        <v>0</v>
      </c>
      <c r="O204" s="76">
        <v>0</v>
      </c>
      <c r="P204" s="76">
        <v>0</v>
      </c>
      <c r="Q204" s="76">
        <v>0</v>
      </c>
      <c r="R204" s="76">
        <v>3.7999999999999999E-33</v>
      </c>
      <c r="S204" s="76">
        <v>3.7999999999999999E-33</v>
      </c>
      <c r="T204" s="76">
        <v>3.7999999999999999E-33</v>
      </c>
      <c r="U204" s="73">
        <v>3.7999999999999999E-33</v>
      </c>
      <c r="V204" s="73">
        <v>3.7999999999999999E-33</v>
      </c>
      <c r="W204" s="73">
        <v>3.7999999999999999E-33</v>
      </c>
      <c r="X204" s="73">
        <v>3.7999999999999999E-33</v>
      </c>
      <c r="Y204" s="73">
        <v>3.7999999999999999E-33</v>
      </c>
      <c r="Z204" s="73">
        <v>3.7999999999999999E-33</v>
      </c>
      <c r="AA204" s="73">
        <v>3.7999999999999999E-33</v>
      </c>
      <c r="AB204" s="73">
        <v>3.7999999999999999E-33</v>
      </c>
      <c r="AC204" s="73">
        <v>3.7999999999999999E-33</v>
      </c>
      <c r="AD204" s="73">
        <v>3.7999999999999999E-33</v>
      </c>
      <c r="AE204" s="73">
        <v>3.7999999999999999E-33</v>
      </c>
      <c r="AF204" s="73">
        <v>3.7999999999999999E-33</v>
      </c>
      <c r="AG204" s="73">
        <v>3.7999999999999999E-33</v>
      </c>
      <c r="AH204" s="73">
        <v>3.7999999999999999E-33</v>
      </c>
      <c r="AI204" s="73">
        <v>0</v>
      </c>
      <c r="AJ204" s="76">
        <v>0</v>
      </c>
      <c r="AK204" s="76">
        <v>0</v>
      </c>
      <c r="AL204" s="76">
        <v>0</v>
      </c>
      <c r="AM204" s="76">
        <v>36.099990409999997</v>
      </c>
      <c r="AN204" s="76">
        <v>0</v>
      </c>
      <c r="AO204" s="76">
        <v>0</v>
      </c>
      <c r="AP204" s="76">
        <v>0</v>
      </c>
      <c r="AQ204" s="76">
        <v>0</v>
      </c>
      <c r="AR204" s="76">
        <v>0</v>
      </c>
      <c r="AS204" s="76">
        <v>0</v>
      </c>
      <c r="AT204" s="76">
        <v>0</v>
      </c>
      <c r="AU204" s="76">
        <v>0</v>
      </c>
      <c r="AV204" s="76">
        <v>0</v>
      </c>
      <c r="AW204" s="76">
        <v>0</v>
      </c>
      <c r="AX204" s="76">
        <v>0</v>
      </c>
      <c r="AY204" s="76">
        <v>0</v>
      </c>
      <c r="AZ204" s="76">
        <v>0</v>
      </c>
      <c r="BA204" s="76">
        <v>0</v>
      </c>
      <c r="BB204" s="76">
        <v>0</v>
      </c>
      <c r="BC204" s="76">
        <v>0</v>
      </c>
      <c r="BD204" s="76">
        <v>0</v>
      </c>
    </row>
    <row r="205" spans="1:56" ht="18.75">
      <c r="A205" s="213"/>
      <c r="B205" s="46">
        <v>5</v>
      </c>
      <c r="C205" s="52" t="s">
        <v>124</v>
      </c>
      <c r="D205" s="15" t="s">
        <v>45</v>
      </c>
      <c r="E205" s="60">
        <v>0</v>
      </c>
      <c r="F205" s="70">
        <v>46.478380439999995</v>
      </c>
      <c r="G205" s="67">
        <v>46.478380439999995</v>
      </c>
      <c r="H205" s="70">
        <v>46.478380439999995</v>
      </c>
      <c r="I205" s="70">
        <v>46.478380439999995</v>
      </c>
      <c r="J205" s="70">
        <v>46.478380439999995</v>
      </c>
      <c r="K205" s="70">
        <v>46.478380439999995</v>
      </c>
      <c r="L205" s="70">
        <v>46.478380439999995</v>
      </c>
      <c r="M205" s="76">
        <v>46.478380439999995</v>
      </c>
      <c r="N205" s="76">
        <v>46.478380439999995</v>
      </c>
      <c r="O205" s="76">
        <v>46.478380439999995</v>
      </c>
      <c r="P205" s="76">
        <v>46.370380439999998</v>
      </c>
      <c r="Q205" s="76">
        <v>46.370380439999998</v>
      </c>
      <c r="R205" s="76">
        <v>46.370380439999998</v>
      </c>
      <c r="S205" s="76">
        <v>46.370380439999998</v>
      </c>
      <c r="T205" s="76">
        <v>46.370380439999998</v>
      </c>
      <c r="U205" s="73">
        <v>46.370380439999998</v>
      </c>
      <c r="V205" s="73">
        <v>46.370380439999998</v>
      </c>
      <c r="W205" s="73">
        <v>46.370380439999998</v>
      </c>
      <c r="X205" s="73">
        <v>46.370380439999998</v>
      </c>
      <c r="Y205" s="73">
        <v>46.370380439999998</v>
      </c>
      <c r="Z205" s="73">
        <v>46.370380439999998</v>
      </c>
      <c r="AA205" s="73">
        <v>46.370380439999998</v>
      </c>
      <c r="AB205" s="73">
        <v>46.370380439999998</v>
      </c>
      <c r="AC205" s="73">
        <v>46.370380439999998</v>
      </c>
      <c r="AD205" s="73">
        <v>46.370380439999998</v>
      </c>
      <c r="AE205" s="73">
        <v>46.370380439999998</v>
      </c>
      <c r="AF205" s="73">
        <v>46.370380439999998</v>
      </c>
      <c r="AG205" s="73">
        <v>46.370380439999998</v>
      </c>
      <c r="AH205" s="73">
        <v>46.370380439999998</v>
      </c>
      <c r="AI205" s="73">
        <v>46.370380439999998</v>
      </c>
      <c r="AJ205" s="76">
        <v>46.370380439999998</v>
      </c>
      <c r="AK205" s="76">
        <v>46.370380439999998</v>
      </c>
      <c r="AL205" s="76">
        <v>46.370380439999998</v>
      </c>
      <c r="AM205" s="76">
        <v>46.370380439999998</v>
      </c>
      <c r="AN205" s="76">
        <v>46.370380439999998</v>
      </c>
      <c r="AO205" s="76">
        <v>46.370380439999998</v>
      </c>
      <c r="AP205" s="76">
        <v>46.370380439999998</v>
      </c>
      <c r="AQ205" s="76">
        <v>46.370380439999998</v>
      </c>
      <c r="AR205" s="76">
        <v>46.370380439999998</v>
      </c>
      <c r="AS205" s="76">
        <v>46.370380439999998</v>
      </c>
      <c r="AT205" s="76">
        <v>46.370380439999998</v>
      </c>
      <c r="AU205" s="76">
        <v>46.370380439999998</v>
      </c>
      <c r="AV205" s="76">
        <v>46.370380439999998</v>
      </c>
      <c r="AW205" s="76">
        <v>46.370380439999998</v>
      </c>
      <c r="AX205" s="76">
        <v>46.250380440000001</v>
      </c>
      <c r="AY205" s="76">
        <v>46.155580440000001</v>
      </c>
      <c r="AZ205" s="76">
        <v>46.155580440000001</v>
      </c>
      <c r="BA205" s="76">
        <v>46.155580440000001</v>
      </c>
      <c r="BB205" s="76">
        <v>46.155580440000001</v>
      </c>
      <c r="BC205" s="76">
        <v>45.955580439900004</v>
      </c>
      <c r="BD205" s="76">
        <v>40.955580439900004</v>
      </c>
    </row>
    <row r="206" spans="1:56" ht="18.75">
      <c r="A206" s="213"/>
      <c r="B206" s="46">
        <v>6</v>
      </c>
      <c r="C206" s="52" t="s">
        <v>46</v>
      </c>
      <c r="D206" s="13" t="s">
        <v>47</v>
      </c>
      <c r="E206" s="60">
        <v>0</v>
      </c>
      <c r="F206" s="70">
        <v>0</v>
      </c>
      <c r="G206" s="67">
        <v>0</v>
      </c>
      <c r="H206" s="70">
        <v>0</v>
      </c>
      <c r="I206" s="70">
        <v>0</v>
      </c>
      <c r="J206" s="70">
        <v>0</v>
      </c>
      <c r="K206" s="70">
        <v>0</v>
      </c>
      <c r="L206" s="70">
        <v>0</v>
      </c>
      <c r="M206" s="76">
        <v>0</v>
      </c>
      <c r="N206" s="76">
        <v>0</v>
      </c>
      <c r="O206" s="76">
        <v>0</v>
      </c>
      <c r="P206" s="76">
        <v>0</v>
      </c>
      <c r="Q206" s="76">
        <v>0</v>
      </c>
      <c r="R206" s="76">
        <v>0</v>
      </c>
      <c r="S206" s="76">
        <v>0</v>
      </c>
      <c r="T206" s="76">
        <v>0</v>
      </c>
      <c r="U206" s="73">
        <v>0</v>
      </c>
      <c r="V206" s="73">
        <v>0</v>
      </c>
      <c r="W206" s="73">
        <v>0</v>
      </c>
      <c r="X206" s="73">
        <v>0</v>
      </c>
      <c r="Y206" s="73">
        <v>0</v>
      </c>
      <c r="Z206" s="73">
        <v>0</v>
      </c>
      <c r="AA206" s="73">
        <v>0</v>
      </c>
      <c r="AB206" s="73">
        <v>0</v>
      </c>
      <c r="AC206" s="73">
        <v>0</v>
      </c>
      <c r="AD206" s="73">
        <v>0</v>
      </c>
      <c r="AE206" s="73">
        <v>0</v>
      </c>
      <c r="AF206" s="73">
        <v>0</v>
      </c>
      <c r="AG206" s="73">
        <v>0</v>
      </c>
      <c r="AH206" s="73">
        <v>0</v>
      </c>
      <c r="AI206" s="73">
        <v>0</v>
      </c>
      <c r="AJ206" s="76">
        <v>0</v>
      </c>
      <c r="AK206" s="76">
        <v>0</v>
      </c>
      <c r="AL206" s="76">
        <v>0</v>
      </c>
      <c r="AM206" s="76">
        <v>0</v>
      </c>
      <c r="AN206" s="76">
        <v>0</v>
      </c>
      <c r="AO206" s="76">
        <v>0</v>
      </c>
      <c r="AP206" s="76">
        <v>0</v>
      </c>
      <c r="AQ206" s="76">
        <v>0</v>
      </c>
      <c r="AR206" s="76">
        <v>0</v>
      </c>
      <c r="AS206" s="76">
        <v>0</v>
      </c>
      <c r="AT206" s="76"/>
      <c r="AU206" s="76"/>
      <c r="AV206" s="76"/>
      <c r="AW206" s="76"/>
      <c r="AX206" s="76"/>
      <c r="AY206" s="76"/>
      <c r="AZ206" s="76"/>
      <c r="BA206" s="76"/>
      <c r="BB206" s="76"/>
      <c r="BC206" s="76"/>
      <c r="BD206" s="76"/>
    </row>
    <row r="207" spans="1:56" ht="19.5" customHeight="1">
      <c r="A207" s="215" t="s">
        <v>145</v>
      </c>
      <c r="B207" s="43"/>
      <c r="C207" s="51" t="s">
        <v>92</v>
      </c>
      <c r="D207" s="19" t="s">
        <v>93</v>
      </c>
      <c r="E207" s="58">
        <v>1035.9962739800001</v>
      </c>
      <c r="F207" s="68">
        <v>1061.48413385</v>
      </c>
      <c r="G207" s="65">
        <v>1047.0450247200001</v>
      </c>
      <c r="H207" s="68">
        <v>730.89865666999992</v>
      </c>
      <c r="I207" s="68">
        <v>882.00603087999991</v>
      </c>
      <c r="J207" s="68">
        <v>1200.5196501599999</v>
      </c>
      <c r="K207" s="68">
        <v>801.00124633999997</v>
      </c>
      <c r="L207" s="68">
        <v>715.03725070999997</v>
      </c>
      <c r="M207" s="74">
        <v>540.26775201999999</v>
      </c>
      <c r="N207" s="74">
        <v>468.54711978</v>
      </c>
      <c r="O207" s="74">
        <v>459.97750284999995</v>
      </c>
      <c r="P207" s="74">
        <v>470.66247127000003</v>
      </c>
      <c r="Q207" s="74">
        <v>460.03376618999999</v>
      </c>
      <c r="R207" s="74">
        <v>711.6035274599999</v>
      </c>
      <c r="S207" s="74">
        <v>943.91114841000001</v>
      </c>
      <c r="T207" s="74">
        <v>659.35440102000007</v>
      </c>
      <c r="U207" s="71">
        <v>643.68445464000013</v>
      </c>
      <c r="V207" s="71">
        <v>934.28714450999996</v>
      </c>
      <c r="W207" s="71">
        <v>1016.8918608199999</v>
      </c>
      <c r="X207" s="71">
        <v>1730.8234230099997</v>
      </c>
      <c r="Y207" s="71">
        <v>1697.2101996199999</v>
      </c>
      <c r="Z207" s="71">
        <v>1992.5821951200001</v>
      </c>
      <c r="AA207" s="71">
        <v>2252.1478332800002</v>
      </c>
      <c r="AB207" s="71">
        <v>2136.0708553099998</v>
      </c>
      <c r="AC207" s="71">
        <v>2127.5130619600004</v>
      </c>
      <c r="AD207" s="71">
        <v>2088.2561338300002</v>
      </c>
      <c r="AE207" s="71">
        <v>1839.3690700299999</v>
      </c>
      <c r="AF207" s="71">
        <v>2732.6102906799997</v>
      </c>
      <c r="AG207" s="71">
        <v>2429.39062835</v>
      </c>
      <c r="AH207" s="71">
        <v>3195.9830858300002</v>
      </c>
      <c r="AI207" s="71">
        <v>2697.5642778400002</v>
      </c>
      <c r="AJ207" s="74">
        <v>3197.9769467200003</v>
      </c>
      <c r="AK207" s="74">
        <v>3195.3974893999998</v>
      </c>
      <c r="AL207" s="74">
        <v>3189.6943812700001</v>
      </c>
      <c r="AM207" s="74">
        <v>3279.5245529600002</v>
      </c>
      <c r="AN207" s="74">
        <v>3508.0370893499999</v>
      </c>
      <c r="AO207" s="74">
        <v>2922.2752180199996</v>
      </c>
      <c r="AP207" s="74">
        <v>2733.26123826</v>
      </c>
      <c r="AQ207" s="74">
        <v>2551.7656744300002</v>
      </c>
      <c r="AR207" s="74">
        <v>2391.5269932999995</v>
      </c>
      <c r="AS207" s="74">
        <v>2622.1554548399999</v>
      </c>
      <c r="AT207" s="74">
        <v>2773.8968032099997</v>
      </c>
      <c r="AU207" s="74">
        <v>3053.9160723099994</v>
      </c>
      <c r="AV207" s="74">
        <v>2749.5184400200001</v>
      </c>
      <c r="AW207" s="74">
        <v>2808.1646179700001</v>
      </c>
      <c r="AX207" s="74">
        <v>2757.2082281200001</v>
      </c>
      <c r="AY207" s="74">
        <v>2594.6289525599996</v>
      </c>
      <c r="AZ207" s="74">
        <v>2575.9996104799998</v>
      </c>
      <c r="BA207" s="74">
        <v>2436.7284316700002</v>
      </c>
      <c r="BB207" s="74">
        <v>2635.0776024299998</v>
      </c>
      <c r="BC207" s="74">
        <v>2305.4248404499003</v>
      </c>
      <c r="BD207" s="74">
        <v>2322.7536578598992</v>
      </c>
    </row>
    <row r="208" spans="1:56" ht="18.75">
      <c r="A208" s="215"/>
      <c r="B208" s="46">
        <v>1</v>
      </c>
      <c r="C208" s="52" t="s">
        <v>30</v>
      </c>
      <c r="D208" s="7" t="s">
        <v>31</v>
      </c>
      <c r="E208" s="60">
        <v>958.55147058000011</v>
      </c>
      <c r="F208" s="70">
        <v>983.79333021000014</v>
      </c>
      <c r="G208" s="67">
        <v>979.36454734000006</v>
      </c>
      <c r="H208" s="70">
        <v>664.73856734999993</v>
      </c>
      <c r="I208" s="70">
        <v>817.04996106999999</v>
      </c>
      <c r="J208" s="70">
        <v>1137.34703193</v>
      </c>
      <c r="K208" s="70">
        <v>737.82799024999997</v>
      </c>
      <c r="L208" s="70">
        <v>651.86334376000002</v>
      </c>
      <c r="M208" s="75">
        <v>477.72254905999995</v>
      </c>
      <c r="N208" s="75">
        <v>460.60914213999996</v>
      </c>
      <c r="O208" s="75">
        <v>452.60890080999997</v>
      </c>
      <c r="P208" s="75">
        <v>463.77633930000002</v>
      </c>
      <c r="Q208" s="75">
        <v>453.14763421999999</v>
      </c>
      <c r="R208" s="75">
        <v>704.71739548999994</v>
      </c>
      <c r="S208" s="75">
        <v>937.32501644000001</v>
      </c>
      <c r="T208" s="75">
        <v>652.76826905000007</v>
      </c>
      <c r="U208" s="72">
        <v>637.59832267000013</v>
      </c>
      <c r="V208" s="72">
        <v>919.05712844999994</v>
      </c>
      <c r="W208" s="72">
        <v>1001.62692678</v>
      </c>
      <c r="X208" s="72">
        <v>1724.7372910399997</v>
      </c>
      <c r="Y208" s="72">
        <v>1681.9640567499998</v>
      </c>
      <c r="Z208" s="72">
        <v>1986.4960631500001</v>
      </c>
      <c r="AA208" s="72">
        <v>2236.39027799</v>
      </c>
      <c r="AB208" s="72">
        <v>2136.0708553099998</v>
      </c>
      <c r="AC208" s="72">
        <v>2118.3581907200005</v>
      </c>
      <c r="AD208" s="72">
        <v>2088.2561338300002</v>
      </c>
      <c r="AE208" s="72">
        <v>1830.1921399599998</v>
      </c>
      <c r="AF208" s="72">
        <v>2732.6102906799997</v>
      </c>
      <c r="AG208" s="72">
        <v>2204.6206283500001</v>
      </c>
      <c r="AH208" s="72">
        <v>2966.33660065</v>
      </c>
      <c r="AI208" s="72">
        <v>2476.9566852500002</v>
      </c>
      <c r="AJ208" s="75">
        <v>2977.3693541300004</v>
      </c>
      <c r="AK208" s="75">
        <v>2974.7898968099998</v>
      </c>
      <c r="AL208" s="75">
        <v>2959.9071369000003</v>
      </c>
      <c r="AM208" s="75">
        <v>3049.74609732</v>
      </c>
      <c r="AN208" s="75">
        <v>3287.4294967599999</v>
      </c>
      <c r="AO208" s="75">
        <v>2922.2752180199996</v>
      </c>
      <c r="AP208" s="75">
        <v>2733.26123826</v>
      </c>
      <c r="AQ208" s="75">
        <v>2551.7656744300002</v>
      </c>
      <c r="AR208" s="75">
        <v>2382.3667904199997</v>
      </c>
      <c r="AS208" s="75">
        <v>2612.9871828400001</v>
      </c>
      <c r="AT208" s="75">
        <v>2773.8968032099997</v>
      </c>
      <c r="AU208" s="75">
        <v>3053.9160723099994</v>
      </c>
      <c r="AV208" s="75">
        <v>2749.5184400200001</v>
      </c>
      <c r="AW208" s="75">
        <v>2808.1646179700001</v>
      </c>
      <c r="AX208" s="75">
        <v>2757.2082281200001</v>
      </c>
      <c r="AY208" s="75">
        <v>2594.6289525599996</v>
      </c>
      <c r="AZ208" s="75">
        <v>2575.9996104799998</v>
      </c>
      <c r="BA208" s="75">
        <v>2436.7284316700002</v>
      </c>
      <c r="BB208" s="75">
        <v>2625.9500658199995</v>
      </c>
      <c r="BC208" s="75">
        <v>2305.4025702199001</v>
      </c>
      <c r="BD208" s="75">
        <v>2322.698450679899</v>
      </c>
    </row>
    <row r="209" spans="1:56" ht="18.75">
      <c r="A209" s="215"/>
      <c r="B209" s="46" t="s">
        <v>117</v>
      </c>
      <c r="C209" s="53" t="s">
        <v>32</v>
      </c>
      <c r="D209" s="13" t="s">
        <v>33</v>
      </c>
      <c r="E209" s="60">
        <v>901.03372696000008</v>
      </c>
      <c r="F209" s="70">
        <v>899.86749348000012</v>
      </c>
      <c r="G209" s="67">
        <v>889.86143169000002</v>
      </c>
      <c r="H209" s="70">
        <v>605.25734807999993</v>
      </c>
      <c r="I209" s="70">
        <v>609.57007826999995</v>
      </c>
      <c r="J209" s="70">
        <v>491.49849061000003</v>
      </c>
      <c r="K209" s="70">
        <v>100.17917428999999</v>
      </c>
      <c r="L209" s="70">
        <v>43.473078270000002</v>
      </c>
      <c r="M209" s="76">
        <v>73.504078269999994</v>
      </c>
      <c r="N209" s="76">
        <v>73.505078269999998</v>
      </c>
      <c r="O209" s="76">
        <v>4.7060782699999999</v>
      </c>
      <c r="P209" s="76">
        <v>0.50707827000000005</v>
      </c>
      <c r="Q209" s="76">
        <v>0.50807827000000005</v>
      </c>
      <c r="R209" s="76">
        <v>12.50807827</v>
      </c>
      <c r="S209" s="76">
        <v>262.50807827</v>
      </c>
      <c r="T209" s="76">
        <v>12.50807827</v>
      </c>
      <c r="U209" s="73">
        <v>45.008078269999999</v>
      </c>
      <c r="V209" s="73">
        <v>45.730855429999991</v>
      </c>
      <c r="W209" s="73">
        <v>145.43918876000001</v>
      </c>
      <c r="X209" s="73">
        <v>443.26725757999998</v>
      </c>
      <c r="Y209" s="73">
        <v>422.97559090999999</v>
      </c>
      <c r="Z209" s="73">
        <v>442.68692424</v>
      </c>
      <c r="AA209" s="73">
        <v>486.88417929999997</v>
      </c>
      <c r="AB209" s="73">
        <v>323.45833331</v>
      </c>
      <c r="AC209" s="73">
        <v>323.16666664000002</v>
      </c>
      <c r="AD209" s="73">
        <v>310.87499996999998</v>
      </c>
      <c r="AE209" s="73">
        <v>310.58333329999999</v>
      </c>
      <c r="AF209" s="73">
        <v>315.79166663000001</v>
      </c>
      <c r="AG209" s="73">
        <v>685.5</v>
      </c>
      <c r="AH209" s="73">
        <v>1326</v>
      </c>
      <c r="AI209" s="73">
        <v>447.00000041999999</v>
      </c>
      <c r="AJ209" s="76">
        <v>675.00000041999999</v>
      </c>
      <c r="AK209" s="76">
        <v>235.00000041999999</v>
      </c>
      <c r="AL209" s="76">
        <v>219.99994563000001</v>
      </c>
      <c r="AM209" s="76">
        <v>219.99994563000001</v>
      </c>
      <c r="AN209" s="76">
        <v>487.97604224999998</v>
      </c>
      <c r="AO209" s="76">
        <v>230.40669643000001</v>
      </c>
      <c r="AP209" s="76">
        <v>27.112677009999999</v>
      </c>
      <c r="AQ209" s="76">
        <v>155</v>
      </c>
      <c r="AR209" s="76">
        <v>5</v>
      </c>
      <c r="AS209" s="76">
        <v>225.41406003</v>
      </c>
      <c r="AT209" s="76">
        <v>387.78625254999997</v>
      </c>
      <c r="AU209" s="76">
        <v>617.42279139000004</v>
      </c>
      <c r="AV209" s="76">
        <v>330.12983672000001</v>
      </c>
      <c r="AW209" s="76">
        <v>391.92149981</v>
      </c>
      <c r="AX209" s="76">
        <v>380.37923440999998</v>
      </c>
      <c r="AY209" s="76">
        <v>217.37068816999999</v>
      </c>
      <c r="AZ209" s="76">
        <v>289.87157357000001</v>
      </c>
      <c r="BA209" s="76">
        <v>144.25696234999998</v>
      </c>
      <c r="BB209" s="76">
        <v>345.23681552000005</v>
      </c>
      <c r="BC209" s="76">
        <v>15.017029499999998</v>
      </c>
      <c r="BD209" s="76">
        <v>14.113421249999</v>
      </c>
    </row>
    <row r="210" spans="1:56" ht="18.75">
      <c r="A210" s="215"/>
      <c r="B210" s="46" t="s">
        <v>118</v>
      </c>
      <c r="C210" s="53" t="s">
        <v>34</v>
      </c>
      <c r="D210" s="13" t="s">
        <v>35</v>
      </c>
      <c r="E210" s="60">
        <v>57.517743620000005</v>
      </c>
      <c r="F210" s="70">
        <v>83.92583673</v>
      </c>
      <c r="G210" s="67">
        <v>89.503115649999998</v>
      </c>
      <c r="H210" s="70">
        <v>59.481219270000011</v>
      </c>
      <c r="I210" s="70">
        <v>207.47988280000001</v>
      </c>
      <c r="J210" s="70">
        <v>645.84854131999998</v>
      </c>
      <c r="K210" s="70">
        <v>637.64881595999998</v>
      </c>
      <c r="L210" s="70">
        <v>578.95872386000008</v>
      </c>
      <c r="M210" s="76">
        <v>375.02382157</v>
      </c>
      <c r="N210" s="76">
        <v>358.17393602999994</v>
      </c>
      <c r="O210" s="76">
        <v>419.22134080000001</v>
      </c>
      <c r="P210" s="76">
        <v>434.86394184</v>
      </c>
      <c r="Q210" s="76">
        <v>424.58977838999999</v>
      </c>
      <c r="R210" s="76">
        <v>664.33201131999988</v>
      </c>
      <c r="S210" s="76">
        <v>647.27633846000003</v>
      </c>
      <c r="T210" s="76">
        <v>613.00066460000005</v>
      </c>
      <c r="U210" s="73">
        <v>583.68749246000004</v>
      </c>
      <c r="V210" s="73">
        <v>873.32627301999992</v>
      </c>
      <c r="W210" s="73">
        <v>856.18773801999998</v>
      </c>
      <c r="X210" s="73">
        <v>1272.6470188699998</v>
      </c>
      <c r="Y210" s="73">
        <v>1258.9884658399999</v>
      </c>
      <c r="Z210" s="73">
        <v>1535.30828088</v>
      </c>
      <c r="AA210" s="73">
        <v>1749.50609869</v>
      </c>
      <c r="AB210" s="73">
        <v>1723.6838046299999</v>
      </c>
      <c r="AC210" s="73">
        <v>1715.8064281900001</v>
      </c>
      <c r="AD210" s="73">
        <v>1689.4454154699999</v>
      </c>
      <c r="AE210" s="73">
        <v>1441.1415081699997</v>
      </c>
      <c r="AF210" s="73">
        <v>2329.7670739299997</v>
      </c>
      <c r="AG210" s="73">
        <v>1432.53936342</v>
      </c>
      <c r="AH210" s="73">
        <v>1563.0955136399998</v>
      </c>
      <c r="AI210" s="73">
        <v>1944.2825100099999</v>
      </c>
      <c r="AJ210" s="76">
        <v>2217.1472158000001</v>
      </c>
      <c r="AK210" s="76">
        <v>2654.9819515099998</v>
      </c>
      <c r="AL210" s="76">
        <v>2664.32339168</v>
      </c>
      <c r="AM210" s="76">
        <v>2754.8470926699997</v>
      </c>
      <c r="AN210" s="76">
        <v>2716.1361624599999</v>
      </c>
      <c r="AO210" s="76">
        <v>2609.0553017099996</v>
      </c>
      <c r="AP210" s="76">
        <v>2623.8580417600001</v>
      </c>
      <c r="AQ210" s="76">
        <v>2315.04476406</v>
      </c>
      <c r="AR210" s="76">
        <v>2304.9912171599999</v>
      </c>
      <c r="AS210" s="76">
        <v>2315.62047489</v>
      </c>
      <c r="AT210" s="76">
        <v>2306.4795411499999</v>
      </c>
      <c r="AU210" s="76">
        <v>375.09201218999999</v>
      </c>
      <c r="AV210" s="76">
        <v>365.98282717000001</v>
      </c>
      <c r="AW210" s="76">
        <v>356.33281807000003</v>
      </c>
      <c r="AX210" s="76">
        <v>324.86675554999999</v>
      </c>
      <c r="AY210" s="76">
        <v>318.06148074999999</v>
      </c>
      <c r="AZ210" s="76">
        <v>122.01620854999999</v>
      </c>
      <c r="BA210" s="76">
        <v>120.64846544000001</v>
      </c>
      <c r="BB210" s="76">
        <v>117.77332013999998</v>
      </c>
      <c r="BC210" s="76">
        <v>239.4362050499</v>
      </c>
      <c r="BD210" s="76">
        <v>254.66216351989999</v>
      </c>
    </row>
    <row r="211" spans="1:56" ht="18.75">
      <c r="A211" s="215"/>
      <c r="B211" s="46" t="s">
        <v>119</v>
      </c>
      <c r="C211" s="53" t="s">
        <v>36</v>
      </c>
      <c r="D211" s="13" t="s">
        <v>37</v>
      </c>
      <c r="E211" s="60">
        <v>0</v>
      </c>
      <c r="F211" s="70">
        <v>0</v>
      </c>
      <c r="G211" s="67">
        <v>0</v>
      </c>
      <c r="H211" s="70">
        <v>0</v>
      </c>
      <c r="I211" s="70">
        <v>0</v>
      </c>
      <c r="J211" s="70">
        <v>0</v>
      </c>
      <c r="K211" s="70">
        <v>0</v>
      </c>
      <c r="L211" s="70">
        <v>29.431541629999998</v>
      </c>
      <c r="M211" s="76">
        <v>29.194649219999999</v>
      </c>
      <c r="N211" s="76">
        <v>28.930127840000001</v>
      </c>
      <c r="O211" s="76">
        <v>28.681481739999999</v>
      </c>
      <c r="P211" s="76">
        <v>28.40531919</v>
      </c>
      <c r="Q211" s="76">
        <v>28.049777559999999</v>
      </c>
      <c r="R211" s="76">
        <v>27.8773059</v>
      </c>
      <c r="S211" s="76">
        <v>27.540599710000002</v>
      </c>
      <c r="T211" s="76">
        <v>27.259526179999998</v>
      </c>
      <c r="U211" s="73">
        <v>8.9027519399999999</v>
      </c>
      <c r="V211" s="73">
        <v>3.7999999999999999E-33</v>
      </c>
      <c r="W211" s="73">
        <v>3.7999999999999999E-33</v>
      </c>
      <c r="X211" s="73">
        <v>8.8230145899999997</v>
      </c>
      <c r="Y211" s="73">
        <v>3.7999999999999999E-33</v>
      </c>
      <c r="Z211" s="73">
        <v>8.5008580299999998</v>
      </c>
      <c r="AA211" s="73">
        <v>3.7999999999999999E-33</v>
      </c>
      <c r="AB211" s="73">
        <v>88.928717370000001</v>
      </c>
      <c r="AC211" s="73">
        <v>79.385095890000002</v>
      </c>
      <c r="AD211" s="73">
        <v>87.935718390000005</v>
      </c>
      <c r="AE211" s="73">
        <v>78.46729848999999</v>
      </c>
      <c r="AF211" s="73">
        <v>87.051550120000002</v>
      </c>
      <c r="AG211" s="73">
        <v>86.581264930000003</v>
      </c>
      <c r="AH211" s="73">
        <v>77.241087010000001</v>
      </c>
      <c r="AI211" s="73">
        <v>85.67417481999999</v>
      </c>
      <c r="AJ211" s="76">
        <v>85.222137910000001</v>
      </c>
      <c r="AK211" s="76">
        <v>84.807944880000008</v>
      </c>
      <c r="AL211" s="76">
        <v>75.583799589999998</v>
      </c>
      <c r="AM211" s="76">
        <v>74.899059019999996</v>
      </c>
      <c r="AN211" s="76">
        <v>83.317292050000006</v>
      </c>
      <c r="AO211" s="76">
        <v>82.813219880000005</v>
      </c>
      <c r="AP211" s="76">
        <v>82.290519489999994</v>
      </c>
      <c r="AQ211" s="76">
        <v>81.720910370000013</v>
      </c>
      <c r="AR211" s="76">
        <v>72.375573259999996</v>
      </c>
      <c r="AS211" s="76">
        <v>71.952647920000004</v>
      </c>
      <c r="AT211" s="76">
        <v>79.631009510000013</v>
      </c>
      <c r="AU211" s="76">
        <v>2061.4012687299996</v>
      </c>
      <c r="AV211" s="76">
        <v>2053.40577613</v>
      </c>
      <c r="AW211" s="76">
        <v>2059.91030009</v>
      </c>
      <c r="AX211" s="76">
        <v>2051.9622381600002</v>
      </c>
      <c r="AY211" s="76">
        <v>2059.1967836399999</v>
      </c>
      <c r="AZ211" s="76">
        <v>2164.1118283599999</v>
      </c>
      <c r="BA211" s="76">
        <v>2171.8230038799998</v>
      </c>
      <c r="BB211" s="76">
        <v>2162.9399301599997</v>
      </c>
      <c r="BC211" s="76">
        <v>2050.94933567</v>
      </c>
      <c r="BD211" s="76">
        <v>2053.9228659099999</v>
      </c>
    </row>
    <row r="212" spans="1:56" ht="18.75">
      <c r="A212" s="215"/>
      <c r="B212" s="46">
        <v>2</v>
      </c>
      <c r="C212" s="52" t="s">
        <v>38</v>
      </c>
      <c r="D212" s="15" t="s">
        <v>39</v>
      </c>
      <c r="E212" s="60">
        <v>72.470633269999993</v>
      </c>
      <c r="F212" s="70">
        <v>72.716633509999994</v>
      </c>
      <c r="G212" s="67">
        <v>64.60630725</v>
      </c>
      <c r="H212" s="70">
        <v>54.639037439999996</v>
      </c>
      <c r="I212" s="70">
        <v>63.806069809999997</v>
      </c>
      <c r="J212" s="70">
        <v>63.172618229999998</v>
      </c>
      <c r="K212" s="70">
        <v>63.173256089999995</v>
      </c>
      <c r="L212" s="70">
        <v>56.169522099999995</v>
      </c>
      <c r="M212" s="76">
        <v>62.545202959999997</v>
      </c>
      <c r="N212" s="76">
        <v>1.5924871599999999</v>
      </c>
      <c r="O212" s="76">
        <v>0</v>
      </c>
      <c r="P212" s="76">
        <v>0</v>
      </c>
      <c r="Q212" s="76">
        <v>0</v>
      </c>
      <c r="R212" s="76">
        <v>3.8000000000000013E-33</v>
      </c>
      <c r="S212" s="76">
        <v>3.8000000000000013E-33</v>
      </c>
      <c r="T212" s="76">
        <v>3.7999999999999999E-33</v>
      </c>
      <c r="U212" s="73">
        <v>3.7999999999999999E-33</v>
      </c>
      <c r="V212" s="73">
        <v>9.1438840900000002</v>
      </c>
      <c r="W212" s="73">
        <v>9.1788020699999997</v>
      </c>
      <c r="X212" s="73">
        <v>3.7999999999999999E-33</v>
      </c>
      <c r="Y212" s="73">
        <v>9.1600108999999996</v>
      </c>
      <c r="Z212" s="73">
        <v>3.7999999999999999E-33</v>
      </c>
      <c r="AA212" s="73">
        <v>9.1603450500000001</v>
      </c>
      <c r="AB212" s="73">
        <v>3.8000000000000013E-33</v>
      </c>
      <c r="AC212" s="73">
        <v>9.1548712400000003</v>
      </c>
      <c r="AD212" s="73">
        <v>3.7999999999999999E-33</v>
      </c>
      <c r="AE212" s="73">
        <v>9.1769300699999992</v>
      </c>
      <c r="AF212" s="73">
        <v>3.7999999999999999E-33</v>
      </c>
      <c r="AG212" s="73">
        <v>224.77</v>
      </c>
      <c r="AH212" s="73">
        <v>229.64648518000001</v>
      </c>
      <c r="AI212" s="73">
        <v>220.60759259</v>
      </c>
      <c r="AJ212" s="76">
        <v>220.60759259</v>
      </c>
      <c r="AK212" s="76">
        <v>0</v>
      </c>
      <c r="AL212" s="76">
        <v>9.1796517800000004</v>
      </c>
      <c r="AM212" s="76">
        <v>9.1708630499999995</v>
      </c>
      <c r="AN212" s="76">
        <v>0</v>
      </c>
      <c r="AO212" s="76">
        <v>0</v>
      </c>
      <c r="AP212" s="76">
        <v>0</v>
      </c>
      <c r="AQ212" s="76">
        <v>0</v>
      </c>
      <c r="AR212" s="76">
        <v>9.1602028799999999</v>
      </c>
      <c r="AS212" s="76">
        <v>9.168272</v>
      </c>
      <c r="AT212" s="76">
        <v>0</v>
      </c>
      <c r="AU212" s="76">
        <v>0</v>
      </c>
      <c r="AV212" s="76">
        <v>0</v>
      </c>
      <c r="AW212" s="76">
        <v>0</v>
      </c>
      <c r="AX212" s="76">
        <v>0</v>
      </c>
      <c r="AY212" s="76">
        <v>0</v>
      </c>
      <c r="AZ212" s="76">
        <v>0</v>
      </c>
      <c r="BA212" s="76">
        <v>0</v>
      </c>
      <c r="BB212" s="76">
        <v>9.1275366099999999</v>
      </c>
      <c r="BC212" s="76">
        <v>1.0026409999999999E-2</v>
      </c>
      <c r="BD212" s="76">
        <v>4.2963359999999999E-2</v>
      </c>
    </row>
    <row r="213" spans="1:56" ht="18.75">
      <c r="A213" s="215"/>
      <c r="B213" s="46">
        <v>3</v>
      </c>
      <c r="C213" s="52" t="s">
        <v>120</v>
      </c>
      <c r="D213" s="15" t="s">
        <v>41</v>
      </c>
      <c r="E213" s="60">
        <v>0</v>
      </c>
      <c r="F213" s="70">
        <v>0</v>
      </c>
      <c r="G213" s="67">
        <v>0</v>
      </c>
      <c r="H213" s="70">
        <v>8.4468817500000011</v>
      </c>
      <c r="I213" s="70">
        <v>0</v>
      </c>
      <c r="J213" s="70">
        <v>0</v>
      </c>
      <c r="K213" s="70">
        <v>0</v>
      </c>
      <c r="L213" s="70">
        <v>7.0043848499999992</v>
      </c>
      <c r="M213" s="76">
        <v>0</v>
      </c>
      <c r="N213" s="76">
        <v>6.3454904800000005</v>
      </c>
      <c r="O213" s="76">
        <v>7.3686020400000007</v>
      </c>
      <c r="P213" s="76">
        <v>6.8861319700000001</v>
      </c>
      <c r="Q213" s="76">
        <v>0.54064148999999995</v>
      </c>
      <c r="R213" s="76">
        <v>0.54064148999999995</v>
      </c>
      <c r="S213" s="76">
        <v>0.24064149000000001</v>
      </c>
      <c r="T213" s="76">
        <v>0.24064149000000001</v>
      </c>
      <c r="U213" s="73">
        <v>0.24064149000000001</v>
      </c>
      <c r="V213" s="73">
        <v>0.24064149000000001</v>
      </c>
      <c r="W213" s="73">
        <v>0.24064149000000001</v>
      </c>
      <c r="X213" s="73">
        <v>0.24064149000000001</v>
      </c>
      <c r="Y213" s="73">
        <v>3.7999999999999999E-33</v>
      </c>
      <c r="Z213" s="73">
        <v>3.7999999999999999E-33</v>
      </c>
      <c r="AA213" s="73">
        <v>3.7999999999999999E-33</v>
      </c>
      <c r="AB213" s="73">
        <v>3.7999999999999999E-33</v>
      </c>
      <c r="AC213" s="73">
        <v>3.7999999999999999E-33</v>
      </c>
      <c r="AD213" s="73">
        <v>3.7999999999999999E-33</v>
      </c>
      <c r="AE213" s="73">
        <v>3.7999999999999999E-33</v>
      </c>
      <c r="AF213" s="73">
        <v>3.7999999999999999E-33</v>
      </c>
      <c r="AG213" s="73">
        <v>3.7999999999999999E-33</v>
      </c>
      <c r="AH213" s="73">
        <v>3.7999999999999999E-33</v>
      </c>
      <c r="AI213" s="73">
        <v>0</v>
      </c>
      <c r="AJ213" s="76">
        <v>0</v>
      </c>
      <c r="AK213" s="76">
        <v>220.60759259</v>
      </c>
      <c r="AL213" s="76">
        <v>220.60759259</v>
      </c>
      <c r="AM213" s="76">
        <v>220.60759259</v>
      </c>
      <c r="AN213" s="76">
        <v>0</v>
      </c>
      <c r="AO213" s="76">
        <v>0</v>
      </c>
      <c r="AP213" s="76">
        <v>0</v>
      </c>
      <c r="AQ213" s="76">
        <v>0</v>
      </c>
      <c r="AR213" s="76">
        <v>0</v>
      </c>
      <c r="AS213" s="76">
        <v>0</v>
      </c>
      <c r="AT213" s="76">
        <v>0</v>
      </c>
      <c r="AU213" s="76">
        <v>0</v>
      </c>
      <c r="AV213" s="76">
        <v>0</v>
      </c>
      <c r="AW213" s="76">
        <v>0</v>
      </c>
      <c r="AX213" s="76">
        <v>0</v>
      </c>
      <c r="AY213" s="76">
        <v>0</v>
      </c>
      <c r="AZ213" s="76">
        <v>0</v>
      </c>
      <c r="BA213" s="76">
        <v>0</v>
      </c>
      <c r="BB213" s="76">
        <v>0</v>
      </c>
      <c r="BC213" s="76">
        <v>0</v>
      </c>
      <c r="BD213" s="76">
        <v>0</v>
      </c>
    </row>
    <row r="214" spans="1:56" ht="18.75">
      <c r="A214" s="215"/>
      <c r="B214" s="46">
        <v>4</v>
      </c>
      <c r="C214" s="52" t="s">
        <v>122</v>
      </c>
      <c r="D214" s="15" t="s">
        <v>43</v>
      </c>
      <c r="E214" s="60">
        <v>0</v>
      </c>
      <c r="F214" s="70">
        <v>0</v>
      </c>
      <c r="G214" s="67">
        <v>0</v>
      </c>
      <c r="H214" s="70">
        <v>0</v>
      </c>
      <c r="I214" s="70">
        <v>0</v>
      </c>
      <c r="J214" s="70">
        <v>0</v>
      </c>
      <c r="K214" s="70">
        <v>0</v>
      </c>
      <c r="L214" s="70">
        <v>0</v>
      </c>
      <c r="M214" s="76">
        <v>0</v>
      </c>
      <c r="N214" s="76">
        <v>0</v>
      </c>
      <c r="O214" s="76">
        <v>0</v>
      </c>
      <c r="P214" s="76">
        <v>0</v>
      </c>
      <c r="Q214" s="76">
        <v>6.3454904800000005</v>
      </c>
      <c r="R214" s="76">
        <v>6.3454904800000005</v>
      </c>
      <c r="S214" s="76">
        <v>6.3454904800000005</v>
      </c>
      <c r="T214" s="76">
        <v>6.3454904800000005</v>
      </c>
      <c r="U214" s="73">
        <v>5.8454904800000005</v>
      </c>
      <c r="V214" s="73">
        <v>5.8454904799999996</v>
      </c>
      <c r="W214" s="73">
        <v>3.7999999999999999E-33</v>
      </c>
      <c r="X214" s="73">
        <v>3.7999999999999999E-33</v>
      </c>
      <c r="Y214" s="73">
        <v>3.7999999999999999E-33</v>
      </c>
      <c r="Z214" s="73">
        <v>3.7999999999999999E-33</v>
      </c>
      <c r="AA214" s="73">
        <v>3.7999999999999999E-33</v>
      </c>
      <c r="AB214" s="73">
        <v>3.7999999999999999E-33</v>
      </c>
      <c r="AC214" s="73">
        <v>3.7999999999999999E-33</v>
      </c>
      <c r="AD214" s="73">
        <v>3.8000000000000006E-33</v>
      </c>
      <c r="AE214" s="73">
        <v>3.7999999999999999E-33</v>
      </c>
      <c r="AF214" s="73">
        <v>3.7999999999999999E-33</v>
      </c>
      <c r="AG214" s="73">
        <v>3.7999999999999999E-33</v>
      </c>
      <c r="AH214" s="73">
        <v>3.7999999999999999E-33</v>
      </c>
      <c r="AI214" s="73">
        <v>0</v>
      </c>
      <c r="AJ214" s="76">
        <v>0</v>
      </c>
      <c r="AK214" s="76">
        <v>0</v>
      </c>
      <c r="AL214" s="76">
        <v>0</v>
      </c>
      <c r="AM214" s="76">
        <v>0</v>
      </c>
      <c r="AN214" s="76">
        <v>220.60759259</v>
      </c>
      <c r="AO214" s="76">
        <v>0</v>
      </c>
      <c r="AP214" s="76">
        <v>0</v>
      </c>
      <c r="AQ214" s="76">
        <v>0</v>
      </c>
      <c r="AR214" s="76">
        <v>0</v>
      </c>
      <c r="AS214" s="76">
        <v>0</v>
      </c>
      <c r="AT214" s="76">
        <v>0</v>
      </c>
      <c r="AU214" s="76">
        <v>0</v>
      </c>
      <c r="AV214" s="76">
        <v>0</v>
      </c>
      <c r="AW214" s="76">
        <v>0</v>
      </c>
      <c r="AX214" s="76">
        <v>0</v>
      </c>
      <c r="AY214" s="76">
        <v>0</v>
      </c>
      <c r="AZ214" s="76">
        <v>0</v>
      </c>
      <c r="BA214" s="76">
        <v>0</v>
      </c>
      <c r="BB214" s="76">
        <v>0</v>
      </c>
      <c r="BC214" s="76">
        <v>1.2243819999999999E-2</v>
      </c>
      <c r="BD214" s="76">
        <v>1.2243819999999999E-2</v>
      </c>
    </row>
    <row r="215" spans="1:56" ht="18.75">
      <c r="A215" s="215"/>
      <c r="B215" s="46">
        <v>5</v>
      </c>
      <c r="C215" s="52" t="s">
        <v>124</v>
      </c>
      <c r="D215" s="15" t="s">
        <v>45</v>
      </c>
      <c r="E215" s="60">
        <v>4.9741701299999992</v>
      </c>
      <c r="F215" s="70">
        <v>4.9741701299999992</v>
      </c>
      <c r="G215" s="67">
        <v>3.0741701300000002</v>
      </c>
      <c r="H215" s="70">
        <v>3.0741701300000002</v>
      </c>
      <c r="I215" s="70">
        <v>1.1499999999999999</v>
      </c>
      <c r="J215" s="70">
        <v>0</v>
      </c>
      <c r="K215" s="70">
        <v>0</v>
      </c>
      <c r="L215" s="70">
        <v>0</v>
      </c>
      <c r="M215" s="76">
        <v>0</v>
      </c>
      <c r="N215" s="76">
        <v>0</v>
      </c>
      <c r="O215" s="76">
        <v>0</v>
      </c>
      <c r="P215" s="76">
        <v>0</v>
      </c>
      <c r="Q215" s="76">
        <v>0</v>
      </c>
      <c r="R215" s="76">
        <v>3.7999999999999999E-33</v>
      </c>
      <c r="S215" s="76">
        <v>3.7999999999999999E-33</v>
      </c>
      <c r="T215" s="76">
        <v>3.7999999999999999E-33</v>
      </c>
      <c r="U215" s="73">
        <v>3.8000000000000006E-33</v>
      </c>
      <c r="V215" s="73">
        <v>3.7999999999999999E-33</v>
      </c>
      <c r="W215" s="73">
        <v>5.8454904799999996</v>
      </c>
      <c r="X215" s="73">
        <v>5.8454904799999996</v>
      </c>
      <c r="Y215" s="73">
        <v>6.0861319700000003</v>
      </c>
      <c r="Z215" s="73">
        <v>6.0861319700000003</v>
      </c>
      <c r="AA215" s="73">
        <v>6.5972102400000008</v>
      </c>
      <c r="AB215" s="73">
        <v>3.7999999999999999E-33</v>
      </c>
      <c r="AC215" s="73">
        <v>3.7999999999999999E-33</v>
      </c>
      <c r="AD215" s="73">
        <v>3.7999999999999999E-33</v>
      </c>
      <c r="AE215" s="73">
        <v>3.7999999999999999E-33</v>
      </c>
      <c r="AF215" s="73">
        <v>3.7999999999999999E-33</v>
      </c>
      <c r="AG215" s="73">
        <v>3.7999999999999999E-33</v>
      </c>
      <c r="AH215" s="73">
        <v>3.7999999999999999E-33</v>
      </c>
      <c r="AI215" s="73">
        <v>0</v>
      </c>
      <c r="AJ215" s="76">
        <v>0</v>
      </c>
      <c r="AK215" s="76">
        <v>0</v>
      </c>
      <c r="AL215" s="76">
        <v>0</v>
      </c>
      <c r="AM215" s="76">
        <v>0</v>
      </c>
      <c r="AN215" s="76">
        <v>0</v>
      </c>
      <c r="AO215" s="76">
        <v>0</v>
      </c>
      <c r="AP215" s="76">
        <v>0</v>
      </c>
      <c r="AQ215" s="76">
        <v>0</v>
      </c>
      <c r="AR215" s="76">
        <v>0</v>
      </c>
      <c r="AS215" s="76">
        <v>0</v>
      </c>
      <c r="AT215" s="76">
        <v>0</v>
      </c>
      <c r="AU215" s="76">
        <v>0</v>
      </c>
      <c r="AV215" s="76">
        <v>0</v>
      </c>
      <c r="AW215" s="76">
        <v>0</v>
      </c>
      <c r="AX215" s="76">
        <v>0</v>
      </c>
      <c r="AY215" s="76">
        <v>0</v>
      </c>
      <c r="AZ215" s="76">
        <v>0</v>
      </c>
      <c r="BA215" s="76">
        <v>0</v>
      </c>
      <c r="BB215" s="76">
        <v>0</v>
      </c>
      <c r="BC215" s="76">
        <v>0</v>
      </c>
      <c r="BD215" s="76">
        <v>0</v>
      </c>
    </row>
    <row r="216" spans="1:56" ht="18.75">
      <c r="A216" s="215"/>
      <c r="B216" s="46">
        <v>6</v>
      </c>
      <c r="C216" s="52" t="s">
        <v>46</v>
      </c>
      <c r="D216" s="13" t="s">
        <v>47</v>
      </c>
      <c r="E216" s="60">
        <v>0</v>
      </c>
      <c r="F216" s="70">
        <v>0</v>
      </c>
      <c r="G216" s="67">
        <v>0</v>
      </c>
      <c r="H216" s="70">
        <v>0</v>
      </c>
      <c r="I216" s="70">
        <v>0</v>
      </c>
      <c r="J216" s="70">
        <v>0</v>
      </c>
      <c r="K216" s="70">
        <v>0</v>
      </c>
      <c r="L216" s="70">
        <v>0</v>
      </c>
      <c r="M216" s="76">
        <v>0</v>
      </c>
      <c r="N216" s="76">
        <v>0</v>
      </c>
      <c r="O216" s="76">
        <v>0</v>
      </c>
      <c r="P216" s="76">
        <v>0</v>
      </c>
      <c r="Q216" s="76">
        <v>0</v>
      </c>
      <c r="R216" s="76">
        <v>0</v>
      </c>
      <c r="S216" s="76">
        <v>0</v>
      </c>
      <c r="T216" s="76">
        <v>0</v>
      </c>
      <c r="U216" s="73">
        <v>0</v>
      </c>
      <c r="V216" s="73">
        <v>0</v>
      </c>
      <c r="W216" s="73">
        <v>0</v>
      </c>
      <c r="X216" s="73">
        <v>0</v>
      </c>
      <c r="Y216" s="73">
        <v>0</v>
      </c>
      <c r="Z216" s="73">
        <v>0</v>
      </c>
      <c r="AA216" s="73">
        <v>0</v>
      </c>
      <c r="AB216" s="73">
        <v>0</v>
      </c>
      <c r="AC216" s="73">
        <v>0</v>
      </c>
      <c r="AD216" s="73">
        <v>0</v>
      </c>
      <c r="AE216" s="73">
        <v>0</v>
      </c>
      <c r="AF216" s="73">
        <v>0</v>
      </c>
      <c r="AG216" s="73">
        <v>0</v>
      </c>
      <c r="AH216" s="73">
        <v>0</v>
      </c>
      <c r="AI216" s="73">
        <v>0</v>
      </c>
      <c r="AJ216" s="76">
        <v>0</v>
      </c>
      <c r="AK216" s="76">
        <v>0</v>
      </c>
      <c r="AL216" s="76">
        <v>0</v>
      </c>
      <c r="AM216" s="76">
        <v>0</v>
      </c>
      <c r="AN216" s="76">
        <v>0</v>
      </c>
      <c r="AO216" s="76">
        <v>0</v>
      </c>
      <c r="AP216" s="76">
        <v>0</v>
      </c>
      <c r="AQ216" s="76">
        <v>0</v>
      </c>
      <c r="AR216" s="76">
        <v>0</v>
      </c>
      <c r="AS216" s="76">
        <v>0</v>
      </c>
      <c r="AT216" s="76">
        <v>0</v>
      </c>
      <c r="AU216" s="76">
        <v>0</v>
      </c>
      <c r="AV216" s="76">
        <v>0</v>
      </c>
      <c r="AW216" s="76">
        <v>0</v>
      </c>
      <c r="AX216" s="76">
        <v>0</v>
      </c>
      <c r="AY216" s="76">
        <v>0</v>
      </c>
      <c r="AZ216" s="76">
        <v>0</v>
      </c>
      <c r="BA216" s="76">
        <v>0</v>
      </c>
      <c r="BB216" s="76">
        <v>0</v>
      </c>
      <c r="BC216" s="76">
        <v>0</v>
      </c>
      <c r="BD216" s="76">
        <v>0</v>
      </c>
    </row>
    <row r="217" spans="1:56" ht="19.5">
      <c r="A217" s="215"/>
      <c r="B217" s="46"/>
      <c r="C217" s="55" t="s">
        <v>146</v>
      </c>
      <c r="D217" s="92" t="s">
        <v>95</v>
      </c>
      <c r="E217" s="64"/>
      <c r="F217" s="55"/>
      <c r="G217" s="64"/>
      <c r="H217" s="55"/>
      <c r="I217" s="55"/>
      <c r="J217" s="55"/>
      <c r="K217" s="55"/>
      <c r="L217" s="55"/>
      <c r="M217" s="74">
        <v>0</v>
      </c>
      <c r="N217" s="74">
        <v>0</v>
      </c>
      <c r="O217" s="74">
        <v>0</v>
      </c>
      <c r="P217" s="74">
        <v>0</v>
      </c>
      <c r="Q217" s="74">
        <v>0</v>
      </c>
      <c r="R217" s="74">
        <v>2.6600000000000004E-32</v>
      </c>
      <c r="S217" s="74">
        <v>2.6600000000000004E-32</v>
      </c>
      <c r="T217" s="74">
        <v>2.6600000000000004E-32</v>
      </c>
      <c r="U217" s="71">
        <v>2.6599999999999999E-32</v>
      </c>
      <c r="V217" s="71">
        <v>2.6600000000000004E-32</v>
      </c>
      <c r="W217" s="71">
        <v>2.6599999999999999E-32</v>
      </c>
      <c r="X217" s="71">
        <v>2.6599999999999999E-32</v>
      </c>
      <c r="Y217" s="71">
        <v>2.6600000000000004E-32</v>
      </c>
      <c r="Z217" s="71">
        <v>2.6600000000000004E-32</v>
      </c>
      <c r="AA217" s="71">
        <v>2.2800000000000004E-32</v>
      </c>
      <c r="AB217" s="71">
        <v>2.6599999999999999E-32</v>
      </c>
      <c r="AC217" s="71">
        <v>2.6600000000000004E-32</v>
      </c>
      <c r="AD217" s="71">
        <v>2.6600000000000004E-32</v>
      </c>
      <c r="AE217" s="71">
        <v>2.6600000000000004E-32</v>
      </c>
      <c r="AF217" s="71">
        <v>2.6599999999999999E-32</v>
      </c>
      <c r="AG217" s="71">
        <v>2.6600000000000004E-32</v>
      </c>
      <c r="AH217" s="71">
        <v>2.6600000000000004E-32</v>
      </c>
      <c r="AI217" s="71">
        <v>0</v>
      </c>
      <c r="AJ217" s="74">
        <v>0</v>
      </c>
      <c r="AK217" s="74">
        <v>0</v>
      </c>
      <c r="AL217" s="74">
        <v>0</v>
      </c>
      <c r="AM217" s="74">
        <v>0</v>
      </c>
      <c r="AN217" s="74">
        <v>0</v>
      </c>
      <c r="AO217" s="74">
        <v>0</v>
      </c>
      <c r="AP217" s="74">
        <v>0</v>
      </c>
      <c r="AQ217" s="74">
        <v>0</v>
      </c>
      <c r="AR217" s="74">
        <v>0</v>
      </c>
      <c r="AS217" s="74">
        <v>0</v>
      </c>
      <c r="AT217" s="74">
        <v>0</v>
      </c>
      <c r="AU217" s="74">
        <v>0</v>
      </c>
      <c r="AV217" s="74">
        <v>0</v>
      </c>
      <c r="AW217" s="74">
        <v>0</v>
      </c>
      <c r="AX217" s="74">
        <v>0</v>
      </c>
      <c r="AY217" s="74">
        <v>0</v>
      </c>
      <c r="AZ217" s="74">
        <v>0</v>
      </c>
      <c r="BA217" s="74">
        <v>0</v>
      </c>
      <c r="BB217" s="74">
        <v>0</v>
      </c>
      <c r="BC217" s="74">
        <v>0</v>
      </c>
      <c r="BD217" s="74">
        <v>0</v>
      </c>
    </row>
    <row r="218" spans="1:56" ht="18.75">
      <c r="A218" s="215"/>
      <c r="B218" s="46">
        <v>1</v>
      </c>
      <c r="C218" s="52" t="s">
        <v>96</v>
      </c>
      <c r="D218" s="7" t="s">
        <v>31</v>
      </c>
      <c r="E218" s="62"/>
      <c r="F218" s="52"/>
      <c r="G218" s="62"/>
      <c r="H218" s="52"/>
      <c r="I218" s="52"/>
      <c r="J218" s="52"/>
      <c r="K218" s="52"/>
      <c r="L218" s="52"/>
      <c r="M218" s="75">
        <v>0</v>
      </c>
      <c r="N218" s="75">
        <v>0</v>
      </c>
      <c r="O218" s="75">
        <v>0</v>
      </c>
      <c r="P218" s="75">
        <v>0</v>
      </c>
      <c r="Q218" s="75">
        <v>0</v>
      </c>
      <c r="R218" s="75">
        <v>1.1400000000000002E-32</v>
      </c>
      <c r="S218" s="75">
        <v>1.1400000000000002E-32</v>
      </c>
      <c r="T218" s="75">
        <v>1.1400000000000002E-32</v>
      </c>
      <c r="U218" s="72">
        <v>1.1399999999999999E-32</v>
      </c>
      <c r="V218" s="72">
        <v>1.1400000000000002E-32</v>
      </c>
      <c r="W218" s="72">
        <v>1.1399999999999999E-32</v>
      </c>
      <c r="X218" s="72">
        <v>1.1399999999999999E-32</v>
      </c>
      <c r="Y218" s="72">
        <v>1.1400000000000002E-32</v>
      </c>
      <c r="Z218" s="72">
        <v>1.1400000000000002E-32</v>
      </c>
      <c r="AA218" s="72">
        <v>7.6000000000000012E-33</v>
      </c>
      <c r="AB218" s="72">
        <v>1.1399999999999999E-32</v>
      </c>
      <c r="AC218" s="72">
        <v>1.1400000000000002E-32</v>
      </c>
      <c r="AD218" s="72">
        <v>1.1400000000000002E-32</v>
      </c>
      <c r="AE218" s="72">
        <v>1.1400000000000002E-32</v>
      </c>
      <c r="AF218" s="72">
        <v>1.1399999999999999E-32</v>
      </c>
      <c r="AG218" s="72">
        <v>1.1400000000000002E-32</v>
      </c>
      <c r="AH218" s="72">
        <v>1.1400000000000002E-32</v>
      </c>
      <c r="AI218" s="72">
        <v>0</v>
      </c>
      <c r="AJ218" s="75">
        <v>0</v>
      </c>
      <c r="AK218" s="75">
        <v>0</v>
      </c>
      <c r="AL218" s="75">
        <v>0</v>
      </c>
      <c r="AM218" s="75">
        <v>0</v>
      </c>
      <c r="AN218" s="75">
        <v>0</v>
      </c>
      <c r="AO218" s="75">
        <v>0</v>
      </c>
      <c r="AP218" s="75">
        <v>0</v>
      </c>
      <c r="AQ218" s="75">
        <v>0</v>
      </c>
      <c r="AR218" s="75">
        <v>0</v>
      </c>
      <c r="AS218" s="75">
        <v>0</v>
      </c>
      <c r="AT218" s="75">
        <v>0</v>
      </c>
      <c r="AU218" s="75">
        <v>0</v>
      </c>
      <c r="AV218" s="75">
        <v>0</v>
      </c>
      <c r="AW218" s="75">
        <v>0</v>
      </c>
      <c r="AX218" s="75">
        <v>0</v>
      </c>
      <c r="AY218" s="75">
        <v>0</v>
      </c>
      <c r="AZ218" s="75">
        <v>0</v>
      </c>
      <c r="BA218" s="75">
        <v>0</v>
      </c>
      <c r="BB218" s="75">
        <v>0</v>
      </c>
      <c r="BC218" s="75">
        <v>0</v>
      </c>
      <c r="BD218" s="75">
        <v>0</v>
      </c>
    </row>
    <row r="219" spans="1:56" ht="18.75">
      <c r="A219" s="215"/>
      <c r="B219" s="46" t="s">
        <v>117</v>
      </c>
      <c r="C219" s="53" t="s">
        <v>97</v>
      </c>
      <c r="D219" s="13" t="s">
        <v>33</v>
      </c>
      <c r="E219" s="63"/>
      <c r="F219" s="53"/>
      <c r="G219" s="63"/>
      <c r="H219" s="53"/>
      <c r="I219" s="53"/>
      <c r="J219" s="53"/>
      <c r="K219" s="53"/>
      <c r="L219" s="53"/>
      <c r="M219" s="76">
        <v>0</v>
      </c>
      <c r="N219" s="76">
        <v>0</v>
      </c>
      <c r="O219" s="76">
        <v>0</v>
      </c>
      <c r="P219" s="76">
        <v>0</v>
      </c>
      <c r="Q219" s="76">
        <v>0</v>
      </c>
      <c r="R219" s="76">
        <v>3.7999999999999999E-33</v>
      </c>
      <c r="S219" s="76">
        <v>3.7999999999999999E-33</v>
      </c>
      <c r="T219" s="76">
        <v>3.7999999999999999E-33</v>
      </c>
      <c r="U219" s="73">
        <v>3.7999999999999999E-33</v>
      </c>
      <c r="V219" s="73">
        <v>3.8000000000000013E-33</v>
      </c>
      <c r="W219" s="73">
        <v>3.7999999999999999E-33</v>
      </c>
      <c r="X219" s="73">
        <v>3.7999999999999999E-33</v>
      </c>
      <c r="Y219" s="73">
        <v>3.8000000000000013E-33</v>
      </c>
      <c r="Z219" s="73">
        <v>3.7999999999999999E-33</v>
      </c>
      <c r="AA219" s="73">
        <v>0</v>
      </c>
      <c r="AB219" s="73">
        <v>3.7999999999999999E-33</v>
      </c>
      <c r="AC219" s="73">
        <v>3.8000000000000013E-33</v>
      </c>
      <c r="AD219" s="73">
        <v>3.8000000000000013E-33</v>
      </c>
      <c r="AE219" s="73">
        <v>3.8000000000000013E-33</v>
      </c>
      <c r="AF219" s="73">
        <v>3.7999999999999999E-33</v>
      </c>
      <c r="AG219" s="73">
        <v>3.8000000000000013E-33</v>
      </c>
      <c r="AH219" s="73">
        <v>3.7999999999999999E-33</v>
      </c>
      <c r="AI219" s="73">
        <v>0</v>
      </c>
      <c r="AJ219" s="76">
        <v>0</v>
      </c>
      <c r="AK219" s="76">
        <v>0</v>
      </c>
      <c r="AL219" s="76">
        <v>0</v>
      </c>
      <c r="AM219" s="76">
        <v>0</v>
      </c>
      <c r="AN219" s="76">
        <v>0</v>
      </c>
      <c r="AO219" s="76">
        <v>0</v>
      </c>
      <c r="AP219" s="76">
        <v>0</v>
      </c>
      <c r="AQ219" s="76">
        <v>0</v>
      </c>
      <c r="AR219" s="76">
        <v>0</v>
      </c>
      <c r="AS219" s="76">
        <v>0</v>
      </c>
      <c r="AT219" s="76">
        <v>0</v>
      </c>
      <c r="AU219" s="76">
        <v>0</v>
      </c>
      <c r="AV219" s="76">
        <v>0</v>
      </c>
      <c r="AW219" s="76">
        <v>0</v>
      </c>
      <c r="AX219" s="76">
        <v>0</v>
      </c>
      <c r="AY219" s="76">
        <v>0</v>
      </c>
      <c r="AZ219" s="76">
        <v>0</v>
      </c>
      <c r="BA219" s="76">
        <v>0</v>
      </c>
      <c r="BB219" s="76">
        <v>0</v>
      </c>
      <c r="BC219" s="76">
        <v>0</v>
      </c>
      <c r="BD219" s="76">
        <v>0</v>
      </c>
    </row>
    <row r="220" spans="1:56" ht="18.75">
      <c r="A220" s="215"/>
      <c r="B220" s="46" t="s">
        <v>118</v>
      </c>
      <c r="C220" s="53" t="s">
        <v>98</v>
      </c>
      <c r="D220" s="13" t="s">
        <v>35</v>
      </c>
      <c r="E220" s="63"/>
      <c r="F220" s="53"/>
      <c r="G220" s="63"/>
      <c r="H220" s="53"/>
      <c r="I220" s="53"/>
      <c r="J220" s="53"/>
      <c r="K220" s="53"/>
      <c r="L220" s="53"/>
      <c r="M220" s="76">
        <v>0</v>
      </c>
      <c r="N220" s="76">
        <v>0</v>
      </c>
      <c r="O220" s="76">
        <v>0</v>
      </c>
      <c r="P220" s="76">
        <v>0</v>
      </c>
      <c r="Q220" s="76">
        <v>0</v>
      </c>
      <c r="R220" s="76">
        <v>3.8000000000000006E-33</v>
      </c>
      <c r="S220" s="76">
        <v>3.8000000000000006E-33</v>
      </c>
      <c r="T220" s="76">
        <v>3.8000000000000013E-33</v>
      </c>
      <c r="U220" s="73">
        <v>3.7999999999999999E-33</v>
      </c>
      <c r="V220" s="73">
        <v>3.7999999999999999E-33</v>
      </c>
      <c r="W220" s="73">
        <v>3.7999999999999999E-33</v>
      </c>
      <c r="X220" s="73">
        <v>3.7999999999999999E-33</v>
      </c>
      <c r="Y220" s="73">
        <v>3.8000000000000013E-33</v>
      </c>
      <c r="Z220" s="73">
        <v>3.8000000000000013E-33</v>
      </c>
      <c r="AA220" s="73">
        <v>3.8000000000000013E-33</v>
      </c>
      <c r="AB220" s="73">
        <v>3.7999999999999999E-33</v>
      </c>
      <c r="AC220" s="73">
        <v>3.8000000000000013E-33</v>
      </c>
      <c r="AD220" s="73">
        <v>3.7999999999999999E-33</v>
      </c>
      <c r="AE220" s="73">
        <v>3.7999999999999999E-33</v>
      </c>
      <c r="AF220" s="73">
        <v>3.7999999999999999E-33</v>
      </c>
      <c r="AG220" s="73">
        <v>3.8000000000000006E-33</v>
      </c>
      <c r="AH220" s="73">
        <v>3.8000000000000006E-33</v>
      </c>
      <c r="AI220" s="73">
        <v>0</v>
      </c>
      <c r="AJ220" s="76">
        <v>0</v>
      </c>
      <c r="AK220" s="76">
        <v>0</v>
      </c>
      <c r="AL220" s="76">
        <v>0</v>
      </c>
      <c r="AM220" s="76">
        <v>0</v>
      </c>
      <c r="AN220" s="76">
        <v>0</v>
      </c>
      <c r="AO220" s="76">
        <v>0</v>
      </c>
      <c r="AP220" s="76">
        <v>0</v>
      </c>
      <c r="AQ220" s="76">
        <v>0</v>
      </c>
      <c r="AR220" s="76">
        <v>0</v>
      </c>
      <c r="AS220" s="76">
        <v>0</v>
      </c>
      <c r="AT220" s="76">
        <v>0</v>
      </c>
      <c r="AU220" s="76">
        <v>0</v>
      </c>
      <c r="AV220" s="76">
        <v>0</v>
      </c>
      <c r="AW220" s="76">
        <v>0</v>
      </c>
      <c r="AX220" s="76">
        <v>0</v>
      </c>
      <c r="AY220" s="76">
        <v>0</v>
      </c>
      <c r="AZ220" s="76">
        <v>0</v>
      </c>
      <c r="BA220" s="76">
        <v>0</v>
      </c>
      <c r="BB220" s="76">
        <v>0</v>
      </c>
      <c r="BC220" s="76">
        <v>0</v>
      </c>
      <c r="BD220" s="76">
        <v>0</v>
      </c>
    </row>
    <row r="221" spans="1:56" ht="18.75">
      <c r="A221" s="215"/>
      <c r="B221" s="46" t="s">
        <v>119</v>
      </c>
      <c r="C221" s="53" t="s">
        <v>99</v>
      </c>
      <c r="D221" s="13" t="s">
        <v>37</v>
      </c>
      <c r="E221" s="63"/>
      <c r="F221" s="53"/>
      <c r="G221" s="63"/>
      <c r="H221" s="53"/>
      <c r="I221" s="53"/>
      <c r="J221" s="53"/>
      <c r="K221" s="53"/>
      <c r="L221" s="53"/>
      <c r="M221" s="76">
        <v>0</v>
      </c>
      <c r="N221" s="76">
        <v>0</v>
      </c>
      <c r="O221" s="76">
        <v>0</v>
      </c>
      <c r="P221" s="76">
        <v>0</v>
      </c>
      <c r="Q221" s="76">
        <v>0</v>
      </c>
      <c r="R221" s="76">
        <v>3.7999999999999999E-33</v>
      </c>
      <c r="S221" s="76">
        <v>3.7999999999999999E-33</v>
      </c>
      <c r="T221" s="76">
        <v>3.7999999999999999E-33</v>
      </c>
      <c r="U221" s="73">
        <v>3.7999999999999999E-33</v>
      </c>
      <c r="V221" s="73">
        <v>3.7999999999999999E-33</v>
      </c>
      <c r="W221" s="73">
        <v>3.7999999999999999E-33</v>
      </c>
      <c r="X221" s="73">
        <v>3.7999999999999999E-33</v>
      </c>
      <c r="Y221" s="73">
        <v>3.7999999999999999E-33</v>
      </c>
      <c r="Z221" s="73">
        <v>3.7999999999999999E-33</v>
      </c>
      <c r="AA221" s="73">
        <v>3.7999999999999999E-33</v>
      </c>
      <c r="AB221" s="73">
        <v>3.7999999999999999E-33</v>
      </c>
      <c r="AC221" s="73">
        <v>3.7999999999999999E-33</v>
      </c>
      <c r="AD221" s="73">
        <v>3.7999999999999999E-33</v>
      </c>
      <c r="AE221" s="73">
        <v>3.7999999999999999E-33</v>
      </c>
      <c r="AF221" s="73">
        <v>3.7999999999999999E-33</v>
      </c>
      <c r="AG221" s="73">
        <v>3.7999999999999999E-33</v>
      </c>
      <c r="AH221" s="73">
        <v>3.7999999999999999E-33</v>
      </c>
      <c r="AI221" s="73">
        <v>0</v>
      </c>
      <c r="AJ221" s="76">
        <v>0</v>
      </c>
      <c r="AK221" s="76">
        <v>0</v>
      </c>
      <c r="AL221" s="76">
        <v>0</v>
      </c>
      <c r="AM221" s="76">
        <v>0</v>
      </c>
      <c r="AN221" s="76">
        <v>0</v>
      </c>
      <c r="AO221" s="76">
        <v>0</v>
      </c>
      <c r="AP221" s="76">
        <v>0</v>
      </c>
      <c r="AQ221" s="76">
        <v>0</v>
      </c>
      <c r="AR221" s="76">
        <v>0</v>
      </c>
      <c r="AS221" s="76">
        <v>0</v>
      </c>
      <c r="AT221" s="76">
        <v>0</v>
      </c>
      <c r="AU221" s="76">
        <v>0</v>
      </c>
      <c r="AV221" s="76">
        <v>0</v>
      </c>
      <c r="AW221" s="76">
        <v>0</v>
      </c>
      <c r="AX221" s="76">
        <v>0</v>
      </c>
      <c r="AY221" s="76">
        <v>0</v>
      </c>
      <c r="AZ221" s="76">
        <v>0</v>
      </c>
      <c r="BA221" s="76">
        <v>0</v>
      </c>
      <c r="BB221" s="76">
        <v>0</v>
      </c>
      <c r="BC221" s="76">
        <v>0</v>
      </c>
      <c r="BD221" s="76">
        <v>0</v>
      </c>
    </row>
    <row r="222" spans="1:56" ht="18.75">
      <c r="A222" s="215"/>
      <c r="B222" s="46">
        <v>2</v>
      </c>
      <c r="C222" s="52" t="s">
        <v>100</v>
      </c>
      <c r="D222" s="15" t="s">
        <v>39</v>
      </c>
      <c r="E222" s="62"/>
      <c r="F222" s="52"/>
      <c r="G222" s="62"/>
      <c r="H222" s="52"/>
      <c r="I222" s="52"/>
      <c r="J222" s="52"/>
      <c r="K222" s="52"/>
      <c r="L222" s="52"/>
      <c r="M222" s="76">
        <v>0</v>
      </c>
      <c r="N222" s="76">
        <v>0</v>
      </c>
      <c r="O222" s="76">
        <v>0</v>
      </c>
      <c r="P222" s="76">
        <v>0</v>
      </c>
      <c r="Q222" s="76">
        <v>0</v>
      </c>
      <c r="R222" s="76">
        <v>3.7999999999999999E-33</v>
      </c>
      <c r="S222" s="76">
        <v>3.7999999999999999E-33</v>
      </c>
      <c r="T222" s="76">
        <v>3.7999999999999999E-33</v>
      </c>
      <c r="U222" s="73">
        <v>3.7999999999999999E-33</v>
      </c>
      <c r="V222" s="73">
        <v>3.7999999999999999E-33</v>
      </c>
      <c r="W222" s="73">
        <v>3.7999999999999999E-33</v>
      </c>
      <c r="X222" s="73">
        <v>3.7999999999999999E-33</v>
      </c>
      <c r="Y222" s="73">
        <v>3.7999999999999999E-33</v>
      </c>
      <c r="Z222" s="73">
        <v>3.7999999999999999E-33</v>
      </c>
      <c r="AA222" s="73">
        <v>3.7999999999999999E-33</v>
      </c>
      <c r="AB222" s="73">
        <v>3.7999999999999999E-33</v>
      </c>
      <c r="AC222" s="73">
        <v>3.7999999999999999E-33</v>
      </c>
      <c r="AD222" s="73">
        <v>3.7999999999999999E-33</v>
      </c>
      <c r="AE222" s="73">
        <v>3.7999999999999999E-33</v>
      </c>
      <c r="AF222" s="73">
        <v>3.7999999999999999E-33</v>
      </c>
      <c r="AG222" s="73">
        <v>3.7999999999999999E-33</v>
      </c>
      <c r="AH222" s="73">
        <v>3.7999999999999999E-33</v>
      </c>
      <c r="AI222" s="73">
        <v>0</v>
      </c>
      <c r="AJ222" s="76">
        <v>0</v>
      </c>
      <c r="AK222" s="76">
        <v>0</v>
      </c>
      <c r="AL222" s="76">
        <v>0</v>
      </c>
      <c r="AM222" s="76">
        <v>0</v>
      </c>
      <c r="AN222" s="76">
        <v>0</v>
      </c>
      <c r="AO222" s="76">
        <v>0</v>
      </c>
      <c r="AP222" s="76">
        <v>0</v>
      </c>
      <c r="AQ222" s="76">
        <v>0</v>
      </c>
      <c r="AR222" s="76">
        <v>0</v>
      </c>
      <c r="AS222" s="76">
        <v>0</v>
      </c>
      <c r="AT222" s="76">
        <v>0</v>
      </c>
      <c r="AU222" s="76">
        <v>0</v>
      </c>
      <c r="AV222" s="76">
        <v>0</v>
      </c>
      <c r="AW222" s="76">
        <v>0</v>
      </c>
      <c r="AX222" s="76">
        <v>0</v>
      </c>
      <c r="AY222" s="76">
        <v>0</v>
      </c>
      <c r="AZ222" s="76">
        <v>0</v>
      </c>
      <c r="BA222" s="76">
        <v>0</v>
      </c>
      <c r="BB222" s="76">
        <v>0</v>
      </c>
      <c r="BC222" s="76">
        <v>0</v>
      </c>
      <c r="BD222" s="76">
        <v>0</v>
      </c>
    </row>
    <row r="223" spans="1:56" ht="18.75">
      <c r="A223" s="215"/>
      <c r="B223" s="46">
        <v>3</v>
      </c>
      <c r="C223" s="52" t="s">
        <v>101</v>
      </c>
      <c r="D223" s="15" t="s">
        <v>41</v>
      </c>
      <c r="E223" s="62"/>
      <c r="F223" s="52"/>
      <c r="G223" s="62"/>
      <c r="H223" s="52"/>
      <c r="I223" s="52"/>
      <c r="J223" s="52"/>
      <c r="K223" s="52"/>
      <c r="L223" s="52"/>
      <c r="M223" s="76">
        <v>0</v>
      </c>
      <c r="N223" s="76">
        <v>0</v>
      </c>
      <c r="O223" s="76">
        <v>0</v>
      </c>
      <c r="P223" s="76">
        <v>0</v>
      </c>
      <c r="Q223" s="76">
        <v>0</v>
      </c>
      <c r="R223" s="76">
        <v>3.7999999999999999E-33</v>
      </c>
      <c r="S223" s="76">
        <v>3.8000000000000013E-33</v>
      </c>
      <c r="T223" s="76">
        <v>3.7999999999999999E-33</v>
      </c>
      <c r="U223" s="73">
        <v>3.7999999999999999E-33</v>
      </c>
      <c r="V223" s="73">
        <v>3.7999999999999999E-33</v>
      </c>
      <c r="W223" s="73">
        <v>3.7999999999999999E-33</v>
      </c>
      <c r="X223" s="73">
        <v>3.7999999999999999E-33</v>
      </c>
      <c r="Y223" s="73">
        <v>3.7999999999999999E-33</v>
      </c>
      <c r="Z223" s="73">
        <v>3.7999999999999999E-33</v>
      </c>
      <c r="AA223" s="73">
        <v>3.7999999999999999E-33</v>
      </c>
      <c r="AB223" s="73">
        <v>3.7999999999999999E-33</v>
      </c>
      <c r="AC223" s="73">
        <v>3.7999999999999999E-33</v>
      </c>
      <c r="AD223" s="73">
        <v>3.8000000000000006E-33</v>
      </c>
      <c r="AE223" s="73">
        <v>3.7999999999999999E-33</v>
      </c>
      <c r="AF223" s="73">
        <v>3.7999999999999999E-33</v>
      </c>
      <c r="AG223" s="73">
        <v>3.7999999999999999E-33</v>
      </c>
      <c r="AH223" s="73">
        <v>3.7999999999999999E-33</v>
      </c>
      <c r="AI223" s="73">
        <v>0</v>
      </c>
      <c r="AJ223" s="76">
        <v>0</v>
      </c>
      <c r="AK223" s="76">
        <v>0</v>
      </c>
      <c r="AL223" s="76">
        <v>0</v>
      </c>
      <c r="AM223" s="76">
        <v>0</v>
      </c>
      <c r="AN223" s="76">
        <v>0</v>
      </c>
      <c r="AO223" s="76">
        <v>0</v>
      </c>
      <c r="AP223" s="76">
        <v>0</v>
      </c>
      <c r="AQ223" s="76">
        <v>0</v>
      </c>
      <c r="AR223" s="76">
        <v>0</v>
      </c>
      <c r="AS223" s="76">
        <v>0</v>
      </c>
      <c r="AT223" s="76">
        <v>0</v>
      </c>
      <c r="AU223" s="76">
        <v>0</v>
      </c>
      <c r="AV223" s="76">
        <v>0</v>
      </c>
      <c r="AW223" s="76">
        <v>0</v>
      </c>
      <c r="AX223" s="76">
        <v>0</v>
      </c>
      <c r="AY223" s="76">
        <v>0</v>
      </c>
      <c r="AZ223" s="76">
        <v>0</v>
      </c>
      <c r="BA223" s="76">
        <v>0</v>
      </c>
      <c r="BB223" s="76">
        <v>0</v>
      </c>
      <c r="BC223" s="76">
        <v>0</v>
      </c>
      <c r="BD223" s="76">
        <v>0</v>
      </c>
    </row>
    <row r="224" spans="1:56" ht="18.75">
      <c r="A224" s="215"/>
      <c r="B224" s="46">
        <v>4</v>
      </c>
      <c r="C224" s="52" t="s">
        <v>102</v>
      </c>
      <c r="D224" s="15" t="s">
        <v>43</v>
      </c>
      <c r="E224" s="62"/>
      <c r="F224" s="52"/>
      <c r="G224" s="62"/>
      <c r="H224" s="52"/>
      <c r="I224" s="52"/>
      <c r="J224" s="52"/>
      <c r="K224" s="52"/>
      <c r="L224" s="52"/>
      <c r="M224" s="76">
        <v>0</v>
      </c>
      <c r="N224" s="76">
        <v>0</v>
      </c>
      <c r="O224" s="76">
        <v>0</v>
      </c>
      <c r="P224" s="76">
        <v>0</v>
      </c>
      <c r="Q224" s="76">
        <v>0</v>
      </c>
      <c r="R224" s="76">
        <v>3.7999999999999999E-33</v>
      </c>
      <c r="S224" s="76">
        <v>3.7999999999999999E-33</v>
      </c>
      <c r="T224" s="76">
        <v>3.7999999999999999E-33</v>
      </c>
      <c r="U224" s="73">
        <v>3.7999999999999999E-33</v>
      </c>
      <c r="V224" s="73">
        <v>3.7999999999999999E-33</v>
      </c>
      <c r="W224" s="73">
        <v>3.7999999999999999E-33</v>
      </c>
      <c r="X224" s="73">
        <v>3.7999999999999999E-33</v>
      </c>
      <c r="Y224" s="73">
        <v>3.7999999999999999E-33</v>
      </c>
      <c r="Z224" s="73">
        <v>3.7999999999999999E-33</v>
      </c>
      <c r="AA224" s="73">
        <v>3.7999999999999999E-33</v>
      </c>
      <c r="AB224" s="73">
        <v>3.7999999999999999E-33</v>
      </c>
      <c r="AC224" s="73">
        <v>3.7999999999999999E-33</v>
      </c>
      <c r="AD224" s="73">
        <v>3.7999999999999999E-33</v>
      </c>
      <c r="AE224" s="73">
        <v>3.7999999999999999E-33</v>
      </c>
      <c r="AF224" s="73">
        <v>3.7999999999999999E-33</v>
      </c>
      <c r="AG224" s="73">
        <v>3.7999999999999999E-33</v>
      </c>
      <c r="AH224" s="73">
        <v>3.7999999999999999E-33</v>
      </c>
      <c r="AI224" s="73">
        <v>0</v>
      </c>
      <c r="AJ224" s="76">
        <v>0</v>
      </c>
      <c r="AK224" s="76">
        <v>0</v>
      </c>
      <c r="AL224" s="76">
        <v>0</v>
      </c>
      <c r="AM224" s="76">
        <v>0</v>
      </c>
      <c r="AN224" s="76">
        <v>0</v>
      </c>
      <c r="AO224" s="76">
        <v>0</v>
      </c>
      <c r="AP224" s="76">
        <v>0</v>
      </c>
      <c r="AQ224" s="76">
        <v>0</v>
      </c>
      <c r="AR224" s="76">
        <v>0</v>
      </c>
      <c r="AS224" s="76">
        <v>0</v>
      </c>
      <c r="AT224" s="76">
        <v>0</v>
      </c>
      <c r="AU224" s="76">
        <v>0</v>
      </c>
      <c r="AV224" s="76">
        <v>0</v>
      </c>
      <c r="AW224" s="76">
        <v>0</v>
      </c>
      <c r="AX224" s="76">
        <v>0</v>
      </c>
      <c r="AY224" s="76">
        <v>0</v>
      </c>
      <c r="AZ224" s="76">
        <v>0</v>
      </c>
      <c r="BA224" s="76">
        <v>0</v>
      </c>
      <c r="BB224" s="76">
        <v>0</v>
      </c>
      <c r="BC224" s="76">
        <v>0</v>
      </c>
      <c r="BD224" s="76">
        <v>0</v>
      </c>
    </row>
    <row r="225" spans="1:56" ht="18.75">
      <c r="A225" s="215"/>
      <c r="B225" s="46">
        <v>5</v>
      </c>
      <c r="C225" s="52" t="s">
        <v>103</v>
      </c>
      <c r="D225" s="15" t="s">
        <v>45</v>
      </c>
      <c r="E225" s="62"/>
      <c r="F225" s="52"/>
      <c r="G225" s="62"/>
      <c r="H225" s="52"/>
      <c r="I225" s="52"/>
      <c r="J225" s="52"/>
      <c r="K225" s="52"/>
      <c r="L225" s="52"/>
      <c r="M225" s="76">
        <v>0</v>
      </c>
      <c r="N225" s="76">
        <v>0</v>
      </c>
      <c r="O225" s="76">
        <v>0</v>
      </c>
      <c r="P225" s="76">
        <v>0</v>
      </c>
      <c r="Q225" s="76">
        <v>0</v>
      </c>
      <c r="R225" s="76">
        <v>3.7999999999999999E-33</v>
      </c>
      <c r="S225" s="76">
        <v>3.7999999999999999E-33</v>
      </c>
      <c r="T225" s="76">
        <v>3.7999999999999999E-33</v>
      </c>
      <c r="U225" s="73">
        <v>3.7999999999999999E-33</v>
      </c>
      <c r="V225" s="73">
        <v>3.7999999999999999E-33</v>
      </c>
      <c r="W225" s="73">
        <v>3.7999999999999999E-33</v>
      </c>
      <c r="X225" s="73">
        <v>3.7999999999999999E-33</v>
      </c>
      <c r="Y225" s="73">
        <v>3.7999999999999999E-33</v>
      </c>
      <c r="Z225" s="73">
        <v>3.7999999999999999E-33</v>
      </c>
      <c r="AA225" s="73">
        <v>3.7999999999999999E-33</v>
      </c>
      <c r="AB225" s="73">
        <v>3.7999999999999999E-33</v>
      </c>
      <c r="AC225" s="73">
        <v>3.7999999999999999E-33</v>
      </c>
      <c r="AD225" s="73">
        <v>3.7999999999999999E-33</v>
      </c>
      <c r="AE225" s="73">
        <v>3.8000000000000013E-33</v>
      </c>
      <c r="AF225" s="73">
        <v>3.7999999999999999E-33</v>
      </c>
      <c r="AG225" s="73">
        <v>3.7999999999999999E-33</v>
      </c>
      <c r="AH225" s="73">
        <v>3.7999999999999999E-33</v>
      </c>
      <c r="AI225" s="73">
        <v>0</v>
      </c>
      <c r="AJ225" s="76">
        <v>0</v>
      </c>
      <c r="AK225" s="76">
        <v>0</v>
      </c>
      <c r="AL225" s="76">
        <v>0</v>
      </c>
      <c r="AM225" s="76">
        <v>0</v>
      </c>
      <c r="AN225" s="76">
        <v>0</v>
      </c>
      <c r="AO225" s="76">
        <v>0</v>
      </c>
      <c r="AP225" s="76">
        <v>0</v>
      </c>
      <c r="AQ225" s="76">
        <v>0</v>
      </c>
      <c r="AR225" s="76">
        <v>0</v>
      </c>
      <c r="AS225" s="76">
        <v>0</v>
      </c>
      <c r="AT225" s="76">
        <v>0</v>
      </c>
      <c r="AU225" s="76">
        <v>0</v>
      </c>
      <c r="AV225" s="76">
        <v>0</v>
      </c>
      <c r="AW225" s="76">
        <v>0</v>
      </c>
      <c r="AX225" s="76">
        <v>0</v>
      </c>
      <c r="AY225" s="76">
        <v>0</v>
      </c>
      <c r="AZ225" s="76">
        <v>0</v>
      </c>
      <c r="BA225" s="76">
        <v>0</v>
      </c>
      <c r="BB225" s="76">
        <v>0</v>
      </c>
      <c r="BC225" s="76">
        <v>0</v>
      </c>
      <c r="BD225" s="76">
        <v>0</v>
      </c>
    </row>
    <row r="226" spans="1:56" ht="18.75">
      <c r="A226" s="215"/>
      <c r="B226" s="46">
        <v>6</v>
      </c>
      <c r="C226" s="52" t="s">
        <v>104</v>
      </c>
      <c r="D226" s="13" t="s">
        <v>47</v>
      </c>
      <c r="E226" s="62"/>
      <c r="F226" s="52"/>
      <c r="G226" s="62"/>
      <c r="H226" s="52"/>
      <c r="I226" s="52"/>
      <c r="J226" s="52"/>
      <c r="K226" s="52"/>
      <c r="L226" s="52"/>
      <c r="M226" s="76">
        <v>0</v>
      </c>
      <c r="N226" s="76">
        <v>0</v>
      </c>
      <c r="O226" s="76">
        <v>0</v>
      </c>
      <c r="P226" s="76">
        <v>0</v>
      </c>
      <c r="Q226" s="76">
        <v>0</v>
      </c>
      <c r="R226" s="76">
        <v>0</v>
      </c>
      <c r="S226" s="76">
        <v>0</v>
      </c>
      <c r="T226" s="76">
        <v>0</v>
      </c>
      <c r="U226" s="73">
        <v>0</v>
      </c>
      <c r="V226" s="73">
        <v>0</v>
      </c>
      <c r="W226" s="73">
        <v>0</v>
      </c>
      <c r="X226" s="73">
        <v>0</v>
      </c>
      <c r="Y226" s="73">
        <v>0</v>
      </c>
      <c r="Z226" s="73">
        <v>0</v>
      </c>
      <c r="AA226" s="73">
        <v>0</v>
      </c>
      <c r="AB226" s="73">
        <v>0</v>
      </c>
      <c r="AC226" s="73">
        <v>0</v>
      </c>
      <c r="AD226" s="73">
        <v>0</v>
      </c>
      <c r="AE226" s="73">
        <v>0</v>
      </c>
      <c r="AF226" s="73">
        <v>0</v>
      </c>
      <c r="AG226" s="73">
        <v>0</v>
      </c>
      <c r="AH226" s="73">
        <v>0</v>
      </c>
      <c r="AI226" s="73">
        <v>0</v>
      </c>
      <c r="AJ226" s="76">
        <v>0</v>
      </c>
      <c r="AK226" s="76">
        <v>0</v>
      </c>
      <c r="AL226" s="76">
        <v>0</v>
      </c>
      <c r="AM226" s="76">
        <v>0</v>
      </c>
      <c r="AN226" s="76">
        <v>0</v>
      </c>
      <c r="AO226" s="76">
        <v>0</v>
      </c>
      <c r="AP226" s="76">
        <v>0</v>
      </c>
      <c r="AQ226" s="76">
        <v>0</v>
      </c>
      <c r="AR226" s="76">
        <v>0</v>
      </c>
      <c r="AS226" s="76">
        <v>0</v>
      </c>
      <c r="AT226" s="76">
        <v>0</v>
      </c>
      <c r="AU226" s="76">
        <v>0</v>
      </c>
      <c r="AV226" s="76">
        <v>0</v>
      </c>
      <c r="AW226" s="76">
        <v>0</v>
      </c>
      <c r="AX226" s="76">
        <v>0</v>
      </c>
      <c r="AY226" s="76">
        <v>0</v>
      </c>
      <c r="AZ226" s="76">
        <v>0</v>
      </c>
      <c r="BA226" s="76">
        <v>0</v>
      </c>
      <c r="BB226" s="76">
        <v>0</v>
      </c>
      <c r="BC226" s="76">
        <v>0</v>
      </c>
      <c r="BD226" s="76">
        <v>0</v>
      </c>
    </row>
    <row r="227" spans="1:56" ht="19.5">
      <c r="A227" s="215"/>
      <c r="B227" s="46"/>
      <c r="C227" s="55" t="s">
        <v>147</v>
      </c>
      <c r="D227" s="92" t="s">
        <v>106</v>
      </c>
      <c r="E227" s="64"/>
      <c r="F227" s="55"/>
      <c r="G227" s="64"/>
      <c r="H227" s="55"/>
      <c r="I227" s="55"/>
      <c r="J227" s="55"/>
      <c r="K227" s="55"/>
      <c r="L227" s="55"/>
      <c r="M227" s="74">
        <v>0</v>
      </c>
      <c r="N227" s="74">
        <v>49.245192880000005</v>
      </c>
      <c r="O227" s="74">
        <v>22.454192880000001</v>
      </c>
      <c r="P227" s="74">
        <v>18.254192880000002</v>
      </c>
      <c r="Q227" s="74">
        <v>18.254192880000002</v>
      </c>
      <c r="R227" s="74">
        <v>25.100122859999999</v>
      </c>
      <c r="S227" s="74">
        <v>275.10012286</v>
      </c>
      <c r="T227" s="74">
        <v>25.100122859999999</v>
      </c>
      <c r="U227" s="71">
        <v>54.100122859999999</v>
      </c>
      <c r="V227" s="71">
        <v>55.114566689999997</v>
      </c>
      <c r="W227" s="71">
        <v>60.864566689999997</v>
      </c>
      <c r="X227" s="71">
        <v>358.98430217999999</v>
      </c>
      <c r="Y227" s="71">
        <v>336.01537787000001</v>
      </c>
      <c r="Z227" s="71">
        <v>353.17489531000001</v>
      </c>
      <c r="AA227" s="71">
        <v>395.13417931999999</v>
      </c>
      <c r="AB227" s="71">
        <v>322</v>
      </c>
      <c r="AC227" s="71">
        <v>322</v>
      </c>
      <c r="AD227" s="71">
        <v>325</v>
      </c>
      <c r="AE227" s="71">
        <v>325</v>
      </c>
      <c r="AF227" s="71">
        <v>330.5</v>
      </c>
      <c r="AG227" s="71">
        <v>729</v>
      </c>
      <c r="AH227" s="71">
        <v>1341</v>
      </c>
      <c r="AI227" s="71">
        <v>410.00000041999999</v>
      </c>
      <c r="AJ227" s="74">
        <v>540.00000041999999</v>
      </c>
      <c r="AK227" s="74">
        <v>485.00000041999999</v>
      </c>
      <c r="AL227" s="74">
        <v>534.99994562999996</v>
      </c>
      <c r="AM227" s="74">
        <v>534.99994562999996</v>
      </c>
      <c r="AN227" s="74">
        <v>536.89734220000003</v>
      </c>
      <c r="AO227" s="74">
        <v>536.89734220000003</v>
      </c>
      <c r="AP227" s="74">
        <v>327.11267700999997</v>
      </c>
      <c r="AQ227" s="74">
        <v>155</v>
      </c>
      <c r="AR227" s="74">
        <v>5</v>
      </c>
      <c r="AS227" s="74">
        <v>0</v>
      </c>
      <c r="AT227" s="74">
        <v>0</v>
      </c>
      <c r="AU227" s="74">
        <v>0</v>
      </c>
      <c r="AV227" s="74">
        <v>0</v>
      </c>
      <c r="AW227" s="74">
        <v>0</v>
      </c>
      <c r="AX227" s="74">
        <v>0</v>
      </c>
      <c r="AY227" s="74">
        <v>0</v>
      </c>
      <c r="AZ227" s="74">
        <v>0</v>
      </c>
      <c r="BA227" s="74">
        <v>0</v>
      </c>
      <c r="BB227" s="74">
        <v>0</v>
      </c>
      <c r="BC227" s="74">
        <v>0</v>
      </c>
      <c r="BD227" s="74">
        <v>0</v>
      </c>
    </row>
    <row r="228" spans="1:56" ht="18.75">
      <c r="A228" s="215"/>
      <c r="B228" s="46">
        <v>1</v>
      </c>
      <c r="C228" s="52" t="s">
        <v>96</v>
      </c>
      <c r="D228" s="7" t="s">
        <v>31</v>
      </c>
      <c r="E228" s="62"/>
      <c r="F228" s="52"/>
      <c r="G228" s="62"/>
      <c r="H228" s="52"/>
      <c r="I228" s="52"/>
      <c r="J228" s="52"/>
      <c r="K228" s="52"/>
      <c r="L228" s="52"/>
      <c r="M228" s="75">
        <v>0</v>
      </c>
      <c r="N228" s="75">
        <v>49.245192880000005</v>
      </c>
      <c r="O228" s="75">
        <v>22.454192880000001</v>
      </c>
      <c r="P228" s="75">
        <v>18.254192880000002</v>
      </c>
      <c r="Q228" s="75">
        <v>18.254192880000002</v>
      </c>
      <c r="R228" s="75">
        <v>25.100122859999999</v>
      </c>
      <c r="S228" s="75">
        <v>275.10012286</v>
      </c>
      <c r="T228" s="75">
        <v>25.100122859999999</v>
      </c>
      <c r="U228" s="72">
        <v>54.100122859999999</v>
      </c>
      <c r="V228" s="72">
        <v>55.114566689999997</v>
      </c>
      <c r="W228" s="72">
        <v>60.864566689999997</v>
      </c>
      <c r="X228" s="72">
        <v>358.98430217999999</v>
      </c>
      <c r="Y228" s="72">
        <v>336.01537787000001</v>
      </c>
      <c r="Z228" s="72">
        <v>353.17489531000001</v>
      </c>
      <c r="AA228" s="72">
        <v>395.13417931999999</v>
      </c>
      <c r="AB228" s="72">
        <v>322</v>
      </c>
      <c r="AC228" s="72">
        <v>322</v>
      </c>
      <c r="AD228" s="72">
        <v>325</v>
      </c>
      <c r="AE228" s="72">
        <v>325</v>
      </c>
      <c r="AF228" s="72">
        <v>330.5</v>
      </c>
      <c r="AG228" s="72">
        <v>729</v>
      </c>
      <c r="AH228" s="72">
        <v>1341</v>
      </c>
      <c r="AI228" s="72">
        <v>410.00000041999999</v>
      </c>
      <c r="AJ228" s="75">
        <v>540.00000041999999</v>
      </c>
      <c r="AK228" s="75">
        <v>485.00000041999999</v>
      </c>
      <c r="AL228" s="75">
        <v>534.99994562999996</v>
      </c>
      <c r="AM228" s="75">
        <v>534.99994562999996</v>
      </c>
      <c r="AN228" s="75">
        <v>536.89734220000003</v>
      </c>
      <c r="AO228" s="75">
        <v>536.89734220000003</v>
      </c>
      <c r="AP228" s="75">
        <v>327.11267700999997</v>
      </c>
      <c r="AQ228" s="75">
        <v>155</v>
      </c>
      <c r="AR228" s="75">
        <v>5</v>
      </c>
      <c r="AS228" s="75">
        <v>0</v>
      </c>
      <c r="AT228" s="75">
        <v>0</v>
      </c>
      <c r="AU228" s="75">
        <v>0</v>
      </c>
      <c r="AV228" s="75">
        <v>0</v>
      </c>
      <c r="AW228" s="75">
        <v>0</v>
      </c>
      <c r="AX228" s="75">
        <v>0</v>
      </c>
      <c r="AY228" s="75">
        <v>0</v>
      </c>
      <c r="AZ228" s="75">
        <v>0</v>
      </c>
      <c r="BA228" s="75">
        <v>0</v>
      </c>
      <c r="BB228" s="75">
        <v>0</v>
      </c>
      <c r="BC228" s="75">
        <v>0</v>
      </c>
      <c r="BD228" s="75">
        <v>0</v>
      </c>
    </row>
    <row r="229" spans="1:56" ht="18.75">
      <c r="A229" s="215"/>
      <c r="B229" s="46" t="s">
        <v>117</v>
      </c>
      <c r="C229" s="53" t="s">
        <v>97</v>
      </c>
      <c r="D229" s="13" t="s">
        <v>33</v>
      </c>
      <c r="E229" s="63"/>
      <c r="F229" s="53"/>
      <c r="G229" s="63"/>
      <c r="H229" s="53"/>
      <c r="I229" s="53"/>
      <c r="J229" s="53"/>
      <c r="K229" s="53"/>
      <c r="L229" s="53"/>
      <c r="M229" s="76">
        <v>0</v>
      </c>
      <c r="N229" s="76">
        <v>30.991</v>
      </c>
      <c r="O229" s="76">
        <v>4.2</v>
      </c>
      <c r="P229" s="76">
        <v>0</v>
      </c>
      <c r="Q229" s="76">
        <v>0</v>
      </c>
      <c r="R229" s="76">
        <v>12</v>
      </c>
      <c r="S229" s="76">
        <v>262</v>
      </c>
      <c r="T229" s="76">
        <v>12</v>
      </c>
      <c r="U229" s="73">
        <v>41</v>
      </c>
      <c r="V229" s="73">
        <v>42.014443829999998</v>
      </c>
      <c r="W229" s="73">
        <v>52.014443829999998</v>
      </c>
      <c r="X229" s="73">
        <v>350.13417931999999</v>
      </c>
      <c r="Y229" s="73">
        <v>330.13417931999999</v>
      </c>
      <c r="Z229" s="73">
        <v>350.13417931999999</v>
      </c>
      <c r="AA229" s="73">
        <v>395.13417931999999</v>
      </c>
      <c r="AB229" s="73">
        <v>322</v>
      </c>
      <c r="AC229" s="73">
        <v>322</v>
      </c>
      <c r="AD229" s="73">
        <v>310</v>
      </c>
      <c r="AE229" s="73">
        <v>310</v>
      </c>
      <c r="AF229" s="73">
        <v>315.5</v>
      </c>
      <c r="AG229" s="73">
        <v>714</v>
      </c>
      <c r="AH229" s="73">
        <v>1326</v>
      </c>
      <c r="AI229" s="73">
        <v>395.00000041999999</v>
      </c>
      <c r="AJ229" s="76">
        <v>525.00000041999999</v>
      </c>
      <c r="AK229" s="76">
        <v>170.00000041999999</v>
      </c>
      <c r="AL229" s="76">
        <v>219.99994563000001</v>
      </c>
      <c r="AM229" s="76">
        <v>219.99994563000001</v>
      </c>
      <c r="AN229" s="76">
        <v>221.8973422</v>
      </c>
      <c r="AO229" s="76">
        <v>221.8973422</v>
      </c>
      <c r="AP229" s="76">
        <v>27.112677009999999</v>
      </c>
      <c r="AQ229" s="76">
        <v>155</v>
      </c>
      <c r="AR229" s="76">
        <v>5</v>
      </c>
      <c r="AS229" s="76">
        <v>0</v>
      </c>
      <c r="AT229" s="76">
        <v>0</v>
      </c>
      <c r="AU229" s="76">
        <v>0</v>
      </c>
      <c r="AV229" s="76">
        <v>0</v>
      </c>
      <c r="AW229" s="76">
        <v>0</v>
      </c>
      <c r="AX229" s="76">
        <v>0</v>
      </c>
      <c r="AY229" s="76">
        <v>0</v>
      </c>
      <c r="AZ229" s="76">
        <v>0</v>
      </c>
      <c r="BA229" s="76">
        <v>0</v>
      </c>
      <c r="BB229" s="76">
        <v>0</v>
      </c>
      <c r="BC229" s="76">
        <v>0</v>
      </c>
      <c r="BD229" s="76">
        <v>0</v>
      </c>
    </row>
    <row r="230" spans="1:56" ht="18.75">
      <c r="A230" s="215"/>
      <c r="B230" s="46" t="s">
        <v>118</v>
      </c>
      <c r="C230" s="53" t="s">
        <v>98</v>
      </c>
      <c r="D230" s="13" t="s">
        <v>35</v>
      </c>
      <c r="E230" s="63"/>
      <c r="F230" s="53"/>
      <c r="G230" s="63"/>
      <c r="H230" s="53"/>
      <c r="I230" s="53"/>
      <c r="J230" s="53"/>
      <c r="K230" s="53"/>
      <c r="L230" s="53"/>
      <c r="M230" s="76">
        <v>0</v>
      </c>
      <c r="N230" s="76">
        <v>18.254192880000002</v>
      </c>
      <c r="O230" s="76">
        <v>18.254192880000002</v>
      </c>
      <c r="P230" s="76">
        <v>18.254192880000002</v>
      </c>
      <c r="Q230" s="76">
        <v>18.254192880000002</v>
      </c>
      <c r="R230" s="76">
        <v>13.100122859999999</v>
      </c>
      <c r="S230" s="76">
        <v>13.100122859999999</v>
      </c>
      <c r="T230" s="76">
        <v>13.100122859999999</v>
      </c>
      <c r="U230" s="73">
        <v>13.100122859999999</v>
      </c>
      <c r="V230" s="73">
        <v>13.100122860000001</v>
      </c>
      <c r="W230" s="73">
        <v>8.8501228600000008</v>
      </c>
      <c r="X230" s="73">
        <v>8.8501228600000008</v>
      </c>
      <c r="Y230" s="73">
        <v>5.8811985499999997</v>
      </c>
      <c r="Z230" s="73">
        <v>3.0407159899999998</v>
      </c>
      <c r="AA230" s="73">
        <v>3.7999999999999999E-33</v>
      </c>
      <c r="AB230" s="73">
        <v>3.7999999999999999E-33</v>
      </c>
      <c r="AC230" s="73">
        <v>3.7999999999999999E-33</v>
      </c>
      <c r="AD230" s="73">
        <v>15</v>
      </c>
      <c r="AE230" s="73">
        <v>15</v>
      </c>
      <c r="AF230" s="73">
        <v>15</v>
      </c>
      <c r="AG230" s="73">
        <v>15</v>
      </c>
      <c r="AH230" s="73">
        <v>15</v>
      </c>
      <c r="AI230" s="73">
        <v>15</v>
      </c>
      <c r="AJ230" s="76">
        <v>15</v>
      </c>
      <c r="AK230" s="76">
        <v>315</v>
      </c>
      <c r="AL230" s="76">
        <v>315</v>
      </c>
      <c r="AM230" s="76">
        <v>315</v>
      </c>
      <c r="AN230" s="76">
        <v>315</v>
      </c>
      <c r="AO230" s="76">
        <v>315</v>
      </c>
      <c r="AP230" s="76">
        <v>300</v>
      </c>
      <c r="AQ230" s="76">
        <v>0</v>
      </c>
      <c r="AR230" s="76">
        <v>0</v>
      </c>
      <c r="AS230" s="76">
        <v>0</v>
      </c>
      <c r="AT230" s="76">
        <v>0</v>
      </c>
      <c r="AU230" s="76">
        <v>0</v>
      </c>
      <c r="AV230" s="76">
        <v>0</v>
      </c>
      <c r="AW230" s="76">
        <v>0</v>
      </c>
      <c r="AX230" s="76">
        <v>0</v>
      </c>
      <c r="AY230" s="76">
        <v>0</v>
      </c>
      <c r="AZ230" s="76">
        <v>0</v>
      </c>
      <c r="BA230" s="76">
        <v>0</v>
      </c>
      <c r="BB230" s="76">
        <v>0</v>
      </c>
      <c r="BC230" s="76">
        <v>0</v>
      </c>
      <c r="BD230" s="76">
        <v>0</v>
      </c>
    </row>
    <row r="231" spans="1:56" ht="18.75">
      <c r="A231" s="215"/>
      <c r="B231" s="46" t="s">
        <v>119</v>
      </c>
      <c r="C231" s="53" t="s">
        <v>99</v>
      </c>
      <c r="D231" s="13" t="s">
        <v>37</v>
      </c>
      <c r="E231" s="63"/>
      <c r="F231" s="53"/>
      <c r="G231" s="63"/>
      <c r="H231" s="53"/>
      <c r="I231" s="53"/>
      <c r="J231" s="53"/>
      <c r="K231" s="53"/>
      <c r="L231" s="53"/>
      <c r="M231" s="76">
        <v>0</v>
      </c>
      <c r="N231" s="76">
        <v>0</v>
      </c>
      <c r="O231" s="76">
        <v>0</v>
      </c>
      <c r="P231" s="76">
        <v>0</v>
      </c>
      <c r="Q231" s="76">
        <v>0</v>
      </c>
      <c r="R231" s="76">
        <v>3.7999999999999999E-33</v>
      </c>
      <c r="S231" s="76">
        <v>3.7999999999999999E-33</v>
      </c>
      <c r="T231" s="76">
        <v>3.7999999999999999E-33</v>
      </c>
      <c r="U231" s="73">
        <v>3.7999999999999999E-33</v>
      </c>
      <c r="V231" s="73">
        <v>3.7999999999999999E-33</v>
      </c>
      <c r="W231" s="73">
        <v>3.7999999999999999E-33</v>
      </c>
      <c r="X231" s="73">
        <v>3.7999999999999999E-33</v>
      </c>
      <c r="Y231" s="73">
        <v>3.7999999999999999E-33</v>
      </c>
      <c r="Z231" s="73">
        <v>3.7999999999999999E-33</v>
      </c>
      <c r="AA231" s="73">
        <v>3.7999999999999999E-33</v>
      </c>
      <c r="AB231" s="73">
        <v>3.7999999999999999E-33</v>
      </c>
      <c r="AC231" s="73">
        <v>3.7999999999999999E-33</v>
      </c>
      <c r="AD231" s="73">
        <v>3.7999999999999999E-33</v>
      </c>
      <c r="AE231" s="73">
        <v>3.7999999999999999E-33</v>
      </c>
      <c r="AF231" s="73">
        <v>3.7999999999999999E-33</v>
      </c>
      <c r="AG231" s="73">
        <v>3.7999999999999999E-33</v>
      </c>
      <c r="AH231" s="73">
        <v>3.7999999999999999E-33</v>
      </c>
      <c r="AI231" s="73">
        <v>0</v>
      </c>
      <c r="AJ231" s="76">
        <v>0</v>
      </c>
      <c r="AK231" s="76">
        <v>0</v>
      </c>
      <c r="AL231" s="76">
        <v>0</v>
      </c>
      <c r="AM231" s="76">
        <v>0</v>
      </c>
      <c r="AN231" s="76">
        <v>0</v>
      </c>
      <c r="AO231" s="76">
        <v>0</v>
      </c>
      <c r="AP231" s="76">
        <v>0</v>
      </c>
      <c r="AQ231" s="76">
        <v>0</v>
      </c>
      <c r="AR231" s="76">
        <v>0</v>
      </c>
      <c r="AS231" s="76">
        <v>0</v>
      </c>
      <c r="AT231" s="76">
        <v>0</v>
      </c>
      <c r="AU231" s="76">
        <v>0</v>
      </c>
      <c r="AV231" s="76">
        <v>0</v>
      </c>
      <c r="AW231" s="76">
        <v>0</v>
      </c>
      <c r="AX231" s="76">
        <v>0</v>
      </c>
      <c r="AY231" s="76">
        <v>0</v>
      </c>
      <c r="AZ231" s="76">
        <v>0</v>
      </c>
      <c r="BA231" s="76">
        <v>0</v>
      </c>
      <c r="BB231" s="76">
        <v>0</v>
      </c>
      <c r="BC231" s="76">
        <v>0</v>
      </c>
      <c r="BD231" s="76">
        <v>0</v>
      </c>
    </row>
    <row r="232" spans="1:56" ht="18.75">
      <c r="A232" s="215"/>
      <c r="B232" s="46">
        <v>2</v>
      </c>
      <c r="C232" s="52" t="s">
        <v>100</v>
      </c>
      <c r="D232" s="15" t="s">
        <v>39</v>
      </c>
      <c r="E232" s="62"/>
      <c r="F232" s="52"/>
      <c r="G232" s="62"/>
      <c r="H232" s="52"/>
      <c r="I232" s="52"/>
      <c r="J232" s="52"/>
      <c r="K232" s="52"/>
      <c r="L232" s="52"/>
      <c r="M232" s="76">
        <v>0</v>
      </c>
      <c r="N232" s="76">
        <v>0</v>
      </c>
      <c r="O232" s="76">
        <v>0</v>
      </c>
      <c r="P232" s="76">
        <v>0</v>
      </c>
      <c r="Q232" s="76">
        <v>0</v>
      </c>
      <c r="R232" s="76">
        <v>3.7999999999999999E-33</v>
      </c>
      <c r="S232" s="76">
        <v>3.7999999999999999E-33</v>
      </c>
      <c r="T232" s="76">
        <v>3.7999999999999999E-33</v>
      </c>
      <c r="U232" s="73">
        <v>3.7999999999999999E-33</v>
      </c>
      <c r="V232" s="73">
        <v>3.7999999999999999E-33</v>
      </c>
      <c r="W232" s="73">
        <v>3.7999999999999999E-33</v>
      </c>
      <c r="X232" s="73">
        <v>3.7999999999999999E-33</v>
      </c>
      <c r="Y232" s="73">
        <v>3.7999999999999999E-33</v>
      </c>
      <c r="Z232" s="73">
        <v>3.7999999999999999E-33</v>
      </c>
      <c r="AA232" s="73">
        <v>3.7999999999999999E-33</v>
      </c>
      <c r="AB232" s="73">
        <v>3.7999999999999999E-33</v>
      </c>
      <c r="AC232" s="73">
        <v>3.7999999999999999E-33</v>
      </c>
      <c r="AD232" s="73">
        <v>3.7999999999999999E-33</v>
      </c>
      <c r="AE232" s="73">
        <v>3.7999999999999999E-33</v>
      </c>
      <c r="AF232" s="73">
        <v>3.7999999999999999E-33</v>
      </c>
      <c r="AG232" s="73">
        <v>3.8000000000000013E-33</v>
      </c>
      <c r="AH232" s="73">
        <v>3.7999999999999999E-33</v>
      </c>
      <c r="AI232" s="73">
        <v>0</v>
      </c>
      <c r="AJ232" s="76">
        <v>0</v>
      </c>
      <c r="AK232" s="76">
        <v>0</v>
      </c>
      <c r="AL232" s="76">
        <v>0</v>
      </c>
      <c r="AM232" s="76">
        <v>0</v>
      </c>
      <c r="AN232" s="76">
        <v>0</v>
      </c>
      <c r="AO232" s="76">
        <v>0</v>
      </c>
      <c r="AP232" s="76">
        <v>0</v>
      </c>
      <c r="AQ232" s="76">
        <v>0</v>
      </c>
      <c r="AR232" s="76">
        <v>0</v>
      </c>
      <c r="AS232" s="76">
        <v>0</v>
      </c>
      <c r="AT232" s="76">
        <v>0</v>
      </c>
      <c r="AU232" s="76">
        <v>0</v>
      </c>
      <c r="AV232" s="76">
        <v>0</v>
      </c>
      <c r="AW232" s="76">
        <v>0</v>
      </c>
      <c r="AX232" s="76">
        <v>0</v>
      </c>
      <c r="AY232" s="76">
        <v>0</v>
      </c>
      <c r="AZ232" s="76">
        <v>0</v>
      </c>
      <c r="BA232" s="76">
        <v>0</v>
      </c>
      <c r="BB232" s="76">
        <v>0</v>
      </c>
      <c r="BC232" s="76">
        <v>0</v>
      </c>
      <c r="BD232" s="76">
        <v>0</v>
      </c>
    </row>
    <row r="233" spans="1:56" ht="18.75">
      <c r="A233" s="215"/>
      <c r="B233" s="46">
        <v>3</v>
      </c>
      <c r="C233" s="52" t="s">
        <v>101</v>
      </c>
      <c r="D233" s="15" t="s">
        <v>41</v>
      </c>
      <c r="E233" s="62"/>
      <c r="F233" s="52"/>
      <c r="G233" s="62"/>
      <c r="H233" s="52"/>
      <c r="I233" s="52"/>
      <c r="J233" s="52"/>
      <c r="K233" s="52"/>
      <c r="L233" s="52"/>
      <c r="M233" s="76">
        <v>0</v>
      </c>
      <c r="N233" s="76">
        <v>0</v>
      </c>
      <c r="O233" s="76">
        <v>0</v>
      </c>
      <c r="P233" s="76">
        <v>0</v>
      </c>
      <c r="Q233" s="76">
        <v>0</v>
      </c>
      <c r="R233" s="76">
        <v>3.7999999999999999E-33</v>
      </c>
      <c r="S233" s="76">
        <v>3.7999999999999999E-33</v>
      </c>
      <c r="T233" s="76">
        <v>3.7999999999999999E-33</v>
      </c>
      <c r="U233" s="73">
        <v>3.7999999999999999E-33</v>
      </c>
      <c r="V233" s="73">
        <v>3.7999999999999999E-33</v>
      </c>
      <c r="W233" s="73">
        <v>3.7999999999999999E-33</v>
      </c>
      <c r="X233" s="73">
        <v>3.7999999999999999E-33</v>
      </c>
      <c r="Y233" s="73">
        <v>3.7999999999999999E-33</v>
      </c>
      <c r="Z233" s="73">
        <v>3.7999999999999999E-33</v>
      </c>
      <c r="AA233" s="73">
        <v>3.7999999999999999E-33</v>
      </c>
      <c r="AB233" s="73">
        <v>3.7999999999999999E-33</v>
      </c>
      <c r="AC233" s="73">
        <v>3.7999999999999999E-33</v>
      </c>
      <c r="AD233" s="73">
        <v>3.7999999999999999E-33</v>
      </c>
      <c r="AE233" s="73">
        <v>3.7999999999999999E-33</v>
      </c>
      <c r="AF233" s="73">
        <v>3.7999999999999999E-33</v>
      </c>
      <c r="AG233" s="73">
        <v>3.7999999999999999E-33</v>
      </c>
      <c r="AH233" s="73">
        <v>3.7999999999999999E-33</v>
      </c>
      <c r="AI233" s="73">
        <v>0</v>
      </c>
      <c r="AJ233" s="76">
        <v>0</v>
      </c>
      <c r="AK233" s="76">
        <v>0</v>
      </c>
      <c r="AL233" s="76">
        <v>0</v>
      </c>
      <c r="AM233" s="76">
        <v>0</v>
      </c>
      <c r="AN233" s="76">
        <v>0</v>
      </c>
      <c r="AO233" s="76">
        <v>0</v>
      </c>
      <c r="AP233" s="76">
        <v>0</v>
      </c>
      <c r="AQ233" s="76">
        <v>0</v>
      </c>
      <c r="AR233" s="76">
        <v>0</v>
      </c>
      <c r="AS233" s="76">
        <v>0</v>
      </c>
      <c r="AT233" s="76">
        <v>0</v>
      </c>
      <c r="AU233" s="76">
        <v>0</v>
      </c>
      <c r="AV233" s="76">
        <v>0</v>
      </c>
      <c r="AW233" s="76">
        <v>0</v>
      </c>
      <c r="AX233" s="76">
        <v>0</v>
      </c>
      <c r="AY233" s="76">
        <v>0</v>
      </c>
      <c r="AZ233" s="76">
        <v>0</v>
      </c>
      <c r="BA233" s="76">
        <v>0</v>
      </c>
      <c r="BB233" s="76">
        <v>0</v>
      </c>
      <c r="BC233" s="76">
        <v>0</v>
      </c>
      <c r="BD233" s="76">
        <v>0</v>
      </c>
    </row>
    <row r="234" spans="1:56" ht="18.75">
      <c r="A234" s="215"/>
      <c r="B234" s="46">
        <v>4</v>
      </c>
      <c r="C234" s="52" t="s">
        <v>102</v>
      </c>
      <c r="D234" s="15" t="s">
        <v>43</v>
      </c>
      <c r="E234" s="62"/>
      <c r="F234" s="52"/>
      <c r="G234" s="62"/>
      <c r="H234" s="52"/>
      <c r="I234" s="52"/>
      <c r="J234" s="52"/>
      <c r="K234" s="52"/>
      <c r="L234" s="52"/>
      <c r="M234" s="76">
        <v>0</v>
      </c>
      <c r="N234" s="76">
        <v>0</v>
      </c>
      <c r="O234" s="76">
        <v>0</v>
      </c>
      <c r="P234" s="76">
        <v>0</v>
      </c>
      <c r="Q234" s="76">
        <v>0</v>
      </c>
      <c r="R234" s="76">
        <v>3.7999999999999999E-33</v>
      </c>
      <c r="S234" s="76">
        <v>3.7999999999999999E-33</v>
      </c>
      <c r="T234" s="76">
        <v>3.7999999999999999E-33</v>
      </c>
      <c r="U234" s="73">
        <v>3.7999999999999999E-33</v>
      </c>
      <c r="V234" s="73">
        <v>3.7999999999999999E-33</v>
      </c>
      <c r="W234" s="73">
        <v>3.7999999999999999E-33</v>
      </c>
      <c r="X234" s="73">
        <v>3.7999999999999999E-33</v>
      </c>
      <c r="Y234" s="73">
        <v>3.7999999999999999E-33</v>
      </c>
      <c r="Z234" s="73">
        <v>3.7999999999999999E-33</v>
      </c>
      <c r="AA234" s="73">
        <v>3.7999999999999999E-33</v>
      </c>
      <c r="AB234" s="73">
        <v>3.7999999999999999E-33</v>
      </c>
      <c r="AC234" s="73">
        <v>3.7999999999999999E-33</v>
      </c>
      <c r="AD234" s="73">
        <v>3.7999999999999999E-33</v>
      </c>
      <c r="AE234" s="73">
        <v>3.7999999999999999E-33</v>
      </c>
      <c r="AF234" s="73">
        <v>3.7999999999999999E-33</v>
      </c>
      <c r="AG234" s="73">
        <v>3.7999999999999999E-33</v>
      </c>
      <c r="AH234" s="73">
        <v>3.7999999999999999E-33</v>
      </c>
      <c r="AI234" s="73">
        <v>0</v>
      </c>
      <c r="AJ234" s="76">
        <v>0</v>
      </c>
      <c r="AK234" s="76">
        <v>0</v>
      </c>
      <c r="AL234" s="76">
        <v>0</v>
      </c>
      <c r="AM234" s="76">
        <v>0</v>
      </c>
      <c r="AN234" s="76">
        <v>0</v>
      </c>
      <c r="AO234" s="76">
        <v>0</v>
      </c>
      <c r="AP234" s="76">
        <v>0</v>
      </c>
      <c r="AQ234" s="76">
        <v>0</v>
      </c>
      <c r="AR234" s="76">
        <v>0</v>
      </c>
      <c r="AS234" s="76">
        <v>0</v>
      </c>
      <c r="AT234" s="76">
        <v>0</v>
      </c>
      <c r="AU234" s="76">
        <v>0</v>
      </c>
      <c r="AV234" s="76">
        <v>0</v>
      </c>
      <c r="AW234" s="76">
        <v>0</v>
      </c>
      <c r="AX234" s="76">
        <v>0</v>
      </c>
      <c r="AY234" s="76">
        <v>0</v>
      </c>
      <c r="AZ234" s="76">
        <v>0</v>
      </c>
      <c r="BA234" s="76">
        <v>0</v>
      </c>
      <c r="BB234" s="76">
        <v>0</v>
      </c>
      <c r="BC234" s="76">
        <v>0</v>
      </c>
      <c r="BD234" s="76">
        <v>0</v>
      </c>
    </row>
    <row r="235" spans="1:56" ht="18.75">
      <c r="A235" s="215"/>
      <c r="B235" s="46">
        <v>5</v>
      </c>
      <c r="C235" s="52" t="s">
        <v>103</v>
      </c>
      <c r="D235" s="15" t="s">
        <v>45</v>
      </c>
      <c r="E235" s="62"/>
      <c r="F235" s="52"/>
      <c r="G235" s="62"/>
      <c r="H235" s="52"/>
      <c r="I235" s="52"/>
      <c r="J235" s="52"/>
      <c r="K235" s="52"/>
      <c r="L235" s="52"/>
      <c r="M235" s="76">
        <v>0</v>
      </c>
      <c r="N235" s="76">
        <v>0</v>
      </c>
      <c r="O235" s="76">
        <v>0</v>
      </c>
      <c r="P235" s="76">
        <v>0</v>
      </c>
      <c r="Q235" s="76">
        <v>0</v>
      </c>
      <c r="R235" s="76">
        <v>3.7999999999999999E-33</v>
      </c>
      <c r="S235" s="76">
        <v>3.7999999999999999E-33</v>
      </c>
      <c r="T235" s="76">
        <v>3.7999999999999999E-33</v>
      </c>
      <c r="U235" s="73">
        <v>3.7999999999999999E-33</v>
      </c>
      <c r="V235" s="73">
        <v>3.7999999999999999E-33</v>
      </c>
      <c r="W235" s="73">
        <v>3.7999999999999999E-33</v>
      </c>
      <c r="X235" s="73">
        <v>3.7999999999999999E-33</v>
      </c>
      <c r="Y235" s="73">
        <v>3.7999999999999999E-33</v>
      </c>
      <c r="Z235" s="73">
        <v>3.7999999999999999E-33</v>
      </c>
      <c r="AA235" s="73">
        <v>3.7999999999999999E-33</v>
      </c>
      <c r="AB235" s="73">
        <v>3.7999999999999999E-33</v>
      </c>
      <c r="AC235" s="73">
        <v>3.7999999999999999E-33</v>
      </c>
      <c r="AD235" s="73">
        <v>3.7999999999999999E-33</v>
      </c>
      <c r="AE235" s="73">
        <v>3.7999999999999999E-33</v>
      </c>
      <c r="AF235" s="73">
        <v>3.7999999999999999E-33</v>
      </c>
      <c r="AG235" s="73">
        <v>3.7999999999999999E-33</v>
      </c>
      <c r="AH235" s="73">
        <v>3.7999999999999999E-33</v>
      </c>
      <c r="AI235" s="73">
        <v>0</v>
      </c>
      <c r="AJ235" s="76">
        <v>0</v>
      </c>
      <c r="AK235" s="76">
        <v>0</v>
      </c>
      <c r="AL235" s="76">
        <v>0</v>
      </c>
      <c r="AM235" s="76">
        <v>0</v>
      </c>
      <c r="AN235" s="76">
        <v>0</v>
      </c>
      <c r="AO235" s="76">
        <v>0</v>
      </c>
      <c r="AP235" s="76">
        <v>0</v>
      </c>
      <c r="AQ235" s="76">
        <v>0</v>
      </c>
      <c r="AR235" s="76">
        <v>0</v>
      </c>
      <c r="AS235" s="76">
        <v>0</v>
      </c>
      <c r="AT235" s="76">
        <v>0</v>
      </c>
      <c r="AU235" s="76">
        <v>0</v>
      </c>
      <c r="AV235" s="76">
        <v>0</v>
      </c>
      <c r="AW235" s="76">
        <v>0</v>
      </c>
      <c r="AX235" s="76">
        <v>0</v>
      </c>
      <c r="AY235" s="76">
        <v>0</v>
      </c>
      <c r="AZ235" s="76">
        <v>0</v>
      </c>
      <c r="BA235" s="76">
        <v>0</v>
      </c>
      <c r="BB235" s="76">
        <v>0</v>
      </c>
      <c r="BC235" s="76">
        <v>0</v>
      </c>
      <c r="BD235" s="76">
        <v>0</v>
      </c>
    </row>
    <row r="236" spans="1:56" ht="18.75">
      <c r="A236" s="215"/>
      <c r="B236" s="46">
        <v>6</v>
      </c>
      <c r="C236" s="52" t="s">
        <v>104</v>
      </c>
      <c r="D236" s="13" t="s">
        <v>47</v>
      </c>
      <c r="E236" s="62"/>
      <c r="F236" s="52"/>
      <c r="G236" s="62"/>
      <c r="H236" s="52"/>
      <c r="I236" s="52"/>
      <c r="J236" s="52"/>
      <c r="K236" s="52"/>
      <c r="L236" s="52"/>
      <c r="M236" s="76">
        <v>0</v>
      </c>
      <c r="N236" s="76">
        <v>0</v>
      </c>
      <c r="O236" s="76">
        <v>0</v>
      </c>
      <c r="P236" s="76">
        <v>0</v>
      </c>
      <c r="Q236" s="76">
        <v>0</v>
      </c>
      <c r="R236" s="76">
        <v>0</v>
      </c>
      <c r="S236" s="76">
        <v>0</v>
      </c>
      <c r="T236" s="76">
        <v>0</v>
      </c>
      <c r="U236" s="73">
        <v>0</v>
      </c>
      <c r="V236" s="73">
        <v>0</v>
      </c>
      <c r="W236" s="73">
        <v>0</v>
      </c>
      <c r="X236" s="73">
        <v>0</v>
      </c>
      <c r="Y236" s="73">
        <v>0</v>
      </c>
      <c r="Z236" s="73">
        <v>0</v>
      </c>
      <c r="AA236" s="73">
        <v>0</v>
      </c>
      <c r="AB236" s="73">
        <v>0</v>
      </c>
      <c r="AC236" s="73">
        <v>0</v>
      </c>
      <c r="AD236" s="73">
        <v>0</v>
      </c>
      <c r="AE236" s="73">
        <v>0</v>
      </c>
      <c r="AF236" s="73">
        <v>0</v>
      </c>
      <c r="AG236" s="73">
        <v>0</v>
      </c>
      <c r="AH236" s="73">
        <v>0</v>
      </c>
      <c r="AI236" s="73">
        <v>0</v>
      </c>
      <c r="AJ236" s="76">
        <v>0</v>
      </c>
      <c r="AK236" s="76">
        <v>0</v>
      </c>
      <c r="AL236" s="76">
        <v>0</v>
      </c>
      <c r="AM236" s="76">
        <v>0</v>
      </c>
      <c r="AN236" s="76">
        <v>0</v>
      </c>
      <c r="AO236" s="76">
        <v>0</v>
      </c>
      <c r="AP236" s="76">
        <v>0</v>
      </c>
      <c r="AQ236" s="76">
        <v>0</v>
      </c>
      <c r="AR236" s="76">
        <v>0</v>
      </c>
      <c r="AS236" s="76">
        <v>0</v>
      </c>
      <c r="AT236" s="76">
        <v>0</v>
      </c>
      <c r="AU236" s="76">
        <v>0</v>
      </c>
      <c r="AV236" s="76">
        <v>0</v>
      </c>
      <c r="AW236" s="76">
        <v>0</v>
      </c>
      <c r="AX236" s="76">
        <v>0</v>
      </c>
      <c r="AY236" s="76">
        <v>0</v>
      </c>
      <c r="AZ236" s="76">
        <v>0</v>
      </c>
      <c r="BA236" s="76">
        <v>0</v>
      </c>
      <c r="BB236" s="76">
        <v>0</v>
      </c>
      <c r="BC236" s="76">
        <v>0</v>
      </c>
      <c r="BD236" s="76">
        <v>0</v>
      </c>
    </row>
    <row r="237" spans="1:56" ht="19.5">
      <c r="A237" s="215"/>
      <c r="B237" s="46"/>
      <c r="C237" s="55" t="s">
        <v>148</v>
      </c>
      <c r="D237" s="92" t="s">
        <v>106</v>
      </c>
      <c r="E237" s="64"/>
      <c r="F237" s="55"/>
      <c r="G237" s="64"/>
      <c r="H237" s="55"/>
      <c r="I237" s="55"/>
      <c r="J237" s="55"/>
      <c r="K237" s="55"/>
      <c r="L237" s="55"/>
      <c r="M237" s="74">
        <v>0</v>
      </c>
      <c r="N237" s="74">
        <v>10.398882189999998</v>
      </c>
      <c r="O237" s="74">
        <v>9.7491121900000017</v>
      </c>
      <c r="P237" s="74">
        <v>8.9038675999999999</v>
      </c>
      <c r="Q237" s="74">
        <v>8.8552089000000009</v>
      </c>
      <c r="R237" s="74">
        <v>8.7879393199999996</v>
      </c>
      <c r="S237" s="74">
        <v>8.9871214300000002</v>
      </c>
      <c r="T237" s="74">
        <v>6.8042640599999995</v>
      </c>
      <c r="U237" s="71">
        <v>8.9027519399999999</v>
      </c>
      <c r="V237" s="71">
        <v>9.1438840900000002</v>
      </c>
      <c r="W237" s="71">
        <v>9.1788020699999997</v>
      </c>
      <c r="X237" s="71">
        <v>8.8230145899999997</v>
      </c>
      <c r="Y237" s="71">
        <v>9.1600108999999996</v>
      </c>
      <c r="Z237" s="71">
        <v>8.5008580299999998</v>
      </c>
      <c r="AA237" s="71">
        <v>9.1603450500000001</v>
      </c>
      <c r="AB237" s="71">
        <v>8.9287173699999993</v>
      </c>
      <c r="AC237" s="71">
        <v>9.1548712400000003</v>
      </c>
      <c r="AD237" s="71">
        <v>8.9338328300000001</v>
      </c>
      <c r="AE237" s="71">
        <v>9.1769300699999992</v>
      </c>
      <c r="AF237" s="71">
        <v>8.9847668400000007</v>
      </c>
      <c r="AG237" s="71">
        <v>8.9700302099999991</v>
      </c>
      <c r="AH237" s="71">
        <v>9.0388925899999997</v>
      </c>
      <c r="AI237" s="71">
        <v>8.9500893500000007</v>
      </c>
      <c r="AJ237" s="74">
        <v>8.9314355699999997</v>
      </c>
      <c r="AK237" s="74">
        <v>8.9587970200000004</v>
      </c>
      <c r="AL237" s="74">
        <v>9.1796517800000004</v>
      </c>
      <c r="AM237" s="74">
        <v>9.1708630499999995</v>
      </c>
      <c r="AN237" s="74">
        <v>8.9316636799999998</v>
      </c>
      <c r="AO237" s="74">
        <v>8.8601579299999997</v>
      </c>
      <c r="AP237" s="74">
        <v>8.8676505199999998</v>
      </c>
      <c r="AQ237" s="74">
        <v>8.8829826900000004</v>
      </c>
      <c r="AR237" s="74">
        <v>9.1602028799999999</v>
      </c>
      <c r="AS237" s="74">
        <v>0</v>
      </c>
      <c r="AT237" s="74">
        <v>0</v>
      </c>
      <c r="AU237" s="74">
        <v>0</v>
      </c>
      <c r="AV237" s="74">
        <v>0</v>
      </c>
      <c r="AW237" s="74">
        <v>0</v>
      </c>
      <c r="AX237" s="74">
        <v>0</v>
      </c>
      <c r="AY237" s="74">
        <v>0</v>
      </c>
      <c r="AZ237" s="74">
        <v>0</v>
      </c>
      <c r="BA237" s="74">
        <v>0</v>
      </c>
      <c r="BB237" s="74">
        <v>0</v>
      </c>
      <c r="BC237" s="74">
        <v>0</v>
      </c>
      <c r="BD237" s="74">
        <v>0</v>
      </c>
    </row>
    <row r="238" spans="1:56" ht="18.75">
      <c r="A238" s="215"/>
      <c r="B238" s="46">
        <v>1</v>
      </c>
      <c r="C238" s="52" t="s">
        <v>96</v>
      </c>
      <c r="D238" s="7" t="s">
        <v>31</v>
      </c>
      <c r="E238" s="62"/>
      <c r="F238" s="52"/>
      <c r="G238" s="62"/>
      <c r="H238" s="52"/>
      <c r="I238" s="52"/>
      <c r="J238" s="52"/>
      <c r="K238" s="52"/>
      <c r="L238" s="52"/>
      <c r="M238" s="75">
        <v>0</v>
      </c>
      <c r="N238" s="75">
        <v>8.8063950299999991</v>
      </c>
      <c r="O238" s="75">
        <v>8.7260006300000015</v>
      </c>
      <c r="P238" s="75">
        <v>8.9038675999999999</v>
      </c>
      <c r="Q238" s="75">
        <v>8.8552089000000009</v>
      </c>
      <c r="R238" s="75">
        <v>8.7879393199999996</v>
      </c>
      <c r="S238" s="75">
        <v>8.9871214300000002</v>
      </c>
      <c r="T238" s="75">
        <v>6.8042640599999995</v>
      </c>
      <c r="U238" s="72">
        <v>8.9027519399999999</v>
      </c>
      <c r="V238" s="72">
        <v>1.1399999999999999E-32</v>
      </c>
      <c r="W238" s="72">
        <v>1.1399999999999999E-32</v>
      </c>
      <c r="X238" s="72">
        <v>8.8230145899999997</v>
      </c>
      <c r="Y238" s="72">
        <v>1.1399999999999999E-32</v>
      </c>
      <c r="Z238" s="72">
        <v>8.5008580299999998</v>
      </c>
      <c r="AA238" s="72">
        <v>1.1399999999999999E-32</v>
      </c>
      <c r="AB238" s="72">
        <v>8.9287173699999993</v>
      </c>
      <c r="AC238" s="72">
        <v>1.1400000000000002E-32</v>
      </c>
      <c r="AD238" s="72">
        <v>8.9338328300000001</v>
      </c>
      <c r="AE238" s="72">
        <v>1.1399999999999999E-32</v>
      </c>
      <c r="AF238" s="72">
        <v>8.9847668400000007</v>
      </c>
      <c r="AG238" s="72">
        <v>8.9700302099999991</v>
      </c>
      <c r="AH238" s="72">
        <v>1.1399999999999999E-32</v>
      </c>
      <c r="AI238" s="72">
        <v>8.9500893500000007</v>
      </c>
      <c r="AJ238" s="75">
        <v>8.9314355699999997</v>
      </c>
      <c r="AK238" s="75">
        <v>8.9587970200000004</v>
      </c>
      <c r="AL238" s="75">
        <v>0</v>
      </c>
      <c r="AM238" s="75">
        <v>0</v>
      </c>
      <c r="AN238" s="75">
        <v>8.9316636799999998</v>
      </c>
      <c r="AO238" s="75">
        <v>8.8601579299999997</v>
      </c>
      <c r="AP238" s="75">
        <v>8.8676505199999998</v>
      </c>
      <c r="AQ238" s="75">
        <v>8.8829826900000004</v>
      </c>
      <c r="AR238" s="75">
        <v>0</v>
      </c>
      <c r="AS238" s="75">
        <v>0</v>
      </c>
      <c r="AT238" s="75">
        <v>0</v>
      </c>
      <c r="AU238" s="75">
        <v>0</v>
      </c>
      <c r="AV238" s="75">
        <v>0</v>
      </c>
      <c r="AW238" s="75">
        <v>0</v>
      </c>
      <c r="AX238" s="75">
        <v>0</v>
      </c>
      <c r="AY238" s="75">
        <v>0</v>
      </c>
      <c r="AZ238" s="75">
        <v>0</v>
      </c>
      <c r="BA238" s="75">
        <v>0</v>
      </c>
      <c r="BB238" s="75">
        <v>0</v>
      </c>
      <c r="BC238" s="75">
        <v>0</v>
      </c>
      <c r="BD238" s="75">
        <v>0</v>
      </c>
    </row>
    <row r="239" spans="1:56" ht="18.75">
      <c r="A239" s="215"/>
      <c r="B239" s="46" t="s">
        <v>117</v>
      </c>
      <c r="C239" s="53" t="s">
        <v>97</v>
      </c>
      <c r="D239" s="13" t="s">
        <v>33</v>
      </c>
      <c r="E239" s="63"/>
      <c r="F239" s="53"/>
      <c r="G239" s="63"/>
      <c r="H239" s="53"/>
      <c r="I239" s="53"/>
      <c r="J239" s="53"/>
      <c r="K239" s="53"/>
      <c r="L239" s="53"/>
      <c r="M239" s="76">
        <v>0</v>
      </c>
      <c r="N239" s="76">
        <v>0</v>
      </c>
      <c r="O239" s="76">
        <v>0</v>
      </c>
      <c r="P239" s="76">
        <v>0</v>
      </c>
      <c r="Q239" s="76">
        <v>0</v>
      </c>
      <c r="R239" s="76">
        <v>3.7999999999999999E-33</v>
      </c>
      <c r="S239" s="76">
        <v>3.7999999999999999E-33</v>
      </c>
      <c r="T239" s="76">
        <v>3.8000000000000013E-33</v>
      </c>
      <c r="U239" s="73">
        <v>3.7999999999999999E-33</v>
      </c>
      <c r="V239" s="73">
        <v>3.7999999999999999E-33</v>
      </c>
      <c r="W239" s="73">
        <v>3.7999999999999999E-33</v>
      </c>
      <c r="X239" s="73">
        <v>3.8000000000000013E-33</v>
      </c>
      <c r="Y239" s="73">
        <v>3.7999999999999999E-33</v>
      </c>
      <c r="Z239" s="73">
        <v>3.7999999999999999E-33</v>
      </c>
      <c r="AA239" s="73">
        <v>3.7999999999999999E-33</v>
      </c>
      <c r="AB239" s="73">
        <v>3.7999999999999999E-33</v>
      </c>
      <c r="AC239" s="73">
        <v>3.8000000000000013E-33</v>
      </c>
      <c r="AD239" s="73">
        <v>3.7999999999999999E-33</v>
      </c>
      <c r="AE239" s="73">
        <v>3.7999999999999999E-33</v>
      </c>
      <c r="AF239" s="73">
        <v>3.7999999999999999E-33</v>
      </c>
      <c r="AG239" s="73">
        <v>3.7999999999999999E-33</v>
      </c>
      <c r="AH239" s="73">
        <v>3.7999999999999999E-33</v>
      </c>
      <c r="AI239" s="73">
        <v>0</v>
      </c>
      <c r="AJ239" s="76">
        <v>0</v>
      </c>
      <c r="AK239" s="76">
        <v>0</v>
      </c>
      <c r="AL239" s="76">
        <v>0</v>
      </c>
      <c r="AM239" s="76">
        <v>0</v>
      </c>
      <c r="AN239" s="76">
        <v>0</v>
      </c>
      <c r="AO239" s="76">
        <v>0</v>
      </c>
      <c r="AP239" s="76">
        <v>0</v>
      </c>
      <c r="AQ239" s="76">
        <v>0</v>
      </c>
      <c r="AR239" s="76">
        <v>0</v>
      </c>
      <c r="AS239" s="76">
        <v>0</v>
      </c>
      <c r="AT239" s="76">
        <v>0</v>
      </c>
      <c r="AU239" s="76">
        <v>0</v>
      </c>
      <c r="AV239" s="76">
        <v>0</v>
      </c>
      <c r="AW239" s="76">
        <v>0</v>
      </c>
      <c r="AX239" s="76">
        <v>0</v>
      </c>
      <c r="AY239" s="76">
        <v>0</v>
      </c>
      <c r="AZ239" s="76">
        <v>0</v>
      </c>
      <c r="BA239" s="76">
        <v>0</v>
      </c>
      <c r="BB239" s="76">
        <v>0</v>
      </c>
      <c r="BC239" s="76">
        <v>0</v>
      </c>
      <c r="BD239" s="76">
        <v>0</v>
      </c>
    </row>
    <row r="240" spans="1:56" ht="18.75">
      <c r="A240" s="215"/>
      <c r="B240" s="46" t="s">
        <v>118</v>
      </c>
      <c r="C240" s="53" t="s">
        <v>98</v>
      </c>
      <c r="D240" s="13" t="s">
        <v>35</v>
      </c>
      <c r="E240" s="63"/>
      <c r="F240" s="53"/>
      <c r="G240" s="63"/>
      <c r="H240" s="53"/>
      <c r="I240" s="53"/>
      <c r="J240" s="53"/>
      <c r="K240" s="53"/>
      <c r="L240" s="53"/>
      <c r="M240" s="76">
        <v>0</v>
      </c>
      <c r="N240" s="76">
        <v>8.8063950299999991</v>
      </c>
      <c r="O240" s="76">
        <v>8.7260006300000015</v>
      </c>
      <c r="P240" s="76">
        <v>8.9038675999999999</v>
      </c>
      <c r="Q240" s="76">
        <v>8.8552089000000009</v>
      </c>
      <c r="R240" s="76">
        <v>8.7879393199999996</v>
      </c>
      <c r="S240" s="76">
        <v>8.9871214300000002</v>
      </c>
      <c r="T240" s="76">
        <v>6.8042640599999995</v>
      </c>
      <c r="U240" s="73">
        <v>3.7999999999999999E-33</v>
      </c>
      <c r="V240" s="73">
        <v>3.7999999999999999E-33</v>
      </c>
      <c r="W240" s="73">
        <v>3.7999999999999999E-33</v>
      </c>
      <c r="X240" s="73">
        <v>3.7999999999999999E-33</v>
      </c>
      <c r="Y240" s="73">
        <v>3.7999999999999999E-33</v>
      </c>
      <c r="Z240" s="73">
        <v>3.7999999999999999E-33</v>
      </c>
      <c r="AA240" s="73">
        <v>3.7999999999999999E-33</v>
      </c>
      <c r="AB240" s="73">
        <v>3.7999999999999999E-33</v>
      </c>
      <c r="AC240" s="73">
        <v>3.7999999999999999E-33</v>
      </c>
      <c r="AD240" s="73">
        <v>3.7999999999999999E-33</v>
      </c>
      <c r="AE240" s="73">
        <v>3.7999999999999999E-33</v>
      </c>
      <c r="AF240" s="73">
        <v>3.7999999999999999E-33</v>
      </c>
      <c r="AG240" s="73">
        <v>3.7999999999999999E-33</v>
      </c>
      <c r="AH240" s="73">
        <v>3.7999999999999999E-33</v>
      </c>
      <c r="AI240" s="73">
        <v>0</v>
      </c>
      <c r="AJ240" s="76">
        <v>0</v>
      </c>
      <c r="AK240" s="76">
        <v>0</v>
      </c>
      <c r="AL240" s="76">
        <v>0</v>
      </c>
      <c r="AM240" s="76">
        <v>0</v>
      </c>
      <c r="AN240" s="76">
        <v>0</v>
      </c>
      <c r="AO240" s="76">
        <v>0</v>
      </c>
      <c r="AP240" s="76">
        <v>0</v>
      </c>
      <c r="AQ240" s="76">
        <v>0</v>
      </c>
      <c r="AR240" s="76">
        <v>0</v>
      </c>
      <c r="AS240" s="76">
        <v>0</v>
      </c>
      <c r="AT240" s="76">
        <v>0</v>
      </c>
      <c r="AU240" s="76">
        <v>0</v>
      </c>
      <c r="AV240" s="76">
        <v>0</v>
      </c>
      <c r="AW240" s="76">
        <v>0</v>
      </c>
      <c r="AX240" s="76">
        <v>0</v>
      </c>
      <c r="AY240" s="76">
        <v>0</v>
      </c>
      <c r="AZ240" s="76">
        <v>0</v>
      </c>
      <c r="BA240" s="76">
        <v>0</v>
      </c>
      <c r="BB240" s="76">
        <v>0</v>
      </c>
      <c r="BC240" s="76">
        <v>0</v>
      </c>
      <c r="BD240" s="76">
        <v>0</v>
      </c>
    </row>
    <row r="241" spans="1:56" ht="18.75">
      <c r="A241" s="215"/>
      <c r="B241" s="46" t="s">
        <v>119</v>
      </c>
      <c r="C241" s="53" t="s">
        <v>99</v>
      </c>
      <c r="D241" s="13" t="s">
        <v>37</v>
      </c>
      <c r="E241" s="63"/>
      <c r="F241" s="53"/>
      <c r="G241" s="63"/>
      <c r="H241" s="53"/>
      <c r="I241" s="53"/>
      <c r="J241" s="53"/>
      <c r="K241" s="53"/>
      <c r="L241" s="53"/>
      <c r="M241" s="76">
        <v>0</v>
      </c>
      <c r="N241" s="76">
        <v>0</v>
      </c>
      <c r="O241" s="76">
        <v>0</v>
      </c>
      <c r="P241" s="76">
        <v>0</v>
      </c>
      <c r="Q241" s="76">
        <v>0</v>
      </c>
      <c r="R241" s="76">
        <v>3.7999999999999999E-33</v>
      </c>
      <c r="S241" s="76">
        <v>3.8000000000000013E-33</v>
      </c>
      <c r="T241" s="76">
        <v>3.7999999999999999E-33</v>
      </c>
      <c r="U241" s="73">
        <v>8.9027519399999999</v>
      </c>
      <c r="V241" s="73">
        <v>3.7999999999999999E-33</v>
      </c>
      <c r="W241" s="73">
        <v>3.7999999999999999E-33</v>
      </c>
      <c r="X241" s="73">
        <v>8.8230145899999997</v>
      </c>
      <c r="Y241" s="73">
        <v>3.7999999999999999E-33</v>
      </c>
      <c r="Z241" s="73">
        <v>8.5008580299999998</v>
      </c>
      <c r="AA241" s="73">
        <v>3.7999999999999999E-33</v>
      </c>
      <c r="AB241" s="73">
        <v>8.9287173699999993</v>
      </c>
      <c r="AC241" s="73">
        <v>3.7999999999999999E-33</v>
      </c>
      <c r="AD241" s="73">
        <v>8.9338328300000001</v>
      </c>
      <c r="AE241" s="73">
        <v>3.7999999999999999E-33</v>
      </c>
      <c r="AF241" s="73">
        <v>8.9847668400000007</v>
      </c>
      <c r="AG241" s="73">
        <v>8.9700302099999991</v>
      </c>
      <c r="AH241" s="73">
        <v>3.7999999999999999E-33</v>
      </c>
      <c r="AI241" s="73">
        <v>8.9500893500000007</v>
      </c>
      <c r="AJ241" s="76">
        <v>8.9314355699999997</v>
      </c>
      <c r="AK241" s="76">
        <v>8.9587970200000004</v>
      </c>
      <c r="AL241" s="76">
        <v>0</v>
      </c>
      <c r="AM241" s="76">
        <v>0</v>
      </c>
      <c r="AN241" s="76">
        <v>8.9316636799999998</v>
      </c>
      <c r="AO241" s="76">
        <v>8.8601579299999997</v>
      </c>
      <c r="AP241" s="76">
        <v>8.8676505199999998</v>
      </c>
      <c r="AQ241" s="76">
        <v>8.8829826900000004</v>
      </c>
      <c r="AR241" s="76">
        <v>0</v>
      </c>
      <c r="AS241" s="76">
        <v>0</v>
      </c>
      <c r="AT241" s="76">
        <v>0</v>
      </c>
      <c r="AU241" s="76">
        <v>0</v>
      </c>
      <c r="AV241" s="76">
        <v>0</v>
      </c>
      <c r="AW241" s="76">
        <v>0</v>
      </c>
      <c r="AX241" s="76">
        <v>0</v>
      </c>
      <c r="AY241" s="76">
        <v>0</v>
      </c>
      <c r="AZ241" s="76">
        <v>0</v>
      </c>
      <c r="BA241" s="76">
        <v>0</v>
      </c>
      <c r="BB241" s="76">
        <v>0</v>
      </c>
      <c r="BC241" s="76">
        <v>0</v>
      </c>
      <c r="BD241" s="76">
        <v>0</v>
      </c>
    </row>
    <row r="242" spans="1:56" ht="18.75">
      <c r="A242" s="215"/>
      <c r="B242" s="46">
        <v>2</v>
      </c>
      <c r="C242" s="52" t="s">
        <v>100</v>
      </c>
      <c r="D242" s="15" t="s">
        <v>39</v>
      </c>
      <c r="E242" s="62"/>
      <c r="F242" s="52"/>
      <c r="G242" s="62"/>
      <c r="H242" s="52"/>
      <c r="I242" s="52"/>
      <c r="J242" s="52"/>
      <c r="K242" s="52"/>
      <c r="L242" s="52"/>
      <c r="M242" s="76">
        <v>0</v>
      </c>
      <c r="N242" s="76">
        <v>1.5924871599999999</v>
      </c>
      <c r="O242" s="76">
        <v>0</v>
      </c>
      <c r="P242" s="76">
        <v>0</v>
      </c>
      <c r="Q242" s="76">
        <v>0</v>
      </c>
      <c r="R242" s="76">
        <v>3.7999999999999999E-33</v>
      </c>
      <c r="S242" s="76">
        <v>3.7999999999999999E-33</v>
      </c>
      <c r="T242" s="76">
        <v>3.7999999999999999E-33</v>
      </c>
      <c r="U242" s="73">
        <v>3.7999999999999999E-33</v>
      </c>
      <c r="V242" s="73">
        <v>9.1438840900000002</v>
      </c>
      <c r="W242" s="73">
        <v>9.1788020699999997</v>
      </c>
      <c r="X242" s="73">
        <v>3.7999999999999999E-33</v>
      </c>
      <c r="Y242" s="73">
        <v>9.1600108999999996</v>
      </c>
      <c r="Z242" s="73">
        <v>3.7999999999999999E-33</v>
      </c>
      <c r="AA242" s="73">
        <v>9.1603450500000001</v>
      </c>
      <c r="AB242" s="73">
        <v>3.7999999999999999E-33</v>
      </c>
      <c r="AC242" s="73">
        <v>9.1548712400000003</v>
      </c>
      <c r="AD242" s="73">
        <v>3.7999999999999999E-33</v>
      </c>
      <c r="AE242" s="73">
        <v>9.1769300699999992</v>
      </c>
      <c r="AF242" s="73">
        <v>3.7999999999999999E-33</v>
      </c>
      <c r="AG242" s="73">
        <v>3.7999999999999999E-33</v>
      </c>
      <c r="AH242" s="73">
        <v>9.0388925899999997</v>
      </c>
      <c r="AI242" s="73">
        <v>0</v>
      </c>
      <c r="AJ242" s="76">
        <v>0</v>
      </c>
      <c r="AK242" s="76">
        <v>0</v>
      </c>
      <c r="AL242" s="76">
        <v>9.1796517800000004</v>
      </c>
      <c r="AM242" s="76">
        <v>9.1708630499999995</v>
      </c>
      <c r="AN242" s="76">
        <v>0</v>
      </c>
      <c r="AO242" s="76">
        <v>0</v>
      </c>
      <c r="AP242" s="76">
        <v>0</v>
      </c>
      <c r="AQ242" s="76">
        <v>0</v>
      </c>
      <c r="AR242" s="76">
        <v>9.1602028799999999</v>
      </c>
      <c r="AS242" s="76">
        <v>0</v>
      </c>
      <c r="AT242" s="76">
        <v>0</v>
      </c>
      <c r="AU242" s="76">
        <v>0</v>
      </c>
      <c r="AV242" s="76">
        <v>0</v>
      </c>
      <c r="AW242" s="76">
        <v>0</v>
      </c>
      <c r="AX242" s="76">
        <v>0</v>
      </c>
      <c r="AY242" s="76">
        <v>0</v>
      </c>
      <c r="AZ242" s="76">
        <v>0</v>
      </c>
      <c r="BA242" s="76">
        <v>0</v>
      </c>
      <c r="BB242" s="76">
        <v>0</v>
      </c>
      <c r="BC242" s="76">
        <v>0</v>
      </c>
      <c r="BD242" s="76">
        <v>0</v>
      </c>
    </row>
    <row r="243" spans="1:56" ht="18.75">
      <c r="A243" s="215"/>
      <c r="B243" s="46">
        <v>3</v>
      </c>
      <c r="C243" s="52" t="s">
        <v>101</v>
      </c>
      <c r="D243" s="15" t="s">
        <v>41</v>
      </c>
      <c r="E243" s="62"/>
      <c r="F243" s="52"/>
      <c r="G243" s="62"/>
      <c r="H243" s="52"/>
      <c r="I243" s="52"/>
      <c r="J243" s="52"/>
      <c r="K243" s="52"/>
      <c r="L243" s="52"/>
      <c r="M243" s="76">
        <v>0</v>
      </c>
      <c r="N243" s="76">
        <v>0</v>
      </c>
      <c r="O243" s="76">
        <v>1.02311156</v>
      </c>
      <c r="P243" s="76">
        <v>0</v>
      </c>
      <c r="Q243" s="76">
        <v>0</v>
      </c>
      <c r="R243" s="76">
        <v>3.7999999999999999E-33</v>
      </c>
      <c r="S243" s="76">
        <v>3.7999999999999999E-33</v>
      </c>
      <c r="T243" s="76">
        <v>3.7999999999999999E-33</v>
      </c>
      <c r="U243" s="73">
        <v>3.7999999999999999E-33</v>
      </c>
      <c r="V243" s="73">
        <v>3.7999999999999999E-33</v>
      </c>
      <c r="W243" s="73">
        <v>3.7999999999999999E-33</v>
      </c>
      <c r="X243" s="73">
        <v>3.7999999999999999E-33</v>
      </c>
      <c r="Y243" s="73">
        <v>3.7999999999999999E-33</v>
      </c>
      <c r="Z243" s="73">
        <v>3.7999999999999999E-33</v>
      </c>
      <c r="AA243" s="73">
        <v>3.7999999999999999E-33</v>
      </c>
      <c r="AB243" s="73">
        <v>3.7999999999999999E-33</v>
      </c>
      <c r="AC243" s="73">
        <v>3.7999999999999999E-33</v>
      </c>
      <c r="AD243" s="73">
        <v>3.7999999999999999E-33</v>
      </c>
      <c r="AE243" s="73">
        <v>3.7999999999999999E-33</v>
      </c>
      <c r="AF243" s="73">
        <v>3.7999999999999999E-33</v>
      </c>
      <c r="AG243" s="73">
        <v>3.7999999999999999E-33</v>
      </c>
      <c r="AH243" s="73">
        <v>3.7999999999999999E-33</v>
      </c>
      <c r="AI243" s="73">
        <v>0</v>
      </c>
      <c r="AJ243" s="76">
        <v>0</v>
      </c>
      <c r="AK243" s="76">
        <v>0</v>
      </c>
      <c r="AL243" s="76">
        <v>0</v>
      </c>
      <c r="AM243" s="76">
        <v>0</v>
      </c>
      <c r="AN243" s="76">
        <v>0</v>
      </c>
      <c r="AO243" s="76">
        <v>0</v>
      </c>
      <c r="AP243" s="76">
        <v>0</v>
      </c>
      <c r="AQ243" s="76">
        <v>0</v>
      </c>
      <c r="AR243" s="76">
        <v>0</v>
      </c>
      <c r="AS243" s="76">
        <v>0</v>
      </c>
      <c r="AT243" s="76">
        <v>0</v>
      </c>
      <c r="AU243" s="76">
        <v>0</v>
      </c>
      <c r="AV243" s="76">
        <v>0</v>
      </c>
      <c r="AW243" s="76">
        <v>0</v>
      </c>
      <c r="AX243" s="76">
        <v>0</v>
      </c>
      <c r="AY243" s="76">
        <v>0</v>
      </c>
      <c r="AZ243" s="76">
        <v>0</v>
      </c>
      <c r="BA243" s="76">
        <v>0</v>
      </c>
      <c r="BB243" s="76">
        <v>0</v>
      </c>
      <c r="BC243" s="76">
        <v>0</v>
      </c>
      <c r="BD243" s="76">
        <v>0</v>
      </c>
    </row>
    <row r="244" spans="1:56" ht="18.75">
      <c r="A244" s="215"/>
      <c r="B244" s="46">
        <v>4</v>
      </c>
      <c r="C244" s="52" t="s">
        <v>102</v>
      </c>
      <c r="D244" s="15" t="s">
        <v>43</v>
      </c>
      <c r="E244" s="62"/>
      <c r="F244" s="52"/>
      <c r="G244" s="62"/>
      <c r="H244" s="52"/>
      <c r="I244" s="52"/>
      <c r="J244" s="52"/>
      <c r="K244" s="52"/>
      <c r="L244" s="52"/>
      <c r="M244" s="76">
        <v>0</v>
      </c>
      <c r="N244" s="76">
        <v>0</v>
      </c>
      <c r="O244" s="76">
        <v>0</v>
      </c>
      <c r="P244" s="76">
        <v>0</v>
      </c>
      <c r="Q244" s="76">
        <v>0</v>
      </c>
      <c r="R244" s="76">
        <v>3.7999999999999999E-33</v>
      </c>
      <c r="S244" s="76">
        <v>3.7999999999999999E-33</v>
      </c>
      <c r="T244" s="76">
        <v>3.7999999999999999E-33</v>
      </c>
      <c r="U244" s="73">
        <v>3.7999999999999999E-33</v>
      </c>
      <c r="V244" s="73">
        <v>3.7999999999999999E-33</v>
      </c>
      <c r="W244" s="73">
        <v>3.7999999999999999E-33</v>
      </c>
      <c r="X244" s="73">
        <v>3.7999999999999999E-33</v>
      </c>
      <c r="Y244" s="73">
        <v>3.7999999999999999E-33</v>
      </c>
      <c r="Z244" s="73">
        <v>3.7999999999999999E-33</v>
      </c>
      <c r="AA244" s="73">
        <v>3.7999999999999999E-33</v>
      </c>
      <c r="AB244" s="73">
        <v>3.7999999999999999E-33</v>
      </c>
      <c r="AC244" s="73">
        <v>3.7999999999999999E-33</v>
      </c>
      <c r="AD244" s="73">
        <v>3.7999999999999999E-33</v>
      </c>
      <c r="AE244" s="73">
        <v>3.7999999999999999E-33</v>
      </c>
      <c r="AF244" s="73">
        <v>3.7999999999999999E-33</v>
      </c>
      <c r="AG244" s="73">
        <v>3.7999999999999999E-33</v>
      </c>
      <c r="AH244" s="73">
        <v>3.7999999999999999E-33</v>
      </c>
      <c r="AI244" s="73">
        <v>0</v>
      </c>
      <c r="AJ244" s="76">
        <v>0</v>
      </c>
      <c r="AK244" s="76">
        <v>0</v>
      </c>
      <c r="AL244" s="76">
        <v>0</v>
      </c>
      <c r="AM244" s="76">
        <v>0</v>
      </c>
      <c r="AN244" s="76">
        <v>0</v>
      </c>
      <c r="AO244" s="76">
        <v>0</v>
      </c>
      <c r="AP244" s="76">
        <v>0</v>
      </c>
      <c r="AQ244" s="76">
        <v>0</v>
      </c>
      <c r="AR244" s="76">
        <v>0</v>
      </c>
      <c r="AS244" s="76">
        <v>0</v>
      </c>
      <c r="AT244" s="76">
        <v>0</v>
      </c>
      <c r="AU244" s="76">
        <v>0</v>
      </c>
      <c r="AV244" s="76">
        <v>0</v>
      </c>
      <c r="AW244" s="76">
        <v>0</v>
      </c>
      <c r="AX244" s="76">
        <v>0</v>
      </c>
      <c r="AY244" s="76">
        <v>0</v>
      </c>
      <c r="AZ244" s="76">
        <v>0</v>
      </c>
      <c r="BA244" s="76">
        <v>0</v>
      </c>
      <c r="BB244" s="76">
        <v>0</v>
      </c>
      <c r="BC244" s="76">
        <v>0</v>
      </c>
      <c r="BD244" s="76">
        <v>0</v>
      </c>
    </row>
    <row r="245" spans="1:56" ht="18.75">
      <c r="A245" s="215"/>
      <c r="B245" s="46">
        <v>5</v>
      </c>
      <c r="C245" s="52" t="s">
        <v>103</v>
      </c>
      <c r="D245" s="15" t="s">
        <v>45</v>
      </c>
      <c r="E245" s="62"/>
      <c r="F245" s="52"/>
      <c r="G245" s="62"/>
      <c r="H245" s="52"/>
      <c r="I245" s="52"/>
      <c r="J245" s="52"/>
      <c r="K245" s="52"/>
      <c r="L245" s="52"/>
      <c r="M245" s="76">
        <v>0</v>
      </c>
      <c r="N245" s="76">
        <v>0</v>
      </c>
      <c r="O245" s="76">
        <v>0</v>
      </c>
      <c r="P245" s="76">
        <v>0</v>
      </c>
      <c r="Q245" s="76">
        <v>0</v>
      </c>
      <c r="R245" s="76">
        <v>3.7999999999999999E-33</v>
      </c>
      <c r="S245" s="76">
        <v>3.7999999999999999E-33</v>
      </c>
      <c r="T245" s="76">
        <v>3.7999999999999999E-33</v>
      </c>
      <c r="U245" s="73">
        <v>3.7999999999999999E-33</v>
      </c>
      <c r="V245" s="73">
        <v>3.7999999999999999E-33</v>
      </c>
      <c r="W245" s="73">
        <v>3.7999999999999999E-33</v>
      </c>
      <c r="X245" s="73">
        <v>3.7999999999999999E-33</v>
      </c>
      <c r="Y245" s="73">
        <v>3.7999999999999999E-33</v>
      </c>
      <c r="Z245" s="73">
        <v>3.7999999999999999E-33</v>
      </c>
      <c r="AA245" s="73">
        <v>3.7999999999999999E-33</v>
      </c>
      <c r="AB245" s="73">
        <v>3.7999999999999999E-33</v>
      </c>
      <c r="AC245" s="73">
        <v>3.7999999999999999E-33</v>
      </c>
      <c r="AD245" s="73">
        <v>3.7999999999999999E-33</v>
      </c>
      <c r="AE245" s="73">
        <v>3.7999999999999999E-33</v>
      </c>
      <c r="AF245" s="73">
        <v>3.8000000000000006E-33</v>
      </c>
      <c r="AG245" s="73">
        <v>3.7999999999999999E-33</v>
      </c>
      <c r="AH245" s="73">
        <v>3.7999999999999999E-33</v>
      </c>
      <c r="AI245" s="73">
        <v>0</v>
      </c>
      <c r="AJ245" s="76">
        <v>0</v>
      </c>
      <c r="AK245" s="76">
        <v>0</v>
      </c>
      <c r="AL245" s="76">
        <v>0</v>
      </c>
      <c r="AM245" s="76">
        <v>0</v>
      </c>
      <c r="AN245" s="76">
        <v>0</v>
      </c>
      <c r="AO245" s="76">
        <v>0</v>
      </c>
      <c r="AP245" s="76">
        <v>0</v>
      </c>
      <c r="AQ245" s="76">
        <v>0</v>
      </c>
      <c r="AR245" s="76">
        <v>0</v>
      </c>
      <c r="AS245" s="76">
        <v>0</v>
      </c>
      <c r="AT245" s="76">
        <v>0</v>
      </c>
      <c r="AU245" s="76">
        <v>0</v>
      </c>
      <c r="AV245" s="76">
        <v>0</v>
      </c>
      <c r="AW245" s="76">
        <v>0</v>
      </c>
      <c r="AX245" s="76">
        <v>0</v>
      </c>
      <c r="AY245" s="76">
        <v>0</v>
      </c>
      <c r="AZ245" s="76">
        <v>0</v>
      </c>
      <c r="BA245" s="76">
        <v>0</v>
      </c>
      <c r="BB245" s="76">
        <v>0</v>
      </c>
      <c r="BC245" s="76">
        <v>0</v>
      </c>
      <c r="BD245" s="76">
        <v>0</v>
      </c>
    </row>
    <row r="246" spans="1:56" ht="18.75">
      <c r="A246" s="215"/>
      <c r="B246" s="46">
        <v>6</v>
      </c>
      <c r="C246" s="52" t="s">
        <v>104</v>
      </c>
      <c r="D246" s="13" t="s">
        <v>47</v>
      </c>
      <c r="E246" s="62"/>
      <c r="F246" s="52"/>
      <c r="G246" s="62"/>
      <c r="H246" s="52"/>
      <c r="I246" s="52"/>
      <c r="J246" s="52"/>
      <c r="K246" s="52"/>
      <c r="L246" s="52"/>
      <c r="M246" s="76">
        <v>0</v>
      </c>
      <c r="N246" s="76">
        <v>0</v>
      </c>
      <c r="O246" s="76">
        <v>0</v>
      </c>
      <c r="P246" s="76">
        <v>0</v>
      </c>
      <c r="Q246" s="76">
        <v>0</v>
      </c>
      <c r="R246" s="76">
        <v>0</v>
      </c>
      <c r="S246" s="76">
        <v>0</v>
      </c>
      <c r="T246" s="76">
        <v>0</v>
      </c>
      <c r="U246" s="73">
        <v>0</v>
      </c>
      <c r="V246" s="73">
        <v>0</v>
      </c>
      <c r="W246" s="73">
        <v>0</v>
      </c>
      <c r="X246" s="73">
        <v>0</v>
      </c>
      <c r="Y246" s="73">
        <v>0</v>
      </c>
      <c r="Z246" s="73">
        <v>0</v>
      </c>
      <c r="AA246" s="73">
        <v>0</v>
      </c>
      <c r="AB246" s="73">
        <v>0</v>
      </c>
      <c r="AC246" s="73">
        <v>0</v>
      </c>
      <c r="AD246" s="73">
        <v>0</v>
      </c>
      <c r="AE246" s="73">
        <v>0</v>
      </c>
      <c r="AF246" s="73">
        <v>0</v>
      </c>
      <c r="AG246" s="73">
        <v>0</v>
      </c>
      <c r="AH246" s="73">
        <v>0</v>
      </c>
      <c r="AI246" s="73">
        <v>0</v>
      </c>
      <c r="AJ246" s="76">
        <v>0</v>
      </c>
      <c r="AK246" s="76">
        <v>0</v>
      </c>
      <c r="AL246" s="76">
        <v>0</v>
      </c>
      <c r="AM246" s="76">
        <v>0</v>
      </c>
      <c r="AN246" s="76">
        <v>0</v>
      </c>
      <c r="AO246" s="76">
        <v>0</v>
      </c>
      <c r="AP246" s="76">
        <v>0</v>
      </c>
      <c r="AQ246" s="76">
        <v>0</v>
      </c>
      <c r="AR246" s="76">
        <v>0</v>
      </c>
      <c r="AS246" s="76">
        <v>0</v>
      </c>
      <c r="AT246" s="76">
        <v>0</v>
      </c>
      <c r="AU246" s="76">
        <v>0</v>
      </c>
      <c r="AV246" s="76">
        <v>0</v>
      </c>
      <c r="AW246" s="76">
        <v>0</v>
      </c>
      <c r="AX246" s="76">
        <v>0</v>
      </c>
      <c r="AY246" s="76">
        <v>0</v>
      </c>
      <c r="AZ246" s="76">
        <v>0</v>
      </c>
      <c r="BA246" s="76">
        <v>0</v>
      </c>
      <c r="BB246" s="76">
        <v>0</v>
      </c>
      <c r="BC246" s="76">
        <v>0</v>
      </c>
      <c r="BD246" s="76">
        <v>0</v>
      </c>
    </row>
    <row r="247" spans="1:56" ht="19.5">
      <c r="A247" s="215"/>
      <c r="B247" s="46"/>
      <c r="C247" s="55" t="s">
        <v>149</v>
      </c>
      <c r="D247" s="92" t="s">
        <v>109</v>
      </c>
      <c r="E247" s="64"/>
      <c r="F247" s="55"/>
      <c r="G247" s="64"/>
      <c r="H247" s="55"/>
      <c r="I247" s="55"/>
      <c r="J247" s="55"/>
      <c r="K247" s="55"/>
      <c r="L247" s="55"/>
      <c r="M247" s="74">
        <v>0</v>
      </c>
      <c r="N247" s="74">
        <v>6.3454904800000005</v>
      </c>
      <c r="O247" s="74">
        <v>6.3454904800000005</v>
      </c>
      <c r="P247" s="74">
        <v>6.3454904800000005</v>
      </c>
      <c r="Q247" s="74">
        <v>6.3454904800000005</v>
      </c>
      <c r="R247" s="74">
        <v>6.3454904800000005</v>
      </c>
      <c r="S247" s="74">
        <v>6.3454904800000005</v>
      </c>
      <c r="T247" s="74">
        <v>6.3454904800000005</v>
      </c>
      <c r="U247" s="71">
        <v>5.8454904800000005</v>
      </c>
      <c r="V247" s="71">
        <v>5.8454904799999996</v>
      </c>
      <c r="W247" s="71">
        <v>5.8454904799999996</v>
      </c>
      <c r="X247" s="71">
        <v>5.8454904799999996</v>
      </c>
      <c r="Y247" s="71">
        <v>5.8454904799999996</v>
      </c>
      <c r="Z247" s="71">
        <v>5.8454904799999996</v>
      </c>
      <c r="AA247" s="71">
        <v>5.8454904799999996</v>
      </c>
      <c r="AB247" s="71">
        <v>2.6599999999999999E-32</v>
      </c>
      <c r="AC247" s="71">
        <v>2.6600000000000004E-32</v>
      </c>
      <c r="AD247" s="71">
        <v>2.6599999999999999E-32</v>
      </c>
      <c r="AE247" s="71">
        <v>2.6599999999999999E-32</v>
      </c>
      <c r="AF247" s="71">
        <v>2.6600000000000004E-32</v>
      </c>
      <c r="AG247" s="71">
        <v>2.6599999999999999E-32</v>
      </c>
      <c r="AH247" s="71">
        <v>140.80000000000001</v>
      </c>
      <c r="AI247" s="71">
        <v>163.238</v>
      </c>
      <c r="AJ247" s="74">
        <v>161.25800000000001</v>
      </c>
      <c r="AK247" s="74">
        <v>159.29900000000001</v>
      </c>
      <c r="AL247" s="74">
        <v>157.22999999999999</v>
      </c>
      <c r="AM247" s="74">
        <v>155.208</v>
      </c>
      <c r="AN247" s="74">
        <v>163.077</v>
      </c>
      <c r="AO247" s="74">
        <v>160.63</v>
      </c>
      <c r="AP247" s="74">
        <v>158.167</v>
      </c>
      <c r="AQ247" s="74">
        <v>157.24299999999999</v>
      </c>
      <c r="AR247" s="74">
        <v>153.911</v>
      </c>
      <c r="AS247" s="74">
        <v>0</v>
      </c>
      <c r="AT247" s="74">
        <v>0</v>
      </c>
      <c r="AU247" s="74">
        <v>0</v>
      </c>
      <c r="AV247" s="74">
        <v>0</v>
      </c>
      <c r="AW247" s="74">
        <v>0</v>
      </c>
      <c r="AX247" s="74">
        <v>0</v>
      </c>
      <c r="AY247" s="74">
        <v>0</v>
      </c>
      <c r="AZ247" s="74">
        <v>0</v>
      </c>
      <c r="BA247" s="74">
        <v>0</v>
      </c>
      <c r="BB247" s="74">
        <v>0</v>
      </c>
      <c r="BC247" s="74">
        <v>0</v>
      </c>
      <c r="BD247" s="74">
        <v>0</v>
      </c>
    </row>
    <row r="248" spans="1:56" ht="18.75">
      <c r="A248" s="215"/>
      <c r="B248" s="46">
        <v>1</v>
      </c>
      <c r="C248" s="52" t="s">
        <v>96</v>
      </c>
      <c r="D248" s="7" t="s">
        <v>31</v>
      </c>
      <c r="E248" s="62"/>
      <c r="F248" s="52"/>
      <c r="G248" s="62"/>
      <c r="H248" s="52"/>
      <c r="I248" s="52"/>
      <c r="J248" s="52"/>
      <c r="K248" s="52"/>
      <c r="L248" s="52"/>
      <c r="M248" s="75">
        <v>0</v>
      </c>
      <c r="N248" s="75">
        <v>0</v>
      </c>
      <c r="O248" s="75">
        <v>0</v>
      </c>
      <c r="P248" s="75">
        <v>0</v>
      </c>
      <c r="Q248" s="75">
        <v>0</v>
      </c>
      <c r="R248" s="75">
        <v>1.1399999999999999E-32</v>
      </c>
      <c r="S248" s="75">
        <v>1.1399999999999999E-32</v>
      </c>
      <c r="T248" s="75">
        <v>1.1399999999999999E-32</v>
      </c>
      <c r="U248" s="72">
        <v>1.1399999999999999E-32</v>
      </c>
      <c r="V248" s="72">
        <v>1.1399999999999999E-32</v>
      </c>
      <c r="W248" s="72">
        <v>1.1399999999999999E-32</v>
      </c>
      <c r="X248" s="72">
        <v>1.1399999999999999E-32</v>
      </c>
      <c r="Y248" s="72">
        <v>1.1399999999999999E-32</v>
      </c>
      <c r="Z248" s="72">
        <v>1.1400000000000002E-32</v>
      </c>
      <c r="AA248" s="72">
        <v>1.1399999999999999E-32</v>
      </c>
      <c r="AB248" s="72">
        <v>1.1399999999999999E-32</v>
      </c>
      <c r="AC248" s="72">
        <v>1.1400000000000002E-32</v>
      </c>
      <c r="AD248" s="72">
        <v>1.1399999999999999E-32</v>
      </c>
      <c r="AE248" s="72">
        <v>1.1399999999999999E-32</v>
      </c>
      <c r="AF248" s="72">
        <v>1.1400000000000002E-32</v>
      </c>
      <c r="AG248" s="72">
        <v>1.1399999999999999E-32</v>
      </c>
      <c r="AH248" s="72">
        <v>140.80000000000001</v>
      </c>
      <c r="AI248" s="72">
        <v>163.238</v>
      </c>
      <c r="AJ248" s="75">
        <v>161.25800000000001</v>
      </c>
      <c r="AK248" s="75">
        <v>159.29900000000001</v>
      </c>
      <c r="AL248" s="75">
        <v>157.22999999999999</v>
      </c>
      <c r="AM248" s="75">
        <v>155.208</v>
      </c>
      <c r="AN248" s="75">
        <v>163.077</v>
      </c>
      <c r="AO248" s="75">
        <v>160.63</v>
      </c>
      <c r="AP248" s="75">
        <v>158.167</v>
      </c>
      <c r="AQ248" s="75">
        <v>157.24299999999999</v>
      </c>
      <c r="AR248" s="75">
        <v>153.911</v>
      </c>
      <c r="AS248" s="75">
        <v>0</v>
      </c>
      <c r="AT248" s="75">
        <v>0</v>
      </c>
      <c r="AU248" s="75">
        <v>0</v>
      </c>
      <c r="AV248" s="75">
        <v>0</v>
      </c>
      <c r="AW248" s="75">
        <v>0</v>
      </c>
      <c r="AX248" s="75">
        <v>0</v>
      </c>
      <c r="AY248" s="75">
        <v>0</v>
      </c>
      <c r="AZ248" s="75">
        <v>0</v>
      </c>
      <c r="BA248" s="75">
        <v>0</v>
      </c>
      <c r="BB248" s="75">
        <v>0</v>
      </c>
      <c r="BC248" s="75">
        <v>0</v>
      </c>
      <c r="BD248" s="75">
        <v>0</v>
      </c>
    </row>
    <row r="249" spans="1:56" ht="18.75">
      <c r="A249" s="215"/>
      <c r="B249" s="46" t="s">
        <v>117</v>
      </c>
      <c r="C249" s="53" t="s">
        <v>97</v>
      </c>
      <c r="D249" s="13" t="s">
        <v>33</v>
      </c>
      <c r="E249" s="63"/>
      <c r="F249" s="53"/>
      <c r="G249" s="63"/>
      <c r="H249" s="53"/>
      <c r="I249" s="53"/>
      <c r="J249" s="53"/>
      <c r="K249" s="53"/>
      <c r="L249" s="53"/>
      <c r="M249" s="76">
        <v>0</v>
      </c>
      <c r="N249" s="76">
        <v>0</v>
      </c>
      <c r="O249" s="76">
        <v>0</v>
      </c>
      <c r="P249" s="76">
        <v>0</v>
      </c>
      <c r="Q249" s="76">
        <v>0</v>
      </c>
      <c r="R249" s="76">
        <v>3.7999999999999999E-33</v>
      </c>
      <c r="S249" s="76">
        <v>3.7999999999999999E-33</v>
      </c>
      <c r="T249" s="76">
        <v>3.7999999999999999E-33</v>
      </c>
      <c r="U249" s="73">
        <v>3.7999999999999999E-33</v>
      </c>
      <c r="V249" s="73">
        <v>3.7999999999999999E-33</v>
      </c>
      <c r="W249" s="73">
        <v>3.7999999999999999E-33</v>
      </c>
      <c r="X249" s="73">
        <v>3.7999999999999999E-33</v>
      </c>
      <c r="Y249" s="73">
        <v>3.7999999999999999E-33</v>
      </c>
      <c r="Z249" s="73">
        <v>3.8000000000000013E-33</v>
      </c>
      <c r="AA249" s="73">
        <v>3.7999999999999999E-33</v>
      </c>
      <c r="AB249" s="73">
        <v>3.7999999999999999E-33</v>
      </c>
      <c r="AC249" s="73">
        <v>3.7999999999999999E-33</v>
      </c>
      <c r="AD249" s="73">
        <v>3.7999999999999999E-33</v>
      </c>
      <c r="AE249" s="73">
        <v>3.7999999999999999E-33</v>
      </c>
      <c r="AF249" s="73">
        <v>3.7999999999999999E-33</v>
      </c>
      <c r="AG249" s="73">
        <v>3.7999999999999999E-33</v>
      </c>
      <c r="AH249" s="73">
        <v>3.7999999999999999E-33</v>
      </c>
      <c r="AI249" s="73">
        <v>0</v>
      </c>
      <c r="AJ249" s="76">
        <v>0</v>
      </c>
      <c r="AK249" s="76">
        <v>0</v>
      </c>
      <c r="AL249" s="76">
        <v>0</v>
      </c>
      <c r="AM249" s="76">
        <v>0</v>
      </c>
      <c r="AN249" s="76">
        <v>0</v>
      </c>
      <c r="AO249" s="76">
        <v>0</v>
      </c>
      <c r="AP249" s="76">
        <v>0</v>
      </c>
      <c r="AQ249" s="76">
        <v>0</v>
      </c>
      <c r="AR249" s="76">
        <v>0</v>
      </c>
      <c r="AS249" s="76">
        <v>0</v>
      </c>
      <c r="AT249" s="76">
        <v>0</v>
      </c>
      <c r="AU249" s="76">
        <v>0</v>
      </c>
      <c r="AV249" s="76">
        <v>0</v>
      </c>
      <c r="AW249" s="76">
        <v>0</v>
      </c>
      <c r="AX249" s="76">
        <v>0</v>
      </c>
      <c r="AY249" s="76">
        <v>0</v>
      </c>
      <c r="AZ249" s="76">
        <v>0</v>
      </c>
      <c r="BA249" s="76">
        <v>0</v>
      </c>
      <c r="BB249" s="76">
        <v>0</v>
      </c>
      <c r="BC249" s="76">
        <v>0</v>
      </c>
      <c r="BD249" s="76">
        <v>0</v>
      </c>
    </row>
    <row r="250" spans="1:56" ht="18.75">
      <c r="A250" s="215"/>
      <c r="B250" s="46" t="s">
        <v>118</v>
      </c>
      <c r="C250" s="53" t="s">
        <v>98</v>
      </c>
      <c r="D250" s="13" t="s">
        <v>35</v>
      </c>
      <c r="E250" s="63"/>
      <c r="F250" s="53"/>
      <c r="G250" s="63"/>
      <c r="H250" s="53"/>
      <c r="I250" s="53"/>
      <c r="J250" s="53"/>
      <c r="K250" s="53"/>
      <c r="L250" s="53"/>
      <c r="M250" s="76">
        <v>0</v>
      </c>
      <c r="N250" s="76">
        <v>0</v>
      </c>
      <c r="O250" s="76">
        <v>0</v>
      </c>
      <c r="P250" s="76">
        <v>0</v>
      </c>
      <c r="Q250" s="76">
        <v>0</v>
      </c>
      <c r="R250" s="76">
        <v>3.7999999999999999E-33</v>
      </c>
      <c r="S250" s="76">
        <v>3.7999999999999999E-33</v>
      </c>
      <c r="T250" s="76">
        <v>3.7999999999999999E-33</v>
      </c>
      <c r="U250" s="73">
        <v>3.7999999999999999E-33</v>
      </c>
      <c r="V250" s="73">
        <v>3.7999999999999999E-33</v>
      </c>
      <c r="W250" s="73">
        <v>3.7999999999999999E-33</v>
      </c>
      <c r="X250" s="73">
        <v>3.7999999999999999E-33</v>
      </c>
      <c r="Y250" s="73">
        <v>3.7999999999999999E-33</v>
      </c>
      <c r="Z250" s="73">
        <v>3.7999999999999999E-33</v>
      </c>
      <c r="AA250" s="73">
        <v>3.7999999999999999E-33</v>
      </c>
      <c r="AB250" s="73">
        <v>3.7999999999999999E-33</v>
      </c>
      <c r="AC250" s="73">
        <v>3.8000000000000013E-33</v>
      </c>
      <c r="AD250" s="73">
        <v>3.7999999999999999E-33</v>
      </c>
      <c r="AE250" s="73">
        <v>3.7999999999999999E-33</v>
      </c>
      <c r="AF250" s="73">
        <v>3.8000000000000013E-33</v>
      </c>
      <c r="AG250" s="73">
        <v>3.7999999999999999E-33</v>
      </c>
      <c r="AH250" s="73">
        <v>140.80000000000001</v>
      </c>
      <c r="AI250" s="73">
        <v>163.238</v>
      </c>
      <c r="AJ250" s="76">
        <v>161.25800000000001</v>
      </c>
      <c r="AK250" s="76">
        <v>159.29900000000001</v>
      </c>
      <c r="AL250" s="76">
        <v>157.22999999999999</v>
      </c>
      <c r="AM250" s="76">
        <v>155.208</v>
      </c>
      <c r="AN250" s="76">
        <v>163.077</v>
      </c>
      <c r="AO250" s="76">
        <v>160.63</v>
      </c>
      <c r="AP250" s="76">
        <v>158.167</v>
      </c>
      <c r="AQ250" s="76">
        <v>157.24299999999999</v>
      </c>
      <c r="AR250" s="76">
        <v>153.911</v>
      </c>
      <c r="AS250" s="76">
        <v>0</v>
      </c>
      <c r="AT250" s="76">
        <v>0</v>
      </c>
      <c r="AU250" s="76">
        <v>0</v>
      </c>
      <c r="AV250" s="76">
        <v>0</v>
      </c>
      <c r="AW250" s="76">
        <v>0</v>
      </c>
      <c r="AX250" s="76">
        <v>0</v>
      </c>
      <c r="AY250" s="76">
        <v>0</v>
      </c>
      <c r="AZ250" s="76">
        <v>0</v>
      </c>
      <c r="BA250" s="76">
        <v>0</v>
      </c>
      <c r="BB250" s="76">
        <v>0</v>
      </c>
      <c r="BC250" s="76">
        <v>0</v>
      </c>
      <c r="BD250" s="76">
        <v>0</v>
      </c>
    </row>
    <row r="251" spans="1:56" ht="18.75">
      <c r="A251" s="215"/>
      <c r="B251" s="46" t="s">
        <v>119</v>
      </c>
      <c r="C251" s="53" t="s">
        <v>99</v>
      </c>
      <c r="D251" s="13" t="s">
        <v>37</v>
      </c>
      <c r="E251" s="63"/>
      <c r="F251" s="53"/>
      <c r="G251" s="63"/>
      <c r="H251" s="53"/>
      <c r="I251" s="53"/>
      <c r="J251" s="53"/>
      <c r="K251" s="53"/>
      <c r="L251" s="53"/>
      <c r="M251" s="76">
        <v>0</v>
      </c>
      <c r="N251" s="76">
        <v>0</v>
      </c>
      <c r="O251" s="76">
        <v>0</v>
      </c>
      <c r="P251" s="76">
        <v>0</v>
      </c>
      <c r="Q251" s="76">
        <v>0</v>
      </c>
      <c r="R251" s="76">
        <v>3.7999999999999999E-33</v>
      </c>
      <c r="S251" s="76">
        <v>3.7999999999999999E-33</v>
      </c>
      <c r="T251" s="76">
        <v>3.7999999999999999E-33</v>
      </c>
      <c r="U251" s="73">
        <v>3.7999999999999999E-33</v>
      </c>
      <c r="V251" s="73">
        <v>3.7999999999999999E-33</v>
      </c>
      <c r="W251" s="73">
        <v>3.7999999999999999E-33</v>
      </c>
      <c r="X251" s="73">
        <v>3.7999999999999999E-33</v>
      </c>
      <c r="Y251" s="73">
        <v>3.7999999999999999E-33</v>
      </c>
      <c r="Z251" s="73">
        <v>3.7999999999999999E-33</v>
      </c>
      <c r="AA251" s="73">
        <v>3.7999999999999999E-33</v>
      </c>
      <c r="AB251" s="73">
        <v>3.7999999999999999E-33</v>
      </c>
      <c r="AC251" s="73">
        <v>3.7999999999999999E-33</v>
      </c>
      <c r="AD251" s="73">
        <v>3.7999999999999999E-33</v>
      </c>
      <c r="AE251" s="73">
        <v>3.7999999999999999E-33</v>
      </c>
      <c r="AF251" s="73">
        <v>3.7999999999999999E-33</v>
      </c>
      <c r="AG251" s="73">
        <v>3.7999999999999999E-33</v>
      </c>
      <c r="AH251" s="73">
        <v>3.7999999999999999E-33</v>
      </c>
      <c r="AI251" s="73">
        <v>0</v>
      </c>
      <c r="AJ251" s="76">
        <v>0</v>
      </c>
      <c r="AK251" s="76">
        <v>0</v>
      </c>
      <c r="AL251" s="76">
        <v>0</v>
      </c>
      <c r="AM251" s="76">
        <v>0</v>
      </c>
      <c r="AN251" s="76">
        <v>0</v>
      </c>
      <c r="AO251" s="76">
        <v>0</v>
      </c>
      <c r="AP251" s="76">
        <v>0</v>
      </c>
      <c r="AQ251" s="76">
        <v>0</v>
      </c>
      <c r="AR251" s="76">
        <v>0</v>
      </c>
      <c r="AS251" s="76">
        <v>0</v>
      </c>
      <c r="AT251" s="76">
        <v>0</v>
      </c>
      <c r="AU251" s="76">
        <v>0</v>
      </c>
      <c r="AV251" s="76">
        <v>0</v>
      </c>
      <c r="AW251" s="76">
        <v>0</v>
      </c>
      <c r="AX251" s="76">
        <v>0</v>
      </c>
      <c r="AY251" s="76">
        <v>0</v>
      </c>
      <c r="AZ251" s="76">
        <v>0</v>
      </c>
      <c r="BA251" s="76">
        <v>0</v>
      </c>
      <c r="BB251" s="76">
        <v>0</v>
      </c>
      <c r="BC251" s="76">
        <v>0</v>
      </c>
      <c r="BD251" s="76">
        <v>0</v>
      </c>
    </row>
    <row r="252" spans="1:56" ht="18.75">
      <c r="A252" s="215"/>
      <c r="B252" s="46">
        <v>2</v>
      </c>
      <c r="C252" s="52" t="s">
        <v>100</v>
      </c>
      <c r="D252" s="15" t="s">
        <v>39</v>
      </c>
      <c r="E252" s="62"/>
      <c r="F252" s="52"/>
      <c r="G252" s="62"/>
      <c r="H252" s="52"/>
      <c r="I252" s="52"/>
      <c r="J252" s="52"/>
      <c r="K252" s="52"/>
      <c r="L252" s="52"/>
      <c r="M252" s="76">
        <v>0</v>
      </c>
      <c r="N252" s="76">
        <v>0</v>
      </c>
      <c r="O252" s="76">
        <v>0</v>
      </c>
      <c r="P252" s="76">
        <v>0</v>
      </c>
      <c r="Q252" s="76">
        <v>0</v>
      </c>
      <c r="R252" s="76">
        <v>3.7999999999999999E-33</v>
      </c>
      <c r="S252" s="76">
        <v>3.7999999999999999E-33</v>
      </c>
      <c r="T252" s="76">
        <v>3.7999999999999999E-33</v>
      </c>
      <c r="U252" s="73">
        <v>3.7999999999999999E-33</v>
      </c>
      <c r="V252" s="73">
        <v>3.7999999999999999E-33</v>
      </c>
      <c r="W252" s="73">
        <v>3.7999999999999999E-33</v>
      </c>
      <c r="X252" s="73">
        <v>3.7999999999999999E-33</v>
      </c>
      <c r="Y252" s="73">
        <v>3.7999999999999999E-33</v>
      </c>
      <c r="Z252" s="73">
        <v>3.7999999999999999E-33</v>
      </c>
      <c r="AA252" s="73">
        <v>3.7999999999999999E-33</v>
      </c>
      <c r="AB252" s="73">
        <v>3.7999999999999999E-33</v>
      </c>
      <c r="AC252" s="73">
        <v>3.7999999999999999E-33</v>
      </c>
      <c r="AD252" s="73">
        <v>3.7999999999999999E-33</v>
      </c>
      <c r="AE252" s="73">
        <v>3.7999999999999999E-33</v>
      </c>
      <c r="AF252" s="73">
        <v>3.7999999999999999E-33</v>
      </c>
      <c r="AG252" s="73">
        <v>3.7999999999999999E-33</v>
      </c>
      <c r="AH252" s="73">
        <v>3.7999999999999999E-33</v>
      </c>
      <c r="AI252" s="73">
        <v>0</v>
      </c>
      <c r="AJ252" s="76">
        <v>0</v>
      </c>
      <c r="AK252" s="76">
        <v>0</v>
      </c>
      <c r="AL252" s="76">
        <v>0</v>
      </c>
      <c r="AM252" s="76">
        <v>0</v>
      </c>
      <c r="AN252" s="76">
        <v>0</v>
      </c>
      <c r="AO252" s="76">
        <v>0</v>
      </c>
      <c r="AP252" s="76">
        <v>0</v>
      </c>
      <c r="AQ252" s="76">
        <v>0</v>
      </c>
      <c r="AR252" s="76">
        <v>0</v>
      </c>
      <c r="AS252" s="76">
        <v>0</v>
      </c>
      <c r="AT252" s="76">
        <v>0</v>
      </c>
      <c r="AU252" s="76">
        <v>0</v>
      </c>
      <c r="AV252" s="76">
        <v>0</v>
      </c>
      <c r="AW252" s="76">
        <v>0</v>
      </c>
      <c r="AX252" s="76">
        <v>0</v>
      </c>
      <c r="AY252" s="76">
        <v>0</v>
      </c>
      <c r="AZ252" s="76">
        <v>0</v>
      </c>
      <c r="BA252" s="76">
        <v>0</v>
      </c>
      <c r="BB252" s="76">
        <v>0</v>
      </c>
      <c r="BC252" s="76">
        <v>0</v>
      </c>
      <c r="BD252" s="76">
        <v>0</v>
      </c>
    </row>
    <row r="253" spans="1:56" ht="18.75">
      <c r="A253" s="215"/>
      <c r="B253" s="46">
        <v>3</v>
      </c>
      <c r="C253" s="52" t="s">
        <v>101</v>
      </c>
      <c r="D253" s="15" t="s">
        <v>41</v>
      </c>
      <c r="E253" s="62"/>
      <c r="F253" s="52"/>
      <c r="G253" s="62"/>
      <c r="H253" s="52"/>
      <c r="I253" s="52"/>
      <c r="J253" s="52"/>
      <c r="K253" s="52"/>
      <c r="L253" s="52"/>
      <c r="M253" s="76">
        <v>0</v>
      </c>
      <c r="N253" s="76">
        <v>6.3454904800000005</v>
      </c>
      <c r="O253" s="76">
        <v>6.3454904800000005</v>
      </c>
      <c r="P253" s="76">
        <v>6.3454904800000005</v>
      </c>
      <c r="Q253" s="76">
        <v>0</v>
      </c>
      <c r="R253" s="76">
        <v>3.7999999999999999E-33</v>
      </c>
      <c r="S253" s="76">
        <v>3.7999999999999999E-33</v>
      </c>
      <c r="T253" s="76">
        <v>3.7999999999999999E-33</v>
      </c>
      <c r="U253" s="73">
        <v>3.7999999999999999E-33</v>
      </c>
      <c r="V253" s="73">
        <v>3.7999999999999999E-33</v>
      </c>
      <c r="W253" s="73">
        <v>3.7999999999999999E-33</v>
      </c>
      <c r="X253" s="73">
        <v>3.7999999999999999E-33</v>
      </c>
      <c r="Y253" s="73">
        <v>3.7999999999999999E-33</v>
      </c>
      <c r="Z253" s="73">
        <v>3.7999999999999999E-33</v>
      </c>
      <c r="AA253" s="73">
        <v>3.7999999999999999E-33</v>
      </c>
      <c r="AB253" s="73">
        <v>3.7999999999999999E-33</v>
      </c>
      <c r="AC253" s="73">
        <v>3.7999999999999999E-33</v>
      </c>
      <c r="AD253" s="73">
        <v>3.7999999999999999E-33</v>
      </c>
      <c r="AE253" s="73">
        <v>3.7999999999999999E-33</v>
      </c>
      <c r="AF253" s="73">
        <v>3.7999999999999999E-33</v>
      </c>
      <c r="AG253" s="73">
        <v>3.7999999999999999E-33</v>
      </c>
      <c r="AH253" s="73">
        <v>3.7999999999999999E-33</v>
      </c>
      <c r="AI253" s="73">
        <v>0</v>
      </c>
      <c r="AJ253" s="76">
        <v>0</v>
      </c>
      <c r="AK253" s="76">
        <v>0</v>
      </c>
      <c r="AL253" s="76">
        <v>0</v>
      </c>
      <c r="AM253" s="76">
        <v>0</v>
      </c>
      <c r="AN253" s="76">
        <v>0</v>
      </c>
      <c r="AO253" s="76">
        <v>0</v>
      </c>
      <c r="AP253" s="76">
        <v>0</v>
      </c>
      <c r="AQ253" s="76">
        <v>0</v>
      </c>
      <c r="AR253" s="76">
        <v>0</v>
      </c>
      <c r="AS253" s="76">
        <v>0</v>
      </c>
      <c r="AT253" s="76">
        <v>0</v>
      </c>
      <c r="AU253" s="76">
        <v>0</v>
      </c>
      <c r="AV253" s="76">
        <v>0</v>
      </c>
      <c r="AW253" s="76">
        <v>0</v>
      </c>
      <c r="AX253" s="76">
        <v>0</v>
      </c>
      <c r="AY253" s="76">
        <v>0</v>
      </c>
      <c r="AZ253" s="76">
        <v>0</v>
      </c>
      <c r="BA253" s="76">
        <v>0</v>
      </c>
      <c r="BB253" s="76">
        <v>0</v>
      </c>
      <c r="BC253" s="76">
        <v>0</v>
      </c>
      <c r="BD253" s="76">
        <v>0</v>
      </c>
    </row>
    <row r="254" spans="1:56" ht="18.75">
      <c r="A254" s="215"/>
      <c r="B254" s="46">
        <v>4</v>
      </c>
      <c r="C254" s="52" t="s">
        <v>102</v>
      </c>
      <c r="D254" s="15" t="s">
        <v>43</v>
      </c>
      <c r="E254" s="62"/>
      <c r="F254" s="52"/>
      <c r="G254" s="62"/>
      <c r="H254" s="52"/>
      <c r="I254" s="52"/>
      <c r="J254" s="52"/>
      <c r="K254" s="52"/>
      <c r="L254" s="52"/>
      <c r="M254" s="76">
        <v>0</v>
      </c>
      <c r="N254" s="76">
        <v>0</v>
      </c>
      <c r="O254" s="76">
        <v>0</v>
      </c>
      <c r="P254" s="76">
        <v>0</v>
      </c>
      <c r="Q254" s="76">
        <v>6.3454904800000005</v>
      </c>
      <c r="R254" s="76">
        <v>6.3454904800000005</v>
      </c>
      <c r="S254" s="76">
        <v>6.3454904800000005</v>
      </c>
      <c r="T254" s="76">
        <v>6.3454904800000005</v>
      </c>
      <c r="U254" s="73">
        <v>5.8454904800000005</v>
      </c>
      <c r="V254" s="73">
        <v>5.8454904799999996</v>
      </c>
      <c r="W254" s="73">
        <v>3.7999999999999999E-33</v>
      </c>
      <c r="X254" s="73">
        <v>3.7999999999999999E-33</v>
      </c>
      <c r="Y254" s="73">
        <v>3.7999999999999999E-33</v>
      </c>
      <c r="Z254" s="73">
        <v>3.7999999999999999E-33</v>
      </c>
      <c r="AA254" s="73">
        <v>3.7999999999999999E-33</v>
      </c>
      <c r="AB254" s="73">
        <v>3.7999999999999999E-33</v>
      </c>
      <c r="AC254" s="73">
        <v>3.7999999999999999E-33</v>
      </c>
      <c r="AD254" s="73">
        <v>3.7999999999999999E-33</v>
      </c>
      <c r="AE254" s="73">
        <v>3.7999999999999999E-33</v>
      </c>
      <c r="AF254" s="73">
        <v>3.7999999999999999E-33</v>
      </c>
      <c r="AG254" s="73">
        <v>3.7999999999999999E-33</v>
      </c>
      <c r="AH254" s="73">
        <v>3.7999999999999999E-33</v>
      </c>
      <c r="AI254" s="73">
        <v>0</v>
      </c>
      <c r="AJ254" s="76">
        <v>0</v>
      </c>
      <c r="AK254" s="76">
        <v>0</v>
      </c>
      <c r="AL254" s="76">
        <v>0</v>
      </c>
      <c r="AM254" s="76">
        <v>0</v>
      </c>
      <c r="AN254" s="76">
        <v>0</v>
      </c>
      <c r="AO254" s="76">
        <v>0</v>
      </c>
      <c r="AP254" s="76">
        <v>0</v>
      </c>
      <c r="AQ254" s="76">
        <v>0</v>
      </c>
      <c r="AR254" s="76">
        <v>0</v>
      </c>
      <c r="AS254" s="76">
        <v>0</v>
      </c>
      <c r="AT254" s="76">
        <v>0</v>
      </c>
      <c r="AU254" s="76">
        <v>0</v>
      </c>
      <c r="AV254" s="76">
        <v>0</v>
      </c>
      <c r="AW254" s="76">
        <v>0</v>
      </c>
      <c r="AX254" s="76">
        <v>0</v>
      </c>
      <c r="AY254" s="76">
        <v>0</v>
      </c>
      <c r="AZ254" s="76">
        <v>0</v>
      </c>
      <c r="BA254" s="76">
        <v>0</v>
      </c>
      <c r="BB254" s="76">
        <v>0</v>
      </c>
      <c r="BC254" s="76">
        <v>0</v>
      </c>
      <c r="BD254" s="76">
        <v>0</v>
      </c>
    </row>
    <row r="255" spans="1:56" ht="18.75">
      <c r="A255" s="215"/>
      <c r="B255" s="46">
        <v>5</v>
      </c>
      <c r="C255" s="52" t="s">
        <v>103</v>
      </c>
      <c r="D255" s="15" t="s">
        <v>45</v>
      </c>
      <c r="E255" s="62"/>
      <c r="F255" s="52"/>
      <c r="G255" s="62"/>
      <c r="H255" s="52"/>
      <c r="I255" s="52"/>
      <c r="J255" s="52"/>
      <c r="K255" s="52"/>
      <c r="L255" s="52"/>
      <c r="M255" s="76">
        <v>0</v>
      </c>
      <c r="N255" s="76">
        <v>0</v>
      </c>
      <c r="O255" s="76">
        <v>0</v>
      </c>
      <c r="P255" s="76">
        <v>0</v>
      </c>
      <c r="Q255" s="76">
        <v>0</v>
      </c>
      <c r="R255" s="76">
        <v>3.7999999999999999E-33</v>
      </c>
      <c r="S255" s="76">
        <v>3.7999999999999999E-33</v>
      </c>
      <c r="T255" s="76">
        <v>3.7999999999999999E-33</v>
      </c>
      <c r="U255" s="73">
        <v>3.7999999999999999E-33</v>
      </c>
      <c r="V255" s="73">
        <v>3.7999999999999999E-33</v>
      </c>
      <c r="W255" s="73">
        <v>5.8454904799999996</v>
      </c>
      <c r="X255" s="73">
        <v>5.8454904799999996</v>
      </c>
      <c r="Y255" s="73">
        <v>5.8454904799999996</v>
      </c>
      <c r="Z255" s="73">
        <v>5.8454904799999996</v>
      </c>
      <c r="AA255" s="73">
        <v>5.8454904799999996</v>
      </c>
      <c r="AB255" s="73">
        <v>3.7999999999999999E-33</v>
      </c>
      <c r="AC255" s="73">
        <v>3.7999999999999999E-33</v>
      </c>
      <c r="AD255" s="73">
        <v>3.7999999999999999E-33</v>
      </c>
      <c r="AE255" s="73">
        <v>3.7999999999999999E-33</v>
      </c>
      <c r="AF255" s="73">
        <v>3.7999999999999999E-33</v>
      </c>
      <c r="AG255" s="73">
        <v>3.7999999999999999E-33</v>
      </c>
      <c r="AH255" s="73">
        <v>3.7999999999999999E-33</v>
      </c>
      <c r="AI255" s="73">
        <v>0</v>
      </c>
      <c r="AJ255" s="76">
        <v>0</v>
      </c>
      <c r="AK255" s="76">
        <v>0</v>
      </c>
      <c r="AL255" s="76">
        <v>0</v>
      </c>
      <c r="AM255" s="76">
        <v>0</v>
      </c>
      <c r="AN255" s="76">
        <v>0</v>
      </c>
      <c r="AO255" s="76">
        <v>0</v>
      </c>
      <c r="AP255" s="76">
        <v>0</v>
      </c>
      <c r="AQ255" s="76">
        <v>0</v>
      </c>
      <c r="AR255" s="76">
        <v>0</v>
      </c>
      <c r="AS255" s="76">
        <v>0</v>
      </c>
      <c r="AT255" s="76">
        <v>0</v>
      </c>
      <c r="AU255" s="76">
        <v>0</v>
      </c>
      <c r="AV255" s="76">
        <v>0</v>
      </c>
      <c r="AW255" s="76">
        <v>0</v>
      </c>
      <c r="AX255" s="76">
        <v>0</v>
      </c>
      <c r="AY255" s="76">
        <v>0</v>
      </c>
      <c r="AZ255" s="76">
        <v>0</v>
      </c>
      <c r="BA255" s="76">
        <v>0</v>
      </c>
      <c r="BB255" s="76">
        <v>0</v>
      </c>
      <c r="BC255" s="76">
        <v>0</v>
      </c>
      <c r="BD255" s="76">
        <v>0</v>
      </c>
    </row>
    <row r="256" spans="1:56" ht="18.75">
      <c r="A256" s="215"/>
      <c r="B256" s="46">
        <v>6</v>
      </c>
      <c r="C256" s="52" t="s">
        <v>104</v>
      </c>
      <c r="D256" s="101" t="s">
        <v>47</v>
      </c>
      <c r="E256" s="62"/>
      <c r="F256" s="52"/>
      <c r="G256" s="62"/>
      <c r="H256" s="52"/>
      <c r="I256" s="52"/>
      <c r="J256" s="52"/>
      <c r="K256" s="52"/>
      <c r="L256" s="52"/>
      <c r="M256" s="76">
        <v>0</v>
      </c>
      <c r="N256" s="76">
        <v>0</v>
      </c>
      <c r="O256" s="76">
        <v>0</v>
      </c>
      <c r="P256" s="76">
        <v>0</v>
      </c>
      <c r="Q256" s="76">
        <v>0</v>
      </c>
      <c r="R256" s="76">
        <v>0</v>
      </c>
      <c r="S256" s="76">
        <v>0</v>
      </c>
      <c r="T256" s="76">
        <v>0</v>
      </c>
      <c r="U256" s="73">
        <v>0</v>
      </c>
      <c r="V256" s="73">
        <v>0</v>
      </c>
      <c r="W256" s="73">
        <v>0</v>
      </c>
      <c r="X256" s="73">
        <v>0</v>
      </c>
      <c r="Y256" s="73">
        <v>0</v>
      </c>
      <c r="Z256" s="73">
        <v>0</v>
      </c>
      <c r="AA256" s="73">
        <v>0</v>
      </c>
      <c r="AB256" s="73">
        <v>0</v>
      </c>
      <c r="AC256" s="73">
        <v>0</v>
      </c>
      <c r="AD256" s="73">
        <v>0</v>
      </c>
      <c r="AE256" s="73">
        <v>0</v>
      </c>
      <c r="AF256" s="73">
        <v>0</v>
      </c>
      <c r="AG256" s="73">
        <v>0</v>
      </c>
      <c r="AH256" s="73">
        <v>0</v>
      </c>
      <c r="AI256" s="73">
        <v>0</v>
      </c>
      <c r="AJ256" s="79">
        <v>0</v>
      </c>
      <c r="AK256" s="79">
        <v>0</v>
      </c>
      <c r="AL256" s="79">
        <v>0</v>
      </c>
      <c r="AM256" s="79">
        <v>0</v>
      </c>
      <c r="AN256" s="79">
        <v>0</v>
      </c>
      <c r="AO256" s="79">
        <v>0</v>
      </c>
      <c r="AP256" s="79">
        <v>0</v>
      </c>
      <c r="AQ256" s="79">
        <v>0</v>
      </c>
      <c r="AR256" s="79">
        <v>0</v>
      </c>
      <c r="AS256" s="76">
        <v>0</v>
      </c>
      <c r="AT256" s="76">
        <v>0</v>
      </c>
      <c r="AU256" s="76">
        <v>0</v>
      </c>
      <c r="AV256" s="76">
        <v>0</v>
      </c>
      <c r="AW256" s="76">
        <v>0</v>
      </c>
      <c r="AX256" s="76">
        <v>0</v>
      </c>
      <c r="AY256" s="76">
        <v>0</v>
      </c>
      <c r="AZ256" s="76">
        <v>0</v>
      </c>
      <c r="BA256" s="76">
        <v>0</v>
      </c>
      <c r="BB256" s="76">
        <v>0</v>
      </c>
      <c r="BC256" s="76">
        <v>0</v>
      </c>
      <c r="BD256" s="76">
        <v>0</v>
      </c>
    </row>
    <row r="257" spans="1:56">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row>
  </sheetData>
  <mergeCells count="23">
    <mergeCell ref="A167:A176"/>
    <mergeCell ref="A177:A186"/>
    <mergeCell ref="A187:A196"/>
    <mergeCell ref="A197:A206"/>
    <mergeCell ref="A207:A256"/>
    <mergeCell ref="A157:A166"/>
    <mergeCell ref="A47:A56"/>
    <mergeCell ref="A57:A66"/>
    <mergeCell ref="A67:A76"/>
    <mergeCell ref="A77:A86"/>
    <mergeCell ref="A87:A96"/>
    <mergeCell ref="A97:A106"/>
    <mergeCell ref="A107:A116"/>
    <mergeCell ref="A117:A126"/>
    <mergeCell ref="A127:A136"/>
    <mergeCell ref="A137:A146"/>
    <mergeCell ref="A147:A156"/>
    <mergeCell ref="A37:A46"/>
    <mergeCell ref="C5:C6"/>
    <mergeCell ref="D5:D6"/>
    <mergeCell ref="A8:A16"/>
    <mergeCell ref="A17:A26"/>
    <mergeCell ref="A27:A3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N257"/>
  <sheetViews>
    <sheetView zoomScale="64" zoomScaleNormal="64" workbookViewId="0">
      <pane xSplit="3" topLeftCell="BA1" activePane="topRight" state="frozen"/>
      <selection pane="topRight" activeCell="BC10" sqref="BC10"/>
    </sheetView>
  </sheetViews>
  <sheetFormatPr defaultColWidth="9.140625" defaultRowHeight="15"/>
  <cols>
    <col min="1" max="2" width="2.85546875" style="37" customWidth="1"/>
    <col min="3" max="3" width="73.140625" style="37" customWidth="1"/>
    <col min="4" max="4" width="88.7109375" style="37" customWidth="1"/>
    <col min="5" max="14" width="17.28515625" style="37" hidden="1" customWidth="1"/>
    <col min="15" max="37" width="15.85546875" style="37" customWidth="1"/>
    <col min="38" max="38" width="17.28515625" style="37" customWidth="1"/>
    <col min="39" max="39" width="16.140625" style="37" customWidth="1"/>
    <col min="40" max="40" width="17.28515625" style="37" customWidth="1"/>
    <col min="41" max="41" width="16.140625" style="37" customWidth="1"/>
    <col min="42" max="66" width="14.85546875" style="37" bestFit="1" customWidth="1"/>
    <col min="67" max="16384" width="9.140625" style="37"/>
  </cols>
  <sheetData>
    <row r="1" spans="1:66" s="36" customFormat="1" ht="18.75">
      <c r="A1" s="56"/>
      <c r="B1" s="2"/>
      <c r="C1" s="50" t="s">
        <v>159</v>
      </c>
      <c r="D1" s="49" t="s">
        <v>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row>
    <row r="2" spans="1:66" s="36" customFormat="1" ht="18.75">
      <c r="A2" s="56"/>
      <c r="B2" s="2"/>
      <c r="C2" s="50" t="s">
        <v>155</v>
      </c>
      <c r="D2" s="49" t="s">
        <v>156</v>
      </c>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row>
    <row r="3" spans="1:66" s="36" customFormat="1" ht="18.75">
      <c r="A3" s="56"/>
      <c r="B3" s="2"/>
      <c r="C3" s="50" t="s">
        <v>150</v>
      </c>
      <c r="D3" s="49" t="s">
        <v>151</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row>
    <row r="4" spans="1:66" s="36" customFormat="1" ht="19.5" thickBot="1">
      <c r="A4" s="172"/>
      <c r="B4" s="137"/>
      <c r="C4" s="161" t="s">
        <v>5</v>
      </c>
      <c r="D4" s="162"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row>
    <row r="5" spans="1:66" ht="18.75">
      <c r="A5" s="56"/>
      <c r="B5" s="89"/>
      <c r="C5" s="216" t="s">
        <v>114</v>
      </c>
      <c r="D5" s="218" t="s">
        <v>115</v>
      </c>
      <c r="E5" s="6">
        <v>2016</v>
      </c>
      <c r="F5" s="6">
        <v>2016</v>
      </c>
      <c r="G5" s="6">
        <v>2016</v>
      </c>
      <c r="H5" s="6">
        <v>2016</v>
      </c>
      <c r="I5" s="6">
        <v>2016</v>
      </c>
      <c r="J5" s="6">
        <v>2016</v>
      </c>
      <c r="K5" s="6">
        <v>2016</v>
      </c>
      <c r="L5" s="6">
        <v>2016</v>
      </c>
      <c r="M5" s="6">
        <v>2016</v>
      </c>
      <c r="N5" s="93">
        <v>2016</v>
      </c>
      <c r="O5" s="93">
        <v>2017</v>
      </c>
      <c r="P5" s="6">
        <v>2017</v>
      </c>
      <c r="Q5" s="6">
        <v>2017</v>
      </c>
      <c r="R5" s="6">
        <v>2017</v>
      </c>
      <c r="S5" s="6">
        <v>2017</v>
      </c>
      <c r="T5" s="6">
        <v>2017</v>
      </c>
      <c r="U5" s="6">
        <v>2017</v>
      </c>
      <c r="V5" s="6">
        <v>2017</v>
      </c>
      <c r="W5" s="6">
        <v>2017</v>
      </c>
      <c r="X5" s="6">
        <v>2017</v>
      </c>
      <c r="Y5" s="6">
        <v>2017</v>
      </c>
      <c r="Z5" s="6">
        <v>2017</v>
      </c>
      <c r="AA5" s="6">
        <v>2018</v>
      </c>
      <c r="AB5" s="6">
        <v>2018</v>
      </c>
      <c r="AC5" s="6">
        <v>2018</v>
      </c>
      <c r="AD5" s="6">
        <v>2018</v>
      </c>
      <c r="AE5" s="6">
        <v>2018</v>
      </c>
      <c r="AF5" s="6">
        <v>2018</v>
      </c>
      <c r="AG5" s="6">
        <v>2018</v>
      </c>
      <c r="AH5" s="6">
        <v>2018</v>
      </c>
      <c r="AI5" s="6">
        <v>2018</v>
      </c>
      <c r="AJ5" s="6">
        <v>2018</v>
      </c>
      <c r="AK5" s="6">
        <v>2018</v>
      </c>
      <c r="AL5" s="93">
        <v>2018</v>
      </c>
      <c r="AM5" s="93">
        <v>2019</v>
      </c>
      <c r="AN5" s="6">
        <v>2019</v>
      </c>
      <c r="AO5" s="6">
        <v>2019</v>
      </c>
      <c r="AP5" s="6">
        <v>2019</v>
      </c>
      <c r="AQ5" s="6">
        <v>2019</v>
      </c>
      <c r="AR5" s="6">
        <v>2019</v>
      </c>
      <c r="AS5" s="6">
        <v>2019</v>
      </c>
      <c r="AT5" s="93">
        <v>2019</v>
      </c>
      <c r="AU5" s="93">
        <v>2019</v>
      </c>
      <c r="AV5" s="93">
        <v>2019</v>
      </c>
      <c r="AW5" s="93">
        <v>2019</v>
      </c>
      <c r="AX5" s="93">
        <v>2019</v>
      </c>
      <c r="AY5" s="93">
        <v>2020</v>
      </c>
      <c r="AZ5" s="93">
        <v>2020</v>
      </c>
      <c r="BA5" s="93">
        <v>2020</v>
      </c>
      <c r="BB5" s="93">
        <v>2020</v>
      </c>
      <c r="BC5" s="93">
        <v>2020</v>
      </c>
      <c r="BD5" s="93">
        <v>2020</v>
      </c>
      <c r="BE5" s="93">
        <v>2020</v>
      </c>
      <c r="BF5" s="93">
        <v>2020</v>
      </c>
      <c r="BG5" s="93">
        <v>2020</v>
      </c>
      <c r="BH5" s="93">
        <v>2020</v>
      </c>
      <c r="BI5" s="93">
        <v>2020</v>
      </c>
      <c r="BJ5" s="93">
        <v>2020</v>
      </c>
      <c r="BK5" s="93">
        <v>2021</v>
      </c>
      <c r="BL5" s="93">
        <v>2021</v>
      </c>
      <c r="BM5" s="93">
        <v>2021</v>
      </c>
      <c r="BN5" s="93">
        <v>2021</v>
      </c>
    </row>
    <row r="6" spans="1:66" s="111" customFormat="1" ht="19.5" thickBot="1">
      <c r="A6" s="107"/>
      <c r="B6" s="108"/>
      <c r="C6" s="217"/>
      <c r="D6" s="219"/>
      <c r="E6" s="140">
        <v>3</v>
      </c>
      <c r="F6" s="140">
        <v>4</v>
      </c>
      <c r="G6" s="140">
        <v>5</v>
      </c>
      <c r="H6" s="140">
        <v>6</v>
      </c>
      <c r="I6" s="140">
        <v>7</v>
      </c>
      <c r="J6" s="140">
        <v>8</v>
      </c>
      <c r="K6" s="140">
        <v>9</v>
      </c>
      <c r="L6" s="140">
        <v>10</v>
      </c>
      <c r="M6" s="140">
        <v>11</v>
      </c>
      <c r="N6" s="110">
        <v>12</v>
      </c>
      <c r="O6" s="110" t="s">
        <v>19</v>
      </c>
      <c r="P6" s="140" t="s">
        <v>20</v>
      </c>
      <c r="Q6" s="140" t="s">
        <v>21</v>
      </c>
      <c r="R6" s="140" t="s">
        <v>22</v>
      </c>
      <c r="S6" s="140" t="s">
        <v>23</v>
      </c>
      <c r="T6" s="140" t="s">
        <v>24</v>
      </c>
      <c r="U6" s="140" t="s">
        <v>25</v>
      </c>
      <c r="V6" s="140" t="s">
        <v>26</v>
      </c>
      <c r="W6" s="140" t="s">
        <v>152</v>
      </c>
      <c r="X6" s="140" t="s">
        <v>16</v>
      </c>
      <c r="Y6" s="140" t="s">
        <v>17</v>
      </c>
      <c r="Z6" s="140">
        <v>12</v>
      </c>
      <c r="AA6" s="140" t="s">
        <v>19</v>
      </c>
      <c r="AB6" s="140" t="s">
        <v>20</v>
      </c>
      <c r="AC6" s="140" t="s">
        <v>21</v>
      </c>
      <c r="AD6" s="140" t="s">
        <v>22</v>
      </c>
      <c r="AE6" s="140" t="s">
        <v>23</v>
      </c>
      <c r="AF6" s="140" t="s">
        <v>24</v>
      </c>
      <c r="AG6" s="140" t="s">
        <v>25</v>
      </c>
      <c r="AH6" s="140" t="s">
        <v>26</v>
      </c>
      <c r="AI6" s="140" t="s">
        <v>152</v>
      </c>
      <c r="AJ6" s="140" t="s">
        <v>16</v>
      </c>
      <c r="AK6" s="140" t="s">
        <v>17</v>
      </c>
      <c r="AL6" s="110" t="s">
        <v>18</v>
      </c>
      <c r="AM6" s="110" t="s">
        <v>19</v>
      </c>
      <c r="AN6" s="140" t="s">
        <v>20</v>
      </c>
      <c r="AO6" s="140" t="s">
        <v>21</v>
      </c>
      <c r="AP6" s="140" t="s">
        <v>22</v>
      </c>
      <c r="AQ6" s="140" t="s">
        <v>23</v>
      </c>
      <c r="AR6" s="140" t="s">
        <v>24</v>
      </c>
      <c r="AS6" s="140" t="s">
        <v>25</v>
      </c>
      <c r="AT6" s="110" t="s">
        <v>26</v>
      </c>
      <c r="AU6" s="140" t="s">
        <v>152</v>
      </c>
      <c r="AV6" s="140" t="s">
        <v>16</v>
      </c>
      <c r="AW6" s="140" t="s">
        <v>17</v>
      </c>
      <c r="AX6" s="140" t="s">
        <v>18</v>
      </c>
      <c r="AY6" s="140" t="s">
        <v>19</v>
      </c>
      <c r="AZ6" s="140" t="s">
        <v>20</v>
      </c>
      <c r="BA6" s="140" t="s">
        <v>21</v>
      </c>
      <c r="BB6" s="140" t="s">
        <v>22</v>
      </c>
      <c r="BC6" s="140" t="s">
        <v>23</v>
      </c>
      <c r="BD6" s="140" t="s">
        <v>24</v>
      </c>
      <c r="BE6" s="140" t="s">
        <v>25</v>
      </c>
      <c r="BF6" s="140" t="s">
        <v>26</v>
      </c>
      <c r="BG6" s="140" t="s">
        <v>152</v>
      </c>
      <c r="BH6" s="140" t="s">
        <v>16</v>
      </c>
      <c r="BI6" s="140" t="s">
        <v>17</v>
      </c>
      <c r="BJ6" s="140" t="s">
        <v>18</v>
      </c>
      <c r="BK6" s="140" t="s">
        <v>19</v>
      </c>
      <c r="BL6" s="140" t="s">
        <v>20</v>
      </c>
      <c r="BM6" s="140" t="s">
        <v>21</v>
      </c>
      <c r="BN6" s="140" t="s">
        <v>22</v>
      </c>
    </row>
    <row r="7" spans="1:66" s="196" customFormat="1" ht="19.5">
      <c r="A7" s="194"/>
      <c r="B7" s="195"/>
      <c r="C7" s="51" t="s">
        <v>116</v>
      </c>
      <c r="D7" s="8" t="s">
        <v>28</v>
      </c>
      <c r="E7" s="164"/>
      <c r="F7" s="164"/>
      <c r="G7" s="164"/>
      <c r="H7" s="164"/>
      <c r="I7" s="164"/>
      <c r="J7" s="164"/>
      <c r="K7" s="164"/>
      <c r="L7" s="164"/>
      <c r="M7" s="164"/>
      <c r="N7" s="164"/>
      <c r="O7" s="164">
        <v>56.176916069999606</v>
      </c>
      <c r="P7" s="164">
        <v>56.350243190001493</v>
      </c>
      <c r="Q7" s="164">
        <v>65.42183716999989</v>
      </c>
      <c r="R7" s="164">
        <v>55.177776439999434</v>
      </c>
      <c r="S7" s="164">
        <v>54.788474570001199</v>
      </c>
      <c r="T7" s="164">
        <v>4.3590531200006808</v>
      </c>
      <c r="U7" s="164">
        <v>5.2543879999575438E-2</v>
      </c>
      <c r="V7" s="164">
        <v>5.3220060000967351E-2</v>
      </c>
      <c r="W7" s="164">
        <v>5.4858210000020335E-2</v>
      </c>
      <c r="X7" s="164">
        <v>5.5632929997955216E-2</v>
      </c>
      <c r="Y7" s="164">
        <v>5.6294070000149077E-2</v>
      </c>
      <c r="Z7" s="164">
        <v>5.6867659999625175E-2</v>
      </c>
      <c r="AA7" s="164">
        <v>5.7671109999319015E-2</v>
      </c>
      <c r="AB7" s="164">
        <v>5.6990210001458763E-2</v>
      </c>
      <c r="AC7" s="164">
        <v>5.8871616100077517E-2</v>
      </c>
      <c r="AD7" s="164">
        <v>5.8137320000241743E-2</v>
      </c>
      <c r="AE7" s="164">
        <v>0</v>
      </c>
      <c r="AF7" s="164">
        <v>0</v>
      </c>
      <c r="AG7" s="164">
        <v>0</v>
      </c>
      <c r="AH7" s="164">
        <v>0</v>
      </c>
      <c r="AI7" s="164">
        <v>0</v>
      </c>
      <c r="AJ7" s="164">
        <v>0</v>
      </c>
      <c r="AK7" s="164">
        <v>0</v>
      </c>
      <c r="AL7" s="164">
        <v>0</v>
      </c>
      <c r="AM7" s="164">
        <v>0</v>
      </c>
      <c r="AN7" s="164">
        <v>0</v>
      </c>
      <c r="AO7" s="164">
        <v>571.03766999999971</v>
      </c>
      <c r="AP7" s="164">
        <v>0</v>
      </c>
      <c r="AQ7" s="164">
        <v>0</v>
      </c>
      <c r="AR7" s="164">
        <v>0</v>
      </c>
      <c r="AS7" s="164">
        <v>0</v>
      </c>
      <c r="AT7" s="164">
        <v>0</v>
      </c>
      <c r="AU7" s="164">
        <v>0</v>
      </c>
      <c r="AV7" s="164">
        <v>0</v>
      </c>
      <c r="AW7" s="164">
        <v>144.84899999999834</v>
      </c>
      <c r="AX7" s="164">
        <v>145.82500000000073</v>
      </c>
      <c r="AY7" s="164">
        <v>596.12800000000243</v>
      </c>
      <c r="AZ7" s="164">
        <v>0</v>
      </c>
      <c r="BA7" s="164">
        <v>0</v>
      </c>
      <c r="BB7" s="164">
        <v>0</v>
      </c>
      <c r="BC7" s="164">
        <f>Other!BB7-'Other (of MNT)'!AS7</f>
        <v>0</v>
      </c>
      <c r="BD7" s="164">
        <f>Other!BC7-'Other (of MNT)'!AT7</f>
        <v>30651.915786350008</v>
      </c>
      <c r="BE7" s="164">
        <f>Other!BD7-'Other (of MNT)'!AU7</f>
        <v>30894.048786350013</v>
      </c>
      <c r="BF7" s="164">
        <f>Other!BE7-'Other (of MNT)'!AV7</f>
        <v>30976.028000000013</v>
      </c>
      <c r="BG7" s="164">
        <f>Other!BF7-'Other (of MNT)'!AW7</f>
        <v>30989.492000000009</v>
      </c>
      <c r="BH7" s="164">
        <f>Other!BG7-'Other (of MNT)'!AX7</f>
        <v>30966.908000000003</v>
      </c>
      <c r="BI7" s="164">
        <f>Other!BH7-'Other (of MNT)'!AY7</f>
        <v>30939.97900000001</v>
      </c>
      <c r="BJ7" s="164">
        <f>Other!BI7-'Other (of MNT)'!AZ7</f>
        <v>24751.983000000015</v>
      </c>
      <c r="BK7" s="164">
        <f>Other!BJ7-'Other (of MNT)'!BA7</f>
        <v>24757.283000000018</v>
      </c>
      <c r="BL7" s="164">
        <f>Other!BK7-'Other (of MNT)'!BB7</f>
        <v>24749.898999999998</v>
      </c>
      <c r="BM7" s="164">
        <f>Other!BL7-'Other (of MNT)'!BC7</f>
        <v>24753.026000000409</v>
      </c>
      <c r="BN7" s="164">
        <f>Other!BM7-'Other (of MNT)'!BD7</f>
        <v>24754.305631749514</v>
      </c>
    </row>
    <row r="8" spans="1:66" s="196" customFormat="1" ht="18.75">
      <c r="A8" s="213"/>
      <c r="B8" s="52">
        <v>1</v>
      </c>
      <c r="C8" s="52" t="s">
        <v>30</v>
      </c>
      <c r="D8" s="7" t="s">
        <v>31</v>
      </c>
      <c r="E8" s="164"/>
      <c r="F8" s="164"/>
      <c r="G8" s="164"/>
      <c r="H8" s="164"/>
      <c r="I8" s="164"/>
      <c r="J8" s="164"/>
      <c r="K8" s="164"/>
      <c r="L8" s="164"/>
      <c r="M8" s="164"/>
      <c r="N8" s="164"/>
      <c r="O8" s="164">
        <v>3.9999576983973384E-8</v>
      </c>
      <c r="P8" s="164">
        <v>4.000139597337693E-8</v>
      </c>
      <c r="Q8" s="164">
        <v>9.4910000400004719</v>
      </c>
      <c r="R8" s="164">
        <v>3.9999576983973384E-8</v>
      </c>
      <c r="S8" s="164">
        <v>0</v>
      </c>
      <c r="T8" s="164">
        <v>4.3590531200006808</v>
      </c>
      <c r="U8" s="164">
        <v>5.2543879999575438E-2</v>
      </c>
      <c r="V8" s="164">
        <v>5.3220060000967351E-2</v>
      </c>
      <c r="W8" s="164">
        <v>5.4858210000020335E-2</v>
      </c>
      <c r="X8" s="164">
        <v>5.5632929997955216E-2</v>
      </c>
      <c r="Y8" s="164">
        <v>5.6294070000149077E-2</v>
      </c>
      <c r="Z8" s="164">
        <v>5.6867659999625175E-2</v>
      </c>
      <c r="AA8" s="164">
        <v>5.7671109999319015E-2</v>
      </c>
      <c r="AB8" s="164">
        <v>5.6990210001458763E-2</v>
      </c>
      <c r="AC8" s="164">
        <v>5.8871616099168023E-2</v>
      </c>
      <c r="AD8" s="164">
        <v>5.8137320000241743E-2</v>
      </c>
      <c r="AE8" s="164">
        <v>0</v>
      </c>
      <c r="AF8" s="164">
        <v>0</v>
      </c>
      <c r="AG8" s="164">
        <v>0</v>
      </c>
      <c r="AH8" s="164">
        <v>0</v>
      </c>
      <c r="AI8" s="164">
        <v>0</v>
      </c>
      <c r="AJ8" s="164">
        <v>0</v>
      </c>
      <c r="AK8" s="164">
        <v>0</v>
      </c>
      <c r="AL8" s="164">
        <v>0</v>
      </c>
      <c r="AM8" s="164">
        <v>0</v>
      </c>
      <c r="AN8" s="164">
        <v>0</v>
      </c>
      <c r="AO8" s="164">
        <v>571.03766999999971</v>
      </c>
      <c r="AP8" s="164">
        <v>0</v>
      </c>
      <c r="AQ8" s="164">
        <v>0</v>
      </c>
      <c r="AR8" s="164">
        <v>0</v>
      </c>
      <c r="AS8" s="164">
        <v>0</v>
      </c>
      <c r="AT8" s="164">
        <v>0</v>
      </c>
      <c r="AU8" s="164">
        <v>0</v>
      </c>
      <c r="AV8" s="164">
        <v>0</v>
      </c>
      <c r="AW8" s="164" t="s">
        <v>175</v>
      </c>
      <c r="AX8" s="164">
        <v>145.82500000000073</v>
      </c>
      <c r="AY8" s="164">
        <v>596.12800000000243</v>
      </c>
      <c r="AZ8" s="164">
        <v>0</v>
      </c>
      <c r="BA8" s="164">
        <v>0</v>
      </c>
      <c r="BB8" s="164">
        <v>0</v>
      </c>
      <c r="BC8" s="164">
        <f>Other!BB8-'Other (of MNT)'!AS8</f>
        <v>0</v>
      </c>
      <c r="BD8" s="164">
        <f>Other!BC8-'Other (of MNT)'!AT8</f>
        <v>30651.91578635</v>
      </c>
      <c r="BE8" s="164">
        <f>Other!BD8-'Other (of MNT)'!AU8</f>
        <v>30894.048786350006</v>
      </c>
      <c r="BF8" s="164">
        <f>Other!BE8-'Other (of MNT)'!AV8</f>
        <v>30976.028000000006</v>
      </c>
      <c r="BG8" s="164">
        <f>Other!BF8-'Other (of MNT)'!AW8</f>
        <v>30989.492000000009</v>
      </c>
      <c r="BH8" s="164">
        <f>Other!BG8-'Other (of MNT)'!AX8</f>
        <v>30966.908000000003</v>
      </c>
      <c r="BI8" s="164">
        <f>Other!BH8-'Other (of MNT)'!AY8</f>
        <v>30939.97900000001</v>
      </c>
      <c r="BJ8" s="164">
        <f>Other!BI8-'Other (of MNT)'!AZ8</f>
        <v>24751.983000000015</v>
      </c>
      <c r="BK8" s="164">
        <f>Other!BJ8-'Other (of MNT)'!BA8</f>
        <v>24757.283000000014</v>
      </c>
      <c r="BL8" s="164">
        <f>Other!BK8-'Other (of MNT)'!BB8</f>
        <v>24749.898999999998</v>
      </c>
      <c r="BM8" s="164">
        <f>Other!BL8-'Other (of MNT)'!BC8</f>
        <v>24753.026000000311</v>
      </c>
      <c r="BN8" s="164">
        <f>Other!BM8-'Other (of MNT)'!BD8</f>
        <v>24754.243050800214</v>
      </c>
    </row>
    <row r="9" spans="1:66" ht="18.75">
      <c r="A9" s="213"/>
      <c r="B9" s="91" t="s">
        <v>117</v>
      </c>
      <c r="C9" s="53" t="s">
        <v>32</v>
      </c>
      <c r="D9" s="13" t="s">
        <v>33</v>
      </c>
      <c r="E9" s="164"/>
      <c r="F9" s="164"/>
      <c r="G9" s="164"/>
      <c r="H9" s="164"/>
      <c r="I9" s="164"/>
      <c r="J9" s="164"/>
      <c r="K9" s="164"/>
      <c r="L9" s="164"/>
      <c r="M9" s="164"/>
      <c r="N9" s="164"/>
      <c r="O9" s="189">
        <v>0</v>
      </c>
      <c r="P9" s="189">
        <v>0</v>
      </c>
      <c r="Q9" s="189">
        <v>0</v>
      </c>
      <c r="R9" s="189">
        <v>0</v>
      </c>
      <c r="S9" s="189">
        <v>0</v>
      </c>
      <c r="T9" s="189">
        <v>0</v>
      </c>
      <c r="U9" s="189">
        <v>0</v>
      </c>
      <c r="V9" s="189">
        <v>0</v>
      </c>
      <c r="W9" s="189">
        <v>0</v>
      </c>
      <c r="X9" s="189">
        <v>0</v>
      </c>
      <c r="Y9" s="189">
        <v>0</v>
      </c>
      <c r="Z9" s="189">
        <v>0</v>
      </c>
      <c r="AA9" s="189">
        <v>0</v>
      </c>
      <c r="AB9" s="189">
        <v>0</v>
      </c>
      <c r="AC9" s="189">
        <v>0</v>
      </c>
      <c r="AD9" s="189">
        <v>0</v>
      </c>
      <c r="AE9" s="189">
        <v>0</v>
      </c>
      <c r="AF9" s="164">
        <v>0</v>
      </c>
      <c r="AG9" s="189">
        <v>0</v>
      </c>
      <c r="AH9" s="164">
        <v>0</v>
      </c>
      <c r="AI9" s="189">
        <v>0</v>
      </c>
      <c r="AJ9" s="189">
        <v>0</v>
      </c>
      <c r="AK9" s="189">
        <v>0</v>
      </c>
      <c r="AL9" s="164">
        <v>0</v>
      </c>
      <c r="AM9" s="164">
        <v>0</v>
      </c>
      <c r="AN9" s="189">
        <v>0</v>
      </c>
      <c r="AO9" s="189">
        <v>571.03766999999993</v>
      </c>
      <c r="AP9" s="189">
        <v>0</v>
      </c>
      <c r="AQ9" s="189">
        <v>0</v>
      </c>
      <c r="AR9" s="189">
        <v>0</v>
      </c>
      <c r="AS9" s="189">
        <v>0</v>
      </c>
      <c r="AT9" s="189">
        <v>0</v>
      </c>
      <c r="AU9" s="189">
        <v>0</v>
      </c>
      <c r="AV9" s="189">
        <v>0</v>
      </c>
      <c r="AW9" s="189">
        <v>144.84900000000005</v>
      </c>
      <c r="AX9" s="189">
        <v>145.8250000000001</v>
      </c>
      <c r="AY9" s="189">
        <v>596.12799999999993</v>
      </c>
      <c r="AZ9" s="189">
        <v>0</v>
      </c>
      <c r="BA9" s="189">
        <v>0</v>
      </c>
      <c r="BB9" s="189">
        <v>0</v>
      </c>
      <c r="BC9" s="189">
        <f>Other!BB9-'Other (of MNT)'!AS9</f>
        <v>0</v>
      </c>
      <c r="BD9" s="189">
        <f>Other!BC9-'Other (of MNT)'!AT9</f>
        <v>0</v>
      </c>
      <c r="BE9" s="189">
        <f>Other!BD9-'Other (of MNT)'!AU9</f>
        <v>0</v>
      </c>
      <c r="BF9" s="189">
        <f>Other!BE9-'Other (of MNT)'!AV9</f>
        <v>0</v>
      </c>
      <c r="BG9" s="189">
        <f>Other!BF9-'Other (of MNT)'!AW9</f>
        <v>0</v>
      </c>
      <c r="BH9" s="189">
        <f>Other!BG9-'Other (of MNT)'!AX9</f>
        <v>0</v>
      </c>
      <c r="BI9" s="189">
        <f>Other!BH9-'Other (of MNT)'!AY9</f>
        <v>0</v>
      </c>
      <c r="BJ9" s="189">
        <f>Other!BI9-'Other (of MNT)'!AZ9</f>
        <v>0</v>
      </c>
      <c r="BK9" s="189">
        <f>Other!BJ9-'Other (of MNT)'!BA9</f>
        <v>0</v>
      </c>
      <c r="BL9" s="189">
        <f>Other!BK9-'Other (of MNT)'!BB9</f>
        <v>0</v>
      </c>
      <c r="BM9" s="189">
        <f>Other!BL9-'Other (of MNT)'!BC9</f>
        <v>4.4408920985006262E-14</v>
      </c>
      <c r="BN9" s="189">
        <f>Other!BM9-'Other (of MNT)'!BD9</f>
        <v>5.0800001114126303E-5</v>
      </c>
    </row>
    <row r="10" spans="1:66" ht="18.75">
      <c r="A10" s="213"/>
      <c r="B10" s="91" t="s">
        <v>118</v>
      </c>
      <c r="C10" s="53" t="s">
        <v>34</v>
      </c>
      <c r="D10" s="13" t="s">
        <v>35</v>
      </c>
      <c r="E10" s="164"/>
      <c r="F10" s="164"/>
      <c r="G10" s="164"/>
      <c r="H10" s="164"/>
      <c r="I10" s="164"/>
      <c r="J10" s="164"/>
      <c r="K10" s="164"/>
      <c r="L10" s="164"/>
      <c r="M10" s="164"/>
      <c r="N10" s="164"/>
      <c r="O10" s="189">
        <v>3.9999122236622497E-8</v>
      </c>
      <c r="P10" s="189">
        <v>4.0000486478675157E-8</v>
      </c>
      <c r="Q10" s="189">
        <v>4.1870000400003846</v>
      </c>
      <c r="R10" s="189">
        <v>4.000003173132427E-8</v>
      </c>
      <c r="S10" s="189">
        <v>0</v>
      </c>
      <c r="T10" s="189">
        <v>4.3590531200006808</v>
      </c>
      <c r="U10" s="189">
        <v>5.2543879999575438E-2</v>
      </c>
      <c r="V10" s="189">
        <v>5.3220060000967351E-2</v>
      </c>
      <c r="W10" s="189">
        <v>5.4858210000020335E-2</v>
      </c>
      <c r="X10" s="189">
        <v>5.5632929998864711E-2</v>
      </c>
      <c r="Y10" s="189">
        <v>5.6294069999694329E-2</v>
      </c>
      <c r="Z10" s="189">
        <v>5.6867660000079923E-2</v>
      </c>
      <c r="AA10" s="189">
        <v>5.7671109999773762E-2</v>
      </c>
      <c r="AB10" s="189">
        <v>5.7990210000752995E-2</v>
      </c>
      <c r="AC10" s="189">
        <v>5.8871616100077517E-2</v>
      </c>
      <c r="AD10" s="189">
        <v>5.9137319999990723E-2</v>
      </c>
      <c r="AE10" s="189">
        <v>0</v>
      </c>
      <c r="AF10" s="164">
        <v>0</v>
      </c>
      <c r="AG10" s="189">
        <v>0</v>
      </c>
      <c r="AH10" s="164">
        <v>0</v>
      </c>
      <c r="AI10" s="189">
        <v>0</v>
      </c>
      <c r="AJ10" s="189">
        <v>0</v>
      </c>
      <c r="AK10" s="189">
        <v>0</v>
      </c>
      <c r="AL10" s="164">
        <v>0</v>
      </c>
      <c r="AM10" s="164">
        <v>0</v>
      </c>
      <c r="AN10" s="189">
        <v>0</v>
      </c>
      <c r="AO10" s="189">
        <v>0</v>
      </c>
      <c r="AP10" s="189">
        <v>0</v>
      </c>
      <c r="AQ10" s="189">
        <v>0</v>
      </c>
      <c r="AR10" s="189">
        <v>0</v>
      </c>
      <c r="AS10" s="189">
        <v>0</v>
      </c>
      <c r="AT10" s="189">
        <v>0</v>
      </c>
      <c r="AU10" s="189">
        <v>0</v>
      </c>
      <c r="AV10" s="189">
        <v>0</v>
      </c>
      <c r="AW10" s="189">
        <v>0</v>
      </c>
      <c r="AX10" s="189">
        <v>0</v>
      </c>
      <c r="AY10" s="189">
        <v>0</v>
      </c>
      <c r="AZ10" s="189">
        <v>0</v>
      </c>
      <c r="BA10" s="189">
        <v>0</v>
      </c>
      <c r="BB10" s="189">
        <v>0</v>
      </c>
      <c r="BC10" s="189">
        <f>Other!BB10-'Other (of MNT)'!AS10</f>
        <v>0</v>
      </c>
      <c r="BD10" s="189">
        <f>Other!BC10-'Other (of MNT)'!AT10</f>
        <v>0</v>
      </c>
      <c r="BE10" s="189">
        <f>Other!BD10-'Other (of MNT)'!AU10</f>
        <v>0</v>
      </c>
      <c r="BF10" s="189">
        <f>Other!BE10-'Other (of MNT)'!AV10</f>
        <v>0</v>
      </c>
      <c r="BG10" s="189">
        <f>Other!BF10-'Other (of MNT)'!AW10</f>
        <v>0</v>
      </c>
      <c r="BH10" s="189">
        <f>Other!BG10-'Other (of MNT)'!AX10</f>
        <v>0</v>
      </c>
      <c r="BI10" s="189">
        <f>Other!BH10-'Other (of MNT)'!AY10</f>
        <v>0</v>
      </c>
      <c r="BJ10" s="189">
        <f>Other!BI10-'Other (of MNT)'!AZ10</f>
        <v>0</v>
      </c>
      <c r="BK10" s="189">
        <f>Other!BJ10-'Other (of MNT)'!BA10</f>
        <v>0</v>
      </c>
      <c r="BL10" s="189">
        <f>Other!BK10-'Other (of MNT)'!BB10</f>
        <v>0</v>
      </c>
      <c r="BM10" s="189">
        <f>Other!BL10-'Other (of MNT)'!BC10</f>
        <v>3.0058799893595278E-10</v>
      </c>
      <c r="BN10" s="189">
        <f>Other!BM10-'Other (of MNT)'!BD10</f>
        <v>2.0054358174093068E-10</v>
      </c>
    </row>
    <row r="11" spans="1:66" ht="18.75">
      <c r="A11" s="213"/>
      <c r="B11" s="91" t="s">
        <v>119</v>
      </c>
      <c r="C11" s="53" t="s">
        <v>36</v>
      </c>
      <c r="D11" s="13" t="s">
        <v>37</v>
      </c>
      <c r="E11" s="164"/>
      <c r="F11" s="164"/>
      <c r="G11" s="164"/>
      <c r="H11" s="164"/>
      <c r="I11" s="164"/>
      <c r="J11" s="164"/>
      <c r="K11" s="164"/>
      <c r="L11" s="164"/>
      <c r="M11" s="164"/>
      <c r="N11" s="164"/>
      <c r="O11" s="189">
        <v>0</v>
      </c>
      <c r="P11" s="189">
        <v>0</v>
      </c>
      <c r="Q11" s="189">
        <v>5.3040000000000873</v>
      </c>
      <c r="R11" s="189">
        <v>0</v>
      </c>
      <c r="S11" s="189">
        <v>0</v>
      </c>
      <c r="T11" s="189">
        <v>0</v>
      </c>
      <c r="U11" s="189">
        <v>0</v>
      </c>
      <c r="V11" s="189">
        <v>0</v>
      </c>
      <c r="W11" s="189">
        <v>0</v>
      </c>
      <c r="X11" s="189">
        <v>0</v>
      </c>
      <c r="Y11" s="189">
        <v>0</v>
      </c>
      <c r="Z11" s="189">
        <v>0</v>
      </c>
      <c r="AA11" s="189">
        <v>0</v>
      </c>
      <c r="AB11" s="189">
        <v>0</v>
      </c>
      <c r="AC11" s="189">
        <v>0</v>
      </c>
      <c r="AD11" s="189">
        <v>0</v>
      </c>
      <c r="AE11" s="189">
        <v>0</v>
      </c>
      <c r="AF11" s="164">
        <v>0</v>
      </c>
      <c r="AG11" s="189">
        <v>0</v>
      </c>
      <c r="AH11" s="164">
        <v>0</v>
      </c>
      <c r="AI11" s="189">
        <v>0</v>
      </c>
      <c r="AJ11" s="189">
        <v>0</v>
      </c>
      <c r="AK11" s="189">
        <v>0</v>
      </c>
      <c r="AL11" s="164">
        <v>0</v>
      </c>
      <c r="AM11" s="164">
        <v>0</v>
      </c>
      <c r="AN11" s="189">
        <v>0</v>
      </c>
      <c r="AO11" s="189">
        <v>0</v>
      </c>
      <c r="AP11" s="189">
        <v>0</v>
      </c>
      <c r="AQ11" s="189">
        <v>0</v>
      </c>
      <c r="AR11" s="189">
        <v>0</v>
      </c>
      <c r="AS11" s="189">
        <v>0</v>
      </c>
      <c r="AT11" s="189">
        <v>0</v>
      </c>
      <c r="AU11" s="189">
        <v>0</v>
      </c>
      <c r="AV11" s="189">
        <v>0</v>
      </c>
      <c r="AW11" s="189">
        <v>0</v>
      </c>
      <c r="AX11" s="189">
        <v>0</v>
      </c>
      <c r="AY11" s="189">
        <v>0</v>
      </c>
      <c r="AZ11" s="189">
        <v>0</v>
      </c>
      <c r="BA11" s="189">
        <v>0</v>
      </c>
      <c r="BB11" s="189">
        <v>0</v>
      </c>
      <c r="BC11" s="189">
        <f>Other!BB11-'Other (of MNT)'!AS11</f>
        <v>0</v>
      </c>
      <c r="BD11" s="189">
        <f>Other!BC11-'Other (of MNT)'!AT11</f>
        <v>30651.91578635</v>
      </c>
      <c r="BE11" s="189">
        <f>Other!BD11-'Other (of MNT)'!AU11</f>
        <v>30894.048786350009</v>
      </c>
      <c r="BF11" s="189">
        <f>Other!BE11-'Other (of MNT)'!AV11</f>
        <v>30976.028000000006</v>
      </c>
      <c r="BG11" s="189">
        <f>Other!BF11-'Other (of MNT)'!AW11</f>
        <v>30989.492000000013</v>
      </c>
      <c r="BH11" s="189">
        <f>Other!BG11-'Other (of MNT)'!AX11</f>
        <v>30966.908000000007</v>
      </c>
      <c r="BI11" s="189">
        <f>Other!BH11-'Other (of MNT)'!AY11</f>
        <v>30939.97900000001</v>
      </c>
      <c r="BJ11" s="189">
        <f>Other!BI11-'Other (of MNT)'!AZ11</f>
        <v>24751.983000000015</v>
      </c>
      <c r="BK11" s="189">
        <f>Other!BJ11-'Other (of MNT)'!BA11</f>
        <v>24757.283000000018</v>
      </c>
      <c r="BL11" s="189">
        <f>Other!BK11-'Other (of MNT)'!BB11</f>
        <v>24749.898999999994</v>
      </c>
      <c r="BM11" s="189">
        <f>Other!BL11-'Other (of MNT)'!BC11</f>
        <v>24753.026000000009</v>
      </c>
      <c r="BN11" s="189">
        <f>Other!BM11-'Other (of MNT)'!BD11</f>
        <v>24754.243000000013</v>
      </c>
    </row>
    <row r="12" spans="1:66" s="196" customFormat="1" ht="18.75">
      <c r="A12" s="213"/>
      <c r="B12" s="52">
        <v>2</v>
      </c>
      <c r="C12" s="52" t="s">
        <v>38</v>
      </c>
      <c r="D12" s="15" t="s">
        <v>39</v>
      </c>
      <c r="E12" s="164"/>
      <c r="F12" s="164"/>
      <c r="G12" s="164"/>
      <c r="H12" s="164"/>
      <c r="I12" s="164"/>
      <c r="J12" s="164"/>
      <c r="K12" s="164"/>
      <c r="L12" s="164"/>
      <c r="M12" s="164"/>
      <c r="N12" s="164"/>
      <c r="O12" s="164">
        <v>0</v>
      </c>
      <c r="P12" s="164">
        <v>0</v>
      </c>
      <c r="Q12" s="164">
        <v>0</v>
      </c>
      <c r="R12" s="164">
        <v>0</v>
      </c>
      <c r="S12" s="164">
        <v>0</v>
      </c>
      <c r="T12" s="164">
        <v>0</v>
      </c>
      <c r="U12" s="164">
        <v>0</v>
      </c>
      <c r="V12" s="164">
        <v>0</v>
      </c>
      <c r="W12" s="164">
        <v>0</v>
      </c>
      <c r="X12" s="164">
        <v>7.9936057773011271E-15</v>
      </c>
      <c r="Y12" s="164">
        <v>0</v>
      </c>
      <c r="Z12" s="164">
        <v>0</v>
      </c>
      <c r="AA12" s="164">
        <v>0</v>
      </c>
      <c r="AB12" s="164">
        <v>0</v>
      </c>
      <c r="AC12" s="164">
        <v>0</v>
      </c>
      <c r="AD12" s="164">
        <v>0</v>
      </c>
      <c r="AE12" s="164">
        <v>0</v>
      </c>
      <c r="AF12" s="164">
        <v>0</v>
      </c>
      <c r="AG12" s="164">
        <v>0</v>
      </c>
      <c r="AH12" s="164">
        <v>0</v>
      </c>
      <c r="AI12" s="164">
        <v>0</v>
      </c>
      <c r="AJ12" s="189">
        <v>0</v>
      </c>
      <c r="AK12" s="189">
        <v>0</v>
      </c>
      <c r="AL12" s="164">
        <v>0</v>
      </c>
      <c r="AM12" s="164">
        <v>0</v>
      </c>
      <c r="AN12" s="164"/>
      <c r="AO12" s="164"/>
      <c r="AP12" s="164"/>
      <c r="AQ12" s="164"/>
      <c r="AR12" s="164"/>
      <c r="AS12" s="164"/>
      <c r="AT12" s="164">
        <v>0</v>
      </c>
      <c r="AU12" s="164">
        <v>0</v>
      </c>
      <c r="AV12" s="164">
        <v>0</v>
      </c>
      <c r="AW12" s="164">
        <v>0</v>
      </c>
      <c r="AX12" s="164">
        <v>0</v>
      </c>
      <c r="AY12" s="164">
        <v>0</v>
      </c>
      <c r="AZ12" s="164">
        <v>0</v>
      </c>
      <c r="BA12" s="164">
        <v>0</v>
      </c>
      <c r="BB12" s="164">
        <v>0</v>
      </c>
      <c r="BC12" s="164">
        <f>Other!BB12-'Other (of MNT)'!AS12</f>
        <v>0</v>
      </c>
      <c r="BD12" s="164">
        <f>Other!BC12-'Other (of MNT)'!AT12</f>
        <v>0</v>
      </c>
      <c r="BE12" s="164">
        <f>Other!BD12-'Other (of MNT)'!AU12</f>
        <v>0</v>
      </c>
      <c r="BF12" s="164">
        <f>Other!BE12-'Other (of MNT)'!AV12</f>
        <v>0</v>
      </c>
      <c r="BG12" s="164">
        <f>Other!BF12-'Other (of MNT)'!AW12</f>
        <v>0</v>
      </c>
      <c r="BH12" s="164">
        <f>Other!BG12-'Other (of MNT)'!AX12</f>
        <v>0</v>
      </c>
      <c r="BI12" s="164">
        <f>Other!BH12-'Other (of MNT)'!AY12</f>
        <v>0</v>
      </c>
      <c r="BJ12" s="164">
        <f>Other!BI12-'Other (of MNT)'!AZ12</f>
        <v>0</v>
      </c>
      <c r="BK12" s="164">
        <f>Other!BJ12-'Other (of MNT)'!BA12</f>
        <v>0</v>
      </c>
      <c r="BL12" s="164">
        <f>Other!BK12-'Other (of MNT)'!BB12</f>
        <v>0</v>
      </c>
      <c r="BM12" s="164">
        <f>Other!BL12-'Other (of MNT)'!BC12</f>
        <v>0</v>
      </c>
      <c r="BN12" s="164">
        <f>Other!BM12-'Other (of MNT)'!BD12</f>
        <v>0</v>
      </c>
    </row>
    <row r="13" spans="1:66" ht="18.75">
      <c r="A13" s="213"/>
      <c r="B13" s="91">
        <v>3</v>
      </c>
      <c r="C13" s="52" t="s">
        <v>120</v>
      </c>
      <c r="D13" s="15" t="s">
        <v>121</v>
      </c>
      <c r="E13" s="164"/>
      <c r="F13" s="164"/>
      <c r="G13" s="164"/>
      <c r="H13" s="164"/>
      <c r="I13" s="164"/>
      <c r="J13" s="164"/>
      <c r="K13" s="164"/>
      <c r="L13" s="164"/>
      <c r="M13" s="164"/>
      <c r="N13" s="164"/>
      <c r="O13" s="189">
        <v>0</v>
      </c>
      <c r="P13" s="189">
        <v>0</v>
      </c>
      <c r="Q13" s="189">
        <v>0</v>
      </c>
      <c r="R13" s="189">
        <v>0</v>
      </c>
      <c r="S13" s="189">
        <v>0</v>
      </c>
      <c r="T13" s="189">
        <v>0</v>
      </c>
      <c r="U13" s="189">
        <v>0</v>
      </c>
      <c r="V13" s="189">
        <v>0</v>
      </c>
      <c r="W13" s="189">
        <v>0</v>
      </c>
      <c r="X13" s="189">
        <v>0</v>
      </c>
      <c r="Y13" s="189">
        <v>0</v>
      </c>
      <c r="Z13" s="189">
        <v>0</v>
      </c>
      <c r="AA13" s="189">
        <v>0</v>
      </c>
      <c r="AB13" s="189">
        <v>0</v>
      </c>
      <c r="AC13" s="189">
        <v>0</v>
      </c>
      <c r="AD13" s="189">
        <v>0</v>
      </c>
      <c r="AE13" s="189">
        <v>0</v>
      </c>
      <c r="AF13" s="164">
        <v>0</v>
      </c>
      <c r="AG13" s="189">
        <v>0</v>
      </c>
      <c r="AH13" s="164">
        <v>0</v>
      </c>
      <c r="AI13" s="189">
        <v>0</v>
      </c>
      <c r="AJ13" s="189">
        <v>0</v>
      </c>
      <c r="AK13" s="189">
        <v>0</v>
      </c>
      <c r="AL13" s="164">
        <v>0</v>
      </c>
      <c r="AM13" s="164">
        <v>0</v>
      </c>
      <c r="AN13" s="189"/>
      <c r="AO13" s="189"/>
      <c r="AP13" s="189"/>
      <c r="AQ13" s="189"/>
      <c r="AR13" s="189"/>
      <c r="AS13" s="189"/>
      <c r="AT13" s="189">
        <v>0</v>
      </c>
      <c r="AU13" s="189">
        <v>0</v>
      </c>
      <c r="AV13" s="189">
        <v>0</v>
      </c>
      <c r="AW13" s="189">
        <v>0</v>
      </c>
      <c r="AX13" s="189">
        <v>0</v>
      </c>
      <c r="AY13" s="189">
        <v>0</v>
      </c>
      <c r="AZ13" s="189">
        <v>0</v>
      </c>
      <c r="BA13" s="189">
        <v>0</v>
      </c>
      <c r="BB13" s="189">
        <v>0</v>
      </c>
      <c r="BC13" s="189">
        <f>Other!BB13-'Other (of MNT)'!AS13</f>
        <v>0</v>
      </c>
      <c r="BD13" s="189">
        <f>Other!BC13-'Other (of MNT)'!AT13</f>
        <v>0</v>
      </c>
      <c r="BE13" s="189">
        <f>Other!BD13-'Other (of MNT)'!AU13</f>
        <v>0</v>
      </c>
      <c r="BF13" s="189">
        <f>Other!BE13-'Other (of MNT)'!AV13</f>
        <v>0</v>
      </c>
      <c r="BG13" s="189">
        <f>Other!BF13-'Other (of MNT)'!AW13</f>
        <v>0</v>
      </c>
      <c r="BH13" s="189">
        <f>Other!BG13-'Other (of MNT)'!AX13</f>
        <v>0</v>
      </c>
      <c r="BI13" s="189">
        <f>Other!BH13-'Other (of MNT)'!AY13</f>
        <v>0</v>
      </c>
      <c r="BJ13" s="189">
        <f>Other!BI13-'Other (of MNT)'!AZ13</f>
        <v>0</v>
      </c>
      <c r="BK13" s="189">
        <f>Other!BJ13-'Other (of MNT)'!BA13</f>
        <v>0</v>
      </c>
      <c r="BL13" s="189">
        <f>Other!BK13-'Other (of MNT)'!BB13</f>
        <v>0</v>
      </c>
      <c r="BM13" s="189">
        <f>Other!BL13-'Other (of MNT)'!BC13</f>
        <v>0</v>
      </c>
      <c r="BN13" s="189">
        <f>Other!BM13-'Other (of MNT)'!BD13</f>
        <v>0</v>
      </c>
    </row>
    <row r="14" spans="1:66" ht="18.75">
      <c r="A14" s="213"/>
      <c r="B14" s="91">
        <v>4</v>
      </c>
      <c r="C14" s="52" t="s">
        <v>122</v>
      </c>
      <c r="D14" s="15" t="s">
        <v>123</v>
      </c>
      <c r="E14" s="164"/>
      <c r="F14" s="164"/>
      <c r="G14" s="164"/>
      <c r="H14" s="164"/>
      <c r="I14" s="164"/>
      <c r="J14" s="164"/>
      <c r="K14" s="164"/>
      <c r="L14" s="164"/>
      <c r="M14" s="164"/>
      <c r="N14" s="164"/>
      <c r="O14" s="189">
        <v>0</v>
      </c>
      <c r="P14" s="189">
        <v>0</v>
      </c>
      <c r="Q14" s="189">
        <v>0</v>
      </c>
      <c r="R14" s="189">
        <v>0</v>
      </c>
      <c r="S14" s="189">
        <v>0</v>
      </c>
      <c r="T14" s="189">
        <v>0</v>
      </c>
      <c r="U14" s="189">
        <v>0</v>
      </c>
      <c r="V14" s="189">
        <v>0</v>
      </c>
      <c r="W14" s="189">
        <v>0</v>
      </c>
      <c r="X14" s="189">
        <v>0</v>
      </c>
      <c r="Y14" s="189">
        <v>0</v>
      </c>
      <c r="Z14" s="189">
        <v>0</v>
      </c>
      <c r="AA14" s="189">
        <v>0</v>
      </c>
      <c r="AB14" s="189">
        <v>0</v>
      </c>
      <c r="AC14" s="189">
        <v>0</v>
      </c>
      <c r="AD14" s="189">
        <v>0</v>
      </c>
      <c r="AE14" s="189">
        <v>0</v>
      </c>
      <c r="AF14" s="164">
        <v>0</v>
      </c>
      <c r="AG14" s="189">
        <v>0</v>
      </c>
      <c r="AH14" s="164">
        <v>0</v>
      </c>
      <c r="AI14" s="189">
        <v>0</v>
      </c>
      <c r="AJ14" s="189">
        <v>0</v>
      </c>
      <c r="AK14" s="189">
        <v>0</v>
      </c>
      <c r="AL14" s="164">
        <v>0</v>
      </c>
      <c r="AM14" s="164">
        <v>0</v>
      </c>
      <c r="AN14" s="189"/>
      <c r="AO14" s="189"/>
      <c r="AP14" s="189"/>
      <c r="AQ14" s="189"/>
      <c r="AR14" s="189"/>
      <c r="AS14" s="189"/>
      <c r="AT14" s="189">
        <v>0</v>
      </c>
      <c r="AU14" s="189">
        <v>0</v>
      </c>
      <c r="AV14" s="189">
        <v>0</v>
      </c>
      <c r="AW14" s="189">
        <v>0</v>
      </c>
      <c r="AX14" s="189">
        <v>0</v>
      </c>
      <c r="AY14" s="189">
        <v>0</v>
      </c>
      <c r="AZ14" s="189">
        <v>0</v>
      </c>
      <c r="BA14" s="189">
        <v>0</v>
      </c>
      <c r="BB14" s="189">
        <v>0</v>
      </c>
      <c r="BC14" s="189">
        <f>Other!BB14-'Other (of MNT)'!AS14</f>
        <v>0</v>
      </c>
      <c r="BD14" s="189">
        <f>Other!BC14-'Other (of MNT)'!AT14</f>
        <v>0</v>
      </c>
      <c r="BE14" s="189">
        <f>Other!BD14-'Other (of MNT)'!AU14</f>
        <v>0</v>
      </c>
      <c r="BF14" s="189">
        <f>Other!BE14-'Other (of MNT)'!AV14</f>
        <v>0</v>
      </c>
      <c r="BG14" s="189">
        <f>Other!BF14-'Other (of MNT)'!AW14</f>
        <v>0</v>
      </c>
      <c r="BH14" s="189">
        <f>Other!BG14-'Other (of MNT)'!AX14</f>
        <v>0</v>
      </c>
      <c r="BI14" s="189">
        <f>Other!BH14-'Other (of MNT)'!AY14</f>
        <v>0</v>
      </c>
      <c r="BJ14" s="189">
        <f>Other!BI14-'Other (of MNT)'!AZ14</f>
        <v>0</v>
      </c>
      <c r="BK14" s="189">
        <f>Other!BJ14-'Other (of MNT)'!BA14</f>
        <v>0</v>
      </c>
      <c r="BL14" s="189">
        <f>Other!BK14-'Other (of MNT)'!BB14</f>
        <v>0</v>
      </c>
      <c r="BM14" s="189">
        <f>Other!BL14-'Other (of MNT)'!BC14</f>
        <v>0</v>
      </c>
      <c r="BN14" s="189">
        <f>Other!BM14-'Other (of MNT)'!BD14</f>
        <v>0</v>
      </c>
    </row>
    <row r="15" spans="1:66" ht="18.75">
      <c r="A15" s="213"/>
      <c r="B15" s="91">
        <v>5</v>
      </c>
      <c r="C15" s="52" t="s">
        <v>124</v>
      </c>
      <c r="D15" s="15" t="s">
        <v>125</v>
      </c>
      <c r="E15" s="164"/>
      <c r="F15" s="164"/>
      <c r="G15" s="164"/>
      <c r="H15" s="164"/>
      <c r="I15" s="164"/>
      <c r="J15" s="164"/>
      <c r="K15" s="164"/>
      <c r="L15" s="164"/>
      <c r="M15" s="164"/>
      <c r="N15" s="164"/>
      <c r="O15" s="189">
        <v>56.176916030000001</v>
      </c>
      <c r="P15" s="189">
        <v>56.350243150000018</v>
      </c>
      <c r="Q15" s="189">
        <v>55.93083713</v>
      </c>
      <c r="R15" s="189">
        <v>55.177776400000013</v>
      </c>
      <c r="S15" s="189">
        <v>54.78847457000002</v>
      </c>
      <c r="T15" s="189">
        <v>0</v>
      </c>
      <c r="U15" s="189">
        <v>0</v>
      </c>
      <c r="V15" s="189">
        <v>0</v>
      </c>
      <c r="W15" s="189">
        <v>0</v>
      </c>
      <c r="X15" s="189">
        <v>0</v>
      </c>
      <c r="Y15" s="189">
        <v>0</v>
      </c>
      <c r="Z15" s="189">
        <v>0</v>
      </c>
      <c r="AA15" s="189">
        <v>0</v>
      </c>
      <c r="AB15" s="189">
        <v>0</v>
      </c>
      <c r="AC15" s="189">
        <v>0</v>
      </c>
      <c r="AD15" s="189">
        <v>0</v>
      </c>
      <c r="AE15" s="189">
        <v>0</v>
      </c>
      <c r="AF15" s="164">
        <v>0</v>
      </c>
      <c r="AG15" s="189">
        <v>0</v>
      </c>
      <c r="AH15" s="164">
        <v>0</v>
      </c>
      <c r="AI15" s="189">
        <v>0</v>
      </c>
      <c r="AJ15" s="189">
        <v>0</v>
      </c>
      <c r="AK15" s="189">
        <v>0</v>
      </c>
      <c r="AL15" s="164">
        <v>0</v>
      </c>
      <c r="AM15" s="164">
        <v>0</v>
      </c>
      <c r="AN15" s="189"/>
      <c r="AO15" s="189"/>
      <c r="AP15" s="189"/>
      <c r="AQ15" s="189"/>
      <c r="AR15" s="189"/>
      <c r="AS15" s="189"/>
      <c r="AT15" s="189">
        <v>0</v>
      </c>
      <c r="AU15" s="189">
        <v>0</v>
      </c>
      <c r="AV15" s="189">
        <v>0</v>
      </c>
      <c r="AW15" s="189">
        <v>0</v>
      </c>
      <c r="AX15" s="189">
        <v>0</v>
      </c>
      <c r="AY15" s="189">
        <v>0</v>
      </c>
      <c r="AZ15" s="189">
        <v>0</v>
      </c>
      <c r="BA15" s="189">
        <v>0</v>
      </c>
      <c r="BB15" s="189">
        <v>0</v>
      </c>
      <c r="BC15" s="189">
        <f>Other!BB15-'Other (of MNT)'!AS15</f>
        <v>0</v>
      </c>
      <c r="BD15" s="189">
        <f>Other!BC15-'Other (of MNT)'!AT15</f>
        <v>0</v>
      </c>
      <c r="BE15" s="189">
        <f>Other!BD15-'Other (of MNT)'!AU15</f>
        <v>0</v>
      </c>
      <c r="BF15" s="189">
        <f>Other!BE15-'Other (of MNT)'!AV15</f>
        <v>0</v>
      </c>
      <c r="BG15" s="189">
        <f>Other!BF15-'Other (of MNT)'!AW15</f>
        <v>0</v>
      </c>
      <c r="BH15" s="189">
        <f>Other!BG15-'Other (of MNT)'!AX15</f>
        <v>0</v>
      </c>
      <c r="BI15" s="189">
        <f>Other!BH15-'Other (of MNT)'!AY15</f>
        <v>0</v>
      </c>
      <c r="BJ15" s="189">
        <f>Other!BI15-'Other (of MNT)'!AZ15</f>
        <v>0</v>
      </c>
      <c r="BK15" s="189">
        <f>Other!BJ15-'Other (of MNT)'!BA15</f>
        <v>0</v>
      </c>
      <c r="BL15" s="189">
        <f>Other!BK15-'Other (of MNT)'!BB15</f>
        <v>0</v>
      </c>
      <c r="BM15" s="189">
        <f>Other!BL15-'Other (of MNT)'!BC15</f>
        <v>9.9987573776161298E-11</v>
      </c>
      <c r="BN15" s="189">
        <f>Other!BM15-'Other (of MNT)'!BD15</f>
        <v>6.2580949300013344E-2</v>
      </c>
    </row>
    <row r="16" spans="1:66" ht="18.75">
      <c r="A16" s="213"/>
      <c r="B16" s="91">
        <v>6</v>
      </c>
      <c r="C16" s="52" t="s">
        <v>46</v>
      </c>
      <c r="D16" s="13" t="s">
        <v>47</v>
      </c>
      <c r="E16" s="164"/>
      <c r="F16" s="164"/>
      <c r="G16" s="164"/>
      <c r="H16" s="164"/>
      <c r="I16" s="164"/>
      <c r="J16" s="164"/>
      <c r="K16" s="164"/>
      <c r="L16" s="164"/>
      <c r="M16" s="164"/>
      <c r="N16" s="164"/>
      <c r="O16" s="189"/>
      <c r="P16" s="189"/>
      <c r="Q16" s="189"/>
      <c r="R16" s="189"/>
      <c r="S16" s="189"/>
      <c r="T16" s="189"/>
      <c r="U16" s="189"/>
      <c r="V16" s="189"/>
      <c r="W16" s="189"/>
      <c r="X16" s="189"/>
      <c r="Y16" s="189"/>
      <c r="Z16" s="189"/>
      <c r="AA16" s="189"/>
      <c r="AB16" s="189"/>
      <c r="AC16" s="189"/>
      <c r="AD16" s="189"/>
      <c r="AE16" s="189">
        <v>0</v>
      </c>
      <c r="AF16" s="164">
        <v>0</v>
      </c>
      <c r="AG16" s="189">
        <v>0</v>
      </c>
      <c r="AH16" s="164">
        <v>0</v>
      </c>
      <c r="AI16" s="189">
        <v>0</v>
      </c>
      <c r="AJ16" s="189">
        <v>0</v>
      </c>
      <c r="AK16" s="189">
        <v>0</v>
      </c>
      <c r="AL16" s="164">
        <v>0</v>
      </c>
      <c r="AM16" s="164">
        <v>0</v>
      </c>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189"/>
    </row>
    <row r="17" spans="1:66" s="196" customFormat="1" ht="31.5">
      <c r="A17" s="214" t="s">
        <v>126</v>
      </c>
      <c r="B17" s="195"/>
      <c r="C17" s="54" t="s">
        <v>48</v>
      </c>
      <c r="D17" s="19" t="s">
        <v>49</v>
      </c>
      <c r="E17" s="164"/>
      <c r="F17" s="164"/>
      <c r="G17" s="164"/>
      <c r="H17" s="164"/>
      <c r="I17" s="164"/>
      <c r="J17" s="164"/>
      <c r="K17" s="164"/>
      <c r="L17" s="164"/>
      <c r="M17" s="164"/>
      <c r="N17" s="164"/>
      <c r="O17" s="164">
        <v>0</v>
      </c>
      <c r="P17" s="164">
        <v>0</v>
      </c>
      <c r="Q17" s="164">
        <v>0</v>
      </c>
      <c r="R17" s="164">
        <v>0</v>
      </c>
      <c r="S17" s="164">
        <v>0</v>
      </c>
      <c r="T17" s="164">
        <v>0</v>
      </c>
      <c r="U17" s="164">
        <v>0</v>
      </c>
      <c r="V17" s="164">
        <v>0</v>
      </c>
      <c r="W17" s="164">
        <v>0</v>
      </c>
      <c r="X17" s="164">
        <v>0</v>
      </c>
      <c r="Y17" s="164">
        <v>0</v>
      </c>
      <c r="Z17" s="164">
        <v>0</v>
      </c>
      <c r="AA17" s="164">
        <v>0</v>
      </c>
      <c r="AB17" s="164">
        <v>0</v>
      </c>
      <c r="AC17" s="164">
        <v>0</v>
      </c>
      <c r="AD17" s="164">
        <v>0</v>
      </c>
      <c r="AE17" s="189">
        <v>0</v>
      </c>
      <c r="AF17" s="164">
        <v>0</v>
      </c>
      <c r="AG17" s="189">
        <v>0</v>
      </c>
      <c r="AH17" s="164">
        <v>0</v>
      </c>
      <c r="AI17" s="189">
        <v>0</v>
      </c>
      <c r="AJ17" s="189">
        <v>0</v>
      </c>
      <c r="AK17" s="189">
        <v>0</v>
      </c>
      <c r="AL17" s="164">
        <v>0</v>
      </c>
      <c r="AM17" s="164">
        <v>0</v>
      </c>
      <c r="AN17" s="164"/>
      <c r="AO17" s="164"/>
      <c r="AP17" s="164"/>
      <c r="AQ17" s="164"/>
      <c r="AR17" s="164"/>
      <c r="AS17" s="164"/>
      <c r="AT17" s="164">
        <v>0</v>
      </c>
      <c r="AU17" s="164">
        <v>0</v>
      </c>
      <c r="AV17" s="164">
        <v>0</v>
      </c>
      <c r="AW17" s="164">
        <v>0</v>
      </c>
      <c r="AX17" s="164">
        <v>0</v>
      </c>
      <c r="AY17" s="164">
        <v>0</v>
      </c>
      <c r="AZ17" s="164">
        <v>0</v>
      </c>
      <c r="BA17" s="164">
        <v>0</v>
      </c>
      <c r="BB17" s="164">
        <v>0</v>
      </c>
      <c r="BC17" s="164">
        <f>Other!BB17-'Other (of MNT)'!AS17</f>
        <v>0</v>
      </c>
      <c r="BD17" s="164">
        <f>Other!BC17-'Other (of MNT)'!AT17</f>
        <v>0</v>
      </c>
      <c r="BE17" s="164">
        <f>Other!BD17-'Other (of MNT)'!AU17</f>
        <v>0</v>
      </c>
      <c r="BF17" s="164">
        <f>Other!BE17-'Other (of MNT)'!AV17</f>
        <v>0</v>
      </c>
      <c r="BG17" s="164">
        <f>Other!BF17-'Other (of MNT)'!AW17</f>
        <v>0</v>
      </c>
      <c r="BH17" s="164">
        <f>Other!BG17-'Other (of MNT)'!AX17</f>
        <v>0</v>
      </c>
      <c r="BI17" s="164">
        <f>Other!BH17-'Other (of MNT)'!AY17</f>
        <v>0</v>
      </c>
      <c r="BJ17" s="164">
        <f>Other!BI17-'Other (of MNT)'!AZ17</f>
        <v>0</v>
      </c>
      <c r="BK17" s="164">
        <f>Other!BJ17-'Other (of MNT)'!BA17</f>
        <v>0</v>
      </c>
      <c r="BL17" s="164">
        <f>Other!BK17-'Other (of MNT)'!BB17</f>
        <v>0</v>
      </c>
      <c r="BM17" s="164">
        <f>Other!BL17-'Other (of MNT)'!BC17</f>
        <v>9.99982319171977E-11</v>
      </c>
      <c r="BN17" s="164">
        <f>Other!BM17-'Other (of MNT)'!BD17</f>
        <v>9.99982319171977E-11</v>
      </c>
    </row>
    <row r="18" spans="1:66" ht="18.75">
      <c r="A18" s="214"/>
      <c r="B18" s="91">
        <v>1</v>
      </c>
      <c r="C18" s="52" t="s">
        <v>30</v>
      </c>
      <c r="D18" s="7" t="s">
        <v>31</v>
      </c>
      <c r="E18" s="164"/>
      <c r="F18" s="164"/>
      <c r="G18" s="164"/>
      <c r="H18" s="164"/>
      <c r="I18" s="164"/>
      <c r="J18" s="164"/>
      <c r="K18" s="164"/>
      <c r="L18" s="164"/>
      <c r="M18" s="164"/>
      <c r="N18" s="164"/>
      <c r="O18" s="189">
        <v>0</v>
      </c>
      <c r="P18" s="189">
        <v>0</v>
      </c>
      <c r="Q18" s="189">
        <v>0</v>
      </c>
      <c r="R18" s="189">
        <v>0</v>
      </c>
      <c r="S18" s="189">
        <v>0</v>
      </c>
      <c r="T18" s="189">
        <v>0</v>
      </c>
      <c r="U18" s="189">
        <v>0</v>
      </c>
      <c r="V18" s="189">
        <v>0</v>
      </c>
      <c r="W18" s="189">
        <v>0</v>
      </c>
      <c r="X18" s="189">
        <v>0</v>
      </c>
      <c r="Y18" s="189">
        <v>0</v>
      </c>
      <c r="Z18" s="189">
        <v>0</v>
      </c>
      <c r="AA18" s="189">
        <v>0</v>
      </c>
      <c r="AB18" s="189">
        <v>0</v>
      </c>
      <c r="AC18" s="189">
        <v>0</v>
      </c>
      <c r="AD18" s="189">
        <v>0</v>
      </c>
      <c r="AE18" s="189">
        <v>0</v>
      </c>
      <c r="AF18" s="164">
        <v>0</v>
      </c>
      <c r="AG18" s="189">
        <v>0</v>
      </c>
      <c r="AH18" s="164">
        <v>0</v>
      </c>
      <c r="AI18" s="189">
        <v>0</v>
      </c>
      <c r="AJ18" s="189">
        <v>0</v>
      </c>
      <c r="AK18" s="189">
        <v>0</v>
      </c>
      <c r="AL18" s="164">
        <v>0</v>
      </c>
      <c r="AM18" s="164">
        <v>0</v>
      </c>
      <c r="AN18" s="189"/>
      <c r="AO18" s="189"/>
      <c r="AP18" s="189"/>
      <c r="AQ18" s="189"/>
      <c r="AR18" s="189"/>
      <c r="AS18" s="189"/>
      <c r="AT18" s="189">
        <v>0</v>
      </c>
      <c r="AU18" s="189">
        <v>0</v>
      </c>
      <c r="AV18" s="189">
        <v>0</v>
      </c>
      <c r="AW18" s="189">
        <v>0</v>
      </c>
      <c r="AX18" s="189">
        <v>0</v>
      </c>
      <c r="AY18" s="189">
        <v>0</v>
      </c>
      <c r="AZ18" s="189">
        <v>0</v>
      </c>
      <c r="BA18" s="189">
        <v>0</v>
      </c>
      <c r="BB18" s="189">
        <v>0</v>
      </c>
      <c r="BC18" s="189">
        <f>Other!BB18-'Other (of MNT)'!AS18</f>
        <v>0</v>
      </c>
      <c r="BD18" s="189">
        <f>Other!BC18-'Other (of MNT)'!AT18</f>
        <v>0</v>
      </c>
      <c r="BE18" s="189">
        <f>Other!BD18-'Other (of MNT)'!AU18</f>
        <v>0</v>
      </c>
      <c r="BF18" s="189">
        <f>Other!BE18-'Other (of MNT)'!AV18</f>
        <v>0</v>
      </c>
      <c r="BG18" s="189">
        <f>Other!BF18-'Other (of MNT)'!AW18</f>
        <v>0</v>
      </c>
      <c r="BH18" s="189">
        <f>Other!BG18-'Other (of MNT)'!AX18</f>
        <v>0</v>
      </c>
      <c r="BI18" s="189">
        <f>Other!BH18-'Other (of MNT)'!AY18</f>
        <v>0</v>
      </c>
      <c r="BJ18" s="189">
        <f>Other!BI18-'Other (of MNT)'!AZ18</f>
        <v>0</v>
      </c>
      <c r="BK18" s="189">
        <f>Other!BJ18-'Other (of MNT)'!BA18</f>
        <v>0</v>
      </c>
      <c r="BL18" s="189">
        <f>Other!BK18-'Other (of MNT)'!BB18</f>
        <v>0</v>
      </c>
      <c r="BM18" s="189">
        <f>Other!BL18-'Other (of MNT)'!BC18</f>
        <v>9.99982319171977E-11</v>
      </c>
      <c r="BN18" s="189">
        <f>Other!BM18-'Other (of MNT)'!BD18</f>
        <v>9.99982319171977E-11</v>
      </c>
    </row>
    <row r="19" spans="1:66" ht="18.75">
      <c r="A19" s="214"/>
      <c r="B19" s="91" t="s">
        <v>117</v>
      </c>
      <c r="C19" s="53" t="s">
        <v>32</v>
      </c>
      <c r="D19" s="13" t="s">
        <v>33</v>
      </c>
      <c r="E19" s="164"/>
      <c r="F19" s="164"/>
      <c r="G19" s="164"/>
      <c r="H19" s="164"/>
      <c r="I19" s="164"/>
      <c r="J19" s="164"/>
      <c r="K19" s="164"/>
      <c r="L19" s="164"/>
      <c r="M19" s="164"/>
      <c r="N19" s="164"/>
      <c r="O19" s="189">
        <v>0</v>
      </c>
      <c r="P19" s="189">
        <v>0</v>
      </c>
      <c r="Q19" s="189">
        <v>0</v>
      </c>
      <c r="R19" s="189">
        <v>0</v>
      </c>
      <c r="S19" s="189">
        <v>0</v>
      </c>
      <c r="T19" s="189">
        <v>0</v>
      </c>
      <c r="U19" s="189">
        <v>0</v>
      </c>
      <c r="V19" s="189">
        <v>0</v>
      </c>
      <c r="W19" s="189">
        <v>0</v>
      </c>
      <c r="X19" s="189">
        <v>0</v>
      </c>
      <c r="Y19" s="189">
        <v>0</v>
      </c>
      <c r="Z19" s="189">
        <v>0</v>
      </c>
      <c r="AA19" s="189">
        <v>0</v>
      </c>
      <c r="AB19" s="189">
        <v>0</v>
      </c>
      <c r="AC19" s="189">
        <v>0</v>
      </c>
      <c r="AD19" s="189">
        <v>0</v>
      </c>
      <c r="AE19" s="189">
        <v>0</v>
      </c>
      <c r="AF19" s="164">
        <v>0</v>
      </c>
      <c r="AG19" s="189">
        <v>0</v>
      </c>
      <c r="AH19" s="164">
        <v>0</v>
      </c>
      <c r="AI19" s="189">
        <v>0</v>
      </c>
      <c r="AJ19" s="189">
        <v>0</v>
      </c>
      <c r="AK19" s="189">
        <v>0</v>
      </c>
      <c r="AL19" s="164">
        <v>0</v>
      </c>
      <c r="AM19" s="164">
        <v>0</v>
      </c>
      <c r="AN19" s="189"/>
      <c r="AO19" s="189"/>
      <c r="AP19" s="189"/>
      <c r="AQ19" s="189"/>
      <c r="AR19" s="189"/>
      <c r="AS19" s="189"/>
      <c r="AT19" s="189">
        <v>0</v>
      </c>
      <c r="AU19" s="189">
        <v>0</v>
      </c>
      <c r="AV19" s="189">
        <v>0</v>
      </c>
      <c r="AW19" s="189">
        <v>0</v>
      </c>
      <c r="AX19" s="189">
        <v>0</v>
      </c>
      <c r="AY19" s="189">
        <v>0</v>
      </c>
      <c r="AZ19" s="189">
        <v>0</v>
      </c>
      <c r="BA19" s="189">
        <v>0</v>
      </c>
      <c r="BB19" s="189">
        <v>0</v>
      </c>
      <c r="BC19" s="189">
        <f>Other!BB19-'Other (of MNT)'!AS19</f>
        <v>0</v>
      </c>
      <c r="BD19" s="189">
        <f>Other!BC19-'Other (of MNT)'!AT19</f>
        <v>0</v>
      </c>
      <c r="BE19" s="189">
        <f>Other!BD19-'Other (of MNT)'!AU19</f>
        <v>0</v>
      </c>
      <c r="BF19" s="189">
        <f>Other!BE19-'Other (of MNT)'!AV19</f>
        <v>0</v>
      </c>
      <c r="BG19" s="189">
        <f>Other!BF19-'Other (of MNT)'!AW19</f>
        <v>0</v>
      </c>
      <c r="BH19" s="189">
        <f>Other!BG19-'Other (of MNT)'!AX19</f>
        <v>0</v>
      </c>
      <c r="BI19" s="189">
        <f>Other!BH19-'Other (of MNT)'!AY19</f>
        <v>0</v>
      </c>
      <c r="BJ19" s="189">
        <f>Other!BI19-'Other (of MNT)'!AZ19</f>
        <v>0</v>
      </c>
      <c r="BK19" s="189">
        <f>Other!BJ19-'Other (of MNT)'!BA19</f>
        <v>0</v>
      </c>
      <c r="BL19" s="189">
        <f>Other!BK19-'Other (of MNT)'!BB19</f>
        <v>0</v>
      </c>
      <c r="BM19" s="189">
        <f>Other!BL19-'Other (of MNT)'!BC19</f>
        <v>0</v>
      </c>
      <c r="BN19" s="189">
        <f>Other!BM19-'Other (of MNT)'!BD19</f>
        <v>0</v>
      </c>
    </row>
    <row r="20" spans="1:66" ht="18.75">
      <c r="A20" s="214"/>
      <c r="B20" s="91" t="s">
        <v>118</v>
      </c>
      <c r="C20" s="53" t="s">
        <v>34</v>
      </c>
      <c r="D20" s="13" t="s">
        <v>35</v>
      </c>
      <c r="E20" s="164"/>
      <c r="F20" s="164"/>
      <c r="G20" s="164"/>
      <c r="H20" s="164"/>
      <c r="I20" s="164"/>
      <c r="J20" s="164"/>
      <c r="K20" s="164"/>
      <c r="L20" s="164"/>
      <c r="M20" s="164"/>
      <c r="N20" s="164"/>
      <c r="O20" s="189">
        <v>0</v>
      </c>
      <c r="P20" s="189">
        <v>0</v>
      </c>
      <c r="Q20" s="189">
        <v>0</v>
      </c>
      <c r="R20" s="189">
        <v>0</v>
      </c>
      <c r="S20" s="189">
        <v>0</v>
      </c>
      <c r="T20" s="189">
        <v>0</v>
      </c>
      <c r="U20" s="189">
        <v>0</v>
      </c>
      <c r="V20" s="189">
        <v>0</v>
      </c>
      <c r="W20" s="189">
        <v>0</v>
      </c>
      <c r="X20" s="189">
        <v>0</v>
      </c>
      <c r="Y20" s="189">
        <v>0</v>
      </c>
      <c r="Z20" s="189">
        <v>0</v>
      </c>
      <c r="AA20" s="189">
        <v>0</v>
      </c>
      <c r="AB20" s="189">
        <v>0</v>
      </c>
      <c r="AC20" s="189">
        <v>0</v>
      </c>
      <c r="AD20" s="189">
        <v>0</v>
      </c>
      <c r="AE20" s="189">
        <v>0</v>
      </c>
      <c r="AF20" s="164">
        <v>0</v>
      </c>
      <c r="AG20" s="189">
        <v>0</v>
      </c>
      <c r="AH20" s="164">
        <v>0</v>
      </c>
      <c r="AI20" s="189">
        <v>0</v>
      </c>
      <c r="AJ20" s="189">
        <v>0</v>
      </c>
      <c r="AK20" s="189">
        <v>0</v>
      </c>
      <c r="AL20" s="164">
        <v>0</v>
      </c>
      <c r="AM20" s="164">
        <v>0</v>
      </c>
      <c r="AN20" s="189"/>
      <c r="AO20" s="189"/>
      <c r="AP20" s="189"/>
      <c r="AQ20" s="189"/>
      <c r="AR20" s="189"/>
      <c r="AS20" s="189"/>
      <c r="AT20" s="189">
        <v>0</v>
      </c>
      <c r="AU20" s="189">
        <v>0</v>
      </c>
      <c r="AV20" s="189">
        <v>0</v>
      </c>
      <c r="AW20" s="189">
        <v>0</v>
      </c>
      <c r="AX20" s="189">
        <v>0</v>
      </c>
      <c r="AY20" s="189">
        <v>0</v>
      </c>
      <c r="AZ20" s="189">
        <v>0</v>
      </c>
      <c r="BA20" s="189">
        <v>0</v>
      </c>
      <c r="BB20" s="189">
        <v>0</v>
      </c>
      <c r="BC20" s="189">
        <f>Other!BB20-'Other (of MNT)'!AS20</f>
        <v>0</v>
      </c>
      <c r="BD20" s="189">
        <f>Other!BC20-'Other (of MNT)'!AT20</f>
        <v>0</v>
      </c>
      <c r="BE20" s="189">
        <f>Other!BD20-'Other (of MNT)'!AU20</f>
        <v>0</v>
      </c>
      <c r="BF20" s="189">
        <f>Other!BE20-'Other (of MNT)'!AV20</f>
        <v>0</v>
      </c>
      <c r="BG20" s="189">
        <f>Other!BF20-'Other (of MNT)'!AW20</f>
        <v>0</v>
      </c>
      <c r="BH20" s="189">
        <f>Other!BG20-'Other (of MNT)'!AX20</f>
        <v>0</v>
      </c>
      <c r="BI20" s="189">
        <f>Other!BH20-'Other (of MNT)'!AY20</f>
        <v>0</v>
      </c>
      <c r="BJ20" s="189">
        <f>Other!BI20-'Other (of MNT)'!AZ20</f>
        <v>0</v>
      </c>
      <c r="BK20" s="189">
        <f>Other!BJ20-'Other (of MNT)'!BA20</f>
        <v>0</v>
      </c>
      <c r="BL20" s="189">
        <f>Other!BK20-'Other (of MNT)'!BB20</f>
        <v>0</v>
      </c>
      <c r="BM20" s="189">
        <f>Other!BL20-'Other (of MNT)'!BC20</f>
        <v>9.99982319171977E-11</v>
      </c>
      <c r="BN20" s="189">
        <f>Other!BM20-'Other (of MNT)'!BD20</f>
        <v>9.99982319171977E-11</v>
      </c>
    </row>
    <row r="21" spans="1:66" ht="18.75">
      <c r="A21" s="214"/>
      <c r="B21" s="91" t="s">
        <v>119</v>
      </c>
      <c r="C21" s="53" t="s">
        <v>36</v>
      </c>
      <c r="D21" s="13" t="s">
        <v>37</v>
      </c>
      <c r="E21" s="164"/>
      <c r="F21" s="164"/>
      <c r="G21" s="164"/>
      <c r="H21" s="164"/>
      <c r="I21" s="164"/>
      <c r="J21" s="164"/>
      <c r="K21" s="164"/>
      <c r="L21" s="164"/>
      <c r="M21" s="164"/>
      <c r="N21" s="164"/>
      <c r="O21" s="189">
        <v>0</v>
      </c>
      <c r="P21" s="189">
        <v>0</v>
      </c>
      <c r="Q21" s="189">
        <v>0</v>
      </c>
      <c r="R21" s="189">
        <v>0</v>
      </c>
      <c r="S21" s="189">
        <v>0</v>
      </c>
      <c r="T21" s="189">
        <v>0</v>
      </c>
      <c r="U21" s="189">
        <v>0</v>
      </c>
      <c r="V21" s="189">
        <v>0</v>
      </c>
      <c r="W21" s="189">
        <v>0</v>
      </c>
      <c r="X21" s="189">
        <v>0</v>
      </c>
      <c r="Y21" s="189">
        <v>0</v>
      </c>
      <c r="Z21" s="189">
        <v>0</v>
      </c>
      <c r="AA21" s="189">
        <v>0</v>
      </c>
      <c r="AB21" s="189">
        <v>0</v>
      </c>
      <c r="AC21" s="189">
        <v>0</v>
      </c>
      <c r="AD21" s="189">
        <v>0</v>
      </c>
      <c r="AE21" s="189">
        <v>0</v>
      </c>
      <c r="AF21" s="164">
        <v>0</v>
      </c>
      <c r="AG21" s="189">
        <v>0</v>
      </c>
      <c r="AH21" s="164">
        <v>0</v>
      </c>
      <c r="AI21" s="189">
        <v>0</v>
      </c>
      <c r="AJ21" s="189">
        <v>0</v>
      </c>
      <c r="AK21" s="189">
        <v>0</v>
      </c>
      <c r="AL21" s="164">
        <v>0</v>
      </c>
      <c r="AM21" s="164">
        <v>0</v>
      </c>
      <c r="AN21" s="189"/>
      <c r="AO21" s="189"/>
      <c r="AP21" s="189"/>
      <c r="AQ21" s="189"/>
      <c r="AR21" s="189"/>
      <c r="AS21" s="189"/>
      <c r="AT21" s="189">
        <v>0</v>
      </c>
      <c r="AU21" s="189">
        <v>0</v>
      </c>
      <c r="AV21" s="189">
        <v>0</v>
      </c>
      <c r="AW21" s="189">
        <v>0</v>
      </c>
      <c r="AX21" s="189">
        <v>0</v>
      </c>
      <c r="AY21" s="189">
        <v>0</v>
      </c>
      <c r="AZ21" s="189">
        <v>0</v>
      </c>
      <c r="BA21" s="189">
        <v>0</v>
      </c>
      <c r="BB21" s="189">
        <v>0</v>
      </c>
      <c r="BC21" s="189">
        <f>Other!BB21-'Other (of MNT)'!AS21</f>
        <v>0</v>
      </c>
      <c r="BD21" s="189">
        <f>Other!BC21-'Other (of MNT)'!AT21</f>
        <v>0</v>
      </c>
      <c r="BE21" s="189">
        <f>Other!BD21-'Other (of MNT)'!AU21</f>
        <v>0</v>
      </c>
      <c r="BF21" s="189">
        <f>Other!BE21-'Other (of MNT)'!AV21</f>
        <v>0</v>
      </c>
      <c r="BG21" s="189">
        <f>Other!BF21-'Other (of MNT)'!AW21</f>
        <v>0</v>
      </c>
      <c r="BH21" s="189">
        <f>Other!BG21-'Other (of MNT)'!AX21</f>
        <v>0</v>
      </c>
      <c r="BI21" s="189">
        <f>Other!BH21-'Other (of MNT)'!AY21</f>
        <v>0</v>
      </c>
      <c r="BJ21" s="189">
        <f>Other!BI21-'Other (of MNT)'!AZ21</f>
        <v>0</v>
      </c>
      <c r="BK21" s="189">
        <f>Other!BJ21-'Other (of MNT)'!BA21</f>
        <v>0</v>
      </c>
      <c r="BL21" s="189">
        <f>Other!BK21-'Other (of MNT)'!BB21</f>
        <v>0</v>
      </c>
      <c r="BM21" s="189">
        <f>Other!BL21-'Other (of MNT)'!BC21</f>
        <v>0</v>
      </c>
      <c r="BN21" s="189">
        <f>Other!BM21-'Other (of MNT)'!BD21</f>
        <v>0</v>
      </c>
    </row>
    <row r="22" spans="1:66" ht="18.75">
      <c r="A22" s="214"/>
      <c r="B22" s="91">
        <v>2</v>
      </c>
      <c r="C22" s="52" t="s">
        <v>38</v>
      </c>
      <c r="D22" s="15" t="s">
        <v>39</v>
      </c>
      <c r="E22" s="164"/>
      <c r="F22" s="164"/>
      <c r="G22" s="164"/>
      <c r="H22" s="164"/>
      <c r="I22" s="164"/>
      <c r="J22" s="164"/>
      <c r="K22" s="164"/>
      <c r="L22" s="164"/>
      <c r="M22" s="164"/>
      <c r="N22" s="164"/>
      <c r="O22" s="189">
        <v>0</v>
      </c>
      <c r="P22" s="189">
        <v>0</v>
      </c>
      <c r="Q22" s="189">
        <v>0</v>
      </c>
      <c r="R22" s="189">
        <v>0</v>
      </c>
      <c r="S22" s="189">
        <v>0</v>
      </c>
      <c r="T22" s="189">
        <v>0</v>
      </c>
      <c r="U22" s="189">
        <v>0</v>
      </c>
      <c r="V22" s="189">
        <v>0</v>
      </c>
      <c r="W22" s="189">
        <v>0</v>
      </c>
      <c r="X22" s="189">
        <v>0</v>
      </c>
      <c r="Y22" s="189">
        <v>0</v>
      </c>
      <c r="Z22" s="189">
        <v>0</v>
      </c>
      <c r="AA22" s="189">
        <v>0</v>
      </c>
      <c r="AB22" s="189">
        <v>0</v>
      </c>
      <c r="AC22" s="189">
        <v>0</v>
      </c>
      <c r="AD22" s="189">
        <v>0</v>
      </c>
      <c r="AE22" s="189">
        <v>0</v>
      </c>
      <c r="AF22" s="164">
        <v>0</v>
      </c>
      <c r="AG22" s="189">
        <v>0</v>
      </c>
      <c r="AH22" s="164">
        <v>0</v>
      </c>
      <c r="AI22" s="189">
        <v>0</v>
      </c>
      <c r="AJ22" s="189">
        <v>0</v>
      </c>
      <c r="AK22" s="189">
        <v>0</v>
      </c>
      <c r="AL22" s="164">
        <v>0</v>
      </c>
      <c r="AM22" s="164">
        <v>0</v>
      </c>
      <c r="AN22" s="189"/>
      <c r="AO22" s="189"/>
      <c r="AP22" s="189"/>
      <c r="AQ22" s="189"/>
      <c r="AR22" s="189"/>
      <c r="AS22" s="189"/>
      <c r="AT22" s="189">
        <v>0</v>
      </c>
      <c r="AU22" s="189">
        <v>0</v>
      </c>
      <c r="AV22" s="189">
        <v>0</v>
      </c>
      <c r="AW22" s="189">
        <v>0</v>
      </c>
      <c r="AX22" s="189">
        <v>0</v>
      </c>
      <c r="AY22" s="189">
        <v>0</v>
      </c>
      <c r="AZ22" s="189">
        <v>0</v>
      </c>
      <c r="BA22" s="189">
        <v>0</v>
      </c>
      <c r="BB22" s="189">
        <v>0</v>
      </c>
      <c r="BC22" s="189">
        <f>Other!BB22-'Other (of MNT)'!AS22</f>
        <v>0</v>
      </c>
      <c r="BD22" s="189">
        <f>Other!BC22-'Other (of MNT)'!AT22</f>
        <v>0</v>
      </c>
      <c r="BE22" s="189">
        <f>Other!BD22-'Other (of MNT)'!AU22</f>
        <v>0</v>
      </c>
      <c r="BF22" s="189">
        <f>Other!BE22-'Other (of MNT)'!AV22</f>
        <v>0</v>
      </c>
      <c r="BG22" s="189">
        <f>Other!BF22-'Other (of MNT)'!AW22</f>
        <v>0</v>
      </c>
      <c r="BH22" s="189">
        <f>Other!BG22-'Other (of MNT)'!AX22</f>
        <v>0</v>
      </c>
      <c r="BI22" s="189">
        <f>Other!BH22-'Other (of MNT)'!AY22</f>
        <v>0</v>
      </c>
      <c r="BJ22" s="189">
        <f>Other!BI22-'Other (of MNT)'!AZ22</f>
        <v>0</v>
      </c>
      <c r="BK22" s="189">
        <f>Other!BJ22-'Other (of MNT)'!BA22</f>
        <v>0</v>
      </c>
      <c r="BL22" s="189">
        <f>Other!BK22-'Other (of MNT)'!BB22</f>
        <v>0</v>
      </c>
      <c r="BM22" s="189">
        <f>Other!BL22-'Other (of MNT)'!BC22</f>
        <v>0</v>
      </c>
      <c r="BN22" s="189">
        <f>Other!BM22-'Other (of MNT)'!BD22</f>
        <v>0</v>
      </c>
    </row>
    <row r="23" spans="1:66" ht="18.75">
      <c r="A23" s="214"/>
      <c r="B23" s="91">
        <v>3</v>
      </c>
      <c r="C23" s="52" t="s">
        <v>120</v>
      </c>
      <c r="D23" s="15" t="s">
        <v>121</v>
      </c>
      <c r="E23" s="164"/>
      <c r="F23" s="164"/>
      <c r="G23" s="164"/>
      <c r="H23" s="164"/>
      <c r="I23" s="164"/>
      <c r="J23" s="164"/>
      <c r="K23" s="164"/>
      <c r="L23" s="164"/>
      <c r="M23" s="164"/>
      <c r="N23" s="164"/>
      <c r="O23" s="189">
        <v>0</v>
      </c>
      <c r="P23" s="189">
        <v>0</v>
      </c>
      <c r="Q23" s="189">
        <v>0</v>
      </c>
      <c r="R23" s="189">
        <v>0</v>
      </c>
      <c r="S23" s="189">
        <v>0</v>
      </c>
      <c r="T23" s="189">
        <v>0</v>
      </c>
      <c r="U23" s="189">
        <v>0</v>
      </c>
      <c r="V23" s="189">
        <v>0</v>
      </c>
      <c r="W23" s="189">
        <v>0</v>
      </c>
      <c r="X23" s="189">
        <v>0</v>
      </c>
      <c r="Y23" s="189">
        <v>0</v>
      </c>
      <c r="Z23" s="189">
        <v>0</v>
      </c>
      <c r="AA23" s="189">
        <v>0</v>
      </c>
      <c r="AB23" s="189">
        <v>0</v>
      </c>
      <c r="AC23" s="189">
        <v>0</v>
      </c>
      <c r="AD23" s="189">
        <v>0</v>
      </c>
      <c r="AE23" s="189">
        <v>0</v>
      </c>
      <c r="AF23" s="164">
        <v>0</v>
      </c>
      <c r="AG23" s="189">
        <v>0</v>
      </c>
      <c r="AH23" s="164">
        <v>0</v>
      </c>
      <c r="AI23" s="189">
        <v>0</v>
      </c>
      <c r="AJ23" s="189">
        <v>0</v>
      </c>
      <c r="AK23" s="189">
        <v>0</v>
      </c>
      <c r="AL23" s="164">
        <v>0</v>
      </c>
      <c r="AM23" s="164">
        <v>0</v>
      </c>
      <c r="AN23" s="189"/>
      <c r="AO23" s="189"/>
      <c r="AP23" s="189"/>
      <c r="AQ23" s="189"/>
      <c r="AR23" s="189"/>
      <c r="AS23" s="189"/>
      <c r="AT23" s="189">
        <v>0</v>
      </c>
      <c r="AU23" s="189">
        <v>0</v>
      </c>
      <c r="AV23" s="189">
        <v>0</v>
      </c>
      <c r="AW23" s="189">
        <v>0</v>
      </c>
      <c r="AX23" s="189">
        <v>0</v>
      </c>
      <c r="AY23" s="189">
        <v>0</v>
      </c>
      <c r="AZ23" s="189">
        <v>0</v>
      </c>
      <c r="BA23" s="189">
        <v>0</v>
      </c>
      <c r="BB23" s="189">
        <v>0</v>
      </c>
      <c r="BC23" s="189">
        <f>Other!BB23-'Other (of MNT)'!AS23</f>
        <v>0</v>
      </c>
      <c r="BD23" s="189">
        <f>Other!BC23-'Other (of MNT)'!AT23</f>
        <v>0</v>
      </c>
      <c r="BE23" s="189">
        <f>Other!BD23-'Other (of MNT)'!AU23</f>
        <v>0</v>
      </c>
      <c r="BF23" s="189">
        <f>Other!BE23-'Other (of MNT)'!AV23</f>
        <v>0</v>
      </c>
      <c r="BG23" s="189">
        <f>Other!BF23-'Other (of MNT)'!AW23</f>
        <v>0</v>
      </c>
      <c r="BH23" s="189">
        <f>Other!BG23-'Other (of MNT)'!AX23</f>
        <v>0</v>
      </c>
      <c r="BI23" s="189">
        <f>Other!BH23-'Other (of MNT)'!AY23</f>
        <v>0</v>
      </c>
      <c r="BJ23" s="189">
        <f>Other!BI23-'Other (of MNT)'!AZ23</f>
        <v>0</v>
      </c>
      <c r="BK23" s="189">
        <f>Other!BJ23-'Other (of MNT)'!BA23</f>
        <v>0</v>
      </c>
      <c r="BL23" s="189">
        <f>Other!BK23-'Other (of MNT)'!BB23</f>
        <v>0</v>
      </c>
      <c r="BM23" s="189">
        <f>Other!BL23-'Other (of MNT)'!BC23</f>
        <v>0</v>
      </c>
      <c r="BN23" s="189">
        <f>Other!BM23-'Other (of MNT)'!BD23</f>
        <v>0</v>
      </c>
    </row>
    <row r="24" spans="1:66" ht="18.75">
      <c r="A24" s="214"/>
      <c r="B24" s="91">
        <v>4</v>
      </c>
      <c r="C24" s="52" t="s">
        <v>122</v>
      </c>
      <c r="D24" s="15" t="s">
        <v>123</v>
      </c>
      <c r="E24" s="164"/>
      <c r="F24" s="164"/>
      <c r="G24" s="164"/>
      <c r="H24" s="164"/>
      <c r="I24" s="164"/>
      <c r="J24" s="164"/>
      <c r="K24" s="164"/>
      <c r="L24" s="164"/>
      <c r="M24" s="164"/>
      <c r="N24" s="164"/>
      <c r="O24" s="189">
        <v>0</v>
      </c>
      <c r="P24" s="189">
        <v>0</v>
      </c>
      <c r="Q24" s="189">
        <v>0</v>
      </c>
      <c r="R24" s="189">
        <v>0</v>
      </c>
      <c r="S24" s="189">
        <v>0</v>
      </c>
      <c r="T24" s="189">
        <v>0</v>
      </c>
      <c r="U24" s="189">
        <v>0</v>
      </c>
      <c r="V24" s="189">
        <v>0</v>
      </c>
      <c r="W24" s="189">
        <v>0</v>
      </c>
      <c r="X24" s="189">
        <v>0</v>
      </c>
      <c r="Y24" s="189">
        <v>0</v>
      </c>
      <c r="Z24" s="189">
        <v>0</v>
      </c>
      <c r="AA24" s="189">
        <v>0</v>
      </c>
      <c r="AB24" s="189">
        <v>0</v>
      </c>
      <c r="AC24" s="189">
        <v>0</v>
      </c>
      <c r="AD24" s="189">
        <v>0</v>
      </c>
      <c r="AE24" s="189">
        <v>0</v>
      </c>
      <c r="AF24" s="164">
        <v>0</v>
      </c>
      <c r="AG24" s="189">
        <v>0</v>
      </c>
      <c r="AH24" s="164">
        <v>0</v>
      </c>
      <c r="AI24" s="189">
        <v>0</v>
      </c>
      <c r="AJ24" s="189">
        <v>0</v>
      </c>
      <c r="AK24" s="189">
        <v>0</v>
      </c>
      <c r="AL24" s="164">
        <v>0</v>
      </c>
      <c r="AM24" s="164">
        <v>0</v>
      </c>
      <c r="AN24" s="189"/>
      <c r="AO24" s="189"/>
      <c r="AP24" s="189"/>
      <c r="AQ24" s="189"/>
      <c r="AR24" s="189"/>
      <c r="AS24" s="189"/>
      <c r="AT24" s="189">
        <v>0</v>
      </c>
      <c r="AU24" s="189">
        <v>0</v>
      </c>
      <c r="AV24" s="189">
        <v>0</v>
      </c>
      <c r="AW24" s="189">
        <v>0</v>
      </c>
      <c r="AX24" s="189">
        <v>0</v>
      </c>
      <c r="AY24" s="189">
        <v>0</v>
      </c>
      <c r="AZ24" s="189">
        <v>0</v>
      </c>
      <c r="BA24" s="189">
        <v>0</v>
      </c>
      <c r="BB24" s="189">
        <v>0</v>
      </c>
      <c r="BC24" s="189">
        <f>Other!BB24-'Other (of MNT)'!AS24</f>
        <v>0</v>
      </c>
      <c r="BD24" s="189">
        <f>Other!BC24-'Other (of MNT)'!AT24</f>
        <v>0</v>
      </c>
      <c r="BE24" s="189">
        <f>Other!BD24-'Other (of MNT)'!AU24</f>
        <v>0</v>
      </c>
      <c r="BF24" s="189">
        <f>Other!BE24-'Other (of MNT)'!AV24</f>
        <v>0</v>
      </c>
      <c r="BG24" s="189">
        <f>Other!BF24-'Other (of MNT)'!AW24</f>
        <v>0</v>
      </c>
      <c r="BH24" s="189">
        <f>Other!BG24-'Other (of MNT)'!AX24</f>
        <v>0</v>
      </c>
      <c r="BI24" s="189">
        <f>Other!BH24-'Other (of MNT)'!AY24</f>
        <v>0</v>
      </c>
      <c r="BJ24" s="189">
        <f>Other!BI24-'Other (of MNT)'!AZ24</f>
        <v>0</v>
      </c>
      <c r="BK24" s="189">
        <f>Other!BJ24-'Other (of MNT)'!BA24</f>
        <v>0</v>
      </c>
      <c r="BL24" s="189">
        <f>Other!BK24-'Other (of MNT)'!BB24</f>
        <v>0</v>
      </c>
      <c r="BM24" s="189">
        <f>Other!BL24-'Other (of MNT)'!BC24</f>
        <v>0</v>
      </c>
      <c r="BN24" s="189">
        <f>Other!BM24-'Other (of MNT)'!BD24</f>
        <v>0</v>
      </c>
    </row>
    <row r="25" spans="1:66" ht="18.75">
      <c r="A25" s="214"/>
      <c r="B25" s="91">
        <v>5</v>
      </c>
      <c r="C25" s="52" t="s">
        <v>124</v>
      </c>
      <c r="D25" s="15" t="s">
        <v>125</v>
      </c>
      <c r="E25" s="164"/>
      <c r="F25" s="164"/>
      <c r="G25" s="164"/>
      <c r="H25" s="164"/>
      <c r="I25" s="164"/>
      <c r="J25" s="164"/>
      <c r="K25" s="164"/>
      <c r="L25" s="164"/>
      <c r="M25" s="164"/>
      <c r="N25" s="164"/>
      <c r="O25" s="189">
        <v>0</v>
      </c>
      <c r="P25" s="189">
        <v>0</v>
      </c>
      <c r="Q25" s="189">
        <v>0</v>
      </c>
      <c r="R25" s="189">
        <v>0</v>
      </c>
      <c r="S25" s="189">
        <v>0</v>
      </c>
      <c r="T25" s="189">
        <v>0</v>
      </c>
      <c r="U25" s="189">
        <v>0</v>
      </c>
      <c r="V25" s="189">
        <v>0</v>
      </c>
      <c r="W25" s="189">
        <v>0</v>
      </c>
      <c r="X25" s="189">
        <v>0</v>
      </c>
      <c r="Y25" s="189">
        <v>0</v>
      </c>
      <c r="Z25" s="189">
        <v>0</v>
      </c>
      <c r="AA25" s="189">
        <v>0</v>
      </c>
      <c r="AB25" s="189">
        <v>0</v>
      </c>
      <c r="AC25" s="189">
        <v>0</v>
      </c>
      <c r="AD25" s="189">
        <v>0</v>
      </c>
      <c r="AE25" s="189">
        <v>0</v>
      </c>
      <c r="AF25" s="164">
        <v>0</v>
      </c>
      <c r="AG25" s="189">
        <v>0</v>
      </c>
      <c r="AH25" s="164">
        <v>0</v>
      </c>
      <c r="AI25" s="189">
        <v>0</v>
      </c>
      <c r="AJ25" s="189">
        <v>0</v>
      </c>
      <c r="AK25" s="189">
        <v>0</v>
      </c>
      <c r="AL25" s="164">
        <v>0</v>
      </c>
      <c r="AM25" s="164">
        <v>0</v>
      </c>
      <c r="AN25" s="189"/>
      <c r="AO25" s="189"/>
      <c r="AP25" s="189"/>
      <c r="AQ25" s="189"/>
      <c r="AR25" s="189"/>
      <c r="AS25" s="189"/>
      <c r="AT25" s="189">
        <v>0</v>
      </c>
      <c r="AU25" s="189">
        <v>0</v>
      </c>
      <c r="AV25" s="189">
        <v>0</v>
      </c>
      <c r="AW25" s="189">
        <v>0</v>
      </c>
      <c r="AX25" s="189">
        <v>0</v>
      </c>
      <c r="AY25" s="189">
        <v>0</v>
      </c>
      <c r="AZ25" s="189">
        <v>0</v>
      </c>
      <c r="BA25" s="189">
        <v>0</v>
      </c>
      <c r="BB25" s="189">
        <v>0</v>
      </c>
      <c r="BC25" s="189">
        <f>Other!BB25-'Other (of MNT)'!AS25</f>
        <v>0</v>
      </c>
      <c r="BD25" s="189">
        <f>Other!BC25-'Other (of MNT)'!AT25</f>
        <v>0</v>
      </c>
      <c r="BE25" s="189">
        <f>Other!BD25-'Other (of MNT)'!AU25</f>
        <v>0</v>
      </c>
      <c r="BF25" s="189">
        <f>Other!BE25-'Other (of MNT)'!AV25</f>
        <v>0</v>
      </c>
      <c r="BG25" s="189">
        <f>Other!BF25-'Other (of MNT)'!AW25</f>
        <v>0</v>
      </c>
      <c r="BH25" s="189">
        <f>Other!BG25-'Other (of MNT)'!AX25</f>
        <v>0</v>
      </c>
      <c r="BI25" s="189">
        <f>Other!BH25-'Other (of MNT)'!AY25</f>
        <v>0</v>
      </c>
      <c r="BJ25" s="189">
        <f>Other!BI25-'Other (of MNT)'!AZ25</f>
        <v>0</v>
      </c>
      <c r="BK25" s="189">
        <f>Other!BJ25-'Other (of MNT)'!BA25</f>
        <v>0</v>
      </c>
      <c r="BL25" s="189">
        <f>Other!BK25-'Other (of MNT)'!BB25</f>
        <v>0</v>
      </c>
      <c r="BM25" s="189">
        <f>Other!BL25-'Other (of MNT)'!BC25</f>
        <v>0</v>
      </c>
      <c r="BN25" s="189">
        <f>Other!BM25-'Other (of MNT)'!BD25</f>
        <v>0</v>
      </c>
    </row>
    <row r="26" spans="1:66" ht="18.75">
      <c r="A26" s="214"/>
      <c r="B26" s="91">
        <v>6</v>
      </c>
      <c r="C26" s="52" t="s">
        <v>46</v>
      </c>
      <c r="D26" s="13" t="s">
        <v>47</v>
      </c>
      <c r="E26" s="164"/>
      <c r="F26" s="164"/>
      <c r="G26" s="164"/>
      <c r="H26" s="164"/>
      <c r="I26" s="164"/>
      <c r="J26" s="164"/>
      <c r="K26" s="164"/>
      <c r="L26" s="164"/>
      <c r="M26" s="164"/>
      <c r="N26" s="164"/>
      <c r="O26" s="189"/>
      <c r="P26" s="189"/>
      <c r="Q26" s="189"/>
      <c r="R26" s="189"/>
      <c r="S26" s="189"/>
      <c r="T26" s="189"/>
      <c r="U26" s="189"/>
      <c r="V26" s="189"/>
      <c r="W26" s="189"/>
      <c r="X26" s="189"/>
      <c r="Y26" s="189"/>
      <c r="Z26" s="189"/>
      <c r="AA26" s="189"/>
      <c r="AB26" s="189"/>
      <c r="AC26" s="189"/>
      <c r="AD26" s="189"/>
      <c r="AE26" s="189">
        <v>0</v>
      </c>
      <c r="AF26" s="164">
        <v>0</v>
      </c>
      <c r="AG26" s="189">
        <v>0</v>
      </c>
      <c r="AH26" s="164">
        <v>0</v>
      </c>
      <c r="AI26" s="189">
        <v>0</v>
      </c>
      <c r="AJ26" s="189">
        <v>0</v>
      </c>
      <c r="AK26" s="189">
        <v>0</v>
      </c>
      <c r="AL26" s="164">
        <v>0</v>
      </c>
      <c r="AM26" s="164">
        <v>0</v>
      </c>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row>
    <row r="27" spans="1:66" ht="19.5">
      <c r="A27" s="214" t="s">
        <v>126</v>
      </c>
      <c r="B27" s="90"/>
      <c r="C27" s="54" t="s">
        <v>50</v>
      </c>
      <c r="D27" s="19" t="s">
        <v>51</v>
      </c>
      <c r="E27" s="164"/>
      <c r="F27" s="164"/>
      <c r="G27" s="164"/>
      <c r="H27" s="164"/>
      <c r="I27" s="164"/>
      <c r="J27" s="164"/>
      <c r="K27" s="164"/>
      <c r="L27" s="164"/>
      <c r="M27" s="164"/>
      <c r="N27" s="164"/>
      <c r="O27" s="189">
        <v>0</v>
      </c>
      <c r="P27" s="189">
        <v>0</v>
      </c>
      <c r="Q27" s="189">
        <v>0</v>
      </c>
      <c r="R27" s="189">
        <v>0</v>
      </c>
      <c r="S27" s="189">
        <v>0</v>
      </c>
      <c r="T27" s="189">
        <v>0</v>
      </c>
      <c r="U27" s="189">
        <v>0</v>
      </c>
      <c r="V27" s="189">
        <v>0</v>
      </c>
      <c r="W27" s="189">
        <v>0</v>
      </c>
      <c r="X27" s="189">
        <v>0</v>
      </c>
      <c r="Y27" s="189">
        <v>0</v>
      </c>
      <c r="Z27" s="189">
        <v>0</v>
      </c>
      <c r="AA27" s="189">
        <v>0</v>
      </c>
      <c r="AB27" s="189">
        <v>0</v>
      </c>
      <c r="AC27" s="189">
        <v>0</v>
      </c>
      <c r="AD27" s="189">
        <v>0</v>
      </c>
      <c r="AE27" s="189">
        <v>0</v>
      </c>
      <c r="AF27" s="164">
        <v>0</v>
      </c>
      <c r="AG27" s="189">
        <v>0</v>
      </c>
      <c r="AH27" s="164">
        <v>0</v>
      </c>
      <c r="AI27" s="189">
        <v>0</v>
      </c>
      <c r="AJ27" s="189">
        <v>0</v>
      </c>
      <c r="AK27" s="189">
        <v>0</v>
      </c>
      <c r="AL27" s="164">
        <v>0</v>
      </c>
      <c r="AM27" s="164">
        <v>0</v>
      </c>
      <c r="AN27" s="189"/>
      <c r="AO27" s="189"/>
      <c r="AP27" s="189"/>
      <c r="AQ27" s="189"/>
      <c r="AR27" s="189"/>
      <c r="AS27" s="189"/>
      <c r="AT27" s="189">
        <v>0</v>
      </c>
      <c r="AU27" s="189">
        <v>0</v>
      </c>
      <c r="AV27" s="189">
        <v>0</v>
      </c>
      <c r="AW27" s="189">
        <v>0</v>
      </c>
      <c r="AX27" s="189">
        <v>0</v>
      </c>
      <c r="AY27" s="189">
        <v>0</v>
      </c>
      <c r="AZ27" s="189">
        <v>0</v>
      </c>
      <c r="BA27" s="189">
        <v>0</v>
      </c>
      <c r="BB27" s="189">
        <v>0</v>
      </c>
      <c r="BC27" s="189">
        <f>Other!BB27-'Other (of MNT)'!AS27</f>
        <v>0</v>
      </c>
      <c r="BD27" s="189">
        <f>Other!BC27-'Other (of MNT)'!AT27</f>
        <v>0</v>
      </c>
      <c r="BE27" s="189">
        <f>Other!BD27-'Other (of MNT)'!AU27</f>
        <v>0</v>
      </c>
      <c r="BF27" s="189">
        <f>Other!BE27-'Other (of MNT)'!AV27</f>
        <v>0</v>
      </c>
      <c r="BG27" s="189">
        <f>Other!BF27-'Other (of MNT)'!AW27</f>
        <v>0</v>
      </c>
      <c r="BH27" s="189">
        <f>Other!BG27-'Other (of MNT)'!AX27</f>
        <v>0</v>
      </c>
      <c r="BI27" s="189">
        <f>Other!BH27-'Other (of MNT)'!AY27</f>
        <v>0</v>
      </c>
      <c r="BJ27" s="189">
        <f>Other!BI27-'Other (of MNT)'!AZ27</f>
        <v>0</v>
      </c>
      <c r="BK27" s="189">
        <f>Other!BJ27-'Other (of MNT)'!BA27</f>
        <v>0</v>
      </c>
      <c r="BL27" s="189">
        <f>Other!BK27-'Other (of MNT)'!BB27</f>
        <v>0</v>
      </c>
      <c r="BM27" s="189">
        <f>Other!BL27-'Other (of MNT)'!BC27</f>
        <v>0</v>
      </c>
      <c r="BN27" s="189">
        <f>Other!BM27-'Other (of MNT)'!BD27</f>
        <v>0</v>
      </c>
    </row>
    <row r="28" spans="1:66" ht="18.75">
      <c r="A28" s="214"/>
      <c r="B28" s="91">
        <v>1</v>
      </c>
      <c r="C28" s="52" t="s">
        <v>30</v>
      </c>
      <c r="D28" s="7" t="s">
        <v>31</v>
      </c>
      <c r="E28" s="164"/>
      <c r="F28" s="164"/>
      <c r="G28" s="164"/>
      <c r="H28" s="164"/>
      <c r="I28" s="164"/>
      <c r="J28" s="164"/>
      <c r="K28" s="164"/>
      <c r="L28" s="164"/>
      <c r="M28" s="164"/>
      <c r="N28" s="164"/>
      <c r="O28" s="189">
        <v>0</v>
      </c>
      <c r="P28" s="189">
        <v>0</v>
      </c>
      <c r="Q28" s="189">
        <v>0</v>
      </c>
      <c r="R28" s="189">
        <v>0</v>
      </c>
      <c r="S28" s="189">
        <v>0</v>
      </c>
      <c r="T28" s="189">
        <v>0</v>
      </c>
      <c r="U28" s="189">
        <v>0</v>
      </c>
      <c r="V28" s="189">
        <v>0</v>
      </c>
      <c r="W28" s="189">
        <v>0</v>
      </c>
      <c r="X28" s="189">
        <v>0</v>
      </c>
      <c r="Y28" s="189">
        <v>0</v>
      </c>
      <c r="Z28" s="189">
        <v>0</v>
      </c>
      <c r="AA28" s="189">
        <v>0</v>
      </c>
      <c r="AB28" s="189">
        <v>0</v>
      </c>
      <c r="AC28" s="189">
        <v>0</v>
      </c>
      <c r="AD28" s="189">
        <v>0</v>
      </c>
      <c r="AE28" s="189">
        <v>0</v>
      </c>
      <c r="AF28" s="164">
        <v>0</v>
      </c>
      <c r="AG28" s="189">
        <v>0</v>
      </c>
      <c r="AH28" s="164">
        <v>0</v>
      </c>
      <c r="AI28" s="189">
        <v>0</v>
      </c>
      <c r="AJ28" s="189">
        <v>0</v>
      </c>
      <c r="AK28" s="189">
        <v>0</v>
      </c>
      <c r="AL28" s="164">
        <v>0</v>
      </c>
      <c r="AM28" s="164">
        <v>0</v>
      </c>
      <c r="AN28" s="189"/>
      <c r="AO28" s="189"/>
      <c r="AP28" s="189"/>
      <c r="AQ28" s="189"/>
      <c r="AR28" s="189"/>
      <c r="AS28" s="189"/>
      <c r="AT28" s="189">
        <v>0</v>
      </c>
      <c r="AU28" s="189">
        <v>0</v>
      </c>
      <c r="AV28" s="189">
        <v>0</v>
      </c>
      <c r="AW28" s="189">
        <v>0</v>
      </c>
      <c r="AX28" s="189">
        <v>0</v>
      </c>
      <c r="AY28" s="189">
        <v>0</v>
      </c>
      <c r="AZ28" s="189">
        <v>0</v>
      </c>
      <c r="BA28" s="189">
        <v>0</v>
      </c>
      <c r="BB28" s="189">
        <v>0</v>
      </c>
      <c r="BC28" s="189">
        <f>Other!BB28-'Other (of MNT)'!AS28</f>
        <v>0</v>
      </c>
      <c r="BD28" s="189">
        <f>Other!BC28-'Other (of MNT)'!AT28</f>
        <v>0</v>
      </c>
      <c r="BE28" s="189">
        <f>Other!BD28-'Other (of MNT)'!AU28</f>
        <v>0</v>
      </c>
      <c r="BF28" s="189">
        <f>Other!BE28-'Other (of MNT)'!AV28</f>
        <v>0</v>
      </c>
      <c r="BG28" s="189">
        <f>Other!BF28-'Other (of MNT)'!AW28</f>
        <v>0</v>
      </c>
      <c r="BH28" s="189">
        <f>Other!BG28-'Other (of MNT)'!AX28</f>
        <v>0</v>
      </c>
      <c r="BI28" s="189">
        <f>Other!BH28-'Other (of MNT)'!AY28</f>
        <v>0</v>
      </c>
      <c r="BJ28" s="189">
        <f>Other!BI28-'Other (of MNT)'!AZ28</f>
        <v>0</v>
      </c>
      <c r="BK28" s="189">
        <f>Other!BJ28-'Other (of MNT)'!BA28</f>
        <v>0</v>
      </c>
      <c r="BL28" s="189">
        <f>Other!BK28-'Other (of MNT)'!BB28</f>
        <v>0</v>
      </c>
      <c r="BM28" s="189">
        <f>Other!BL28-'Other (of MNT)'!BC28</f>
        <v>0</v>
      </c>
      <c r="BN28" s="189">
        <f>Other!BM28-'Other (of MNT)'!BD28</f>
        <v>0</v>
      </c>
    </row>
    <row r="29" spans="1:66" ht="18.75">
      <c r="A29" s="214"/>
      <c r="B29" s="91" t="s">
        <v>117</v>
      </c>
      <c r="C29" s="53" t="s">
        <v>32</v>
      </c>
      <c r="D29" s="13" t="s">
        <v>33</v>
      </c>
      <c r="E29" s="164"/>
      <c r="F29" s="164"/>
      <c r="G29" s="164"/>
      <c r="H29" s="164"/>
      <c r="I29" s="164"/>
      <c r="J29" s="164"/>
      <c r="K29" s="164"/>
      <c r="L29" s="164"/>
      <c r="M29" s="164"/>
      <c r="N29" s="164"/>
      <c r="O29" s="189">
        <v>0</v>
      </c>
      <c r="P29" s="189">
        <v>0</v>
      </c>
      <c r="Q29" s="189">
        <v>0</v>
      </c>
      <c r="R29" s="189">
        <v>0</v>
      </c>
      <c r="S29" s="189">
        <v>0</v>
      </c>
      <c r="T29" s="189">
        <v>0</v>
      </c>
      <c r="U29" s="189">
        <v>0</v>
      </c>
      <c r="V29" s="189">
        <v>0</v>
      </c>
      <c r="W29" s="189">
        <v>0</v>
      </c>
      <c r="X29" s="189">
        <v>0</v>
      </c>
      <c r="Y29" s="189">
        <v>0</v>
      </c>
      <c r="Z29" s="189">
        <v>0</v>
      </c>
      <c r="AA29" s="189">
        <v>0</v>
      </c>
      <c r="AB29" s="189">
        <v>0</v>
      </c>
      <c r="AC29" s="189">
        <v>0</v>
      </c>
      <c r="AD29" s="189">
        <v>0</v>
      </c>
      <c r="AE29" s="189">
        <v>0</v>
      </c>
      <c r="AF29" s="164">
        <v>0</v>
      </c>
      <c r="AG29" s="189">
        <v>0</v>
      </c>
      <c r="AH29" s="164">
        <v>0</v>
      </c>
      <c r="AI29" s="189">
        <v>0</v>
      </c>
      <c r="AJ29" s="189">
        <v>0</v>
      </c>
      <c r="AK29" s="189">
        <v>0</v>
      </c>
      <c r="AL29" s="164">
        <v>0</v>
      </c>
      <c r="AM29" s="164">
        <v>0</v>
      </c>
      <c r="AN29" s="189"/>
      <c r="AO29" s="189"/>
      <c r="AP29" s="189"/>
      <c r="AQ29" s="189"/>
      <c r="AR29" s="189"/>
      <c r="AS29" s="189"/>
      <c r="AT29" s="189">
        <v>0</v>
      </c>
      <c r="AU29" s="189">
        <v>0</v>
      </c>
      <c r="AV29" s="189">
        <v>0</v>
      </c>
      <c r="AW29" s="189">
        <v>0</v>
      </c>
      <c r="AX29" s="189">
        <v>0</v>
      </c>
      <c r="AY29" s="189">
        <v>0</v>
      </c>
      <c r="AZ29" s="189">
        <v>0</v>
      </c>
      <c r="BA29" s="189">
        <v>0</v>
      </c>
      <c r="BB29" s="189">
        <v>0</v>
      </c>
      <c r="BC29" s="189">
        <f>Other!BB29-'Other (of MNT)'!AS29</f>
        <v>0</v>
      </c>
      <c r="BD29" s="189">
        <f>Other!BC29-'Other (of MNT)'!AT29</f>
        <v>0</v>
      </c>
      <c r="BE29" s="189">
        <f>Other!BD29-'Other (of MNT)'!AU29</f>
        <v>0</v>
      </c>
      <c r="BF29" s="189">
        <f>Other!BE29-'Other (of MNT)'!AV29</f>
        <v>0</v>
      </c>
      <c r="BG29" s="189">
        <f>Other!BF29-'Other (of MNT)'!AW29</f>
        <v>0</v>
      </c>
      <c r="BH29" s="189">
        <f>Other!BG29-'Other (of MNT)'!AX29</f>
        <v>0</v>
      </c>
      <c r="BI29" s="189">
        <f>Other!BH29-'Other (of MNT)'!AY29</f>
        <v>0</v>
      </c>
      <c r="BJ29" s="189">
        <f>Other!BI29-'Other (of MNT)'!AZ29</f>
        <v>0</v>
      </c>
      <c r="BK29" s="189">
        <f>Other!BJ29-'Other (of MNT)'!BA29</f>
        <v>0</v>
      </c>
      <c r="BL29" s="189">
        <f>Other!BK29-'Other (of MNT)'!BB29</f>
        <v>0</v>
      </c>
      <c r="BM29" s="189">
        <f>Other!BL29-'Other (of MNT)'!BC29</f>
        <v>0</v>
      </c>
      <c r="BN29" s="189">
        <f>Other!BM29-'Other (of MNT)'!BD29</f>
        <v>0</v>
      </c>
    </row>
    <row r="30" spans="1:66" ht="18.75">
      <c r="A30" s="214"/>
      <c r="B30" s="91" t="s">
        <v>118</v>
      </c>
      <c r="C30" s="53" t="s">
        <v>34</v>
      </c>
      <c r="D30" s="13" t="s">
        <v>35</v>
      </c>
      <c r="E30" s="164"/>
      <c r="F30" s="164"/>
      <c r="G30" s="164"/>
      <c r="H30" s="164"/>
      <c r="I30" s="164"/>
      <c r="J30" s="164"/>
      <c r="K30" s="164"/>
      <c r="L30" s="164"/>
      <c r="M30" s="164"/>
      <c r="N30" s="164"/>
      <c r="O30" s="189">
        <v>0</v>
      </c>
      <c r="P30" s="189">
        <v>0</v>
      </c>
      <c r="Q30" s="189">
        <v>0</v>
      </c>
      <c r="R30" s="189">
        <v>0</v>
      </c>
      <c r="S30" s="189">
        <v>0</v>
      </c>
      <c r="T30" s="189">
        <v>0</v>
      </c>
      <c r="U30" s="189">
        <v>0</v>
      </c>
      <c r="V30" s="189">
        <v>0</v>
      </c>
      <c r="W30" s="189">
        <v>0</v>
      </c>
      <c r="X30" s="189">
        <v>0</v>
      </c>
      <c r="Y30" s="189">
        <v>0</v>
      </c>
      <c r="Z30" s="189">
        <v>0</v>
      </c>
      <c r="AA30" s="189">
        <v>0</v>
      </c>
      <c r="AB30" s="189">
        <v>0</v>
      </c>
      <c r="AC30" s="189">
        <v>0</v>
      </c>
      <c r="AD30" s="189">
        <v>0</v>
      </c>
      <c r="AE30" s="189">
        <v>0</v>
      </c>
      <c r="AF30" s="164">
        <v>0</v>
      </c>
      <c r="AG30" s="189">
        <v>0</v>
      </c>
      <c r="AH30" s="164">
        <v>0</v>
      </c>
      <c r="AI30" s="189">
        <v>0</v>
      </c>
      <c r="AJ30" s="189">
        <v>0</v>
      </c>
      <c r="AK30" s="189">
        <v>0</v>
      </c>
      <c r="AL30" s="164">
        <v>0</v>
      </c>
      <c r="AM30" s="164">
        <v>0</v>
      </c>
      <c r="AN30" s="189"/>
      <c r="AO30" s="189"/>
      <c r="AP30" s="189"/>
      <c r="AQ30" s="189"/>
      <c r="AR30" s="189"/>
      <c r="AS30" s="189"/>
      <c r="AT30" s="189">
        <v>0</v>
      </c>
      <c r="AU30" s="189">
        <v>0</v>
      </c>
      <c r="AV30" s="189">
        <v>0</v>
      </c>
      <c r="AW30" s="189">
        <v>0</v>
      </c>
      <c r="AX30" s="189">
        <v>0</v>
      </c>
      <c r="AY30" s="189">
        <v>0</v>
      </c>
      <c r="AZ30" s="189">
        <v>0</v>
      </c>
      <c r="BA30" s="189">
        <v>0</v>
      </c>
      <c r="BB30" s="189">
        <v>0</v>
      </c>
      <c r="BC30" s="189">
        <f>Other!BB30-'Other (of MNT)'!AS30</f>
        <v>0</v>
      </c>
      <c r="BD30" s="189">
        <f>Other!BC30-'Other (of MNT)'!AT30</f>
        <v>0</v>
      </c>
      <c r="BE30" s="189">
        <f>Other!BD30-'Other (of MNT)'!AU30</f>
        <v>0</v>
      </c>
      <c r="BF30" s="189">
        <f>Other!BE30-'Other (of MNT)'!AV30</f>
        <v>0</v>
      </c>
      <c r="BG30" s="189">
        <f>Other!BF30-'Other (of MNT)'!AW30</f>
        <v>0</v>
      </c>
      <c r="BH30" s="189">
        <f>Other!BG30-'Other (of MNT)'!AX30</f>
        <v>0</v>
      </c>
      <c r="BI30" s="189">
        <f>Other!BH30-'Other (of MNT)'!AY30</f>
        <v>0</v>
      </c>
      <c r="BJ30" s="189">
        <f>Other!BI30-'Other (of MNT)'!AZ30</f>
        <v>0</v>
      </c>
      <c r="BK30" s="189">
        <f>Other!BJ30-'Other (of MNT)'!BA30</f>
        <v>0</v>
      </c>
      <c r="BL30" s="189">
        <f>Other!BK30-'Other (of MNT)'!BB30</f>
        <v>0</v>
      </c>
      <c r="BM30" s="189">
        <f>Other!BL30-'Other (of MNT)'!BC30</f>
        <v>0</v>
      </c>
      <c r="BN30" s="189">
        <f>Other!BM30-'Other (of MNT)'!BD30</f>
        <v>0</v>
      </c>
    </row>
    <row r="31" spans="1:66" ht="18.75">
      <c r="A31" s="214"/>
      <c r="B31" s="91" t="s">
        <v>119</v>
      </c>
      <c r="C31" s="53" t="s">
        <v>36</v>
      </c>
      <c r="D31" s="13" t="s">
        <v>37</v>
      </c>
      <c r="E31" s="164"/>
      <c r="F31" s="164"/>
      <c r="G31" s="164"/>
      <c r="H31" s="164"/>
      <c r="I31" s="164"/>
      <c r="J31" s="164"/>
      <c r="K31" s="164"/>
      <c r="L31" s="164"/>
      <c r="M31" s="164"/>
      <c r="N31" s="164"/>
      <c r="O31" s="189">
        <v>0</v>
      </c>
      <c r="P31" s="189">
        <v>0</v>
      </c>
      <c r="Q31" s="189">
        <v>0</v>
      </c>
      <c r="R31" s="189">
        <v>0</v>
      </c>
      <c r="S31" s="189">
        <v>0</v>
      </c>
      <c r="T31" s="189">
        <v>0</v>
      </c>
      <c r="U31" s="189">
        <v>0</v>
      </c>
      <c r="V31" s="189">
        <v>0</v>
      </c>
      <c r="W31" s="189">
        <v>0</v>
      </c>
      <c r="X31" s="189">
        <v>0</v>
      </c>
      <c r="Y31" s="189">
        <v>0</v>
      </c>
      <c r="Z31" s="189">
        <v>0</v>
      </c>
      <c r="AA31" s="189">
        <v>0</v>
      </c>
      <c r="AB31" s="189">
        <v>0</v>
      </c>
      <c r="AC31" s="189">
        <v>0</v>
      </c>
      <c r="AD31" s="189">
        <v>0</v>
      </c>
      <c r="AE31" s="189">
        <v>0</v>
      </c>
      <c r="AF31" s="164">
        <v>0</v>
      </c>
      <c r="AG31" s="189">
        <v>0</v>
      </c>
      <c r="AH31" s="164">
        <v>0</v>
      </c>
      <c r="AI31" s="189">
        <v>0</v>
      </c>
      <c r="AJ31" s="189">
        <v>0</v>
      </c>
      <c r="AK31" s="189">
        <v>0</v>
      </c>
      <c r="AL31" s="164">
        <v>0</v>
      </c>
      <c r="AM31" s="164">
        <v>0</v>
      </c>
      <c r="AN31" s="189"/>
      <c r="AO31" s="189"/>
      <c r="AP31" s="189"/>
      <c r="AQ31" s="189"/>
      <c r="AR31" s="189"/>
      <c r="AS31" s="189"/>
      <c r="AT31" s="189">
        <v>0</v>
      </c>
      <c r="AU31" s="189">
        <v>0</v>
      </c>
      <c r="AV31" s="189">
        <v>0</v>
      </c>
      <c r="AW31" s="189">
        <v>0</v>
      </c>
      <c r="AX31" s="189">
        <v>0</v>
      </c>
      <c r="AY31" s="189">
        <v>0</v>
      </c>
      <c r="AZ31" s="189">
        <v>0</v>
      </c>
      <c r="BA31" s="189">
        <v>0</v>
      </c>
      <c r="BB31" s="189">
        <v>0</v>
      </c>
      <c r="BC31" s="189">
        <f>Other!BB31-'Other (of MNT)'!AS31</f>
        <v>0</v>
      </c>
      <c r="BD31" s="189">
        <f>Other!BC31-'Other (of MNT)'!AT31</f>
        <v>0</v>
      </c>
      <c r="BE31" s="189">
        <f>Other!BD31-'Other (of MNT)'!AU31</f>
        <v>0</v>
      </c>
      <c r="BF31" s="189">
        <f>Other!BE31-'Other (of MNT)'!AV31</f>
        <v>0</v>
      </c>
      <c r="BG31" s="189">
        <f>Other!BF31-'Other (of MNT)'!AW31</f>
        <v>0</v>
      </c>
      <c r="BH31" s="189">
        <f>Other!BG31-'Other (of MNT)'!AX31</f>
        <v>0</v>
      </c>
      <c r="BI31" s="189">
        <f>Other!BH31-'Other (of MNT)'!AY31</f>
        <v>0</v>
      </c>
      <c r="BJ31" s="189">
        <f>Other!BI31-'Other (of MNT)'!AZ31</f>
        <v>0</v>
      </c>
      <c r="BK31" s="189">
        <f>Other!BJ31-'Other (of MNT)'!BA31</f>
        <v>0</v>
      </c>
      <c r="BL31" s="189">
        <f>Other!BK31-'Other (of MNT)'!BB31</f>
        <v>0</v>
      </c>
      <c r="BM31" s="189">
        <f>Other!BL31-'Other (of MNT)'!BC31</f>
        <v>0</v>
      </c>
      <c r="BN31" s="189">
        <f>Other!BM31-'Other (of MNT)'!BD31</f>
        <v>0</v>
      </c>
    </row>
    <row r="32" spans="1:66" ht="18.75">
      <c r="A32" s="214"/>
      <c r="B32" s="91">
        <v>2</v>
      </c>
      <c r="C32" s="52" t="s">
        <v>38</v>
      </c>
      <c r="D32" s="15" t="s">
        <v>39</v>
      </c>
      <c r="E32" s="164"/>
      <c r="F32" s="164"/>
      <c r="G32" s="164"/>
      <c r="H32" s="164"/>
      <c r="I32" s="164"/>
      <c r="J32" s="164"/>
      <c r="K32" s="164"/>
      <c r="L32" s="164"/>
      <c r="M32" s="164"/>
      <c r="N32" s="164"/>
      <c r="O32" s="189">
        <v>0</v>
      </c>
      <c r="P32" s="189">
        <v>0</v>
      </c>
      <c r="Q32" s="189">
        <v>0</v>
      </c>
      <c r="R32" s="189">
        <v>0</v>
      </c>
      <c r="S32" s="189">
        <v>0</v>
      </c>
      <c r="T32" s="189">
        <v>0</v>
      </c>
      <c r="U32" s="189">
        <v>0</v>
      </c>
      <c r="V32" s="189">
        <v>0</v>
      </c>
      <c r="W32" s="189">
        <v>0</v>
      </c>
      <c r="X32" s="189">
        <v>0</v>
      </c>
      <c r="Y32" s="189">
        <v>0</v>
      </c>
      <c r="Z32" s="189">
        <v>0</v>
      </c>
      <c r="AA32" s="189">
        <v>0</v>
      </c>
      <c r="AB32" s="189">
        <v>0</v>
      </c>
      <c r="AC32" s="189">
        <v>0</v>
      </c>
      <c r="AD32" s="189">
        <v>0</v>
      </c>
      <c r="AE32" s="189">
        <v>0</v>
      </c>
      <c r="AF32" s="164">
        <v>0</v>
      </c>
      <c r="AG32" s="189">
        <v>0</v>
      </c>
      <c r="AH32" s="164">
        <v>0</v>
      </c>
      <c r="AI32" s="189">
        <v>0</v>
      </c>
      <c r="AJ32" s="189">
        <v>0</v>
      </c>
      <c r="AK32" s="189">
        <v>0</v>
      </c>
      <c r="AL32" s="164">
        <v>0</v>
      </c>
      <c r="AM32" s="164">
        <v>0</v>
      </c>
      <c r="AN32" s="189"/>
      <c r="AO32" s="189"/>
      <c r="AP32" s="189"/>
      <c r="AQ32" s="189"/>
      <c r="AR32" s="189"/>
      <c r="AS32" s="189"/>
      <c r="AT32" s="189">
        <v>0</v>
      </c>
      <c r="AU32" s="189">
        <v>0</v>
      </c>
      <c r="AV32" s="189">
        <v>0</v>
      </c>
      <c r="AW32" s="189">
        <v>0</v>
      </c>
      <c r="AX32" s="189">
        <v>0</v>
      </c>
      <c r="AY32" s="189">
        <v>0</v>
      </c>
      <c r="AZ32" s="189">
        <v>0</v>
      </c>
      <c r="BA32" s="189">
        <v>0</v>
      </c>
      <c r="BB32" s="189">
        <v>0</v>
      </c>
      <c r="BC32" s="189">
        <f>Other!BB32-'Other (of MNT)'!AS32</f>
        <v>0</v>
      </c>
      <c r="BD32" s="189">
        <f>Other!BC32-'Other (of MNT)'!AT32</f>
        <v>0</v>
      </c>
      <c r="BE32" s="189">
        <f>Other!BD32-'Other (of MNT)'!AU32</f>
        <v>0</v>
      </c>
      <c r="BF32" s="189">
        <f>Other!BE32-'Other (of MNT)'!AV32</f>
        <v>0</v>
      </c>
      <c r="BG32" s="189">
        <f>Other!BF32-'Other (of MNT)'!AW32</f>
        <v>0</v>
      </c>
      <c r="BH32" s="189">
        <f>Other!BG32-'Other (of MNT)'!AX32</f>
        <v>0</v>
      </c>
      <c r="BI32" s="189">
        <f>Other!BH32-'Other (of MNT)'!AY32</f>
        <v>0</v>
      </c>
      <c r="BJ32" s="189">
        <f>Other!BI32-'Other (of MNT)'!AZ32</f>
        <v>0</v>
      </c>
      <c r="BK32" s="189">
        <f>Other!BJ32-'Other (of MNT)'!BA32</f>
        <v>0</v>
      </c>
      <c r="BL32" s="189">
        <f>Other!BK32-'Other (of MNT)'!BB32</f>
        <v>0</v>
      </c>
      <c r="BM32" s="189">
        <f>Other!BL32-'Other (of MNT)'!BC32</f>
        <v>0</v>
      </c>
      <c r="BN32" s="189">
        <f>Other!BM32-'Other (of MNT)'!BD32</f>
        <v>0</v>
      </c>
    </row>
    <row r="33" spans="1:66" ht="18.75">
      <c r="A33" s="214"/>
      <c r="B33" s="91">
        <v>3</v>
      </c>
      <c r="C33" s="52" t="s">
        <v>120</v>
      </c>
      <c r="D33" s="15" t="s">
        <v>121</v>
      </c>
      <c r="E33" s="164"/>
      <c r="F33" s="164"/>
      <c r="G33" s="164"/>
      <c r="H33" s="164"/>
      <c r="I33" s="164"/>
      <c r="J33" s="164"/>
      <c r="K33" s="164"/>
      <c r="L33" s="164"/>
      <c r="M33" s="164"/>
      <c r="N33" s="164"/>
      <c r="O33" s="189">
        <v>0</v>
      </c>
      <c r="P33" s="189">
        <v>0</v>
      </c>
      <c r="Q33" s="189">
        <v>0</v>
      </c>
      <c r="R33" s="189">
        <v>0</v>
      </c>
      <c r="S33" s="189">
        <v>0</v>
      </c>
      <c r="T33" s="189">
        <v>0</v>
      </c>
      <c r="U33" s="189">
        <v>0</v>
      </c>
      <c r="V33" s="189">
        <v>0</v>
      </c>
      <c r="W33" s="189">
        <v>0</v>
      </c>
      <c r="X33" s="189">
        <v>0</v>
      </c>
      <c r="Y33" s="189">
        <v>0</v>
      </c>
      <c r="Z33" s="189">
        <v>0</v>
      </c>
      <c r="AA33" s="189">
        <v>0</v>
      </c>
      <c r="AB33" s="189">
        <v>0</v>
      </c>
      <c r="AC33" s="189">
        <v>0</v>
      </c>
      <c r="AD33" s="189">
        <v>0</v>
      </c>
      <c r="AE33" s="189">
        <v>0</v>
      </c>
      <c r="AF33" s="164">
        <v>0</v>
      </c>
      <c r="AG33" s="189">
        <v>0</v>
      </c>
      <c r="AH33" s="164">
        <v>0</v>
      </c>
      <c r="AI33" s="189">
        <v>0</v>
      </c>
      <c r="AJ33" s="189">
        <v>0</v>
      </c>
      <c r="AK33" s="189">
        <v>0</v>
      </c>
      <c r="AL33" s="164">
        <v>0</v>
      </c>
      <c r="AM33" s="164">
        <v>0</v>
      </c>
      <c r="AN33" s="189"/>
      <c r="AO33" s="189"/>
      <c r="AP33" s="189"/>
      <c r="AQ33" s="189"/>
      <c r="AR33" s="189"/>
      <c r="AS33" s="189"/>
      <c r="AT33" s="189">
        <v>0</v>
      </c>
      <c r="AU33" s="189">
        <v>0</v>
      </c>
      <c r="AV33" s="189">
        <v>0</v>
      </c>
      <c r="AW33" s="189">
        <v>0</v>
      </c>
      <c r="AX33" s="189">
        <v>0</v>
      </c>
      <c r="AY33" s="189">
        <v>0</v>
      </c>
      <c r="AZ33" s="189">
        <v>0</v>
      </c>
      <c r="BA33" s="189">
        <v>0</v>
      </c>
      <c r="BB33" s="189">
        <v>0</v>
      </c>
      <c r="BC33" s="189">
        <f>Other!BB33-'Other (of MNT)'!AS33</f>
        <v>0</v>
      </c>
      <c r="BD33" s="189">
        <f>Other!BC33-'Other (of MNT)'!AT33</f>
        <v>0</v>
      </c>
      <c r="BE33" s="189">
        <f>Other!BD33-'Other (of MNT)'!AU33</f>
        <v>0</v>
      </c>
      <c r="BF33" s="189">
        <f>Other!BE33-'Other (of MNT)'!AV33</f>
        <v>0</v>
      </c>
      <c r="BG33" s="189">
        <f>Other!BF33-'Other (of MNT)'!AW33</f>
        <v>0</v>
      </c>
      <c r="BH33" s="189">
        <f>Other!BG33-'Other (of MNT)'!AX33</f>
        <v>0</v>
      </c>
      <c r="BI33" s="189">
        <f>Other!BH33-'Other (of MNT)'!AY33</f>
        <v>0</v>
      </c>
      <c r="BJ33" s="189">
        <f>Other!BI33-'Other (of MNT)'!AZ33</f>
        <v>0</v>
      </c>
      <c r="BK33" s="189">
        <f>Other!BJ33-'Other (of MNT)'!BA33</f>
        <v>0</v>
      </c>
      <c r="BL33" s="189">
        <f>Other!BK33-'Other (of MNT)'!BB33</f>
        <v>0</v>
      </c>
      <c r="BM33" s="189">
        <f>Other!BL33-'Other (of MNT)'!BC33</f>
        <v>0</v>
      </c>
      <c r="BN33" s="189">
        <f>Other!BM33-'Other (of MNT)'!BD33</f>
        <v>0</v>
      </c>
    </row>
    <row r="34" spans="1:66" ht="18.75">
      <c r="A34" s="214"/>
      <c r="B34" s="91">
        <v>4</v>
      </c>
      <c r="C34" s="52" t="s">
        <v>122</v>
      </c>
      <c r="D34" s="15" t="s">
        <v>123</v>
      </c>
      <c r="E34" s="164"/>
      <c r="F34" s="164"/>
      <c r="G34" s="164"/>
      <c r="H34" s="164"/>
      <c r="I34" s="164"/>
      <c r="J34" s="164"/>
      <c r="K34" s="164"/>
      <c r="L34" s="164"/>
      <c r="M34" s="164"/>
      <c r="N34" s="164"/>
      <c r="O34" s="189">
        <v>0</v>
      </c>
      <c r="P34" s="189">
        <v>0</v>
      </c>
      <c r="Q34" s="189">
        <v>0</v>
      </c>
      <c r="R34" s="189">
        <v>0</v>
      </c>
      <c r="S34" s="189">
        <v>0</v>
      </c>
      <c r="T34" s="189">
        <v>0</v>
      </c>
      <c r="U34" s="189">
        <v>0</v>
      </c>
      <c r="V34" s="189">
        <v>0</v>
      </c>
      <c r="W34" s="189">
        <v>0</v>
      </c>
      <c r="X34" s="189">
        <v>0</v>
      </c>
      <c r="Y34" s="189">
        <v>0</v>
      </c>
      <c r="Z34" s="189">
        <v>0</v>
      </c>
      <c r="AA34" s="189">
        <v>0</v>
      </c>
      <c r="AB34" s="189">
        <v>0</v>
      </c>
      <c r="AC34" s="189">
        <v>0</v>
      </c>
      <c r="AD34" s="189">
        <v>0</v>
      </c>
      <c r="AE34" s="189">
        <v>0</v>
      </c>
      <c r="AF34" s="164">
        <v>0</v>
      </c>
      <c r="AG34" s="189">
        <v>0</v>
      </c>
      <c r="AH34" s="164">
        <v>0</v>
      </c>
      <c r="AI34" s="189">
        <v>0</v>
      </c>
      <c r="AJ34" s="189">
        <v>0</v>
      </c>
      <c r="AK34" s="189">
        <v>0</v>
      </c>
      <c r="AL34" s="164">
        <v>0</v>
      </c>
      <c r="AM34" s="164">
        <v>0</v>
      </c>
      <c r="AN34" s="189"/>
      <c r="AO34" s="189"/>
      <c r="AP34" s="189"/>
      <c r="AQ34" s="189"/>
      <c r="AR34" s="189"/>
      <c r="AS34" s="189"/>
      <c r="AT34" s="189">
        <v>0</v>
      </c>
      <c r="AU34" s="189">
        <v>0</v>
      </c>
      <c r="AV34" s="189">
        <v>0</v>
      </c>
      <c r="AW34" s="189">
        <v>0</v>
      </c>
      <c r="AX34" s="189">
        <v>0</v>
      </c>
      <c r="AY34" s="189">
        <v>0</v>
      </c>
      <c r="AZ34" s="189">
        <v>0</v>
      </c>
      <c r="BA34" s="189">
        <v>0</v>
      </c>
      <c r="BB34" s="189">
        <v>0</v>
      </c>
      <c r="BC34" s="189">
        <f>Other!BB34-'Other (of MNT)'!AS34</f>
        <v>0</v>
      </c>
      <c r="BD34" s="189">
        <f>Other!BC34-'Other (of MNT)'!AT34</f>
        <v>0</v>
      </c>
      <c r="BE34" s="189">
        <f>Other!BD34-'Other (of MNT)'!AU34</f>
        <v>0</v>
      </c>
      <c r="BF34" s="189">
        <f>Other!BE34-'Other (of MNT)'!AV34</f>
        <v>0</v>
      </c>
      <c r="BG34" s="189">
        <f>Other!BF34-'Other (of MNT)'!AW34</f>
        <v>0</v>
      </c>
      <c r="BH34" s="189">
        <f>Other!BG34-'Other (of MNT)'!AX34</f>
        <v>0</v>
      </c>
      <c r="BI34" s="189">
        <f>Other!BH34-'Other (of MNT)'!AY34</f>
        <v>0</v>
      </c>
      <c r="BJ34" s="189">
        <f>Other!BI34-'Other (of MNT)'!AZ34</f>
        <v>0</v>
      </c>
      <c r="BK34" s="189">
        <f>Other!BJ34-'Other (of MNT)'!BA34</f>
        <v>0</v>
      </c>
      <c r="BL34" s="189">
        <f>Other!BK34-'Other (of MNT)'!BB34</f>
        <v>0</v>
      </c>
      <c r="BM34" s="189">
        <f>Other!BL34-'Other (of MNT)'!BC34</f>
        <v>0</v>
      </c>
      <c r="BN34" s="189">
        <f>Other!BM34-'Other (of MNT)'!BD34</f>
        <v>0</v>
      </c>
    </row>
    <row r="35" spans="1:66" ht="18.75">
      <c r="A35" s="214"/>
      <c r="B35" s="91">
        <v>5</v>
      </c>
      <c r="C35" s="52" t="s">
        <v>124</v>
      </c>
      <c r="D35" s="15" t="s">
        <v>125</v>
      </c>
      <c r="E35" s="164"/>
      <c r="F35" s="164"/>
      <c r="G35" s="164"/>
      <c r="H35" s="164"/>
      <c r="I35" s="164"/>
      <c r="J35" s="164"/>
      <c r="K35" s="164"/>
      <c r="L35" s="164"/>
      <c r="M35" s="164"/>
      <c r="N35" s="164"/>
      <c r="O35" s="189">
        <v>0</v>
      </c>
      <c r="P35" s="189">
        <v>0</v>
      </c>
      <c r="Q35" s="189">
        <v>0</v>
      </c>
      <c r="R35" s="189">
        <v>0</v>
      </c>
      <c r="S35" s="189">
        <v>0</v>
      </c>
      <c r="T35" s="189">
        <v>0</v>
      </c>
      <c r="U35" s="189">
        <v>0</v>
      </c>
      <c r="V35" s="189">
        <v>0</v>
      </c>
      <c r="W35" s="189">
        <v>0</v>
      </c>
      <c r="X35" s="189">
        <v>0</v>
      </c>
      <c r="Y35" s="189">
        <v>0</v>
      </c>
      <c r="Z35" s="189">
        <v>0</v>
      </c>
      <c r="AA35" s="189">
        <v>0</v>
      </c>
      <c r="AB35" s="189">
        <v>0</v>
      </c>
      <c r="AC35" s="189">
        <v>0</v>
      </c>
      <c r="AD35" s="189">
        <v>0</v>
      </c>
      <c r="AE35" s="189">
        <v>0</v>
      </c>
      <c r="AF35" s="164">
        <v>0</v>
      </c>
      <c r="AG35" s="189">
        <v>0</v>
      </c>
      <c r="AH35" s="164">
        <v>0</v>
      </c>
      <c r="AI35" s="189">
        <v>0</v>
      </c>
      <c r="AJ35" s="189">
        <v>0</v>
      </c>
      <c r="AK35" s="189">
        <v>0</v>
      </c>
      <c r="AL35" s="164">
        <v>0</v>
      </c>
      <c r="AM35" s="164">
        <v>0</v>
      </c>
      <c r="AN35" s="189"/>
      <c r="AO35" s="189"/>
      <c r="AP35" s="189"/>
      <c r="AQ35" s="189"/>
      <c r="AR35" s="189"/>
      <c r="AS35" s="189"/>
      <c r="AT35" s="189">
        <v>0</v>
      </c>
      <c r="AU35" s="189">
        <v>0</v>
      </c>
      <c r="AV35" s="189">
        <v>0</v>
      </c>
      <c r="AW35" s="189">
        <v>0</v>
      </c>
      <c r="AX35" s="189">
        <v>0</v>
      </c>
      <c r="AY35" s="189">
        <v>0</v>
      </c>
      <c r="AZ35" s="189">
        <v>0</v>
      </c>
      <c r="BA35" s="189">
        <v>0</v>
      </c>
      <c r="BB35" s="189">
        <v>0</v>
      </c>
      <c r="BC35" s="189">
        <f>Other!BB35-'Other (of MNT)'!AS35</f>
        <v>0</v>
      </c>
      <c r="BD35" s="189">
        <f>Other!BC35-'Other (of MNT)'!AT35</f>
        <v>0</v>
      </c>
      <c r="BE35" s="189">
        <f>Other!BD35-'Other (of MNT)'!AU35</f>
        <v>0</v>
      </c>
      <c r="BF35" s="189">
        <f>Other!BE35-'Other (of MNT)'!AV35</f>
        <v>0</v>
      </c>
      <c r="BG35" s="189">
        <f>Other!BF35-'Other (of MNT)'!AW35</f>
        <v>0</v>
      </c>
      <c r="BH35" s="189">
        <f>Other!BG35-'Other (of MNT)'!AX35</f>
        <v>0</v>
      </c>
      <c r="BI35" s="189">
        <f>Other!BH35-'Other (of MNT)'!AY35</f>
        <v>0</v>
      </c>
      <c r="BJ35" s="189">
        <f>Other!BI35-'Other (of MNT)'!AZ35</f>
        <v>0</v>
      </c>
      <c r="BK35" s="189">
        <f>Other!BJ35-'Other (of MNT)'!BA35</f>
        <v>0</v>
      </c>
      <c r="BL35" s="189">
        <f>Other!BK35-'Other (of MNT)'!BB35</f>
        <v>0</v>
      </c>
      <c r="BM35" s="189">
        <f>Other!BL35-'Other (of MNT)'!BC35</f>
        <v>0</v>
      </c>
      <c r="BN35" s="189">
        <f>Other!BM35-'Other (of MNT)'!BD35</f>
        <v>0</v>
      </c>
    </row>
    <row r="36" spans="1:66" ht="18.75">
      <c r="A36" s="214"/>
      <c r="B36" s="91">
        <v>6</v>
      </c>
      <c r="C36" s="52" t="s">
        <v>46</v>
      </c>
      <c r="D36" s="13" t="s">
        <v>47</v>
      </c>
      <c r="E36" s="164"/>
      <c r="F36" s="164"/>
      <c r="G36" s="164"/>
      <c r="H36" s="164"/>
      <c r="I36" s="164"/>
      <c r="J36" s="164"/>
      <c r="K36" s="164"/>
      <c r="L36" s="164"/>
      <c r="M36" s="164"/>
      <c r="N36" s="164"/>
      <c r="O36" s="189"/>
      <c r="P36" s="189"/>
      <c r="Q36" s="189"/>
      <c r="R36" s="189"/>
      <c r="S36" s="189"/>
      <c r="T36" s="189"/>
      <c r="U36" s="189"/>
      <c r="V36" s="189"/>
      <c r="W36" s="189"/>
      <c r="X36" s="189"/>
      <c r="Y36" s="189"/>
      <c r="Z36" s="189"/>
      <c r="AA36" s="189"/>
      <c r="AB36" s="189"/>
      <c r="AC36" s="189"/>
      <c r="AD36" s="189">
        <v>0</v>
      </c>
      <c r="AE36" s="189">
        <v>0</v>
      </c>
      <c r="AF36" s="164">
        <v>0</v>
      </c>
      <c r="AG36" s="189">
        <v>0</v>
      </c>
      <c r="AH36" s="164">
        <v>0</v>
      </c>
      <c r="AI36" s="189">
        <v>0</v>
      </c>
      <c r="AJ36" s="189">
        <v>0</v>
      </c>
      <c r="AK36" s="189">
        <v>0</v>
      </c>
      <c r="AL36" s="164">
        <v>0</v>
      </c>
      <c r="AM36" s="164">
        <v>0</v>
      </c>
      <c r="AN36" s="189"/>
      <c r="AO36" s="189"/>
      <c r="AP36" s="189"/>
      <c r="AQ36" s="189"/>
      <c r="AR36" s="189"/>
      <c r="AS36" s="189"/>
      <c r="AT36" s="189"/>
      <c r="AU36" s="189"/>
      <c r="AV36" s="189"/>
      <c r="AW36" s="189"/>
      <c r="AX36" s="189"/>
      <c r="AY36" s="189"/>
      <c r="AZ36" s="189"/>
      <c r="BA36" s="189"/>
      <c r="BB36" s="189"/>
      <c r="BC36" s="189">
        <f>Other!BB36-'Other (of MNT)'!AS36</f>
        <v>0</v>
      </c>
      <c r="BD36" s="189">
        <f>Other!BC36-'Other (of MNT)'!AT36</f>
        <v>0</v>
      </c>
      <c r="BE36" s="189">
        <f>Other!BD36-'Other (of MNT)'!AU36</f>
        <v>0</v>
      </c>
      <c r="BF36" s="189">
        <f>Other!BE36-'Other (of MNT)'!AV36</f>
        <v>0</v>
      </c>
      <c r="BG36" s="189">
        <f>Other!BF36-'Other (of MNT)'!AW36</f>
        <v>0</v>
      </c>
      <c r="BH36" s="189">
        <f>Other!BG36-'Other (of MNT)'!AX36</f>
        <v>0</v>
      </c>
      <c r="BI36" s="189">
        <f>Other!BH36-'Other (of MNT)'!AY36</f>
        <v>0</v>
      </c>
      <c r="BJ36" s="189">
        <f>Other!BI36-'Other (of MNT)'!AZ36</f>
        <v>0</v>
      </c>
      <c r="BK36" s="189">
        <f>Other!BJ36-'Other (of MNT)'!BA36</f>
        <v>0</v>
      </c>
      <c r="BL36" s="189">
        <f>Other!BK36-'Other (of MNT)'!BB36</f>
        <v>0</v>
      </c>
      <c r="BM36" s="189">
        <f>Other!BL36-'Other (of MNT)'!BC36</f>
        <v>0</v>
      </c>
      <c r="BN36" s="189">
        <f>Other!BM36-'Other (of MNT)'!BD36</f>
        <v>0</v>
      </c>
    </row>
    <row r="37" spans="1:66" ht="19.5">
      <c r="A37" s="214" t="s">
        <v>126</v>
      </c>
      <c r="B37" s="90"/>
      <c r="C37" s="54" t="s">
        <v>52</v>
      </c>
      <c r="D37" s="19" t="s">
        <v>53</v>
      </c>
      <c r="E37" s="164"/>
      <c r="F37" s="164"/>
      <c r="G37" s="164"/>
      <c r="H37" s="164"/>
      <c r="I37" s="164"/>
      <c r="J37" s="164"/>
      <c r="K37" s="164"/>
      <c r="L37" s="164"/>
      <c r="M37" s="164"/>
      <c r="N37" s="164"/>
      <c r="O37" s="189">
        <v>0</v>
      </c>
      <c r="P37" s="189">
        <v>0</v>
      </c>
      <c r="Q37" s="189">
        <v>0</v>
      </c>
      <c r="R37" s="189">
        <v>0</v>
      </c>
      <c r="S37" s="189">
        <v>0</v>
      </c>
      <c r="T37" s="189">
        <v>0</v>
      </c>
      <c r="U37" s="189">
        <v>0</v>
      </c>
      <c r="V37" s="189">
        <v>0</v>
      </c>
      <c r="W37" s="189">
        <v>0</v>
      </c>
      <c r="X37" s="189">
        <v>173.19999331999998</v>
      </c>
      <c r="Y37" s="189">
        <v>0</v>
      </c>
      <c r="Z37" s="189">
        <v>0</v>
      </c>
      <c r="AA37" s="189">
        <v>0</v>
      </c>
      <c r="AB37" s="189">
        <v>0</v>
      </c>
      <c r="AC37" s="189">
        <v>0</v>
      </c>
      <c r="AD37" s="189">
        <v>0</v>
      </c>
      <c r="AE37" s="189">
        <v>0</v>
      </c>
      <c r="AF37" s="164">
        <v>0</v>
      </c>
      <c r="AG37" s="189">
        <v>0</v>
      </c>
      <c r="AH37" s="164">
        <v>0</v>
      </c>
      <c r="AI37" s="189">
        <v>0</v>
      </c>
      <c r="AJ37" s="189">
        <v>0</v>
      </c>
      <c r="AK37" s="189">
        <v>0</v>
      </c>
      <c r="AL37" s="164">
        <v>0</v>
      </c>
      <c r="AM37" s="164">
        <v>0</v>
      </c>
      <c r="AN37" s="189"/>
      <c r="AO37" s="189"/>
      <c r="AP37" s="189"/>
      <c r="AQ37" s="189"/>
      <c r="AR37" s="189"/>
      <c r="AS37" s="189"/>
      <c r="AT37" s="189">
        <v>0</v>
      </c>
      <c r="AU37" s="189">
        <v>0</v>
      </c>
      <c r="AV37" s="189">
        <v>0</v>
      </c>
      <c r="AW37" s="189">
        <v>0</v>
      </c>
      <c r="AX37" s="189">
        <v>0</v>
      </c>
      <c r="AY37" s="189">
        <v>0</v>
      </c>
      <c r="AZ37" s="189">
        <v>0</v>
      </c>
      <c r="BA37" s="189">
        <v>0</v>
      </c>
      <c r="BB37" s="189">
        <v>0</v>
      </c>
      <c r="BC37" s="189">
        <f>Other!BB37-'Other (of MNT)'!AS37</f>
        <v>0</v>
      </c>
      <c r="BD37" s="189">
        <f>Other!BC37-'Other (of MNT)'!AT37</f>
        <v>0</v>
      </c>
      <c r="BE37" s="189">
        <f>Other!BD37-'Other (of MNT)'!AU37</f>
        <v>0</v>
      </c>
      <c r="BF37" s="189">
        <f>Other!BE37-'Other (of MNT)'!AV37</f>
        <v>0</v>
      </c>
      <c r="BG37" s="189">
        <f>Other!BF37-'Other (of MNT)'!AW37</f>
        <v>0</v>
      </c>
      <c r="BH37" s="189">
        <f>Other!BG37-'Other (of MNT)'!AX37</f>
        <v>0</v>
      </c>
      <c r="BI37" s="189">
        <f>Other!BH37-'Other (of MNT)'!AY37</f>
        <v>0</v>
      </c>
      <c r="BJ37" s="189">
        <f>Other!BI37-'Other (of MNT)'!AZ37</f>
        <v>0</v>
      </c>
      <c r="BK37" s="189">
        <f>Other!BJ37-'Other (of MNT)'!BA37</f>
        <v>0</v>
      </c>
      <c r="BL37" s="189">
        <f>Other!BK37-'Other (of MNT)'!BB37</f>
        <v>0</v>
      </c>
      <c r="BM37" s="189">
        <f>Other!BL37-'Other (of MNT)'!BC37</f>
        <v>9.99982319171977E-11</v>
      </c>
      <c r="BN37" s="189">
        <f>Other!BM37-'Other (of MNT)'!BD37</f>
        <v>9.99982319171977E-11</v>
      </c>
    </row>
    <row r="38" spans="1:66" ht="18.75">
      <c r="A38" s="214"/>
      <c r="B38" s="91">
        <v>1</v>
      </c>
      <c r="C38" s="52" t="s">
        <v>30</v>
      </c>
      <c r="D38" s="7" t="s">
        <v>31</v>
      </c>
      <c r="E38" s="164"/>
      <c r="F38" s="164"/>
      <c r="G38" s="164"/>
      <c r="H38" s="164"/>
      <c r="I38" s="164"/>
      <c r="J38" s="164"/>
      <c r="K38" s="164"/>
      <c r="L38" s="164"/>
      <c r="M38" s="164"/>
      <c r="N38" s="164"/>
      <c r="O38" s="189">
        <v>0</v>
      </c>
      <c r="P38" s="189">
        <v>0</v>
      </c>
      <c r="Q38" s="189">
        <v>0</v>
      </c>
      <c r="R38" s="189">
        <v>0</v>
      </c>
      <c r="S38" s="189">
        <v>0</v>
      </c>
      <c r="T38" s="189">
        <v>0</v>
      </c>
      <c r="U38" s="189">
        <v>0</v>
      </c>
      <c r="V38" s="189">
        <v>0</v>
      </c>
      <c r="W38" s="189">
        <v>0</v>
      </c>
      <c r="X38" s="189">
        <v>173.19999331999998</v>
      </c>
      <c r="Y38" s="189">
        <v>0</v>
      </c>
      <c r="Z38" s="189">
        <v>0</v>
      </c>
      <c r="AA38" s="189">
        <v>0</v>
      </c>
      <c r="AB38" s="189">
        <v>0</v>
      </c>
      <c r="AC38" s="189">
        <v>0</v>
      </c>
      <c r="AD38" s="189">
        <v>0</v>
      </c>
      <c r="AE38" s="189">
        <v>0</v>
      </c>
      <c r="AF38" s="164">
        <v>0</v>
      </c>
      <c r="AG38" s="189">
        <v>0</v>
      </c>
      <c r="AH38" s="164">
        <v>0</v>
      </c>
      <c r="AI38" s="189">
        <v>0</v>
      </c>
      <c r="AJ38" s="189">
        <v>0</v>
      </c>
      <c r="AK38" s="189">
        <v>0</v>
      </c>
      <c r="AL38" s="164">
        <v>0</v>
      </c>
      <c r="AM38" s="164">
        <v>0</v>
      </c>
      <c r="AN38" s="189"/>
      <c r="AO38" s="189"/>
      <c r="AP38" s="189"/>
      <c r="AQ38" s="189"/>
      <c r="AR38" s="189"/>
      <c r="AS38" s="189"/>
      <c r="AT38" s="189">
        <v>0</v>
      </c>
      <c r="AU38" s="189">
        <v>0</v>
      </c>
      <c r="AV38" s="189">
        <v>0</v>
      </c>
      <c r="AW38" s="189">
        <v>0</v>
      </c>
      <c r="AX38" s="189">
        <v>0</v>
      </c>
      <c r="AY38" s="189">
        <v>0</v>
      </c>
      <c r="AZ38" s="189">
        <v>0</v>
      </c>
      <c r="BA38" s="189">
        <v>0</v>
      </c>
      <c r="BB38" s="189">
        <v>0</v>
      </c>
      <c r="BC38" s="189">
        <f>Other!BB38-'Other (of MNT)'!AS38</f>
        <v>0</v>
      </c>
      <c r="BD38" s="189">
        <f>Other!BC38-'Other (of MNT)'!AT38</f>
        <v>0</v>
      </c>
      <c r="BE38" s="189">
        <f>Other!BD38-'Other (of MNT)'!AU38</f>
        <v>0</v>
      </c>
      <c r="BF38" s="189">
        <f>Other!BE38-'Other (of MNT)'!AV38</f>
        <v>0</v>
      </c>
      <c r="BG38" s="189">
        <f>Other!BF38-'Other (of MNT)'!AW38</f>
        <v>0</v>
      </c>
      <c r="BH38" s="189">
        <f>Other!BG38-'Other (of MNT)'!AX38</f>
        <v>0</v>
      </c>
      <c r="BI38" s="189">
        <f>Other!BH38-'Other (of MNT)'!AY38</f>
        <v>0</v>
      </c>
      <c r="BJ38" s="189">
        <f>Other!BI38-'Other (of MNT)'!AZ38</f>
        <v>0</v>
      </c>
      <c r="BK38" s="189">
        <f>Other!BJ38-'Other (of MNT)'!BA38</f>
        <v>0</v>
      </c>
      <c r="BL38" s="189">
        <f>Other!BK38-'Other (of MNT)'!BB38</f>
        <v>0</v>
      </c>
      <c r="BM38" s="189">
        <f>Other!BL38-'Other (of MNT)'!BC38</f>
        <v>9.99982319171977E-11</v>
      </c>
      <c r="BN38" s="189">
        <f>Other!BM38-'Other (of MNT)'!BD38</f>
        <v>9.99982319171977E-11</v>
      </c>
    </row>
    <row r="39" spans="1:66" ht="18.75">
      <c r="A39" s="214"/>
      <c r="B39" s="91" t="s">
        <v>117</v>
      </c>
      <c r="C39" s="53" t="s">
        <v>32</v>
      </c>
      <c r="D39" s="13" t="s">
        <v>33</v>
      </c>
      <c r="E39" s="164"/>
      <c r="F39" s="164"/>
      <c r="G39" s="164"/>
      <c r="H39" s="164"/>
      <c r="I39" s="164"/>
      <c r="J39" s="164"/>
      <c r="K39" s="164"/>
      <c r="L39" s="164"/>
      <c r="M39" s="164"/>
      <c r="N39" s="164"/>
      <c r="O39" s="189">
        <v>0</v>
      </c>
      <c r="P39" s="189">
        <v>0</v>
      </c>
      <c r="Q39" s="189">
        <v>0</v>
      </c>
      <c r="R39" s="189">
        <v>0</v>
      </c>
      <c r="S39" s="189">
        <v>0</v>
      </c>
      <c r="T39" s="189">
        <v>0</v>
      </c>
      <c r="U39" s="189">
        <v>0</v>
      </c>
      <c r="V39" s="189">
        <v>0</v>
      </c>
      <c r="W39" s="189">
        <v>0</v>
      </c>
      <c r="X39" s="189">
        <v>0</v>
      </c>
      <c r="Y39" s="189">
        <v>0</v>
      </c>
      <c r="Z39" s="189">
        <v>0</v>
      </c>
      <c r="AA39" s="189">
        <v>0</v>
      </c>
      <c r="AB39" s="189">
        <v>0</v>
      </c>
      <c r="AC39" s="189">
        <v>0</v>
      </c>
      <c r="AD39" s="189">
        <v>0</v>
      </c>
      <c r="AE39" s="189">
        <v>0</v>
      </c>
      <c r="AF39" s="164">
        <v>0</v>
      </c>
      <c r="AG39" s="189">
        <v>0</v>
      </c>
      <c r="AH39" s="164">
        <v>0</v>
      </c>
      <c r="AI39" s="189">
        <v>0</v>
      </c>
      <c r="AJ39" s="189">
        <v>0</v>
      </c>
      <c r="AK39" s="189">
        <v>0</v>
      </c>
      <c r="AL39" s="164">
        <v>0</v>
      </c>
      <c r="AM39" s="164">
        <v>0</v>
      </c>
      <c r="AN39" s="189"/>
      <c r="AO39" s="189"/>
      <c r="AP39" s="189"/>
      <c r="AQ39" s="189"/>
      <c r="AR39" s="189"/>
      <c r="AS39" s="189"/>
      <c r="AT39" s="189">
        <v>0</v>
      </c>
      <c r="AU39" s="189">
        <v>0</v>
      </c>
      <c r="AV39" s="189">
        <v>0</v>
      </c>
      <c r="AW39" s="189">
        <v>0</v>
      </c>
      <c r="AX39" s="189">
        <v>0</v>
      </c>
      <c r="AY39" s="189">
        <v>0</v>
      </c>
      <c r="AZ39" s="189">
        <v>0</v>
      </c>
      <c r="BA39" s="189">
        <v>0</v>
      </c>
      <c r="BB39" s="189">
        <v>0</v>
      </c>
      <c r="BC39" s="189">
        <f>Other!BB39-'Other (of MNT)'!AS39</f>
        <v>0</v>
      </c>
      <c r="BD39" s="189">
        <f>Other!BC39-'Other (of MNT)'!AT39</f>
        <v>0</v>
      </c>
      <c r="BE39" s="189">
        <f>Other!BD39-'Other (of MNT)'!AU39</f>
        <v>0</v>
      </c>
      <c r="BF39" s="189">
        <f>Other!BE39-'Other (of MNT)'!AV39</f>
        <v>0</v>
      </c>
      <c r="BG39" s="189">
        <f>Other!BF39-'Other (of MNT)'!AW39</f>
        <v>0</v>
      </c>
      <c r="BH39" s="189">
        <f>Other!BG39-'Other (of MNT)'!AX39</f>
        <v>0</v>
      </c>
      <c r="BI39" s="189">
        <f>Other!BH39-'Other (of MNT)'!AY39</f>
        <v>0</v>
      </c>
      <c r="BJ39" s="189">
        <f>Other!BI39-'Other (of MNT)'!AZ39</f>
        <v>0</v>
      </c>
      <c r="BK39" s="189">
        <f>Other!BJ39-'Other (of MNT)'!BA39</f>
        <v>0</v>
      </c>
      <c r="BL39" s="189">
        <f>Other!BK39-'Other (of MNT)'!BB39</f>
        <v>0</v>
      </c>
      <c r="BM39" s="189">
        <f>Other!BL39-'Other (of MNT)'!BC39</f>
        <v>0</v>
      </c>
      <c r="BN39" s="189">
        <f>Other!BM39-'Other (of MNT)'!BD39</f>
        <v>0</v>
      </c>
    </row>
    <row r="40" spans="1:66" ht="18.75">
      <c r="A40" s="214"/>
      <c r="B40" s="91" t="s">
        <v>118</v>
      </c>
      <c r="C40" s="53" t="s">
        <v>34</v>
      </c>
      <c r="D40" s="13" t="s">
        <v>35</v>
      </c>
      <c r="E40" s="164"/>
      <c r="F40" s="164"/>
      <c r="G40" s="164"/>
      <c r="H40" s="164"/>
      <c r="I40" s="164"/>
      <c r="J40" s="164"/>
      <c r="K40" s="164"/>
      <c r="L40" s="164"/>
      <c r="M40" s="164"/>
      <c r="N40" s="164"/>
      <c r="O40" s="189">
        <v>0</v>
      </c>
      <c r="P40" s="189">
        <v>0</v>
      </c>
      <c r="Q40" s="189">
        <v>0</v>
      </c>
      <c r="R40" s="189">
        <v>0</v>
      </c>
      <c r="S40" s="189">
        <v>0</v>
      </c>
      <c r="T40" s="189">
        <v>0</v>
      </c>
      <c r="U40" s="189">
        <v>0</v>
      </c>
      <c r="V40" s="189">
        <v>0</v>
      </c>
      <c r="W40" s="189">
        <v>0</v>
      </c>
      <c r="X40" s="189">
        <v>173.19999331999998</v>
      </c>
      <c r="Y40" s="189">
        <v>0</v>
      </c>
      <c r="Z40" s="189">
        <v>0</v>
      </c>
      <c r="AA40" s="189">
        <v>0</v>
      </c>
      <c r="AB40" s="189">
        <v>0</v>
      </c>
      <c r="AC40" s="189">
        <v>0</v>
      </c>
      <c r="AD40" s="189">
        <v>0</v>
      </c>
      <c r="AE40" s="189">
        <v>0</v>
      </c>
      <c r="AF40" s="164">
        <v>0</v>
      </c>
      <c r="AG40" s="189">
        <v>0</v>
      </c>
      <c r="AH40" s="164">
        <v>0</v>
      </c>
      <c r="AI40" s="189">
        <v>0</v>
      </c>
      <c r="AJ40" s="189">
        <v>0</v>
      </c>
      <c r="AK40" s="189">
        <v>0</v>
      </c>
      <c r="AL40" s="164">
        <v>0</v>
      </c>
      <c r="AM40" s="164">
        <v>0</v>
      </c>
      <c r="AN40" s="189"/>
      <c r="AO40" s="189"/>
      <c r="AP40" s="189"/>
      <c r="AQ40" s="189"/>
      <c r="AR40" s="189"/>
      <c r="AS40" s="189"/>
      <c r="AT40" s="189">
        <v>0</v>
      </c>
      <c r="AU40" s="189">
        <v>0</v>
      </c>
      <c r="AV40" s="189">
        <v>0</v>
      </c>
      <c r="AW40" s="189">
        <v>0</v>
      </c>
      <c r="AX40" s="189">
        <v>0</v>
      </c>
      <c r="AY40" s="189">
        <v>0</v>
      </c>
      <c r="AZ40" s="189">
        <v>0</v>
      </c>
      <c r="BA40" s="189">
        <v>0</v>
      </c>
      <c r="BB40" s="189">
        <v>0</v>
      </c>
      <c r="BC40" s="189">
        <f>Other!BB40-'Other (of MNT)'!AS40</f>
        <v>0</v>
      </c>
      <c r="BD40" s="189">
        <f>Other!BC40-'Other (of MNT)'!AT40</f>
        <v>0</v>
      </c>
      <c r="BE40" s="189">
        <f>Other!BD40-'Other (of MNT)'!AU40</f>
        <v>0</v>
      </c>
      <c r="BF40" s="189">
        <f>Other!BE40-'Other (of MNT)'!AV40</f>
        <v>0</v>
      </c>
      <c r="BG40" s="189">
        <f>Other!BF40-'Other (of MNT)'!AW40</f>
        <v>0</v>
      </c>
      <c r="BH40" s="189">
        <f>Other!BG40-'Other (of MNT)'!AX40</f>
        <v>0</v>
      </c>
      <c r="BI40" s="189">
        <f>Other!BH40-'Other (of MNT)'!AY40</f>
        <v>0</v>
      </c>
      <c r="BJ40" s="189">
        <f>Other!BI40-'Other (of MNT)'!AZ40</f>
        <v>0</v>
      </c>
      <c r="BK40" s="189">
        <f>Other!BJ40-'Other (of MNT)'!BA40</f>
        <v>0</v>
      </c>
      <c r="BL40" s="189">
        <f>Other!BK40-'Other (of MNT)'!BB40</f>
        <v>0</v>
      </c>
      <c r="BM40" s="189">
        <f>Other!BL40-'Other (of MNT)'!BC40</f>
        <v>9.99982319171977E-11</v>
      </c>
      <c r="BN40" s="189">
        <f>Other!BM40-'Other (of MNT)'!BD40</f>
        <v>9.99982319171977E-11</v>
      </c>
    </row>
    <row r="41" spans="1:66" ht="18.75">
      <c r="A41" s="214"/>
      <c r="B41" s="91" t="s">
        <v>119</v>
      </c>
      <c r="C41" s="53" t="s">
        <v>36</v>
      </c>
      <c r="D41" s="13" t="s">
        <v>37</v>
      </c>
      <c r="E41" s="164"/>
      <c r="F41" s="164"/>
      <c r="G41" s="164"/>
      <c r="H41" s="164"/>
      <c r="I41" s="164"/>
      <c r="J41" s="164"/>
      <c r="K41" s="164"/>
      <c r="L41" s="164"/>
      <c r="M41" s="164"/>
      <c r="N41" s="164"/>
      <c r="O41" s="189">
        <v>0</v>
      </c>
      <c r="P41" s="189">
        <v>0</v>
      </c>
      <c r="Q41" s="189">
        <v>0</v>
      </c>
      <c r="R41" s="189">
        <v>0</v>
      </c>
      <c r="S41" s="189">
        <v>0</v>
      </c>
      <c r="T41" s="189">
        <v>0</v>
      </c>
      <c r="U41" s="189">
        <v>0</v>
      </c>
      <c r="V41" s="189">
        <v>0</v>
      </c>
      <c r="W41" s="189">
        <v>0</v>
      </c>
      <c r="X41" s="189">
        <v>0</v>
      </c>
      <c r="Y41" s="189">
        <v>0</v>
      </c>
      <c r="Z41" s="189">
        <v>0</v>
      </c>
      <c r="AA41" s="189">
        <v>0</v>
      </c>
      <c r="AB41" s="189">
        <v>0</v>
      </c>
      <c r="AC41" s="189">
        <v>0</v>
      </c>
      <c r="AD41" s="189">
        <v>0</v>
      </c>
      <c r="AE41" s="189">
        <v>0</v>
      </c>
      <c r="AF41" s="164">
        <v>0</v>
      </c>
      <c r="AG41" s="189">
        <v>0</v>
      </c>
      <c r="AH41" s="164">
        <v>0</v>
      </c>
      <c r="AI41" s="189">
        <v>0</v>
      </c>
      <c r="AJ41" s="189">
        <v>0</v>
      </c>
      <c r="AK41" s="189">
        <v>0</v>
      </c>
      <c r="AL41" s="164">
        <v>0</v>
      </c>
      <c r="AM41" s="164">
        <v>0</v>
      </c>
      <c r="AN41" s="189"/>
      <c r="AO41" s="189"/>
      <c r="AP41" s="189"/>
      <c r="AQ41" s="189"/>
      <c r="AR41" s="189"/>
      <c r="AS41" s="189"/>
      <c r="AT41" s="189">
        <v>0</v>
      </c>
      <c r="AU41" s="189">
        <v>0</v>
      </c>
      <c r="AV41" s="189">
        <v>0</v>
      </c>
      <c r="AW41" s="189">
        <v>0</v>
      </c>
      <c r="AX41" s="189">
        <v>0</v>
      </c>
      <c r="AY41" s="189">
        <v>0</v>
      </c>
      <c r="AZ41" s="189">
        <v>0</v>
      </c>
      <c r="BA41" s="189">
        <v>0</v>
      </c>
      <c r="BB41" s="189">
        <v>0</v>
      </c>
      <c r="BC41" s="189">
        <f>Other!BB41-'Other (of MNT)'!AS41</f>
        <v>0</v>
      </c>
      <c r="BD41" s="189">
        <f>Other!BC41-'Other (of MNT)'!AT41</f>
        <v>0</v>
      </c>
      <c r="BE41" s="189">
        <f>Other!BD41-'Other (of MNT)'!AU41</f>
        <v>0</v>
      </c>
      <c r="BF41" s="189">
        <f>Other!BE41-'Other (of MNT)'!AV41</f>
        <v>0</v>
      </c>
      <c r="BG41" s="189">
        <f>Other!BF41-'Other (of MNT)'!AW41</f>
        <v>0</v>
      </c>
      <c r="BH41" s="189">
        <f>Other!BG41-'Other (of MNT)'!AX41</f>
        <v>0</v>
      </c>
      <c r="BI41" s="189">
        <f>Other!BH41-'Other (of MNT)'!AY41</f>
        <v>0</v>
      </c>
      <c r="BJ41" s="189">
        <f>Other!BI41-'Other (of MNT)'!AZ41</f>
        <v>0</v>
      </c>
      <c r="BK41" s="189">
        <f>Other!BJ41-'Other (of MNT)'!BA41</f>
        <v>0</v>
      </c>
      <c r="BL41" s="189">
        <f>Other!BK41-'Other (of MNT)'!BB41</f>
        <v>0</v>
      </c>
      <c r="BM41" s="189">
        <f>Other!BL41-'Other (of MNT)'!BC41</f>
        <v>0</v>
      </c>
      <c r="BN41" s="189">
        <f>Other!BM41-'Other (of MNT)'!BD41</f>
        <v>0</v>
      </c>
    </row>
    <row r="42" spans="1:66" ht="18.75">
      <c r="A42" s="214"/>
      <c r="B42" s="91">
        <v>2</v>
      </c>
      <c r="C42" s="52" t="s">
        <v>38</v>
      </c>
      <c r="D42" s="15" t="s">
        <v>39</v>
      </c>
      <c r="E42" s="164"/>
      <c r="F42" s="164"/>
      <c r="G42" s="164"/>
      <c r="H42" s="164"/>
      <c r="I42" s="164"/>
      <c r="J42" s="164"/>
      <c r="K42" s="164"/>
      <c r="L42" s="164"/>
      <c r="M42" s="164"/>
      <c r="N42" s="164"/>
      <c r="O42" s="189">
        <v>0</v>
      </c>
      <c r="P42" s="189">
        <v>0</v>
      </c>
      <c r="Q42" s="189">
        <v>0</v>
      </c>
      <c r="R42" s="189">
        <v>0</v>
      </c>
      <c r="S42" s="189">
        <v>0</v>
      </c>
      <c r="T42" s="189">
        <v>0</v>
      </c>
      <c r="U42" s="189">
        <v>0</v>
      </c>
      <c r="V42" s="189">
        <v>0</v>
      </c>
      <c r="W42" s="189">
        <v>0</v>
      </c>
      <c r="X42" s="189">
        <v>0</v>
      </c>
      <c r="Y42" s="189">
        <v>0</v>
      </c>
      <c r="Z42" s="189">
        <v>0</v>
      </c>
      <c r="AA42" s="189">
        <v>0</v>
      </c>
      <c r="AB42" s="189">
        <v>0</v>
      </c>
      <c r="AC42" s="189">
        <v>0</v>
      </c>
      <c r="AD42" s="189">
        <v>0</v>
      </c>
      <c r="AE42" s="189">
        <v>0</v>
      </c>
      <c r="AF42" s="164">
        <v>0</v>
      </c>
      <c r="AG42" s="189">
        <v>0</v>
      </c>
      <c r="AH42" s="164">
        <v>0</v>
      </c>
      <c r="AI42" s="189">
        <v>0</v>
      </c>
      <c r="AJ42" s="189">
        <v>0</v>
      </c>
      <c r="AK42" s="189">
        <v>0</v>
      </c>
      <c r="AL42" s="164">
        <v>0</v>
      </c>
      <c r="AM42" s="164">
        <v>0</v>
      </c>
      <c r="AN42" s="189"/>
      <c r="AO42" s="189"/>
      <c r="AP42" s="189"/>
      <c r="AQ42" s="189"/>
      <c r="AR42" s="189"/>
      <c r="AS42" s="189"/>
      <c r="AT42" s="189">
        <v>0</v>
      </c>
      <c r="AU42" s="189">
        <v>0</v>
      </c>
      <c r="AV42" s="189">
        <v>0</v>
      </c>
      <c r="AW42" s="189">
        <v>0</v>
      </c>
      <c r="AX42" s="189">
        <v>0</v>
      </c>
      <c r="AY42" s="189">
        <v>0</v>
      </c>
      <c r="AZ42" s="189">
        <v>0</v>
      </c>
      <c r="BA42" s="189">
        <v>0</v>
      </c>
      <c r="BB42" s="189">
        <v>0</v>
      </c>
      <c r="BC42" s="189">
        <f>Other!BB42-'Other (of MNT)'!AS42</f>
        <v>0</v>
      </c>
      <c r="BD42" s="189">
        <f>Other!BC42-'Other (of MNT)'!AT42</f>
        <v>0</v>
      </c>
      <c r="BE42" s="189">
        <f>Other!BD42-'Other (of MNT)'!AU42</f>
        <v>0</v>
      </c>
      <c r="BF42" s="189">
        <f>Other!BE42-'Other (of MNT)'!AV42</f>
        <v>0</v>
      </c>
      <c r="BG42" s="189">
        <f>Other!BF42-'Other (of MNT)'!AW42</f>
        <v>0</v>
      </c>
      <c r="BH42" s="189">
        <f>Other!BG42-'Other (of MNT)'!AX42</f>
        <v>0</v>
      </c>
      <c r="BI42" s="189">
        <f>Other!BH42-'Other (of MNT)'!AY42</f>
        <v>0</v>
      </c>
      <c r="BJ42" s="189">
        <f>Other!BI42-'Other (of MNT)'!AZ42</f>
        <v>0</v>
      </c>
      <c r="BK42" s="189">
        <f>Other!BJ42-'Other (of MNT)'!BA42</f>
        <v>0</v>
      </c>
      <c r="BL42" s="189">
        <f>Other!BK42-'Other (of MNT)'!BB42</f>
        <v>0</v>
      </c>
      <c r="BM42" s="189">
        <f>Other!BL42-'Other (of MNT)'!BC42</f>
        <v>0</v>
      </c>
      <c r="BN42" s="189">
        <f>Other!BM42-'Other (of MNT)'!BD42</f>
        <v>0</v>
      </c>
    </row>
    <row r="43" spans="1:66" ht="18.75">
      <c r="A43" s="214"/>
      <c r="B43" s="91">
        <v>3</v>
      </c>
      <c r="C43" s="52" t="s">
        <v>120</v>
      </c>
      <c r="D43" s="15" t="s">
        <v>121</v>
      </c>
      <c r="E43" s="164"/>
      <c r="F43" s="164"/>
      <c r="G43" s="164"/>
      <c r="H43" s="164"/>
      <c r="I43" s="164"/>
      <c r="J43" s="164"/>
      <c r="K43" s="164"/>
      <c r="L43" s="164"/>
      <c r="M43" s="164"/>
      <c r="N43" s="164"/>
      <c r="O43" s="189">
        <v>0</v>
      </c>
      <c r="P43" s="189">
        <v>0</v>
      </c>
      <c r="Q43" s="189">
        <v>0</v>
      </c>
      <c r="R43" s="189">
        <v>0</v>
      </c>
      <c r="S43" s="189">
        <v>0</v>
      </c>
      <c r="T43" s="189">
        <v>0</v>
      </c>
      <c r="U43" s="189">
        <v>0</v>
      </c>
      <c r="V43" s="189">
        <v>0</v>
      </c>
      <c r="W43" s="189">
        <v>0</v>
      </c>
      <c r="X43" s="189">
        <v>0</v>
      </c>
      <c r="Y43" s="189">
        <v>0</v>
      </c>
      <c r="Z43" s="189">
        <v>0</v>
      </c>
      <c r="AA43" s="189">
        <v>0</v>
      </c>
      <c r="AB43" s="189">
        <v>0</v>
      </c>
      <c r="AC43" s="189">
        <v>0</v>
      </c>
      <c r="AD43" s="189">
        <v>0</v>
      </c>
      <c r="AE43" s="189">
        <v>0</v>
      </c>
      <c r="AF43" s="164">
        <v>0</v>
      </c>
      <c r="AG43" s="189">
        <v>0</v>
      </c>
      <c r="AH43" s="164">
        <v>0</v>
      </c>
      <c r="AI43" s="189">
        <v>0</v>
      </c>
      <c r="AJ43" s="189">
        <v>0</v>
      </c>
      <c r="AK43" s="189">
        <v>0</v>
      </c>
      <c r="AL43" s="164">
        <v>0</v>
      </c>
      <c r="AM43" s="164">
        <v>0</v>
      </c>
      <c r="AN43" s="189"/>
      <c r="AO43" s="189"/>
      <c r="AP43" s="189"/>
      <c r="AQ43" s="189"/>
      <c r="AR43" s="189"/>
      <c r="AS43" s="189"/>
      <c r="AT43" s="189">
        <v>0</v>
      </c>
      <c r="AU43" s="189">
        <v>0</v>
      </c>
      <c r="AV43" s="189">
        <v>0</v>
      </c>
      <c r="AW43" s="189">
        <v>0</v>
      </c>
      <c r="AX43" s="189">
        <v>0</v>
      </c>
      <c r="AY43" s="189">
        <v>0</v>
      </c>
      <c r="AZ43" s="189">
        <v>0</v>
      </c>
      <c r="BA43" s="189">
        <v>0</v>
      </c>
      <c r="BB43" s="189">
        <v>0</v>
      </c>
      <c r="BC43" s="189">
        <f>Other!BB43-'Other (of MNT)'!AS43</f>
        <v>0</v>
      </c>
      <c r="BD43" s="189">
        <f>Other!BC43-'Other (of MNT)'!AT43</f>
        <v>0</v>
      </c>
      <c r="BE43" s="189">
        <f>Other!BD43-'Other (of MNT)'!AU43</f>
        <v>0</v>
      </c>
      <c r="BF43" s="189">
        <f>Other!BE43-'Other (of MNT)'!AV43</f>
        <v>0</v>
      </c>
      <c r="BG43" s="189">
        <f>Other!BF43-'Other (of MNT)'!AW43</f>
        <v>0</v>
      </c>
      <c r="BH43" s="189">
        <f>Other!BG43-'Other (of MNT)'!AX43</f>
        <v>0</v>
      </c>
      <c r="BI43" s="189">
        <f>Other!BH43-'Other (of MNT)'!AY43</f>
        <v>0</v>
      </c>
      <c r="BJ43" s="189">
        <f>Other!BI43-'Other (of MNT)'!AZ43</f>
        <v>0</v>
      </c>
      <c r="BK43" s="189">
        <f>Other!BJ43-'Other (of MNT)'!BA43</f>
        <v>0</v>
      </c>
      <c r="BL43" s="189">
        <f>Other!BK43-'Other (of MNT)'!BB43</f>
        <v>0</v>
      </c>
      <c r="BM43" s="189">
        <f>Other!BL43-'Other (of MNT)'!BC43</f>
        <v>0</v>
      </c>
      <c r="BN43" s="189">
        <f>Other!BM43-'Other (of MNT)'!BD43</f>
        <v>0</v>
      </c>
    </row>
    <row r="44" spans="1:66" ht="18.75">
      <c r="A44" s="214"/>
      <c r="B44" s="91">
        <v>4</v>
      </c>
      <c r="C44" s="52" t="s">
        <v>122</v>
      </c>
      <c r="D44" s="15" t="s">
        <v>123</v>
      </c>
      <c r="E44" s="164"/>
      <c r="F44" s="164"/>
      <c r="G44" s="164"/>
      <c r="H44" s="164"/>
      <c r="I44" s="164"/>
      <c r="J44" s="164"/>
      <c r="K44" s="164"/>
      <c r="L44" s="164"/>
      <c r="M44" s="164"/>
      <c r="N44" s="164"/>
      <c r="O44" s="189">
        <v>0</v>
      </c>
      <c r="P44" s="189">
        <v>0</v>
      </c>
      <c r="Q44" s="189">
        <v>0</v>
      </c>
      <c r="R44" s="189">
        <v>0</v>
      </c>
      <c r="S44" s="189">
        <v>0</v>
      </c>
      <c r="T44" s="189">
        <v>0</v>
      </c>
      <c r="U44" s="189">
        <v>0</v>
      </c>
      <c r="V44" s="189">
        <v>0</v>
      </c>
      <c r="W44" s="189">
        <v>0</v>
      </c>
      <c r="X44" s="189">
        <v>0</v>
      </c>
      <c r="Y44" s="189">
        <v>0</v>
      </c>
      <c r="Z44" s="189">
        <v>0</v>
      </c>
      <c r="AA44" s="189">
        <v>0</v>
      </c>
      <c r="AB44" s="189">
        <v>0</v>
      </c>
      <c r="AC44" s="189">
        <v>0</v>
      </c>
      <c r="AD44" s="189">
        <v>0</v>
      </c>
      <c r="AE44" s="189">
        <v>0</v>
      </c>
      <c r="AF44" s="164">
        <v>0</v>
      </c>
      <c r="AG44" s="189">
        <v>0</v>
      </c>
      <c r="AH44" s="164">
        <v>0</v>
      </c>
      <c r="AI44" s="189">
        <v>0</v>
      </c>
      <c r="AJ44" s="189">
        <v>0</v>
      </c>
      <c r="AK44" s="189">
        <v>0</v>
      </c>
      <c r="AL44" s="164">
        <v>0</v>
      </c>
      <c r="AM44" s="164">
        <v>0</v>
      </c>
      <c r="AN44" s="189"/>
      <c r="AO44" s="189"/>
      <c r="AP44" s="189"/>
      <c r="AQ44" s="189"/>
      <c r="AR44" s="189"/>
      <c r="AS44" s="189"/>
      <c r="AT44" s="189">
        <v>0</v>
      </c>
      <c r="AU44" s="189">
        <v>0</v>
      </c>
      <c r="AV44" s="189">
        <v>0</v>
      </c>
      <c r="AW44" s="189">
        <v>0</v>
      </c>
      <c r="AX44" s="189">
        <v>0</v>
      </c>
      <c r="AY44" s="189">
        <v>0</v>
      </c>
      <c r="AZ44" s="189">
        <v>0</v>
      </c>
      <c r="BA44" s="189">
        <v>0</v>
      </c>
      <c r="BB44" s="189">
        <v>0</v>
      </c>
      <c r="BC44" s="189">
        <f>Other!BB44-'Other (of MNT)'!AS44</f>
        <v>0</v>
      </c>
      <c r="BD44" s="189">
        <f>Other!BC44-'Other (of MNT)'!AT44</f>
        <v>0</v>
      </c>
      <c r="BE44" s="189">
        <f>Other!BD44-'Other (of MNT)'!AU44</f>
        <v>0</v>
      </c>
      <c r="BF44" s="189">
        <f>Other!BE44-'Other (of MNT)'!AV44</f>
        <v>0</v>
      </c>
      <c r="BG44" s="189">
        <f>Other!BF44-'Other (of MNT)'!AW44</f>
        <v>0</v>
      </c>
      <c r="BH44" s="189">
        <f>Other!BG44-'Other (of MNT)'!AX44</f>
        <v>0</v>
      </c>
      <c r="BI44" s="189">
        <f>Other!BH44-'Other (of MNT)'!AY44</f>
        <v>0</v>
      </c>
      <c r="BJ44" s="189">
        <f>Other!BI44-'Other (of MNT)'!AZ44</f>
        <v>0</v>
      </c>
      <c r="BK44" s="189">
        <f>Other!BJ44-'Other (of MNT)'!BA44</f>
        <v>0</v>
      </c>
      <c r="BL44" s="189">
        <f>Other!BK44-'Other (of MNT)'!BB44</f>
        <v>0</v>
      </c>
      <c r="BM44" s="189">
        <f>Other!BL44-'Other (of MNT)'!BC44</f>
        <v>0</v>
      </c>
      <c r="BN44" s="189">
        <f>Other!BM44-'Other (of MNT)'!BD44</f>
        <v>0</v>
      </c>
    </row>
    <row r="45" spans="1:66" ht="18.75">
      <c r="A45" s="214"/>
      <c r="B45" s="91">
        <v>5</v>
      </c>
      <c r="C45" s="52" t="s">
        <v>124</v>
      </c>
      <c r="D45" s="15" t="s">
        <v>125</v>
      </c>
      <c r="E45" s="164"/>
      <c r="F45" s="164"/>
      <c r="G45" s="164"/>
      <c r="H45" s="164"/>
      <c r="I45" s="164"/>
      <c r="J45" s="164"/>
      <c r="K45" s="164"/>
      <c r="L45" s="164"/>
      <c r="M45" s="164"/>
      <c r="N45" s="164"/>
      <c r="O45" s="189">
        <v>0</v>
      </c>
      <c r="P45" s="189">
        <v>0</v>
      </c>
      <c r="Q45" s="189">
        <v>0</v>
      </c>
      <c r="R45" s="189">
        <v>0</v>
      </c>
      <c r="S45" s="189">
        <v>0</v>
      </c>
      <c r="T45" s="189">
        <v>0</v>
      </c>
      <c r="U45" s="189">
        <v>0</v>
      </c>
      <c r="V45" s="189">
        <v>0</v>
      </c>
      <c r="W45" s="189">
        <v>0</v>
      </c>
      <c r="X45" s="189">
        <v>0</v>
      </c>
      <c r="Y45" s="189">
        <v>0</v>
      </c>
      <c r="Z45" s="189">
        <v>0</v>
      </c>
      <c r="AA45" s="189">
        <v>0</v>
      </c>
      <c r="AB45" s="189">
        <v>0</v>
      </c>
      <c r="AC45" s="189">
        <v>0</v>
      </c>
      <c r="AD45" s="189">
        <v>0</v>
      </c>
      <c r="AE45" s="189">
        <v>0</v>
      </c>
      <c r="AF45" s="164">
        <v>0</v>
      </c>
      <c r="AG45" s="189">
        <v>0</v>
      </c>
      <c r="AH45" s="164">
        <v>0</v>
      </c>
      <c r="AI45" s="189">
        <v>0</v>
      </c>
      <c r="AJ45" s="189">
        <v>0</v>
      </c>
      <c r="AK45" s="189">
        <v>0</v>
      </c>
      <c r="AL45" s="164">
        <v>0</v>
      </c>
      <c r="AM45" s="164">
        <v>0</v>
      </c>
      <c r="AN45" s="189"/>
      <c r="AO45" s="189"/>
      <c r="AP45" s="189"/>
      <c r="AQ45" s="189"/>
      <c r="AR45" s="189"/>
      <c r="AS45" s="189"/>
      <c r="AT45" s="189">
        <v>0</v>
      </c>
      <c r="AU45" s="189">
        <v>0</v>
      </c>
      <c r="AV45" s="189">
        <v>0</v>
      </c>
      <c r="AW45" s="189">
        <v>0</v>
      </c>
      <c r="AX45" s="189">
        <v>0</v>
      </c>
      <c r="AY45" s="189">
        <v>0</v>
      </c>
      <c r="AZ45" s="189">
        <v>0</v>
      </c>
      <c r="BA45" s="189">
        <v>0</v>
      </c>
      <c r="BB45" s="189">
        <v>0</v>
      </c>
      <c r="BC45" s="189">
        <f>Other!BB45-'Other (of MNT)'!AS45</f>
        <v>0</v>
      </c>
      <c r="BD45" s="189">
        <f>Other!BC45-'Other (of MNT)'!AT45</f>
        <v>0</v>
      </c>
      <c r="BE45" s="189">
        <f>Other!BD45-'Other (of MNT)'!AU45</f>
        <v>0</v>
      </c>
      <c r="BF45" s="189">
        <f>Other!BE45-'Other (of MNT)'!AV45</f>
        <v>0</v>
      </c>
      <c r="BG45" s="189">
        <f>Other!BF45-'Other (of MNT)'!AW45</f>
        <v>0</v>
      </c>
      <c r="BH45" s="189">
        <f>Other!BG45-'Other (of MNT)'!AX45</f>
        <v>0</v>
      </c>
      <c r="BI45" s="189">
        <f>Other!BH45-'Other (of MNT)'!AY45</f>
        <v>0</v>
      </c>
      <c r="BJ45" s="189">
        <f>Other!BI45-'Other (of MNT)'!AZ45</f>
        <v>0</v>
      </c>
      <c r="BK45" s="189">
        <f>Other!BJ45-'Other (of MNT)'!BA45</f>
        <v>0</v>
      </c>
      <c r="BL45" s="189">
        <f>Other!BK45-'Other (of MNT)'!BB45</f>
        <v>0</v>
      </c>
      <c r="BM45" s="189">
        <f>Other!BL45-'Other (of MNT)'!BC45</f>
        <v>0</v>
      </c>
      <c r="BN45" s="189">
        <f>Other!BM45-'Other (of MNT)'!BD45</f>
        <v>0</v>
      </c>
    </row>
    <row r="46" spans="1:66" ht="18.75">
      <c r="A46" s="214"/>
      <c r="B46" s="91">
        <v>6</v>
      </c>
      <c r="C46" s="52" t="s">
        <v>46</v>
      </c>
      <c r="D46" s="13" t="s">
        <v>47</v>
      </c>
      <c r="E46" s="164"/>
      <c r="F46" s="164"/>
      <c r="G46" s="164"/>
      <c r="H46" s="164"/>
      <c r="I46" s="164"/>
      <c r="J46" s="164"/>
      <c r="K46" s="164"/>
      <c r="L46" s="164"/>
      <c r="M46" s="164"/>
      <c r="N46" s="164"/>
      <c r="O46" s="189"/>
      <c r="P46" s="189"/>
      <c r="Q46" s="189"/>
      <c r="R46" s="189"/>
      <c r="S46" s="189"/>
      <c r="T46" s="189"/>
      <c r="U46" s="189"/>
      <c r="V46" s="189"/>
      <c r="W46" s="189"/>
      <c r="X46" s="189"/>
      <c r="Y46" s="189"/>
      <c r="Z46" s="189"/>
      <c r="AA46" s="189"/>
      <c r="AB46" s="189"/>
      <c r="AC46" s="189"/>
      <c r="AD46" s="189"/>
      <c r="AE46" s="189">
        <v>0</v>
      </c>
      <c r="AF46" s="164">
        <v>0</v>
      </c>
      <c r="AG46" s="189">
        <v>0</v>
      </c>
      <c r="AH46" s="164">
        <v>0</v>
      </c>
      <c r="AI46" s="189">
        <v>0</v>
      </c>
      <c r="AJ46" s="189">
        <v>0</v>
      </c>
      <c r="AK46" s="189">
        <v>0</v>
      </c>
      <c r="AL46" s="164">
        <v>0</v>
      </c>
      <c r="AM46" s="164">
        <v>0</v>
      </c>
      <c r="AN46" s="189"/>
      <c r="AO46" s="189"/>
      <c r="AP46" s="189"/>
      <c r="AQ46" s="189"/>
      <c r="AR46" s="189"/>
      <c r="AS46" s="189"/>
      <c r="AT46" s="189"/>
      <c r="AU46" s="189"/>
      <c r="AV46" s="189"/>
      <c r="AW46" s="189">
        <v>23.121024969</v>
      </c>
      <c r="AX46" s="189">
        <v>0</v>
      </c>
      <c r="AY46" s="189">
        <v>0</v>
      </c>
      <c r="AZ46" s="189">
        <v>0</v>
      </c>
      <c r="BA46" s="189">
        <v>0</v>
      </c>
      <c r="BB46" s="189">
        <v>0</v>
      </c>
      <c r="BC46" s="189"/>
      <c r="BD46" s="189"/>
      <c r="BE46" s="189"/>
      <c r="BF46" s="189"/>
      <c r="BG46" s="189"/>
      <c r="BH46" s="189"/>
      <c r="BI46" s="189"/>
      <c r="BJ46" s="189"/>
      <c r="BK46" s="189"/>
      <c r="BL46" s="189"/>
      <c r="BM46" s="189"/>
      <c r="BN46" s="189"/>
    </row>
    <row r="47" spans="1:66" s="196" customFormat="1" ht="19.5">
      <c r="A47" s="213" t="s">
        <v>127</v>
      </c>
      <c r="B47" s="195"/>
      <c r="C47" s="51" t="s">
        <v>54</v>
      </c>
      <c r="D47" s="19" t="s">
        <v>55</v>
      </c>
      <c r="E47" s="164"/>
      <c r="F47" s="164"/>
      <c r="G47" s="164"/>
      <c r="H47" s="164"/>
      <c r="I47" s="164"/>
      <c r="J47" s="164"/>
      <c r="K47" s="164"/>
      <c r="L47" s="164"/>
      <c r="M47" s="164"/>
      <c r="N47" s="164"/>
      <c r="O47" s="164">
        <v>0</v>
      </c>
      <c r="P47" s="164">
        <v>0</v>
      </c>
      <c r="Q47" s="164">
        <v>0</v>
      </c>
      <c r="R47" s="164">
        <v>0</v>
      </c>
      <c r="S47" s="164">
        <v>0</v>
      </c>
      <c r="T47" s="164">
        <v>0</v>
      </c>
      <c r="U47" s="164">
        <v>0</v>
      </c>
      <c r="V47" s="164">
        <v>0</v>
      </c>
      <c r="W47" s="164">
        <v>0</v>
      </c>
      <c r="X47" s="164">
        <v>0</v>
      </c>
      <c r="Y47" s="164">
        <v>0</v>
      </c>
      <c r="Z47" s="164">
        <v>0</v>
      </c>
      <c r="AA47" s="164">
        <v>0</v>
      </c>
      <c r="AB47" s="164">
        <v>0</v>
      </c>
      <c r="AC47" s="164">
        <v>0</v>
      </c>
      <c r="AD47" s="164">
        <v>0</v>
      </c>
      <c r="AE47" s="189">
        <v>0</v>
      </c>
      <c r="AF47" s="164">
        <v>0</v>
      </c>
      <c r="AG47" s="189">
        <v>0</v>
      </c>
      <c r="AH47" s="164">
        <v>0</v>
      </c>
      <c r="AI47" s="189">
        <v>0</v>
      </c>
      <c r="AJ47" s="189">
        <v>0</v>
      </c>
      <c r="AK47" s="189">
        <v>0</v>
      </c>
      <c r="AL47" s="164">
        <v>0</v>
      </c>
      <c r="AM47" s="164">
        <v>0</v>
      </c>
      <c r="AN47" s="164"/>
      <c r="AO47" s="164"/>
      <c r="AP47" s="164"/>
      <c r="AQ47" s="164"/>
      <c r="AR47" s="164"/>
      <c r="AS47" s="164"/>
      <c r="AT47" s="164">
        <v>0</v>
      </c>
      <c r="AU47" s="164">
        <v>0</v>
      </c>
      <c r="AV47" s="164">
        <v>0</v>
      </c>
      <c r="AW47" s="164">
        <v>0</v>
      </c>
      <c r="AX47" s="164">
        <v>0</v>
      </c>
      <c r="AY47" s="164">
        <v>0</v>
      </c>
      <c r="AZ47" s="164">
        <v>0</v>
      </c>
      <c r="BA47" s="164">
        <v>0</v>
      </c>
      <c r="BB47" s="164">
        <v>0</v>
      </c>
      <c r="BC47" s="164">
        <f>Other!BB47-'Other (of MNT)'!AS47</f>
        <v>0</v>
      </c>
      <c r="BD47" s="164">
        <f>Other!BC47-'Other (of MNT)'!AT47</f>
        <v>0</v>
      </c>
      <c r="BE47" s="164">
        <f>Other!BD47-'Other (of MNT)'!AU47</f>
        <v>0</v>
      </c>
      <c r="BF47" s="164">
        <f>Other!BE47-'Other (of MNT)'!AV47</f>
        <v>0</v>
      </c>
      <c r="BG47" s="164">
        <f>Other!BF47-'Other (of MNT)'!AW47</f>
        <v>0</v>
      </c>
      <c r="BH47" s="164">
        <f>Other!BG47-'Other (of MNT)'!AX47</f>
        <v>0</v>
      </c>
      <c r="BI47" s="164">
        <f>Other!BH47-'Other (of MNT)'!AY47</f>
        <v>0</v>
      </c>
      <c r="BJ47" s="164">
        <f>Other!BI47-'Other (of MNT)'!AZ47</f>
        <v>0</v>
      </c>
      <c r="BK47" s="164">
        <f>Other!BJ47-'Other (of MNT)'!BA47</f>
        <v>0</v>
      </c>
      <c r="BL47" s="164">
        <f>Other!BK47-'Other (of MNT)'!BB47</f>
        <v>0</v>
      </c>
      <c r="BM47" s="164">
        <f>Other!BL47-'Other (of MNT)'!BC47</f>
        <v>0</v>
      </c>
      <c r="BN47" s="164">
        <f>Other!BM47-'Other (of MNT)'!BD47</f>
        <v>0</v>
      </c>
    </row>
    <row r="48" spans="1:66" ht="18.75">
      <c r="A48" s="213"/>
      <c r="B48" s="91">
        <v>1</v>
      </c>
      <c r="C48" s="52" t="s">
        <v>30</v>
      </c>
      <c r="D48" s="7" t="s">
        <v>31</v>
      </c>
      <c r="E48" s="164"/>
      <c r="F48" s="164"/>
      <c r="G48" s="164"/>
      <c r="H48" s="164"/>
      <c r="I48" s="164"/>
      <c r="J48" s="164"/>
      <c r="K48" s="164"/>
      <c r="L48" s="164"/>
      <c r="M48" s="164"/>
      <c r="N48" s="164"/>
      <c r="O48" s="189">
        <v>0</v>
      </c>
      <c r="P48" s="189">
        <v>0</v>
      </c>
      <c r="Q48" s="189">
        <v>0</v>
      </c>
      <c r="R48" s="189">
        <v>0</v>
      </c>
      <c r="S48" s="189">
        <v>0</v>
      </c>
      <c r="T48" s="189">
        <v>0</v>
      </c>
      <c r="U48" s="189">
        <v>0</v>
      </c>
      <c r="V48" s="189">
        <v>0</v>
      </c>
      <c r="W48" s="189">
        <v>0</v>
      </c>
      <c r="X48" s="189">
        <v>0</v>
      </c>
      <c r="Y48" s="189">
        <v>0</v>
      </c>
      <c r="Z48" s="189">
        <v>0</v>
      </c>
      <c r="AA48" s="189">
        <v>0</v>
      </c>
      <c r="AB48" s="189">
        <v>0</v>
      </c>
      <c r="AC48" s="189">
        <v>0</v>
      </c>
      <c r="AD48" s="189">
        <v>0</v>
      </c>
      <c r="AE48" s="189">
        <v>0</v>
      </c>
      <c r="AF48" s="164">
        <v>0</v>
      </c>
      <c r="AG48" s="189">
        <v>0</v>
      </c>
      <c r="AH48" s="164">
        <v>0</v>
      </c>
      <c r="AI48" s="189">
        <v>0</v>
      </c>
      <c r="AJ48" s="189">
        <v>0</v>
      </c>
      <c r="AK48" s="189">
        <v>0</v>
      </c>
      <c r="AL48" s="164">
        <v>0</v>
      </c>
      <c r="AM48" s="164">
        <v>0</v>
      </c>
      <c r="AN48" s="189"/>
      <c r="AO48" s="189"/>
      <c r="AP48" s="189"/>
      <c r="AQ48" s="189"/>
      <c r="AR48" s="189"/>
      <c r="AS48" s="189"/>
      <c r="AT48" s="189">
        <v>0</v>
      </c>
      <c r="AU48" s="189">
        <v>0</v>
      </c>
      <c r="AV48" s="189">
        <v>0</v>
      </c>
      <c r="AW48" s="189">
        <v>0</v>
      </c>
      <c r="AX48" s="189">
        <v>0</v>
      </c>
      <c r="AY48" s="189">
        <v>0</v>
      </c>
      <c r="AZ48" s="189">
        <v>0</v>
      </c>
      <c r="BA48" s="189">
        <v>0</v>
      </c>
      <c r="BB48" s="189">
        <v>0</v>
      </c>
      <c r="BC48" s="189">
        <f>Other!BB48-'Other (of MNT)'!AS48</f>
        <v>0</v>
      </c>
      <c r="BD48" s="189">
        <f>Other!BC48-'Other (of MNT)'!AT48</f>
        <v>0</v>
      </c>
      <c r="BE48" s="189">
        <f>Other!BD48-'Other (of MNT)'!AU48</f>
        <v>0</v>
      </c>
      <c r="BF48" s="189">
        <f>Other!BE48-'Other (of MNT)'!AV48</f>
        <v>0</v>
      </c>
      <c r="BG48" s="189">
        <f>Other!BF48-'Other (of MNT)'!AW48</f>
        <v>0</v>
      </c>
      <c r="BH48" s="189">
        <f>Other!BG48-'Other (of MNT)'!AX48</f>
        <v>0</v>
      </c>
      <c r="BI48" s="189">
        <f>Other!BH48-'Other (of MNT)'!AY48</f>
        <v>0</v>
      </c>
      <c r="BJ48" s="189">
        <f>Other!BI48-'Other (of MNT)'!AZ48</f>
        <v>0</v>
      </c>
      <c r="BK48" s="189">
        <f>Other!BJ48-'Other (of MNT)'!BA48</f>
        <v>0</v>
      </c>
      <c r="BL48" s="189">
        <f>Other!BK48-'Other (of MNT)'!BB48</f>
        <v>0</v>
      </c>
      <c r="BM48" s="189">
        <f>Other!BL48-'Other (of MNT)'!BC48</f>
        <v>0</v>
      </c>
      <c r="BN48" s="189">
        <f>Other!BM48-'Other (of MNT)'!BD48</f>
        <v>0</v>
      </c>
    </row>
    <row r="49" spans="1:66" ht="18.75">
      <c r="A49" s="213"/>
      <c r="B49" s="91" t="s">
        <v>117</v>
      </c>
      <c r="C49" s="53" t="s">
        <v>32</v>
      </c>
      <c r="D49" s="13" t="s">
        <v>33</v>
      </c>
      <c r="E49" s="164"/>
      <c r="F49" s="164"/>
      <c r="G49" s="164"/>
      <c r="H49" s="164"/>
      <c r="I49" s="164"/>
      <c r="J49" s="164"/>
      <c r="K49" s="164"/>
      <c r="L49" s="164"/>
      <c r="M49" s="164"/>
      <c r="N49" s="164"/>
      <c r="O49" s="189">
        <v>0</v>
      </c>
      <c r="P49" s="189">
        <v>0</v>
      </c>
      <c r="Q49" s="189">
        <v>0</v>
      </c>
      <c r="R49" s="189">
        <v>0</v>
      </c>
      <c r="S49" s="189">
        <v>0</v>
      </c>
      <c r="T49" s="189">
        <v>0</v>
      </c>
      <c r="U49" s="189">
        <v>0</v>
      </c>
      <c r="V49" s="189">
        <v>0</v>
      </c>
      <c r="W49" s="189">
        <v>0</v>
      </c>
      <c r="X49" s="189">
        <v>0</v>
      </c>
      <c r="Y49" s="189">
        <v>0</v>
      </c>
      <c r="Z49" s="189">
        <v>0</v>
      </c>
      <c r="AA49" s="189">
        <v>0</v>
      </c>
      <c r="AB49" s="189">
        <v>0</v>
      </c>
      <c r="AC49" s="189">
        <v>0</v>
      </c>
      <c r="AD49" s="189">
        <v>0</v>
      </c>
      <c r="AE49" s="189">
        <v>0</v>
      </c>
      <c r="AF49" s="164">
        <v>0</v>
      </c>
      <c r="AG49" s="189">
        <v>0</v>
      </c>
      <c r="AH49" s="164">
        <v>0</v>
      </c>
      <c r="AI49" s="189">
        <v>0</v>
      </c>
      <c r="AJ49" s="189">
        <v>0</v>
      </c>
      <c r="AK49" s="189">
        <v>0</v>
      </c>
      <c r="AL49" s="164">
        <v>0</v>
      </c>
      <c r="AM49" s="164">
        <v>0</v>
      </c>
      <c r="AN49" s="189"/>
      <c r="AO49" s="189"/>
      <c r="AP49" s="189"/>
      <c r="AQ49" s="189"/>
      <c r="AR49" s="189"/>
      <c r="AS49" s="189"/>
      <c r="AT49" s="189">
        <v>0</v>
      </c>
      <c r="AU49" s="189">
        <v>0</v>
      </c>
      <c r="AV49" s="189">
        <v>0</v>
      </c>
      <c r="AW49" s="189">
        <v>0</v>
      </c>
      <c r="AX49" s="189">
        <v>0</v>
      </c>
      <c r="AY49" s="189">
        <v>0</v>
      </c>
      <c r="AZ49" s="189">
        <v>0</v>
      </c>
      <c r="BA49" s="189">
        <v>0</v>
      </c>
      <c r="BB49" s="189">
        <v>0</v>
      </c>
      <c r="BC49" s="189">
        <f>Other!BB49-'Other (of MNT)'!AS49</f>
        <v>0</v>
      </c>
      <c r="BD49" s="189">
        <f>Other!BC49-'Other (of MNT)'!AT49</f>
        <v>0</v>
      </c>
      <c r="BE49" s="189">
        <f>Other!BD49-'Other (of MNT)'!AU49</f>
        <v>0</v>
      </c>
      <c r="BF49" s="189">
        <f>Other!BE49-'Other (of MNT)'!AV49</f>
        <v>0</v>
      </c>
      <c r="BG49" s="189">
        <f>Other!BF49-'Other (of MNT)'!AW49</f>
        <v>0</v>
      </c>
      <c r="BH49" s="189">
        <f>Other!BG49-'Other (of MNT)'!AX49</f>
        <v>0</v>
      </c>
      <c r="BI49" s="189">
        <f>Other!BH49-'Other (of MNT)'!AY49</f>
        <v>0</v>
      </c>
      <c r="BJ49" s="189">
        <f>Other!BI49-'Other (of MNT)'!AZ49</f>
        <v>0</v>
      </c>
      <c r="BK49" s="189">
        <f>Other!BJ49-'Other (of MNT)'!BA49</f>
        <v>0</v>
      </c>
      <c r="BL49" s="189">
        <f>Other!BK49-'Other (of MNT)'!BB49</f>
        <v>0</v>
      </c>
      <c r="BM49" s="189">
        <f>Other!BL49-'Other (of MNT)'!BC49</f>
        <v>0</v>
      </c>
      <c r="BN49" s="189">
        <f>Other!BM49-'Other (of MNT)'!BD49</f>
        <v>0</v>
      </c>
    </row>
    <row r="50" spans="1:66" ht="18.75">
      <c r="A50" s="213"/>
      <c r="B50" s="91" t="s">
        <v>118</v>
      </c>
      <c r="C50" s="53" t="s">
        <v>34</v>
      </c>
      <c r="D50" s="13" t="s">
        <v>35</v>
      </c>
      <c r="E50" s="164"/>
      <c r="F50" s="164"/>
      <c r="G50" s="164"/>
      <c r="H50" s="164"/>
      <c r="I50" s="164"/>
      <c r="J50" s="164"/>
      <c r="K50" s="164"/>
      <c r="L50" s="164"/>
      <c r="M50" s="164"/>
      <c r="N50" s="164"/>
      <c r="O50" s="189">
        <v>0</v>
      </c>
      <c r="P50" s="189">
        <v>0</v>
      </c>
      <c r="Q50" s="189">
        <v>0</v>
      </c>
      <c r="R50" s="189">
        <v>0</v>
      </c>
      <c r="S50" s="189">
        <v>0</v>
      </c>
      <c r="T50" s="189">
        <v>0</v>
      </c>
      <c r="U50" s="189">
        <v>0</v>
      </c>
      <c r="V50" s="189">
        <v>0</v>
      </c>
      <c r="W50" s="189">
        <v>0</v>
      </c>
      <c r="X50" s="189">
        <v>0</v>
      </c>
      <c r="Y50" s="189">
        <v>0</v>
      </c>
      <c r="Z50" s="189">
        <v>0</v>
      </c>
      <c r="AA50" s="189">
        <v>0</v>
      </c>
      <c r="AB50" s="189">
        <v>0</v>
      </c>
      <c r="AC50" s="189">
        <v>0</v>
      </c>
      <c r="AD50" s="189">
        <v>0</v>
      </c>
      <c r="AE50" s="189">
        <v>0</v>
      </c>
      <c r="AF50" s="164">
        <v>0</v>
      </c>
      <c r="AG50" s="189">
        <v>0</v>
      </c>
      <c r="AH50" s="164">
        <v>0</v>
      </c>
      <c r="AI50" s="189">
        <v>0</v>
      </c>
      <c r="AJ50" s="189">
        <v>0</v>
      </c>
      <c r="AK50" s="189">
        <v>0</v>
      </c>
      <c r="AL50" s="164">
        <v>0</v>
      </c>
      <c r="AM50" s="164">
        <v>0</v>
      </c>
      <c r="AN50" s="189"/>
      <c r="AO50" s="189"/>
      <c r="AP50" s="189"/>
      <c r="AQ50" s="189"/>
      <c r="AR50" s="189"/>
      <c r="AS50" s="189"/>
      <c r="AT50" s="189">
        <v>0</v>
      </c>
      <c r="AU50" s="189">
        <v>0</v>
      </c>
      <c r="AV50" s="189">
        <v>0</v>
      </c>
      <c r="AW50" s="189">
        <v>0</v>
      </c>
      <c r="AX50" s="189">
        <v>0</v>
      </c>
      <c r="AY50" s="189">
        <v>0</v>
      </c>
      <c r="AZ50" s="189">
        <v>0</v>
      </c>
      <c r="BA50" s="189">
        <v>0</v>
      </c>
      <c r="BB50" s="189">
        <v>0</v>
      </c>
      <c r="BC50" s="189">
        <f>Other!BB50-'Other (of MNT)'!AS50</f>
        <v>0</v>
      </c>
      <c r="BD50" s="189">
        <f>Other!BC50-'Other (of MNT)'!AT50</f>
        <v>0</v>
      </c>
      <c r="BE50" s="189">
        <f>Other!BD50-'Other (of MNT)'!AU50</f>
        <v>0</v>
      </c>
      <c r="BF50" s="189">
        <f>Other!BE50-'Other (of MNT)'!AV50</f>
        <v>0</v>
      </c>
      <c r="BG50" s="189">
        <f>Other!BF50-'Other (of MNT)'!AW50</f>
        <v>0</v>
      </c>
      <c r="BH50" s="189">
        <f>Other!BG50-'Other (of MNT)'!AX50</f>
        <v>0</v>
      </c>
      <c r="BI50" s="189">
        <f>Other!BH50-'Other (of MNT)'!AY50</f>
        <v>0</v>
      </c>
      <c r="BJ50" s="189">
        <f>Other!BI50-'Other (of MNT)'!AZ50</f>
        <v>0</v>
      </c>
      <c r="BK50" s="189">
        <f>Other!BJ50-'Other (of MNT)'!BA50</f>
        <v>0</v>
      </c>
      <c r="BL50" s="189">
        <f>Other!BK50-'Other (of MNT)'!BB50</f>
        <v>0</v>
      </c>
      <c r="BM50" s="189">
        <f>Other!BL50-'Other (of MNT)'!BC50</f>
        <v>0</v>
      </c>
      <c r="BN50" s="189">
        <f>Other!BM50-'Other (of MNT)'!BD50</f>
        <v>0</v>
      </c>
    </row>
    <row r="51" spans="1:66" ht="18.75">
      <c r="A51" s="213"/>
      <c r="B51" s="91" t="s">
        <v>119</v>
      </c>
      <c r="C51" s="53" t="s">
        <v>36</v>
      </c>
      <c r="D51" s="13" t="s">
        <v>37</v>
      </c>
      <c r="E51" s="164"/>
      <c r="F51" s="164"/>
      <c r="G51" s="164"/>
      <c r="H51" s="164"/>
      <c r="I51" s="164"/>
      <c r="J51" s="164"/>
      <c r="K51" s="164"/>
      <c r="L51" s="164"/>
      <c r="M51" s="164"/>
      <c r="N51" s="164"/>
      <c r="O51" s="189">
        <v>0</v>
      </c>
      <c r="P51" s="189">
        <v>0</v>
      </c>
      <c r="Q51" s="189">
        <v>0</v>
      </c>
      <c r="R51" s="189">
        <v>0</v>
      </c>
      <c r="S51" s="189">
        <v>0</v>
      </c>
      <c r="T51" s="189">
        <v>0</v>
      </c>
      <c r="U51" s="189">
        <v>0</v>
      </c>
      <c r="V51" s="189">
        <v>0</v>
      </c>
      <c r="W51" s="189">
        <v>0</v>
      </c>
      <c r="X51" s="189">
        <v>0</v>
      </c>
      <c r="Y51" s="189">
        <v>0</v>
      </c>
      <c r="Z51" s="189">
        <v>0</v>
      </c>
      <c r="AA51" s="189">
        <v>0</v>
      </c>
      <c r="AB51" s="189">
        <v>0</v>
      </c>
      <c r="AC51" s="189">
        <v>0</v>
      </c>
      <c r="AD51" s="189">
        <v>0</v>
      </c>
      <c r="AE51" s="189">
        <v>0</v>
      </c>
      <c r="AF51" s="164">
        <v>0</v>
      </c>
      <c r="AG51" s="189">
        <v>0</v>
      </c>
      <c r="AH51" s="164">
        <v>0</v>
      </c>
      <c r="AI51" s="189">
        <v>0</v>
      </c>
      <c r="AJ51" s="189">
        <v>0</v>
      </c>
      <c r="AK51" s="189">
        <v>0</v>
      </c>
      <c r="AL51" s="164">
        <v>0</v>
      </c>
      <c r="AM51" s="164">
        <v>0</v>
      </c>
      <c r="AN51" s="189"/>
      <c r="AO51" s="189"/>
      <c r="AP51" s="189"/>
      <c r="AQ51" s="189"/>
      <c r="AR51" s="189"/>
      <c r="AS51" s="189"/>
      <c r="AT51" s="189">
        <v>0</v>
      </c>
      <c r="AU51" s="189">
        <v>0</v>
      </c>
      <c r="AV51" s="189">
        <v>0</v>
      </c>
      <c r="AW51" s="189">
        <v>0</v>
      </c>
      <c r="AX51" s="189">
        <v>0</v>
      </c>
      <c r="AY51" s="189">
        <v>0</v>
      </c>
      <c r="AZ51" s="189">
        <v>0</v>
      </c>
      <c r="BA51" s="189">
        <v>0</v>
      </c>
      <c r="BB51" s="189">
        <v>0</v>
      </c>
      <c r="BC51" s="189">
        <f>Other!BB51-'Other (of MNT)'!AS51</f>
        <v>0</v>
      </c>
      <c r="BD51" s="189">
        <f>Other!BC51-'Other (of MNT)'!AT51</f>
        <v>0</v>
      </c>
      <c r="BE51" s="189">
        <f>Other!BD51-'Other (of MNT)'!AU51</f>
        <v>0</v>
      </c>
      <c r="BF51" s="189">
        <f>Other!BE51-'Other (of MNT)'!AV51</f>
        <v>0</v>
      </c>
      <c r="BG51" s="189">
        <f>Other!BF51-'Other (of MNT)'!AW51</f>
        <v>0</v>
      </c>
      <c r="BH51" s="189">
        <f>Other!BG51-'Other (of MNT)'!AX51</f>
        <v>0</v>
      </c>
      <c r="BI51" s="189">
        <f>Other!BH51-'Other (of MNT)'!AY51</f>
        <v>0</v>
      </c>
      <c r="BJ51" s="189">
        <f>Other!BI51-'Other (of MNT)'!AZ51</f>
        <v>0</v>
      </c>
      <c r="BK51" s="189">
        <f>Other!BJ51-'Other (of MNT)'!BA51</f>
        <v>0</v>
      </c>
      <c r="BL51" s="189">
        <f>Other!BK51-'Other (of MNT)'!BB51</f>
        <v>0</v>
      </c>
      <c r="BM51" s="189">
        <f>Other!BL51-'Other (of MNT)'!BC51</f>
        <v>0</v>
      </c>
      <c r="BN51" s="189">
        <f>Other!BM51-'Other (of MNT)'!BD51</f>
        <v>0</v>
      </c>
    </row>
    <row r="52" spans="1:66" ht="18.75">
      <c r="A52" s="213"/>
      <c r="B52" s="91">
        <v>2</v>
      </c>
      <c r="C52" s="52" t="s">
        <v>38</v>
      </c>
      <c r="D52" s="15" t="s">
        <v>39</v>
      </c>
      <c r="E52" s="164"/>
      <c r="F52" s="164"/>
      <c r="G52" s="164"/>
      <c r="H52" s="164"/>
      <c r="I52" s="164"/>
      <c r="J52" s="164"/>
      <c r="K52" s="164"/>
      <c r="L52" s="164"/>
      <c r="M52" s="164"/>
      <c r="N52" s="164"/>
      <c r="O52" s="189">
        <v>0</v>
      </c>
      <c r="P52" s="189">
        <v>0</v>
      </c>
      <c r="Q52" s="189">
        <v>0</v>
      </c>
      <c r="R52" s="189">
        <v>0</v>
      </c>
      <c r="S52" s="189">
        <v>0</v>
      </c>
      <c r="T52" s="189">
        <v>0</v>
      </c>
      <c r="U52" s="189">
        <v>0</v>
      </c>
      <c r="V52" s="189">
        <v>0</v>
      </c>
      <c r="W52" s="189">
        <v>0</v>
      </c>
      <c r="X52" s="189">
        <v>0</v>
      </c>
      <c r="Y52" s="189">
        <v>0</v>
      </c>
      <c r="Z52" s="189">
        <v>0</v>
      </c>
      <c r="AA52" s="189">
        <v>0</v>
      </c>
      <c r="AB52" s="189">
        <v>0</v>
      </c>
      <c r="AC52" s="189">
        <v>0</v>
      </c>
      <c r="AD52" s="189">
        <v>0</v>
      </c>
      <c r="AE52" s="189">
        <v>0</v>
      </c>
      <c r="AF52" s="164">
        <v>0</v>
      </c>
      <c r="AG52" s="189">
        <v>0</v>
      </c>
      <c r="AH52" s="164">
        <v>0</v>
      </c>
      <c r="AI52" s="189">
        <v>0</v>
      </c>
      <c r="AJ52" s="189">
        <v>0</v>
      </c>
      <c r="AK52" s="189">
        <v>0</v>
      </c>
      <c r="AL52" s="164">
        <v>0</v>
      </c>
      <c r="AM52" s="164">
        <v>0</v>
      </c>
      <c r="AN52" s="189"/>
      <c r="AO52" s="189"/>
      <c r="AP52" s="189"/>
      <c r="AQ52" s="189"/>
      <c r="AR52" s="189"/>
      <c r="AS52" s="189"/>
      <c r="AT52" s="189">
        <v>0</v>
      </c>
      <c r="AU52" s="189">
        <v>0</v>
      </c>
      <c r="AV52" s="189">
        <v>0</v>
      </c>
      <c r="AW52" s="189">
        <v>0</v>
      </c>
      <c r="AX52" s="189">
        <v>0</v>
      </c>
      <c r="AY52" s="189">
        <v>0</v>
      </c>
      <c r="AZ52" s="189">
        <v>0</v>
      </c>
      <c r="BA52" s="189">
        <v>0</v>
      </c>
      <c r="BB52" s="189">
        <v>0</v>
      </c>
      <c r="BC52" s="189">
        <f>Other!BB52-'Other (of MNT)'!AS52</f>
        <v>0</v>
      </c>
      <c r="BD52" s="189">
        <f>Other!BC52-'Other (of MNT)'!AT52</f>
        <v>0</v>
      </c>
      <c r="BE52" s="189">
        <f>Other!BD52-'Other (of MNT)'!AU52</f>
        <v>0</v>
      </c>
      <c r="BF52" s="189">
        <f>Other!BE52-'Other (of MNT)'!AV52</f>
        <v>0</v>
      </c>
      <c r="BG52" s="189">
        <f>Other!BF52-'Other (of MNT)'!AW52</f>
        <v>0</v>
      </c>
      <c r="BH52" s="189">
        <f>Other!BG52-'Other (of MNT)'!AX52</f>
        <v>0</v>
      </c>
      <c r="BI52" s="189">
        <f>Other!BH52-'Other (of MNT)'!AY52</f>
        <v>0</v>
      </c>
      <c r="BJ52" s="189">
        <f>Other!BI52-'Other (of MNT)'!AZ52</f>
        <v>0</v>
      </c>
      <c r="BK52" s="189">
        <f>Other!BJ52-'Other (of MNT)'!BA52</f>
        <v>0</v>
      </c>
      <c r="BL52" s="189">
        <f>Other!BK52-'Other (of MNT)'!BB52</f>
        <v>0</v>
      </c>
      <c r="BM52" s="189">
        <f>Other!BL52-'Other (of MNT)'!BC52</f>
        <v>0</v>
      </c>
      <c r="BN52" s="189">
        <f>Other!BM52-'Other (of MNT)'!BD52</f>
        <v>0</v>
      </c>
    </row>
    <row r="53" spans="1:66" ht="18.75">
      <c r="A53" s="213"/>
      <c r="B53" s="91">
        <v>3</v>
      </c>
      <c r="C53" s="52" t="s">
        <v>120</v>
      </c>
      <c r="D53" s="15" t="s">
        <v>121</v>
      </c>
      <c r="E53" s="164"/>
      <c r="F53" s="164"/>
      <c r="G53" s="164"/>
      <c r="H53" s="164"/>
      <c r="I53" s="164"/>
      <c r="J53" s="164"/>
      <c r="K53" s="164"/>
      <c r="L53" s="164"/>
      <c r="M53" s="164"/>
      <c r="N53" s="164"/>
      <c r="O53" s="189">
        <v>0</v>
      </c>
      <c r="P53" s="189">
        <v>0</v>
      </c>
      <c r="Q53" s="189">
        <v>0</v>
      </c>
      <c r="R53" s="189">
        <v>0</v>
      </c>
      <c r="S53" s="189">
        <v>0</v>
      </c>
      <c r="T53" s="189">
        <v>0</v>
      </c>
      <c r="U53" s="189">
        <v>0</v>
      </c>
      <c r="V53" s="189">
        <v>0</v>
      </c>
      <c r="W53" s="189">
        <v>0</v>
      </c>
      <c r="X53" s="189">
        <v>0</v>
      </c>
      <c r="Y53" s="189">
        <v>0</v>
      </c>
      <c r="Z53" s="189">
        <v>0</v>
      </c>
      <c r="AA53" s="189">
        <v>0</v>
      </c>
      <c r="AB53" s="189">
        <v>0</v>
      </c>
      <c r="AC53" s="189">
        <v>0</v>
      </c>
      <c r="AD53" s="189">
        <v>0</v>
      </c>
      <c r="AE53" s="189">
        <v>0</v>
      </c>
      <c r="AF53" s="164">
        <v>0</v>
      </c>
      <c r="AG53" s="189">
        <v>0</v>
      </c>
      <c r="AH53" s="164">
        <v>0</v>
      </c>
      <c r="AI53" s="189">
        <v>0</v>
      </c>
      <c r="AJ53" s="189">
        <v>0</v>
      </c>
      <c r="AK53" s="189">
        <v>0</v>
      </c>
      <c r="AL53" s="164">
        <v>0</v>
      </c>
      <c r="AM53" s="164">
        <v>0</v>
      </c>
      <c r="AN53" s="189"/>
      <c r="AO53" s="189"/>
      <c r="AP53" s="189"/>
      <c r="AQ53" s="189"/>
      <c r="AR53" s="189"/>
      <c r="AS53" s="189"/>
      <c r="AT53" s="189">
        <v>0</v>
      </c>
      <c r="AU53" s="189">
        <v>0</v>
      </c>
      <c r="AV53" s="189">
        <v>0</v>
      </c>
      <c r="AW53" s="189">
        <v>0</v>
      </c>
      <c r="AX53" s="189">
        <v>0</v>
      </c>
      <c r="AY53" s="189">
        <v>0</v>
      </c>
      <c r="AZ53" s="189">
        <v>0</v>
      </c>
      <c r="BA53" s="189">
        <v>0</v>
      </c>
      <c r="BB53" s="189">
        <v>0</v>
      </c>
      <c r="BC53" s="189">
        <f>Other!BB53-'Other (of MNT)'!AS53</f>
        <v>0</v>
      </c>
      <c r="BD53" s="189">
        <f>Other!BC53-'Other (of MNT)'!AT53</f>
        <v>0</v>
      </c>
      <c r="BE53" s="189">
        <f>Other!BD53-'Other (of MNT)'!AU53</f>
        <v>0</v>
      </c>
      <c r="BF53" s="189">
        <f>Other!BE53-'Other (of MNT)'!AV53</f>
        <v>0</v>
      </c>
      <c r="BG53" s="189">
        <f>Other!BF53-'Other (of MNT)'!AW53</f>
        <v>0</v>
      </c>
      <c r="BH53" s="189">
        <f>Other!BG53-'Other (of MNT)'!AX53</f>
        <v>0</v>
      </c>
      <c r="BI53" s="189">
        <f>Other!BH53-'Other (of MNT)'!AY53</f>
        <v>0</v>
      </c>
      <c r="BJ53" s="189">
        <f>Other!BI53-'Other (of MNT)'!AZ53</f>
        <v>0</v>
      </c>
      <c r="BK53" s="189">
        <f>Other!BJ53-'Other (of MNT)'!BA53</f>
        <v>0</v>
      </c>
      <c r="BL53" s="189">
        <f>Other!BK53-'Other (of MNT)'!BB53</f>
        <v>0</v>
      </c>
      <c r="BM53" s="189">
        <f>Other!BL53-'Other (of MNT)'!BC53</f>
        <v>0</v>
      </c>
      <c r="BN53" s="189">
        <f>Other!BM53-'Other (of MNT)'!BD53</f>
        <v>0</v>
      </c>
    </row>
    <row r="54" spans="1:66" ht="18.75">
      <c r="A54" s="213"/>
      <c r="B54" s="91">
        <v>4</v>
      </c>
      <c r="C54" s="52" t="s">
        <v>122</v>
      </c>
      <c r="D54" s="15" t="s">
        <v>123</v>
      </c>
      <c r="E54" s="164"/>
      <c r="F54" s="164"/>
      <c r="G54" s="164"/>
      <c r="H54" s="164"/>
      <c r="I54" s="164"/>
      <c r="J54" s="164"/>
      <c r="K54" s="164"/>
      <c r="L54" s="164"/>
      <c r="M54" s="164"/>
      <c r="N54" s="164"/>
      <c r="O54" s="189">
        <v>0</v>
      </c>
      <c r="P54" s="189">
        <v>0</v>
      </c>
      <c r="Q54" s="189">
        <v>0</v>
      </c>
      <c r="R54" s="189">
        <v>0</v>
      </c>
      <c r="S54" s="189">
        <v>0</v>
      </c>
      <c r="T54" s="189">
        <v>0</v>
      </c>
      <c r="U54" s="189">
        <v>0</v>
      </c>
      <c r="V54" s="189">
        <v>0</v>
      </c>
      <c r="W54" s="189">
        <v>0</v>
      </c>
      <c r="X54" s="189">
        <v>0</v>
      </c>
      <c r="Y54" s="189">
        <v>0</v>
      </c>
      <c r="Z54" s="189">
        <v>0</v>
      </c>
      <c r="AA54" s="189">
        <v>0</v>
      </c>
      <c r="AB54" s="189">
        <v>0</v>
      </c>
      <c r="AC54" s="189">
        <v>0</v>
      </c>
      <c r="AD54" s="189">
        <v>0</v>
      </c>
      <c r="AE54" s="189">
        <v>0</v>
      </c>
      <c r="AF54" s="164">
        <v>0</v>
      </c>
      <c r="AG54" s="189">
        <v>0</v>
      </c>
      <c r="AH54" s="164">
        <v>0</v>
      </c>
      <c r="AI54" s="189">
        <v>0</v>
      </c>
      <c r="AJ54" s="189">
        <v>0</v>
      </c>
      <c r="AK54" s="189">
        <v>0</v>
      </c>
      <c r="AL54" s="164">
        <v>0</v>
      </c>
      <c r="AM54" s="164">
        <v>0</v>
      </c>
      <c r="AN54" s="189"/>
      <c r="AO54" s="189"/>
      <c r="AP54" s="189"/>
      <c r="AQ54" s="189"/>
      <c r="AR54" s="189"/>
      <c r="AS54" s="189"/>
      <c r="AT54" s="189">
        <v>0</v>
      </c>
      <c r="AU54" s="189">
        <v>0</v>
      </c>
      <c r="AV54" s="189">
        <v>0</v>
      </c>
      <c r="AW54" s="189">
        <v>0</v>
      </c>
      <c r="AX54" s="189">
        <v>0</v>
      </c>
      <c r="AY54" s="189">
        <v>0</v>
      </c>
      <c r="AZ54" s="189">
        <v>0</v>
      </c>
      <c r="BA54" s="189">
        <v>0</v>
      </c>
      <c r="BB54" s="189">
        <v>0</v>
      </c>
      <c r="BC54" s="189">
        <f>Other!BB54-'Other (of MNT)'!AS54</f>
        <v>0</v>
      </c>
      <c r="BD54" s="189">
        <f>Other!BC54-'Other (of MNT)'!AT54</f>
        <v>0</v>
      </c>
      <c r="BE54" s="189">
        <f>Other!BD54-'Other (of MNT)'!AU54</f>
        <v>0</v>
      </c>
      <c r="BF54" s="189">
        <f>Other!BE54-'Other (of MNT)'!AV54</f>
        <v>0</v>
      </c>
      <c r="BG54" s="189">
        <f>Other!BF54-'Other (of MNT)'!AW54</f>
        <v>0</v>
      </c>
      <c r="BH54" s="189">
        <f>Other!BG54-'Other (of MNT)'!AX54</f>
        <v>0</v>
      </c>
      <c r="BI54" s="189">
        <f>Other!BH54-'Other (of MNT)'!AY54</f>
        <v>0</v>
      </c>
      <c r="BJ54" s="189">
        <f>Other!BI54-'Other (of MNT)'!AZ54</f>
        <v>0</v>
      </c>
      <c r="BK54" s="189">
        <f>Other!BJ54-'Other (of MNT)'!BA54</f>
        <v>0</v>
      </c>
      <c r="BL54" s="189">
        <f>Other!BK54-'Other (of MNT)'!BB54</f>
        <v>0</v>
      </c>
      <c r="BM54" s="189">
        <f>Other!BL54-'Other (of MNT)'!BC54</f>
        <v>0</v>
      </c>
      <c r="BN54" s="189">
        <f>Other!BM54-'Other (of MNT)'!BD54</f>
        <v>0</v>
      </c>
    </row>
    <row r="55" spans="1:66" ht="18.75">
      <c r="A55" s="213"/>
      <c r="B55" s="91">
        <v>5</v>
      </c>
      <c r="C55" s="52" t="s">
        <v>124</v>
      </c>
      <c r="D55" s="15" t="s">
        <v>125</v>
      </c>
      <c r="E55" s="164"/>
      <c r="F55" s="164"/>
      <c r="G55" s="164"/>
      <c r="H55" s="164"/>
      <c r="I55" s="164"/>
      <c r="J55" s="164"/>
      <c r="K55" s="164"/>
      <c r="L55" s="164"/>
      <c r="M55" s="164"/>
      <c r="N55" s="164"/>
      <c r="O55" s="189">
        <v>0</v>
      </c>
      <c r="P55" s="189">
        <v>0</v>
      </c>
      <c r="Q55" s="189">
        <v>0</v>
      </c>
      <c r="R55" s="189">
        <v>0</v>
      </c>
      <c r="S55" s="189">
        <v>0</v>
      </c>
      <c r="T55" s="189">
        <v>0</v>
      </c>
      <c r="U55" s="189">
        <v>0</v>
      </c>
      <c r="V55" s="189">
        <v>0</v>
      </c>
      <c r="W55" s="189">
        <v>0</v>
      </c>
      <c r="X55" s="189">
        <v>0</v>
      </c>
      <c r="Y55" s="189">
        <v>0</v>
      </c>
      <c r="Z55" s="189">
        <v>0</v>
      </c>
      <c r="AA55" s="189">
        <v>0</v>
      </c>
      <c r="AB55" s="189">
        <v>0</v>
      </c>
      <c r="AC55" s="189">
        <v>0</v>
      </c>
      <c r="AD55" s="189">
        <v>0</v>
      </c>
      <c r="AE55" s="189">
        <v>0</v>
      </c>
      <c r="AF55" s="164">
        <v>0</v>
      </c>
      <c r="AG55" s="189">
        <v>0</v>
      </c>
      <c r="AH55" s="164">
        <v>0</v>
      </c>
      <c r="AI55" s="189">
        <v>0</v>
      </c>
      <c r="AJ55" s="189">
        <v>0</v>
      </c>
      <c r="AK55" s="189">
        <v>0</v>
      </c>
      <c r="AL55" s="164">
        <v>0</v>
      </c>
      <c r="AM55" s="164">
        <v>0</v>
      </c>
      <c r="AN55" s="189"/>
      <c r="AO55" s="189"/>
      <c r="AP55" s="189"/>
      <c r="AQ55" s="189"/>
      <c r="AR55" s="189"/>
      <c r="AS55" s="189"/>
      <c r="AT55" s="189">
        <v>0</v>
      </c>
      <c r="AU55" s="189">
        <v>0</v>
      </c>
      <c r="AV55" s="189">
        <v>0</v>
      </c>
      <c r="AW55" s="189">
        <v>0</v>
      </c>
      <c r="AX55" s="189">
        <v>0</v>
      </c>
      <c r="AY55" s="189">
        <v>0</v>
      </c>
      <c r="AZ55" s="189">
        <v>0</v>
      </c>
      <c r="BA55" s="189">
        <v>0</v>
      </c>
      <c r="BB55" s="189">
        <v>0</v>
      </c>
      <c r="BC55" s="189">
        <f>Other!BB55-'Other (of MNT)'!AS55</f>
        <v>0</v>
      </c>
      <c r="BD55" s="189">
        <f>Other!BC55-'Other (of MNT)'!AT55</f>
        <v>0</v>
      </c>
      <c r="BE55" s="189">
        <f>Other!BD55-'Other (of MNT)'!AU55</f>
        <v>0</v>
      </c>
      <c r="BF55" s="189">
        <f>Other!BE55-'Other (of MNT)'!AV55</f>
        <v>0</v>
      </c>
      <c r="BG55" s="189">
        <f>Other!BF55-'Other (of MNT)'!AW55</f>
        <v>0</v>
      </c>
      <c r="BH55" s="189">
        <f>Other!BG55-'Other (of MNT)'!AX55</f>
        <v>0</v>
      </c>
      <c r="BI55" s="189">
        <f>Other!BH55-'Other (of MNT)'!AY55</f>
        <v>0</v>
      </c>
      <c r="BJ55" s="189">
        <f>Other!BI55-'Other (of MNT)'!AZ55</f>
        <v>0</v>
      </c>
      <c r="BK55" s="189">
        <f>Other!BJ55-'Other (of MNT)'!BA55</f>
        <v>0</v>
      </c>
      <c r="BL55" s="189">
        <f>Other!BK55-'Other (of MNT)'!BB55</f>
        <v>0</v>
      </c>
      <c r="BM55" s="189">
        <f>Other!BL55-'Other (of MNT)'!BC55</f>
        <v>0</v>
      </c>
      <c r="BN55" s="189">
        <f>Other!BM55-'Other (of MNT)'!BD55</f>
        <v>0</v>
      </c>
    </row>
    <row r="56" spans="1:66" ht="18.75">
      <c r="A56" s="213"/>
      <c r="B56" s="91">
        <v>6</v>
      </c>
      <c r="C56" s="52" t="s">
        <v>46</v>
      </c>
      <c r="D56" s="13" t="s">
        <v>47</v>
      </c>
      <c r="E56" s="164"/>
      <c r="F56" s="164"/>
      <c r="G56" s="164"/>
      <c r="H56" s="164"/>
      <c r="I56" s="164"/>
      <c r="J56" s="164"/>
      <c r="K56" s="164"/>
      <c r="L56" s="164"/>
      <c r="M56" s="164"/>
      <c r="N56" s="164"/>
      <c r="O56" s="189">
        <v>0</v>
      </c>
      <c r="P56" s="189">
        <v>0</v>
      </c>
      <c r="Q56" s="189">
        <v>0</v>
      </c>
      <c r="R56" s="189">
        <v>0</v>
      </c>
      <c r="S56" s="189">
        <v>0</v>
      </c>
      <c r="T56" s="189">
        <v>0</v>
      </c>
      <c r="U56" s="189">
        <v>0</v>
      </c>
      <c r="V56" s="189"/>
      <c r="W56" s="189"/>
      <c r="X56" s="189"/>
      <c r="Y56" s="189"/>
      <c r="Z56" s="189"/>
      <c r="AA56" s="189"/>
      <c r="AB56" s="189"/>
      <c r="AC56" s="189"/>
      <c r="AD56" s="189"/>
      <c r="AE56" s="189">
        <v>0</v>
      </c>
      <c r="AF56" s="164">
        <v>0</v>
      </c>
      <c r="AG56" s="189">
        <v>0</v>
      </c>
      <c r="AH56" s="164">
        <v>0</v>
      </c>
      <c r="AI56" s="189">
        <v>0</v>
      </c>
      <c r="AJ56" s="189">
        <v>0</v>
      </c>
      <c r="AK56" s="189">
        <v>0</v>
      </c>
      <c r="AL56" s="164">
        <v>0</v>
      </c>
      <c r="AM56" s="164">
        <v>0</v>
      </c>
      <c r="AN56" s="189"/>
      <c r="AO56" s="189"/>
      <c r="AP56" s="189"/>
      <c r="AQ56" s="189"/>
      <c r="AR56" s="189"/>
      <c r="AS56" s="189"/>
      <c r="AT56" s="189"/>
      <c r="AU56" s="189"/>
      <c r="AV56" s="189"/>
      <c r="AW56" s="189"/>
      <c r="AX56" s="189"/>
      <c r="AY56" s="189"/>
      <c r="AZ56" s="189"/>
      <c r="BA56" s="189"/>
      <c r="BB56" s="189"/>
      <c r="BC56" s="189"/>
      <c r="BD56" s="189"/>
      <c r="BE56" s="189"/>
      <c r="BF56" s="189">
        <f>Other!BE56-'Other (of MNT)'!AV56</f>
        <v>0</v>
      </c>
      <c r="BG56" s="189">
        <f>Other!BF56-'Other (of MNT)'!AW56</f>
        <v>0</v>
      </c>
      <c r="BH56" s="189">
        <f>Other!BG56-'Other (of MNT)'!AX56</f>
        <v>0</v>
      </c>
      <c r="BI56" s="189">
        <f>Other!BH56-'Other (of MNT)'!AY56</f>
        <v>0</v>
      </c>
      <c r="BJ56" s="189">
        <f>Other!BI56-'Other (of MNT)'!AZ56</f>
        <v>0</v>
      </c>
      <c r="BK56" s="189">
        <f>Other!BJ56-'Other (of MNT)'!BA56</f>
        <v>0</v>
      </c>
      <c r="BL56" s="189">
        <f>Other!BK56-'Other (of MNT)'!BB56</f>
        <v>0</v>
      </c>
      <c r="BM56" s="189">
        <f>Other!BL56-'Other (of MNT)'!BC56</f>
        <v>0</v>
      </c>
      <c r="BN56" s="189">
        <f>Other!BM56-'Other (of MNT)'!BD56</f>
        <v>0</v>
      </c>
    </row>
    <row r="57" spans="1:66" s="196" customFormat="1" ht="19.5">
      <c r="A57" s="213" t="s">
        <v>128</v>
      </c>
      <c r="B57" s="195"/>
      <c r="C57" s="51" t="s">
        <v>56</v>
      </c>
      <c r="D57" s="19" t="s">
        <v>57</v>
      </c>
      <c r="E57" s="164"/>
      <c r="F57" s="164"/>
      <c r="G57" s="164"/>
      <c r="H57" s="164"/>
      <c r="I57" s="164"/>
      <c r="J57" s="164"/>
      <c r="K57" s="164"/>
      <c r="L57" s="164"/>
      <c r="M57" s="164"/>
      <c r="N57" s="164"/>
      <c r="O57" s="164">
        <v>4.000003173132427E-8</v>
      </c>
      <c r="P57" s="164">
        <v>4.000003173132427E-8</v>
      </c>
      <c r="Q57" s="164">
        <v>4.000003173132427E-8</v>
      </c>
      <c r="R57" s="164">
        <v>4.000003173132427E-8</v>
      </c>
      <c r="S57" s="164">
        <v>0</v>
      </c>
      <c r="T57" s="164">
        <v>0</v>
      </c>
      <c r="U57" s="164">
        <v>0</v>
      </c>
      <c r="V57" s="164">
        <v>0</v>
      </c>
      <c r="W57" s="164">
        <v>0</v>
      </c>
      <c r="X57" s="164">
        <v>0</v>
      </c>
      <c r="Y57" s="164">
        <v>0</v>
      </c>
      <c r="Z57" s="164">
        <v>0</v>
      </c>
      <c r="AA57" s="164">
        <v>0</v>
      </c>
      <c r="AB57" s="164">
        <v>0</v>
      </c>
      <c r="AC57" s="164">
        <v>0</v>
      </c>
      <c r="AD57" s="164">
        <v>0</v>
      </c>
      <c r="AE57" s="189">
        <v>0</v>
      </c>
      <c r="AF57" s="164">
        <v>0</v>
      </c>
      <c r="AG57" s="189">
        <v>0</v>
      </c>
      <c r="AH57" s="164">
        <v>0</v>
      </c>
      <c r="AI57" s="189">
        <v>0</v>
      </c>
      <c r="AJ57" s="189">
        <v>0</v>
      </c>
      <c r="AK57" s="189">
        <v>0</v>
      </c>
      <c r="AL57" s="164">
        <v>0</v>
      </c>
      <c r="AM57" s="164">
        <v>0</v>
      </c>
      <c r="AN57" s="164"/>
      <c r="AO57" s="164"/>
      <c r="AP57" s="164"/>
      <c r="AQ57" s="164"/>
      <c r="AR57" s="164"/>
      <c r="AS57" s="164"/>
      <c r="AT57" s="164">
        <v>0</v>
      </c>
      <c r="AU57" s="164">
        <v>0</v>
      </c>
      <c r="AV57" s="164">
        <v>0</v>
      </c>
      <c r="AW57" s="164">
        <v>0</v>
      </c>
      <c r="AX57" s="164">
        <v>0</v>
      </c>
      <c r="AY57" s="164">
        <v>0</v>
      </c>
      <c r="AZ57" s="164">
        <v>0</v>
      </c>
      <c r="BA57" s="164">
        <v>0</v>
      </c>
      <c r="BB57" s="164">
        <v>0</v>
      </c>
      <c r="BC57" s="164">
        <f>Other!BB57-'Other (of MNT)'!AS57</f>
        <v>0</v>
      </c>
      <c r="BD57" s="164">
        <f>Other!BC57-'Other (of MNT)'!AT57</f>
        <v>0</v>
      </c>
      <c r="BE57" s="164">
        <f>Other!BD57-'Other (of MNT)'!AU57</f>
        <v>0</v>
      </c>
      <c r="BF57" s="164">
        <f>Other!BE57-'Other (of MNT)'!AV57</f>
        <v>0</v>
      </c>
      <c r="BG57" s="164">
        <f>Other!BF57-'Other (of MNT)'!AW57</f>
        <v>0</v>
      </c>
      <c r="BH57" s="164">
        <f>Other!BG57-'Other (of MNT)'!AX57</f>
        <v>0</v>
      </c>
      <c r="BI57" s="164">
        <f>Other!BH57-'Other (of MNT)'!AY57</f>
        <v>0</v>
      </c>
      <c r="BJ57" s="164">
        <f>Other!BI57-'Other (of MNT)'!AZ57</f>
        <v>0</v>
      </c>
      <c r="BK57" s="164">
        <f>Other!BJ57-'Other (of MNT)'!BA57</f>
        <v>0</v>
      </c>
      <c r="BL57" s="164">
        <f>Other!BK57-'Other (of MNT)'!BB57</f>
        <v>0</v>
      </c>
      <c r="BM57" s="164">
        <f>Other!BL57-'Other (of MNT)'!BC57</f>
        <v>0</v>
      </c>
      <c r="BN57" s="164">
        <f>Other!BM57-'Other (of MNT)'!BD57</f>
        <v>0</v>
      </c>
    </row>
    <row r="58" spans="1:66" ht="18.75">
      <c r="A58" s="213"/>
      <c r="B58" s="91">
        <v>1</v>
      </c>
      <c r="C58" s="52" t="s">
        <v>30</v>
      </c>
      <c r="D58" s="7" t="s">
        <v>31</v>
      </c>
      <c r="E58" s="164"/>
      <c r="F58" s="164"/>
      <c r="G58" s="164"/>
      <c r="H58" s="164"/>
      <c r="I58" s="164"/>
      <c r="J58" s="164"/>
      <c r="K58" s="164"/>
      <c r="L58" s="164"/>
      <c r="M58" s="164"/>
      <c r="N58" s="164"/>
      <c r="O58" s="189">
        <v>4.000003173132427E-8</v>
      </c>
      <c r="P58" s="189">
        <v>4.000003173132427E-8</v>
      </c>
      <c r="Q58" s="189">
        <v>4.000003173132427E-8</v>
      </c>
      <c r="R58" s="189">
        <v>4.000000330961484E-8</v>
      </c>
      <c r="S58" s="189">
        <v>0</v>
      </c>
      <c r="T58" s="189">
        <v>0</v>
      </c>
      <c r="U58" s="189">
        <v>0</v>
      </c>
      <c r="V58" s="189">
        <v>0</v>
      </c>
      <c r="W58" s="189">
        <v>0</v>
      </c>
      <c r="X58" s="189">
        <v>0</v>
      </c>
      <c r="Y58" s="189">
        <v>0</v>
      </c>
      <c r="Z58" s="189">
        <v>0</v>
      </c>
      <c r="AA58" s="189">
        <v>0</v>
      </c>
      <c r="AB58" s="189">
        <v>0</v>
      </c>
      <c r="AC58" s="189">
        <v>0</v>
      </c>
      <c r="AD58" s="189">
        <v>0</v>
      </c>
      <c r="AE58" s="189">
        <v>0</v>
      </c>
      <c r="AF58" s="164">
        <v>0</v>
      </c>
      <c r="AG58" s="189">
        <v>0</v>
      </c>
      <c r="AH58" s="164">
        <v>0</v>
      </c>
      <c r="AI58" s="189">
        <v>0</v>
      </c>
      <c r="AJ58" s="189">
        <v>0</v>
      </c>
      <c r="AK58" s="189">
        <v>0</v>
      </c>
      <c r="AL58" s="164">
        <v>0</v>
      </c>
      <c r="AM58" s="164">
        <v>0</v>
      </c>
      <c r="AN58" s="189"/>
      <c r="AO58" s="189"/>
      <c r="AP58" s="189"/>
      <c r="AQ58" s="189"/>
      <c r="AR58" s="189"/>
      <c r="AS58" s="189"/>
      <c r="AT58" s="189">
        <v>0</v>
      </c>
      <c r="AU58" s="189">
        <v>0</v>
      </c>
      <c r="AV58" s="189">
        <v>0</v>
      </c>
      <c r="AW58" s="189">
        <v>0</v>
      </c>
      <c r="AX58" s="189">
        <v>0</v>
      </c>
      <c r="AY58" s="189">
        <v>0</v>
      </c>
      <c r="AZ58" s="189">
        <v>0</v>
      </c>
      <c r="BA58" s="189">
        <v>0</v>
      </c>
      <c r="BB58" s="189">
        <v>0</v>
      </c>
      <c r="BC58" s="189">
        <f>Other!BB58-'Other (of MNT)'!AS58</f>
        <v>0</v>
      </c>
      <c r="BD58" s="189">
        <f>Other!BC58-'Other (of MNT)'!AT58</f>
        <v>0</v>
      </c>
      <c r="BE58" s="189">
        <f>Other!BD58-'Other (of MNT)'!AU58</f>
        <v>0</v>
      </c>
      <c r="BF58" s="189">
        <f>Other!BE58-'Other (of MNT)'!AV58</f>
        <v>0</v>
      </c>
      <c r="BG58" s="189">
        <f>Other!BF58-'Other (of MNT)'!AW58</f>
        <v>0</v>
      </c>
      <c r="BH58" s="189">
        <f>Other!BG58-'Other (of MNT)'!AX58</f>
        <v>0</v>
      </c>
      <c r="BI58" s="189">
        <f>Other!BH58-'Other (of MNT)'!AY58</f>
        <v>0</v>
      </c>
      <c r="BJ58" s="189">
        <f>Other!BI58-'Other (of MNT)'!AZ58</f>
        <v>0</v>
      </c>
      <c r="BK58" s="189">
        <f>Other!BJ58-'Other (of MNT)'!BA58</f>
        <v>0</v>
      </c>
      <c r="BL58" s="189">
        <f>Other!BK58-'Other (of MNT)'!BB58</f>
        <v>0</v>
      </c>
      <c r="BM58" s="189">
        <f>Other!BL58-'Other (of MNT)'!BC58</f>
        <v>0</v>
      </c>
      <c r="BN58" s="189">
        <f>Other!BM58-'Other (of MNT)'!BD58</f>
        <v>0</v>
      </c>
    </row>
    <row r="59" spans="1:66" ht="18.75">
      <c r="A59" s="213"/>
      <c r="B59" s="91" t="s">
        <v>117</v>
      </c>
      <c r="C59" s="53" t="s">
        <v>32</v>
      </c>
      <c r="D59" s="13" t="s">
        <v>33</v>
      </c>
      <c r="E59" s="164"/>
      <c r="F59" s="164"/>
      <c r="G59" s="164"/>
      <c r="H59" s="164"/>
      <c r="I59" s="164"/>
      <c r="J59" s="164"/>
      <c r="K59" s="164"/>
      <c r="L59" s="164"/>
      <c r="M59" s="164"/>
      <c r="N59" s="164"/>
      <c r="O59" s="189">
        <v>0</v>
      </c>
      <c r="P59" s="189">
        <v>0</v>
      </c>
      <c r="Q59" s="189">
        <v>0</v>
      </c>
      <c r="R59" s="189">
        <v>0</v>
      </c>
      <c r="S59" s="189">
        <v>0</v>
      </c>
      <c r="T59" s="189">
        <v>0</v>
      </c>
      <c r="U59" s="189">
        <v>0</v>
      </c>
      <c r="V59" s="189">
        <v>0</v>
      </c>
      <c r="W59" s="189">
        <v>0</v>
      </c>
      <c r="X59" s="189">
        <v>0</v>
      </c>
      <c r="Y59" s="189">
        <v>0</v>
      </c>
      <c r="Z59" s="189">
        <v>0</v>
      </c>
      <c r="AA59" s="189">
        <v>0</v>
      </c>
      <c r="AB59" s="189">
        <v>0</v>
      </c>
      <c r="AC59" s="189">
        <v>0</v>
      </c>
      <c r="AD59" s="189">
        <v>0</v>
      </c>
      <c r="AE59" s="189">
        <v>0</v>
      </c>
      <c r="AF59" s="164">
        <v>0</v>
      </c>
      <c r="AG59" s="189">
        <v>0</v>
      </c>
      <c r="AH59" s="164">
        <v>0</v>
      </c>
      <c r="AI59" s="189">
        <v>0</v>
      </c>
      <c r="AJ59" s="189">
        <v>0</v>
      </c>
      <c r="AK59" s="189">
        <v>0</v>
      </c>
      <c r="AL59" s="164">
        <v>0</v>
      </c>
      <c r="AM59" s="164">
        <v>0</v>
      </c>
      <c r="AN59" s="189"/>
      <c r="AO59" s="189"/>
      <c r="AP59" s="189"/>
      <c r="AQ59" s="189"/>
      <c r="AR59" s="189"/>
      <c r="AS59" s="189"/>
      <c r="AT59" s="189">
        <v>0</v>
      </c>
      <c r="AU59" s="189">
        <v>0</v>
      </c>
      <c r="AV59" s="189">
        <v>0</v>
      </c>
      <c r="AW59" s="189">
        <v>0</v>
      </c>
      <c r="AX59" s="189">
        <v>0</v>
      </c>
      <c r="AY59" s="189">
        <v>0</v>
      </c>
      <c r="AZ59" s="189">
        <v>0</v>
      </c>
      <c r="BA59" s="189">
        <v>0</v>
      </c>
      <c r="BB59" s="189">
        <v>0</v>
      </c>
      <c r="BC59" s="189">
        <f>Other!BB59-'Other (of MNT)'!AS59</f>
        <v>0</v>
      </c>
      <c r="BD59" s="189">
        <f>Other!BC59-'Other (of MNT)'!AT59</f>
        <v>0</v>
      </c>
      <c r="BE59" s="189">
        <f>Other!BD59-'Other (of MNT)'!AU59</f>
        <v>0</v>
      </c>
      <c r="BF59" s="189">
        <f>Other!BE59-'Other (of MNT)'!AV59</f>
        <v>0</v>
      </c>
      <c r="BG59" s="189">
        <f>Other!BF59-'Other (of MNT)'!AW59</f>
        <v>0</v>
      </c>
      <c r="BH59" s="189">
        <f>Other!BG59-'Other (of MNT)'!AX59</f>
        <v>0</v>
      </c>
      <c r="BI59" s="189">
        <f>Other!BH59-'Other (of MNT)'!AY59</f>
        <v>0</v>
      </c>
      <c r="BJ59" s="189">
        <f>Other!BI59-'Other (of MNT)'!AZ59</f>
        <v>0</v>
      </c>
      <c r="BK59" s="189">
        <f>Other!BJ59-'Other (of MNT)'!BA59</f>
        <v>0</v>
      </c>
      <c r="BL59" s="189">
        <f>Other!BK59-'Other (of MNT)'!BB59</f>
        <v>0</v>
      </c>
      <c r="BM59" s="189">
        <f>Other!BL59-'Other (of MNT)'!BC59</f>
        <v>0</v>
      </c>
      <c r="BN59" s="189">
        <f>Other!BM59-'Other (of MNT)'!BD59</f>
        <v>0</v>
      </c>
    </row>
    <row r="60" spans="1:66" ht="18.75">
      <c r="A60" s="213"/>
      <c r="B60" s="91" t="s">
        <v>118</v>
      </c>
      <c r="C60" s="53" t="s">
        <v>34</v>
      </c>
      <c r="D60" s="13" t="s">
        <v>35</v>
      </c>
      <c r="E60" s="164"/>
      <c r="F60" s="164"/>
      <c r="G60" s="164"/>
      <c r="H60" s="164"/>
      <c r="I60" s="164"/>
      <c r="J60" s="164"/>
      <c r="K60" s="164"/>
      <c r="L60" s="164"/>
      <c r="M60" s="164"/>
      <c r="N60" s="164"/>
      <c r="O60" s="189">
        <v>4.000003173132427E-8</v>
      </c>
      <c r="P60" s="189">
        <v>4.000003173132427E-8</v>
      </c>
      <c r="Q60" s="189">
        <v>4.000003173132427E-8</v>
      </c>
      <c r="R60" s="189">
        <v>4.000000330961484E-8</v>
      </c>
      <c r="S60" s="189">
        <v>0</v>
      </c>
      <c r="T60" s="189">
        <v>0</v>
      </c>
      <c r="U60" s="189">
        <v>0</v>
      </c>
      <c r="V60" s="189">
        <v>0</v>
      </c>
      <c r="W60" s="189">
        <v>0</v>
      </c>
      <c r="X60" s="189">
        <v>0</v>
      </c>
      <c r="Y60" s="189">
        <v>0</v>
      </c>
      <c r="Z60" s="189">
        <v>0</v>
      </c>
      <c r="AA60" s="189">
        <v>0</v>
      </c>
      <c r="AB60" s="189">
        <v>0</v>
      </c>
      <c r="AC60" s="189">
        <v>0</v>
      </c>
      <c r="AD60" s="189">
        <v>0</v>
      </c>
      <c r="AE60" s="189">
        <v>0</v>
      </c>
      <c r="AF60" s="164">
        <v>0</v>
      </c>
      <c r="AG60" s="189">
        <v>0</v>
      </c>
      <c r="AH60" s="164">
        <v>0</v>
      </c>
      <c r="AI60" s="189">
        <v>0</v>
      </c>
      <c r="AJ60" s="189">
        <v>0</v>
      </c>
      <c r="AK60" s="189">
        <v>0</v>
      </c>
      <c r="AL60" s="164">
        <v>0</v>
      </c>
      <c r="AM60" s="164">
        <v>0</v>
      </c>
      <c r="AN60" s="189"/>
      <c r="AO60" s="189"/>
      <c r="AP60" s="189"/>
      <c r="AQ60" s="189"/>
      <c r="AR60" s="189"/>
      <c r="AS60" s="189"/>
      <c r="AT60" s="189">
        <v>0</v>
      </c>
      <c r="AU60" s="189">
        <v>0</v>
      </c>
      <c r="AV60" s="189">
        <v>0</v>
      </c>
      <c r="AW60" s="189">
        <v>0</v>
      </c>
      <c r="AX60" s="189">
        <v>0</v>
      </c>
      <c r="AY60" s="189">
        <v>0</v>
      </c>
      <c r="AZ60" s="189">
        <v>0</v>
      </c>
      <c r="BA60" s="189">
        <v>0</v>
      </c>
      <c r="BB60" s="189">
        <v>0</v>
      </c>
      <c r="BC60" s="189">
        <f>Other!BB60-'Other (of MNT)'!AS60</f>
        <v>0</v>
      </c>
      <c r="BD60" s="189">
        <f>Other!BC60-'Other (of MNT)'!AT60</f>
        <v>0</v>
      </c>
      <c r="BE60" s="189">
        <f>Other!BD60-'Other (of MNT)'!AU60</f>
        <v>0</v>
      </c>
      <c r="BF60" s="189">
        <f>Other!BE60-'Other (of MNT)'!AV60</f>
        <v>0</v>
      </c>
      <c r="BG60" s="189">
        <f>Other!BF60-'Other (of MNT)'!AW60</f>
        <v>0</v>
      </c>
      <c r="BH60" s="189">
        <f>Other!BG60-'Other (of MNT)'!AX60</f>
        <v>0</v>
      </c>
      <c r="BI60" s="189">
        <f>Other!BH60-'Other (of MNT)'!AY60</f>
        <v>0</v>
      </c>
      <c r="BJ60" s="189">
        <f>Other!BI60-'Other (of MNT)'!AZ60</f>
        <v>0</v>
      </c>
      <c r="BK60" s="189">
        <f>Other!BJ60-'Other (of MNT)'!BA60</f>
        <v>0</v>
      </c>
      <c r="BL60" s="189">
        <f>Other!BK60-'Other (of MNT)'!BB60</f>
        <v>0</v>
      </c>
      <c r="BM60" s="189">
        <f>Other!BL60-'Other (of MNT)'!BC60</f>
        <v>0</v>
      </c>
      <c r="BN60" s="189">
        <f>Other!BM60-'Other (of MNT)'!BD60</f>
        <v>0</v>
      </c>
    </row>
    <row r="61" spans="1:66" ht="18.75">
      <c r="A61" s="213"/>
      <c r="B61" s="91" t="s">
        <v>119</v>
      </c>
      <c r="C61" s="53" t="s">
        <v>36</v>
      </c>
      <c r="D61" s="13" t="s">
        <v>37</v>
      </c>
      <c r="E61" s="164"/>
      <c r="F61" s="164"/>
      <c r="G61" s="164"/>
      <c r="H61" s="164"/>
      <c r="I61" s="164"/>
      <c r="J61" s="164"/>
      <c r="K61" s="164"/>
      <c r="L61" s="164"/>
      <c r="M61" s="164"/>
      <c r="N61" s="164"/>
      <c r="O61" s="189">
        <v>0</v>
      </c>
      <c r="P61" s="189">
        <v>0</v>
      </c>
      <c r="Q61" s="189">
        <v>0</v>
      </c>
      <c r="R61" s="189">
        <v>0</v>
      </c>
      <c r="S61" s="189">
        <v>0</v>
      </c>
      <c r="T61" s="189">
        <v>0</v>
      </c>
      <c r="U61" s="189">
        <v>0</v>
      </c>
      <c r="V61" s="189">
        <v>0</v>
      </c>
      <c r="W61" s="189">
        <v>0</v>
      </c>
      <c r="X61" s="189">
        <v>0</v>
      </c>
      <c r="Y61" s="189">
        <v>0</v>
      </c>
      <c r="Z61" s="189">
        <v>0</v>
      </c>
      <c r="AA61" s="189">
        <v>0</v>
      </c>
      <c r="AB61" s="189">
        <v>0</v>
      </c>
      <c r="AC61" s="189">
        <v>0</v>
      </c>
      <c r="AD61" s="189">
        <v>0</v>
      </c>
      <c r="AE61" s="189">
        <v>0</v>
      </c>
      <c r="AF61" s="164">
        <v>0</v>
      </c>
      <c r="AG61" s="189">
        <v>0</v>
      </c>
      <c r="AH61" s="164">
        <v>0</v>
      </c>
      <c r="AI61" s="189">
        <v>0</v>
      </c>
      <c r="AJ61" s="189">
        <v>0</v>
      </c>
      <c r="AK61" s="189">
        <v>0</v>
      </c>
      <c r="AL61" s="164">
        <v>0</v>
      </c>
      <c r="AM61" s="164">
        <v>0</v>
      </c>
      <c r="AN61" s="189"/>
      <c r="AO61" s="189"/>
      <c r="AP61" s="189"/>
      <c r="AQ61" s="189"/>
      <c r="AR61" s="189"/>
      <c r="AS61" s="189"/>
      <c r="AT61" s="189">
        <v>0</v>
      </c>
      <c r="AU61" s="189">
        <v>0</v>
      </c>
      <c r="AV61" s="189">
        <v>0</v>
      </c>
      <c r="AW61" s="189">
        <v>0</v>
      </c>
      <c r="AX61" s="189">
        <v>0</v>
      </c>
      <c r="AY61" s="189">
        <v>0</v>
      </c>
      <c r="AZ61" s="189">
        <v>0</v>
      </c>
      <c r="BA61" s="189">
        <v>0</v>
      </c>
      <c r="BB61" s="189">
        <v>0</v>
      </c>
      <c r="BC61" s="189">
        <f>Other!BB61-'Other (of MNT)'!AS61</f>
        <v>0</v>
      </c>
      <c r="BD61" s="189">
        <f>Other!BC61-'Other (of MNT)'!AT61</f>
        <v>0</v>
      </c>
      <c r="BE61" s="189">
        <f>Other!BD61-'Other (of MNT)'!AU61</f>
        <v>0</v>
      </c>
      <c r="BF61" s="189">
        <f>Other!BE61-'Other (of MNT)'!AV61</f>
        <v>0</v>
      </c>
      <c r="BG61" s="189">
        <f>Other!BF61-'Other (of MNT)'!AW61</f>
        <v>0</v>
      </c>
      <c r="BH61" s="189">
        <f>Other!BG61-'Other (of MNT)'!AX61</f>
        <v>0</v>
      </c>
      <c r="BI61" s="189">
        <f>Other!BH61-'Other (of MNT)'!AY61</f>
        <v>0</v>
      </c>
      <c r="BJ61" s="189">
        <f>Other!BI61-'Other (of MNT)'!AZ61</f>
        <v>0</v>
      </c>
      <c r="BK61" s="189">
        <f>Other!BJ61-'Other (of MNT)'!BA61</f>
        <v>0</v>
      </c>
      <c r="BL61" s="189">
        <f>Other!BK61-'Other (of MNT)'!BB61</f>
        <v>0</v>
      </c>
      <c r="BM61" s="189">
        <f>Other!BL61-'Other (of MNT)'!BC61</f>
        <v>0</v>
      </c>
      <c r="BN61" s="189">
        <f>Other!BM61-'Other (of MNT)'!BD61</f>
        <v>0</v>
      </c>
    </row>
    <row r="62" spans="1:66" ht="18.75">
      <c r="A62" s="213"/>
      <c r="B62" s="91">
        <v>2</v>
      </c>
      <c r="C62" s="52" t="s">
        <v>38</v>
      </c>
      <c r="D62" s="15" t="s">
        <v>39</v>
      </c>
      <c r="E62" s="164"/>
      <c r="F62" s="164"/>
      <c r="G62" s="164"/>
      <c r="H62" s="164"/>
      <c r="I62" s="164"/>
      <c r="J62" s="164"/>
      <c r="K62" s="164"/>
      <c r="L62" s="164"/>
      <c r="M62" s="164"/>
      <c r="N62" s="164"/>
      <c r="O62" s="189">
        <v>0</v>
      </c>
      <c r="P62" s="189">
        <v>0</v>
      </c>
      <c r="Q62" s="189">
        <v>0</v>
      </c>
      <c r="R62" s="189">
        <v>0</v>
      </c>
      <c r="S62" s="189">
        <v>0</v>
      </c>
      <c r="T62" s="189">
        <v>0</v>
      </c>
      <c r="U62" s="189">
        <v>0</v>
      </c>
      <c r="V62" s="189">
        <v>0</v>
      </c>
      <c r="W62" s="189">
        <v>0</v>
      </c>
      <c r="X62" s="189">
        <v>0</v>
      </c>
      <c r="Y62" s="189">
        <v>0</v>
      </c>
      <c r="Z62" s="189">
        <v>0</v>
      </c>
      <c r="AA62" s="189">
        <v>0</v>
      </c>
      <c r="AB62" s="189">
        <v>0</v>
      </c>
      <c r="AC62" s="189">
        <v>0</v>
      </c>
      <c r="AD62" s="189">
        <v>0</v>
      </c>
      <c r="AE62" s="189">
        <v>0</v>
      </c>
      <c r="AF62" s="164">
        <v>0</v>
      </c>
      <c r="AG62" s="189">
        <v>0</v>
      </c>
      <c r="AH62" s="164">
        <v>0</v>
      </c>
      <c r="AI62" s="189">
        <v>0</v>
      </c>
      <c r="AJ62" s="189">
        <v>0</v>
      </c>
      <c r="AK62" s="189">
        <v>0</v>
      </c>
      <c r="AL62" s="164">
        <v>0</v>
      </c>
      <c r="AM62" s="164">
        <v>0</v>
      </c>
      <c r="AN62" s="189"/>
      <c r="AO62" s="189"/>
      <c r="AP62" s="189"/>
      <c r="AQ62" s="189"/>
      <c r="AR62" s="189"/>
      <c r="AS62" s="189"/>
      <c r="AT62" s="189">
        <v>0</v>
      </c>
      <c r="AU62" s="189">
        <v>0</v>
      </c>
      <c r="AV62" s="189">
        <v>0</v>
      </c>
      <c r="AW62" s="189">
        <v>0</v>
      </c>
      <c r="AX62" s="189">
        <v>0</v>
      </c>
      <c r="AY62" s="189">
        <v>0</v>
      </c>
      <c r="AZ62" s="189">
        <v>0</v>
      </c>
      <c r="BA62" s="189">
        <v>0</v>
      </c>
      <c r="BB62" s="189">
        <v>0</v>
      </c>
      <c r="BC62" s="189">
        <f>Other!BB62-'Other (of MNT)'!AS62</f>
        <v>0</v>
      </c>
      <c r="BD62" s="189">
        <f>Other!BC62-'Other (of MNT)'!AT62</f>
        <v>0</v>
      </c>
      <c r="BE62" s="189">
        <f>Other!BD62-'Other (of MNT)'!AU62</f>
        <v>0</v>
      </c>
      <c r="BF62" s="189">
        <f>Other!BE62-'Other (of MNT)'!AV62</f>
        <v>0</v>
      </c>
      <c r="BG62" s="189">
        <f>Other!BF62-'Other (of MNT)'!AW62</f>
        <v>0</v>
      </c>
      <c r="BH62" s="189">
        <f>Other!BG62-'Other (of MNT)'!AX62</f>
        <v>0</v>
      </c>
      <c r="BI62" s="189">
        <f>Other!BH62-'Other (of MNT)'!AY62</f>
        <v>0</v>
      </c>
      <c r="BJ62" s="189">
        <f>Other!BI62-'Other (of MNT)'!AZ62</f>
        <v>0</v>
      </c>
      <c r="BK62" s="189">
        <f>Other!BJ62-'Other (of MNT)'!BA62</f>
        <v>0</v>
      </c>
      <c r="BL62" s="189">
        <f>Other!BK62-'Other (of MNT)'!BB62</f>
        <v>0</v>
      </c>
      <c r="BM62" s="189">
        <f>Other!BL62-'Other (of MNT)'!BC62</f>
        <v>0</v>
      </c>
      <c r="BN62" s="189">
        <f>Other!BM62-'Other (of MNT)'!BD62</f>
        <v>0</v>
      </c>
    </row>
    <row r="63" spans="1:66" ht="18.75">
      <c r="A63" s="213"/>
      <c r="B63" s="91">
        <v>3</v>
      </c>
      <c r="C63" s="52" t="s">
        <v>120</v>
      </c>
      <c r="D63" s="15" t="s">
        <v>121</v>
      </c>
      <c r="E63" s="164"/>
      <c r="F63" s="164"/>
      <c r="G63" s="164"/>
      <c r="H63" s="164"/>
      <c r="I63" s="164"/>
      <c r="J63" s="164"/>
      <c r="K63" s="164"/>
      <c r="L63" s="164"/>
      <c r="M63" s="164"/>
      <c r="N63" s="164"/>
      <c r="O63" s="189">
        <v>0</v>
      </c>
      <c r="P63" s="189">
        <v>0</v>
      </c>
      <c r="Q63" s="189">
        <v>0</v>
      </c>
      <c r="R63" s="189">
        <v>0</v>
      </c>
      <c r="S63" s="189">
        <v>0</v>
      </c>
      <c r="T63" s="189">
        <v>0</v>
      </c>
      <c r="U63" s="189">
        <v>0</v>
      </c>
      <c r="V63" s="189">
        <v>0</v>
      </c>
      <c r="W63" s="189">
        <v>0</v>
      </c>
      <c r="X63" s="189">
        <v>0</v>
      </c>
      <c r="Y63" s="189">
        <v>0</v>
      </c>
      <c r="Z63" s="189">
        <v>0</v>
      </c>
      <c r="AA63" s="189">
        <v>0</v>
      </c>
      <c r="AB63" s="189">
        <v>0</v>
      </c>
      <c r="AC63" s="189">
        <v>0</v>
      </c>
      <c r="AD63" s="189">
        <v>0</v>
      </c>
      <c r="AE63" s="189">
        <v>0</v>
      </c>
      <c r="AF63" s="164">
        <v>0</v>
      </c>
      <c r="AG63" s="189">
        <v>0</v>
      </c>
      <c r="AH63" s="164">
        <v>0</v>
      </c>
      <c r="AI63" s="189">
        <v>0</v>
      </c>
      <c r="AJ63" s="189">
        <v>0</v>
      </c>
      <c r="AK63" s="189">
        <v>0</v>
      </c>
      <c r="AL63" s="164">
        <v>0</v>
      </c>
      <c r="AM63" s="164">
        <v>0</v>
      </c>
      <c r="AN63" s="189"/>
      <c r="AO63" s="189"/>
      <c r="AP63" s="189"/>
      <c r="AQ63" s="189"/>
      <c r="AR63" s="189"/>
      <c r="AS63" s="189"/>
      <c r="AT63" s="189">
        <v>0</v>
      </c>
      <c r="AU63" s="189">
        <v>0</v>
      </c>
      <c r="AV63" s="189">
        <v>0</v>
      </c>
      <c r="AW63" s="189">
        <v>0</v>
      </c>
      <c r="AX63" s="189">
        <v>0</v>
      </c>
      <c r="AY63" s="189">
        <v>0</v>
      </c>
      <c r="AZ63" s="189">
        <v>0</v>
      </c>
      <c r="BA63" s="189">
        <v>0</v>
      </c>
      <c r="BB63" s="189">
        <v>0</v>
      </c>
      <c r="BC63" s="189">
        <f>Other!BB63-'Other (of MNT)'!AS63</f>
        <v>0</v>
      </c>
      <c r="BD63" s="189">
        <f>Other!BC63-'Other (of MNT)'!AT63</f>
        <v>0</v>
      </c>
      <c r="BE63" s="189">
        <f>Other!BD63-'Other (of MNT)'!AU63</f>
        <v>0</v>
      </c>
      <c r="BF63" s="189">
        <f>Other!BE63-'Other (of MNT)'!AV63</f>
        <v>0</v>
      </c>
      <c r="BG63" s="189">
        <f>Other!BF63-'Other (of MNT)'!AW63</f>
        <v>0</v>
      </c>
      <c r="BH63" s="189">
        <f>Other!BG63-'Other (of MNT)'!AX63</f>
        <v>0</v>
      </c>
      <c r="BI63" s="189">
        <f>Other!BH63-'Other (of MNT)'!AY63</f>
        <v>0</v>
      </c>
      <c r="BJ63" s="189">
        <f>Other!BI63-'Other (of MNT)'!AZ63</f>
        <v>0</v>
      </c>
      <c r="BK63" s="189">
        <f>Other!BJ63-'Other (of MNT)'!BA63</f>
        <v>0</v>
      </c>
      <c r="BL63" s="189">
        <f>Other!BK63-'Other (of MNT)'!BB63</f>
        <v>0</v>
      </c>
      <c r="BM63" s="189">
        <f>Other!BL63-'Other (of MNT)'!BC63</f>
        <v>0</v>
      </c>
      <c r="BN63" s="189">
        <f>Other!BM63-'Other (of MNT)'!BD63</f>
        <v>0</v>
      </c>
    </row>
    <row r="64" spans="1:66" ht="18.75">
      <c r="A64" s="213"/>
      <c r="B64" s="91">
        <v>4</v>
      </c>
      <c r="C64" s="52" t="s">
        <v>122</v>
      </c>
      <c r="D64" s="15" t="s">
        <v>123</v>
      </c>
      <c r="E64" s="164"/>
      <c r="F64" s="164"/>
      <c r="G64" s="164"/>
      <c r="H64" s="164"/>
      <c r="I64" s="164"/>
      <c r="J64" s="164"/>
      <c r="K64" s="164"/>
      <c r="L64" s="164"/>
      <c r="M64" s="164"/>
      <c r="N64" s="164"/>
      <c r="O64" s="189">
        <v>0</v>
      </c>
      <c r="P64" s="189">
        <v>0</v>
      </c>
      <c r="Q64" s="189">
        <v>0</v>
      </c>
      <c r="R64" s="189">
        <v>0</v>
      </c>
      <c r="S64" s="189">
        <v>0</v>
      </c>
      <c r="T64" s="189">
        <v>0</v>
      </c>
      <c r="U64" s="189">
        <v>0</v>
      </c>
      <c r="V64" s="189">
        <v>0</v>
      </c>
      <c r="W64" s="189">
        <v>0</v>
      </c>
      <c r="X64" s="189">
        <v>0</v>
      </c>
      <c r="Y64" s="189">
        <v>0</v>
      </c>
      <c r="Z64" s="189">
        <v>0</v>
      </c>
      <c r="AA64" s="189">
        <v>0</v>
      </c>
      <c r="AB64" s="189">
        <v>0</v>
      </c>
      <c r="AC64" s="189">
        <v>0</v>
      </c>
      <c r="AD64" s="189">
        <v>0</v>
      </c>
      <c r="AE64" s="189">
        <v>0</v>
      </c>
      <c r="AF64" s="164">
        <v>0</v>
      </c>
      <c r="AG64" s="189">
        <v>0</v>
      </c>
      <c r="AH64" s="164">
        <v>0</v>
      </c>
      <c r="AI64" s="189">
        <v>0</v>
      </c>
      <c r="AJ64" s="189">
        <v>0</v>
      </c>
      <c r="AK64" s="189">
        <v>0</v>
      </c>
      <c r="AL64" s="164">
        <v>0</v>
      </c>
      <c r="AM64" s="164">
        <v>0</v>
      </c>
      <c r="AN64" s="189"/>
      <c r="AO64" s="189"/>
      <c r="AP64" s="189"/>
      <c r="AQ64" s="189"/>
      <c r="AR64" s="189"/>
      <c r="AS64" s="189"/>
      <c r="AT64" s="189">
        <v>0</v>
      </c>
      <c r="AU64" s="189">
        <v>0</v>
      </c>
      <c r="AV64" s="189">
        <v>0</v>
      </c>
      <c r="AW64" s="189">
        <v>0</v>
      </c>
      <c r="AX64" s="189">
        <v>0</v>
      </c>
      <c r="AY64" s="189">
        <v>0</v>
      </c>
      <c r="AZ64" s="189">
        <v>0</v>
      </c>
      <c r="BA64" s="189">
        <v>0</v>
      </c>
      <c r="BB64" s="189">
        <v>0</v>
      </c>
      <c r="BC64" s="189">
        <f>Other!BB64-'Other (of MNT)'!AS64</f>
        <v>0</v>
      </c>
      <c r="BD64" s="189">
        <f>Other!BC64-'Other (of MNT)'!AT64</f>
        <v>0</v>
      </c>
      <c r="BE64" s="189">
        <f>Other!BD64-'Other (of MNT)'!AU64</f>
        <v>0</v>
      </c>
      <c r="BF64" s="189">
        <f>Other!BE64-'Other (of MNT)'!AV64</f>
        <v>0</v>
      </c>
      <c r="BG64" s="189">
        <f>Other!BF64-'Other (of MNT)'!AW64</f>
        <v>0</v>
      </c>
      <c r="BH64" s="189">
        <f>Other!BG64-'Other (of MNT)'!AX64</f>
        <v>0</v>
      </c>
      <c r="BI64" s="189">
        <f>Other!BH64-'Other (of MNT)'!AY64</f>
        <v>0</v>
      </c>
      <c r="BJ64" s="189">
        <f>Other!BI64-'Other (of MNT)'!AZ64</f>
        <v>0</v>
      </c>
      <c r="BK64" s="189">
        <f>Other!BJ64-'Other (of MNT)'!BA64</f>
        <v>0</v>
      </c>
      <c r="BL64" s="189">
        <f>Other!BK64-'Other (of MNT)'!BB64</f>
        <v>0</v>
      </c>
      <c r="BM64" s="189">
        <f>Other!BL64-'Other (of MNT)'!BC64</f>
        <v>0</v>
      </c>
      <c r="BN64" s="189">
        <f>Other!BM64-'Other (of MNT)'!BD64</f>
        <v>0</v>
      </c>
    </row>
    <row r="65" spans="1:66" ht="18.75">
      <c r="A65" s="213"/>
      <c r="B65" s="91">
        <v>5</v>
      </c>
      <c r="C65" s="52" t="s">
        <v>124</v>
      </c>
      <c r="D65" s="15" t="s">
        <v>125</v>
      </c>
      <c r="E65" s="164"/>
      <c r="F65" s="164"/>
      <c r="G65" s="164"/>
      <c r="H65" s="164"/>
      <c r="I65" s="164"/>
      <c r="J65" s="164"/>
      <c r="K65" s="164"/>
      <c r="L65" s="164"/>
      <c r="M65" s="164"/>
      <c r="N65" s="164"/>
      <c r="O65" s="189">
        <v>0</v>
      </c>
      <c r="P65" s="189">
        <v>0</v>
      </c>
      <c r="Q65" s="189">
        <v>0</v>
      </c>
      <c r="R65" s="189">
        <v>0</v>
      </c>
      <c r="S65" s="189">
        <v>0</v>
      </c>
      <c r="T65" s="189">
        <v>0</v>
      </c>
      <c r="U65" s="189">
        <v>0</v>
      </c>
      <c r="V65" s="189">
        <v>0</v>
      </c>
      <c r="W65" s="189">
        <v>0</v>
      </c>
      <c r="X65" s="189">
        <v>0</v>
      </c>
      <c r="Y65" s="189">
        <v>0</v>
      </c>
      <c r="Z65" s="189">
        <v>0</v>
      </c>
      <c r="AA65" s="189">
        <v>0</v>
      </c>
      <c r="AB65" s="189">
        <v>0</v>
      </c>
      <c r="AC65" s="189">
        <v>0</v>
      </c>
      <c r="AD65" s="189">
        <v>0</v>
      </c>
      <c r="AE65" s="189">
        <v>0</v>
      </c>
      <c r="AF65" s="164">
        <v>0</v>
      </c>
      <c r="AG65" s="189">
        <v>0</v>
      </c>
      <c r="AH65" s="164">
        <v>0</v>
      </c>
      <c r="AI65" s="189">
        <v>0</v>
      </c>
      <c r="AJ65" s="189">
        <v>0</v>
      </c>
      <c r="AK65" s="189">
        <v>0</v>
      </c>
      <c r="AL65" s="164">
        <v>0</v>
      </c>
      <c r="AM65" s="164">
        <v>0</v>
      </c>
      <c r="AN65" s="189"/>
      <c r="AO65" s="189"/>
      <c r="AP65" s="189"/>
      <c r="AQ65" s="189"/>
      <c r="AR65" s="189"/>
      <c r="AS65" s="189"/>
      <c r="AT65" s="189">
        <v>0</v>
      </c>
      <c r="AU65" s="189">
        <v>0</v>
      </c>
      <c r="AV65" s="189">
        <v>0</v>
      </c>
      <c r="AW65" s="189">
        <v>0</v>
      </c>
      <c r="AX65" s="189">
        <v>0</v>
      </c>
      <c r="AY65" s="189">
        <v>0</v>
      </c>
      <c r="AZ65" s="189">
        <v>0</v>
      </c>
      <c r="BA65" s="189">
        <v>0</v>
      </c>
      <c r="BB65" s="189">
        <v>0</v>
      </c>
      <c r="BC65" s="189">
        <f>Other!BB65-'Other (of MNT)'!AS65</f>
        <v>0</v>
      </c>
      <c r="BD65" s="189">
        <f>Other!BC65-'Other (of MNT)'!AT65</f>
        <v>0</v>
      </c>
      <c r="BE65" s="189">
        <f>Other!BD65-'Other (of MNT)'!AU65</f>
        <v>0</v>
      </c>
      <c r="BF65" s="189">
        <f>Other!BE65-'Other (of MNT)'!AV65</f>
        <v>0</v>
      </c>
      <c r="BG65" s="189">
        <f>Other!BF65-'Other (of MNT)'!AW65</f>
        <v>0</v>
      </c>
      <c r="BH65" s="189">
        <f>Other!BG65-'Other (of MNT)'!AX65</f>
        <v>0</v>
      </c>
      <c r="BI65" s="189">
        <f>Other!BH65-'Other (of MNT)'!AY65</f>
        <v>0</v>
      </c>
      <c r="BJ65" s="189">
        <f>Other!BI65-'Other (of MNT)'!AZ65</f>
        <v>0</v>
      </c>
      <c r="BK65" s="189">
        <f>Other!BJ65-'Other (of MNT)'!BA65</f>
        <v>0</v>
      </c>
      <c r="BL65" s="189">
        <f>Other!BK65-'Other (of MNT)'!BB65</f>
        <v>0</v>
      </c>
      <c r="BM65" s="189">
        <f>Other!BL65-'Other (of MNT)'!BC65</f>
        <v>0</v>
      </c>
      <c r="BN65" s="189">
        <f>Other!BM65-'Other (of MNT)'!BD65</f>
        <v>0</v>
      </c>
    </row>
    <row r="66" spans="1:66" ht="18.75">
      <c r="A66" s="213"/>
      <c r="B66" s="91">
        <v>6</v>
      </c>
      <c r="C66" s="52" t="s">
        <v>46</v>
      </c>
      <c r="D66" s="13" t="s">
        <v>47</v>
      </c>
      <c r="E66" s="164"/>
      <c r="F66" s="164"/>
      <c r="G66" s="164"/>
      <c r="H66" s="164"/>
      <c r="I66" s="164"/>
      <c r="J66" s="164"/>
      <c r="K66" s="164"/>
      <c r="L66" s="164"/>
      <c r="M66" s="164"/>
      <c r="N66" s="164"/>
      <c r="O66" s="189"/>
      <c r="P66" s="189"/>
      <c r="Q66" s="189"/>
      <c r="R66" s="189"/>
      <c r="S66" s="189"/>
      <c r="T66" s="189"/>
      <c r="U66" s="189"/>
      <c r="V66" s="189"/>
      <c r="W66" s="189"/>
      <c r="X66" s="189"/>
      <c r="Y66" s="189"/>
      <c r="Z66" s="189"/>
      <c r="AA66" s="189"/>
      <c r="AB66" s="189"/>
      <c r="AC66" s="189"/>
      <c r="AD66" s="189"/>
      <c r="AE66" s="189">
        <v>0</v>
      </c>
      <c r="AF66" s="164">
        <v>0</v>
      </c>
      <c r="AG66" s="189">
        <v>0</v>
      </c>
      <c r="AH66" s="164">
        <v>0</v>
      </c>
      <c r="AI66" s="189">
        <v>0</v>
      </c>
      <c r="AJ66" s="189">
        <v>0</v>
      </c>
      <c r="AK66" s="189">
        <v>0</v>
      </c>
      <c r="AL66" s="164">
        <v>0</v>
      </c>
      <c r="AM66" s="164">
        <v>0</v>
      </c>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row>
    <row r="67" spans="1:66" ht="19.5">
      <c r="A67" s="213" t="s">
        <v>129</v>
      </c>
      <c r="B67" s="90"/>
      <c r="C67" s="54" t="s">
        <v>58</v>
      </c>
      <c r="D67" s="19" t="s">
        <v>59</v>
      </c>
      <c r="E67" s="164"/>
      <c r="F67" s="164"/>
      <c r="G67" s="164"/>
      <c r="H67" s="164"/>
      <c r="I67" s="164"/>
      <c r="J67" s="164"/>
      <c r="K67" s="164"/>
      <c r="L67" s="164"/>
      <c r="M67" s="164"/>
      <c r="N67" s="164"/>
      <c r="O67" s="189">
        <v>0</v>
      </c>
      <c r="P67" s="189">
        <v>0</v>
      </c>
      <c r="Q67" s="189">
        <v>0</v>
      </c>
      <c r="R67" s="189">
        <v>0</v>
      </c>
      <c r="S67" s="189">
        <v>0</v>
      </c>
      <c r="T67" s="189">
        <v>0</v>
      </c>
      <c r="U67" s="189">
        <v>0</v>
      </c>
      <c r="V67" s="189">
        <v>0</v>
      </c>
      <c r="W67" s="189">
        <v>0</v>
      </c>
      <c r="X67" s="189">
        <v>0</v>
      </c>
      <c r="Y67" s="189">
        <v>0</v>
      </c>
      <c r="Z67" s="189">
        <v>0</v>
      </c>
      <c r="AA67" s="189">
        <v>0</v>
      </c>
      <c r="AB67" s="189">
        <v>0</v>
      </c>
      <c r="AC67" s="189">
        <v>0</v>
      </c>
      <c r="AD67" s="164">
        <v>0</v>
      </c>
      <c r="AE67" s="189">
        <v>0</v>
      </c>
      <c r="AF67" s="164">
        <v>0</v>
      </c>
      <c r="AG67" s="189">
        <v>0</v>
      </c>
      <c r="AH67" s="164">
        <v>0</v>
      </c>
      <c r="AI67" s="189">
        <v>0</v>
      </c>
      <c r="AJ67" s="189">
        <v>0</v>
      </c>
      <c r="AK67" s="189">
        <v>0</v>
      </c>
      <c r="AL67" s="164">
        <v>0</v>
      </c>
      <c r="AM67" s="164">
        <v>0</v>
      </c>
      <c r="AN67" s="189"/>
      <c r="AO67" s="189"/>
      <c r="AP67" s="189"/>
      <c r="AQ67" s="189"/>
      <c r="AR67" s="189"/>
      <c r="AS67" s="189"/>
      <c r="AT67" s="189">
        <v>0</v>
      </c>
      <c r="AU67" s="189">
        <v>0</v>
      </c>
      <c r="AV67" s="189">
        <v>0</v>
      </c>
      <c r="AW67" s="189">
        <v>0</v>
      </c>
      <c r="AX67" s="189">
        <v>0</v>
      </c>
      <c r="AY67" s="189">
        <v>0</v>
      </c>
      <c r="AZ67" s="189">
        <v>0</v>
      </c>
      <c r="BA67" s="189">
        <v>0</v>
      </c>
      <c r="BB67" s="189">
        <v>0</v>
      </c>
      <c r="BC67" s="189">
        <f>Other!BB67-'Other (of MNT)'!AS67</f>
        <v>0</v>
      </c>
      <c r="BD67" s="189">
        <f>Other!BC67-'Other (of MNT)'!AT67</f>
        <v>0</v>
      </c>
      <c r="BE67" s="189">
        <f>Other!BD67-'Other (of MNT)'!AU67</f>
        <v>0</v>
      </c>
      <c r="BF67" s="189">
        <f>Other!BE67-'Other (of MNT)'!AV67</f>
        <v>0</v>
      </c>
      <c r="BG67" s="189">
        <f>Other!BF67-'Other (of MNT)'!AW67</f>
        <v>0</v>
      </c>
      <c r="BH67" s="189">
        <f>Other!BG67-'Other (of MNT)'!AX67</f>
        <v>0</v>
      </c>
      <c r="BI67" s="189">
        <f>Other!BH67-'Other (of MNT)'!AY67</f>
        <v>0</v>
      </c>
      <c r="BJ67" s="189">
        <f>Other!BI67-'Other (of MNT)'!AZ67</f>
        <v>0</v>
      </c>
      <c r="BK67" s="189">
        <f>Other!BJ67-'Other (of MNT)'!BA67</f>
        <v>0</v>
      </c>
      <c r="BL67" s="189">
        <f>Other!BK67-'Other (of MNT)'!BB67</f>
        <v>0</v>
      </c>
      <c r="BM67" s="189">
        <f>Other!BL67-'Other (of MNT)'!BC67</f>
        <v>0</v>
      </c>
      <c r="BN67" s="189">
        <f>Other!BM67-'Other (of MNT)'!BD67</f>
        <v>0</v>
      </c>
    </row>
    <row r="68" spans="1:66" ht="18.75">
      <c r="A68" s="213"/>
      <c r="B68" s="91">
        <v>1</v>
      </c>
      <c r="C68" s="52" t="s">
        <v>30</v>
      </c>
      <c r="D68" s="7" t="s">
        <v>31</v>
      </c>
      <c r="E68" s="164"/>
      <c r="F68" s="164"/>
      <c r="G68" s="164"/>
      <c r="H68" s="164"/>
      <c r="I68" s="164"/>
      <c r="J68" s="164"/>
      <c r="K68" s="164"/>
      <c r="L68" s="164"/>
      <c r="M68" s="164"/>
      <c r="N68" s="164"/>
      <c r="O68" s="189">
        <v>0</v>
      </c>
      <c r="P68" s="189">
        <v>0</v>
      </c>
      <c r="Q68" s="189">
        <v>0</v>
      </c>
      <c r="R68" s="189">
        <v>0</v>
      </c>
      <c r="S68" s="189">
        <v>0</v>
      </c>
      <c r="T68" s="189">
        <v>0</v>
      </c>
      <c r="U68" s="189">
        <v>0</v>
      </c>
      <c r="V68" s="189">
        <v>0</v>
      </c>
      <c r="W68" s="189">
        <v>0</v>
      </c>
      <c r="X68" s="189">
        <v>0</v>
      </c>
      <c r="Y68" s="189">
        <v>0</v>
      </c>
      <c r="Z68" s="189">
        <v>0</v>
      </c>
      <c r="AA68" s="189">
        <v>0</v>
      </c>
      <c r="AB68" s="189">
        <v>0</v>
      </c>
      <c r="AC68" s="189">
        <v>0</v>
      </c>
      <c r="AD68" s="189">
        <v>0</v>
      </c>
      <c r="AE68" s="189">
        <v>0</v>
      </c>
      <c r="AF68" s="164">
        <v>0</v>
      </c>
      <c r="AG68" s="189">
        <v>0</v>
      </c>
      <c r="AH68" s="164">
        <v>0</v>
      </c>
      <c r="AI68" s="189">
        <v>0</v>
      </c>
      <c r="AJ68" s="189">
        <v>0</v>
      </c>
      <c r="AK68" s="189">
        <v>0</v>
      </c>
      <c r="AL68" s="164">
        <v>0</v>
      </c>
      <c r="AM68" s="164">
        <v>0</v>
      </c>
      <c r="AN68" s="189"/>
      <c r="AO68" s="189"/>
      <c r="AP68" s="189"/>
      <c r="AQ68" s="189"/>
      <c r="AR68" s="189"/>
      <c r="AS68" s="189"/>
      <c r="AT68" s="189">
        <v>0</v>
      </c>
      <c r="AU68" s="189">
        <v>0</v>
      </c>
      <c r="AV68" s="189">
        <v>0</v>
      </c>
      <c r="AW68" s="189">
        <v>0</v>
      </c>
      <c r="AX68" s="189">
        <v>0</v>
      </c>
      <c r="AY68" s="189">
        <v>0</v>
      </c>
      <c r="AZ68" s="189">
        <v>0</v>
      </c>
      <c r="BA68" s="189">
        <v>0</v>
      </c>
      <c r="BB68" s="189">
        <v>0</v>
      </c>
      <c r="BC68" s="189">
        <f>Other!BB68-'Other (of MNT)'!AS68</f>
        <v>0</v>
      </c>
      <c r="BD68" s="189">
        <f>Other!BC68-'Other (of MNT)'!AT68</f>
        <v>0</v>
      </c>
      <c r="BE68" s="189">
        <f>Other!BD68-'Other (of MNT)'!AU68</f>
        <v>0</v>
      </c>
      <c r="BF68" s="189">
        <f>Other!BE68-'Other (of MNT)'!AV68</f>
        <v>0</v>
      </c>
      <c r="BG68" s="189">
        <f>Other!BF68-'Other (of MNT)'!AW68</f>
        <v>0</v>
      </c>
      <c r="BH68" s="189">
        <f>Other!BG68-'Other (of MNT)'!AX68</f>
        <v>0</v>
      </c>
      <c r="BI68" s="189">
        <f>Other!BH68-'Other (of MNT)'!AY68</f>
        <v>0</v>
      </c>
      <c r="BJ68" s="189">
        <f>Other!BI68-'Other (of MNT)'!AZ68</f>
        <v>0</v>
      </c>
      <c r="BK68" s="189">
        <f>Other!BJ68-'Other (of MNT)'!BA68</f>
        <v>0</v>
      </c>
      <c r="BL68" s="189">
        <f>Other!BK68-'Other (of MNT)'!BB68</f>
        <v>0</v>
      </c>
      <c r="BM68" s="189">
        <f>Other!BL68-'Other (of MNT)'!BC68</f>
        <v>0</v>
      </c>
      <c r="BN68" s="189">
        <f>Other!BM68-'Other (of MNT)'!BD68</f>
        <v>0</v>
      </c>
    </row>
    <row r="69" spans="1:66" ht="18.75">
      <c r="A69" s="213"/>
      <c r="B69" s="91" t="s">
        <v>117</v>
      </c>
      <c r="C69" s="53" t="s">
        <v>32</v>
      </c>
      <c r="D69" s="13" t="s">
        <v>33</v>
      </c>
      <c r="E69" s="164"/>
      <c r="F69" s="164"/>
      <c r="G69" s="164"/>
      <c r="H69" s="164"/>
      <c r="I69" s="164"/>
      <c r="J69" s="164"/>
      <c r="K69" s="164"/>
      <c r="L69" s="164"/>
      <c r="M69" s="164"/>
      <c r="N69" s="164"/>
      <c r="O69" s="189">
        <v>0</v>
      </c>
      <c r="P69" s="189">
        <v>0</v>
      </c>
      <c r="Q69" s="189">
        <v>0</v>
      </c>
      <c r="R69" s="189">
        <v>0</v>
      </c>
      <c r="S69" s="189">
        <v>0</v>
      </c>
      <c r="T69" s="189">
        <v>0</v>
      </c>
      <c r="U69" s="189">
        <v>0</v>
      </c>
      <c r="V69" s="189">
        <v>0</v>
      </c>
      <c r="W69" s="189">
        <v>0</v>
      </c>
      <c r="X69" s="189">
        <v>0</v>
      </c>
      <c r="Y69" s="189">
        <v>0</v>
      </c>
      <c r="Z69" s="189">
        <v>0</v>
      </c>
      <c r="AA69" s="189">
        <v>0</v>
      </c>
      <c r="AB69" s="189">
        <v>0</v>
      </c>
      <c r="AC69" s="189">
        <v>0</v>
      </c>
      <c r="AD69" s="189">
        <v>0</v>
      </c>
      <c r="AE69" s="189">
        <v>0</v>
      </c>
      <c r="AF69" s="164">
        <v>0</v>
      </c>
      <c r="AG69" s="189">
        <v>0</v>
      </c>
      <c r="AH69" s="164">
        <v>0</v>
      </c>
      <c r="AI69" s="189">
        <v>0</v>
      </c>
      <c r="AJ69" s="189">
        <v>0</v>
      </c>
      <c r="AK69" s="189">
        <v>0</v>
      </c>
      <c r="AL69" s="164">
        <v>0</v>
      </c>
      <c r="AM69" s="164">
        <v>0</v>
      </c>
      <c r="AN69" s="189"/>
      <c r="AO69" s="189"/>
      <c r="AP69" s="189"/>
      <c r="AQ69" s="189"/>
      <c r="AR69" s="189"/>
      <c r="AS69" s="189"/>
      <c r="AT69" s="189">
        <v>0</v>
      </c>
      <c r="AU69" s="189">
        <v>0</v>
      </c>
      <c r="AV69" s="189">
        <v>0</v>
      </c>
      <c r="AW69" s="189">
        <v>0</v>
      </c>
      <c r="AX69" s="189">
        <v>0</v>
      </c>
      <c r="AY69" s="189">
        <v>0</v>
      </c>
      <c r="AZ69" s="189">
        <v>0</v>
      </c>
      <c r="BA69" s="189">
        <v>0</v>
      </c>
      <c r="BB69" s="189">
        <v>0</v>
      </c>
      <c r="BC69" s="189">
        <f>Other!BB69-'Other (of MNT)'!AS69</f>
        <v>0</v>
      </c>
      <c r="BD69" s="189">
        <f>Other!BC69-'Other (of MNT)'!AT69</f>
        <v>0</v>
      </c>
      <c r="BE69" s="189">
        <f>Other!BD69-'Other (of MNT)'!AU69</f>
        <v>0</v>
      </c>
      <c r="BF69" s="189">
        <f>Other!BE69-'Other (of MNT)'!AV69</f>
        <v>0</v>
      </c>
      <c r="BG69" s="189">
        <f>Other!BF69-'Other (of MNT)'!AW69</f>
        <v>0</v>
      </c>
      <c r="BH69" s="189">
        <f>Other!BG69-'Other (of MNT)'!AX69</f>
        <v>0</v>
      </c>
      <c r="BI69" s="189">
        <f>Other!BH69-'Other (of MNT)'!AY69</f>
        <v>0</v>
      </c>
      <c r="BJ69" s="189">
        <f>Other!BI69-'Other (of MNT)'!AZ69</f>
        <v>0</v>
      </c>
      <c r="BK69" s="189">
        <f>Other!BJ69-'Other (of MNT)'!BA69</f>
        <v>0</v>
      </c>
      <c r="BL69" s="189">
        <f>Other!BK69-'Other (of MNT)'!BB69</f>
        <v>0</v>
      </c>
      <c r="BM69" s="189">
        <f>Other!BL69-'Other (of MNT)'!BC69</f>
        <v>0</v>
      </c>
      <c r="BN69" s="189">
        <f>Other!BM69-'Other (of MNT)'!BD69</f>
        <v>0</v>
      </c>
    </row>
    <row r="70" spans="1:66" ht="18.75">
      <c r="A70" s="213"/>
      <c r="B70" s="91" t="s">
        <v>118</v>
      </c>
      <c r="C70" s="53" t="s">
        <v>34</v>
      </c>
      <c r="D70" s="13" t="s">
        <v>35</v>
      </c>
      <c r="E70" s="164"/>
      <c r="F70" s="164"/>
      <c r="G70" s="164"/>
      <c r="H70" s="164"/>
      <c r="I70" s="164"/>
      <c r="J70" s="164"/>
      <c r="K70" s="164"/>
      <c r="L70" s="164"/>
      <c r="M70" s="164"/>
      <c r="N70" s="164"/>
      <c r="O70" s="189">
        <v>0</v>
      </c>
      <c r="P70" s="189">
        <v>0</v>
      </c>
      <c r="Q70" s="189">
        <v>0</v>
      </c>
      <c r="R70" s="189">
        <v>0</v>
      </c>
      <c r="S70" s="189">
        <v>0</v>
      </c>
      <c r="T70" s="189">
        <v>0</v>
      </c>
      <c r="U70" s="189">
        <v>0</v>
      </c>
      <c r="V70" s="189">
        <v>0</v>
      </c>
      <c r="W70" s="189">
        <v>0</v>
      </c>
      <c r="X70" s="189">
        <v>0</v>
      </c>
      <c r="Y70" s="189">
        <v>0</v>
      </c>
      <c r="Z70" s="189">
        <v>0</v>
      </c>
      <c r="AA70" s="189">
        <v>0</v>
      </c>
      <c r="AB70" s="189">
        <v>0</v>
      </c>
      <c r="AC70" s="189">
        <v>0</v>
      </c>
      <c r="AD70" s="189">
        <v>0</v>
      </c>
      <c r="AE70" s="189">
        <v>0</v>
      </c>
      <c r="AF70" s="164">
        <v>0</v>
      </c>
      <c r="AG70" s="189">
        <v>0</v>
      </c>
      <c r="AH70" s="164">
        <v>0</v>
      </c>
      <c r="AI70" s="189">
        <v>0</v>
      </c>
      <c r="AJ70" s="189">
        <v>0</v>
      </c>
      <c r="AK70" s="189">
        <v>0</v>
      </c>
      <c r="AL70" s="164">
        <v>0</v>
      </c>
      <c r="AM70" s="164">
        <v>0</v>
      </c>
      <c r="AN70" s="189"/>
      <c r="AO70" s="189"/>
      <c r="AP70" s="189"/>
      <c r="AQ70" s="189"/>
      <c r="AR70" s="189"/>
      <c r="AS70" s="189"/>
      <c r="AT70" s="189">
        <v>0</v>
      </c>
      <c r="AU70" s="189">
        <v>0</v>
      </c>
      <c r="AV70" s="189">
        <v>0</v>
      </c>
      <c r="AW70" s="189">
        <v>0</v>
      </c>
      <c r="AX70" s="189">
        <v>0</v>
      </c>
      <c r="AY70" s="189">
        <v>0</v>
      </c>
      <c r="AZ70" s="189">
        <v>0</v>
      </c>
      <c r="BA70" s="189">
        <v>0</v>
      </c>
      <c r="BB70" s="189">
        <v>0</v>
      </c>
      <c r="BC70" s="189">
        <f>Other!BB70-'Other (of MNT)'!AS70</f>
        <v>0</v>
      </c>
      <c r="BD70" s="189">
        <f>Other!BC70-'Other (of MNT)'!AT70</f>
        <v>0</v>
      </c>
      <c r="BE70" s="189">
        <f>Other!BD70-'Other (of MNT)'!AU70</f>
        <v>0</v>
      </c>
      <c r="BF70" s="189">
        <f>Other!BE70-'Other (of MNT)'!AV70</f>
        <v>0</v>
      </c>
      <c r="BG70" s="189">
        <f>Other!BF70-'Other (of MNT)'!AW70</f>
        <v>0</v>
      </c>
      <c r="BH70" s="189">
        <f>Other!BG70-'Other (of MNT)'!AX70</f>
        <v>0</v>
      </c>
      <c r="BI70" s="189">
        <f>Other!BH70-'Other (of MNT)'!AY70</f>
        <v>0</v>
      </c>
      <c r="BJ70" s="189">
        <f>Other!BI70-'Other (of MNT)'!AZ70</f>
        <v>0</v>
      </c>
      <c r="BK70" s="189">
        <f>Other!BJ70-'Other (of MNT)'!BA70</f>
        <v>0</v>
      </c>
      <c r="BL70" s="189">
        <f>Other!BK70-'Other (of MNT)'!BB70</f>
        <v>0</v>
      </c>
      <c r="BM70" s="189">
        <f>Other!BL70-'Other (of MNT)'!BC70</f>
        <v>0</v>
      </c>
      <c r="BN70" s="189">
        <f>Other!BM70-'Other (of MNT)'!BD70</f>
        <v>0</v>
      </c>
    </row>
    <row r="71" spans="1:66" ht="18.75">
      <c r="A71" s="213"/>
      <c r="B71" s="91" t="s">
        <v>119</v>
      </c>
      <c r="C71" s="53" t="s">
        <v>36</v>
      </c>
      <c r="D71" s="13" t="s">
        <v>37</v>
      </c>
      <c r="E71" s="164"/>
      <c r="F71" s="164"/>
      <c r="G71" s="164"/>
      <c r="H71" s="164"/>
      <c r="I71" s="164"/>
      <c r="J71" s="164"/>
      <c r="K71" s="164"/>
      <c r="L71" s="164"/>
      <c r="M71" s="164"/>
      <c r="N71" s="164"/>
      <c r="O71" s="189">
        <v>0</v>
      </c>
      <c r="P71" s="189">
        <v>0</v>
      </c>
      <c r="Q71" s="189">
        <v>0</v>
      </c>
      <c r="R71" s="189">
        <v>0</v>
      </c>
      <c r="S71" s="189">
        <v>0</v>
      </c>
      <c r="T71" s="189">
        <v>0</v>
      </c>
      <c r="U71" s="189">
        <v>0</v>
      </c>
      <c r="V71" s="189">
        <v>0</v>
      </c>
      <c r="W71" s="189">
        <v>0</v>
      </c>
      <c r="X71" s="189">
        <v>0</v>
      </c>
      <c r="Y71" s="189">
        <v>0</v>
      </c>
      <c r="Z71" s="189">
        <v>0</v>
      </c>
      <c r="AA71" s="189">
        <v>0</v>
      </c>
      <c r="AB71" s="189">
        <v>0</v>
      </c>
      <c r="AC71" s="189">
        <v>0</v>
      </c>
      <c r="AD71" s="189">
        <v>0</v>
      </c>
      <c r="AE71" s="189">
        <v>0</v>
      </c>
      <c r="AF71" s="164">
        <v>0</v>
      </c>
      <c r="AG71" s="189">
        <v>0</v>
      </c>
      <c r="AH71" s="164">
        <v>0</v>
      </c>
      <c r="AI71" s="189">
        <v>0</v>
      </c>
      <c r="AJ71" s="189">
        <v>0</v>
      </c>
      <c r="AK71" s="189">
        <v>0</v>
      </c>
      <c r="AL71" s="164">
        <v>0</v>
      </c>
      <c r="AM71" s="164">
        <v>0</v>
      </c>
      <c r="AN71" s="189"/>
      <c r="AO71" s="189"/>
      <c r="AP71" s="189"/>
      <c r="AQ71" s="189"/>
      <c r="AR71" s="189"/>
      <c r="AS71" s="189"/>
      <c r="AT71" s="189">
        <v>0</v>
      </c>
      <c r="AU71" s="189">
        <v>0</v>
      </c>
      <c r="AV71" s="189">
        <v>0</v>
      </c>
      <c r="AW71" s="189">
        <v>0</v>
      </c>
      <c r="AX71" s="189">
        <v>0</v>
      </c>
      <c r="AY71" s="189">
        <v>0</v>
      </c>
      <c r="AZ71" s="189">
        <v>0</v>
      </c>
      <c r="BA71" s="189">
        <v>0</v>
      </c>
      <c r="BB71" s="189">
        <v>0</v>
      </c>
      <c r="BC71" s="189">
        <f>Other!BB71-'Other (of MNT)'!AS71</f>
        <v>0</v>
      </c>
      <c r="BD71" s="189">
        <f>Other!BC71-'Other (of MNT)'!AT71</f>
        <v>0</v>
      </c>
      <c r="BE71" s="189">
        <f>Other!BD71-'Other (of MNT)'!AU71</f>
        <v>0</v>
      </c>
      <c r="BF71" s="189">
        <f>Other!BE71-'Other (of MNT)'!AV71</f>
        <v>0</v>
      </c>
      <c r="BG71" s="189">
        <f>Other!BF71-'Other (of MNT)'!AW71</f>
        <v>0</v>
      </c>
      <c r="BH71" s="189">
        <f>Other!BG71-'Other (of MNT)'!AX71</f>
        <v>0</v>
      </c>
      <c r="BI71" s="189">
        <f>Other!BH71-'Other (of MNT)'!AY71</f>
        <v>0</v>
      </c>
      <c r="BJ71" s="189">
        <f>Other!BI71-'Other (of MNT)'!AZ71</f>
        <v>0</v>
      </c>
      <c r="BK71" s="189">
        <f>Other!BJ71-'Other (of MNT)'!BA71</f>
        <v>0</v>
      </c>
      <c r="BL71" s="189">
        <f>Other!BK71-'Other (of MNT)'!BB71</f>
        <v>0</v>
      </c>
      <c r="BM71" s="189">
        <f>Other!BL71-'Other (of MNT)'!BC71</f>
        <v>0</v>
      </c>
      <c r="BN71" s="189">
        <f>Other!BM71-'Other (of MNT)'!BD71</f>
        <v>0</v>
      </c>
    </row>
    <row r="72" spans="1:66" ht="18.75">
      <c r="A72" s="213"/>
      <c r="B72" s="91">
        <v>2</v>
      </c>
      <c r="C72" s="52" t="s">
        <v>38</v>
      </c>
      <c r="D72" s="15" t="s">
        <v>39</v>
      </c>
      <c r="E72" s="164"/>
      <c r="F72" s="164"/>
      <c r="G72" s="164"/>
      <c r="H72" s="164"/>
      <c r="I72" s="164"/>
      <c r="J72" s="164"/>
      <c r="K72" s="164"/>
      <c r="L72" s="164"/>
      <c r="M72" s="164"/>
      <c r="N72" s="164"/>
      <c r="O72" s="189">
        <v>0</v>
      </c>
      <c r="P72" s="189">
        <v>0</v>
      </c>
      <c r="Q72" s="189">
        <v>0</v>
      </c>
      <c r="R72" s="189">
        <v>0</v>
      </c>
      <c r="S72" s="189">
        <v>0</v>
      </c>
      <c r="T72" s="189">
        <v>0</v>
      </c>
      <c r="U72" s="189">
        <v>0</v>
      </c>
      <c r="V72" s="189">
        <v>0</v>
      </c>
      <c r="W72" s="189">
        <v>0</v>
      </c>
      <c r="X72" s="189">
        <v>0</v>
      </c>
      <c r="Y72" s="189">
        <v>0</v>
      </c>
      <c r="Z72" s="189">
        <v>0</v>
      </c>
      <c r="AA72" s="189">
        <v>0</v>
      </c>
      <c r="AB72" s="189">
        <v>0</v>
      </c>
      <c r="AC72" s="189">
        <v>0</v>
      </c>
      <c r="AD72" s="189">
        <v>0</v>
      </c>
      <c r="AE72" s="189">
        <v>0</v>
      </c>
      <c r="AF72" s="164">
        <v>0</v>
      </c>
      <c r="AG72" s="189">
        <v>0</v>
      </c>
      <c r="AH72" s="164">
        <v>0</v>
      </c>
      <c r="AI72" s="189">
        <v>0</v>
      </c>
      <c r="AJ72" s="189">
        <v>0</v>
      </c>
      <c r="AK72" s="189">
        <v>0</v>
      </c>
      <c r="AL72" s="164">
        <v>0</v>
      </c>
      <c r="AM72" s="164">
        <v>0</v>
      </c>
      <c r="AN72" s="189"/>
      <c r="AO72" s="189"/>
      <c r="AP72" s="189"/>
      <c r="AQ72" s="189"/>
      <c r="AR72" s="189"/>
      <c r="AS72" s="189"/>
      <c r="AT72" s="189">
        <v>0</v>
      </c>
      <c r="AU72" s="189">
        <v>0</v>
      </c>
      <c r="AV72" s="189">
        <v>0</v>
      </c>
      <c r="AW72" s="189">
        <v>0</v>
      </c>
      <c r="AX72" s="189">
        <v>0</v>
      </c>
      <c r="AY72" s="189">
        <v>0</v>
      </c>
      <c r="AZ72" s="189">
        <v>0</v>
      </c>
      <c r="BA72" s="189">
        <v>0</v>
      </c>
      <c r="BB72" s="189">
        <v>0</v>
      </c>
      <c r="BC72" s="189">
        <f>Other!BB72-'Other (of MNT)'!AS72</f>
        <v>0</v>
      </c>
      <c r="BD72" s="189">
        <f>Other!BC72-'Other (of MNT)'!AT72</f>
        <v>0</v>
      </c>
      <c r="BE72" s="189">
        <f>Other!BD72-'Other (of MNT)'!AU72</f>
        <v>0</v>
      </c>
      <c r="BF72" s="189">
        <f>Other!BE72-'Other (of MNT)'!AV72</f>
        <v>0</v>
      </c>
      <c r="BG72" s="189">
        <f>Other!BF72-'Other (of MNT)'!AW72</f>
        <v>0</v>
      </c>
      <c r="BH72" s="189">
        <f>Other!BG72-'Other (of MNT)'!AX72</f>
        <v>0</v>
      </c>
      <c r="BI72" s="189">
        <f>Other!BH72-'Other (of MNT)'!AY72</f>
        <v>0</v>
      </c>
      <c r="BJ72" s="189">
        <f>Other!BI72-'Other (of MNT)'!AZ72</f>
        <v>0</v>
      </c>
      <c r="BK72" s="189">
        <f>Other!BJ72-'Other (of MNT)'!BA72</f>
        <v>0</v>
      </c>
      <c r="BL72" s="189">
        <f>Other!BK72-'Other (of MNT)'!BB72</f>
        <v>0</v>
      </c>
      <c r="BM72" s="189">
        <f>Other!BL72-'Other (of MNT)'!BC72</f>
        <v>0</v>
      </c>
      <c r="BN72" s="189">
        <f>Other!BM72-'Other (of MNT)'!BD72</f>
        <v>0</v>
      </c>
    </row>
    <row r="73" spans="1:66" ht="18.75">
      <c r="A73" s="213"/>
      <c r="B73" s="91">
        <v>3</v>
      </c>
      <c r="C73" s="52" t="s">
        <v>120</v>
      </c>
      <c r="D73" s="15" t="s">
        <v>121</v>
      </c>
      <c r="E73" s="164"/>
      <c r="F73" s="164"/>
      <c r="G73" s="164"/>
      <c r="H73" s="164"/>
      <c r="I73" s="164"/>
      <c r="J73" s="164"/>
      <c r="K73" s="164"/>
      <c r="L73" s="164"/>
      <c r="M73" s="164"/>
      <c r="N73" s="164"/>
      <c r="O73" s="189">
        <v>0</v>
      </c>
      <c r="P73" s="189">
        <v>0</v>
      </c>
      <c r="Q73" s="189">
        <v>0</v>
      </c>
      <c r="R73" s="189">
        <v>0</v>
      </c>
      <c r="S73" s="189">
        <v>0</v>
      </c>
      <c r="T73" s="189">
        <v>0</v>
      </c>
      <c r="U73" s="189">
        <v>0</v>
      </c>
      <c r="V73" s="189">
        <v>0</v>
      </c>
      <c r="W73" s="189">
        <v>0</v>
      </c>
      <c r="X73" s="189">
        <v>0</v>
      </c>
      <c r="Y73" s="189">
        <v>0</v>
      </c>
      <c r="Z73" s="189">
        <v>0</v>
      </c>
      <c r="AA73" s="189">
        <v>0</v>
      </c>
      <c r="AB73" s="189">
        <v>0</v>
      </c>
      <c r="AC73" s="189">
        <v>0</v>
      </c>
      <c r="AD73" s="189">
        <v>0</v>
      </c>
      <c r="AE73" s="189">
        <v>0</v>
      </c>
      <c r="AF73" s="164">
        <v>0</v>
      </c>
      <c r="AG73" s="189">
        <v>0</v>
      </c>
      <c r="AH73" s="164">
        <v>0</v>
      </c>
      <c r="AI73" s="189">
        <v>0</v>
      </c>
      <c r="AJ73" s="189">
        <v>0</v>
      </c>
      <c r="AK73" s="189">
        <v>0</v>
      </c>
      <c r="AL73" s="164">
        <v>0</v>
      </c>
      <c r="AM73" s="164">
        <v>0</v>
      </c>
      <c r="AN73" s="189"/>
      <c r="AO73" s="189"/>
      <c r="AP73" s="189"/>
      <c r="AQ73" s="189"/>
      <c r="AR73" s="189"/>
      <c r="AS73" s="189"/>
      <c r="AT73" s="189">
        <v>0</v>
      </c>
      <c r="AU73" s="189">
        <v>0</v>
      </c>
      <c r="AV73" s="189">
        <v>0</v>
      </c>
      <c r="AW73" s="189">
        <v>0</v>
      </c>
      <c r="AX73" s="189">
        <v>0</v>
      </c>
      <c r="AY73" s="189">
        <v>0</v>
      </c>
      <c r="AZ73" s="189">
        <v>0</v>
      </c>
      <c r="BA73" s="189">
        <v>0</v>
      </c>
      <c r="BB73" s="189">
        <v>0</v>
      </c>
      <c r="BC73" s="189">
        <f>Other!BB73-'Other (of MNT)'!AS73</f>
        <v>0</v>
      </c>
      <c r="BD73" s="189">
        <f>Other!BC73-'Other (of MNT)'!AT73</f>
        <v>0</v>
      </c>
      <c r="BE73" s="189">
        <f>Other!BD73-'Other (of MNT)'!AU73</f>
        <v>0</v>
      </c>
      <c r="BF73" s="189">
        <f>Other!BE73-'Other (of MNT)'!AV73</f>
        <v>0</v>
      </c>
      <c r="BG73" s="189">
        <f>Other!BF73-'Other (of MNT)'!AW73</f>
        <v>0</v>
      </c>
      <c r="BH73" s="189">
        <f>Other!BG73-'Other (of MNT)'!AX73</f>
        <v>0</v>
      </c>
      <c r="BI73" s="189">
        <f>Other!BH73-'Other (of MNT)'!AY73</f>
        <v>0</v>
      </c>
      <c r="BJ73" s="189">
        <f>Other!BI73-'Other (of MNT)'!AZ73</f>
        <v>0</v>
      </c>
      <c r="BK73" s="189">
        <f>Other!BJ73-'Other (of MNT)'!BA73</f>
        <v>0</v>
      </c>
      <c r="BL73" s="189">
        <f>Other!BK73-'Other (of MNT)'!BB73</f>
        <v>0</v>
      </c>
      <c r="BM73" s="189">
        <f>Other!BL73-'Other (of MNT)'!BC73</f>
        <v>0</v>
      </c>
      <c r="BN73" s="189">
        <f>Other!BM73-'Other (of MNT)'!BD73</f>
        <v>0</v>
      </c>
    </row>
    <row r="74" spans="1:66" ht="18.75">
      <c r="A74" s="213"/>
      <c r="B74" s="91">
        <v>4</v>
      </c>
      <c r="C74" s="52" t="s">
        <v>122</v>
      </c>
      <c r="D74" s="15" t="s">
        <v>123</v>
      </c>
      <c r="E74" s="164"/>
      <c r="F74" s="164"/>
      <c r="G74" s="164"/>
      <c r="H74" s="164"/>
      <c r="I74" s="164"/>
      <c r="J74" s="164"/>
      <c r="K74" s="164"/>
      <c r="L74" s="164"/>
      <c r="M74" s="164"/>
      <c r="N74" s="164"/>
      <c r="O74" s="189">
        <v>0</v>
      </c>
      <c r="P74" s="189">
        <v>0</v>
      </c>
      <c r="Q74" s="189">
        <v>0</v>
      </c>
      <c r="R74" s="189">
        <v>0</v>
      </c>
      <c r="S74" s="189">
        <v>0</v>
      </c>
      <c r="T74" s="189">
        <v>0</v>
      </c>
      <c r="U74" s="189">
        <v>0</v>
      </c>
      <c r="V74" s="189">
        <v>0</v>
      </c>
      <c r="W74" s="189">
        <v>0</v>
      </c>
      <c r="X74" s="189">
        <v>0</v>
      </c>
      <c r="Y74" s="189">
        <v>0</v>
      </c>
      <c r="Z74" s="189">
        <v>0</v>
      </c>
      <c r="AA74" s="189">
        <v>0</v>
      </c>
      <c r="AB74" s="189">
        <v>0</v>
      </c>
      <c r="AC74" s="189">
        <v>0</v>
      </c>
      <c r="AD74" s="189">
        <v>0</v>
      </c>
      <c r="AE74" s="189">
        <v>0</v>
      </c>
      <c r="AF74" s="164">
        <v>0</v>
      </c>
      <c r="AG74" s="189">
        <v>0</v>
      </c>
      <c r="AH74" s="164">
        <v>0</v>
      </c>
      <c r="AI74" s="189">
        <v>0</v>
      </c>
      <c r="AJ74" s="189">
        <v>0</v>
      </c>
      <c r="AK74" s="189">
        <v>0</v>
      </c>
      <c r="AL74" s="164">
        <v>0</v>
      </c>
      <c r="AM74" s="164">
        <v>0</v>
      </c>
      <c r="AN74" s="189"/>
      <c r="AO74" s="189"/>
      <c r="AP74" s="189"/>
      <c r="AQ74" s="189"/>
      <c r="AR74" s="189"/>
      <c r="AS74" s="189"/>
      <c r="AT74" s="189">
        <v>0</v>
      </c>
      <c r="AU74" s="189">
        <v>0</v>
      </c>
      <c r="AV74" s="189">
        <v>0</v>
      </c>
      <c r="AW74" s="189">
        <v>0</v>
      </c>
      <c r="AX74" s="189">
        <v>0</v>
      </c>
      <c r="AY74" s="189">
        <v>0</v>
      </c>
      <c r="AZ74" s="189">
        <v>0</v>
      </c>
      <c r="BA74" s="189">
        <v>0</v>
      </c>
      <c r="BB74" s="189">
        <v>0</v>
      </c>
      <c r="BC74" s="189">
        <f>Other!BB74-'Other (of MNT)'!AS74</f>
        <v>0</v>
      </c>
      <c r="BD74" s="189">
        <f>Other!BC74-'Other (of MNT)'!AT74</f>
        <v>0</v>
      </c>
      <c r="BE74" s="189">
        <f>Other!BD74-'Other (of MNT)'!AU74</f>
        <v>0</v>
      </c>
      <c r="BF74" s="189">
        <f>Other!BE74-'Other (of MNT)'!AV74</f>
        <v>0</v>
      </c>
      <c r="BG74" s="189">
        <f>Other!BF74-'Other (of MNT)'!AW74</f>
        <v>0</v>
      </c>
      <c r="BH74" s="189">
        <f>Other!BG74-'Other (of MNT)'!AX74</f>
        <v>0</v>
      </c>
      <c r="BI74" s="189">
        <f>Other!BH74-'Other (of MNT)'!AY74</f>
        <v>0</v>
      </c>
      <c r="BJ74" s="189">
        <f>Other!BI74-'Other (of MNT)'!AZ74</f>
        <v>0</v>
      </c>
      <c r="BK74" s="189">
        <f>Other!BJ74-'Other (of MNT)'!BA74</f>
        <v>0</v>
      </c>
      <c r="BL74" s="189">
        <f>Other!BK74-'Other (of MNT)'!BB74</f>
        <v>0</v>
      </c>
      <c r="BM74" s="189">
        <f>Other!BL74-'Other (of MNT)'!BC74</f>
        <v>0</v>
      </c>
      <c r="BN74" s="189">
        <f>Other!BM74-'Other (of MNT)'!BD74</f>
        <v>0</v>
      </c>
    </row>
    <row r="75" spans="1:66" ht="18.75">
      <c r="A75" s="213"/>
      <c r="B75" s="91">
        <v>5</v>
      </c>
      <c r="C75" s="52" t="s">
        <v>124</v>
      </c>
      <c r="D75" s="15" t="s">
        <v>125</v>
      </c>
      <c r="E75" s="164"/>
      <c r="F75" s="164"/>
      <c r="G75" s="164"/>
      <c r="H75" s="164"/>
      <c r="I75" s="164"/>
      <c r="J75" s="164"/>
      <c r="K75" s="164"/>
      <c r="L75" s="164"/>
      <c r="M75" s="164"/>
      <c r="N75" s="164"/>
      <c r="O75" s="189">
        <v>0</v>
      </c>
      <c r="P75" s="189">
        <v>0</v>
      </c>
      <c r="Q75" s="189">
        <v>0</v>
      </c>
      <c r="R75" s="189">
        <v>0</v>
      </c>
      <c r="S75" s="189">
        <v>0</v>
      </c>
      <c r="T75" s="189">
        <v>0</v>
      </c>
      <c r="U75" s="189">
        <v>0</v>
      </c>
      <c r="V75" s="189">
        <v>0</v>
      </c>
      <c r="W75" s="189">
        <v>0</v>
      </c>
      <c r="X75" s="189">
        <v>0</v>
      </c>
      <c r="Y75" s="189">
        <v>0</v>
      </c>
      <c r="Z75" s="189">
        <v>0</v>
      </c>
      <c r="AA75" s="189">
        <v>0</v>
      </c>
      <c r="AB75" s="189">
        <v>0</v>
      </c>
      <c r="AC75" s="189">
        <v>0</v>
      </c>
      <c r="AD75" s="189">
        <v>0</v>
      </c>
      <c r="AE75" s="189">
        <v>0</v>
      </c>
      <c r="AF75" s="164">
        <v>0</v>
      </c>
      <c r="AG75" s="189">
        <v>0</v>
      </c>
      <c r="AH75" s="164">
        <v>0</v>
      </c>
      <c r="AI75" s="189">
        <v>0</v>
      </c>
      <c r="AJ75" s="189">
        <v>0</v>
      </c>
      <c r="AK75" s="189">
        <v>0</v>
      </c>
      <c r="AL75" s="164">
        <v>0</v>
      </c>
      <c r="AM75" s="164">
        <v>0</v>
      </c>
      <c r="AN75" s="189"/>
      <c r="AO75" s="189"/>
      <c r="AP75" s="189"/>
      <c r="AQ75" s="189"/>
      <c r="AR75" s="189"/>
      <c r="AS75" s="189"/>
      <c r="AT75" s="189">
        <v>0</v>
      </c>
      <c r="AU75" s="189">
        <v>0</v>
      </c>
      <c r="AV75" s="189">
        <v>0</v>
      </c>
      <c r="AW75" s="189">
        <v>0</v>
      </c>
      <c r="AX75" s="189">
        <v>0</v>
      </c>
      <c r="AY75" s="189">
        <v>0</v>
      </c>
      <c r="AZ75" s="189">
        <v>0</v>
      </c>
      <c r="BA75" s="189">
        <v>0</v>
      </c>
      <c r="BB75" s="189">
        <v>0</v>
      </c>
      <c r="BC75" s="189">
        <f>Other!BB75-'Other (of MNT)'!AS75</f>
        <v>0</v>
      </c>
      <c r="BD75" s="189">
        <f>Other!BC75-'Other (of MNT)'!AT75</f>
        <v>0</v>
      </c>
      <c r="BE75" s="189">
        <f>Other!BD75-'Other (of MNT)'!AU75</f>
        <v>0</v>
      </c>
      <c r="BF75" s="189">
        <f>Other!BE75-'Other (of MNT)'!AV75</f>
        <v>0</v>
      </c>
      <c r="BG75" s="189">
        <f>Other!BF75-'Other (of MNT)'!AW75</f>
        <v>0</v>
      </c>
      <c r="BH75" s="189">
        <f>Other!BG75-'Other (of MNT)'!AX75</f>
        <v>0</v>
      </c>
      <c r="BI75" s="189">
        <f>Other!BH75-'Other (of MNT)'!AY75</f>
        <v>0</v>
      </c>
      <c r="BJ75" s="189">
        <f>Other!BI75-'Other (of MNT)'!AZ75</f>
        <v>0</v>
      </c>
      <c r="BK75" s="189">
        <f>Other!BJ75-'Other (of MNT)'!BA75</f>
        <v>0</v>
      </c>
      <c r="BL75" s="189">
        <f>Other!BK75-'Other (of MNT)'!BB75</f>
        <v>0</v>
      </c>
      <c r="BM75" s="189">
        <f>Other!BL75-'Other (of MNT)'!BC75</f>
        <v>0</v>
      </c>
      <c r="BN75" s="189">
        <f>Other!BM75-'Other (of MNT)'!BD75</f>
        <v>0</v>
      </c>
    </row>
    <row r="76" spans="1:66" ht="18.75">
      <c r="A76" s="213"/>
      <c r="B76" s="91">
        <v>6</v>
      </c>
      <c r="C76" s="52" t="s">
        <v>46</v>
      </c>
      <c r="D76" s="13" t="s">
        <v>47</v>
      </c>
      <c r="E76" s="164"/>
      <c r="F76" s="164"/>
      <c r="G76" s="164"/>
      <c r="H76" s="164"/>
      <c r="I76" s="164"/>
      <c r="J76" s="164"/>
      <c r="K76" s="164"/>
      <c r="L76" s="164"/>
      <c r="M76" s="164"/>
      <c r="N76" s="164"/>
      <c r="O76" s="189">
        <v>0</v>
      </c>
      <c r="P76" s="189">
        <v>0</v>
      </c>
      <c r="Q76" s="189">
        <v>0</v>
      </c>
      <c r="R76" s="189">
        <v>0</v>
      </c>
      <c r="S76" s="189">
        <v>0</v>
      </c>
      <c r="T76" s="189">
        <v>0</v>
      </c>
      <c r="U76" s="189">
        <v>0</v>
      </c>
      <c r="V76" s="189">
        <v>0</v>
      </c>
      <c r="W76" s="189">
        <v>0</v>
      </c>
      <c r="X76" s="189">
        <v>0</v>
      </c>
      <c r="Y76" s="189">
        <v>0</v>
      </c>
      <c r="Z76" s="189">
        <v>0</v>
      </c>
      <c r="AA76" s="189">
        <v>0</v>
      </c>
      <c r="AB76" s="189"/>
      <c r="AC76" s="189"/>
      <c r="AD76" s="189"/>
      <c r="AE76" s="189">
        <v>0</v>
      </c>
      <c r="AF76" s="164">
        <v>0</v>
      </c>
      <c r="AG76" s="189">
        <v>0</v>
      </c>
      <c r="AH76" s="164">
        <v>0</v>
      </c>
      <c r="AI76" s="189">
        <v>0</v>
      </c>
      <c r="AJ76" s="189">
        <v>0</v>
      </c>
      <c r="AK76" s="189">
        <v>0</v>
      </c>
      <c r="AL76" s="164">
        <v>0</v>
      </c>
      <c r="AM76" s="164">
        <v>0</v>
      </c>
      <c r="AN76" s="189"/>
      <c r="AO76" s="189"/>
      <c r="AP76" s="189"/>
      <c r="AQ76" s="189"/>
      <c r="AR76" s="189"/>
      <c r="AS76" s="189"/>
      <c r="AT76" s="189"/>
      <c r="AU76" s="189"/>
      <c r="AV76" s="189"/>
      <c r="AW76" s="189"/>
      <c r="AX76" s="189"/>
      <c r="AY76" s="189"/>
      <c r="AZ76" s="189"/>
      <c r="BA76" s="189"/>
      <c r="BB76" s="189"/>
      <c r="BC76" s="189"/>
      <c r="BD76" s="189"/>
      <c r="BE76" s="189"/>
      <c r="BF76" s="189">
        <f>Other!BE76-'Other (of MNT)'!AV76</f>
        <v>0</v>
      </c>
      <c r="BG76" s="189">
        <f>Other!BF76-'Other (of MNT)'!AW76</f>
        <v>0</v>
      </c>
      <c r="BH76" s="189">
        <f>Other!BG76-'Other (of MNT)'!AX76</f>
        <v>0</v>
      </c>
      <c r="BI76" s="189">
        <f>Other!BH76-'Other (of MNT)'!AY76</f>
        <v>0</v>
      </c>
      <c r="BJ76" s="189">
        <f>Other!BI76-'Other (of MNT)'!AZ76</f>
        <v>0</v>
      </c>
      <c r="BK76" s="189">
        <f>Other!BJ76-'Other (of MNT)'!BA76</f>
        <v>0</v>
      </c>
      <c r="BL76" s="189">
        <f>Other!BK76-'Other (of MNT)'!BB76</f>
        <v>0</v>
      </c>
      <c r="BM76" s="189">
        <f>Other!BL76-'Other (of MNT)'!BC76</f>
        <v>0</v>
      </c>
      <c r="BN76" s="189">
        <f>Other!BM76-'Other (of MNT)'!BD76</f>
        <v>0</v>
      </c>
    </row>
    <row r="77" spans="1:66" ht="19.5" customHeight="1">
      <c r="A77" s="213" t="s">
        <v>130</v>
      </c>
      <c r="B77" s="90"/>
      <c r="C77" s="54" t="s">
        <v>60</v>
      </c>
      <c r="D77" s="19" t="s">
        <v>61</v>
      </c>
      <c r="E77" s="164"/>
      <c r="F77" s="164"/>
      <c r="G77" s="164"/>
      <c r="H77" s="164"/>
      <c r="I77" s="164"/>
      <c r="J77" s="164"/>
      <c r="K77" s="164"/>
      <c r="L77" s="164"/>
      <c r="M77" s="164"/>
      <c r="N77" s="164"/>
      <c r="O77" s="189">
        <v>0</v>
      </c>
      <c r="P77" s="189">
        <v>0</v>
      </c>
      <c r="Q77" s="189">
        <v>0</v>
      </c>
      <c r="R77" s="189">
        <v>0</v>
      </c>
      <c r="S77" s="189">
        <v>0</v>
      </c>
      <c r="T77" s="189">
        <v>0</v>
      </c>
      <c r="U77" s="189">
        <v>0</v>
      </c>
      <c r="V77" s="189">
        <v>0</v>
      </c>
      <c r="W77" s="189">
        <v>0</v>
      </c>
      <c r="X77" s="189">
        <v>0</v>
      </c>
      <c r="Y77" s="189">
        <v>0</v>
      </c>
      <c r="Z77" s="189">
        <v>0</v>
      </c>
      <c r="AA77" s="189">
        <v>0</v>
      </c>
      <c r="AB77" s="189">
        <v>0</v>
      </c>
      <c r="AC77" s="189">
        <v>0</v>
      </c>
      <c r="AD77" s="164">
        <v>0</v>
      </c>
      <c r="AE77" s="189">
        <v>0</v>
      </c>
      <c r="AF77" s="164">
        <v>0</v>
      </c>
      <c r="AG77" s="189">
        <v>0</v>
      </c>
      <c r="AH77" s="164">
        <v>0</v>
      </c>
      <c r="AI77" s="189">
        <v>0</v>
      </c>
      <c r="AJ77" s="189">
        <v>0</v>
      </c>
      <c r="AK77" s="189">
        <v>0</v>
      </c>
      <c r="AL77" s="164">
        <v>0</v>
      </c>
      <c r="AM77" s="164">
        <v>0</v>
      </c>
      <c r="AN77" s="189"/>
      <c r="AO77" s="189"/>
      <c r="AP77" s="189"/>
      <c r="AQ77" s="189"/>
      <c r="AR77" s="189"/>
      <c r="AS77" s="189"/>
      <c r="AT77" s="189">
        <v>0</v>
      </c>
      <c r="AU77" s="189">
        <v>0</v>
      </c>
      <c r="AV77" s="189">
        <v>0</v>
      </c>
      <c r="AW77" s="189">
        <v>0</v>
      </c>
      <c r="AX77" s="189">
        <v>0</v>
      </c>
      <c r="AY77" s="189">
        <v>0</v>
      </c>
      <c r="AZ77" s="189">
        <v>0</v>
      </c>
      <c r="BA77" s="189">
        <v>0</v>
      </c>
      <c r="BB77" s="189">
        <v>0</v>
      </c>
      <c r="BC77" s="189">
        <f>Other!BB77-'Other (of MNT)'!AS77</f>
        <v>0</v>
      </c>
      <c r="BD77" s="189">
        <f>Other!BC77-'Other (of MNT)'!AT77</f>
        <v>0</v>
      </c>
      <c r="BE77" s="189">
        <f>Other!BD77-'Other (of MNT)'!AU77</f>
        <v>0</v>
      </c>
      <c r="BF77" s="189">
        <f>Other!BE77-'Other (of MNT)'!AV77</f>
        <v>0</v>
      </c>
      <c r="BG77" s="189">
        <f>Other!BF77-'Other (of MNT)'!AW77</f>
        <v>0</v>
      </c>
      <c r="BH77" s="189">
        <f>Other!BG77-'Other (of MNT)'!AX77</f>
        <v>0</v>
      </c>
      <c r="BI77" s="189">
        <f>Other!BH77-'Other (of MNT)'!AY77</f>
        <v>0</v>
      </c>
      <c r="BJ77" s="189">
        <f>Other!BI77-'Other (of MNT)'!AZ77</f>
        <v>0</v>
      </c>
      <c r="BK77" s="189">
        <f>Other!BJ77-'Other (of MNT)'!BA77</f>
        <v>0</v>
      </c>
      <c r="BL77" s="189">
        <f>Other!BK77-'Other (of MNT)'!BB77</f>
        <v>0</v>
      </c>
      <c r="BM77" s="189">
        <f>Other!BL77-'Other (of MNT)'!BC77</f>
        <v>0</v>
      </c>
      <c r="BN77" s="189">
        <f>Other!BM77-'Other (of MNT)'!BD77</f>
        <v>0</v>
      </c>
    </row>
    <row r="78" spans="1:66" ht="18.75">
      <c r="A78" s="213"/>
      <c r="B78" s="91">
        <v>1</v>
      </c>
      <c r="C78" s="52" t="s">
        <v>30</v>
      </c>
      <c r="D78" s="7" t="s">
        <v>31</v>
      </c>
      <c r="E78" s="164"/>
      <c r="F78" s="164"/>
      <c r="G78" s="164"/>
      <c r="H78" s="164"/>
      <c r="I78" s="164"/>
      <c r="J78" s="164"/>
      <c r="K78" s="164"/>
      <c r="L78" s="164"/>
      <c r="M78" s="164"/>
      <c r="N78" s="164"/>
      <c r="O78" s="189">
        <v>0</v>
      </c>
      <c r="P78" s="189">
        <v>0</v>
      </c>
      <c r="Q78" s="189">
        <v>0</v>
      </c>
      <c r="R78" s="189">
        <v>0</v>
      </c>
      <c r="S78" s="189">
        <v>0</v>
      </c>
      <c r="T78" s="189">
        <v>0</v>
      </c>
      <c r="U78" s="189">
        <v>0</v>
      </c>
      <c r="V78" s="189">
        <v>0</v>
      </c>
      <c r="W78" s="189">
        <v>0</v>
      </c>
      <c r="X78" s="189">
        <v>0</v>
      </c>
      <c r="Y78" s="189">
        <v>0</v>
      </c>
      <c r="Z78" s="189">
        <v>0</v>
      </c>
      <c r="AA78" s="189">
        <v>0</v>
      </c>
      <c r="AB78" s="189">
        <v>0</v>
      </c>
      <c r="AC78" s="189">
        <v>0</v>
      </c>
      <c r="AD78" s="189">
        <v>0</v>
      </c>
      <c r="AE78" s="189">
        <v>0</v>
      </c>
      <c r="AF78" s="164">
        <v>0</v>
      </c>
      <c r="AG78" s="189">
        <v>0</v>
      </c>
      <c r="AH78" s="164">
        <v>0</v>
      </c>
      <c r="AI78" s="189">
        <v>0</v>
      </c>
      <c r="AJ78" s="189">
        <v>0</v>
      </c>
      <c r="AK78" s="189">
        <v>0</v>
      </c>
      <c r="AL78" s="164">
        <v>0</v>
      </c>
      <c r="AM78" s="164">
        <v>0</v>
      </c>
      <c r="AN78" s="189"/>
      <c r="AO78" s="189"/>
      <c r="AP78" s="189"/>
      <c r="AQ78" s="189"/>
      <c r="AR78" s="189"/>
      <c r="AS78" s="189"/>
      <c r="AT78" s="189">
        <v>0</v>
      </c>
      <c r="AU78" s="189">
        <v>0</v>
      </c>
      <c r="AV78" s="189">
        <v>0</v>
      </c>
      <c r="AW78" s="189">
        <v>0</v>
      </c>
      <c r="AX78" s="189">
        <v>0</v>
      </c>
      <c r="AY78" s="189">
        <v>0</v>
      </c>
      <c r="AZ78" s="189">
        <v>0</v>
      </c>
      <c r="BA78" s="189">
        <v>0</v>
      </c>
      <c r="BB78" s="189">
        <v>0</v>
      </c>
      <c r="BC78" s="189">
        <f>Other!BB78-'Other (of MNT)'!AS78</f>
        <v>0</v>
      </c>
      <c r="BD78" s="189">
        <f>Other!BC78-'Other (of MNT)'!AT78</f>
        <v>0</v>
      </c>
      <c r="BE78" s="189">
        <f>Other!BD78-'Other (of MNT)'!AU78</f>
        <v>0</v>
      </c>
      <c r="BF78" s="189">
        <f>Other!BE78-'Other (of MNT)'!AV78</f>
        <v>0</v>
      </c>
      <c r="BG78" s="189">
        <f>Other!BF78-'Other (of MNT)'!AW78</f>
        <v>0</v>
      </c>
      <c r="BH78" s="189">
        <f>Other!BG78-'Other (of MNT)'!AX78</f>
        <v>0</v>
      </c>
      <c r="BI78" s="189">
        <f>Other!BH78-'Other (of MNT)'!AY78</f>
        <v>0</v>
      </c>
      <c r="BJ78" s="189">
        <f>Other!BI78-'Other (of MNT)'!AZ78</f>
        <v>0</v>
      </c>
      <c r="BK78" s="189">
        <f>Other!BJ78-'Other (of MNT)'!BA78</f>
        <v>0</v>
      </c>
      <c r="BL78" s="189">
        <f>Other!BK78-'Other (of MNT)'!BB78</f>
        <v>0</v>
      </c>
      <c r="BM78" s="189">
        <f>Other!BL78-'Other (of MNT)'!BC78</f>
        <v>0</v>
      </c>
      <c r="BN78" s="189">
        <f>Other!BM78-'Other (of MNT)'!BD78</f>
        <v>0</v>
      </c>
    </row>
    <row r="79" spans="1:66" ht="18.75">
      <c r="A79" s="213"/>
      <c r="B79" s="91" t="s">
        <v>117</v>
      </c>
      <c r="C79" s="53" t="s">
        <v>32</v>
      </c>
      <c r="D79" s="13" t="s">
        <v>33</v>
      </c>
      <c r="E79" s="164"/>
      <c r="F79" s="164"/>
      <c r="G79" s="164"/>
      <c r="H79" s="164"/>
      <c r="I79" s="164"/>
      <c r="J79" s="164"/>
      <c r="K79" s="164"/>
      <c r="L79" s="164"/>
      <c r="M79" s="164"/>
      <c r="N79" s="164"/>
      <c r="O79" s="189">
        <v>0</v>
      </c>
      <c r="P79" s="189">
        <v>0</v>
      </c>
      <c r="Q79" s="189">
        <v>0</v>
      </c>
      <c r="R79" s="189">
        <v>0</v>
      </c>
      <c r="S79" s="189">
        <v>0</v>
      </c>
      <c r="T79" s="189">
        <v>0</v>
      </c>
      <c r="U79" s="189">
        <v>0</v>
      </c>
      <c r="V79" s="189">
        <v>0</v>
      </c>
      <c r="W79" s="189">
        <v>0</v>
      </c>
      <c r="X79" s="189">
        <v>0</v>
      </c>
      <c r="Y79" s="189">
        <v>0</v>
      </c>
      <c r="Z79" s="189">
        <v>0</v>
      </c>
      <c r="AA79" s="189">
        <v>0</v>
      </c>
      <c r="AB79" s="189">
        <v>0</v>
      </c>
      <c r="AC79" s="189">
        <v>0</v>
      </c>
      <c r="AD79" s="189">
        <v>0</v>
      </c>
      <c r="AE79" s="189">
        <v>0</v>
      </c>
      <c r="AF79" s="164">
        <v>0</v>
      </c>
      <c r="AG79" s="189">
        <v>0</v>
      </c>
      <c r="AH79" s="164">
        <v>0</v>
      </c>
      <c r="AI79" s="189">
        <v>0</v>
      </c>
      <c r="AJ79" s="189">
        <v>0</v>
      </c>
      <c r="AK79" s="189">
        <v>0</v>
      </c>
      <c r="AL79" s="164">
        <v>0</v>
      </c>
      <c r="AM79" s="164">
        <v>0</v>
      </c>
      <c r="AN79" s="189"/>
      <c r="AO79" s="189"/>
      <c r="AP79" s="189"/>
      <c r="AQ79" s="189"/>
      <c r="AR79" s="189"/>
      <c r="AS79" s="189"/>
      <c r="AT79" s="189">
        <v>0</v>
      </c>
      <c r="AU79" s="189">
        <v>0</v>
      </c>
      <c r="AV79" s="189">
        <v>0</v>
      </c>
      <c r="AW79" s="189">
        <v>0</v>
      </c>
      <c r="AX79" s="189">
        <v>0</v>
      </c>
      <c r="AY79" s="189">
        <v>0</v>
      </c>
      <c r="AZ79" s="189">
        <v>0</v>
      </c>
      <c r="BA79" s="189">
        <v>0</v>
      </c>
      <c r="BB79" s="189">
        <v>0</v>
      </c>
      <c r="BC79" s="189">
        <f>Other!BB79-'Other (of MNT)'!AS79</f>
        <v>0</v>
      </c>
      <c r="BD79" s="189">
        <f>Other!BC79-'Other (of MNT)'!AT79</f>
        <v>0</v>
      </c>
      <c r="BE79" s="189">
        <f>Other!BD79-'Other (of MNT)'!AU79</f>
        <v>0</v>
      </c>
      <c r="BF79" s="189">
        <f>Other!BE79-'Other (of MNT)'!AV79</f>
        <v>0</v>
      </c>
      <c r="BG79" s="189">
        <f>Other!BF79-'Other (of MNT)'!AW79</f>
        <v>0</v>
      </c>
      <c r="BH79" s="189">
        <f>Other!BG79-'Other (of MNT)'!AX79</f>
        <v>0</v>
      </c>
      <c r="BI79" s="189">
        <f>Other!BH79-'Other (of MNT)'!AY79</f>
        <v>0</v>
      </c>
      <c r="BJ79" s="189">
        <f>Other!BI79-'Other (of MNT)'!AZ79</f>
        <v>0</v>
      </c>
      <c r="BK79" s="189">
        <f>Other!BJ79-'Other (of MNT)'!BA79</f>
        <v>0</v>
      </c>
      <c r="BL79" s="189">
        <f>Other!BK79-'Other (of MNT)'!BB79</f>
        <v>0</v>
      </c>
      <c r="BM79" s="189">
        <f>Other!BL79-'Other (of MNT)'!BC79</f>
        <v>0</v>
      </c>
      <c r="BN79" s="189">
        <f>Other!BM79-'Other (of MNT)'!BD79</f>
        <v>0</v>
      </c>
    </row>
    <row r="80" spans="1:66" ht="18.75">
      <c r="A80" s="213"/>
      <c r="B80" s="91" t="s">
        <v>118</v>
      </c>
      <c r="C80" s="53" t="s">
        <v>34</v>
      </c>
      <c r="D80" s="13" t="s">
        <v>35</v>
      </c>
      <c r="E80" s="164"/>
      <c r="F80" s="164"/>
      <c r="G80" s="164"/>
      <c r="H80" s="164"/>
      <c r="I80" s="164"/>
      <c r="J80" s="164"/>
      <c r="K80" s="164"/>
      <c r="L80" s="164"/>
      <c r="M80" s="164"/>
      <c r="N80" s="164"/>
      <c r="O80" s="189">
        <v>0</v>
      </c>
      <c r="P80" s="189">
        <v>0</v>
      </c>
      <c r="Q80" s="189">
        <v>0</v>
      </c>
      <c r="R80" s="189">
        <v>0</v>
      </c>
      <c r="S80" s="189">
        <v>0</v>
      </c>
      <c r="T80" s="189">
        <v>0</v>
      </c>
      <c r="U80" s="189">
        <v>0</v>
      </c>
      <c r="V80" s="189">
        <v>0</v>
      </c>
      <c r="W80" s="189">
        <v>0</v>
      </c>
      <c r="X80" s="189">
        <v>0</v>
      </c>
      <c r="Y80" s="189">
        <v>0</v>
      </c>
      <c r="Z80" s="189">
        <v>0</v>
      </c>
      <c r="AA80" s="189">
        <v>0</v>
      </c>
      <c r="AB80" s="189">
        <v>0</v>
      </c>
      <c r="AC80" s="189">
        <v>0</v>
      </c>
      <c r="AD80" s="189">
        <v>0</v>
      </c>
      <c r="AE80" s="189">
        <v>0</v>
      </c>
      <c r="AF80" s="164">
        <v>0</v>
      </c>
      <c r="AG80" s="189">
        <v>0</v>
      </c>
      <c r="AH80" s="164">
        <v>0</v>
      </c>
      <c r="AI80" s="189">
        <v>0</v>
      </c>
      <c r="AJ80" s="189">
        <v>0</v>
      </c>
      <c r="AK80" s="189">
        <v>0</v>
      </c>
      <c r="AL80" s="164">
        <v>0</v>
      </c>
      <c r="AM80" s="164">
        <v>0</v>
      </c>
      <c r="AN80" s="189"/>
      <c r="AO80" s="189"/>
      <c r="AP80" s="189"/>
      <c r="AQ80" s="189"/>
      <c r="AR80" s="189"/>
      <c r="AS80" s="189"/>
      <c r="AT80" s="189">
        <v>0</v>
      </c>
      <c r="AU80" s="189">
        <v>0</v>
      </c>
      <c r="AV80" s="189">
        <v>0</v>
      </c>
      <c r="AW80" s="189">
        <v>0</v>
      </c>
      <c r="AX80" s="189">
        <v>0</v>
      </c>
      <c r="AY80" s="189">
        <v>0</v>
      </c>
      <c r="AZ80" s="189">
        <v>0</v>
      </c>
      <c r="BA80" s="189">
        <v>0</v>
      </c>
      <c r="BB80" s="189">
        <v>0</v>
      </c>
      <c r="BC80" s="189">
        <f>Other!BB80-'Other (of MNT)'!AS80</f>
        <v>0</v>
      </c>
      <c r="BD80" s="189">
        <f>Other!BC80-'Other (of MNT)'!AT80</f>
        <v>0</v>
      </c>
      <c r="BE80" s="189">
        <f>Other!BD80-'Other (of MNT)'!AU80</f>
        <v>0</v>
      </c>
      <c r="BF80" s="189">
        <f>Other!BE80-'Other (of MNT)'!AV80</f>
        <v>0</v>
      </c>
      <c r="BG80" s="189">
        <f>Other!BF80-'Other (of MNT)'!AW80</f>
        <v>0</v>
      </c>
      <c r="BH80" s="189">
        <f>Other!BG80-'Other (of MNT)'!AX80</f>
        <v>0</v>
      </c>
      <c r="BI80" s="189">
        <f>Other!BH80-'Other (of MNT)'!AY80</f>
        <v>0</v>
      </c>
      <c r="BJ80" s="189">
        <f>Other!BI80-'Other (of MNT)'!AZ80</f>
        <v>0</v>
      </c>
      <c r="BK80" s="189">
        <f>Other!BJ80-'Other (of MNT)'!BA80</f>
        <v>0</v>
      </c>
      <c r="BL80" s="189">
        <f>Other!BK80-'Other (of MNT)'!BB80</f>
        <v>0</v>
      </c>
      <c r="BM80" s="189">
        <f>Other!BL80-'Other (of MNT)'!BC80</f>
        <v>0</v>
      </c>
      <c r="BN80" s="189">
        <f>Other!BM80-'Other (of MNT)'!BD80</f>
        <v>0</v>
      </c>
    </row>
    <row r="81" spans="1:66" ht="18.75">
      <c r="A81" s="213"/>
      <c r="B81" s="91" t="s">
        <v>119</v>
      </c>
      <c r="C81" s="53" t="s">
        <v>36</v>
      </c>
      <c r="D81" s="13" t="s">
        <v>37</v>
      </c>
      <c r="E81" s="164"/>
      <c r="F81" s="164"/>
      <c r="G81" s="164"/>
      <c r="H81" s="164"/>
      <c r="I81" s="164"/>
      <c r="J81" s="164"/>
      <c r="K81" s="164"/>
      <c r="L81" s="164"/>
      <c r="M81" s="164"/>
      <c r="N81" s="164"/>
      <c r="O81" s="189">
        <v>0</v>
      </c>
      <c r="P81" s="189">
        <v>0</v>
      </c>
      <c r="Q81" s="189">
        <v>0</v>
      </c>
      <c r="R81" s="189">
        <v>0</v>
      </c>
      <c r="S81" s="189">
        <v>0</v>
      </c>
      <c r="T81" s="189">
        <v>0</v>
      </c>
      <c r="U81" s="189">
        <v>0</v>
      </c>
      <c r="V81" s="189">
        <v>0</v>
      </c>
      <c r="W81" s="189">
        <v>0</v>
      </c>
      <c r="X81" s="189">
        <v>0</v>
      </c>
      <c r="Y81" s="189">
        <v>0</v>
      </c>
      <c r="Z81" s="189">
        <v>0</v>
      </c>
      <c r="AA81" s="189">
        <v>0</v>
      </c>
      <c r="AB81" s="189">
        <v>0</v>
      </c>
      <c r="AC81" s="189">
        <v>0</v>
      </c>
      <c r="AD81" s="189">
        <v>0</v>
      </c>
      <c r="AE81" s="189">
        <v>0</v>
      </c>
      <c r="AF81" s="164">
        <v>0</v>
      </c>
      <c r="AG81" s="189">
        <v>0</v>
      </c>
      <c r="AH81" s="164">
        <v>0</v>
      </c>
      <c r="AI81" s="189">
        <v>0</v>
      </c>
      <c r="AJ81" s="189">
        <v>0</v>
      </c>
      <c r="AK81" s="189">
        <v>0</v>
      </c>
      <c r="AL81" s="164">
        <v>0</v>
      </c>
      <c r="AM81" s="164">
        <v>0</v>
      </c>
      <c r="AN81" s="189"/>
      <c r="AO81" s="189"/>
      <c r="AP81" s="189"/>
      <c r="AQ81" s="189"/>
      <c r="AR81" s="189"/>
      <c r="AS81" s="189"/>
      <c r="AT81" s="189">
        <v>0</v>
      </c>
      <c r="AU81" s="189">
        <v>0</v>
      </c>
      <c r="AV81" s="189">
        <v>0</v>
      </c>
      <c r="AW81" s="189">
        <v>0</v>
      </c>
      <c r="AX81" s="189">
        <v>0</v>
      </c>
      <c r="AY81" s="189">
        <v>0</v>
      </c>
      <c r="AZ81" s="189">
        <v>0</v>
      </c>
      <c r="BA81" s="189">
        <v>0</v>
      </c>
      <c r="BB81" s="189">
        <v>0</v>
      </c>
      <c r="BC81" s="189">
        <f>Other!BB81-'Other (of MNT)'!AS81</f>
        <v>0</v>
      </c>
      <c r="BD81" s="189">
        <f>Other!BC81-'Other (of MNT)'!AT81</f>
        <v>0</v>
      </c>
      <c r="BE81" s="189">
        <f>Other!BD81-'Other (of MNT)'!AU81</f>
        <v>0</v>
      </c>
      <c r="BF81" s="189">
        <f>Other!BE81-'Other (of MNT)'!AV81</f>
        <v>0</v>
      </c>
      <c r="BG81" s="189">
        <f>Other!BF81-'Other (of MNT)'!AW81</f>
        <v>0</v>
      </c>
      <c r="BH81" s="189">
        <f>Other!BG81-'Other (of MNT)'!AX81</f>
        <v>0</v>
      </c>
      <c r="BI81" s="189">
        <f>Other!BH81-'Other (of MNT)'!AY81</f>
        <v>0</v>
      </c>
      <c r="BJ81" s="189">
        <f>Other!BI81-'Other (of MNT)'!AZ81</f>
        <v>0</v>
      </c>
      <c r="BK81" s="189">
        <f>Other!BJ81-'Other (of MNT)'!BA81</f>
        <v>0</v>
      </c>
      <c r="BL81" s="189">
        <f>Other!BK81-'Other (of MNT)'!BB81</f>
        <v>0</v>
      </c>
      <c r="BM81" s="189">
        <f>Other!BL81-'Other (of MNT)'!BC81</f>
        <v>0</v>
      </c>
      <c r="BN81" s="189">
        <f>Other!BM81-'Other (of MNT)'!BD81</f>
        <v>0</v>
      </c>
    </row>
    <row r="82" spans="1:66" ht="18.75">
      <c r="A82" s="213"/>
      <c r="B82" s="91">
        <v>2</v>
      </c>
      <c r="C82" s="52" t="s">
        <v>38</v>
      </c>
      <c r="D82" s="15" t="s">
        <v>39</v>
      </c>
      <c r="E82" s="164"/>
      <c r="F82" s="164"/>
      <c r="G82" s="164"/>
      <c r="H82" s="164"/>
      <c r="I82" s="164"/>
      <c r="J82" s="164"/>
      <c r="K82" s="164"/>
      <c r="L82" s="164"/>
      <c r="M82" s="164"/>
      <c r="N82" s="164"/>
      <c r="O82" s="189">
        <v>0</v>
      </c>
      <c r="P82" s="189">
        <v>0</v>
      </c>
      <c r="Q82" s="189">
        <v>0</v>
      </c>
      <c r="R82" s="189">
        <v>0</v>
      </c>
      <c r="S82" s="189">
        <v>0</v>
      </c>
      <c r="T82" s="189">
        <v>0</v>
      </c>
      <c r="U82" s="189">
        <v>0</v>
      </c>
      <c r="V82" s="189">
        <v>0</v>
      </c>
      <c r="W82" s="189">
        <v>0</v>
      </c>
      <c r="X82" s="189">
        <v>0</v>
      </c>
      <c r="Y82" s="189">
        <v>0</v>
      </c>
      <c r="Z82" s="189">
        <v>0</v>
      </c>
      <c r="AA82" s="189">
        <v>0</v>
      </c>
      <c r="AB82" s="189">
        <v>0</v>
      </c>
      <c r="AC82" s="189">
        <v>0</v>
      </c>
      <c r="AD82" s="189">
        <v>0</v>
      </c>
      <c r="AE82" s="189">
        <v>0</v>
      </c>
      <c r="AF82" s="164">
        <v>0</v>
      </c>
      <c r="AG82" s="189">
        <v>0</v>
      </c>
      <c r="AH82" s="164">
        <v>0</v>
      </c>
      <c r="AI82" s="189">
        <v>0</v>
      </c>
      <c r="AJ82" s="189">
        <v>0</v>
      </c>
      <c r="AK82" s="189">
        <v>0</v>
      </c>
      <c r="AL82" s="164">
        <v>0</v>
      </c>
      <c r="AM82" s="164">
        <v>0</v>
      </c>
      <c r="AN82" s="189"/>
      <c r="AO82" s="189"/>
      <c r="AP82" s="189"/>
      <c r="AQ82" s="189"/>
      <c r="AR82" s="189"/>
      <c r="AS82" s="189"/>
      <c r="AT82" s="189">
        <v>0</v>
      </c>
      <c r="AU82" s="189">
        <v>0</v>
      </c>
      <c r="AV82" s="189">
        <v>0</v>
      </c>
      <c r="AW82" s="189">
        <v>0</v>
      </c>
      <c r="AX82" s="189">
        <v>0</v>
      </c>
      <c r="AY82" s="189">
        <v>0</v>
      </c>
      <c r="AZ82" s="189">
        <v>0</v>
      </c>
      <c r="BA82" s="189">
        <v>0</v>
      </c>
      <c r="BB82" s="189">
        <v>0</v>
      </c>
      <c r="BC82" s="189">
        <f>Other!BB82-'Other (of MNT)'!AS82</f>
        <v>0</v>
      </c>
      <c r="BD82" s="189">
        <f>Other!BC82-'Other (of MNT)'!AT82</f>
        <v>0</v>
      </c>
      <c r="BE82" s="189">
        <f>Other!BD82-'Other (of MNT)'!AU82</f>
        <v>0</v>
      </c>
      <c r="BF82" s="189">
        <f>Other!BE82-'Other (of MNT)'!AV82</f>
        <v>0</v>
      </c>
      <c r="BG82" s="189">
        <f>Other!BF82-'Other (of MNT)'!AW82</f>
        <v>0</v>
      </c>
      <c r="BH82" s="189">
        <f>Other!BG82-'Other (of MNT)'!AX82</f>
        <v>0</v>
      </c>
      <c r="BI82" s="189">
        <f>Other!BH82-'Other (of MNT)'!AY82</f>
        <v>0</v>
      </c>
      <c r="BJ82" s="189">
        <f>Other!BI82-'Other (of MNT)'!AZ82</f>
        <v>0</v>
      </c>
      <c r="BK82" s="189">
        <f>Other!BJ82-'Other (of MNT)'!BA82</f>
        <v>0</v>
      </c>
      <c r="BL82" s="189">
        <f>Other!BK82-'Other (of MNT)'!BB82</f>
        <v>0</v>
      </c>
      <c r="BM82" s="189">
        <f>Other!BL82-'Other (of MNT)'!BC82</f>
        <v>0</v>
      </c>
      <c r="BN82" s="189">
        <f>Other!BM82-'Other (of MNT)'!BD82</f>
        <v>0</v>
      </c>
    </row>
    <row r="83" spans="1:66" ht="18.75">
      <c r="A83" s="213"/>
      <c r="B83" s="91">
        <v>3</v>
      </c>
      <c r="C83" s="52" t="s">
        <v>120</v>
      </c>
      <c r="D83" s="15" t="s">
        <v>121</v>
      </c>
      <c r="E83" s="164"/>
      <c r="F83" s="164"/>
      <c r="G83" s="164"/>
      <c r="H83" s="164"/>
      <c r="I83" s="164"/>
      <c r="J83" s="164"/>
      <c r="K83" s="164"/>
      <c r="L83" s="164"/>
      <c r="M83" s="164"/>
      <c r="N83" s="164"/>
      <c r="O83" s="189">
        <v>0</v>
      </c>
      <c r="P83" s="189">
        <v>0</v>
      </c>
      <c r="Q83" s="189">
        <v>0</v>
      </c>
      <c r="R83" s="189">
        <v>0</v>
      </c>
      <c r="S83" s="189">
        <v>0</v>
      </c>
      <c r="T83" s="189">
        <v>0</v>
      </c>
      <c r="U83" s="189">
        <v>0</v>
      </c>
      <c r="V83" s="189">
        <v>0</v>
      </c>
      <c r="W83" s="189">
        <v>0</v>
      </c>
      <c r="X83" s="189">
        <v>0</v>
      </c>
      <c r="Y83" s="189">
        <v>0</v>
      </c>
      <c r="Z83" s="189">
        <v>0</v>
      </c>
      <c r="AA83" s="189">
        <v>0</v>
      </c>
      <c r="AB83" s="189">
        <v>0</v>
      </c>
      <c r="AC83" s="189">
        <v>0</v>
      </c>
      <c r="AD83" s="189">
        <v>0</v>
      </c>
      <c r="AE83" s="189">
        <v>0</v>
      </c>
      <c r="AF83" s="164">
        <v>0</v>
      </c>
      <c r="AG83" s="189">
        <v>0</v>
      </c>
      <c r="AH83" s="164">
        <v>0</v>
      </c>
      <c r="AI83" s="189">
        <v>0</v>
      </c>
      <c r="AJ83" s="189">
        <v>0</v>
      </c>
      <c r="AK83" s="189">
        <v>0</v>
      </c>
      <c r="AL83" s="164">
        <v>0</v>
      </c>
      <c r="AM83" s="164">
        <v>0</v>
      </c>
      <c r="AN83" s="189"/>
      <c r="AO83" s="189"/>
      <c r="AP83" s="189"/>
      <c r="AQ83" s="189"/>
      <c r="AR83" s="189"/>
      <c r="AS83" s="189"/>
      <c r="AT83" s="189">
        <v>0</v>
      </c>
      <c r="AU83" s="189">
        <v>0</v>
      </c>
      <c r="AV83" s="189">
        <v>0</v>
      </c>
      <c r="AW83" s="189">
        <v>0</v>
      </c>
      <c r="AX83" s="189">
        <v>0</v>
      </c>
      <c r="AY83" s="189">
        <v>0</v>
      </c>
      <c r="AZ83" s="189">
        <v>0</v>
      </c>
      <c r="BA83" s="189">
        <v>0</v>
      </c>
      <c r="BB83" s="189">
        <v>0</v>
      </c>
      <c r="BC83" s="189">
        <f>Other!BB83-'Other (of MNT)'!AS83</f>
        <v>0</v>
      </c>
      <c r="BD83" s="189">
        <f>Other!BC83-'Other (of MNT)'!AT83</f>
        <v>0</v>
      </c>
      <c r="BE83" s="189">
        <f>Other!BD83-'Other (of MNT)'!AU83</f>
        <v>0</v>
      </c>
      <c r="BF83" s="189">
        <f>Other!BE83-'Other (of MNT)'!AV83</f>
        <v>0</v>
      </c>
      <c r="BG83" s="189">
        <f>Other!BF83-'Other (of MNT)'!AW83</f>
        <v>0</v>
      </c>
      <c r="BH83" s="189">
        <f>Other!BG83-'Other (of MNT)'!AX83</f>
        <v>0</v>
      </c>
      <c r="BI83" s="189">
        <f>Other!BH83-'Other (of MNT)'!AY83</f>
        <v>0</v>
      </c>
      <c r="BJ83" s="189">
        <f>Other!BI83-'Other (of MNT)'!AZ83</f>
        <v>0</v>
      </c>
      <c r="BK83" s="189">
        <f>Other!BJ83-'Other (of MNT)'!BA83</f>
        <v>0</v>
      </c>
      <c r="BL83" s="189">
        <f>Other!BK83-'Other (of MNT)'!BB83</f>
        <v>0</v>
      </c>
      <c r="BM83" s="189">
        <f>Other!BL83-'Other (of MNT)'!BC83</f>
        <v>0</v>
      </c>
      <c r="BN83" s="189">
        <f>Other!BM83-'Other (of MNT)'!BD83</f>
        <v>0</v>
      </c>
    </row>
    <row r="84" spans="1:66" ht="18.75">
      <c r="A84" s="213"/>
      <c r="B84" s="91">
        <v>4</v>
      </c>
      <c r="C84" s="52" t="s">
        <v>122</v>
      </c>
      <c r="D84" s="15" t="s">
        <v>123</v>
      </c>
      <c r="E84" s="164"/>
      <c r="F84" s="164"/>
      <c r="G84" s="164"/>
      <c r="H84" s="164"/>
      <c r="I84" s="164"/>
      <c r="J84" s="164"/>
      <c r="K84" s="164"/>
      <c r="L84" s="164"/>
      <c r="M84" s="164"/>
      <c r="N84" s="164"/>
      <c r="O84" s="189">
        <v>0</v>
      </c>
      <c r="P84" s="189">
        <v>0</v>
      </c>
      <c r="Q84" s="189">
        <v>0</v>
      </c>
      <c r="R84" s="189">
        <v>0</v>
      </c>
      <c r="S84" s="189">
        <v>0</v>
      </c>
      <c r="T84" s="189">
        <v>0</v>
      </c>
      <c r="U84" s="189">
        <v>0</v>
      </c>
      <c r="V84" s="189">
        <v>0</v>
      </c>
      <c r="W84" s="189">
        <v>0</v>
      </c>
      <c r="X84" s="189">
        <v>0</v>
      </c>
      <c r="Y84" s="189">
        <v>0</v>
      </c>
      <c r="Z84" s="189">
        <v>0</v>
      </c>
      <c r="AA84" s="189">
        <v>0</v>
      </c>
      <c r="AB84" s="189">
        <v>0</v>
      </c>
      <c r="AC84" s="189">
        <v>0</v>
      </c>
      <c r="AD84" s="189">
        <v>0</v>
      </c>
      <c r="AE84" s="189">
        <v>0</v>
      </c>
      <c r="AF84" s="164">
        <v>0</v>
      </c>
      <c r="AG84" s="189">
        <v>0</v>
      </c>
      <c r="AH84" s="164">
        <v>0</v>
      </c>
      <c r="AI84" s="189">
        <v>0</v>
      </c>
      <c r="AJ84" s="189">
        <v>0</v>
      </c>
      <c r="AK84" s="189">
        <v>0</v>
      </c>
      <c r="AL84" s="164">
        <v>0</v>
      </c>
      <c r="AM84" s="164">
        <v>0</v>
      </c>
      <c r="AN84" s="189"/>
      <c r="AO84" s="189"/>
      <c r="AP84" s="189"/>
      <c r="AQ84" s="189"/>
      <c r="AR84" s="189"/>
      <c r="AS84" s="189"/>
      <c r="AT84" s="189">
        <v>0</v>
      </c>
      <c r="AU84" s="189">
        <v>0</v>
      </c>
      <c r="AV84" s="189">
        <v>0</v>
      </c>
      <c r="AW84" s="189">
        <v>0</v>
      </c>
      <c r="AX84" s="189">
        <v>0</v>
      </c>
      <c r="AY84" s="189">
        <v>0</v>
      </c>
      <c r="AZ84" s="189">
        <v>0</v>
      </c>
      <c r="BA84" s="189">
        <v>0</v>
      </c>
      <c r="BB84" s="189">
        <v>0</v>
      </c>
      <c r="BC84" s="189">
        <f>Other!BB84-'Other (of MNT)'!AS84</f>
        <v>0</v>
      </c>
      <c r="BD84" s="189">
        <f>Other!BC84-'Other (of MNT)'!AT84</f>
        <v>0</v>
      </c>
      <c r="BE84" s="189">
        <f>Other!BD84-'Other (of MNT)'!AU84</f>
        <v>0</v>
      </c>
      <c r="BF84" s="189">
        <f>Other!BE84-'Other (of MNT)'!AV84</f>
        <v>0</v>
      </c>
      <c r="BG84" s="189">
        <f>Other!BF84-'Other (of MNT)'!AW84</f>
        <v>0</v>
      </c>
      <c r="BH84" s="189">
        <f>Other!BG84-'Other (of MNT)'!AX84</f>
        <v>0</v>
      </c>
      <c r="BI84" s="189">
        <f>Other!BH84-'Other (of MNT)'!AY84</f>
        <v>0</v>
      </c>
      <c r="BJ84" s="189">
        <f>Other!BI84-'Other (of MNT)'!AZ84</f>
        <v>0</v>
      </c>
      <c r="BK84" s="189">
        <f>Other!BJ84-'Other (of MNT)'!BA84</f>
        <v>0</v>
      </c>
      <c r="BL84" s="189">
        <f>Other!BK84-'Other (of MNT)'!BB84</f>
        <v>0</v>
      </c>
      <c r="BM84" s="189">
        <f>Other!BL84-'Other (of MNT)'!BC84</f>
        <v>0</v>
      </c>
      <c r="BN84" s="189">
        <f>Other!BM84-'Other (of MNT)'!BD84</f>
        <v>0</v>
      </c>
    </row>
    <row r="85" spans="1:66" ht="18.75">
      <c r="A85" s="213"/>
      <c r="B85" s="91">
        <v>5</v>
      </c>
      <c r="C85" s="52" t="s">
        <v>124</v>
      </c>
      <c r="D85" s="15" t="s">
        <v>125</v>
      </c>
      <c r="E85" s="164"/>
      <c r="F85" s="164"/>
      <c r="G85" s="164"/>
      <c r="H85" s="164"/>
      <c r="I85" s="164"/>
      <c r="J85" s="164"/>
      <c r="K85" s="164"/>
      <c r="L85" s="164"/>
      <c r="M85" s="164"/>
      <c r="N85" s="164"/>
      <c r="O85" s="189">
        <v>0</v>
      </c>
      <c r="P85" s="189">
        <v>0</v>
      </c>
      <c r="Q85" s="189">
        <v>0</v>
      </c>
      <c r="R85" s="189">
        <v>0</v>
      </c>
      <c r="S85" s="189">
        <v>0</v>
      </c>
      <c r="T85" s="189">
        <v>0</v>
      </c>
      <c r="U85" s="189">
        <v>0</v>
      </c>
      <c r="V85" s="189">
        <v>0</v>
      </c>
      <c r="W85" s="189">
        <v>0</v>
      </c>
      <c r="X85" s="189">
        <v>0</v>
      </c>
      <c r="Y85" s="189">
        <v>0</v>
      </c>
      <c r="Z85" s="189">
        <v>0</v>
      </c>
      <c r="AA85" s="189">
        <v>0</v>
      </c>
      <c r="AB85" s="189">
        <v>0</v>
      </c>
      <c r="AC85" s="189">
        <v>0</v>
      </c>
      <c r="AD85" s="189">
        <v>0</v>
      </c>
      <c r="AE85" s="189">
        <v>0</v>
      </c>
      <c r="AF85" s="164">
        <v>0</v>
      </c>
      <c r="AG85" s="189">
        <v>0</v>
      </c>
      <c r="AH85" s="164">
        <v>0</v>
      </c>
      <c r="AI85" s="189">
        <v>0</v>
      </c>
      <c r="AJ85" s="189">
        <v>0</v>
      </c>
      <c r="AK85" s="189">
        <v>0</v>
      </c>
      <c r="AL85" s="164">
        <v>0</v>
      </c>
      <c r="AM85" s="164">
        <v>0</v>
      </c>
      <c r="AN85" s="189"/>
      <c r="AO85" s="189"/>
      <c r="AP85" s="189"/>
      <c r="AQ85" s="189"/>
      <c r="AR85" s="189"/>
      <c r="AS85" s="189"/>
      <c r="AT85" s="189">
        <v>0</v>
      </c>
      <c r="AU85" s="189">
        <v>0</v>
      </c>
      <c r="AV85" s="189">
        <v>0</v>
      </c>
      <c r="AW85" s="189">
        <v>0</v>
      </c>
      <c r="AX85" s="189">
        <v>0</v>
      </c>
      <c r="AY85" s="189">
        <v>0</v>
      </c>
      <c r="AZ85" s="189">
        <v>0</v>
      </c>
      <c r="BA85" s="189">
        <v>0</v>
      </c>
      <c r="BB85" s="189">
        <v>0</v>
      </c>
      <c r="BC85" s="189">
        <f>Other!BB85-'Other (of MNT)'!AS85</f>
        <v>0</v>
      </c>
      <c r="BD85" s="189">
        <f>Other!BC85-'Other (of MNT)'!AT85</f>
        <v>0</v>
      </c>
      <c r="BE85" s="189">
        <f>Other!BD85-'Other (of MNT)'!AU85</f>
        <v>0</v>
      </c>
      <c r="BF85" s="189">
        <f>Other!BE85-'Other (of MNT)'!AV85</f>
        <v>0</v>
      </c>
      <c r="BG85" s="189">
        <f>Other!BF85-'Other (of MNT)'!AW85</f>
        <v>0</v>
      </c>
      <c r="BH85" s="189">
        <f>Other!BG85-'Other (of MNT)'!AX85</f>
        <v>0</v>
      </c>
      <c r="BI85" s="189">
        <f>Other!BH85-'Other (of MNT)'!AY85</f>
        <v>0</v>
      </c>
      <c r="BJ85" s="189">
        <f>Other!BI85-'Other (of MNT)'!AZ85</f>
        <v>0</v>
      </c>
      <c r="BK85" s="189">
        <f>Other!BJ85-'Other (of MNT)'!BA85</f>
        <v>0</v>
      </c>
      <c r="BL85" s="189">
        <f>Other!BK85-'Other (of MNT)'!BB85</f>
        <v>0</v>
      </c>
      <c r="BM85" s="189">
        <f>Other!BL85-'Other (of MNT)'!BC85</f>
        <v>0</v>
      </c>
      <c r="BN85" s="189">
        <f>Other!BM85-'Other (of MNT)'!BD85</f>
        <v>0</v>
      </c>
    </row>
    <row r="86" spans="1:66" ht="18.75">
      <c r="A86" s="213"/>
      <c r="B86" s="91">
        <v>6</v>
      </c>
      <c r="C86" s="52" t="s">
        <v>46</v>
      </c>
      <c r="D86" s="13" t="s">
        <v>47</v>
      </c>
      <c r="E86" s="164"/>
      <c r="F86" s="164"/>
      <c r="G86" s="164"/>
      <c r="H86" s="164"/>
      <c r="I86" s="164"/>
      <c r="J86" s="164"/>
      <c r="K86" s="164"/>
      <c r="L86" s="164"/>
      <c r="M86" s="164"/>
      <c r="N86" s="164"/>
      <c r="O86" s="189">
        <v>0</v>
      </c>
      <c r="P86" s="189">
        <v>0</v>
      </c>
      <c r="Q86" s="189">
        <v>0</v>
      </c>
      <c r="R86" s="189">
        <v>0</v>
      </c>
      <c r="S86" s="189">
        <v>0</v>
      </c>
      <c r="T86" s="189">
        <v>0</v>
      </c>
      <c r="U86" s="189">
        <v>0</v>
      </c>
      <c r="V86" s="189">
        <v>0</v>
      </c>
      <c r="W86" s="189">
        <v>0</v>
      </c>
      <c r="X86" s="189">
        <v>0</v>
      </c>
      <c r="Y86" s="189">
        <v>0</v>
      </c>
      <c r="Z86" s="189">
        <v>0</v>
      </c>
      <c r="AA86" s="189">
        <v>0</v>
      </c>
      <c r="AB86" s="189">
        <v>0</v>
      </c>
      <c r="AC86" s="189">
        <v>0</v>
      </c>
      <c r="AD86" s="189"/>
      <c r="AE86" s="189">
        <v>0</v>
      </c>
      <c r="AF86" s="164">
        <v>0</v>
      </c>
      <c r="AG86" s="189">
        <v>0</v>
      </c>
      <c r="AH86" s="164">
        <v>0</v>
      </c>
      <c r="AI86" s="189">
        <v>0</v>
      </c>
      <c r="AJ86" s="189">
        <v>0</v>
      </c>
      <c r="AK86" s="189">
        <v>0</v>
      </c>
      <c r="AL86" s="164">
        <v>0</v>
      </c>
      <c r="AM86" s="164">
        <v>0</v>
      </c>
      <c r="AN86" s="189"/>
      <c r="AO86" s="189"/>
      <c r="AP86" s="189"/>
      <c r="AQ86" s="189"/>
      <c r="AR86" s="189"/>
      <c r="AS86" s="189"/>
      <c r="AT86" s="189">
        <v>0</v>
      </c>
      <c r="AU86" s="189">
        <v>0</v>
      </c>
      <c r="AV86" s="189">
        <v>0</v>
      </c>
      <c r="AW86" s="189">
        <v>0</v>
      </c>
      <c r="AX86" s="189">
        <v>0</v>
      </c>
      <c r="AY86" s="189">
        <v>0</v>
      </c>
      <c r="AZ86" s="189">
        <v>0</v>
      </c>
      <c r="BA86" s="189">
        <v>0</v>
      </c>
      <c r="BB86" s="189">
        <v>0</v>
      </c>
      <c r="BC86" s="189">
        <f>Other!BB86-'Other (of MNT)'!AS86</f>
        <v>0</v>
      </c>
      <c r="BD86" s="189">
        <f>Other!BC86-'Other (of MNT)'!AT86</f>
        <v>0</v>
      </c>
      <c r="BE86" s="189">
        <f>Other!BD86-'Other (of MNT)'!AU86</f>
        <v>0</v>
      </c>
      <c r="BF86" s="189">
        <f>Other!BE86-'Other (of MNT)'!AV86</f>
        <v>0</v>
      </c>
      <c r="BG86" s="189">
        <f>Other!BF86-'Other (of MNT)'!AW86</f>
        <v>0</v>
      </c>
      <c r="BH86" s="189">
        <f>Other!BG86-'Other (of MNT)'!AX86</f>
        <v>0</v>
      </c>
      <c r="BI86" s="189">
        <f>Other!BH86-'Other (of MNT)'!AY86</f>
        <v>0</v>
      </c>
      <c r="BJ86" s="189">
        <f>Other!BI86-'Other (of MNT)'!AZ86</f>
        <v>0</v>
      </c>
      <c r="BK86" s="189">
        <f>Other!BJ86-'Other (of MNT)'!BA86</f>
        <v>0</v>
      </c>
      <c r="BL86" s="189">
        <f>Other!BK86-'Other (of MNT)'!BB86</f>
        <v>0</v>
      </c>
      <c r="BM86" s="189">
        <f>Other!BL86-'Other (of MNT)'!BC86</f>
        <v>0</v>
      </c>
      <c r="BN86" s="189">
        <f>Other!BM86-'Other (of MNT)'!BD86</f>
        <v>0</v>
      </c>
    </row>
    <row r="87" spans="1:66" ht="19.5">
      <c r="A87" s="213" t="s">
        <v>131</v>
      </c>
      <c r="B87" s="90"/>
      <c r="C87" s="51" t="s">
        <v>62</v>
      </c>
      <c r="D87" s="19" t="s">
        <v>63</v>
      </c>
      <c r="E87" s="164"/>
      <c r="F87" s="164"/>
      <c r="G87" s="164"/>
      <c r="H87" s="164"/>
      <c r="I87" s="164"/>
      <c r="J87" s="164"/>
      <c r="K87" s="164"/>
      <c r="L87" s="164"/>
      <c r="M87" s="164"/>
      <c r="N87" s="164"/>
      <c r="O87" s="189">
        <v>0</v>
      </c>
      <c r="P87" s="189">
        <v>0</v>
      </c>
      <c r="Q87" s="189">
        <v>0</v>
      </c>
      <c r="R87" s="189">
        <v>0</v>
      </c>
      <c r="S87" s="189">
        <v>0</v>
      </c>
      <c r="T87" s="189">
        <v>0</v>
      </c>
      <c r="U87" s="189">
        <v>0</v>
      </c>
      <c r="V87" s="189">
        <v>0</v>
      </c>
      <c r="W87" s="189">
        <v>0</v>
      </c>
      <c r="X87" s="189">
        <v>0</v>
      </c>
      <c r="Y87" s="189">
        <v>0</v>
      </c>
      <c r="Z87" s="189">
        <v>0</v>
      </c>
      <c r="AA87" s="189">
        <v>0</v>
      </c>
      <c r="AB87" s="189">
        <v>0</v>
      </c>
      <c r="AC87" s="189">
        <v>0</v>
      </c>
      <c r="AD87" s="189">
        <v>0</v>
      </c>
      <c r="AE87" s="189">
        <v>0</v>
      </c>
      <c r="AF87" s="164">
        <v>0</v>
      </c>
      <c r="AG87" s="189">
        <v>0</v>
      </c>
      <c r="AH87" s="164">
        <v>0</v>
      </c>
      <c r="AI87" s="189">
        <v>0</v>
      </c>
      <c r="AJ87" s="189">
        <v>0</v>
      </c>
      <c r="AK87" s="189">
        <v>0</v>
      </c>
      <c r="AL87" s="164">
        <v>0</v>
      </c>
      <c r="AM87" s="164">
        <v>0</v>
      </c>
      <c r="AN87" s="189"/>
      <c r="AO87" s="189"/>
      <c r="AP87" s="189"/>
      <c r="AQ87" s="189"/>
      <c r="AR87" s="189"/>
      <c r="AS87" s="189"/>
      <c r="AT87" s="189">
        <v>0</v>
      </c>
      <c r="AU87" s="189">
        <v>0</v>
      </c>
      <c r="AV87" s="189">
        <v>0</v>
      </c>
      <c r="AW87" s="189">
        <v>0</v>
      </c>
      <c r="AX87" s="189">
        <v>0</v>
      </c>
      <c r="AY87" s="189">
        <v>0</v>
      </c>
      <c r="AZ87" s="189">
        <v>0</v>
      </c>
      <c r="BA87" s="189">
        <v>0</v>
      </c>
      <c r="BB87" s="189">
        <v>0</v>
      </c>
      <c r="BC87" s="189">
        <f>Other!BB87-'Other (of MNT)'!AS87</f>
        <v>0</v>
      </c>
      <c r="BD87" s="189">
        <f>Other!BC87-'Other (of MNT)'!AT87</f>
        <v>0</v>
      </c>
      <c r="BE87" s="189">
        <f>Other!BD87-'Other (of MNT)'!AU87</f>
        <v>0</v>
      </c>
      <c r="BF87" s="189">
        <f>Other!BE87-'Other (of MNT)'!AV87</f>
        <v>0</v>
      </c>
      <c r="BG87" s="189">
        <f>Other!BF87-'Other (of MNT)'!AW87</f>
        <v>0</v>
      </c>
      <c r="BH87" s="189">
        <f>Other!BG87-'Other (of MNT)'!AX87</f>
        <v>0</v>
      </c>
      <c r="BI87" s="189">
        <f>Other!BH87-'Other (of MNT)'!AY87</f>
        <v>0</v>
      </c>
      <c r="BJ87" s="189">
        <f>Other!BI87-'Other (of MNT)'!AZ87</f>
        <v>0</v>
      </c>
      <c r="BK87" s="189">
        <f>Other!BJ87-'Other (of MNT)'!BA87</f>
        <v>0</v>
      </c>
      <c r="BL87" s="189">
        <f>Other!BK87-'Other (of MNT)'!BB87</f>
        <v>0</v>
      </c>
      <c r="BM87" s="189">
        <f>Other!BL87-'Other (of MNT)'!BC87</f>
        <v>0</v>
      </c>
      <c r="BN87" s="189">
        <f>Other!BM87-'Other (of MNT)'!BD87</f>
        <v>0</v>
      </c>
    </row>
    <row r="88" spans="1:66" ht="18.75">
      <c r="A88" s="213"/>
      <c r="B88" s="91">
        <v>1</v>
      </c>
      <c r="C88" s="52" t="s">
        <v>30</v>
      </c>
      <c r="D88" s="7" t="s">
        <v>31</v>
      </c>
      <c r="E88" s="164"/>
      <c r="F88" s="164"/>
      <c r="G88" s="164"/>
      <c r="H88" s="164"/>
      <c r="I88" s="164"/>
      <c r="J88" s="164"/>
      <c r="K88" s="164"/>
      <c r="L88" s="164"/>
      <c r="M88" s="164"/>
      <c r="N88" s="164"/>
      <c r="O88" s="189">
        <v>0</v>
      </c>
      <c r="P88" s="189">
        <v>0</v>
      </c>
      <c r="Q88" s="189">
        <v>0</v>
      </c>
      <c r="R88" s="189">
        <v>0</v>
      </c>
      <c r="S88" s="189">
        <v>0</v>
      </c>
      <c r="T88" s="189">
        <v>0</v>
      </c>
      <c r="U88" s="189">
        <v>0</v>
      </c>
      <c r="V88" s="189">
        <v>0</v>
      </c>
      <c r="W88" s="189">
        <v>0</v>
      </c>
      <c r="X88" s="189">
        <v>0</v>
      </c>
      <c r="Y88" s="189">
        <v>0</v>
      </c>
      <c r="Z88" s="189">
        <v>0</v>
      </c>
      <c r="AA88" s="189">
        <v>0</v>
      </c>
      <c r="AB88" s="189">
        <v>0</v>
      </c>
      <c r="AC88" s="189">
        <v>0</v>
      </c>
      <c r="AD88" s="189">
        <v>0</v>
      </c>
      <c r="AE88" s="189">
        <v>0</v>
      </c>
      <c r="AF88" s="164">
        <v>0</v>
      </c>
      <c r="AG88" s="189">
        <v>0</v>
      </c>
      <c r="AH88" s="164">
        <v>0</v>
      </c>
      <c r="AI88" s="189">
        <v>0</v>
      </c>
      <c r="AJ88" s="189">
        <v>0</v>
      </c>
      <c r="AK88" s="189">
        <v>0</v>
      </c>
      <c r="AL88" s="164">
        <v>0</v>
      </c>
      <c r="AM88" s="164">
        <v>0</v>
      </c>
      <c r="AN88" s="189"/>
      <c r="AO88" s="189"/>
      <c r="AP88" s="189"/>
      <c r="AQ88" s="189"/>
      <c r="AR88" s="189"/>
      <c r="AS88" s="189"/>
      <c r="AT88" s="189">
        <v>0</v>
      </c>
      <c r="AU88" s="189">
        <v>0</v>
      </c>
      <c r="AV88" s="189">
        <v>0</v>
      </c>
      <c r="AW88" s="189">
        <v>0</v>
      </c>
      <c r="AX88" s="189">
        <v>0</v>
      </c>
      <c r="AY88" s="189">
        <v>0</v>
      </c>
      <c r="AZ88" s="189">
        <v>0</v>
      </c>
      <c r="BA88" s="189">
        <v>0</v>
      </c>
      <c r="BB88" s="189">
        <v>0</v>
      </c>
      <c r="BC88" s="189">
        <f>Other!BB88-'Other (of MNT)'!AS88</f>
        <v>0</v>
      </c>
      <c r="BD88" s="189">
        <f>Other!BC88-'Other (of MNT)'!AT88</f>
        <v>0</v>
      </c>
      <c r="BE88" s="189">
        <f>Other!BD88-'Other (of MNT)'!AU88</f>
        <v>0</v>
      </c>
      <c r="BF88" s="189">
        <f>Other!BE88-'Other (of MNT)'!AV88</f>
        <v>0</v>
      </c>
      <c r="BG88" s="189">
        <f>Other!BF88-'Other (of MNT)'!AW88</f>
        <v>0</v>
      </c>
      <c r="BH88" s="189">
        <f>Other!BG88-'Other (of MNT)'!AX88</f>
        <v>0</v>
      </c>
      <c r="BI88" s="189">
        <f>Other!BH88-'Other (of MNT)'!AY88</f>
        <v>0</v>
      </c>
      <c r="BJ88" s="189">
        <f>Other!BI88-'Other (of MNT)'!AZ88</f>
        <v>0</v>
      </c>
      <c r="BK88" s="189">
        <f>Other!BJ88-'Other (of MNT)'!BA88</f>
        <v>0</v>
      </c>
      <c r="BL88" s="189">
        <f>Other!BK88-'Other (of MNT)'!BB88</f>
        <v>0</v>
      </c>
      <c r="BM88" s="189">
        <f>Other!BL88-'Other (of MNT)'!BC88</f>
        <v>0</v>
      </c>
      <c r="BN88" s="189">
        <f>Other!BM88-'Other (of MNT)'!BD88</f>
        <v>0</v>
      </c>
    </row>
    <row r="89" spans="1:66" ht="18.75">
      <c r="A89" s="213"/>
      <c r="B89" s="91" t="s">
        <v>117</v>
      </c>
      <c r="C89" s="53" t="s">
        <v>32</v>
      </c>
      <c r="D89" s="13" t="s">
        <v>33</v>
      </c>
      <c r="E89" s="164"/>
      <c r="F89" s="164"/>
      <c r="G89" s="164"/>
      <c r="H89" s="164"/>
      <c r="I89" s="164"/>
      <c r="J89" s="164"/>
      <c r="K89" s="164"/>
      <c r="L89" s="164"/>
      <c r="M89" s="164"/>
      <c r="N89" s="164"/>
      <c r="O89" s="189">
        <v>0</v>
      </c>
      <c r="P89" s="189">
        <v>0</v>
      </c>
      <c r="Q89" s="189">
        <v>0</v>
      </c>
      <c r="R89" s="189">
        <v>0</v>
      </c>
      <c r="S89" s="189">
        <v>0</v>
      </c>
      <c r="T89" s="189">
        <v>0</v>
      </c>
      <c r="U89" s="189">
        <v>0</v>
      </c>
      <c r="V89" s="189">
        <v>0</v>
      </c>
      <c r="W89" s="189">
        <v>0</v>
      </c>
      <c r="X89" s="189">
        <v>0</v>
      </c>
      <c r="Y89" s="189">
        <v>0</v>
      </c>
      <c r="Z89" s="189">
        <v>0</v>
      </c>
      <c r="AA89" s="189">
        <v>0</v>
      </c>
      <c r="AB89" s="189">
        <v>0</v>
      </c>
      <c r="AC89" s="189">
        <v>0</v>
      </c>
      <c r="AD89" s="189">
        <v>0</v>
      </c>
      <c r="AE89" s="189">
        <v>0</v>
      </c>
      <c r="AF89" s="164">
        <v>0</v>
      </c>
      <c r="AG89" s="189">
        <v>0</v>
      </c>
      <c r="AH89" s="164">
        <v>0</v>
      </c>
      <c r="AI89" s="189">
        <v>0</v>
      </c>
      <c r="AJ89" s="189">
        <v>0</v>
      </c>
      <c r="AK89" s="189">
        <v>0</v>
      </c>
      <c r="AL89" s="164">
        <v>0</v>
      </c>
      <c r="AM89" s="164">
        <v>0</v>
      </c>
      <c r="AN89" s="189"/>
      <c r="AO89" s="189"/>
      <c r="AP89" s="189"/>
      <c r="AQ89" s="189"/>
      <c r="AR89" s="189"/>
      <c r="AS89" s="189"/>
      <c r="AT89" s="189">
        <v>0</v>
      </c>
      <c r="AU89" s="189">
        <v>0</v>
      </c>
      <c r="AV89" s="189">
        <v>0</v>
      </c>
      <c r="AW89" s="189">
        <v>0</v>
      </c>
      <c r="AX89" s="189">
        <v>0</v>
      </c>
      <c r="AY89" s="189">
        <v>0</v>
      </c>
      <c r="AZ89" s="189">
        <v>0</v>
      </c>
      <c r="BA89" s="189">
        <v>0</v>
      </c>
      <c r="BB89" s="189">
        <v>0</v>
      </c>
      <c r="BC89" s="189">
        <f>Other!BB89-'Other (of MNT)'!AS89</f>
        <v>0</v>
      </c>
      <c r="BD89" s="189">
        <f>Other!BC89-'Other (of MNT)'!AT89</f>
        <v>0</v>
      </c>
      <c r="BE89" s="189">
        <f>Other!BD89-'Other (of MNT)'!AU89</f>
        <v>0</v>
      </c>
      <c r="BF89" s="189">
        <f>Other!BE89-'Other (of MNT)'!AV89</f>
        <v>0</v>
      </c>
      <c r="BG89" s="189">
        <f>Other!BF89-'Other (of MNT)'!AW89</f>
        <v>0</v>
      </c>
      <c r="BH89" s="189">
        <f>Other!BG89-'Other (of MNT)'!AX89</f>
        <v>0</v>
      </c>
      <c r="BI89" s="189">
        <f>Other!BH89-'Other (of MNT)'!AY89</f>
        <v>0</v>
      </c>
      <c r="BJ89" s="189">
        <f>Other!BI89-'Other (of MNT)'!AZ89</f>
        <v>0</v>
      </c>
      <c r="BK89" s="189">
        <f>Other!BJ89-'Other (of MNT)'!BA89</f>
        <v>0</v>
      </c>
      <c r="BL89" s="189">
        <f>Other!BK89-'Other (of MNT)'!BB89</f>
        <v>0</v>
      </c>
      <c r="BM89" s="189">
        <f>Other!BL89-'Other (of MNT)'!BC89</f>
        <v>0</v>
      </c>
      <c r="BN89" s="189">
        <f>Other!BM89-'Other (of MNT)'!BD89</f>
        <v>0</v>
      </c>
    </row>
    <row r="90" spans="1:66" ht="18.75">
      <c r="A90" s="213"/>
      <c r="B90" s="91" t="s">
        <v>118</v>
      </c>
      <c r="C90" s="53" t="s">
        <v>34</v>
      </c>
      <c r="D90" s="13" t="s">
        <v>35</v>
      </c>
      <c r="E90" s="164"/>
      <c r="F90" s="164"/>
      <c r="G90" s="164"/>
      <c r="H90" s="164"/>
      <c r="I90" s="164"/>
      <c r="J90" s="164"/>
      <c r="K90" s="164"/>
      <c r="L90" s="164"/>
      <c r="M90" s="164"/>
      <c r="N90" s="164"/>
      <c r="O90" s="189">
        <v>0</v>
      </c>
      <c r="P90" s="189">
        <v>0</v>
      </c>
      <c r="Q90" s="189">
        <v>0</v>
      </c>
      <c r="R90" s="189">
        <v>0</v>
      </c>
      <c r="S90" s="189">
        <v>0</v>
      </c>
      <c r="T90" s="189">
        <v>0</v>
      </c>
      <c r="U90" s="189">
        <v>0</v>
      </c>
      <c r="V90" s="189">
        <v>0</v>
      </c>
      <c r="W90" s="189">
        <v>0</v>
      </c>
      <c r="X90" s="189">
        <v>0</v>
      </c>
      <c r="Y90" s="189">
        <v>0</v>
      </c>
      <c r="Z90" s="189">
        <v>0</v>
      </c>
      <c r="AA90" s="189">
        <v>0</v>
      </c>
      <c r="AB90" s="189">
        <v>0</v>
      </c>
      <c r="AC90" s="189">
        <v>0</v>
      </c>
      <c r="AD90" s="189">
        <v>0</v>
      </c>
      <c r="AE90" s="189">
        <v>0</v>
      </c>
      <c r="AF90" s="164">
        <v>0</v>
      </c>
      <c r="AG90" s="189">
        <v>0</v>
      </c>
      <c r="AH90" s="164">
        <v>0</v>
      </c>
      <c r="AI90" s="189">
        <v>0</v>
      </c>
      <c r="AJ90" s="189">
        <v>0</v>
      </c>
      <c r="AK90" s="189">
        <v>0</v>
      </c>
      <c r="AL90" s="164">
        <v>0</v>
      </c>
      <c r="AM90" s="164">
        <v>0</v>
      </c>
      <c r="AN90" s="189"/>
      <c r="AO90" s="189"/>
      <c r="AP90" s="189"/>
      <c r="AQ90" s="189"/>
      <c r="AR90" s="189"/>
      <c r="AS90" s="189"/>
      <c r="AT90" s="189">
        <v>0</v>
      </c>
      <c r="AU90" s="189">
        <v>0</v>
      </c>
      <c r="AV90" s="189">
        <v>0</v>
      </c>
      <c r="AW90" s="189">
        <v>0</v>
      </c>
      <c r="AX90" s="189">
        <v>0</v>
      </c>
      <c r="AY90" s="189">
        <v>0</v>
      </c>
      <c r="AZ90" s="189">
        <v>0</v>
      </c>
      <c r="BA90" s="189">
        <v>0</v>
      </c>
      <c r="BB90" s="189">
        <v>0</v>
      </c>
      <c r="BC90" s="189">
        <f>Other!BB90-'Other (of MNT)'!AS90</f>
        <v>0</v>
      </c>
      <c r="BD90" s="189">
        <f>Other!BC90-'Other (of MNT)'!AT90</f>
        <v>0</v>
      </c>
      <c r="BE90" s="189">
        <f>Other!BD90-'Other (of MNT)'!AU90</f>
        <v>0</v>
      </c>
      <c r="BF90" s="189">
        <f>Other!BE90-'Other (of MNT)'!AV90</f>
        <v>0</v>
      </c>
      <c r="BG90" s="189">
        <f>Other!BF90-'Other (of MNT)'!AW90</f>
        <v>0</v>
      </c>
      <c r="BH90" s="189">
        <f>Other!BG90-'Other (of MNT)'!AX90</f>
        <v>0</v>
      </c>
      <c r="BI90" s="189">
        <f>Other!BH90-'Other (of MNT)'!AY90</f>
        <v>0</v>
      </c>
      <c r="BJ90" s="189">
        <f>Other!BI90-'Other (of MNT)'!AZ90</f>
        <v>0</v>
      </c>
      <c r="BK90" s="189">
        <f>Other!BJ90-'Other (of MNT)'!BA90</f>
        <v>0</v>
      </c>
      <c r="BL90" s="189">
        <f>Other!BK90-'Other (of MNT)'!BB90</f>
        <v>0</v>
      </c>
      <c r="BM90" s="189">
        <f>Other!BL90-'Other (of MNT)'!BC90</f>
        <v>0</v>
      </c>
      <c r="BN90" s="189">
        <f>Other!BM90-'Other (of MNT)'!BD90</f>
        <v>0</v>
      </c>
    </row>
    <row r="91" spans="1:66" ht="18.75">
      <c r="A91" s="213"/>
      <c r="B91" s="91" t="s">
        <v>119</v>
      </c>
      <c r="C91" s="53" t="s">
        <v>36</v>
      </c>
      <c r="D91" s="13" t="s">
        <v>37</v>
      </c>
      <c r="E91" s="164"/>
      <c r="F91" s="164"/>
      <c r="G91" s="164"/>
      <c r="H91" s="164"/>
      <c r="I91" s="164"/>
      <c r="J91" s="164"/>
      <c r="K91" s="164"/>
      <c r="L91" s="164"/>
      <c r="M91" s="164"/>
      <c r="N91" s="164"/>
      <c r="O91" s="189">
        <v>0</v>
      </c>
      <c r="P91" s="189">
        <v>0</v>
      </c>
      <c r="Q91" s="189">
        <v>0</v>
      </c>
      <c r="R91" s="189">
        <v>0</v>
      </c>
      <c r="S91" s="189">
        <v>0</v>
      </c>
      <c r="T91" s="189">
        <v>0</v>
      </c>
      <c r="U91" s="189">
        <v>0</v>
      </c>
      <c r="V91" s="189">
        <v>0</v>
      </c>
      <c r="W91" s="189">
        <v>0</v>
      </c>
      <c r="X91" s="189">
        <v>0</v>
      </c>
      <c r="Y91" s="189">
        <v>0</v>
      </c>
      <c r="Z91" s="189">
        <v>0</v>
      </c>
      <c r="AA91" s="189">
        <v>0</v>
      </c>
      <c r="AB91" s="189">
        <v>0</v>
      </c>
      <c r="AC91" s="189">
        <v>0</v>
      </c>
      <c r="AD91" s="189">
        <v>0</v>
      </c>
      <c r="AE91" s="189">
        <v>0</v>
      </c>
      <c r="AF91" s="164">
        <v>0</v>
      </c>
      <c r="AG91" s="189">
        <v>0</v>
      </c>
      <c r="AH91" s="164">
        <v>0</v>
      </c>
      <c r="AI91" s="189">
        <v>0</v>
      </c>
      <c r="AJ91" s="189">
        <v>0</v>
      </c>
      <c r="AK91" s="189">
        <v>0</v>
      </c>
      <c r="AL91" s="164">
        <v>0</v>
      </c>
      <c r="AM91" s="164">
        <v>0</v>
      </c>
      <c r="AN91" s="189"/>
      <c r="AO91" s="189"/>
      <c r="AP91" s="189"/>
      <c r="AQ91" s="189"/>
      <c r="AR91" s="189"/>
      <c r="AS91" s="189"/>
      <c r="AT91" s="189">
        <v>0</v>
      </c>
      <c r="AU91" s="189">
        <v>0</v>
      </c>
      <c r="AV91" s="189">
        <v>0</v>
      </c>
      <c r="AW91" s="189">
        <v>0</v>
      </c>
      <c r="AX91" s="189">
        <v>0</v>
      </c>
      <c r="AY91" s="189">
        <v>0</v>
      </c>
      <c r="AZ91" s="189">
        <v>0</v>
      </c>
      <c r="BA91" s="189">
        <v>0</v>
      </c>
      <c r="BB91" s="189">
        <v>0</v>
      </c>
      <c r="BC91" s="189">
        <f>Other!BB91-'Other (of MNT)'!AS91</f>
        <v>0</v>
      </c>
      <c r="BD91" s="189">
        <f>Other!BC91-'Other (of MNT)'!AT91</f>
        <v>0</v>
      </c>
      <c r="BE91" s="189">
        <f>Other!BD91-'Other (of MNT)'!AU91</f>
        <v>0</v>
      </c>
      <c r="BF91" s="189">
        <f>Other!BE91-'Other (of MNT)'!AV91</f>
        <v>0</v>
      </c>
      <c r="BG91" s="189">
        <f>Other!BF91-'Other (of MNT)'!AW91</f>
        <v>0</v>
      </c>
      <c r="BH91" s="189">
        <f>Other!BG91-'Other (of MNT)'!AX91</f>
        <v>0</v>
      </c>
      <c r="BI91" s="189">
        <f>Other!BH91-'Other (of MNT)'!AY91</f>
        <v>0</v>
      </c>
      <c r="BJ91" s="189">
        <f>Other!BI91-'Other (of MNT)'!AZ91</f>
        <v>0</v>
      </c>
      <c r="BK91" s="189">
        <f>Other!BJ91-'Other (of MNT)'!BA91</f>
        <v>0</v>
      </c>
      <c r="BL91" s="189">
        <f>Other!BK91-'Other (of MNT)'!BB91</f>
        <v>0</v>
      </c>
      <c r="BM91" s="189">
        <f>Other!BL91-'Other (of MNT)'!BC91</f>
        <v>0</v>
      </c>
      <c r="BN91" s="189">
        <f>Other!BM91-'Other (of MNT)'!BD91</f>
        <v>0</v>
      </c>
    </row>
    <row r="92" spans="1:66" ht="18.75">
      <c r="A92" s="213"/>
      <c r="B92" s="91">
        <v>2</v>
      </c>
      <c r="C92" s="52" t="s">
        <v>38</v>
      </c>
      <c r="D92" s="15" t="s">
        <v>39</v>
      </c>
      <c r="E92" s="164"/>
      <c r="F92" s="164"/>
      <c r="G92" s="164"/>
      <c r="H92" s="164"/>
      <c r="I92" s="164"/>
      <c r="J92" s="164"/>
      <c r="K92" s="164"/>
      <c r="L92" s="164"/>
      <c r="M92" s="164"/>
      <c r="N92" s="164"/>
      <c r="O92" s="189">
        <v>0</v>
      </c>
      <c r="P92" s="189">
        <v>0</v>
      </c>
      <c r="Q92" s="189">
        <v>0</v>
      </c>
      <c r="R92" s="189">
        <v>0</v>
      </c>
      <c r="S92" s="189">
        <v>0</v>
      </c>
      <c r="T92" s="189">
        <v>0</v>
      </c>
      <c r="U92" s="189">
        <v>0</v>
      </c>
      <c r="V92" s="189">
        <v>0</v>
      </c>
      <c r="W92" s="189">
        <v>0</v>
      </c>
      <c r="X92" s="189">
        <v>0</v>
      </c>
      <c r="Y92" s="189">
        <v>0</v>
      </c>
      <c r="Z92" s="189">
        <v>0</v>
      </c>
      <c r="AA92" s="189">
        <v>0</v>
      </c>
      <c r="AB92" s="189">
        <v>0</v>
      </c>
      <c r="AC92" s="189">
        <v>0</v>
      </c>
      <c r="AD92" s="189">
        <v>0</v>
      </c>
      <c r="AE92" s="189">
        <v>0</v>
      </c>
      <c r="AF92" s="164">
        <v>0</v>
      </c>
      <c r="AG92" s="189">
        <v>0</v>
      </c>
      <c r="AH92" s="164">
        <v>0</v>
      </c>
      <c r="AI92" s="189">
        <v>0</v>
      </c>
      <c r="AJ92" s="189">
        <v>0</v>
      </c>
      <c r="AK92" s="189">
        <v>0</v>
      </c>
      <c r="AL92" s="164">
        <v>0</v>
      </c>
      <c r="AM92" s="164">
        <v>0</v>
      </c>
      <c r="AN92" s="189"/>
      <c r="AO92" s="189"/>
      <c r="AP92" s="189"/>
      <c r="AQ92" s="189"/>
      <c r="AR92" s="189"/>
      <c r="AS92" s="189"/>
      <c r="AT92" s="189">
        <v>0</v>
      </c>
      <c r="AU92" s="189">
        <v>0</v>
      </c>
      <c r="AV92" s="189">
        <v>0</v>
      </c>
      <c r="AW92" s="189">
        <v>0</v>
      </c>
      <c r="AX92" s="189">
        <v>0</v>
      </c>
      <c r="AY92" s="189">
        <v>0</v>
      </c>
      <c r="AZ92" s="189">
        <v>0</v>
      </c>
      <c r="BA92" s="189">
        <v>0</v>
      </c>
      <c r="BB92" s="189">
        <v>0</v>
      </c>
      <c r="BC92" s="189">
        <f>Other!BB92-'Other (of MNT)'!AS92</f>
        <v>0</v>
      </c>
      <c r="BD92" s="189">
        <f>Other!BC92-'Other (of MNT)'!AT92</f>
        <v>0</v>
      </c>
      <c r="BE92" s="189">
        <f>Other!BD92-'Other (of MNT)'!AU92</f>
        <v>0</v>
      </c>
      <c r="BF92" s="189">
        <f>Other!BE92-'Other (of MNT)'!AV92</f>
        <v>0</v>
      </c>
      <c r="BG92" s="189">
        <f>Other!BF92-'Other (of MNT)'!AW92</f>
        <v>0</v>
      </c>
      <c r="BH92" s="189">
        <f>Other!BG92-'Other (of MNT)'!AX92</f>
        <v>0</v>
      </c>
      <c r="BI92" s="189">
        <f>Other!BH92-'Other (of MNT)'!AY92</f>
        <v>0</v>
      </c>
      <c r="BJ92" s="189">
        <f>Other!BI92-'Other (of MNT)'!AZ92</f>
        <v>0</v>
      </c>
      <c r="BK92" s="189">
        <f>Other!BJ92-'Other (of MNT)'!BA92</f>
        <v>0</v>
      </c>
      <c r="BL92" s="189">
        <f>Other!BK92-'Other (of MNT)'!BB92</f>
        <v>0</v>
      </c>
      <c r="BM92" s="189">
        <f>Other!BL92-'Other (of MNT)'!BC92</f>
        <v>0</v>
      </c>
      <c r="BN92" s="189">
        <f>Other!BM92-'Other (of MNT)'!BD92</f>
        <v>0</v>
      </c>
    </row>
    <row r="93" spans="1:66" ht="18.75">
      <c r="A93" s="213"/>
      <c r="B93" s="91">
        <v>3</v>
      </c>
      <c r="C93" s="52" t="s">
        <v>120</v>
      </c>
      <c r="D93" s="15" t="s">
        <v>121</v>
      </c>
      <c r="E93" s="164"/>
      <c r="F93" s="164"/>
      <c r="G93" s="164"/>
      <c r="H93" s="164"/>
      <c r="I93" s="164"/>
      <c r="J93" s="164"/>
      <c r="K93" s="164"/>
      <c r="L93" s="164"/>
      <c r="M93" s="164"/>
      <c r="N93" s="164"/>
      <c r="O93" s="189">
        <v>0</v>
      </c>
      <c r="P93" s="189">
        <v>0</v>
      </c>
      <c r="Q93" s="189">
        <v>0</v>
      </c>
      <c r="R93" s="189">
        <v>0</v>
      </c>
      <c r="S93" s="189">
        <v>0</v>
      </c>
      <c r="T93" s="189">
        <v>0</v>
      </c>
      <c r="U93" s="189">
        <v>0</v>
      </c>
      <c r="V93" s="189">
        <v>0</v>
      </c>
      <c r="W93" s="189">
        <v>0</v>
      </c>
      <c r="X93" s="189">
        <v>0</v>
      </c>
      <c r="Y93" s="189">
        <v>0</v>
      </c>
      <c r="Z93" s="189">
        <v>0</v>
      </c>
      <c r="AA93" s="189">
        <v>0</v>
      </c>
      <c r="AB93" s="189">
        <v>0</v>
      </c>
      <c r="AC93" s="189">
        <v>0</v>
      </c>
      <c r="AD93" s="189">
        <v>0</v>
      </c>
      <c r="AE93" s="189">
        <v>0</v>
      </c>
      <c r="AF93" s="164">
        <v>0</v>
      </c>
      <c r="AG93" s="189">
        <v>0</v>
      </c>
      <c r="AH93" s="164">
        <v>0</v>
      </c>
      <c r="AI93" s="189">
        <v>0</v>
      </c>
      <c r="AJ93" s="189">
        <v>0</v>
      </c>
      <c r="AK93" s="189">
        <v>0</v>
      </c>
      <c r="AL93" s="164">
        <v>0</v>
      </c>
      <c r="AM93" s="164">
        <v>0</v>
      </c>
      <c r="AN93" s="189"/>
      <c r="AO93" s="189"/>
      <c r="AP93" s="189"/>
      <c r="AQ93" s="189"/>
      <c r="AR93" s="189"/>
      <c r="AS93" s="189"/>
      <c r="AT93" s="189">
        <v>0</v>
      </c>
      <c r="AU93" s="189">
        <v>0</v>
      </c>
      <c r="AV93" s="189">
        <v>0</v>
      </c>
      <c r="AW93" s="189">
        <v>0</v>
      </c>
      <c r="AX93" s="189">
        <v>0</v>
      </c>
      <c r="AY93" s="189">
        <v>0</v>
      </c>
      <c r="AZ93" s="189">
        <v>0</v>
      </c>
      <c r="BA93" s="189">
        <v>0</v>
      </c>
      <c r="BB93" s="189">
        <v>0</v>
      </c>
      <c r="BC93" s="189">
        <f>Other!BB93-'Other (of MNT)'!AS93</f>
        <v>0</v>
      </c>
      <c r="BD93" s="189">
        <f>Other!BC93-'Other (of MNT)'!AT93</f>
        <v>0</v>
      </c>
      <c r="BE93" s="189">
        <f>Other!BD93-'Other (of MNT)'!AU93</f>
        <v>0</v>
      </c>
      <c r="BF93" s="189">
        <f>Other!BE93-'Other (of MNT)'!AV93</f>
        <v>0</v>
      </c>
      <c r="BG93" s="189">
        <f>Other!BF93-'Other (of MNT)'!AW93</f>
        <v>0</v>
      </c>
      <c r="BH93" s="189">
        <f>Other!BG93-'Other (of MNT)'!AX93</f>
        <v>0</v>
      </c>
      <c r="BI93" s="189">
        <f>Other!BH93-'Other (of MNT)'!AY93</f>
        <v>0</v>
      </c>
      <c r="BJ93" s="189">
        <f>Other!BI93-'Other (of MNT)'!AZ93</f>
        <v>0</v>
      </c>
      <c r="BK93" s="189">
        <f>Other!BJ93-'Other (of MNT)'!BA93</f>
        <v>0</v>
      </c>
      <c r="BL93" s="189">
        <f>Other!BK93-'Other (of MNT)'!BB93</f>
        <v>0</v>
      </c>
      <c r="BM93" s="189">
        <f>Other!BL93-'Other (of MNT)'!BC93</f>
        <v>0</v>
      </c>
      <c r="BN93" s="189">
        <f>Other!BM93-'Other (of MNT)'!BD93</f>
        <v>0</v>
      </c>
    </row>
    <row r="94" spans="1:66" ht="18.75">
      <c r="A94" s="213"/>
      <c r="B94" s="91">
        <v>4</v>
      </c>
      <c r="C94" s="52" t="s">
        <v>122</v>
      </c>
      <c r="D94" s="15" t="s">
        <v>123</v>
      </c>
      <c r="E94" s="164"/>
      <c r="F94" s="164"/>
      <c r="G94" s="164"/>
      <c r="H94" s="164"/>
      <c r="I94" s="164"/>
      <c r="J94" s="164"/>
      <c r="K94" s="164"/>
      <c r="L94" s="164"/>
      <c r="M94" s="164"/>
      <c r="N94" s="164"/>
      <c r="O94" s="189">
        <v>0</v>
      </c>
      <c r="P94" s="189">
        <v>0</v>
      </c>
      <c r="Q94" s="189">
        <v>0</v>
      </c>
      <c r="R94" s="189">
        <v>0</v>
      </c>
      <c r="S94" s="189">
        <v>0</v>
      </c>
      <c r="T94" s="189">
        <v>0</v>
      </c>
      <c r="U94" s="189">
        <v>0</v>
      </c>
      <c r="V94" s="189">
        <v>0</v>
      </c>
      <c r="W94" s="189">
        <v>0</v>
      </c>
      <c r="X94" s="189">
        <v>0</v>
      </c>
      <c r="Y94" s="189">
        <v>0</v>
      </c>
      <c r="Z94" s="189">
        <v>0</v>
      </c>
      <c r="AA94" s="189">
        <v>0</v>
      </c>
      <c r="AB94" s="189">
        <v>0</v>
      </c>
      <c r="AC94" s="189">
        <v>0</v>
      </c>
      <c r="AD94" s="189">
        <v>0</v>
      </c>
      <c r="AE94" s="189">
        <v>0</v>
      </c>
      <c r="AF94" s="164">
        <v>0</v>
      </c>
      <c r="AG94" s="189">
        <v>0</v>
      </c>
      <c r="AH94" s="164">
        <v>0</v>
      </c>
      <c r="AI94" s="189">
        <v>0</v>
      </c>
      <c r="AJ94" s="189">
        <v>0</v>
      </c>
      <c r="AK94" s="189">
        <v>0</v>
      </c>
      <c r="AL94" s="164">
        <v>0</v>
      </c>
      <c r="AM94" s="164">
        <v>0</v>
      </c>
      <c r="AN94" s="189"/>
      <c r="AO94" s="189"/>
      <c r="AP94" s="189"/>
      <c r="AQ94" s="189"/>
      <c r="AR94" s="189"/>
      <c r="AS94" s="189"/>
      <c r="AT94" s="189">
        <v>0</v>
      </c>
      <c r="AU94" s="189">
        <v>0</v>
      </c>
      <c r="AV94" s="189">
        <v>0</v>
      </c>
      <c r="AW94" s="189">
        <v>0</v>
      </c>
      <c r="AX94" s="189">
        <v>0</v>
      </c>
      <c r="AY94" s="189">
        <v>0</v>
      </c>
      <c r="AZ94" s="189">
        <v>0</v>
      </c>
      <c r="BA94" s="189">
        <v>0</v>
      </c>
      <c r="BB94" s="189">
        <v>0</v>
      </c>
      <c r="BC94" s="189">
        <f>Other!BB94-'Other (of MNT)'!AS94</f>
        <v>0</v>
      </c>
      <c r="BD94" s="189">
        <f>Other!BC94-'Other (of MNT)'!AT94</f>
        <v>0</v>
      </c>
      <c r="BE94" s="189">
        <f>Other!BD94-'Other (of MNT)'!AU94</f>
        <v>0</v>
      </c>
      <c r="BF94" s="189">
        <f>Other!BE94-'Other (of MNT)'!AV94</f>
        <v>0</v>
      </c>
      <c r="BG94" s="189">
        <f>Other!BF94-'Other (of MNT)'!AW94</f>
        <v>0</v>
      </c>
      <c r="BH94" s="189">
        <f>Other!BG94-'Other (of MNT)'!AX94</f>
        <v>0</v>
      </c>
      <c r="BI94" s="189">
        <f>Other!BH94-'Other (of MNT)'!AY94</f>
        <v>0</v>
      </c>
      <c r="BJ94" s="189">
        <f>Other!BI94-'Other (of MNT)'!AZ94</f>
        <v>0</v>
      </c>
      <c r="BK94" s="189">
        <f>Other!BJ94-'Other (of MNT)'!BA94</f>
        <v>0</v>
      </c>
      <c r="BL94" s="189">
        <f>Other!BK94-'Other (of MNT)'!BB94</f>
        <v>0</v>
      </c>
      <c r="BM94" s="189">
        <f>Other!BL94-'Other (of MNT)'!BC94</f>
        <v>0</v>
      </c>
      <c r="BN94" s="189">
        <f>Other!BM94-'Other (of MNT)'!BD94</f>
        <v>0</v>
      </c>
    </row>
    <row r="95" spans="1:66" ht="18.75">
      <c r="A95" s="213"/>
      <c r="B95" s="91">
        <v>5</v>
      </c>
      <c r="C95" s="52" t="s">
        <v>124</v>
      </c>
      <c r="D95" s="15" t="s">
        <v>125</v>
      </c>
      <c r="E95" s="164"/>
      <c r="F95" s="164"/>
      <c r="G95" s="164"/>
      <c r="H95" s="164"/>
      <c r="I95" s="164"/>
      <c r="J95" s="164"/>
      <c r="K95" s="164"/>
      <c r="L95" s="164"/>
      <c r="M95" s="164"/>
      <c r="N95" s="164"/>
      <c r="O95" s="189">
        <v>0</v>
      </c>
      <c r="P95" s="189">
        <v>0</v>
      </c>
      <c r="Q95" s="189">
        <v>0</v>
      </c>
      <c r="R95" s="189">
        <v>0</v>
      </c>
      <c r="S95" s="189">
        <v>0</v>
      </c>
      <c r="T95" s="189">
        <v>0</v>
      </c>
      <c r="U95" s="189">
        <v>0</v>
      </c>
      <c r="V95" s="189">
        <v>0</v>
      </c>
      <c r="W95" s="189">
        <v>0</v>
      </c>
      <c r="X95" s="189">
        <v>0</v>
      </c>
      <c r="Y95" s="189">
        <v>0</v>
      </c>
      <c r="Z95" s="189">
        <v>0</v>
      </c>
      <c r="AA95" s="189">
        <v>0</v>
      </c>
      <c r="AB95" s="189">
        <v>0</v>
      </c>
      <c r="AC95" s="189">
        <v>0</v>
      </c>
      <c r="AD95" s="189">
        <v>0</v>
      </c>
      <c r="AE95" s="189">
        <v>0</v>
      </c>
      <c r="AF95" s="164">
        <v>0</v>
      </c>
      <c r="AG95" s="189">
        <v>0</v>
      </c>
      <c r="AH95" s="164">
        <v>0</v>
      </c>
      <c r="AI95" s="189">
        <v>0</v>
      </c>
      <c r="AJ95" s="189">
        <v>0</v>
      </c>
      <c r="AK95" s="189">
        <v>0</v>
      </c>
      <c r="AL95" s="164">
        <v>0</v>
      </c>
      <c r="AM95" s="164">
        <v>0</v>
      </c>
      <c r="AN95" s="189"/>
      <c r="AO95" s="189"/>
      <c r="AP95" s="189"/>
      <c r="AQ95" s="189"/>
      <c r="AR95" s="189"/>
      <c r="AS95" s="189"/>
      <c r="AT95" s="189">
        <v>0</v>
      </c>
      <c r="AU95" s="189">
        <v>0</v>
      </c>
      <c r="AV95" s="189">
        <v>0</v>
      </c>
      <c r="AW95" s="189">
        <v>0</v>
      </c>
      <c r="AX95" s="189">
        <v>0</v>
      </c>
      <c r="AY95" s="189">
        <v>0</v>
      </c>
      <c r="AZ95" s="189">
        <v>0</v>
      </c>
      <c r="BA95" s="189">
        <v>0</v>
      </c>
      <c r="BB95" s="189">
        <v>0</v>
      </c>
      <c r="BC95" s="189">
        <f>Other!BB95-'Other (of MNT)'!AS95</f>
        <v>0</v>
      </c>
      <c r="BD95" s="189">
        <f>Other!BC95-'Other (of MNT)'!AT95</f>
        <v>0</v>
      </c>
      <c r="BE95" s="189">
        <f>Other!BD95-'Other (of MNT)'!AU95</f>
        <v>0</v>
      </c>
      <c r="BF95" s="189">
        <f>Other!BE95-'Other (of MNT)'!AV95</f>
        <v>0</v>
      </c>
      <c r="BG95" s="189">
        <f>Other!BF95-'Other (of MNT)'!AW95</f>
        <v>0</v>
      </c>
      <c r="BH95" s="189">
        <f>Other!BG95-'Other (of MNT)'!AX95</f>
        <v>0</v>
      </c>
      <c r="BI95" s="189">
        <f>Other!BH95-'Other (of MNT)'!AY95</f>
        <v>0</v>
      </c>
      <c r="BJ95" s="189">
        <f>Other!BI95-'Other (of MNT)'!AZ95</f>
        <v>0</v>
      </c>
      <c r="BK95" s="189">
        <f>Other!BJ95-'Other (of MNT)'!BA95</f>
        <v>0</v>
      </c>
      <c r="BL95" s="189">
        <f>Other!BK95-'Other (of MNT)'!BB95</f>
        <v>0</v>
      </c>
      <c r="BM95" s="189">
        <f>Other!BL95-'Other (of MNT)'!BC95</f>
        <v>0</v>
      </c>
      <c r="BN95" s="189">
        <f>Other!BM95-'Other (of MNT)'!BD95</f>
        <v>0</v>
      </c>
    </row>
    <row r="96" spans="1:66" ht="18.75">
      <c r="A96" s="213"/>
      <c r="B96" s="91">
        <v>6</v>
      </c>
      <c r="C96" s="52" t="s">
        <v>46</v>
      </c>
      <c r="D96" s="13" t="s">
        <v>47</v>
      </c>
      <c r="E96" s="164"/>
      <c r="F96" s="164"/>
      <c r="G96" s="164"/>
      <c r="H96" s="164"/>
      <c r="I96" s="164"/>
      <c r="J96" s="164"/>
      <c r="K96" s="164"/>
      <c r="L96" s="164"/>
      <c r="M96" s="164"/>
      <c r="N96" s="164"/>
      <c r="O96" s="189"/>
      <c r="P96" s="189"/>
      <c r="Q96" s="189"/>
      <c r="R96" s="189"/>
      <c r="S96" s="189"/>
      <c r="T96" s="189"/>
      <c r="U96" s="189"/>
      <c r="V96" s="189"/>
      <c r="W96" s="189"/>
      <c r="X96" s="189"/>
      <c r="Y96" s="189"/>
      <c r="Z96" s="189"/>
      <c r="AA96" s="189"/>
      <c r="AB96" s="189"/>
      <c r="AC96" s="189"/>
      <c r="AD96" s="189"/>
      <c r="AE96" s="189">
        <v>0</v>
      </c>
      <c r="AF96" s="164">
        <v>0</v>
      </c>
      <c r="AG96" s="189">
        <v>0</v>
      </c>
      <c r="AH96" s="164">
        <v>0</v>
      </c>
      <c r="AI96" s="189">
        <v>0</v>
      </c>
      <c r="AJ96" s="189">
        <v>0</v>
      </c>
      <c r="AK96" s="189">
        <v>0</v>
      </c>
      <c r="AL96" s="164">
        <v>0</v>
      </c>
      <c r="AM96" s="164">
        <v>0</v>
      </c>
      <c r="AN96" s="189"/>
      <c r="AO96" s="189"/>
      <c r="AP96" s="189"/>
      <c r="AQ96" s="189"/>
      <c r="AR96" s="189"/>
      <c r="AS96" s="189"/>
      <c r="AT96" s="189"/>
      <c r="AU96" s="189"/>
      <c r="AV96" s="189"/>
      <c r="AW96" s="189"/>
      <c r="AX96" s="189"/>
      <c r="AY96" s="189"/>
      <c r="AZ96" s="189"/>
      <c r="BA96" s="189"/>
      <c r="BB96" s="189"/>
      <c r="BC96" s="189"/>
      <c r="BD96" s="189"/>
      <c r="BE96" s="189"/>
      <c r="BF96" s="189"/>
      <c r="BG96" s="189"/>
      <c r="BH96" s="189"/>
      <c r="BI96" s="189"/>
      <c r="BJ96" s="189"/>
      <c r="BK96" s="189"/>
      <c r="BL96" s="189"/>
      <c r="BM96" s="189"/>
      <c r="BN96" s="189"/>
    </row>
    <row r="97" spans="1:66" ht="19.5" customHeight="1">
      <c r="A97" s="213" t="s">
        <v>132</v>
      </c>
      <c r="B97" s="90"/>
      <c r="C97" s="54" t="s">
        <v>64</v>
      </c>
      <c r="D97" s="19" t="s">
        <v>65</v>
      </c>
      <c r="E97" s="164"/>
      <c r="F97" s="164"/>
      <c r="G97" s="164"/>
      <c r="H97" s="164"/>
      <c r="I97" s="164"/>
      <c r="J97" s="164"/>
      <c r="K97" s="164"/>
      <c r="L97" s="164"/>
      <c r="M97" s="164"/>
      <c r="N97" s="164"/>
      <c r="O97" s="189">
        <v>0</v>
      </c>
      <c r="P97" s="189">
        <v>0</v>
      </c>
      <c r="Q97" s="189">
        <v>0</v>
      </c>
      <c r="R97" s="189">
        <v>0</v>
      </c>
      <c r="S97" s="189">
        <v>0</v>
      </c>
      <c r="T97" s="189">
        <v>0</v>
      </c>
      <c r="U97" s="189">
        <v>0</v>
      </c>
      <c r="V97" s="189">
        <v>0</v>
      </c>
      <c r="W97" s="189">
        <v>0</v>
      </c>
      <c r="X97" s="189">
        <v>0</v>
      </c>
      <c r="Y97" s="189">
        <v>0</v>
      </c>
      <c r="Z97" s="189">
        <v>0</v>
      </c>
      <c r="AA97" s="189">
        <v>0</v>
      </c>
      <c r="AB97" s="189">
        <v>0</v>
      </c>
      <c r="AC97" s="189">
        <v>0</v>
      </c>
      <c r="AD97" s="189">
        <v>0</v>
      </c>
      <c r="AE97" s="189">
        <v>0</v>
      </c>
      <c r="AF97" s="164">
        <v>0</v>
      </c>
      <c r="AG97" s="189">
        <v>0</v>
      </c>
      <c r="AH97" s="164">
        <v>0</v>
      </c>
      <c r="AI97" s="189">
        <v>0</v>
      </c>
      <c r="AJ97" s="189">
        <v>0</v>
      </c>
      <c r="AK97" s="189">
        <v>0</v>
      </c>
      <c r="AL97" s="164">
        <v>0</v>
      </c>
      <c r="AM97" s="164">
        <v>0</v>
      </c>
      <c r="AN97" s="189"/>
      <c r="AO97" s="189"/>
      <c r="AP97" s="189"/>
      <c r="AQ97" s="189"/>
      <c r="AR97" s="189"/>
      <c r="AS97" s="189"/>
      <c r="AT97" s="189">
        <v>0</v>
      </c>
      <c r="AU97" s="189">
        <v>0</v>
      </c>
      <c r="AV97" s="189">
        <v>0</v>
      </c>
      <c r="AW97" s="189">
        <v>0</v>
      </c>
      <c r="AX97" s="189">
        <v>0</v>
      </c>
      <c r="AY97" s="189">
        <v>0</v>
      </c>
      <c r="AZ97" s="189">
        <v>0</v>
      </c>
      <c r="BA97" s="189">
        <v>0</v>
      </c>
      <c r="BB97" s="189">
        <v>0</v>
      </c>
      <c r="BC97" s="189">
        <f>Other!BB97-'Other (of MNT)'!AS97</f>
        <v>0</v>
      </c>
      <c r="BD97" s="189">
        <v>0</v>
      </c>
      <c r="BE97" s="189">
        <v>0</v>
      </c>
      <c r="BF97" s="189">
        <v>0</v>
      </c>
      <c r="BG97" s="189">
        <v>0</v>
      </c>
      <c r="BH97" s="189">
        <v>0</v>
      </c>
      <c r="BI97" s="189">
        <v>0</v>
      </c>
      <c r="BJ97" s="189">
        <v>0</v>
      </c>
      <c r="BK97" s="189">
        <v>0</v>
      </c>
      <c r="BL97" s="189">
        <v>0</v>
      </c>
      <c r="BM97" s="189">
        <v>0</v>
      </c>
      <c r="BN97" s="189">
        <v>0</v>
      </c>
    </row>
    <row r="98" spans="1:66" ht="18.75">
      <c r="A98" s="213"/>
      <c r="B98" s="91">
        <v>1</v>
      </c>
      <c r="C98" s="52" t="s">
        <v>30</v>
      </c>
      <c r="D98" s="7" t="s">
        <v>31</v>
      </c>
      <c r="E98" s="164"/>
      <c r="F98" s="164"/>
      <c r="G98" s="164"/>
      <c r="H98" s="164"/>
      <c r="I98" s="164"/>
      <c r="J98" s="164"/>
      <c r="K98" s="164"/>
      <c r="L98" s="164"/>
      <c r="M98" s="164"/>
      <c r="N98" s="164"/>
      <c r="O98" s="189">
        <v>0</v>
      </c>
      <c r="P98" s="189">
        <v>0</v>
      </c>
      <c r="Q98" s="189">
        <v>0</v>
      </c>
      <c r="R98" s="189">
        <v>0</v>
      </c>
      <c r="S98" s="189">
        <v>0</v>
      </c>
      <c r="T98" s="189">
        <v>0</v>
      </c>
      <c r="U98" s="189">
        <v>0</v>
      </c>
      <c r="V98" s="189">
        <v>0</v>
      </c>
      <c r="W98" s="189">
        <v>0</v>
      </c>
      <c r="X98" s="189">
        <v>0</v>
      </c>
      <c r="Y98" s="189">
        <v>0</v>
      </c>
      <c r="Z98" s="189">
        <v>0</v>
      </c>
      <c r="AA98" s="189">
        <v>0</v>
      </c>
      <c r="AB98" s="189">
        <v>0</v>
      </c>
      <c r="AC98" s="189">
        <v>0</v>
      </c>
      <c r="AD98" s="189">
        <v>0</v>
      </c>
      <c r="AE98" s="189">
        <v>0</v>
      </c>
      <c r="AF98" s="164">
        <v>0</v>
      </c>
      <c r="AG98" s="189">
        <v>0</v>
      </c>
      <c r="AH98" s="164">
        <v>0</v>
      </c>
      <c r="AI98" s="189">
        <v>0</v>
      </c>
      <c r="AJ98" s="189">
        <v>0</v>
      </c>
      <c r="AK98" s="189">
        <v>0</v>
      </c>
      <c r="AL98" s="164">
        <v>0</v>
      </c>
      <c r="AM98" s="164">
        <v>0</v>
      </c>
      <c r="AN98" s="189"/>
      <c r="AO98" s="189"/>
      <c r="AP98" s="189"/>
      <c r="AQ98" s="189"/>
      <c r="AR98" s="189"/>
      <c r="AS98" s="189"/>
      <c r="AT98" s="189">
        <v>0</v>
      </c>
      <c r="AU98" s="189">
        <v>0</v>
      </c>
      <c r="AV98" s="189">
        <v>0</v>
      </c>
      <c r="AW98" s="189">
        <v>0</v>
      </c>
      <c r="AX98" s="189">
        <v>0</v>
      </c>
      <c r="AY98" s="189">
        <v>0</v>
      </c>
      <c r="AZ98" s="189">
        <v>0</v>
      </c>
      <c r="BA98" s="189">
        <v>0</v>
      </c>
      <c r="BB98" s="189">
        <v>0</v>
      </c>
      <c r="BC98" s="189">
        <f>Other!BB98-'Other (of MNT)'!AS98</f>
        <v>0</v>
      </c>
      <c r="BD98" s="189">
        <v>0</v>
      </c>
      <c r="BE98" s="189">
        <v>0</v>
      </c>
      <c r="BF98" s="189">
        <v>0</v>
      </c>
      <c r="BG98" s="189">
        <v>0</v>
      </c>
      <c r="BH98" s="189">
        <v>0</v>
      </c>
      <c r="BI98" s="189">
        <v>0</v>
      </c>
      <c r="BJ98" s="189">
        <v>0</v>
      </c>
      <c r="BK98" s="189">
        <v>0</v>
      </c>
      <c r="BL98" s="189">
        <v>0</v>
      </c>
      <c r="BM98" s="189">
        <v>0</v>
      </c>
      <c r="BN98" s="189">
        <v>0</v>
      </c>
    </row>
    <row r="99" spans="1:66" ht="18.75">
      <c r="A99" s="213"/>
      <c r="B99" s="91" t="s">
        <v>117</v>
      </c>
      <c r="C99" s="53" t="s">
        <v>32</v>
      </c>
      <c r="D99" s="13" t="s">
        <v>33</v>
      </c>
      <c r="E99" s="164"/>
      <c r="F99" s="164"/>
      <c r="G99" s="164"/>
      <c r="H99" s="164"/>
      <c r="I99" s="164"/>
      <c r="J99" s="164"/>
      <c r="K99" s="164"/>
      <c r="L99" s="164"/>
      <c r="M99" s="164"/>
      <c r="N99" s="164"/>
      <c r="O99" s="189">
        <v>0</v>
      </c>
      <c r="P99" s="189">
        <v>0</v>
      </c>
      <c r="Q99" s="189">
        <v>0</v>
      </c>
      <c r="R99" s="189">
        <v>0</v>
      </c>
      <c r="S99" s="189">
        <v>0</v>
      </c>
      <c r="T99" s="189">
        <v>0</v>
      </c>
      <c r="U99" s="189">
        <v>0</v>
      </c>
      <c r="V99" s="189">
        <v>0</v>
      </c>
      <c r="W99" s="189">
        <v>0</v>
      </c>
      <c r="X99" s="189">
        <v>0</v>
      </c>
      <c r="Y99" s="189">
        <v>0</v>
      </c>
      <c r="Z99" s="189">
        <v>0</v>
      </c>
      <c r="AA99" s="189">
        <v>0</v>
      </c>
      <c r="AB99" s="189">
        <v>0</v>
      </c>
      <c r="AC99" s="189">
        <v>0</v>
      </c>
      <c r="AD99" s="189">
        <v>0</v>
      </c>
      <c r="AE99" s="189">
        <v>0</v>
      </c>
      <c r="AF99" s="164">
        <v>0</v>
      </c>
      <c r="AG99" s="189">
        <v>0</v>
      </c>
      <c r="AH99" s="164">
        <v>0</v>
      </c>
      <c r="AI99" s="189">
        <v>0</v>
      </c>
      <c r="AJ99" s="189">
        <v>0</v>
      </c>
      <c r="AK99" s="189">
        <v>0</v>
      </c>
      <c r="AL99" s="164">
        <v>0</v>
      </c>
      <c r="AM99" s="164">
        <v>0</v>
      </c>
      <c r="AN99" s="189"/>
      <c r="AO99" s="189"/>
      <c r="AP99" s="189"/>
      <c r="AQ99" s="189"/>
      <c r="AR99" s="189"/>
      <c r="AS99" s="189"/>
      <c r="AT99" s="189">
        <v>0</v>
      </c>
      <c r="AU99" s="189">
        <v>0</v>
      </c>
      <c r="AV99" s="189">
        <v>0</v>
      </c>
      <c r="AW99" s="189">
        <v>0</v>
      </c>
      <c r="AX99" s="189">
        <v>0</v>
      </c>
      <c r="AY99" s="189">
        <v>0</v>
      </c>
      <c r="AZ99" s="189">
        <v>0</v>
      </c>
      <c r="BA99" s="189">
        <v>0</v>
      </c>
      <c r="BB99" s="189">
        <v>0</v>
      </c>
      <c r="BC99" s="189">
        <f>Other!BB99-'Other (of MNT)'!AS99</f>
        <v>0</v>
      </c>
      <c r="BD99" s="189">
        <f>Other!BC99-'Other (of MNT)'!AT99</f>
        <v>0</v>
      </c>
      <c r="BE99" s="189">
        <f>Other!BD99-'Other (of MNT)'!AU99</f>
        <v>0</v>
      </c>
      <c r="BF99" s="189">
        <f>Other!BE99-'Other (of MNT)'!AV99</f>
        <v>0</v>
      </c>
      <c r="BG99" s="189">
        <f>Other!BF99-'Other (of MNT)'!AW99</f>
        <v>0</v>
      </c>
      <c r="BH99" s="189">
        <f>Other!BG99-'Other (of MNT)'!AX99</f>
        <v>0</v>
      </c>
      <c r="BI99" s="189">
        <f>Other!BH99-'Other (of MNT)'!AY99</f>
        <v>0</v>
      </c>
      <c r="BJ99" s="189">
        <f>Other!BI99-'Other (of MNT)'!AZ99</f>
        <v>0</v>
      </c>
      <c r="BK99" s="189">
        <f>Other!BJ99-'Other (of MNT)'!BA99</f>
        <v>0</v>
      </c>
      <c r="BL99" s="189">
        <f>Other!BK99-'Other (of MNT)'!BB99</f>
        <v>0</v>
      </c>
      <c r="BM99" s="189">
        <f>Other!BL99-'Other (of MNT)'!BC99</f>
        <v>0</v>
      </c>
      <c r="BN99" s="189">
        <f>Other!BM99-'Other (of MNT)'!BD99</f>
        <v>0</v>
      </c>
    </row>
    <row r="100" spans="1:66" ht="18.75">
      <c r="A100" s="213"/>
      <c r="B100" s="91" t="s">
        <v>118</v>
      </c>
      <c r="C100" s="53" t="s">
        <v>34</v>
      </c>
      <c r="D100" s="13" t="s">
        <v>35</v>
      </c>
      <c r="E100" s="164"/>
      <c r="F100" s="164"/>
      <c r="G100" s="164"/>
      <c r="H100" s="164"/>
      <c r="I100" s="164"/>
      <c r="J100" s="164"/>
      <c r="K100" s="164"/>
      <c r="L100" s="164"/>
      <c r="M100" s="164"/>
      <c r="N100" s="164"/>
      <c r="O100" s="189">
        <v>0</v>
      </c>
      <c r="P100" s="189">
        <v>0</v>
      </c>
      <c r="Q100" s="189">
        <v>0</v>
      </c>
      <c r="R100" s="189">
        <v>0</v>
      </c>
      <c r="S100" s="189">
        <v>0</v>
      </c>
      <c r="T100" s="189">
        <v>0</v>
      </c>
      <c r="U100" s="189">
        <v>0</v>
      </c>
      <c r="V100" s="189">
        <v>0</v>
      </c>
      <c r="W100" s="189">
        <v>0</v>
      </c>
      <c r="X100" s="189">
        <v>0</v>
      </c>
      <c r="Y100" s="189">
        <v>0</v>
      </c>
      <c r="Z100" s="189">
        <v>0</v>
      </c>
      <c r="AA100" s="189">
        <v>0</v>
      </c>
      <c r="AB100" s="189">
        <v>0</v>
      </c>
      <c r="AC100" s="189">
        <v>0</v>
      </c>
      <c r="AD100" s="189">
        <v>0</v>
      </c>
      <c r="AE100" s="189">
        <v>0</v>
      </c>
      <c r="AF100" s="164">
        <v>0</v>
      </c>
      <c r="AG100" s="189">
        <v>0</v>
      </c>
      <c r="AH100" s="164">
        <v>0</v>
      </c>
      <c r="AI100" s="189">
        <v>0</v>
      </c>
      <c r="AJ100" s="189">
        <v>0</v>
      </c>
      <c r="AK100" s="189">
        <v>0</v>
      </c>
      <c r="AL100" s="164">
        <v>0</v>
      </c>
      <c r="AM100" s="164">
        <v>0</v>
      </c>
      <c r="AN100" s="189"/>
      <c r="AO100" s="189"/>
      <c r="AP100" s="189"/>
      <c r="AQ100" s="189"/>
      <c r="AR100" s="189"/>
      <c r="AS100" s="189"/>
      <c r="AT100" s="189">
        <v>0</v>
      </c>
      <c r="AU100" s="189">
        <v>0</v>
      </c>
      <c r="AV100" s="189">
        <v>0</v>
      </c>
      <c r="AW100" s="189">
        <v>0</v>
      </c>
      <c r="AX100" s="189">
        <v>0</v>
      </c>
      <c r="AY100" s="189">
        <v>0</v>
      </c>
      <c r="AZ100" s="189">
        <v>0</v>
      </c>
      <c r="BA100" s="189">
        <v>0</v>
      </c>
      <c r="BB100" s="189">
        <v>0</v>
      </c>
      <c r="BC100" s="189">
        <f>Other!BB100-'Other (of MNT)'!AS100</f>
        <v>0</v>
      </c>
      <c r="BD100" s="189">
        <f>Other!BC100-'Other (of MNT)'!AT100</f>
        <v>0</v>
      </c>
      <c r="BE100" s="189">
        <f>Other!BD100-'Other (of MNT)'!AU100</f>
        <v>0</v>
      </c>
      <c r="BF100" s="189">
        <f>Other!BE100-'Other (of MNT)'!AV100</f>
        <v>0</v>
      </c>
      <c r="BG100" s="189">
        <f>Other!BF100-'Other (of MNT)'!AW100</f>
        <v>0</v>
      </c>
      <c r="BH100" s="189">
        <f>Other!BG100-'Other (of MNT)'!AX100</f>
        <v>0</v>
      </c>
      <c r="BI100" s="189">
        <f>Other!BH100-'Other (of MNT)'!AY100</f>
        <v>0</v>
      </c>
      <c r="BJ100" s="189">
        <f>Other!BI100-'Other (of MNT)'!AZ100</f>
        <v>0</v>
      </c>
      <c r="BK100" s="189">
        <f>Other!BJ100-'Other (of MNT)'!BA100</f>
        <v>0</v>
      </c>
      <c r="BL100" s="189">
        <f>Other!BK100-'Other (of MNT)'!BB100</f>
        <v>0</v>
      </c>
      <c r="BM100" s="189">
        <f>Other!BL100-'Other (of MNT)'!BC100</f>
        <v>1.000053373445553E-10</v>
      </c>
      <c r="BN100" s="189">
        <f>Other!BM100-'Other (of MNT)'!BD100</f>
        <v>0</v>
      </c>
    </row>
    <row r="101" spans="1:66" ht="18.75">
      <c r="A101" s="213"/>
      <c r="B101" s="91" t="s">
        <v>119</v>
      </c>
      <c r="C101" s="53" t="s">
        <v>36</v>
      </c>
      <c r="D101" s="13" t="s">
        <v>37</v>
      </c>
      <c r="E101" s="164"/>
      <c r="F101" s="164"/>
      <c r="G101" s="164"/>
      <c r="H101" s="164"/>
      <c r="I101" s="164"/>
      <c r="J101" s="164"/>
      <c r="K101" s="164"/>
      <c r="L101" s="164"/>
      <c r="M101" s="164"/>
      <c r="N101" s="164"/>
      <c r="O101" s="189">
        <v>0</v>
      </c>
      <c r="P101" s="189">
        <v>0</v>
      </c>
      <c r="Q101" s="189">
        <v>0</v>
      </c>
      <c r="R101" s="189">
        <v>0</v>
      </c>
      <c r="S101" s="189">
        <v>0</v>
      </c>
      <c r="T101" s="189">
        <v>0</v>
      </c>
      <c r="U101" s="189">
        <v>0</v>
      </c>
      <c r="V101" s="189">
        <v>0</v>
      </c>
      <c r="W101" s="189">
        <v>0</v>
      </c>
      <c r="X101" s="189">
        <v>0</v>
      </c>
      <c r="Y101" s="189">
        <v>0</v>
      </c>
      <c r="Z101" s="189">
        <v>0</v>
      </c>
      <c r="AA101" s="189">
        <v>0</v>
      </c>
      <c r="AB101" s="189">
        <v>0</v>
      </c>
      <c r="AC101" s="189">
        <v>0</v>
      </c>
      <c r="AD101" s="189">
        <v>0</v>
      </c>
      <c r="AE101" s="189">
        <v>0</v>
      </c>
      <c r="AF101" s="164">
        <v>0</v>
      </c>
      <c r="AG101" s="189">
        <v>0</v>
      </c>
      <c r="AH101" s="164">
        <v>0</v>
      </c>
      <c r="AI101" s="189">
        <v>0</v>
      </c>
      <c r="AJ101" s="189">
        <v>0</v>
      </c>
      <c r="AK101" s="189">
        <v>0</v>
      </c>
      <c r="AL101" s="164">
        <v>0</v>
      </c>
      <c r="AM101" s="164">
        <v>0</v>
      </c>
      <c r="AN101" s="189"/>
      <c r="AO101" s="189"/>
      <c r="AP101" s="189"/>
      <c r="AQ101" s="189"/>
      <c r="AR101" s="189"/>
      <c r="AS101" s="189"/>
      <c r="AT101" s="189">
        <v>0</v>
      </c>
      <c r="AU101" s="189">
        <v>0</v>
      </c>
      <c r="AV101" s="189">
        <v>0</v>
      </c>
      <c r="AW101" s="189">
        <v>0</v>
      </c>
      <c r="AX101" s="189">
        <v>0</v>
      </c>
      <c r="AY101" s="189">
        <v>0</v>
      </c>
      <c r="AZ101" s="189">
        <v>0</v>
      </c>
      <c r="BA101" s="189">
        <v>0</v>
      </c>
      <c r="BB101" s="189">
        <v>0</v>
      </c>
      <c r="BC101" s="189">
        <f>Other!BB101-'Other (of MNT)'!AS101</f>
        <v>0</v>
      </c>
      <c r="BD101" s="189">
        <v>0</v>
      </c>
      <c r="BE101" s="189">
        <v>0</v>
      </c>
      <c r="BF101" s="189">
        <v>0</v>
      </c>
      <c r="BG101" s="189">
        <v>0</v>
      </c>
      <c r="BH101" s="189">
        <v>0</v>
      </c>
      <c r="BI101" s="189">
        <v>0</v>
      </c>
      <c r="BJ101" s="189">
        <v>0</v>
      </c>
      <c r="BK101" s="189">
        <v>0</v>
      </c>
      <c r="BL101" s="189">
        <v>0</v>
      </c>
      <c r="BM101" s="189">
        <v>0</v>
      </c>
      <c r="BN101" s="189">
        <v>0</v>
      </c>
    </row>
    <row r="102" spans="1:66" ht="18.75">
      <c r="A102" s="213"/>
      <c r="B102" s="91">
        <v>2</v>
      </c>
      <c r="C102" s="52" t="s">
        <v>38</v>
      </c>
      <c r="D102" s="15" t="s">
        <v>39</v>
      </c>
      <c r="E102" s="164"/>
      <c r="F102" s="164"/>
      <c r="G102" s="164"/>
      <c r="H102" s="164"/>
      <c r="I102" s="164"/>
      <c r="J102" s="164"/>
      <c r="K102" s="164"/>
      <c r="L102" s="164"/>
      <c r="M102" s="164"/>
      <c r="N102" s="164"/>
      <c r="O102" s="189">
        <v>0</v>
      </c>
      <c r="P102" s="189">
        <v>0</v>
      </c>
      <c r="Q102" s="189">
        <v>0</v>
      </c>
      <c r="R102" s="189">
        <v>0</v>
      </c>
      <c r="S102" s="189">
        <v>0</v>
      </c>
      <c r="T102" s="189">
        <v>0</v>
      </c>
      <c r="U102" s="189">
        <v>0</v>
      </c>
      <c r="V102" s="189">
        <v>0</v>
      </c>
      <c r="W102" s="189">
        <v>0</v>
      </c>
      <c r="X102" s="189">
        <v>0</v>
      </c>
      <c r="Y102" s="189">
        <v>0</v>
      </c>
      <c r="Z102" s="189">
        <v>0</v>
      </c>
      <c r="AA102" s="189">
        <v>0</v>
      </c>
      <c r="AB102" s="189">
        <v>0</v>
      </c>
      <c r="AC102" s="189">
        <v>0</v>
      </c>
      <c r="AD102" s="189">
        <v>0</v>
      </c>
      <c r="AE102" s="189">
        <v>0</v>
      </c>
      <c r="AF102" s="164">
        <v>0</v>
      </c>
      <c r="AG102" s="189">
        <v>0</v>
      </c>
      <c r="AH102" s="164">
        <v>0</v>
      </c>
      <c r="AI102" s="189">
        <v>0</v>
      </c>
      <c r="AJ102" s="189">
        <v>0</v>
      </c>
      <c r="AK102" s="189">
        <v>0</v>
      </c>
      <c r="AL102" s="164">
        <v>0</v>
      </c>
      <c r="AM102" s="164">
        <v>0</v>
      </c>
      <c r="AN102" s="189"/>
      <c r="AO102" s="189"/>
      <c r="AP102" s="189"/>
      <c r="AQ102" s="189"/>
      <c r="AR102" s="189"/>
      <c r="AS102" s="189"/>
      <c r="AT102" s="189">
        <v>0</v>
      </c>
      <c r="AU102" s="189">
        <v>0</v>
      </c>
      <c r="AV102" s="189">
        <v>0</v>
      </c>
      <c r="AW102" s="189">
        <v>0</v>
      </c>
      <c r="AX102" s="189">
        <v>0</v>
      </c>
      <c r="AY102" s="189">
        <v>0</v>
      </c>
      <c r="AZ102" s="189">
        <v>0</v>
      </c>
      <c r="BA102" s="189">
        <v>0</v>
      </c>
      <c r="BB102" s="189">
        <v>0</v>
      </c>
      <c r="BC102" s="189">
        <f>Other!BB102-'Other (of MNT)'!AS102</f>
        <v>0</v>
      </c>
      <c r="BD102" s="189">
        <f>Other!BC102-'Other (of MNT)'!AT102</f>
        <v>0</v>
      </c>
      <c r="BE102" s="189">
        <f>Other!BD102-'Other (of MNT)'!AU102</f>
        <v>0</v>
      </c>
      <c r="BF102" s="189">
        <f>Other!BE102-'Other (of MNT)'!AV102</f>
        <v>0</v>
      </c>
      <c r="BG102" s="189">
        <f>Other!BF102-'Other (of MNT)'!AW102</f>
        <v>0</v>
      </c>
      <c r="BH102" s="189">
        <f>Other!BG102-'Other (of MNT)'!AX102</f>
        <v>0</v>
      </c>
      <c r="BI102" s="189">
        <f>Other!BH102-'Other (of MNT)'!AY102</f>
        <v>0</v>
      </c>
      <c r="BJ102" s="189">
        <f>Other!BI102-'Other (of MNT)'!AZ102</f>
        <v>0</v>
      </c>
      <c r="BK102" s="189">
        <f>Other!BJ102-'Other (of MNT)'!BA102</f>
        <v>0</v>
      </c>
      <c r="BL102" s="189">
        <f>Other!BK102-'Other (of MNT)'!BB102</f>
        <v>0</v>
      </c>
      <c r="BM102" s="189">
        <f>Other!BL102-'Other (of MNT)'!BC102</f>
        <v>0</v>
      </c>
      <c r="BN102" s="189">
        <f>Other!BM102-'Other (of MNT)'!BD102</f>
        <v>0</v>
      </c>
    </row>
    <row r="103" spans="1:66" ht="18.75">
      <c r="A103" s="213"/>
      <c r="B103" s="91">
        <v>3</v>
      </c>
      <c r="C103" s="52" t="s">
        <v>120</v>
      </c>
      <c r="D103" s="15" t="s">
        <v>121</v>
      </c>
      <c r="E103" s="164"/>
      <c r="F103" s="164"/>
      <c r="G103" s="164"/>
      <c r="H103" s="164"/>
      <c r="I103" s="164"/>
      <c r="J103" s="164"/>
      <c r="K103" s="164"/>
      <c r="L103" s="164"/>
      <c r="M103" s="164"/>
      <c r="N103" s="164"/>
      <c r="O103" s="189">
        <v>0</v>
      </c>
      <c r="P103" s="189">
        <v>0</v>
      </c>
      <c r="Q103" s="189">
        <v>0</v>
      </c>
      <c r="R103" s="189">
        <v>0</v>
      </c>
      <c r="S103" s="189">
        <v>0</v>
      </c>
      <c r="T103" s="189">
        <v>0</v>
      </c>
      <c r="U103" s="189">
        <v>0</v>
      </c>
      <c r="V103" s="189">
        <v>0</v>
      </c>
      <c r="W103" s="189">
        <v>0</v>
      </c>
      <c r="X103" s="189">
        <v>0</v>
      </c>
      <c r="Y103" s="189">
        <v>0</v>
      </c>
      <c r="Z103" s="189">
        <v>0</v>
      </c>
      <c r="AA103" s="189">
        <v>0</v>
      </c>
      <c r="AB103" s="189">
        <v>0</v>
      </c>
      <c r="AC103" s="189">
        <v>0</v>
      </c>
      <c r="AD103" s="189">
        <v>0</v>
      </c>
      <c r="AE103" s="189">
        <v>0</v>
      </c>
      <c r="AF103" s="164">
        <v>0</v>
      </c>
      <c r="AG103" s="189">
        <v>0</v>
      </c>
      <c r="AH103" s="164">
        <v>0</v>
      </c>
      <c r="AI103" s="189">
        <v>0</v>
      </c>
      <c r="AJ103" s="189">
        <v>0</v>
      </c>
      <c r="AK103" s="189">
        <v>0</v>
      </c>
      <c r="AL103" s="164">
        <v>0</v>
      </c>
      <c r="AM103" s="164">
        <v>0</v>
      </c>
      <c r="AN103" s="189"/>
      <c r="AO103" s="189"/>
      <c r="AP103" s="189"/>
      <c r="AQ103" s="189"/>
      <c r="AR103" s="189"/>
      <c r="AS103" s="189"/>
      <c r="AT103" s="189">
        <v>0</v>
      </c>
      <c r="AU103" s="189">
        <v>0</v>
      </c>
      <c r="AV103" s="189">
        <v>0</v>
      </c>
      <c r="AW103" s="189">
        <v>0</v>
      </c>
      <c r="AX103" s="189">
        <v>0</v>
      </c>
      <c r="AY103" s="189">
        <v>0</v>
      </c>
      <c r="AZ103" s="189">
        <v>0</v>
      </c>
      <c r="BA103" s="189">
        <v>0</v>
      </c>
      <c r="BB103" s="189">
        <v>0</v>
      </c>
      <c r="BC103" s="189">
        <f>Other!BB103-'Other (of MNT)'!AS103</f>
        <v>0</v>
      </c>
      <c r="BD103" s="189">
        <f>Other!BC103-'Other (of MNT)'!AT103</f>
        <v>0</v>
      </c>
      <c r="BE103" s="189">
        <f>Other!BD103-'Other (of MNT)'!AU103</f>
        <v>0</v>
      </c>
      <c r="BF103" s="189">
        <f>Other!BE103-'Other (of MNT)'!AV103</f>
        <v>0</v>
      </c>
      <c r="BG103" s="189">
        <f>Other!BF103-'Other (of MNT)'!AW103</f>
        <v>0</v>
      </c>
      <c r="BH103" s="189">
        <f>Other!BG103-'Other (of MNT)'!AX103</f>
        <v>0</v>
      </c>
      <c r="BI103" s="189">
        <f>Other!BH103-'Other (of MNT)'!AY103</f>
        <v>0</v>
      </c>
      <c r="BJ103" s="189">
        <f>Other!BI103-'Other (of MNT)'!AZ103</f>
        <v>0</v>
      </c>
      <c r="BK103" s="189">
        <f>Other!BJ103-'Other (of MNT)'!BA103</f>
        <v>0</v>
      </c>
      <c r="BL103" s="189">
        <f>Other!BK103-'Other (of MNT)'!BB103</f>
        <v>0</v>
      </c>
      <c r="BM103" s="189">
        <f>Other!BL103-'Other (of MNT)'!BC103</f>
        <v>0</v>
      </c>
      <c r="BN103" s="189">
        <f>Other!BM103-'Other (of MNT)'!BD103</f>
        <v>0</v>
      </c>
    </row>
    <row r="104" spans="1:66" ht="18.75">
      <c r="A104" s="213"/>
      <c r="B104" s="91">
        <v>4</v>
      </c>
      <c r="C104" s="52" t="s">
        <v>122</v>
      </c>
      <c r="D104" s="15" t="s">
        <v>123</v>
      </c>
      <c r="E104" s="164"/>
      <c r="F104" s="164"/>
      <c r="G104" s="164"/>
      <c r="H104" s="164"/>
      <c r="I104" s="164"/>
      <c r="J104" s="164"/>
      <c r="K104" s="164"/>
      <c r="L104" s="164"/>
      <c r="M104" s="164"/>
      <c r="N104" s="164"/>
      <c r="O104" s="189">
        <v>0</v>
      </c>
      <c r="P104" s="189">
        <v>0</v>
      </c>
      <c r="Q104" s="189">
        <v>0</v>
      </c>
      <c r="R104" s="189">
        <v>0</v>
      </c>
      <c r="S104" s="189">
        <v>0</v>
      </c>
      <c r="T104" s="189">
        <v>0</v>
      </c>
      <c r="U104" s="189">
        <v>0</v>
      </c>
      <c r="V104" s="189">
        <v>0</v>
      </c>
      <c r="W104" s="189">
        <v>0</v>
      </c>
      <c r="X104" s="189">
        <v>0</v>
      </c>
      <c r="Y104" s="189">
        <v>0</v>
      </c>
      <c r="Z104" s="189">
        <v>0</v>
      </c>
      <c r="AA104" s="189">
        <v>0</v>
      </c>
      <c r="AB104" s="189">
        <v>0</v>
      </c>
      <c r="AC104" s="189">
        <v>0</v>
      </c>
      <c r="AD104" s="189">
        <v>0</v>
      </c>
      <c r="AE104" s="189">
        <v>0</v>
      </c>
      <c r="AF104" s="164">
        <v>0</v>
      </c>
      <c r="AG104" s="189">
        <v>0</v>
      </c>
      <c r="AH104" s="164">
        <v>0</v>
      </c>
      <c r="AI104" s="189">
        <v>0</v>
      </c>
      <c r="AJ104" s="189">
        <v>0</v>
      </c>
      <c r="AK104" s="189">
        <v>0</v>
      </c>
      <c r="AL104" s="164">
        <v>0</v>
      </c>
      <c r="AM104" s="164">
        <v>0</v>
      </c>
      <c r="AN104" s="189"/>
      <c r="AO104" s="189"/>
      <c r="AP104" s="189"/>
      <c r="AQ104" s="189"/>
      <c r="AR104" s="189"/>
      <c r="AS104" s="189"/>
      <c r="AT104" s="189">
        <v>0</v>
      </c>
      <c r="AU104" s="189">
        <v>0</v>
      </c>
      <c r="AV104" s="189">
        <v>0</v>
      </c>
      <c r="AW104" s="189">
        <v>0</v>
      </c>
      <c r="AX104" s="189">
        <v>0</v>
      </c>
      <c r="AY104" s="189">
        <v>0</v>
      </c>
      <c r="AZ104" s="189">
        <v>0</v>
      </c>
      <c r="BA104" s="189">
        <v>0</v>
      </c>
      <c r="BB104" s="189">
        <v>0</v>
      </c>
      <c r="BC104" s="189">
        <f>Other!BB104-'Other (of MNT)'!AS104</f>
        <v>0</v>
      </c>
      <c r="BD104" s="189">
        <f>Other!BC104-'Other (of MNT)'!AT104</f>
        <v>0</v>
      </c>
      <c r="BE104" s="189">
        <f>Other!BD104-'Other (of MNT)'!AU104</f>
        <v>0</v>
      </c>
      <c r="BF104" s="189">
        <f>Other!BE104-'Other (of MNT)'!AV104</f>
        <v>0</v>
      </c>
      <c r="BG104" s="189">
        <f>Other!BF104-'Other (of MNT)'!AW104</f>
        <v>0</v>
      </c>
      <c r="BH104" s="189">
        <f>Other!BG104-'Other (of MNT)'!AX104</f>
        <v>0</v>
      </c>
      <c r="BI104" s="189">
        <f>Other!BH104-'Other (of MNT)'!AY104</f>
        <v>0</v>
      </c>
      <c r="BJ104" s="189">
        <f>Other!BI104-'Other (of MNT)'!AZ104</f>
        <v>0</v>
      </c>
      <c r="BK104" s="189">
        <f>Other!BJ104-'Other (of MNT)'!BA104</f>
        <v>0</v>
      </c>
      <c r="BL104" s="189">
        <f>Other!BK104-'Other (of MNT)'!BB104</f>
        <v>0</v>
      </c>
      <c r="BM104" s="189">
        <f>Other!BL104-'Other (of MNT)'!BC104</f>
        <v>0</v>
      </c>
      <c r="BN104" s="189">
        <f>Other!BM104-'Other (of MNT)'!BD104</f>
        <v>0</v>
      </c>
    </row>
    <row r="105" spans="1:66" ht="18.75">
      <c r="A105" s="213"/>
      <c r="B105" s="91">
        <v>5</v>
      </c>
      <c r="C105" s="52" t="s">
        <v>124</v>
      </c>
      <c r="D105" s="15" t="s">
        <v>125</v>
      </c>
      <c r="E105" s="164"/>
      <c r="F105" s="164"/>
      <c r="G105" s="164"/>
      <c r="H105" s="164"/>
      <c r="I105" s="164"/>
      <c r="J105" s="164"/>
      <c r="K105" s="164"/>
      <c r="L105" s="164"/>
      <c r="M105" s="164"/>
      <c r="N105" s="164"/>
      <c r="O105" s="189">
        <v>0</v>
      </c>
      <c r="P105" s="189">
        <v>0</v>
      </c>
      <c r="Q105" s="189">
        <v>0</v>
      </c>
      <c r="R105" s="189">
        <v>0</v>
      </c>
      <c r="S105" s="189">
        <v>0</v>
      </c>
      <c r="T105" s="189">
        <v>0</v>
      </c>
      <c r="U105" s="189">
        <v>0</v>
      </c>
      <c r="V105" s="189">
        <v>0</v>
      </c>
      <c r="W105" s="189">
        <v>0</v>
      </c>
      <c r="X105" s="189">
        <v>0</v>
      </c>
      <c r="Y105" s="189">
        <v>0</v>
      </c>
      <c r="Z105" s="189">
        <v>0</v>
      </c>
      <c r="AA105" s="189">
        <v>0</v>
      </c>
      <c r="AB105" s="189">
        <v>0</v>
      </c>
      <c r="AC105" s="189">
        <v>0</v>
      </c>
      <c r="AD105" s="189">
        <v>0</v>
      </c>
      <c r="AE105" s="189">
        <v>0</v>
      </c>
      <c r="AF105" s="164">
        <v>0</v>
      </c>
      <c r="AG105" s="189">
        <v>0</v>
      </c>
      <c r="AH105" s="164">
        <v>0</v>
      </c>
      <c r="AI105" s="189">
        <v>0</v>
      </c>
      <c r="AJ105" s="189">
        <v>0</v>
      </c>
      <c r="AK105" s="189">
        <v>0</v>
      </c>
      <c r="AL105" s="164">
        <v>0</v>
      </c>
      <c r="AM105" s="164">
        <v>0</v>
      </c>
      <c r="AN105" s="189"/>
      <c r="AO105" s="189"/>
      <c r="AP105" s="189"/>
      <c r="AQ105" s="189"/>
      <c r="AR105" s="189"/>
      <c r="AS105" s="189"/>
      <c r="AT105" s="189">
        <v>0</v>
      </c>
      <c r="AU105" s="189">
        <v>0</v>
      </c>
      <c r="AV105" s="189">
        <v>0</v>
      </c>
      <c r="AW105" s="189">
        <v>0</v>
      </c>
      <c r="AX105" s="189">
        <v>0</v>
      </c>
      <c r="AY105" s="189">
        <v>0</v>
      </c>
      <c r="AZ105" s="189">
        <v>0</v>
      </c>
      <c r="BA105" s="189">
        <v>0</v>
      </c>
      <c r="BB105" s="189">
        <v>0</v>
      </c>
      <c r="BC105" s="189">
        <f>Other!BB105-'Other (of MNT)'!AS105</f>
        <v>0</v>
      </c>
      <c r="BD105" s="189">
        <f>Other!BC105-'Other (of MNT)'!AT105</f>
        <v>0</v>
      </c>
      <c r="BE105" s="189">
        <f>Other!BD105-'Other (of MNT)'!AU105</f>
        <v>0</v>
      </c>
      <c r="BF105" s="189">
        <f>Other!BE105-'Other (of MNT)'!AV105</f>
        <v>0</v>
      </c>
      <c r="BG105" s="189">
        <f>Other!BF105-'Other (of MNT)'!AW105</f>
        <v>0</v>
      </c>
      <c r="BH105" s="189">
        <f>Other!BG105-'Other (of MNT)'!AX105</f>
        <v>0</v>
      </c>
      <c r="BI105" s="189">
        <f>Other!BH105-'Other (of MNT)'!AY105</f>
        <v>0</v>
      </c>
      <c r="BJ105" s="189">
        <f>Other!BI105-'Other (of MNT)'!AZ105</f>
        <v>0</v>
      </c>
      <c r="BK105" s="189">
        <f>Other!BJ105-'Other (of MNT)'!BA105</f>
        <v>0</v>
      </c>
      <c r="BL105" s="189">
        <f>Other!BK105-'Other (of MNT)'!BB105</f>
        <v>0</v>
      </c>
      <c r="BM105" s="189">
        <f>Other!BL105-'Other (of MNT)'!BC105</f>
        <v>0</v>
      </c>
      <c r="BN105" s="189">
        <f>Other!BM105-'Other (of MNT)'!BD105</f>
        <v>0</v>
      </c>
    </row>
    <row r="106" spans="1:66" ht="18.75">
      <c r="A106" s="213"/>
      <c r="B106" s="91">
        <v>6</v>
      </c>
      <c r="C106" s="52" t="s">
        <v>46</v>
      </c>
      <c r="D106" s="13" t="s">
        <v>47</v>
      </c>
      <c r="E106" s="164"/>
      <c r="F106" s="164"/>
      <c r="G106" s="164"/>
      <c r="H106" s="164"/>
      <c r="I106" s="164"/>
      <c r="J106" s="164"/>
      <c r="K106" s="164"/>
      <c r="L106" s="164"/>
      <c r="M106" s="164"/>
      <c r="N106" s="164"/>
      <c r="O106" s="189"/>
      <c r="P106" s="189"/>
      <c r="Q106" s="189"/>
      <c r="R106" s="189"/>
      <c r="S106" s="189"/>
      <c r="T106" s="189"/>
      <c r="U106" s="189"/>
      <c r="V106" s="189"/>
      <c r="W106" s="189"/>
      <c r="X106" s="189"/>
      <c r="Y106" s="189"/>
      <c r="Z106" s="189"/>
      <c r="AA106" s="189"/>
      <c r="AB106" s="189"/>
      <c r="AC106" s="189"/>
      <c r="AD106" s="189"/>
      <c r="AE106" s="189">
        <v>0</v>
      </c>
      <c r="AF106" s="164">
        <v>0</v>
      </c>
      <c r="AG106" s="189">
        <v>0</v>
      </c>
      <c r="AH106" s="164">
        <v>0</v>
      </c>
      <c r="AI106" s="189">
        <v>0</v>
      </c>
      <c r="AJ106" s="189">
        <v>0</v>
      </c>
      <c r="AK106" s="189">
        <v>0</v>
      </c>
      <c r="AL106" s="164">
        <v>0</v>
      </c>
      <c r="AM106" s="164">
        <v>0</v>
      </c>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row>
    <row r="107" spans="1:66" ht="19.5">
      <c r="A107" s="213" t="s">
        <v>133</v>
      </c>
      <c r="B107" s="90"/>
      <c r="C107" s="51" t="s">
        <v>66</v>
      </c>
      <c r="D107" s="19" t="s">
        <v>67</v>
      </c>
      <c r="E107" s="164"/>
      <c r="F107" s="164"/>
      <c r="G107" s="164"/>
      <c r="H107" s="164"/>
      <c r="I107" s="164"/>
      <c r="J107" s="164"/>
      <c r="K107" s="164"/>
      <c r="L107" s="164"/>
      <c r="M107" s="164"/>
      <c r="N107" s="164"/>
      <c r="O107" s="189">
        <v>0</v>
      </c>
      <c r="P107" s="189">
        <v>0</v>
      </c>
      <c r="Q107" s="189">
        <v>0</v>
      </c>
      <c r="R107" s="189">
        <v>0</v>
      </c>
      <c r="S107" s="189">
        <v>0</v>
      </c>
      <c r="T107" s="189">
        <v>0</v>
      </c>
      <c r="U107" s="189">
        <v>0</v>
      </c>
      <c r="V107" s="189">
        <v>0</v>
      </c>
      <c r="W107" s="189">
        <v>0</v>
      </c>
      <c r="X107" s="189">
        <v>0</v>
      </c>
      <c r="Y107" s="189">
        <v>0</v>
      </c>
      <c r="Z107" s="189">
        <v>0</v>
      </c>
      <c r="AA107" s="189">
        <v>0</v>
      </c>
      <c r="AB107" s="189">
        <v>0</v>
      </c>
      <c r="AC107" s="189">
        <v>0</v>
      </c>
      <c r="AD107" s="189">
        <v>0</v>
      </c>
      <c r="AE107" s="189">
        <v>0</v>
      </c>
      <c r="AF107" s="164">
        <v>0</v>
      </c>
      <c r="AG107" s="189">
        <v>0</v>
      </c>
      <c r="AH107" s="164">
        <v>0</v>
      </c>
      <c r="AI107" s="189">
        <v>0</v>
      </c>
      <c r="AJ107" s="189">
        <v>0</v>
      </c>
      <c r="AK107" s="189">
        <v>0</v>
      </c>
      <c r="AL107" s="164">
        <v>0</v>
      </c>
      <c r="AM107" s="164">
        <v>0</v>
      </c>
      <c r="AN107" s="189"/>
      <c r="AO107" s="189"/>
      <c r="AP107" s="189"/>
      <c r="AQ107" s="189"/>
      <c r="AR107" s="189"/>
      <c r="AS107" s="189"/>
      <c r="AT107" s="189">
        <v>0</v>
      </c>
      <c r="AU107" s="189">
        <v>0</v>
      </c>
      <c r="AV107" s="189">
        <v>0</v>
      </c>
      <c r="AW107" s="189">
        <v>0</v>
      </c>
      <c r="AX107" s="189">
        <v>0</v>
      </c>
      <c r="AY107" s="189">
        <v>0</v>
      </c>
      <c r="AZ107" s="189">
        <v>0</v>
      </c>
      <c r="BA107" s="189">
        <v>0</v>
      </c>
      <c r="BB107" s="189">
        <v>0</v>
      </c>
      <c r="BC107" s="189">
        <f>Other!BB107-'Other (of MNT)'!AS107</f>
        <v>0</v>
      </c>
      <c r="BD107" s="189">
        <f>Other!BC107-'Other (of MNT)'!AT107</f>
        <v>0</v>
      </c>
      <c r="BE107" s="189">
        <f>Other!BD107-'Other (of MNT)'!AU107</f>
        <v>0</v>
      </c>
      <c r="BF107" s="189">
        <f>Other!BE107-'Other (of MNT)'!AV107</f>
        <v>0</v>
      </c>
      <c r="BG107" s="189">
        <f>Other!BF107-'Other (of MNT)'!AW107</f>
        <v>0</v>
      </c>
      <c r="BH107" s="189">
        <f>Other!BG107-'Other (of MNT)'!AX107</f>
        <v>0</v>
      </c>
      <c r="BI107" s="189">
        <f>Other!BH107-'Other (of MNT)'!AY107</f>
        <v>0</v>
      </c>
      <c r="BJ107" s="189">
        <f>Other!BI107-'Other (of MNT)'!AZ107</f>
        <v>0</v>
      </c>
      <c r="BK107" s="189">
        <f>Other!BJ107-'Other (of MNT)'!BA107</f>
        <v>0</v>
      </c>
      <c r="BL107" s="189">
        <f>Other!BK107-'Other (of MNT)'!BB107</f>
        <v>0</v>
      </c>
      <c r="BM107" s="189">
        <f>Other!BL107-'Other (of MNT)'!BC107</f>
        <v>0</v>
      </c>
      <c r="BN107" s="189">
        <f>Other!BM107-'Other (of MNT)'!BD107</f>
        <v>0</v>
      </c>
    </row>
    <row r="108" spans="1:66" ht="18.75">
      <c r="A108" s="213"/>
      <c r="B108" s="91">
        <v>1</v>
      </c>
      <c r="C108" s="52" t="s">
        <v>30</v>
      </c>
      <c r="D108" s="7" t="s">
        <v>31</v>
      </c>
      <c r="E108" s="164"/>
      <c r="F108" s="164"/>
      <c r="G108" s="164"/>
      <c r="H108" s="164"/>
      <c r="I108" s="164"/>
      <c r="J108" s="164"/>
      <c r="K108" s="164"/>
      <c r="L108" s="164"/>
      <c r="M108" s="164"/>
      <c r="N108" s="164"/>
      <c r="O108" s="189">
        <v>0</v>
      </c>
      <c r="P108" s="189">
        <v>0</v>
      </c>
      <c r="Q108" s="189">
        <v>0</v>
      </c>
      <c r="R108" s="189">
        <v>0</v>
      </c>
      <c r="S108" s="189">
        <v>0</v>
      </c>
      <c r="T108" s="189">
        <v>0</v>
      </c>
      <c r="U108" s="189">
        <v>0</v>
      </c>
      <c r="V108" s="189">
        <v>0</v>
      </c>
      <c r="W108" s="189">
        <v>0</v>
      </c>
      <c r="X108" s="189">
        <v>0</v>
      </c>
      <c r="Y108" s="189">
        <v>0</v>
      </c>
      <c r="Z108" s="189">
        <v>0</v>
      </c>
      <c r="AA108" s="189">
        <v>0</v>
      </c>
      <c r="AB108" s="189">
        <v>0</v>
      </c>
      <c r="AC108" s="189">
        <v>0</v>
      </c>
      <c r="AD108" s="189">
        <v>0</v>
      </c>
      <c r="AE108" s="189">
        <v>0</v>
      </c>
      <c r="AF108" s="164">
        <v>0</v>
      </c>
      <c r="AG108" s="189">
        <v>0</v>
      </c>
      <c r="AH108" s="164">
        <v>0</v>
      </c>
      <c r="AI108" s="189">
        <v>0</v>
      </c>
      <c r="AJ108" s="189">
        <v>0</v>
      </c>
      <c r="AK108" s="189">
        <v>0</v>
      </c>
      <c r="AL108" s="164">
        <v>0</v>
      </c>
      <c r="AM108" s="164">
        <v>0</v>
      </c>
      <c r="AN108" s="189"/>
      <c r="AO108" s="189"/>
      <c r="AP108" s="189"/>
      <c r="AQ108" s="189"/>
      <c r="AR108" s="189"/>
      <c r="AS108" s="189"/>
      <c r="AT108" s="189">
        <v>0</v>
      </c>
      <c r="AU108" s="189">
        <v>0</v>
      </c>
      <c r="AV108" s="189">
        <v>0</v>
      </c>
      <c r="AW108" s="189">
        <v>0</v>
      </c>
      <c r="AX108" s="189">
        <v>0</v>
      </c>
      <c r="AY108" s="189">
        <v>0</v>
      </c>
      <c r="AZ108" s="189">
        <v>0</v>
      </c>
      <c r="BA108" s="189">
        <v>0</v>
      </c>
      <c r="BB108" s="189">
        <v>0</v>
      </c>
      <c r="BC108" s="189">
        <f>Other!BB108-'Other (of MNT)'!AS108</f>
        <v>0</v>
      </c>
      <c r="BD108" s="189">
        <f>Other!BC108-'Other (of MNT)'!AT108</f>
        <v>0</v>
      </c>
      <c r="BE108" s="189">
        <f>Other!BD108-'Other (of MNT)'!AU108</f>
        <v>0</v>
      </c>
      <c r="BF108" s="189">
        <f>Other!BE108-'Other (of MNT)'!AV108</f>
        <v>0</v>
      </c>
      <c r="BG108" s="189">
        <f>Other!BF108-'Other (of MNT)'!AW108</f>
        <v>0</v>
      </c>
      <c r="BH108" s="189">
        <f>Other!BG108-'Other (of MNT)'!AX108</f>
        <v>0</v>
      </c>
      <c r="BI108" s="189">
        <f>Other!BH108-'Other (of MNT)'!AY108</f>
        <v>0</v>
      </c>
      <c r="BJ108" s="189">
        <f>Other!BI108-'Other (of MNT)'!AZ108</f>
        <v>0</v>
      </c>
      <c r="BK108" s="189">
        <f>Other!BJ108-'Other (of MNT)'!BA108</f>
        <v>0</v>
      </c>
      <c r="BL108" s="189">
        <f>Other!BK108-'Other (of MNT)'!BB108</f>
        <v>0</v>
      </c>
      <c r="BM108" s="189">
        <f>Other!BL108-'Other (of MNT)'!BC108</f>
        <v>0</v>
      </c>
      <c r="BN108" s="189">
        <f>Other!BM108-'Other (of MNT)'!BD108</f>
        <v>0</v>
      </c>
    </row>
    <row r="109" spans="1:66" ht="18.75">
      <c r="A109" s="213"/>
      <c r="B109" s="91" t="s">
        <v>117</v>
      </c>
      <c r="C109" s="53" t="s">
        <v>32</v>
      </c>
      <c r="D109" s="13" t="s">
        <v>33</v>
      </c>
      <c r="E109" s="164"/>
      <c r="F109" s="164"/>
      <c r="G109" s="164"/>
      <c r="H109" s="164"/>
      <c r="I109" s="164"/>
      <c r="J109" s="164"/>
      <c r="K109" s="164"/>
      <c r="L109" s="164"/>
      <c r="M109" s="164"/>
      <c r="N109" s="164"/>
      <c r="O109" s="189">
        <v>0</v>
      </c>
      <c r="P109" s="189">
        <v>0</v>
      </c>
      <c r="Q109" s="189">
        <v>0</v>
      </c>
      <c r="R109" s="189">
        <v>0</v>
      </c>
      <c r="S109" s="189">
        <v>0</v>
      </c>
      <c r="T109" s="189">
        <v>0</v>
      </c>
      <c r="U109" s="189">
        <v>0</v>
      </c>
      <c r="V109" s="189">
        <v>0</v>
      </c>
      <c r="W109" s="189">
        <v>0</v>
      </c>
      <c r="X109" s="189">
        <v>0</v>
      </c>
      <c r="Y109" s="189">
        <v>0</v>
      </c>
      <c r="Z109" s="189">
        <v>0</v>
      </c>
      <c r="AA109" s="189">
        <v>0</v>
      </c>
      <c r="AB109" s="189">
        <v>0</v>
      </c>
      <c r="AC109" s="189">
        <v>0</v>
      </c>
      <c r="AD109" s="189">
        <v>0</v>
      </c>
      <c r="AE109" s="189">
        <v>0</v>
      </c>
      <c r="AF109" s="164">
        <v>0</v>
      </c>
      <c r="AG109" s="189">
        <v>0</v>
      </c>
      <c r="AH109" s="164">
        <v>0</v>
      </c>
      <c r="AI109" s="189">
        <v>0</v>
      </c>
      <c r="AJ109" s="189">
        <v>0</v>
      </c>
      <c r="AK109" s="189">
        <v>0</v>
      </c>
      <c r="AL109" s="164">
        <v>0</v>
      </c>
      <c r="AM109" s="164">
        <v>0</v>
      </c>
      <c r="AN109" s="189"/>
      <c r="AO109" s="189"/>
      <c r="AP109" s="189"/>
      <c r="AQ109" s="189"/>
      <c r="AR109" s="189"/>
      <c r="AS109" s="189"/>
      <c r="AT109" s="189">
        <v>0</v>
      </c>
      <c r="AU109" s="189">
        <v>0</v>
      </c>
      <c r="AV109" s="189">
        <v>0</v>
      </c>
      <c r="AW109" s="189">
        <v>0</v>
      </c>
      <c r="AX109" s="189">
        <v>0</v>
      </c>
      <c r="AY109" s="189">
        <v>0</v>
      </c>
      <c r="AZ109" s="189">
        <v>0</v>
      </c>
      <c r="BA109" s="189">
        <v>0</v>
      </c>
      <c r="BB109" s="189">
        <v>0</v>
      </c>
      <c r="BC109" s="189">
        <f>Other!BB109-'Other (of MNT)'!AS109</f>
        <v>0</v>
      </c>
      <c r="BD109" s="189">
        <f>Other!BC109-'Other (of MNT)'!AT109</f>
        <v>0</v>
      </c>
      <c r="BE109" s="189">
        <f>Other!BD109-'Other (of MNT)'!AU109</f>
        <v>0</v>
      </c>
      <c r="BF109" s="189">
        <f>Other!BE109-'Other (of MNT)'!AV109</f>
        <v>0</v>
      </c>
      <c r="BG109" s="189">
        <f>Other!BF109-'Other (of MNT)'!AW109</f>
        <v>0</v>
      </c>
      <c r="BH109" s="189">
        <f>Other!BG109-'Other (of MNT)'!AX109</f>
        <v>0</v>
      </c>
      <c r="BI109" s="189">
        <f>Other!BH109-'Other (of MNT)'!AY109</f>
        <v>0</v>
      </c>
      <c r="BJ109" s="189">
        <f>Other!BI109-'Other (of MNT)'!AZ109</f>
        <v>0</v>
      </c>
      <c r="BK109" s="189">
        <f>Other!BJ109-'Other (of MNT)'!BA109</f>
        <v>0</v>
      </c>
      <c r="BL109" s="189">
        <f>Other!BK109-'Other (of MNT)'!BB109</f>
        <v>0</v>
      </c>
      <c r="BM109" s="189">
        <f>Other!BL109-'Other (of MNT)'!BC109</f>
        <v>0</v>
      </c>
      <c r="BN109" s="189">
        <f>Other!BM109-'Other (of MNT)'!BD109</f>
        <v>0</v>
      </c>
    </row>
    <row r="110" spans="1:66" ht="18.75">
      <c r="A110" s="213"/>
      <c r="B110" s="91" t="s">
        <v>118</v>
      </c>
      <c r="C110" s="53" t="s">
        <v>34</v>
      </c>
      <c r="D110" s="13" t="s">
        <v>35</v>
      </c>
      <c r="E110" s="164"/>
      <c r="F110" s="164"/>
      <c r="G110" s="164"/>
      <c r="H110" s="164"/>
      <c r="I110" s="164"/>
      <c r="J110" s="164"/>
      <c r="K110" s="164"/>
      <c r="L110" s="164"/>
      <c r="M110" s="164"/>
      <c r="N110" s="164"/>
      <c r="O110" s="189">
        <v>0</v>
      </c>
      <c r="P110" s="189">
        <v>0</v>
      </c>
      <c r="Q110" s="189">
        <v>0</v>
      </c>
      <c r="R110" s="189">
        <v>0</v>
      </c>
      <c r="S110" s="189">
        <v>0</v>
      </c>
      <c r="T110" s="189">
        <v>0</v>
      </c>
      <c r="U110" s="189">
        <v>0</v>
      </c>
      <c r="V110" s="189">
        <v>0</v>
      </c>
      <c r="W110" s="189">
        <v>0</v>
      </c>
      <c r="X110" s="189">
        <v>0</v>
      </c>
      <c r="Y110" s="189">
        <v>0</v>
      </c>
      <c r="Z110" s="189">
        <v>0</v>
      </c>
      <c r="AA110" s="189">
        <v>0</v>
      </c>
      <c r="AB110" s="189">
        <v>0</v>
      </c>
      <c r="AC110" s="189">
        <v>0</v>
      </c>
      <c r="AD110" s="189">
        <v>0</v>
      </c>
      <c r="AE110" s="189">
        <v>0</v>
      </c>
      <c r="AF110" s="164">
        <v>0</v>
      </c>
      <c r="AG110" s="189">
        <v>0</v>
      </c>
      <c r="AH110" s="164">
        <v>0</v>
      </c>
      <c r="AI110" s="189">
        <v>0</v>
      </c>
      <c r="AJ110" s="189">
        <v>0</v>
      </c>
      <c r="AK110" s="189">
        <v>0</v>
      </c>
      <c r="AL110" s="164">
        <v>0</v>
      </c>
      <c r="AM110" s="164">
        <v>0</v>
      </c>
      <c r="AN110" s="189"/>
      <c r="AO110" s="189"/>
      <c r="AP110" s="189"/>
      <c r="AQ110" s="189"/>
      <c r="AR110" s="189"/>
      <c r="AS110" s="189"/>
      <c r="AT110" s="189">
        <v>0</v>
      </c>
      <c r="AU110" s="189">
        <v>0</v>
      </c>
      <c r="AV110" s="189">
        <v>0</v>
      </c>
      <c r="AW110" s="189">
        <v>0</v>
      </c>
      <c r="AX110" s="189">
        <v>0</v>
      </c>
      <c r="AY110" s="189">
        <v>0</v>
      </c>
      <c r="AZ110" s="189">
        <v>0</v>
      </c>
      <c r="BA110" s="189">
        <v>0</v>
      </c>
      <c r="BB110" s="189">
        <v>0</v>
      </c>
      <c r="BC110" s="189">
        <f>Other!BB110-'Other (of MNT)'!AS110</f>
        <v>0</v>
      </c>
      <c r="BD110" s="189">
        <f>Other!BC110-'Other (of MNT)'!AT110</f>
        <v>0</v>
      </c>
      <c r="BE110" s="189">
        <f>Other!BD110-'Other (of MNT)'!AU110</f>
        <v>0</v>
      </c>
      <c r="BF110" s="189">
        <f>Other!BE110-'Other (of MNT)'!AV110</f>
        <v>0</v>
      </c>
      <c r="BG110" s="189">
        <f>Other!BF110-'Other (of MNT)'!AW110</f>
        <v>0</v>
      </c>
      <c r="BH110" s="189">
        <f>Other!BG110-'Other (of MNT)'!AX110</f>
        <v>0</v>
      </c>
      <c r="BI110" s="189">
        <f>Other!BH110-'Other (of MNT)'!AY110</f>
        <v>0</v>
      </c>
      <c r="BJ110" s="189">
        <f>Other!BI110-'Other (of MNT)'!AZ110</f>
        <v>0</v>
      </c>
      <c r="BK110" s="189">
        <f>Other!BJ110-'Other (of MNT)'!BA110</f>
        <v>0</v>
      </c>
      <c r="BL110" s="189">
        <f>Other!BK110-'Other (of MNT)'!BB110</f>
        <v>0</v>
      </c>
      <c r="BM110" s="189">
        <f>Other!BL110-'Other (of MNT)'!BC110</f>
        <v>0</v>
      </c>
      <c r="BN110" s="189">
        <f>Other!BM110-'Other (of MNT)'!BD110</f>
        <v>0</v>
      </c>
    </row>
    <row r="111" spans="1:66" ht="18.75">
      <c r="A111" s="213"/>
      <c r="B111" s="91" t="s">
        <v>119</v>
      </c>
      <c r="C111" s="53" t="s">
        <v>36</v>
      </c>
      <c r="D111" s="13" t="s">
        <v>37</v>
      </c>
      <c r="E111" s="164"/>
      <c r="F111" s="164"/>
      <c r="G111" s="164"/>
      <c r="H111" s="164"/>
      <c r="I111" s="164"/>
      <c r="J111" s="164"/>
      <c r="K111" s="164"/>
      <c r="L111" s="164"/>
      <c r="M111" s="164"/>
      <c r="N111" s="164"/>
      <c r="O111" s="189">
        <v>0</v>
      </c>
      <c r="P111" s="189">
        <v>0</v>
      </c>
      <c r="Q111" s="189">
        <v>0</v>
      </c>
      <c r="R111" s="189">
        <v>0</v>
      </c>
      <c r="S111" s="189">
        <v>0</v>
      </c>
      <c r="T111" s="189">
        <v>0</v>
      </c>
      <c r="U111" s="189">
        <v>0</v>
      </c>
      <c r="V111" s="189">
        <v>0</v>
      </c>
      <c r="W111" s="189">
        <v>0</v>
      </c>
      <c r="X111" s="189">
        <v>0</v>
      </c>
      <c r="Y111" s="189">
        <v>0</v>
      </c>
      <c r="Z111" s="189">
        <v>0</v>
      </c>
      <c r="AA111" s="189">
        <v>0</v>
      </c>
      <c r="AB111" s="189">
        <v>0</v>
      </c>
      <c r="AC111" s="189">
        <v>0</v>
      </c>
      <c r="AD111" s="189">
        <v>0</v>
      </c>
      <c r="AE111" s="189">
        <v>0</v>
      </c>
      <c r="AF111" s="164">
        <v>0</v>
      </c>
      <c r="AG111" s="189">
        <v>0</v>
      </c>
      <c r="AH111" s="164">
        <v>0</v>
      </c>
      <c r="AI111" s="189">
        <v>0</v>
      </c>
      <c r="AJ111" s="189">
        <v>0</v>
      </c>
      <c r="AK111" s="189">
        <v>0</v>
      </c>
      <c r="AL111" s="164">
        <v>0</v>
      </c>
      <c r="AM111" s="164">
        <v>0</v>
      </c>
      <c r="AN111" s="189"/>
      <c r="AO111" s="189"/>
      <c r="AP111" s="189"/>
      <c r="AQ111" s="189"/>
      <c r="AR111" s="189"/>
      <c r="AS111" s="189"/>
      <c r="AT111" s="189">
        <v>0</v>
      </c>
      <c r="AU111" s="189">
        <v>0</v>
      </c>
      <c r="AV111" s="189">
        <v>0</v>
      </c>
      <c r="AW111" s="189">
        <v>0</v>
      </c>
      <c r="AX111" s="189">
        <v>0</v>
      </c>
      <c r="AY111" s="189">
        <v>0</v>
      </c>
      <c r="AZ111" s="189">
        <v>0</v>
      </c>
      <c r="BA111" s="189">
        <v>0</v>
      </c>
      <c r="BB111" s="189">
        <v>0</v>
      </c>
      <c r="BC111" s="189">
        <f>Other!BB111-'Other (of MNT)'!AS111</f>
        <v>0</v>
      </c>
      <c r="BD111" s="189">
        <f>Other!BC111-'Other (of MNT)'!AT111</f>
        <v>0</v>
      </c>
      <c r="BE111" s="189">
        <f>Other!BD111-'Other (of MNT)'!AU111</f>
        <v>0</v>
      </c>
      <c r="BF111" s="189">
        <f>Other!BE111-'Other (of MNT)'!AV111</f>
        <v>0</v>
      </c>
      <c r="BG111" s="189">
        <f>Other!BF111-'Other (of MNT)'!AW111</f>
        <v>0</v>
      </c>
      <c r="BH111" s="189">
        <f>Other!BG111-'Other (of MNT)'!AX111</f>
        <v>0</v>
      </c>
      <c r="BI111" s="189">
        <f>Other!BH111-'Other (of MNT)'!AY111</f>
        <v>0</v>
      </c>
      <c r="BJ111" s="189">
        <f>Other!BI111-'Other (of MNT)'!AZ111</f>
        <v>0</v>
      </c>
      <c r="BK111" s="189">
        <f>Other!BJ111-'Other (of MNT)'!BA111</f>
        <v>0</v>
      </c>
      <c r="BL111" s="189">
        <f>Other!BK111-'Other (of MNT)'!BB111</f>
        <v>0</v>
      </c>
      <c r="BM111" s="189">
        <f>Other!BL111-'Other (of MNT)'!BC111</f>
        <v>0</v>
      </c>
      <c r="BN111" s="189">
        <f>Other!BM111-'Other (of MNT)'!BD111</f>
        <v>0</v>
      </c>
    </row>
    <row r="112" spans="1:66" ht="18.75">
      <c r="A112" s="213"/>
      <c r="B112" s="91">
        <v>2</v>
      </c>
      <c r="C112" s="52" t="s">
        <v>134</v>
      </c>
      <c r="D112" s="15" t="s">
        <v>39</v>
      </c>
      <c r="E112" s="164"/>
      <c r="F112" s="164"/>
      <c r="G112" s="164"/>
      <c r="H112" s="164"/>
      <c r="I112" s="164"/>
      <c r="J112" s="164"/>
      <c r="K112" s="164"/>
      <c r="L112" s="164"/>
      <c r="M112" s="164"/>
      <c r="N112" s="164"/>
      <c r="O112" s="189">
        <v>0</v>
      </c>
      <c r="P112" s="189">
        <v>0</v>
      </c>
      <c r="Q112" s="189">
        <v>0</v>
      </c>
      <c r="R112" s="189">
        <v>0</v>
      </c>
      <c r="S112" s="189">
        <v>0</v>
      </c>
      <c r="T112" s="189">
        <v>0</v>
      </c>
      <c r="U112" s="189">
        <v>0</v>
      </c>
      <c r="V112" s="189">
        <v>0</v>
      </c>
      <c r="W112" s="189">
        <v>0</v>
      </c>
      <c r="X112" s="189">
        <v>0</v>
      </c>
      <c r="Y112" s="189">
        <v>0</v>
      </c>
      <c r="Z112" s="189">
        <v>0</v>
      </c>
      <c r="AA112" s="189">
        <v>0</v>
      </c>
      <c r="AB112" s="189">
        <v>0</v>
      </c>
      <c r="AC112" s="189">
        <v>0</v>
      </c>
      <c r="AD112" s="189">
        <v>0</v>
      </c>
      <c r="AE112" s="189">
        <v>0</v>
      </c>
      <c r="AF112" s="164">
        <v>0</v>
      </c>
      <c r="AG112" s="189">
        <v>0</v>
      </c>
      <c r="AH112" s="164">
        <v>0</v>
      </c>
      <c r="AI112" s="189">
        <v>0</v>
      </c>
      <c r="AJ112" s="189">
        <v>0</v>
      </c>
      <c r="AK112" s="189">
        <v>0</v>
      </c>
      <c r="AL112" s="164">
        <v>0</v>
      </c>
      <c r="AM112" s="164">
        <v>0</v>
      </c>
      <c r="AN112" s="189"/>
      <c r="AO112" s="189"/>
      <c r="AP112" s="189"/>
      <c r="AQ112" s="189"/>
      <c r="AR112" s="189"/>
      <c r="AS112" s="189"/>
      <c r="AT112" s="189">
        <v>0</v>
      </c>
      <c r="AU112" s="189">
        <v>0</v>
      </c>
      <c r="AV112" s="189">
        <v>0</v>
      </c>
      <c r="AW112" s="189">
        <v>0</v>
      </c>
      <c r="AX112" s="189">
        <v>0</v>
      </c>
      <c r="AY112" s="189">
        <v>0</v>
      </c>
      <c r="AZ112" s="189">
        <v>0</v>
      </c>
      <c r="BA112" s="189">
        <v>0</v>
      </c>
      <c r="BB112" s="189">
        <v>0</v>
      </c>
      <c r="BC112" s="189">
        <f>Other!BB112-'Other (of MNT)'!AS112</f>
        <v>0</v>
      </c>
      <c r="BD112" s="189">
        <f>Other!BC112-'Other (of MNT)'!AT112</f>
        <v>0</v>
      </c>
      <c r="BE112" s="189">
        <f>Other!BD112-'Other (of MNT)'!AU112</f>
        <v>0</v>
      </c>
      <c r="BF112" s="189">
        <f>Other!BE112-'Other (of MNT)'!AV112</f>
        <v>0</v>
      </c>
      <c r="BG112" s="189">
        <f>Other!BF112-'Other (of MNT)'!AW112</f>
        <v>0</v>
      </c>
      <c r="BH112" s="189">
        <f>Other!BG112-'Other (of MNT)'!AX112</f>
        <v>0</v>
      </c>
      <c r="BI112" s="189">
        <f>Other!BH112-'Other (of MNT)'!AY112</f>
        <v>0</v>
      </c>
      <c r="BJ112" s="189">
        <f>Other!BI112-'Other (of MNT)'!AZ112</f>
        <v>0</v>
      </c>
      <c r="BK112" s="189">
        <f>Other!BJ112-'Other (of MNT)'!BA112</f>
        <v>0</v>
      </c>
      <c r="BL112" s="189">
        <f>Other!BK112-'Other (of MNT)'!BB112</f>
        <v>0</v>
      </c>
      <c r="BM112" s="189">
        <f>Other!BL112-'Other (of MNT)'!BC112</f>
        <v>0</v>
      </c>
      <c r="BN112" s="189">
        <f>Other!BM112-'Other (of MNT)'!BD112</f>
        <v>0</v>
      </c>
    </row>
    <row r="113" spans="1:66" ht="18.75">
      <c r="A113" s="213"/>
      <c r="B113" s="91">
        <v>3</v>
      </c>
      <c r="C113" s="52" t="s">
        <v>120</v>
      </c>
      <c r="D113" s="15" t="s">
        <v>121</v>
      </c>
      <c r="E113" s="164"/>
      <c r="F113" s="164"/>
      <c r="G113" s="164"/>
      <c r="H113" s="164"/>
      <c r="I113" s="164"/>
      <c r="J113" s="164"/>
      <c r="K113" s="164"/>
      <c r="L113" s="164"/>
      <c r="M113" s="164"/>
      <c r="N113" s="164"/>
      <c r="O113" s="189">
        <v>0</v>
      </c>
      <c r="P113" s="189">
        <v>0</v>
      </c>
      <c r="Q113" s="189">
        <v>0</v>
      </c>
      <c r="R113" s="189">
        <v>0</v>
      </c>
      <c r="S113" s="189">
        <v>0</v>
      </c>
      <c r="T113" s="189">
        <v>0</v>
      </c>
      <c r="U113" s="189">
        <v>0</v>
      </c>
      <c r="V113" s="189">
        <v>0</v>
      </c>
      <c r="W113" s="189">
        <v>0</v>
      </c>
      <c r="X113" s="189">
        <v>0</v>
      </c>
      <c r="Y113" s="189">
        <v>0</v>
      </c>
      <c r="Z113" s="189">
        <v>0</v>
      </c>
      <c r="AA113" s="189">
        <v>0</v>
      </c>
      <c r="AB113" s="189">
        <v>0</v>
      </c>
      <c r="AC113" s="189">
        <v>0</v>
      </c>
      <c r="AD113" s="189">
        <v>0</v>
      </c>
      <c r="AE113" s="189">
        <v>0</v>
      </c>
      <c r="AF113" s="164">
        <v>0</v>
      </c>
      <c r="AG113" s="189">
        <v>0</v>
      </c>
      <c r="AH113" s="164">
        <v>0</v>
      </c>
      <c r="AI113" s="189">
        <v>0</v>
      </c>
      <c r="AJ113" s="189">
        <v>0</v>
      </c>
      <c r="AK113" s="189">
        <v>0</v>
      </c>
      <c r="AL113" s="164">
        <v>0</v>
      </c>
      <c r="AM113" s="164">
        <v>0</v>
      </c>
      <c r="AN113" s="189"/>
      <c r="AO113" s="189"/>
      <c r="AP113" s="189"/>
      <c r="AQ113" s="189"/>
      <c r="AR113" s="189"/>
      <c r="AS113" s="189"/>
      <c r="AT113" s="189">
        <v>0</v>
      </c>
      <c r="AU113" s="189">
        <v>0</v>
      </c>
      <c r="AV113" s="189">
        <v>0</v>
      </c>
      <c r="AW113" s="189">
        <v>0</v>
      </c>
      <c r="AX113" s="189">
        <v>0</v>
      </c>
      <c r="AY113" s="189">
        <v>0</v>
      </c>
      <c r="AZ113" s="189">
        <v>0</v>
      </c>
      <c r="BA113" s="189">
        <v>0</v>
      </c>
      <c r="BB113" s="189">
        <v>0</v>
      </c>
      <c r="BC113" s="189">
        <f>Other!BB113-'Other (of MNT)'!AS113</f>
        <v>0</v>
      </c>
      <c r="BD113" s="189">
        <f>Other!BC113-'Other (of MNT)'!AT113</f>
        <v>0</v>
      </c>
      <c r="BE113" s="189">
        <f>Other!BD113-'Other (of MNT)'!AU113</f>
        <v>0</v>
      </c>
      <c r="BF113" s="189">
        <f>Other!BE113-'Other (of MNT)'!AV113</f>
        <v>0</v>
      </c>
      <c r="BG113" s="189">
        <f>Other!BF113-'Other (of MNT)'!AW113</f>
        <v>0</v>
      </c>
      <c r="BH113" s="189">
        <f>Other!BG113-'Other (of MNT)'!AX113</f>
        <v>0</v>
      </c>
      <c r="BI113" s="189">
        <f>Other!BH113-'Other (of MNT)'!AY113</f>
        <v>0</v>
      </c>
      <c r="BJ113" s="189">
        <f>Other!BI113-'Other (of MNT)'!AZ113</f>
        <v>0</v>
      </c>
      <c r="BK113" s="189">
        <f>Other!BJ113-'Other (of MNT)'!BA113</f>
        <v>0</v>
      </c>
      <c r="BL113" s="189">
        <f>Other!BK113-'Other (of MNT)'!BB113</f>
        <v>0</v>
      </c>
      <c r="BM113" s="189">
        <f>Other!BL113-'Other (of MNT)'!BC113</f>
        <v>0</v>
      </c>
      <c r="BN113" s="189">
        <f>Other!BM113-'Other (of MNT)'!BD113</f>
        <v>0</v>
      </c>
    </row>
    <row r="114" spans="1:66" ht="18.75">
      <c r="A114" s="213"/>
      <c r="B114" s="91">
        <v>4</v>
      </c>
      <c r="C114" s="52" t="s">
        <v>122</v>
      </c>
      <c r="D114" s="15" t="s">
        <v>123</v>
      </c>
      <c r="E114" s="164"/>
      <c r="F114" s="164"/>
      <c r="G114" s="164"/>
      <c r="H114" s="164"/>
      <c r="I114" s="164"/>
      <c r="J114" s="164"/>
      <c r="K114" s="164"/>
      <c r="L114" s="164"/>
      <c r="M114" s="164"/>
      <c r="N114" s="164"/>
      <c r="O114" s="189">
        <v>0</v>
      </c>
      <c r="P114" s="189">
        <v>0</v>
      </c>
      <c r="Q114" s="189">
        <v>0</v>
      </c>
      <c r="R114" s="189">
        <v>0</v>
      </c>
      <c r="S114" s="189">
        <v>0</v>
      </c>
      <c r="T114" s="189">
        <v>0</v>
      </c>
      <c r="U114" s="189">
        <v>0</v>
      </c>
      <c r="V114" s="189">
        <v>0</v>
      </c>
      <c r="W114" s="189">
        <v>0</v>
      </c>
      <c r="X114" s="189">
        <v>0</v>
      </c>
      <c r="Y114" s="189">
        <v>0</v>
      </c>
      <c r="Z114" s="189">
        <v>0</v>
      </c>
      <c r="AA114" s="189">
        <v>0</v>
      </c>
      <c r="AB114" s="189">
        <v>0</v>
      </c>
      <c r="AC114" s="189">
        <v>0</v>
      </c>
      <c r="AD114" s="189">
        <v>0</v>
      </c>
      <c r="AE114" s="189">
        <v>0</v>
      </c>
      <c r="AF114" s="164">
        <v>0</v>
      </c>
      <c r="AG114" s="189">
        <v>0</v>
      </c>
      <c r="AH114" s="164">
        <v>0</v>
      </c>
      <c r="AI114" s="189">
        <v>0</v>
      </c>
      <c r="AJ114" s="189">
        <v>0</v>
      </c>
      <c r="AK114" s="189">
        <v>0</v>
      </c>
      <c r="AL114" s="164">
        <v>0</v>
      </c>
      <c r="AM114" s="164">
        <v>0</v>
      </c>
      <c r="AN114" s="189"/>
      <c r="AO114" s="189"/>
      <c r="AP114" s="189"/>
      <c r="AQ114" s="189"/>
      <c r="AR114" s="189"/>
      <c r="AS114" s="189"/>
      <c r="AT114" s="189">
        <v>0</v>
      </c>
      <c r="AU114" s="189">
        <v>0</v>
      </c>
      <c r="AV114" s="189">
        <v>0</v>
      </c>
      <c r="AW114" s="189">
        <v>0</v>
      </c>
      <c r="AX114" s="189">
        <v>0</v>
      </c>
      <c r="AY114" s="189">
        <v>0</v>
      </c>
      <c r="AZ114" s="189">
        <v>0</v>
      </c>
      <c r="BA114" s="189">
        <v>0</v>
      </c>
      <c r="BB114" s="189">
        <v>0</v>
      </c>
      <c r="BC114" s="189">
        <f>Other!BB114-'Other (of MNT)'!AS114</f>
        <v>0</v>
      </c>
      <c r="BD114" s="189">
        <f>Other!BC114-'Other (of MNT)'!AT114</f>
        <v>0</v>
      </c>
      <c r="BE114" s="189">
        <f>Other!BD114-'Other (of MNT)'!AU114</f>
        <v>0</v>
      </c>
      <c r="BF114" s="189">
        <f>Other!BE114-'Other (of MNT)'!AV114</f>
        <v>0</v>
      </c>
      <c r="BG114" s="189">
        <f>Other!BF114-'Other (of MNT)'!AW114</f>
        <v>0</v>
      </c>
      <c r="BH114" s="189">
        <f>Other!BG114-'Other (of MNT)'!AX114</f>
        <v>0</v>
      </c>
      <c r="BI114" s="189">
        <f>Other!BH114-'Other (of MNT)'!AY114</f>
        <v>0</v>
      </c>
      <c r="BJ114" s="189">
        <f>Other!BI114-'Other (of MNT)'!AZ114</f>
        <v>0</v>
      </c>
      <c r="BK114" s="189">
        <f>Other!BJ114-'Other (of MNT)'!BA114</f>
        <v>0</v>
      </c>
      <c r="BL114" s="189">
        <f>Other!BK114-'Other (of MNT)'!BB114</f>
        <v>0</v>
      </c>
      <c r="BM114" s="189">
        <f>Other!BL114-'Other (of MNT)'!BC114</f>
        <v>0</v>
      </c>
      <c r="BN114" s="189">
        <f>Other!BM114-'Other (of MNT)'!BD114</f>
        <v>0</v>
      </c>
    </row>
    <row r="115" spans="1:66" ht="18.75">
      <c r="A115" s="213"/>
      <c r="B115" s="91">
        <v>5</v>
      </c>
      <c r="C115" s="52" t="s">
        <v>44</v>
      </c>
      <c r="D115" s="15" t="s">
        <v>125</v>
      </c>
      <c r="E115" s="164"/>
      <c r="F115" s="164"/>
      <c r="G115" s="164"/>
      <c r="H115" s="164"/>
      <c r="I115" s="164"/>
      <c r="J115" s="164"/>
      <c r="K115" s="164"/>
      <c r="L115" s="164"/>
      <c r="M115" s="164"/>
      <c r="N115" s="164"/>
      <c r="O115" s="189">
        <v>0</v>
      </c>
      <c r="P115" s="189">
        <v>0</v>
      </c>
      <c r="Q115" s="189">
        <v>0</v>
      </c>
      <c r="R115" s="189">
        <v>0</v>
      </c>
      <c r="S115" s="189">
        <v>0</v>
      </c>
      <c r="T115" s="189">
        <v>0</v>
      </c>
      <c r="U115" s="189">
        <v>0</v>
      </c>
      <c r="V115" s="189">
        <v>0</v>
      </c>
      <c r="W115" s="189">
        <v>0</v>
      </c>
      <c r="X115" s="189">
        <v>0</v>
      </c>
      <c r="Y115" s="189">
        <v>0</v>
      </c>
      <c r="Z115" s="189">
        <v>0</v>
      </c>
      <c r="AA115" s="189">
        <v>0</v>
      </c>
      <c r="AB115" s="189">
        <v>0</v>
      </c>
      <c r="AC115" s="189">
        <v>0</v>
      </c>
      <c r="AD115" s="189">
        <v>0</v>
      </c>
      <c r="AE115" s="189">
        <v>0</v>
      </c>
      <c r="AF115" s="164">
        <v>0</v>
      </c>
      <c r="AG115" s="189">
        <v>0</v>
      </c>
      <c r="AH115" s="164">
        <v>0</v>
      </c>
      <c r="AI115" s="189">
        <v>0</v>
      </c>
      <c r="AJ115" s="189">
        <v>0</v>
      </c>
      <c r="AK115" s="189">
        <v>0</v>
      </c>
      <c r="AL115" s="164">
        <v>0</v>
      </c>
      <c r="AM115" s="164">
        <v>0</v>
      </c>
      <c r="AN115" s="189"/>
      <c r="AO115" s="189"/>
      <c r="AP115" s="189"/>
      <c r="AQ115" s="189"/>
      <c r="AR115" s="189"/>
      <c r="AS115" s="189"/>
      <c r="AT115" s="189">
        <v>0</v>
      </c>
      <c r="AU115" s="189">
        <v>0</v>
      </c>
      <c r="AV115" s="189">
        <v>0</v>
      </c>
      <c r="AW115" s="189">
        <v>0</v>
      </c>
      <c r="AX115" s="189">
        <v>0</v>
      </c>
      <c r="AY115" s="189">
        <v>0</v>
      </c>
      <c r="AZ115" s="189">
        <v>0</v>
      </c>
      <c r="BA115" s="189">
        <v>0</v>
      </c>
      <c r="BB115" s="189">
        <v>0</v>
      </c>
      <c r="BC115" s="189">
        <f>Other!BB115-'Other (of MNT)'!AS115</f>
        <v>0</v>
      </c>
      <c r="BD115" s="189">
        <f>Other!BC115-'Other (of MNT)'!AT115</f>
        <v>0</v>
      </c>
      <c r="BE115" s="189">
        <f>Other!BD115-'Other (of MNT)'!AU115</f>
        <v>0</v>
      </c>
      <c r="BF115" s="189">
        <f>Other!BE115-'Other (of MNT)'!AV115</f>
        <v>0</v>
      </c>
      <c r="BG115" s="189">
        <f>Other!BF115-'Other (of MNT)'!AW115</f>
        <v>0</v>
      </c>
      <c r="BH115" s="189">
        <f>Other!BG115-'Other (of MNT)'!AX115</f>
        <v>0</v>
      </c>
      <c r="BI115" s="189">
        <f>Other!BH115-'Other (of MNT)'!AY115</f>
        <v>0</v>
      </c>
      <c r="BJ115" s="189">
        <f>Other!BI115-'Other (of MNT)'!AZ115</f>
        <v>0</v>
      </c>
      <c r="BK115" s="189">
        <f>Other!BJ115-'Other (of MNT)'!BA115</f>
        <v>0</v>
      </c>
      <c r="BL115" s="189">
        <f>Other!BK115-'Other (of MNT)'!BB115</f>
        <v>0</v>
      </c>
      <c r="BM115" s="189">
        <f>Other!BL115-'Other (of MNT)'!BC115</f>
        <v>0</v>
      </c>
      <c r="BN115" s="189">
        <f>Other!BM115-'Other (of MNT)'!BD115</f>
        <v>0</v>
      </c>
    </row>
    <row r="116" spans="1:66" ht="18.75">
      <c r="A116" s="213"/>
      <c r="B116" s="91">
        <v>6</v>
      </c>
      <c r="C116" s="52" t="s">
        <v>46</v>
      </c>
      <c r="D116" s="13" t="s">
        <v>47</v>
      </c>
      <c r="E116" s="164"/>
      <c r="F116" s="164"/>
      <c r="G116" s="164"/>
      <c r="H116" s="164"/>
      <c r="I116" s="164"/>
      <c r="J116" s="164"/>
      <c r="K116" s="164"/>
      <c r="L116" s="164"/>
      <c r="M116" s="164"/>
      <c r="N116" s="164"/>
      <c r="O116" s="189"/>
      <c r="P116" s="189"/>
      <c r="Q116" s="189"/>
      <c r="R116" s="189"/>
      <c r="S116" s="189"/>
      <c r="T116" s="189"/>
      <c r="U116" s="189"/>
      <c r="V116" s="189"/>
      <c r="W116" s="189"/>
      <c r="X116" s="189"/>
      <c r="Y116" s="189"/>
      <c r="Z116" s="189"/>
      <c r="AA116" s="189"/>
      <c r="AB116" s="189"/>
      <c r="AC116" s="189"/>
      <c r="AD116" s="189"/>
      <c r="AE116" s="189">
        <v>0</v>
      </c>
      <c r="AF116" s="164">
        <v>0</v>
      </c>
      <c r="AG116" s="189">
        <v>0</v>
      </c>
      <c r="AH116" s="164">
        <v>0</v>
      </c>
      <c r="AI116" s="189">
        <v>0</v>
      </c>
      <c r="AJ116" s="189">
        <v>0</v>
      </c>
      <c r="AK116" s="189">
        <v>0</v>
      </c>
      <c r="AL116" s="164">
        <v>0</v>
      </c>
      <c r="AM116" s="164">
        <v>0</v>
      </c>
      <c r="AN116" s="189"/>
      <c r="AO116" s="189"/>
      <c r="AP116" s="189"/>
      <c r="AQ116" s="189"/>
      <c r="AR116" s="189"/>
      <c r="AS116" s="189"/>
      <c r="AT116" s="189"/>
      <c r="AU116" s="189"/>
      <c r="AV116" s="189"/>
      <c r="AW116" s="189"/>
      <c r="AX116" s="189"/>
      <c r="AY116" s="189"/>
      <c r="AZ116" s="189"/>
      <c r="BA116" s="189"/>
      <c r="BB116" s="189"/>
      <c r="BC116" s="189">
        <f>Other!BB116-'Other (of MNT)'!AS116</f>
        <v>0</v>
      </c>
      <c r="BD116" s="189">
        <v>0</v>
      </c>
      <c r="BE116" s="189">
        <v>0</v>
      </c>
      <c r="BF116" s="189">
        <v>0</v>
      </c>
      <c r="BG116" s="189">
        <v>0</v>
      </c>
      <c r="BH116" s="189">
        <v>0</v>
      </c>
      <c r="BI116" s="189">
        <v>0</v>
      </c>
      <c r="BJ116" s="189">
        <v>0</v>
      </c>
      <c r="BK116" s="189">
        <v>0</v>
      </c>
      <c r="BL116" s="189">
        <v>0</v>
      </c>
      <c r="BM116" s="189">
        <v>0</v>
      </c>
      <c r="BN116" s="189">
        <v>0</v>
      </c>
    </row>
    <row r="117" spans="1:66" ht="19.5" customHeight="1">
      <c r="A117" s="213" t="s">
        <v>135</v>
      </c>
      <c r="B117" s="90" t="s">
        <v>136</v>
      </c>
      <c r="C117" s="54" t="s">
        <v>68</v>
      </c>
      <c r="D117" s="19" t="s">
        <v>69</v>
      </c>
      <c r="E117" s="164"/>
      <c r="F117" s="164"/>
      <c r="G117" s="164"/>
      <c r="H117" s="164"/>
      <c r="I117" s="164"/>
      <c r="J117" s="164"/>
      <c r="K117" s="164"/>
      <c r="L117" s="164"/>
      <c r="M117" s="164"/>
      <c r="N117" s="164"/>
      <c r="O117" s="189">
        <v>0</v>
      </c>
      <c r="P117" s="189">
        <v>0</v>
      </c>
      <c r="Q117" s="189">
        <v>0</v>
      </c>
      <c r="R117" s="189">
        <v>0</v>
      </c>
      <c r="S117" s="189">
        <v>0</v>
      </c>
      <c r="T117" s="189">
        <v>0</v>
      </c>
      <c r="U117" s="189">
        <v>0</v>
      </c>
      <c r="V117" s="189">
        <v>0</v>
      </c>
      <c r="W117" s="189">
        <v>0</v>
      </c>
      <c r="X117" s="189">
        <v>0</v>
      </c>
      <c r="Y117" s="189">
        <v>0</v>
      </c>
      <c r="Z117" s="189">
        <v>0</v>
      </c>
      <c r="AA117" s="189">
        <v>0</v>
      </c>
      <c r="AB117" s="189">
        <v>0</v>
      </c>
      <c r="AC117" s="189">
        <v>0</v>
      </c>
      <c r="AD117" s="189">
        <v>0</v>
      </c>
      <c r="AE117" s="189">
        <v>0</v>
      </c>
      <c r="AF117" s="164">
        <v>0</v>
      </c>
      <c r="AG117" s="189">
        <v>0</v>
      </c>
      <c r="AH117" s="164">
        <v>0</v>
      </c>
      <c r="AI117" s="189">
        <v>0</v>
      </c>
      <c r="AJ117" s="189">
        <v>0</v>
      </c>
      <c r="AK117" s="189">
        <v>0</v>
      </c>
      <c r="AL117" s="164">
        <v>0</v>
      </c>
      <c r="AM117" s="164">
        <v>0</v>
      </c>
      <c r="AN117" s="189"/>
      <c r="AO117" s="189"/>
      <c r="AP117" s="189"/>
      <c r="AQ117" s="189"/>
      <c r="AR117" s="189"/>
      <c r="AS117" s="189"/>
      <c r="AT117" s="189">
        <v>0</v>
      </c>
      <c r="AU117" s="189">
        <v>0</v>
      </c>
      <c r="AV117" s="189">
        <v>0</v>
      </c>
      <c r="AW117" s="189">
        <v>0</v>
      </c>
      <c r="AX117" s="189">
        <v>0</v>
      </c>
      <c r="AY117" s="189">
        <v>0</v>
      </c>
      <c r="AZ117" s="189">
        <v>0</v>
      </c>
      <c r="BA117" s="189">
        <v>0</v>
      </c>
      <c r="BB117" s="189">
        <v>0</v>
      </c>
      <c r="BC117" s="189">
        <f>Other!BB117-'Other (of MNT)'!AS117</f>
        <v>0</v>
      </c>
      <c r="BD117" s="189">
        <f>Other!BC117-'Other (of MNT)'!AT117</f>
        <v>0</v>
      </c>
      <c r="BE117" s="189">
        <f>Other!BD117-'Other (of MNT)'!AU117</f>
        <v>0</v>
      </c>
      <c r="BF117" s="189">
        <f>Other!BE117-'Other (of MNT)'!AV117</f>
        <v>0</v>
      </c>
      <c r="BG117" s="189">
        <f>Other!BF117-'Other (of MNT)'!AW117</f>
        <v>0</v>
      </c>
      <c r="BH117" s="189">
        <f>Other!BG117-'Other (of MNT)'!AX117</f>
        <v>0</v>
      </c>
      <c r="BI117" s="189">
        <f>Other!BH117-'Other (of MNT)'!AY117</f>
        <v>0</v>
      </c>
      <c r="BJ117" s="189">
        <f>Other!BI117-'Other (of MNT)'!AZ117</f>
        <v>0</v>
      </c>
      <c r="BK117" s="189">
        <f>Other!BJ117-'Other (of MNT)'!BA117</f>
        <v>0</v>
      </c>
      <c r="BL117" s="189">
        <f>Other!BK117-'Other (of MNT)'!BB117</f>
        <v>0</v>
      </c>
      <c r="BM117" s="189">
        <f>Other!BL117-'Other (of MNT)'!BC117</f>
        <v>0</v>
      </c>
      <c r="BN117" s="189">
        <f>Other!BM117-'Other (of MNT)'!BD117</f>
        <v>0</v>
      </c>
    </row>
    <row r="118" spans="1:66" ht="18.75">
      <c r="A118" s="213"/>
      <c r="B118" s="91">
        <v>1</v>
      </c>
      <c r="C118" s="52" t="s">
        <v>30</v>
      </c>
      <c r="D118" s="7" t="s">
        <v>31</v>
      </c>
      <c r="E118" s="164"/>
      <c r="F118" s="164"/>
      <c r="G118" s="164"/>
      <c r="H118" s="164"/>
      <c r="I118" s="164"/>
      <c r="J118" s="164"/>
      <c r="K118" s="164"/>
      <c r="L118" s="164"/>
      <c r="M118" s="164"/>
      <c r="N118" s="164"/>
      <c r="O118" s="189">
        <v>0</v>
      </c>
      <c r="P118" s="189">
        <v>0</v>
      </c>
      <c r="Q118" s="189">
        <v>0</v>
      </c>
      <c r="R118" s="189">
        <v>0</v>
      </c>
      <c r="S118" s="189">
        <v>0</v>
      </c>
      <c r="T118" s="189">
        <v>0</v>
      </c>
      <c r="U118" s="189">
        <v>0</v>
      </c>
      <c r="V118" s="189">
        <v>0</v>
      </c>
      <c r="W118" s="189">
        <v>0</v>
      </c>
      <c r="X118" s="189">
        <v>0</v>
      </c>
      <c r="Y118" s="189">
        <v>0</v>
      </c>
      <c r="Z118" s="189">
        <v>0</v>
      </c>
      <c r="AA118" s="189">
        <v>0</v>
      </c>
      <c r="AB118" s="189">
        <v>0</v>
      </c>
      <c r="AC118" s="189">
        <v>0</v>
      </c>
      <c r="AD118" s="189">
        <v>0</v>
      </c>
      <c r="AE118" s="189">
        <v>0</v>
      </c>
      <c r="AF118" s="164">
        <v>0</v>
      </c>
      <c r="AG118" s="189">
        <v>0</v>
      </c>
      <c r="AH118" s="164">
        <v>0</v>
      </c>
      <c r="AI118" s="189">
        <v>0</v>
      </c>
      <c r="AJ118" s="189">
        <v>0</v>
      </c>
      <c r="AK118" s="189">
        <v>0</v>
      </c>
      <c r="AL118" s="164">
        <v>0</v>
      </c>
      <c r="AM118" s="164">
        <v>0</v>
      </c>
      <c r="AN118" s="189"/>
      <c r="AO118" s="189"/>
      <c r="AP118" s="189"/>
      <c r="AQ118" s="189"/>
      <c r="AR118" s="189"/>
      <c r="AS118" s="189"/>
      <c r="AT118" s="189">
        <v>0</v>
      </c>
      <c r="AU118" s="189">
        <v>0</v>
      </c>
      <c r="AV118" s="189">
        <v>0</v>
      </c>
      <c r="AW118" s="189">
        <v>0</v>
      </c>
      <c r="AX118" s="189">
        <v>0</v>
      </c>
      <c r="AY118" s="189">
        <v>0</v>
      </c>
      <c r="AZ118" s="189">
        <v>0</v>
      </c>
      <c r="BA118" s="189">
        <v>0</v>
      </c>
      <c r="BB118" s="189">
        <v>0</v>
      </c>
      <c r="BC118" s="189">
        <f>Other!BB118-'Other (of MNT)'!AS118</f>
        <v>0</v>
      </c>
      <c r="BD118" s="189">
        <f>Other!BC118-'Other (of MNT)'!AT118</f>
        <v>0</v>
      </c>
      <c r="BE118" s="189">
        <f>Other!BD118-'Other (of MNT)'!AU118</f>
        <v>0</v>
      </c>
      <c r="BF118" s="189">
        <f>Other!BE118-'Other (of MNT)'!AV118</f>
        <v>0</v>
      </c>
      <c r="BG118" s="189">
        <f>Other!BF118-'Other (of MNT)'!AW118</f>
        <v>0</v>
      </c>
      <c r="BH118" s="189">
        <f>Other!BG118-'Other (of MNT)'!AX118</f>
        <v>0</v>
      </c>
      <c r="BI118" s="189">
        <f>Other!BH118-'Other (of MNT)'!AY118</f>
        <v>0</v>
      </c>
      <c r="BJ118" s="189">
        <f>Other!BI118-'Other (of MNT)'!AZ118</f>
        <v>0</v>
      </c>
      <c r="BK118" s="189">
        <f>Other!BJ118-'Other (of MNT)'!BA118</f>
        <v>0</v>
      </c>
      <c r="BL118" s="189">
        <f>Other!BK118-'Other (of MNT)'!BB118</f>
        <v>0</v>
      </c>
      <c r="BM118" s="189">
        <f>Other!BL118-'Other (of MNT)'!BC118</f>
        <v>0</v>
      </c>
      <c r="BN118" s="189">
        <f>Other!BM118-'Other (of MNT)'!BD118</f>
        <v>0</v>
      </c>
    </row>
    <row r="119" spans="1:66" ht="18.75">
      <c r="A119" s="213"/>
      <c r="B119" s="91" t="s">
        <v>117</v>
      </c>
      <c r="C119" s="53" t="s">
        <v>32</v>
      </c>
      <c r="D119" s="13" t="s">
        <v>33</v>
      </c>
      <c r="E119" s="164"/>
      <c r="F119" s="164"/>
      <c r="G119" s="164"/>
      <c r="H119" s="164"/>
      <c r="I119" s="164"/>
      <c r="J119" s="164"/>
      <c r="K119" s="164"/>
      <c r="L119" s="164"/>
      <c r="M119" s="164"/>
      <c r="N119" s="164"/>
      <c r="O119" s="189">
        <v>0</v>
      </c>
      <c r="P119" s="189">
        <v>0</v>
      </c>
      <c r="Q119" s="189">
        <v>0</v>
      </c>
      <c r="R119" s="189">
        <v>0</v>
      </c>
      <c r="S119" s="189">
        <v>0</v>
      </c>
      <c r="T119" s="189">
        <v>0</v>
      </c>
      <c r="U119" s="189">
        <v>0</v>
      </c>
      <c r="V119" s="189">
        <v>0</v>
      </c>
      <c r="W119" s="189">
        <v>0</v>
      </c>
      <c r="X119" s="189">
        <v>0</v>
      </c>
      <c r="Y119" s="189">
        <v>0</v>
      </c>
      <c r="Z119" s="189">
        <v>0</v>
      </c>
      <c r="AA119" s="189">
        <v>0</v>
      </c>
      <c r="AB119" s="189">
        <v>0</v>
      </c>
      <c r="AC119" s="189">
        <v>0</v>
      </c>
      <c r="AD119" s="189">
        <v>0</v>
      </c>
      <c r="AE119" s="189">
        <v>0</v>
      </c>
      <c r="AF119" s="164">
        <v>0</v>
      </c>
      <c r="AG119" s="189">
        <v>0</v>
      </c>
      <c r="AH119" s="164">
        <v>0</v>
      </c>
      <c r="AI119" s="189">
        <v>0</v>
      </c>
      <c r="AJ119" s="189">
        <v>0</v>
      </c>
      <c r="AK119" s="189">
        <v>0</v>
      </c>
      <c r="AL119" s="164">
        <v>0</v>
      </c>
      <c r="AM119" s="164">
        <v>0</v>
      </c>
      <c r="AN119" s="189"/>
      <c r="AO119" s="189"/>
      <c r="AP119" s="189"/>
      <c r="AQ119" s="189"/>
      <c r="AR119" s="189"/>
      <c r="AS119" s="189"/>
      <c r="AT119" s="189">
        <v>0</v>
      </c>
      <c r="AU119" s="189">
        <v>0</v>
      </c>
      <c r="AV119" s="189">
        <v>0</v>
      </c>
      <c r="AW119" s="189">
        <v>0</v>
      </c>
      <c r="AX119" s="189">
        <v>0</v>
      </c>
      <c r="AY119" s="189">
        <v>0</v>
      </c>
      <c r="AZ119" s="189">
        <v>0</v>
      </c>
      <c r="BA119" s="189">
        <v>0</v>
      </c>
      <c r="BB119" s="189">
        <v>0</v>
      </c>
      <c r="BC119" s="189">
        <f>Other!BB119-'Other (of MNT)'!AS119</f>
        <v>0</v>
      </c>
      <c r="BD119" s="189">
        <f>Other!BC119-'Other (of MNT)'!AT119</f>
        <v>0</v>
      </c>
      <c r="BE119" s="189">
        <f>Other!BD119-'Other (of MNT)'!AU119</f>
        <v>0</v>
      </c>
      <c r="BF119" s="189">
        <f>Other!BE119-'Other (of MNT)'!AV119</f>
        <v>0</v>
      </c>
      <c r="BG119" s="189">
        <f>Other!BF119-'Other (of MNT)'!AW119</f>
        <v>0</v>
      </c>
      <c r="BH119" s="189">
        <f>Other!BG119-'Other (of MNT)'!AX119</f>
        <v>0</v>
      </c>
      <c r="BI119" s="189">
        <f>Other!BH119-'Other (of MNT)'!AY119</f>
        <v>0</v>
      </c>
      <c r="BJ119" s="189">
        <f>Other!BI119-'Other (of MNT)'!AZ119</f>
        <v>0</v>
      </c>
      <c r="BK119" s="189">
        <f>Other!BJ119-'Other (of MNT)'!BA119</f>
        <v>0</v>
      </c>
      <c r="BL119" s="189">
        <f>Other!BK119-'Other (of MNT)'!BB119</f>
        <v>0</v>
      </c>
      <c r="BM119" s="189">
        <f>Other!BL119-'Other (of MNT)'!BC119</f>
        <v>0</v>
      </c>
      <c r="BN119" s="189">
        <f>Other!BM119-'Other (of MNT)'!BD119</f>
        <v>0</v>
      </c>
    </row>
    <row r="120" spans="1:66" ht="18.75">
      <c r="A120" s="213"/>
      <c r="B120" s="91" t="s">
        <v>118</v>
      </c>
      <c r="C120" s="53" t="s">
        <v>34</v>
      </c>
      <c r="D120" s="13" t="s">
        <v>35</v>
      </c>
      <c r="E120" s="164"/>
      <c r="F120" s="164"/>
      <c r="G120" s="164"/>
      <c r="H120" s="164"/>
      <c r="I120" s="164"/>
      <c r="J120" s="164"/>
      <c r="K120" s="164"/>
      <c r="L120" s="164"/>
      <c r="M120" s="164"/>
      <c r="N120" s="164"/>
      <c r="O120" s="189">
        <v>0</v>
      </c>
      <c r="P120" s="189">
        <v>0</v>
      </c>
      <c r="Q120" s="189">
        <v>0</v>
      </c>
      <c r="R120" s="189">
        <v>0</v>
      </c>
      <c r="S120" s="189">
        <v>0</v>
      </c>
      <c r="T120" s="189">
        <v>0</v>
      </c>
      <c r="U120" s="189">
        <v>0</v>
      </c>
      <c r="V120" s="189">
        <v>0</v>
      </c>
      <c r="W120" s="189">
        <v>0</v>
      </c>
      <c r="X120" s="189">
        <v>0</v>
      </c>
      <c r="Y120" s="189">
        <v>0</v>
      </c>
      <c r="Z120" s="189">
        <v>0</v>
      </c>
      <c r="AA120" s="189">
        <v>0</v>
      </c>
      <c r="AB120" s="189">
        <v>0</v>
      </c>
      <c r="AC120" s="189">
        <v>0</v>
      </c>
      <c r="AD120" s="189">
        <v>0</v>
      </c>
      <c r="AE120" s="189">
        <v>0</v>
      </c>
      <c r="AF120" s="164">
        <v>0</v>
      </c>
      <c r="AG120" s="189">
        <v>0</v>
      </c>
      <c r="AH120" s="164">
        <v>0</v>
      </c>
      <c r="AI120" s="189">
        <v>0</v>
      </c>
      <c r="AJ120" s="189">
        <v>0</v>
      </c>
      <c r="AK120" s="189">
        <v>0</v>
      </c>
      <c r="AL120" s="164">
        <v>0</v>
      </c>
      <c r="AM120" s="164">
        <v>0</v>
      </c>
      <c r="AN120" s="189"/>
      <c r="AO120" s="189"/>
      <c r="AP120" s="189"/>
      <c r="AQ120" s="189"/>
      <c r="AR120" s="189"/>
      <c r="AS120" s="189"/>
      <c r="AT120" s="189">
        <v>0</v>
      </c>
      <c r="AU120" s="189">
        <v>0</v>
      </c>
      <c r="AV120" s="189">
        <v>0</v>
      </c>
      <c r="AW120" s="189">
        <v>0</v>
      </c>
      <c r="AX120" s="189">
        <v>0</v>
      </c>
      <c r="AY120" s="189">
        <v>0</v>
      </c>
      <c r="AZ120" s="189">
        <v>0</v>
      </c>
      <c r="BA120" s="189">
        <v>0</v>
      </c>
      <c r="BB120" s="189">
        <v>0</v>
      </c>
      <c r="BC120" s="189">
        <f>Other!BB120-'Other (of MNT)'!AS120</f>
        <v>0</v>
      </c>
      <c r="BD120" s="189">
        <f>Other!BC120-'Other (of MNT)'!AT120</f>
        <v>0</v>
      </c>
      <c r="BE120" s="189">
        <f>Other!BD120-'Other (of MNT)'!AU120</f>
        <v>0</v>
      </c>
      <c r="BF120" s="189">
        <f>Other!BE120-'Other (of MNT)'!AV120</f>
        <v>0</v>
      </c>
      <c r="BG120" s="189">
        <f>Other!BF120-'Other (of MNT)'!AW120</f>
        <v>0</v>
      </c>
      <c r="BH120" s="189">
        <f>Other!BG120-'Other (of MNT)'!AX120</f>
        <v>0</v>
      </c>
      <c r="BI120" s="189">
        <f>Other!BH120-'Other (of MNT)'!AY120</f>
        <v>0</v>
      </c>
      <c r="BJ120" s="189">
        <f>Other!BI120-'Other (of MNT)'!AZ120</f>
        <v>0</v>
      </c>
      <c r="BK120" s="189">
        <f>Other!BJ120-'Other (of MNT)'!BA120</f>
        <v>0</v>
      </c>
      <c r="BL120" s="189">
        <f>Other!BK120-'Other (of MNT)'!BB120</f>
        <v>0</v>
      </c>
      <c r="BM120" s="189">
        <f>Other!BL120-'Other (of MNT)'!BC120</f>
        <v>0</v>
      </c>
      <c r="BN120" s="189">
        <f>Other!BM120-'Other (of MNT)'!BD120</f>
        <v>0</v>
      </c>
    </row>
    <row r="121" spans="1:66" ht="18.75">
      <c r="A121" s="213"/>
      <c r="B121" s="91" t="s">
        <v>119</v>
      </c>
      <c r="C121" s="53" t="s">
        <v>36</v>
      </c>
      <c r="D121" s="13" t="s">
        <v>37</v>
      </c>
      <c r="E121" s="164"/>
      <c r="F121" s="164"/>
      <c r="G121" s="164"/>
      <c r="H121" s="164"/>
      <c r="I121" s="164"/>
      <c r="J121" s="164"/>
      <c r="K121" s="164"/>
      <c r="L121" s="164"/>
      <c r="M121" s="164"/>
      <c r="N121" s="164"/>
      <c r="O121" s="189">
        <v>0</v>
      </c>
      <c r="P121" s="189">
        <v>0</v>
      </c>
      <c r="Q121" s="189">
        <v>0</v>
      </c>
      <c r="R121" s="189">
        <v>0</v>
      </c>
      <c r="S121" s="189">
        <v>0</v>
      </c>
      <c r="T121" s="189">
        <v>0</v>
      </c>
      <c r="U121" s="189">
        <v>0</v>
      </c>
      <c r="V121" s="189">
        <v>0</v>
      </c>
      <c r="W121" s="189">
        <v>0</v>
      </c>
      <c r="X121" s="189">
        <v>0</v>
      </c>
      <c r="Y121" s="189">
        <v>0</v>
      </c>
      <c r="Z121" s="189">
        <v>0</v>
      </c>
      <c r="AA121" s="189">
        <v>0</v>
      </c>
      <c r="AB121" s="189">
        <v>0</v>
      </c>
      <c r="AC121" s="189">
        <v>0</v>
      </c>
      <c r="AD121" s="189">
        <v>0</v>
      </c>
      <c r="AE121" s="189">
        <v>0</v>
      </c>
      <c r="AF121" s="164">
        <v>0</v>
      </c>
      <c r="AG121" s="189">
        <v>0</v>
      </c>
      <c r="AH121" s="164">
        <v>0</v>
      </c>
      <c r="AI121" s="189">
        <v>0</v>
      </c>
      <c r="AJ121" s="189">
        <v>0</v>
      </c>
      <c r="AK121" s="189">
        <v>0</v>
      </c>
      <c r="AL121" s="164">
        <v>0</v>
      </c>
      <c r="AM121" s="164">
        <v>0</v>
      </c>
      <c r="AN121" s="189"/>
      <c r="AO121" s="189"/>
      <c r="AP121" s="189"/>
      <c r="AQ121" s="189"/>
      <c r="AR121" s="189"/>
      <c r="AS121" s="189"/>
      <c r="AT121" s="189">
        <v>0</v>
      </c>
      <c r="AU121" s="189">
        <v>0</v>
      </c>
      <c r="AV121" s="189">
        <v>0</v>
      </c>
      <c r="AW121" s="189">
        <v>0</v>
      </c>
      <c r="AX121" s="189">
        <v>0</v>
      </c>
      <c r="AY121" s="189">
        <v>0</v>
      </c>
      <c r="AZ121" s="189">
        <v>0</v>
      </c>
      <c r="BA121" s="189">
        <v>0</v>
      </c>
      <c r="BB121" s="189">
        <v>0</v>
      </c>
      <c r="BC121" s="189">
        <f>Other!BB121-'Other (of MNT)'!AS121</f>
        <v>0</v>
      </c>
      <c r="BD121" s="189">
        <f>Other!BC121-'Other (of MNT)'!AT121</f>
        <v>0</v>
      </c>
      <c r="BE121" s="189">
        <f>Other!BD121-'Other (of MNT)'!AU121</f>
        <v>0</v>
      </c>
      <c r="BF121" s="189">
        <f>Other!BE121-'Other (of MNT)'!AV121</f>
        <v>0</v>
      </c>
      <c r="BG121" s="189">
        <f>Other!BF121-'Other (of MNT)'!AW121</f>
        <v>0</v>
      </c>
      <c r="BH121" s="189">
        <f>Other!BG121-'Other (of MNT)'!AX121</f>
        <v>0</v>
      </c>
      <c r="BI121" s="189">
        <f>Other!BH121-'Other (of MNT)'!AY121</f>
        <v>0</v>
      </c>
      <c r="BJ121" s="189">
        <f>Other!BI121-'Other (of MNT)'!AZ121</f>
        <v>0</v>
      </c>
      <c r="BK121" s="189">
        <f>Other!BJ121-'Other (of MNT)'!BA121</f>
        <v>0</v>
      </c>
      <c r="BL121" s="189">
        <f>Other!BK121-'Other (of MNT)'!BB121</f>
        <v>0</v>
      </c>
      <c r="BM121" s="189">
        <f>Other!BL121-'Other (of MNT)'!BC121</f>
        <v>0</v>
      </c>
      <c r="BN121" s="189">
        <f>Other!BM121-'Other (of MNT)'!BD121</f>
        <v>0</v>
      </c>
    </row>
    <row r="122" spans="1:66" ht="18.75">
      <c r="A122" s="213"/>
      <c r="B122" s="91">
        <v>2</v>
      </c>
      <c r="C122" s="52" t="s">
        <v>38</v>
      </c>
      <c r="D122" s="15" t="s">
        <v>39</v>
      </c>
      <c r="E122" s="164"/>
      <c r="F122" s="164"/>
      <c r="G122" s="164"/>
      <c r="H122" s="164"/>
      <c r="I122" s="164"/>
      <c r="J122" s="164"/>
      <c r="K122" s="164"/>
      <c r="L122" s="164"/>
      <c r="M122" s="164"/>
      <c r="N122" s="164"/>
      <c r="O122" s="189">
        <v>0</v>
      </c>
      <c r="P122" s="189">
        <v>0</v>
      </c>
      <c r="Q122" s="189">
        <v>0</v>
      </c>
      <c r="R122" s="189">
        <v>0</v>
      </c>
      <c r="S122" s="189">
        <v>0</v>
      </c>
      <c r="T122" s="189">
        <v>0</v>
      </c>
      <c r="U122" s="189">
        <v>0</v>
      </c>
      <c r="V122" s="189">
        <v>0</v>
      </c>
      <c r="W122" s="189">
        <v>0</v>
      </c>
      <c r="X122" s="189">
        <v>0</v>
      </c>
      <c r="Y122" s="189">
        <v>0</v>
      </c>
      <c r="Z122" s="189">
        <v>0</v>
      </c>
      <c r="AA122" s="189">
        <v>0</v>
      </c>
      <c r="AB122" s="189">
        <v>0</v>
      </c>
      <c r="AC122" s="189">
        <v>0</v>
      </c>
      <c r="AD122" s="189">
        <v>0</v>
      </c>
      <c r="AE122" s="189">
        <v>0</v>
      </c>
      <c r="AF122" s="164">
        <v>0</v>
      </c>
      <c r="AG122" s="189">
        <v>0</v>
      </c>
      <c r="AH122" s="164">
        <v>0</v>
      </c>
      <c r="AI122" s="189">
        <v>0</v>
      </c>
      <c r="AJ122" s="189">
        <v>0</v>
      </c>
      <c r="AK122" s="189">
        <v>0</v>
      </c>
      <c r="AL122" s="164">
        <v>0</v>
      </c>
      <c r="AM122" s="164">
        <v>0</v>
      </c>
      <c r="AN122" s="189"/>
      <c r="AO122" s="189"/>
      <c r="AP122" s="189"/>
      <c r="AQ122" s="189"/>
      <c r="AR122" s="189"/>
      <c r="AS122" s="189"/>
      <c r="AT122" s="189">
        <v>0</v>
      </c>
      <c r="AU122" s="189">
        <v>0</v>
      </c>
      <c r="AV122" s="189">
        <v>0</v>
      </c>
      <c r="AW122" s="189">
        <v>0</v>
      </c>
      <c r="AX122" s="189">
        <v>0</v>
      </c>
      <c r="AY122" s="189">
        <v>0</v>
      </c>
      <c r="AZ122" s="189">
        <v>0</v>
      </c>
      <c r="BA122" s="189">
        <v>0</v>
      </c>
      <c r="BB122" s="189">
        <v>0</v>
      </c>
      <c r="BC122" s="189">
        <f>Other!BB122-'Other (of MNT)'!AS122</f>
        <v>0</v>
      </c>
      <c r="BD122" s="189">
        <f>Other!BC122-'Other (of MNT)'!AT122</f>
        <v>0</v>
      </c>
      <c r="BE122" s="189">
        <f>Other!BD122-'Other (of MNT)'!AU122</f>
        <v>0</v>
      </c>
      <c r="BF122" s="189">
        <f>Other!BE122-'Other (of MNT)'!AV122</f>
        <v>0</v>
      </c>
      <c r="BG122" s="189">
        <f>Other!BF122-'Other (of MNT)'!AW122</f>
        <v>0</v>
      </c>
      <c r="BH122" s="189">
        <f>Other!BG122-'Other (of MNT)'!AX122</f>
        <v>0</v>
      </c>
      <c r="BI122" s="189">
        <f>Other!BH122-'Other (of MNT)'!AY122</f>
        <v>0</v>
      </c>
      <c r="BJ122" s="189">
        <f>Other!BI122-'Other (of MNT)'!AZ122</f>
        <v>0</v>
      </c>
      <c r="BK122" s="189">
        <f>Other!BJ122-'Other (of MNT)'!BA122</f>
        <v>0</v>
      </c>
      <c r="BL122" s="189">
        <f>Other!BK122-'Other (of MNT)'!BB122</f>
        <v>0</v>
      </c>
      <c r="BM122" s="189">
        <f>Other!BL122-'Other (of MNT)'!BC122</f>
        <v>0</v>
      </c>
      <c r="BN122" s="189">
        <f>Other!BM122-'Other (of MNT)'!BD122</f>
        <v>0</v>
      </c>
    </row>
    <row r="123" spans="1:66" ht="18.75">
      <c r="A123" s="213"/>
      <c r="B123" s="91">
        <v>3</v>
      </c>
      <c r="C123" s="52" t="s">
        <v>120</v>
      </c>
      <c r="D123" s="15" t="s">
        <v>121</v>
      </c>
      <c r="E123" s="164"/>
      <c r="F123" s="164"/>
      <c r="G123" s="164"/>
      <c r="H123" s="164"/>
      <c r="I123" s="164"/>
      <c r="J123" s="164"/>
      <c r="K123" s="164"/>
      <c r="L123" s="164"/>
      <c r="M123" s="164"/>
      <c r="N123" s="164"/>
      <c r="O123" s="189">
        <v>0</v>
      </c>
      <c r="P123" s="189">
        <v>0</v>
      </c>
      <c r="Q123" s="189">
        <v>0</v>
      </c>
      <c r="R123" s="189">
        <v>0</v>
      </c>
      <c r="S123" s="189">
        <v>0</v>
      </c>
      <c r="T123" s="189">
        <v>0</v>
      </c>
      <c r="U123" s="189">
        <v>0</v>
      </c>
      <c r="V123" s="189">
        <v>0</v>
      </c>
      <c r="W123" s="189">
        <v>0</v>
      </c>
      <c r="X123" s="189">
        <v>0</v>
      </c>
      <c r="Y123" s="189">
        <v>0</v>
      </c>
      <c r="Z123" s="189">
        <v>0</v>
      </c>
      <c r="AA123" s="189">
        <v>0</v>
      </c>
      <c r="AB123" s="189">
        <v>0</v>
      </c>
      <c r="AC123" s="189">
        <v>0</v>
      </c>
      <c r="AD123" s="189">
        <v>0</v>
      </c>
      <c r="AE123" s="189">
        <v>0</v>
      </c>
      <c r="AF123" s="164">
        <v>0</v>
      </c>
      <c r="AG123" s="189">
        <v>0</v>
      </c>
      <c r="AH123" s="164">
        <v>0</v>
      </c>
      <c r="AI123" s="189">
        <v>0</v>
      </c>
      <c r="AJ123" s="189">
        <v>0</v>
      </c>
      <c r="AK123" s="189">
        <v>0</v>
      </c>
      <c r="AL123" s="164">
        <v>0</v>
      </c>
      <c r="AM123" s="164">
        <v>0</v>
      </c>
      <c r="AN123" s="189"/>
      <c r="AO123" s="189"/>
      <c r="AP123" s="189"/>
      <c r="AQ123" s="189"/>
      <c r="AR123" s="189"/>
      <c r="AS123" s="189"/>
      <c r="AT123" s="189">
        <v>0</v>
      </c>
      <c r="AU123" s="189">
        <v>0</v>
      </c>
      <c r="AV123" s="189">
        <v>0</v>
      </c>
      <c r="AW123" s="189">
        <v>0</v>
      </c>
      <c r="AX123" s="189">
        <v>0</v>
      </c>
      <c r="AY123" s="189">
        <v>0</v>
      </c>
      <c r="AZ123" s="189">
        <v>0</v>
      </c>
      <c r="BA123" s="189">
        <v>0</v>
      </c>
      <c r="BB123" s="189">
        <v>0</v>
      </c>
      <c r="BC123" s="189">
        <f>Other!BB123-'Other (of MNT)'!AS123</f>
        <v>0</v>
      </c>
      <c r="BD123" s="189">
        <f>Other!BC123-'Other (of MNT)'!AT123</f>
        <v>0</v>
      </c>
      <c r="BE123" s="189">
        <f>Other!BD123-'Other (of MNT)'!AU123</f>
        <v>0</v>
      </c>
      <c r="BF123" s="189">
        <f>Other!BE123-'Other (of MNT)'!AV123</f>
        <v>0</v>
      </c>
      <c r="BG123" s="189">
        <f>Other!BF123-'Other (of MNT)'!AW123</f>
        <v>0</v>
      </c>
      <c r="BH123" s="189">
        <f>Other!BG123-'Other (of MNT)'!AX123</f>
        <v>0</v>
      </c>
      <c r="BI123" s="189">
        <f>Other!BH123-'Other (of MNT)'!AY123</f>
        <v>0</v>
      </c>
      <c r="BJ123" s="189">
        <f>Other!BI123-'Other (of MNT)'!AZ123</f>
        <v>0</v>
      </c>
      <c r="BK123" s="189">
        <f>Other!BJ123-'Other (of MNT)'!BA123</f>
        <v>0</v>
      </c>
      <c r="BL123" s="189">
        <f>Other!BK123-'Other (of MNT)'!BB123</f>
        <v>0</v>
      </c>
      <c r="BM123" s="189">
        <f>Other!BL123-'Other (of MNT)'!BC123</f>
        <v>0</v>
      </c>
      <c r="BN123" s="189">
        <f>Other!BM123-'Other (of MNT)'!BD123</f>
        <v>0</v>
      </c>
    </row>
    <row r="124" spans="1:66" ht="18.75">
      <c r="A124" s="213"/>
      <c r="B124" s="91">
        <v>4</v>
      </c>
      <c r="C124" s="52" t="s">
        <v>122</v>
      </c>
      <c r="D124" s="15" t="s">
        <v>123</v>
      </c>
      <c r="E124" s="164"/>
      <c r="F124" s="164"/>
      <c r="G124" s="164"/>
      <c r="H124" s="164"/>
      <c r="I124" s="164"/>
      <c r="J124" s="164"/>
      <c r="K124" s="164"/>
      <c r="L124" s="164"/>
      <c r="M124" s="164"/>
      <c r="N124" s="164"/>
      <c r="O124" s="189">
        <v>0</v>
      </c>
      <c r="P124" s="189">
        <v>0</v>
      </c>
      <c r="Q124" s="189">
        <v>0</v>
      </c>
      <c r="R124" s="189">
        <v>0</v>
      </c>
      <c r="S124" s="189">
        <v>0</v>
      </c>
      <c r="T124" s="189">
        <v>0</v>
      </c>
      <c r="U124" s="189">
        <v>0</v>
      </c>
      <c r="V124" s="189">
        <v>0</v>
      </c>
      <c r="W124" s="189">
        <v>0</v>
      </c>
      <c r="X124" s="189">
        <v>0</v>
      </c>
      <c r="Y124" s="189">
        <v>0</v>
      </c>
      <c r="Z124" s="189">
        <v>0</v>
      </c>
      <c r="AA124" s="189">
        <v>0</v>
      </c>
      <c r="AB124" s="189">
        <v>0</v>
      </c>
      <c r="AC124" s="189">
        <v>0</v>
      </c>
      <c r="AD124" s="189">
        <v>0</v>
      </c>
      <c r="AE124" s="189">
        <v>0</v>
      </c>
      <c r="AF124" s="164">
        <v>0</v>
      </c>
      <c r="AG124" s="189">
        <v>0</v>
      </c>
      <c r="AH124" s="164">
        <v>0</v>
      </c>
      <c r="AI124" s="189">
        <v>0</v>
      </c>
      <c r="AJ124" s="189">
        <v>0</v>
      </c>
      <c r="AK124" s="189">
        <v>0</v>
      </c>
      <c r="AL124" s="164">
        <v>0</v>
      </c>
      <c r="AM124" s="164">
        <v>0</v>
      </c>
      <c r="AN124" s="189"/>
      <c r="AO124" s="189"/>
      <c r="AP124" s="189"/>
      <c r="AQ124" s="189"/>
      <c r="AR124" s="189"/>
      <c r="AS124" s="189"/>
      <c r="AT124" s="189">
        <v>0</v>
      </c>
      <c r="AU124" s="189">
        <v>0</v>
      </c>
      <c r="AV124" s="189">
        <v>0</v>
      </c>
      <c r="AW124" s="189">
        <v>0</v>
      </c>
      <c r="AX124" s="189">
        <v>0</v>
      </c>
      <c r="AY124" s="189">
        <v>0</v>
      </c>
      <c r="AZ124" s="189">
        <v>0</v>
      </c>
      <c r="BA124" s="189">
        <v>0</v>
      </c>
      <c r="BB124" s="189">
        <v>0</v>
      </c>
      <c r="BC124" s="189">
        <f>Other!BB124-'Other (of MNT)'!AS124</f>
        <v>0</v>
      </c>
      <c r="BD124" s="189">
        <f>Other!BC124-'Other (of MNT)'!AT124</f>
        <v>0</v>
      </c>
      <c r="BE124" s="189">
        <f>Other!BD124-'Other (of MNT)'!AU124</f>
        <v>0</v>
      </c>
      <c r="BF124" s="189">
        <f>Other!BE124-'Other (of MNT)'!AV124</f>
        <v>0</v>
      </c>
      <c r="BG124" s="189">
        <f>Other!BF124-'Other (of MNT)'!AW124</f>
        <v>0</v>
      </c>
      <c r="BH124" s="189">
        <f>Other!BG124-'Other (of MNT)'!AX124</f>
        <v>0</v>
      </c>
      <c r="BI124" s="189">
        <f>Other!BH124-'Other (of MNT)'!AY124</f>
        <v>0</v>
      </c>
      <c r="BJ124" s="189">
        <f>Other!BI124-'Other (of MNT)'!AZ124</f>
        <v>0</v>
      </c>
      <c r="BK124" s="189">
        <f>Other!BJ124-'Other (of MNT)'!BA124</f>
        <v>0</v>
      </c>
      <c r="BL124" s="189">
        <f>Other!BK124-'Other (of MNT)'!BB124</f>
        <v>0</v>
      </c>
      <c r="BM124" s="189">
        <f>Other!BL124-'Other (of MNT)'!BC124</f>
        <v>0</v>
      </c>
      <c r="BN124" s="189">
        <f>Other!BM124-'Other (of MNT)'!BD124</f>
        <v>0</v>
      </c>
    </row>
    <row r="125" spans="1:66" ht="18.75">
      <c r="A125" s="213"/>
      <c r="B125" s="91">
        <v>5</v>
      </c>
      <c r="C125" s="52" t="s">
        <v>124</v>
      </c>
      <c r="D125" s="15" t="s">
        <v>125</v>
      </c>
      <c r="E125" s="164"/>
      <c r="F125" s="164"/>
      <c r="G125" s="164"/>
      <c r="H125" s="164"/>
      <c r="I125" s="164"/>
      <c r="J125" s="164"/>
      <c r="K125" s="164"/>
      <c r="L125" s="164"/>
      <c r="M125" s="164"/>
      <c r="N125" s="164"/>
      <c r="O125" s="189">
        <v>0</v>
      </c>
      <c r="P125" s="189">
        <v>0</v>
      </c>
      <c r="Q125" s="189">
        <v>0</v>
      </c>
      <c r="R125" s="189">
        <v>0</v>
      </c>
      <c r="S125" s="189">
        <v>0</v>
      </c>
      <c r="T125" s="189">
        <v>0</v>
      </c>
      <c r="U125" s="189">
        <v>0</v>
      </c>
      <c r="V125" s="189">
        <v>0</v>
      </c>
      <c r="W125" s="189">
        <v>0</v>
      </c>
      <c r="X125" s="189">
        <v>0</v>
      </c>
      <c r="Y125" s="189">
        <v>0</v>
      </c>
      <c r="Z125" s="189">
        <v>0</v>
      </c>
      <c r="AA125" s="189">
        <v>0</v>
      </c>
      <c r="AB125" s="189">
        <v>0</v>
      </c>
      <c r="AC125" s="189">
        <v>0</v>
      </c>
      <c r="AD125" s="189">
        <v>0</v>
      </c>
      <c r="AE125" s="189">
        <v>0</v>
      </c>
      <c r="AF125" s="164">
        <v>0</v>
      </c>
      <c r="AG125" s="189">
        <v>0</v>
      </c>
      <c r="AH125" s="164">
        <v>0</v>
      </c>
      <c r="AI125" s="189">
        <v>0</v>
      </c>
      <c r="AJ125" s="189">
        <v>0</v>
      </c>
      <c r="AK125" s="189">
        <v>0</v>
      </c>
      <c r="AL125" s="164">
        <v>0</v>
      </c>
      <c r="AM125" s="164">
        <v>0</v>
      </c>
      <c r="AN125" s="189"/>
      <c r="AO125" s="189"/>
      <c r="AP125" s="189"/>
      <c r="AQ125" s="189"/>
      <c r="AR125" s="189"/>
      <c r="AS125" s="189"/>
      <c r="AT125" s="189">
        <v>0</v>
      </c>
      <c r="AU125" s="189">
        <v>0</v>
      </c>
      <c r="AV125" s="189">
        <v>0</v>
      </c>
      <c r="AW125" s="189">
        <v>0</v>
      </c>
      <c r="AX125" s="189">
        <v>0</v>
      </c>
      <c r="AY125" s="189">
        <v>0</v>
      </c>
      <c r="AZ125" s="189">
        <v>0</v>
      </c>
      <c r="BA125" s="189">
        <v>0</v>
      </c>
      <c r="BB125" s="189">
        <v>0</v>
      </c>
      <c r="BC125" s="189">
        <f>Other!BB125-'Other (of MNT)'!AS125</f>
        <v>0</v>
      </c>
      <c r="BD125" s="189">
        <f>Other!BC125-'Other (of MNT)'!AT125</f>
        <v>0</v>
      </c>
      <c r="BE125" s="189">
        <f>Other!BD125-'Other (of MNT)'!AU125</f>
        <v>0</v>
      </c>
      <c r="BF125" s="189">
        <f>Other!BE125-'Other (of MNT)'!AV125</f>
        <v>0</v>
      </c>
      <c r="BG125" s="189">
        <f>Other!BF125-'Other (of MNT)'!AW125</f>
        <v>0</v>
      </c>
      <c r="BH125" s="189">
        <f>Other!BG125-'Other (of MNT)'!AX125</f>
        <v>0</v>
      </c>
      <c r="BI125" s="189">
        <f>Other!BH125-'Other (of MNT)'!AY125</f>
        <v>0</v>
      </c>
      <c r="BJ125" s="189">
        <f>Other!BI125-'Other (of MNT)'!AZ125</f>
        <v>0</v>
      </c>
      <c r="BK125" s="189">
        <f>Other!BJ125-'Other (of MNT)'!BA125</f>
        <v>0</v>
      </c>
      <c r="BL125" s="189">
        <f>Other!BK125-'Other (of MNT)'!BB125</f>
        <v>0</v>
      </c>
      <c r="BM125" s="189">
        <f>Other!BL125-'Other (of MNT)'!BC125</f>
        <v>0</v>
      </c>
      <c r="BN125" s="189">
        <f>Other!BM125-'Other (of MNT)'!BD125</f>
        <v>0</v>
      </c>
    </row>
    <row r="126" spans="1:66" ht="18.75">
      <c r="A126" s="213"/>
      <c r="B126" s="91">
        <v>6</v>
      </c>
      <c r="C126" s="52" t="s">
        <v>46</v>
      </c>
      <c r="D126" s="13" t="s">
        <v>47</v>
      </c>
      <c r="E126" s="164"/>
      <c r="F126" s="164"/>
      <c r="G126" s="164"/>
      <c r="H126" s="164"/>
      <c r="I126" s="164"/>
      <c r="J126" s="164"/>
      <c r="K126" s="164"/>
      <c r="L126" s="164"/>
      <c r="M126" s="164"/>
      <c r="N126" s="164"/>
      <c r="O126" s="189"/>
      <c r="P126" s="189"/>
      <c r="Q126" s="189"/>
      <c r="R126" s="189"/>
      <c r="S126" s="189"/>
      <c r="T126" s="189"/>
      <c r="U126" s="189"/>
      <c r="V126" s="189"/>
      <c r="W126" s="189"/>
      <c r="X126" s="189"/>
      <c r="Y126" s="189"/>
      <c r="Z126" s="189"/>
      <c r="AA126" s="189"/>
      <c r="AB126" s="189"/>
      <c r="AC126" s="189"/>
      <c r="AD126" s="189"/>
      <c r="AE126" s="189">
        <v>0</v>
      </c>
      <c r="AF126" s="164">
        <v>0</v>
      </c>
      <c r="AG126" s="189">
        <v>0</v>
      </c>
      <c r="AH126" s="164">
        <v>0</v>
      </c>
      <c r="AI126" s="189">
        <v>0</v>
      </c>
      <c r="AJ126" s="189">
        <v>0</v>
      </c>
      <c r="AK126" s="189">
        <v>0</v>
      </c>
      <c r="AL126" s="164">
        <v>0</v>
      </c>
      <c r="AM126" s="164">
        <v>0</v>
      </c>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row>
    <row r="127" spans="1:66" ht="19.5">
      <c r="A127" s="213" t="s">
        <v>137</v>
      </c>
      <c r="B127" s="90"/>
      <c r="C127" s="51" t="s">
        <v>70</v>
      </c>
      <c r="D127" s="19" t="s">
        <v>71</v>
      </c>
      <c r="E127" s="164"/>
      <c r="F127" s="164"/>
      <c r="G127" s="164"/>
      <c r="H127" s="164"/>
      <c r="I127" s="164"/>
      <c r="J127" s="164"/>
      <c r="K127" s="164"/>
      <c r="L127" s="164"/>
      <c r="M127" s="164"/>
      <c r="N127" s="164"/>
      <c r="O127" s="189">
        <v>0</v>
      </c>
      <c r="P127" s="189">
        <v>0</v>
      </c>
      <c r="Q127" s="189">
        <v>0</v>
      </c>
      <c r="R127" s="189">
        <v>0</v>
      </c>
      <c r="S127" s="189">
        <v>0</v>
      </c>
      <c r="T127" s="189">
        <v>0</v>
      </c>
      <c r="U127" s="189">
        <v>0</v>
      </c>
      <c r="V127" s="189">
        <v>0</v>
      </c>
      <c r="W127" s="189">
        <v>0</v>
      </c>
      <c r="X127" s="189">
        <v>0</v>
      </c>
      <c r="Y127" s="189">
        <v>0</v>
      </c>
      <c r="Z127" s="189">
        <v>0</v>
      </c>
      <c r="AA127" s="189">
        <v>0</v>
      </c>
      <c r="AB127" s="189">
        <v>0</v>
      </c>
      <c r="AC127" s="189">
        <v>0</v>
      </c>
      <c r="AD127" s="189">
        <v>0</v>
      </c>
      <c r="AE127" s="189">
        <v>0</v>
      </c>
      <c r="AF127" s="164">
        <v>0</v>
      </c>
      <c r="AG127" s="189">
        <v>0</v>
      </c>
      <c r="AH127" s="164">
        <v>0</v>
      </c>
      <c r="AI127" s="189">
        <v>0</v>
      </c>
      <c r="AJ127" s="189">
        <v>0</v>
      </c>
      <c r="AK127" s="189">
        <v>0</v>
      </c>
      <c r="AL127" s="164">
        <v>0</v>
      </c>
      <c r="AM127" s="164">
        <v>0</v>
      </c>
      <c r="AN127" s="189"/>
      <c r="AO127" s="189"/>
      <c r="AP127" s="189"/>
      <c r="AQ127" s="189"/>
      <c r="AR127" s="189"/>
      <c r="AS127" s="189"/>
      <c r="AT127" s="189">
        <v>0</v>
      </c>
      <c r="AU127" s="189">
        <v>0</v>
      </c>
      <c r="AV127" s="189">
        <v>0</v>
      </c>
      <c r="AW127" s="189">
        <v>0</v>
      </c>
      <c r="AX127" s="189">
        <v>0</v>
      </c>
      <c r="AY127" s="189">
        <v>0</v>
      </c>
      <c r="AZ127" s="189">
        <v>0</v>
      </c>
      <c r="BA127" s="189">
        <v>0</v>
      </c>
      <c r="BB127" s="189">
        <v>0</v>
      </c>
      <c r="BC127" s="189">
        <f>Other!BB127-'Other (of MNT)'!AS127</f>
        <v>0</v>
      </c>
      <c r="BD127" s="189">
        <f>Other!BC127-'Other (of MNT)'!AT127</f>
        <v>0</v>
      </c>
      <c r="BE127" s="189">
        <f>Other!BD127-'Other (of MNT)'!AU127</f>
        <v>0</v>
      </c>
      <c r="BF127" s="189">
        <f>Other!BE127-'Other (of MNT)'!AV127</f>
        <v>0</v>
      </c>
      <c r="BG127" s="189">
        <f>Other!BF127-'Other (of MNT)'!AW127</f>
        <v>0</v>
      </c>
      <c r="BH127" s="189">
        <f>Other!BG127-'Other (of MNT)'!AX127</f>
        <v>0</v>
      </c>
      <c r="BI127" s="189">
        <f>Other!BH127-'Other (of MNT)'!AY127</f>
        <v>0</v>
      </c>
      <c r="BJ127" s="189">
        <f>Other!BI127-'Other (of MNT)'!AZ127</f>
        <v>0</v>
      </c>
      <c r="BK127" s="189">
        <f>Other!BJ127-'Other (of MNT)'!BA127</f>
        <v>0</v>
      </c>
      <c r="BL127" s="189">
        <f>Other!BK127-'Other (of MNT)'!BB127</f>
        <v>0</v>
      </c>
      <c r="BM127" s="189">
        <f>Other!BL127-'Other (of MNT)'!BC127</f>
        <v>0</v>
      </c>
      <c r="BN127" s="189">
        <f>Other!BM127-'Other (of MNT)'!BD127</f>
        <v>0</v>
      </c>
    </row>
    <row r="128" spans="1:66" ht="18.75">
      <c r="A128" s="213"/>
      <c r="B128" s="91">
        <v>1</v>
      </c>
      <c r="C128" s="52" t="s">
        <v>30</v>
      </c>
      <c r="D128" s="7" t="s">
        <v>31</v>
      </c>
      <c r="E128" s="164"/>
      <c r="F128" s="164"/>
      <c r="G128" s="164"/>
      <c r="H128" s="164"/>
      <c r="I128" s="164"/>
      <c r="J128" s="164"/>
      <c r="K128" s="164"/>
      <c r="L128" s="164"/>
      <c r="M128" s="164"/>
      <c r="N128" s="164"/>
      <c r="O128" s="189">
        <v>0</v>
      </c>
      <c r="P128" s="189">
        <v>0</v>
      </c>
      <c r="Q128" s="189">
        <v>0</v>
      </c>
      <c r="R128" s="189">
        <v>0</v>
      </c>
      <c r="S128" s="189">
        <v>0</v>
      </c>
      <c r="T128" s="189">
        <v>0</v>
      </c>
      <c r="U128" s="189">
        <v>0</v>
      </c>
      <c r="V128" s="189">
        <v>0</v>
      </c>
      <c r="W128" s="189">
        <v>0</v>
      </c>
      <c r="X128" s="189">
        <v>0</v>
      </c>
      <c r="Y128" s="189">
        <v>0</v>
      </c>
      <c r="Z128" s="189">
        <v>0</v>
      </c>
      <c r="AA128" s="189">
        <v>0</v>
      </c>
      <c r="AB128" s="189">
        <v>0</v>
      </c>
      <c r="AC128" s="189">
        <v>0</v>
      </c>
      <c r="AD128" s="189">
        <v>0</v>
      </c>
      <c r="AE128" s="189">
        <v>0</v>
      </c>
      <c r="AF128" s="164">
        <v>0</v>
      </c>
      <c r="AG128" s="189">
        <v>0</v>
      </c>
      <c r="AH128" s="164">
        <v>0</v>
      </c>
      <c r="AI128" s="189">
        <v>0</v>
      </c>
      <c r="AJ128" s="189">
        <v>0</v>
      </c>
      <c r="AK128" s="189">
        <v>0</v>
      </c>
      <c r="AL128" s="164">
        <v>0</v>
      </c>
      <c r="AM128" s="164">
        <v>0</v>
      </c>
      <c r="AN128" s="189"/>
      <c r="AO128" s="189"/>
      <c r="AP128" s="189"/>
      <c r="AQ128" s="189"/>
      <c r="AR128" s="189"/>
      <c r="AS128" s="189"/>
      <c r="AT128" s="189">
        <v>0</v>
      </c>
      <c r="AU128" s="189">
        <v>0</v>
      </c>
      <c r="AV128" s="189">
        <v>0</v>
      </c>
      <c r="AW128" s="189">
        <v>0</v>
      </c>
      <c r="AX128" s="189">
        <v>0</v>
      </c>
      <c r="AY128" s="189">
        <v>0</v>
      </c>
      <c r="AZ128" s="189">
        <v>0</v>
      </c>
      <c r="BA128" s="189">
        <v>0</v>
      </c>
      <c r="BB128" s="189">
        <v>0</v>
      </c>
      <c r="BC128" s="189">
        <f>Other!BB128-'Other (of MNT)'!AS128</f>
        <v>0</v>
      </c>
      <c r="BD128" s="189">
        <f>Other!BC128-'Other (of MNT)'!AT128</f>
        <v>0</v>
      </c>
      <c r="BE128" s="189">
        <f>Other!BD128-'Other (of MNT)'!AU128</f>
        <v>0</v>
      </c>
      <c r="BF128" s="189">
        <f>Other!BE128-'Other (of MNT)'!AV128</f>
        <v>0</v>
      </c>
      <c r="BG128" s="189">
        <f>Other!BF128-'Other (of MNT)'!AW128</f>
        <v>0</v>
      </c>
      <c r="BH128" s="189">
        <f>Other!BG128-'Other (of MNT)'!AX128</f>
        <v>0</v>
      </c>
      <c r="BI128" s="189">
        <f>Other!BH128-'Other (of MNT)'!AY128</f>
        <v>0</v>
      </c>
      <c r="BJ128" s="189">
        <f>Other!BI128-'Other (of MNT)'!AZ128</f>
        <v>0</v>
      </c>
      <c r="BK128" s="189">
        <f>Other!BJ128-'Other (of MNT)'!BA128</f>
        <v>0</v>
      </c>
      <c r="BL128" s="189">
        <f>Other!BK128-'Other (of MNT)'!BB128</f>
        <v>0</v>
      </c>
      <c r="BM128" s="189">
        <f>Other!BL128-'Other (of MNT)'!BC128</f>
        <v>0</v>
      </c>
      <c r="BN128" s="189">
        <f>Other!BM128-'Other (of MNT)'!BD128</f>
        <v>0</v>
      </c>
    </row>
    <row r="129" spans="1:66" ht="18.75">
      <c r="A129" s="213"/>
      <c r="B129" s="91" t="s">
        <v>117</v>
      </c>
      <c r="C129" s="53" t="s">
        <v>32</v>
      </c>
      <c r="D129" s="13" t="s">
        <v>33</v>
      </c>
      <c r="E129" s="164"/>
      <c r="F129" s="164"/>
      <c r="G129" s="164"/>
      <c r="H129" s="164"/>
      <c r="I129" s="164"/>
      <c r="J129" s="164"/>
      <c r="K129" s="164"/>
      <c r="L129" s="164"/>
      <c r="M129" s="164"/>
      <c r="N129" s="164"/>
      <c r="O129" s="189">
        <v>0</v>
      </c>
      <c r="P129" s="189">
        <v>0</v>
      </c>
      <c r="Q129" s="189">
        <v>0</v>
      </c>
      <c r="R129" s="189">
        <v>0</v>
      </c>
      <c r="S129" s="189">
        <v>0</v>
      </c>
      <c r="T129" s="189">
        <v>0</v>
      </c>
      <c r="U129" s="189">
        <v>0</v>
      </c>
      <c r="V129" s="189">
        <v>0</v>
      </c>
      <c r="W129" s="189">
        <v>0</v>
      </c>
      <c r="X129" s="189">
        <v>0</v>
      </c>
      <c r="Y129" s="189">
        <v>0</v>
      </c>
      <c r="Z129" s="189">
        <v>0</v>
      </c>
      <c r="AA129" s="189">
        <v>0</v>
      </c>
      <c r="AB129" s="189">
        <v>0</v>
      </c>
      <c r="AC129" s="189">
        <v>0</v>
      </c>
      <c r="AD129" s="189">
        <v>0</v>
      </c>
      <c r="AE129" s="189">
        <v>0</v>
      </c>
      <c r="AF129" s="164">
        <v>0</v>
      </c>
      <c r="AG129" s="189">
        <v>0</v>
      </c>
      <c r="AH129" s="164">
        <v>0</v>
      </c>
      <c r="AI129" s="189">
        <v>0</v>
      </c>
      <c r="AJ129" s="189">
        <v>0</v>
      </c>
      <c r="AK129" s="189">
        <v>0</v>
      </c>
      <c r="AL129" s="164">
        <v>0</v>
      </c>
      <c r="AM129" s="164">
        <v>0</v>
      </c>
      <c r="AN129" s="189"/>
      <c r="AO129" s="189"/>
      <c r="AP129" s="189"/>
      <c r="AQ129" s="189"/>
      <c r="AR129" s="189"/>
      <c r="AS129" s="189"/>
      <c r="AT129" s="189">
        <v>0</v>
      </c>
      <c r="AU129" s="189">
        <v>0</v>
      </c>
      <c r="AV129" s="189">
        <v>0</v>
      </c>
      <c r="AW129" s="189">
        <v>0</v>
      </c>
      <c r="AX129" s="189">
        <v>0</v>
      </c>
      <c r="AY129" s="189">
        <v>0</v>
      </c>
      <c r="AZ129" s="189">
        <v>0</v>
      </c>
      <c r="BA129" s="189">
        <v>0</v>
      </c>
      <c r="BB129" s="189">
        <v>0</v>
      </c>
      <c r="BC129" s="189">
        <f>Other!BB129-'Other (of MNT)'!AS129</f>
        <v>0</v>
      </c>
      <c r="BD129" s="189">
        <f>Other!BC129-'Other (of MNT)'!AT129</f>
        <v>0</v>
      </c>
      <c r="BE129" s="189">
        <f>Other!BD129-'Other (of MNT)'!AU129</f>
        <v>0</v>
      </c>
      <c r="BF129" s="189">
        <f>Other!BE129-'Other (of MNT)'!AV129</f>
        <v>0</v>
      </c>
      <c r="BG129" s="189">
        <f>Other!BF129-'Other (of MNT)'!AW129</f>
        <v>0</v>
      </c>
      <c r="BH129" s="189">
        <f>Other!BG129-'Other (of MNT)'!AX129</f>
        <v>0</v>
      </c>
      <c r="BI129" s="189">
        <f>Other!BH129-'Other (of MNT)'!AY129</f>
        <v>0</v>
      </c>
      <c r="BJ129" s="189">
        <f>Other!BI129-'Other (of MNT)'!AZ129</f>
        <v>0</v>
      </c>
      <c r="BK129" s="189">
        <f>Other!BJ129-'Other (of MNT)'!BA129</f>
        <v>0</v>
      </c>
      <c r="BL129" s="189">
        <f>Other!BK129-'Other (of MNT)'!BB129</f>
        <v>0</v>
      </c>
      <c r="BM129" s="189">
        <f>Other!BL129-'Other (of MNT)'!BC129</f>
        <v>0</v>
      </c>
      <c r="BN129" s="189">
        <f>Other!BM129-'Other (of MNT)'!BD129</f>
        <v>0</v>
      </c>
    </row>
    <row r="130" spans="1:66" ht="18.75">
      <c r="A130" s="213"/>
      <c r="B130" s="91" t="s">
        <v>118</v>
      </c>
      <c r="C130" s="53" t="s">
        <v>34</v>
      </c>
      <c r="D130" s="13" t="s">
        <v>35</v>
      </c>
      <c r="E130" s="164"/>
      <c r="F130" s="164"/>
      <c r="G130" s="164"/>
      <c r="H130" s="164"/>
      <c r="I130" s="164"/>
      <c r="J130" s="164"/>
      <c r="K130" s="164"/>
      <c r="L130" s="164"/>
      <c r="M130" s="164"/>
      <c r="N130" s="164"/>
      <c r="O130" s="189">
        <v>0</v>
      </c>
      <c r="P130" s="189">
        <v>0</v>
      </c>
      <c r="Q130" s="189">
        <v>0</v>
      </c>
      <c r="R130" s="189">
        <v>0</v>
      </c>
      <c r="S130" s="189">
        <v>0</v>
      </c>
      <c r="T130" s="189">
        <v>0</v>
      </c>
      <c r="U130" s="189">
        <v>0</v>
      </c>
      <c r="V130" s="189">
        <v>0</v>
      </c>
      <c r="W130" s="189">
        <v>0</v>
      </c>
      <c r="X130" s="189">
        <v>0</v>
      </c>
      <c r="Y130" s="189">
        <v>0</v>
      </c>
      <c r="Z130" s="189">
        <v>0</v>
      </c>
      <c r="AA130" s="189">
        <v>0</v>
      </c>
      <c r="AB130" s="189">
        <v>0</v>
      </c>
      <c r="AC130" s="189">
        <v>0</v>
      </c>
      <c r="AD130" s="189">
        <v>0</v>
      </c>
      <c r="AE130" s="189">
        <v>0</v>
      </c>
      <c r="AF130" s="164">
        <v>0</v>
      </c>
      <c r="AG130" s="189">
        <v>0</v>
      </c>
      <c r="AH130" s="164">
        <v>0</v>
      </c>
      <c r="AI130" s="189">
        <v>0</v>
      </c>
      <c r="AJ130" s="189">
        <v>0</v>
      </c>
      <c r="AK130" s="189">
        <v>0</v>
      </c>
      <c r="AL130" s="164">
        <v>0</v>
      </c>
      <c r="AM130" s="164">
        <v>0</v>
      </c>
      <c r="AN130" s="189"/>
      <c r="AO130" s="189"/>
      <c r="AP130" s="189"/>
      <c r="AQ130" s="189"/>
      <c r="AR130" s="189"/>
      <c r="AS130" s="189"/>
      <c r="AT130" s="189">
        <v>0</v>
      </c>
      <c r="AU130" s="189">
        <v>0</v>
      </c>
      <c r="AV130" s="189">
        <v>0</v>
      </c>
      <c r="AW130" s="189">
        <v>0</v>
      </c>
      <c r="AX130" s="189">
        <v>0</v>
      </c>
      <c r="AY130" s="189">
        <v>0</v>
      </c>
      <c r="AZ130" s="189">
        <v>0</v>
      </c>
      <c r="BA130" s="189">
        <v>0</v>
      </c>
      <c r="BB130" s="189">
        <v>0</v>
      </c>
      <c r="BC130" s="189">
        <f>Other!BB130-'Other (of MNT)'!AS130</f>
        <v>0</v>
      </c>
      <c r="BD130" s="189">
        <f>Other!BC130-'Other (of MNT)'!AT130</f>
        <v>0</v>
      </c>
      <c r="BE130" s="189">
        <f>Other!BD130-'Other (of MNT)'!AU130</f>
        <v>0</v>
      </c>
      <c r="BF130" s="189">
        <f>Other!BE130-'Other (of MNT)'!AV130</f>
        <v>0</v>
      </c>
      <c r="BG130" s="189">
        <f>Other!BF130-'Other (of MNT)'!AW130</f>
        <v>0</v>
      </c>
      <c r="BH130" s="189">
        <f>Other!BG130-'Other (of MNT)'!AX130</f>
        <v>0</v>
      </c>
      <c r="BI130" s="189">
        <f>Other!BH130-'Other (of MNT)'!AY130</f>
        <v>0</v>
      </c>
      <c r="BJ130" s="189">
        <f>Other!BI130-'Other (of MNT)'!AZ130</f>
        <v>0</v>
      </c>
      <c r="BK130" s="189">
        <f>Other!BJ130-'Other (of MNT)'!BA130</f>
        <v>0</v>
      </c>
      <c r="BL130" s="189">
        <f>Other!BK130-'Other (of MNT)'!BB130</f>
        <v>0</v>
      </c>
      <c r="BM130" s="189">
        <f>Other!BL130-'Other (of MNT)'!BC130</f>
        <v>0</v>
      </c>
      <c r="BN130" s="189">
        <f>Other!BM130-'Other (of MNT)'!BD130</f>
        <v>0</v>
      </c>
    </row>
    <row r="131" spans="1:66" ht="18.75">
      <c r="A131" s="213"/>
      <c r="B131" s="91" t="s">
        <v>119</v>
      </c>
      <c r="C131" s="53" t="s">
        <v>36</v>
      </c>
      <c r="D131" s="13" t="s">
        <v>37</v>
      </c>
      <c r="E131" s="164"/>
      <c r="F131" s="164"/>
      <c r="G131" s="164"/>
      <c r="H131" s="164"/>
      <c r="I131" s="164"/>
      <c r="J131" s="164"/>
      <c r="K131" s="164"/>
      <c r="L131" s="164"/>
      <c r="M131" s="164"/>
      <c r="N131" s="164"/>
      <c r="O131" s="189">
        <v>0</v>
      </c>
      <c r="P131" s="189">
        <v>0</v>
      </c>
      <c r="Q131" s="189">
        <v>0</v>
      </c>
      <c r="R131" s="189">
        <v>0</v>
      </c>
      <c r="S131" s="189">
        <v>0</v>
      </c>
      <c r="T131" s="189">
        <v>0</v>
      </c>
      <c r="U131" s="189">
        <v>0</v>
      </c>
      <c r="V131" s="189">
        <v>0</v>
      </c>
      <c r="W131" s="189">
        <v>0</v>
      </c>
      <c r="X131" s="189">
        <v>0</v>
      </c>
      <c r="Y131" s="189">
        <v>0</v>
      </c>
      <c r="Z131" s="189">
        <v>0</v>
      </c>
      <c r="AA131" s="189">
        <v>0</v>
      </c>
      <c r="AB131" s="189">
        <v>0</v>
      </c>
      <c r="AC131" s="189">
        <v>0</v>
      </c>
      <c r="AD131" s="189">
        <v>0</v>
      </c>
      <c r="AE131" s="189">
        <v>0</v>
      </c>
      <c r="AF131" s="164">
        <v>0</v>
      </c>
      <c r="AG131" s="189">
        <v>0</v>
      </c>
      <c r="AH131" s="164">
        <v>0</v>
      </c>
      <c r="AI131" s="189">
        <v>0</v>
      </c>
      <c r="AJ131" s="189">
        <v>0</v>
      </c>
      <c r="AK131" s="189">
        <v>0</v>
      </c>
      <c r="AL131" s="164">
        <v>0</v>
      </c>
      <c r="AM131" s="164">
        <v>0</v>
      </c>
      <c r="AN131" s="189"/>
      <c r="AO131" s="189"/>
      <c r="AP131" s="189"/>
      <c r="AQ131" s="189"/>
      <c r="AR131" s="189"/>
      <c r="AS131" s="189"/>
      <c r="AT131" s="189">
        <v>0</v>
      </c>
      <c r="AU131" s="189">
        <v>0</v>
      </c>
      <c r="AV131" s="189">
        <v>0</v>
      </c>
      <c r="AW131" s="189">
        <v>0</v>
      </c>
      <c r="AX131" s="189">
        <v>0</v>
      </c>
      <c r="AY131" s="189">
        <v>0</v>
      </c>
      <c r="AZ131" s="189">
        <v>0</v>
      </c>
      <c r="BA131" s="189">
        <v>0</v>
      </c>
      <c r="BB131" s="189">
        <v>0</v>
      </c>
      <c r="BC131" s="189">
        <f>Other!BB131-'Other (of MNT)'!AS131</f>
        <v>0</v>
      </c>
      <c r="BD131" s="189">
        <f>Other!BC131-'Other (of MNT)'!AT131</f>
        <v>0</v>
      </c>
      <c r="BE131" s="189">
        <f>Other!BD131-'Other (of MNT)'!AU131</f>
        <v>0</v>
      </c>
      <c r="BF131" s="189">
        <f>Other!BE131-'Other (of MNT)'!AV131</f>
        <v>0</v>
      </c>
      <c r="BG131" s="189">
        <f>Other!BF131-'Other (of MNT)'!AW131</f>
        <v>0</v>
      </c>
      <c r="BH131" s="189">
        <f>Other!BG131-'Other (of MNT)'!AX131</f>
        <v>0</v>
      </c>
      <c r="BI131" s="189">
        <f>Other!BH131-'Other (of MNT)'!AY131</f>
        <v>0</v>
      </c>
      <c r="BJ131" s="189">
        <f>Other!BI131-'Other (of MNT)'!AZ131</f>
        <v>0</v>
      </c>
      <c r="BK131" s="189">
        <f>Other!BJ131-'Other (of MNT)'!BA131</f>
        <v>0</v>
      </c>
      <c r="BL131" s="189">
        <f>Other!BK131-'Other (of MNT)'!BB131</f>
        <v>0</v>
      </c>
      <c r="BM131" s="189">
        <f>Other!BL131-'Other (of MNT)'!BC131</f>
        <v>0</v>
      </c>
      <c r="BN131" s="189">
        <f>Other!BM131-'Other (of MNT)'!BD131</f>
        <v>0</v>
      </c>
    </row>
    <row r="132" spans="1:66" ht="18.75">
      <c r="A132" s="213"/>
      <c r="B132" s="91">
        <v>2</v>
      </c>
      <c r="C132" s="52" t="s">
        <v>38</v>
      </c>
      <c r="D132" s="15" t="s">
        <v>39</v>
      </c>
      <c r="E132" s="164"/>
      <c r="F132" s="164"/>
      <c r="G132" s="164"/>
      <c r="H132" s="164"/>
      <c r="I132" s="164"/>
      <c r="J132" s="164"/>
      <c r="K132" s="164"/>
      <c r="L132" s="164"/>
      <c r="M132" s="164"/>
      <c r="N132" s="164"/>
      <c r="O132" s="189">
        <v>0</v>
      </c>
      <c r="P132" s="189">
        <v>0</v>
      </c>
      <c r="Q132" s="189">
        <v>0</v>
      </c>
      <c r="R132" s="189">
        <v>0</v>
      </c>
      <c r="S132" s="189">
        <v>0</v>
      </c>
      <c r="T132" s="189">
        <v>0</v>
      </c>
      <c r="U132" s="189">
        <v>0</v>
      </c>
      <c r="V132" s="189">
        <v>0</v>
      </c>
      <c r="W132" s="189">
        <v>0</v>
      </c>
      <c r="X132" s="189">
        <v>0</v>
      </c>
      <c r="Y132" s="189">
        <v>0</v>
      </c>
      <c r="Z132" s="189">
        <v>0</v>
      </c>
      <c r="AA132" s="189">
        <v>0</v>
      </c>
      <c r="AB132" s="189">
        <v>0</v>
      </c>
      <c r="AC132" s="189">
        <v>0</v>
      </c>
      <c r="AD132" s="189">
        <v>0</v>
      </c>
      <c r="AE132" s="189">
        <v>0</v>
      </c>
      <c r="AF132" s="164">
        <v>0</v>
      </c>
      <c r="AG132" s="189">
        <v>0</v>
      </c>
      <c r="AH132" s="164">
        <v>0</v>
      </c>
      <c r="AI132" s="189">
        <v>0</v>
      </c>
      <c r="AJ132" s="189">
        <v>0</v>
      </c>
      <c r="AK132" s="189">
        <v>0</v>
      </c>
      <c r="AL132" s="164">
        <v>0</v>
      </c>
      <c r="AM132" s="164">
        <v>0</v>
      </c>
      <c r="AN132" s="189"/>
      <c r="AO132" s="189"/>
      <c r="AP132" s="189"/>
      <c r="AQ132" s="189"/>
      <c r="AR132" s="189"/>
      <c r="AS132" s="189"/>
      <c r="AT132" s="189">
        <v>0</v>
      </c>
      <c r="AU132" s="189">
        <v>0</v>
      </c>
      <c r="AV132" s="189">
        <v>0</v>
      </c>
      <c r="AW132" s="189">
        <v>0</v>
      </c>
      <c r="AX132" s="189">
        <v>0</v>
      </c>
      <c r="AY132" s="189">
        <v>0</v>
      </c>
      <c r="AZ132" s="189">
        <v>0</v>
      </c>
      <c r="BA132" s="189">
        <v>0</v>
      </c>
      <c r="BB132" s="189">
        <v>0</v>
      </c>
      <c r="BC132" s="189">
        <f>Other!BB132-'Other (of MNT)'!AS132</f>
        <v>0</v>
      </c>
      <c r="BD132" s="189">
        <f>Other!BC132-'Other (of MNT)'!AT132</f>
        <v>0</v>
      </c>
      <c r="BE132" s="189">
        <f>Other!BD132-'Other (of MNT)'!AU132</f>
        <v>0</v>
      </c>
      <c r="BF132" s="189">
        <f>Other!BE132-'Other (of MNT)'!AV132</f>
        <v>0</v>
      </c>
      <c r="BG132" s="189">
        <f>Other!BF132-'Other (of MNT)'!AW132</f>
        <v>0</v>
      </c>
      <c r="BH132" s="189">
        <f>Other!BG132-'Other (of MNT)'!AX132</f>
        <v>0</v>
      </c>
      <c r="BI132" s="189">
        <f>Other!BH132-'Other (of MNT)'!AY132</f>
        <v>0</v>
      </c>
      <c r="BJ132" s="189">
        <f>Other!BI132-'Other (of MNT)'!AZ132</f>
        <v>0</v>
      </c>
      <c r="BK132" s="189">
        <f>Other!BJ132-'Other (of MNT)'!BA132</f>
        <v>0</v>
      </c>
      <c r="BL132" s="189">
        <f>Other!BK132-'Other (of MNT)'!BB132</f>
        <v>0</v>
      </c>
      <c r="BM132" s="189">
        <f>Other!BL132-'Other (of MNT)'!BC132</f>
        <v>0</v>
      </c>
      <c r="BN132" s="189">
        <f>Other!BM132-'Other (of MNT)'!BD132</f>
        <v>0</v>
      </c>
    </row>
    <row r="133" spans="1:66" ht="18.75">
      <c r="A133" s="213"/>
      <c r="B133" s="91">
        <v>3</v>
      </c>
      <c r="C133" s="52" t="s">
        <v>120</v>
      </c>
      <c r="D133" s="15" t="s">
        <v>121</v>
      </c>
      <c r="E133" s="164"/>
      <c r="F133" s="164"/>
      <c r="G133" s="164"/>
      <c r="H133" s="164"/>
      <c r="I133" s="164"/>
      <c r="J133" s="164"/>
      <c r="K133" s="164"/>
      <c r="L133" s="164"/>
      <c r="M133" s="164"/>
      <c r="N133" s="164"/>
      <c r="O133" s="189">
        <v>0</v>
      </c>
      <c r="P133" s="189">
        <v>0</v>
      </c>
      <c r="Q133" s="189">
        <v>0</v>
      </c>
      <c r="R133" s="189">
        <v>0</v>
      </c>
      <c r="S133" s="189">
        <v>0</v>
      </c>
      <c r="T133" s="189">
        <v>0</v>
      </c>
      <c r="U133" s="189">
        <v>0</v>
      </c>
      <c r="V133" s="189">
        <v>0</v>
      </c>
      <c r="W133" s="189">
        <v>0</v>
      </c>
      <c r="X133" s="189">
        <v>0</v>
      </c>
      <c r="Y133" s="189">
        <v>0</v>
      </c>
      <c r="Z133" s="189">
        <v>0</v>
      </c>
      <c r="AA133" s="189">
        <v>0</v>
      </c>
      <c r="AB133" s="189">
        <v>0</v>
      </c>
      <c r="AC133" s="189">
        <v>0</v>
      </c>
      <c r="AD133" s="189">
        <v>0</v>
      </c>
      <c r="AE133" s="189">
        <v>0</v>
      </c>
      <c r="AF133" s="164">
        <v>0</v>
      </c>
      <c r="AG133" s="189">
        <v>0</v>
      </c>
      <c r="AH133" s="164">
        <v>0</v>
      </c>
      <c r="AI133" s="189">
        <v>0</v>
      </c>
      <c r="AJ133" s="189">
        <v>0</v>
      </c>
      <c r="AK133" s="189">
        <v>0</v>
      </c>
      <c r="AL133" s="164">
        <v>0</v>
      </c>
      <c r="AM133" s="164">
        <v>0</v>
      </c>
      <c r="AN133" s="189"/>
      <c r="AO133" s="189"/>
      <c r="AP133" s="189"/>
      <c r="AQ133" s="189"/>
      <c r="AR133" s="189"/>
      <c r="AS133" s="189"/>
      <c r="AT133" s="189">
        <v>0</v>
      </c>
      <c r="AU133" s="189">
        <v>0</v>
      </c>
      <c r="AV133" s="189">
        <v>0</v>
      </c>
      <c r="AW133" s="189">
        <v>0</v>
      </c>
      <c r="AX133" s="189">
        <v>0</v>
      </c>
      <c r="AY133" s="189">
        <v>0</v>
      </c>
      <c r="AZ133" s="189">
        <v>0</v>
      </c>
      <c r="BA133" s="189">
        <v>0</v>
      </c>
      <c r="BB133" s="189">
        <v>0</v>
      </c>
      <c r="BC133" s="189">
        <f>Other!BB133-'Other (of MNT)'!AS133</f>
        <v>0</v>
      </c>
      <c r="BD133" s="189">
        <f>Other!BC133-'Other (of MNT)'!AT133</f>
        <v>0</v>
      </c>
      <c r="BE133" s="189">
        <f>Other!BD133-'Other (of MNT)'!AU133</f>
        <v>0</v>
      </c>
      <c r="BF133" s="189">
        <f>Other!BE133-'Other (of MNT)'!AV133</f>
        <v>0</v>
      </c>
      <c r="BG133" s="189">
        <f>Other!BF133-'Other (of MNT)'!AW133</f>
        <v>0</v>
      </c>
      <c r="BH133" s="189">
        <f>Other!BG133-'Other (of MNT)'!AX133</f>
        <v>0</v>
      </c>
      <c r="BI133" s="189">
        <f>Other!BH133-'Other (of MNT)'!AY133</f>
        <v>0</v>
      </c>
      <c r="BJ133" s="189">
        <f>Other!BI133-'Other (of MNT)'!AZ133</f>
        <v>0</v>
      </c>
      <c r="BK133" s="189">
        <f>Other!BJ133-'Other (of MNT)'!BA133</f>
        <v>0</v>
      </c>
      <c r="BL133" s="189">
        <f>Other!BK133-'Other (of MNT)'!BB133</f>
        <v>0</v>
      </c>
      <c r="BM133" s="189">
        <f>Other!BL133-'Other (of MNT)'!BC133</f>
        <v>0</v>
      </c>
      <c r="BN133" s="189">
        <f>Other!BM133-'Other (of MNT)'!BD133</f>
        <v>0</v>
      </c>
    </row>
    <row r="134" spans="1:66" ht="18.75">
      <c r="A134" s="213"/>
      <c r="B134" s="91">
        <v>4</v>
      </c>
      <c r="C134" s="52" t="s">
        <v>122</v>
      </c>
      <c r="D134" s="15" t="s">
        <v>123</v>
      </c>
      <c r="E134" s="164"/>
      <c r="F134" s="164"/>
      <c r="G134" s="164"/>
      <c r="H134" s="164"/>
      <c r="I134" s="164"/>
      <c r="J134" s="164"/>
      <c r="K134" s="164"/>
      <c r="L134" s="164"/>
      <c r="M134" s="164"/>
      <c r="N134" s="164"/>
      <c r="O134" s="189">
        <v>0</v>
      </c>
      <c r="P134" s="189">
        <v>0</v>
      </c>
      <c r="Q134" s="189">
        <v>0</v>
      </c>
      <c r="R134" s="189">
        <v>0</v>
      </c>
      <c r="S134" s="189">
        <v>0</v>
      </c>
      <c r="T134" s="189">
        <v>0</v>
      </c>
      <c r="U134" s="189">
        <v>0</v>
      </c>
      <c r="V134" s="189">
        <v>0</v>
      </c>
      <c r="W134" s="189">
        <v>0</v>
      </c>
      <c r="X134" s="189">
        <v>0</v>
      </c>
      <c r="Y134" s="189">
        <v>0</v>
      </c>
      <c r="Z134" s="189">
        <v>0</v>
      </c>
      <c r="AA134" s="189">
        <v>0</v>
      </c>
      <c r="AB134" s="189">
        <v>0</v>
      </c>
      <c r="AC134" s="189">
        <v>0</v>
      </c>
      <c r="AD134" s="189">
        <v>0</v>
      </c>
      <c r="AE134" s="189">
        <v>0</v>
      </c>
      <c r="AF134" s="164">
        <v>0</v>
      </c>
      <c r="AG134" s="189">
        <v>0</v>
      </c>
      <c r="AH134" s="164">
        <v>0</v>
      </c>
      <c r="AI134" s="189">
        <v>0</v>
      </c>
      <c r="AJ134" s="189">
        <v>0</v>
      </c>
      <c r="AK134" s="189">
        <v>0</v>
      </c>
      <c r="AL134" s="164">
        <v>0</v>
      </c>
      <c r="AM134" s="164">
        <v>0</v>
      </c>
      <c r="AN134" s="189"/>
      <c r="AO134" s="189"/>
      <c r="AP134" s="189"/>
      <c r="AQ134" s="189"/>
      <c r="AR134" s="189"/>
      <c r="AS134" s="189"/>
      <c r="AT134" s="189">
        <v>0</v>
      </c>
      <c r="AU134" s="189">
        <v>0</v>
      </c>
      <c r="AV134" s="189">
        <v>0</v>
      </c>
      <c r="AW134" s="189">
        <v>0</v>
      </c>
      <c r="AX134" s="189">
        <v>0</v>
      </c>
      <c r="AY134" s="189">
        <v>0</v>
      </c>
      <c r="AZ134" s="189">
        <v>0</v>
      </c>
      <c r="BA134" s="189">
        <v>0</v>
      </c>
      <c r="BB134" s="189">
        <v>0</v>
      </c>
      <c r="BC134" s="189">
        <f>Other!BB134-'Other (of MNT)'!AS134</f>
        <v>0</v>
      </c>
      <c r="BD134" s="189">
        <f>Other!BC134-'Other (of MNT)'!AT134</f>
        <v>0</v>
      </c>
      <c r="BE134" s="189">
        <f>Other!BD134-'Other (of MNT)'!AU134</f>
        <v>0</v>
      </c>
      <c r="BF134" s="189">
        <f>Other!BE134-'Other (of MNT)'!AV134</f>
        <v>0</v>
      </c>
      <c r="BG134" s="189">
        <f>Other!BF134-'Other (of MNT)'!AW134</f>
        <v>0</v>
      </c>
      <c r="BH134" s="189">
        <f>Other!BG134-'Other (of MNT)'!AX134</f>
        <v>0</v>
      </c>
      <c r="BI134" s="189">
        <f>Other!BH134-'Other (of MNT)'!AY134</f>
        <v>0</v>
      </c>
      <c r="BJ134" s="189">
        <f>Other!BI134-'Other (of MNT)'!AZ134</f>
        <v>0</v>
      </c>
      <c r="BK134" s="189">
        <f>Other!BJ134-'Other (of MNT)'!BA134</f>
        <v>0</v>
      </c>
      <c r="BL134" s="189">
        <f>Other!BK134-'Other (of MNT)'!BB134</f>
        <v>0</v>
      </c>
      <c r="BM134" s="189">
        <f>Other!BL134-'Other (of MNT)'!BC134</f>
        <v>0</v>
      </c>
      <c r="BN134" s="189">
        <f>Other!BM134-'Other (of MNT)'!BD134</f>
        <v>0</v>
      </c>
    </row>
    <row r="135" spans="1:66" ht="18.75">
      <c r="A135" s="213"/>
      <c r="B135" s="91">
        <v>5</v>
      </c>
      <c r="C135" s="52" t="s">
        <v>124</v>
      </c>
      <c r="D135" s="15" t="s">
        <v>125</v>
      </c>
      <c r="E135" s="164"/>
      <c r="F135" s="164"/>
      <c r="G135" s="164"/>
      <c r="H135" s="164"/>
      <c r="I135" s="164"/>
      <c r="J135" s="164"/>
      <c r="K135" s="164"/>
      <c r="L135" s="164"/>
      <c r="M135" s="164"/>
      <c r="N135" s="164"/>
      <c r="O135" s="189">
        <v>0</v>
      </c>
      <c r="P135" s="189">
        <v>0</v>
      </c>
      <c r="Q135" s="189">
        <v>0</v>
      </c>
      <c r="R135" s="189">
        <v>0</v>
      </c>
      <c r="S135" s="189">
        <v>0</v>
      </c>
      <c r="T135" s="189">
        <v>0</v>
      </c>
      <c r="U135" s="189">
        <v>0</v>
      </c>
      <c r="V135" s="189">
        <v>0</v>
      </c>
      <c r="W135" s="189">
        <v>0</v>
      </c>
      <c r="X135" s="189">
        <v>0</v>
      </c>
      <c r="Y135" s="189">
        <v>0</v>
      </c>
      <c r="Z135" s="189">
        <v>0</v>
      </c>
      <c r="AA135" s="189">
        <v>0</v>
      </c>
      <c r="AB135" s="189">
        <v>0</v>
      </c>
      <c r="AC135" s="189">
        <v>0</v>
      </c>
      <c r="AD135" s="189">
        <v>0</v>
      </c>
      <c r="AE135" s="189">
        <v>0</v>
      </c>
      <c r="AF135" s="164">
        <v>0</v>
      </c>
      <c r="AG135" s="189">
        <v>0</v>
      </c>
      <c r="AH135" s="164">
        <v>0</v>
      </c>
      <c r="AI135" s="189">
        <v>0</v>
      </c>
      <c r="AJ135" s="189">
        <v>0</v>
      </c>
      <c r="AK135" s="189">
        <v>0</v>
      </c>
      <c r="AL135" s="164">
        <v>0</v>
      </c>
      <c r="AM135" s="164">
        <v>0</v>
      </c>
      <c r="AN135" s="189"/>
      <c r="AO135" s="189"/>
      <c r="AP135" s="189"/>
      <c r="AQ135" s="189"/>
      <c r="AR135" s="189"/>
      <c r="AS135" s="189"/>
      <c r="AT135" s="189">
        <v>0</v>
      </c>
      <c r="AU135" s="189">
        <v>0</v>
      </c>
      <c r="AV135" s="189">
        <v>0</v>
      </c>
      <c r="AW135" s="189">
        <v>0</v>
      </c>
      <c r="AX135" s="189">
        <v>0</v>
      </c>
      <c r="AY135" s="189">
        <v>0</v>
      </c>
      <c r="AZ135" s="189">
        <v>0</v>
      </c>
      <c r="BA135" s="189">
        <v>0</v>
      </c>
      <c r="BB135" s="189">
        <v>0</v>
      </c>
      <c r="BC135" s="189">
        <f>Other!BB135-'Other (of MNT)'!AS135</f>
        <v>0</v>
      </c>
      <c r="BD135" s="189">
        <f>Other!BC135-'Other (of MNT)'!AT135</f>
        <v>0</v>
      </c>
      <c r="BE135" s="189">
        <f>Other!BD135-'Other (of MNT)'!AU135</f>
        <v>0</v>
      </c>
      <c r="BF135" s="189">
        <f>Other!BE135-'Other (of MNT)'!AV135</f>
        <v>0</v>
      </c>
      <c r="BG135" s="189">
        <f>Other!BF135-'Other (of MNT)'!AW135</f>
        <v>0</v>
      </c>
      <c r="BH135" s="189">
        <f>Other!BG135-'Other (of MNT)'!AX135</f>
        <v>0</v>
      </c>
      <c r="BI135" s="189">
        <f>Other!BH135-'Other (of MNT)'!AY135</f>
        <v>0</v>
      </c>
      <c r="BJ135" s="189">
        <f>Other!BI135-'Other (of MNT)'!AZ135</f>
        <v>0</v>
      </c>
      <c r="BK135" s="189">
        <f>Other!BJ135-'Other (of MNT)'!BA135</f>
        <v>0</v>
      </c>
      <c r="BL135" s="189">
        <f>Other!BK135-'Other (of MNT)'!BB135</f>
        <v>0</v>
      </c>
      <c r="BM135" s="189">
        <f>Other!BL135-'Other (of MNT)'!BC135</f>
        <v>0</v>
      </c>
      <c r="BN135" s="189">
        <f>Other!BM135-'Other (of MNT)'!BD135</f>
        <v>0</v>
      </c>
    </row>
    <row r="136" spans="1:66" ht="18.75">
      <c r="A136" s="213"/>
      <c r="B136" s="91">
        <v>6</v>
      </c>
      <c r="C136" s="52" t="s">
        <v>46</v>
      </c>
      <c r="D136" s="13" t="s">
        <v>47</v>
      </c>
      <c r="E136" s="164"/>
      <c r="F136" s="164"/>
      <c r="G136" s="164"/>
      <c r="H136" s="164"/>
      <c r="I136" s="164"/>
      <c r="J136" s="164"/>
      <c r="K136" s="164"/>
      <c r="L136" s="164"/>
      <c r="M136" s="164"/>
      <c r="N136" s="164"/>
      <c r="O136" s="189">
        <v>0</v>
      </c>
      <c r="P136" s="189">
        <v>0</v>
      </c>
      <c r="Q136" s="189">
        <v>0</v>
      </c>
      <c r="R136" s="189">
        <v>0</v>
      </c>
      <c r="S136" s="189">
        <v>0</v>
      </c>
      <c r="T136" s="189">
        <v>0</v>
      </c>
      <c r="U136" s="189">
        <v>0</v>
      </c>
      <c r="V136" s="189">
        <v>0</v>
      </c>
      <c r="W136" s="189">
        <v>0</v>
      </c>
      <c r="X136" s="189">
        <v>0</v>
      </c>
      <c r="Y136" s="189">
        <v>0</v>
      </c>
      <c r="Z136" s="189">
        <v>0</v>
      </c>
      <c r="AA136" s="189">
        <v>0</v>
      </c>
      <c r="AB136" s="189">
        <v>0</v>
      </c>
      <c r="AC136" s="189">
        <v>0</v>
      </c>
      <c r="AD136" s="189">
        <v>0</v>
      </c>
      <c r="AE136" s="189">
        <v>0</v>
      </c>
      <c r="AF136" s="164">
        <v>0</v>
      </c>
      <c r="AG136" s="189">
        <v>0</v>
      </c>
      <c r="AH136" s="164">
        <v>0</v>
      </c>
      <c r="AI136" s="189">
        <v>0</v>
      </c>
      <c r="AJ136" s="189">
        <v>0</v>
      </c>
      <c r="AK136" s="189">
        <v>0</v>
      </c>
      <c r="AL136" s="164">
        <v>0</v>
      </c>
      <c r="AM136" s="164">
        <v>0</v>
      </c>
      <c r="AN136" s="189"/>
      <c r="AO136" s="189"/>
      <c r="AP136" s="189"/>
      <c r="AQ136" s="189"/>
      <c r="AR136" s="189"/>
      <c r="AS136" s="189"/>
      <c r="AT136" s="189">
        <v>0</v>
      </c>
      <c r="AU136" s="189">
        <v>0</v>
      </c>
      <c r="AV136" s="189">
        <v>0</v>
      </c>
      <c r="AW136" s="189">
        <v>0</v>
      </c>
      <c r="AX136" s="189">
        <v>0</v>
      </c>
      <c r="AY136" s="189">
        <v>0</v>
      </c>
      <c r="AZ136" s="189">
        <v>0</v>
      </c>
      <c r="BA136" s="189">
        <v>0</v>
      </c>
      <c r="BB136" s="189">
        <v>0</v>
      </c>
      <c r="BC136" s="189">
        <f>Other!BB136-'Other (of MNT)'!AS136</f>
        <v>0</v>
      </c>
      <c r="BD136" s="189">
        <f>Other!BC136-'Other (of MNT)'!AT136</f>
        <v>0</v>
      </c>
      <c r="BE136" s="189">
        <f>Other!BD136-'Other (of MNT)'!AU136</f>
        <v>0</v>
      </c>
      <c r="BF136" s="189">
        <f>Other!BE136-'Other (of MNT)'!AV136</f>
        <v>0</v>
      </c>
      <c r="BG136" s="189">
        <f>Other!BF136-'Other (of MNT)'!AW136</f>
        <v>0</v>
      </c>
      <c r="BH136" s="189">
        <f>Other!BG136-'Other (of MNT)'!AX136</f>
        <v>0</v>
      </c>
      <c r="BI136" s="189">
        <f>Other!BH136-'Other (of MNT)'!AY136</f>
        <v>0</v>
      </c>
      <c r="BJ136" s="189">
        <f>Other!BI136-'Other (of MNT)'!AZ136</f>
        <v>0</v>
      </c>
      <c r="BK136" s="189">
        <f>Other!BJ136-'Other (of MNT)'!BA136</f>
        <v>0</v>
      </c>
      <c r="BL136" s="189">
        <f>Other!BK136-'Other (of MNT)'!BB136</f>
        <v>0</v>
      </c>
      <c r="BM136" s="189">
        <f>Other!BL136-'Other (of MNT)'!BC136</f>
        <v>0</v>
      </c>
      <c r="BN136" s="189">
        <f>Other!BM136-'Other (of MNT)'!BD136</f>
        <v>0</v>
      </c>
    </row>
    <row r="137" spans="1:66" ht="19.5">
      <c r="A137" s="213" t="s">
        <v>138</v>
      </c>
      <c r="B137" s="90"/>
      <c r="C137" s="54" t="s">
        <v>72</v>
      </c>
      <c r="D137" s="19" t="s">
        <v>73</v>
      </c>
      <c r="E137" s="164"/>
      <c r="F137" s="164"/>
      <c r="G137" s="164"/>
      <c r="H137" s="164"/>
      <c r="I137" s="164"/>
      <c r="J137" s="164"/>
      <c r="K137" s="164"/>
      <c r="L137" s="164"/>
      <c r="M137" s="164"/>
      <c r="N137" s="164"/>
      <c r="O137" s="189">
        <v>0</v>
      </c>
      <c r="P137" s="189">
        <v>0</v>
      </c>
      <c r="Q137" s="189">
        <v>0</v>
      </c>
      <c r="R137" s="189">
        <v>0</v>
      </c>
      <c r="S137" s="189">
        <v>0</v>
      </c>
      <c r="T137" s="189">
        <v>0</v>
      </c>
      <c r="U137" s="189">
        <v>0</v>
      </c>
      <c r="V137" s="189">
        <v>0</v>
      </c>
      <c r="W137" s="189">
        <v>0</v>
      </c>
      <c r="X137" s="189">
        <v>0</v>
      </c>
      <c r="Y137" s="189">
        <v>0</v>
      </c>
      <c r="Z137" s="189">
        <v>0</v>
      </c>
      <c r="AA137" s="189">
        <v>0</v>
      </c>
      <c r="AB137" s="189">
        <v>0</v>
      </c>
      <c r="AC137" s="189">
        <v>0</v>
      </c>
      <c r="AD137" s="189">
        <v>0</v>
      </c>
      <c r="AE137" s="189">
        <v>0</v>
      </c>
      <c r="AF137" s="164">
        <v>0</v>
      </c>
      <c r="AG137" s="189">
        <v>0</v>
      </c>
      <c r="AH137" s="164">
        <v>0</v>
      </c>
      <c r="AI137" s="189">
        <v>0</v>
      </c>
      <c r="AJ137" s="189">
        <v>0</v>
      </c>
      <c r="AK137" s="189">
        <v>0</v>
      </c>
      <c r="AL137" s="164">
        <v>0</v>
      </c>
      <c r="AM137" s="164">
        <v>0</v>
      </c>
      <c r="AN137" s="189"/>
      <c r="AO137" s="189"/>
      <c r="AP137" s="189"/>
      <c r="AQ137" s="189"/>
      <c r="AR137" s="189"/>
      <c r="AS137" s="189"/>
      <c r="AT137" s="189">
        <v>0</v>
      </c>
      <c r="AU137" s="189">
        <v>0</v>
      </c>
      <c r="AV137" s="189">
        <v>0</v>
      </c>
      <c r="AW137" s="189">
        <v>0</v>
      </c>
      <c r="AX137" s="189">
        <v>0</v>
      </c>
      <c r="AY137" s="189">
        <v>0</v>
      </c>
      <c r="AZ137" s="189">
        <v>0</v>
      </c>
      <c r="BA137" s="189">
        <v>0</v>
      </c>
      <c r="BB137" s="189">
        <v>0</v>
      </c>
      <c r="BC137" s="189">
        <f>Other!BB137-'Other (of MNT)'!AS137</f>
        <v>0</v>
      </c>
      <c r="BD137" s="189">
        <f>Other!BC137-'Other (of MNT)'!AT137</f>
        <v>0</v>
      </c>
      <c r="BE137" s="189">
        <f>Other!BD137-'Other (of MNT)'!AU137</f>
        <v>0</v>
      </c>
      <c r="BF137" s="189">
        <f>Other!BE137-'Other (of MNT)'!AV137</f>
        <v>0</v>
      </c>
      <c r="BG137" s="189">
        <f>Other!BF137-'Other (of MNT)'!AW137</f>
        <v>0</v>
      </c>
      <c r="BH137" s="189">
        <f>Other!BG137-'Other (of MNT)'!AX137</f>
        <v>0</v>
      </c>
      <c r="BI137" s="189">
        <f>Other!BH137-'Other (of MNT)'!AY137</f>
        <v>0</v>
      </c>
      <c r="BJ137" s="189">
        <f>Other!BI137-'Other (of MNT)'!AZ137</f>
        <v>0</v>
      </c>
      <c r="BK137" s="189">
        <f>Other!BJ137-'Other (of MNT)'!BA137</f>
        <v>0</v>
      </c>
      <c r="BL137" s="189">
        <f>Other!BK137-'Other (of MNT)'!BB137</f>
        <v>0</v>
      </c>
      <c r="BM137" s="189">
        <f>Other!BL137-'Other (of MNT)'!BC137</f>
        <v>0</v>
      </c>
      <c r="BN137" s="189">
        <f>Other!BM137-'Other (of MNT)'!BD137</f>
        <v>0</v>
      </c>
    </row>
    <row r="138" spans="1:66" ht="18.75">
      <c r="A138" s="213"/>
      <c r="B138" s="91">
        <v>1</v>
      </c>
      <c r="C138" s="52" t="s">
        <v>30</v>
      </c>
      <c r="D138" s="7" t="s">
        <v>31</v>
      </c>
      <c r="E138" s="164"/>
      <c r="F138" s="164"/>
      <c r="G138" s="164"/>
      <c r="H138" s="164"/>
      <c r="I138" s="164"/>
      <c r="J138" s="164"/>
      <c r="K138" s="164"/>
      <c r="L138" s="164"/>
      <c r="M138" s="164"/>
      <c r="N138" s="164"/>
      <c r="O138" s="189">
        <v>0</v>
      </c>
      <c r="P138" s="189">
        <v>0</v>
      </c>
      <c r="Q138" s="189">
        <v>0</v>
      </c>
      <c r="R138" s="189">
        <v>0</v>
      </c>
      <c r="S138" s="189">
        <v>0</v>
      </c>
      <c r="T138" s="189">
        <v>0</v>
      </c>
      <c r="U138" s="189">
        <v>0</v>
      </c>
      <c r="V138" s="189">
        <v>0</v>
      </c>
      <c r="W138" s="189">
        <v>0</v>
      </c>
      <c r="X138" s="189">
        <v>0</v>
      </c>
      <c r="Y138" s="189">
        <v>0</v>
      </c>
      <c r="Z138" s="189">
        <v>0</v>
      </c>
      <c r="AA138" s="189">
        <v>0</v>
      </c>
      <c r="AB138" s="189">
        <v>0</v>
      </c>
      <c r="AC138" s="189">
        <v>0</v>
      </c>
      <c r="AD138" s="189">
        <v>0</v>
      </c>
      <c r="AE138" s="189">
        <v>0</v>
      </c>
      <c r="AF138" s="164">
        <v>0</v>
      </c>
      <c r="AG138" s="189">
        <v>0</v>
      </c>
      <c r="AH138" s="164">
        <v>0</v>
      </c>
      <c r="AI138" s="189">
        <v>0</v>
      </c>
      <c r="AJ138" s="189">
        <v>0</v>
      </c>
      <c r="AK138" s="189">
        <v>0</v>
      </c>
      <c r="AL138" s="164">
        <v>0</v>
      </c>
      <c r="AM138" s="164">
        <v>0</v>
      </c>
      <c r="AN138" s="189"/>
      <c r="AO138" s="189"/>
      <c r="AP138" s="189"/>
      <c r="AQ138" s="189"/>
      <c r="AR138" s="189"/>
      <c r="AS138" s="189"/>
      <c r="AT138" s="189">
        <v>0</v>
      </c>
      <c r="AU138" s="189">
        <v>0</v>
      </c>
      <c r="AV138" s="189">
        <v>0</v>
      </c>
      <c r="AW138" s="189">
        <v>0</v>
      </c>
      <c r="AX138" s="189">
        <v>0</v>
      </c>
      <c r="AY138" s="189">
        <v>0</v>
      </c>
      <c r="AZ138" s="189">
        <v>0</v>
      </c>
      <c r="BA138" s="189">
        <v>0</v>
      </c>
      <c r="BB138" s="189">
        <v>0</v>
      </c>
      <c r="BC138" s="189">
        <f>Other!BB138-'Other (of MNT)'!AS138</f>
        <v>0</v>
      </c>
      <c r="BD138" s="189">
        <f>Other!BC138-'Other (of MNT)'!AT138</f>
        <v>0</v>
      </c>
      <c r="BE138" s="189">
        <f>Other!BD138-'Other (of MNT)'!AU138</f>
        <v>0</v>
      </c>
      <c r="BF138" s="189">
        <f>Other!BE138-'Other (of MNT)'!AV138</f>
        <v>0</v>
      </c>
      <c r="BG138" s="189">
        <f>Other!BF138-'Other (of MNT)'!AW138</f>
        <v>0</v>
      </c>
      <c r="BH138" s="189">
        <f>Other!BG138-'Other (of MNT)'!AX138</f>
        <v>0</v>
      </c>
      <c r="BI138" s="189">
        <f>Other!BH138-'Other (of MNT)'!AY138</f>
        <v>0</v>
      </c>
      <c r="BJ138" s="189">
        <f>Other!BI138-'Other (of MNT)'!AZ138</f>
        <v>0</v>
      </c>
      <c r="BK138" s="189">
        <f>Other!BJ138-'Other (of MNT)'!BA138</f>
        <v>0</v>
      </c>
      <c r="BL138" s="189">
        <f>Other!BK138-'Other (of MNT)'!BB138</f>
        <v>0</v>
      </c>
      <c r="BM138" s="189">
        <f>Other!BL138-'Other (of MNT)'!BC138</f>
        <v>0</v>
      </c>
      <c r="BN138" s="189">
        <f>Other!BM138-'Other (of MNT)'!BD138</f>
        <v>0</v>
      </c>
    </row>
    <row r="139" spans="1:66" ht="18.75">
      <c r="A139" s="213"/>
      <c r="B139" s="91" t="s">
        <v>117</v>
      </c>
      <c r="C139" s="53" t="s">
        <v>32</v>
      </c>
      <c r="D139" s="13" t="s">
        <v>33</v>
      </c>
      <c r="E139" s="164"/>
      <c r="F139" s="164"/>
      <c r="G139" s="164"/>
      <c r="H139" s="164"/>
      <c r="I139" s="164"/>
      <c r="J139" s="164"/>
      <c r="K139" s="164"/>
      <c r="L139" s="164"/>
      <c r="M139" s="164"/>
      <c r="N139" s="164"/>
      <c r="O139" s="189">
        <v>0</v>
      </c>
      <c r="P139" s="189">
        <v>0</v>
      </c>
      <c r="Q139" s="189">
        <v>0</v>
      </c>
      <c r="R139" s="189">
        <v>0</v>
      </c>
      <c r="S139" s="189">
        <v>0</v>
      </c>
      <c r="T139" s="189">
        <v>0</v>
      </c>
      <c r="U139" s="189">
        <v>0</v>
      </c>
      <c r="V139" s="189">
        <v>0</v>
      </c>
      <c r="W139" s="189">
        <v>0</v>
      </c>
      <c r="X139" s="189">
        <v>0</v>
      </c>
      <c r="Y139" s="189">
        <v>0</v>
      </c>
      <c r="Z139" s="189">
        <v>0</v>
      </c>
      <c r="AA139" s="189">
        <v>0</v>
      </c>
      <c r="AB139" s="189">
        <v>0</v>
      </c>
      <c r="AC139" s="189">
        <v>0</v>
      </c>
      <c r="AD139" s="189">
        <v>0</v>
      </c>
      <c r="AE139" s="189">
        <v>0</v>
      </c>
      <c r="AF139" s="164">
        <v>0</v>
      </c>
      <c r="AG139" s="189">
        <v>0</v>
      </c>
      <c r="AH139" s="164">
        <v>0</v>
      </c>
      <c r="AI139" s="189">
        <v>0</v>
      </c>
      <c r="AJ139" s="189">
        <v>0</v>
      </c>
      <c r="AK139" s="189">
        <v>0</v>
      </c>
      <c r="AL139" s="164">
        <v>0</v>
      </c>
      <c r="AM139" s="164">
        <v>0</v>
      </c>
      <c r="AN139" s="189"/>
      <c r="AO139" s="189"/>
      <c r="AP139" s="189"/>
      <c r="AQ139" s="189"/>
      <c r="AR139" s="189"/>
      <c r="AS139" s="189"/>
      <c r="AT139" s="189">
        <v>0</v>
      </c>
      <c r="AU139" s="189">
        <v>0</v>
      </c>
      <c r="AV139" s="189">
        <v>0</v>
      </c>
      <c r="AW139" s="189">
        <v>0</v>
      </c>
      <c r="AX139" s="189">
        <v>0</v>
      </c>
      <c r="AY139" s="189">
        <v>0</v>
      </c>
      <c r="AZ139" s="189">
        <v>0</v>
      </c>
      <c r="BA139" s="189">
        <v>0</v>
      </c>
      <c r="BB139" s="189">
        <v>0</v>
      </c>
      <c r="BC139" s="189">
        <f>Other!BB139-'Other (of MNT)'!AS139</f>
        <v>0</v>
      </c>
      <c r="BD139" s="189">
        <f>Other!BC139-'Other (of MNT)'!AT139</f>
        <v>0</v>
      </c>
      <c r="BE139" s="189">
        <f>Other!BD139-'Other (of MNT)'!AU139</f>
        <v>0</v>
      </c>
      <c r="BF139" s="189">
        <f>Other!BE139-'Other (of MNT)'!AV139</f>
        <v>0</v>
      </c>
      <c r="BG139" s="189">
        <f>Other!BF139-'Other (of MNT)'!AW139</f>
        <v>0</v>
      </c>
      <c r="BH139" s="189">
        <f>Other!BG139-'Other (of MNT)'!AX139</f>
        <v>0</v>
      </c>
      <c r="BI139" s="189">
        <f>Other!BH139-'Other (of MNT)'!AY139</f>
        <v>0</v>
      </c>
      <c r="BJ139" s="189">
        <f>Other!BI139-'Other (of MNT)'!AZ139</f>
        <v>0</v>
      </c>
      <c r="BK139" s="189">
        <f>Other!BJ139-'Other (of MNT)'!BA139</f>
        <v>0</v>
      </c>
      <c r="BL139" s="189">
        <f>Other!BK139-'Other (of MNT)'!BB139</f>
        <v>0</v>
      </c>
      <c r="BM139" s="189">
        <f>Other!BL139-'Other (of MNT)'!BC139</f>
        <v>0</v>
      </c>
      <c r="BN139" s="189">
        <f>Other!BM139-'Other (of MNT)'!BD139</f>
        <v>0</v>
      </c>
    </row>
    <row r="140" spans="1:66" ht="18.75">
      <c r="A140" s="213"/>
      <c r="B140" s="91" t="s">
        <v>118</v>
      </c>
      <c r="C140" s="53" t="s">
        <v>34</v>
      </c>
      <c r="D140" s="13" t="s">
        <v>35</v>
      </c>
      <c r="E140" s="164"/>
      <c r="F140" s="164"/>
      <c r="G140" s="164"/>
      <c r="H140" s="164"/>
      <c r="I140" s="164"/>
      <c r="J140" s="164"/>
      <c r="K140" s="164"/>
      <c r="L140" s="164"/>
      <c r="M140" s="164"/>
      <c r="N140" s="164"/>
      <c r="O140" s="189">
        <v>0</v>
      </c>
      <c r="P140" s="189">
        <v>0</v>
      </c>
      <c r="Q140" s="189">
        <v>0</v>
      </c>
      <c r="R140" s="189">
        <v>0</v>
      </c>
      <c r="S140" s="189">
        <v>0</v>
      </c>
      <c r="T140" s="189">
        <v>0</v>
      </c>
      <c r="U140" s="189">
        <v>0</v>
      </c>
      <c r="V140" s="189">
        <v>0</v>
      </c>
      <c r="W140" s="189">
        <v>0</v>
      </c>
      <c r="X140" s="189">
        <v>0</v>
      </c>
      <c r="Y140" s="189">
        <v>0</v>
      </c>
      <c r="Z140" s="189">
        <v>0</v>
      </c>
      <c r="AA140" s="189">
        <v>0</v>
      </c>
      <c r="AB140" s="189">
        <v>0</v>
      </c>
      <c r="AC140" s="189">
        <v>0</v>
      </c>
      <c r="AD140" s="189">
        <v>0</v>
      </c>
      <c r="AE140" s="189">
        <v>0</v>
      </c>
      <c r="AF140" s="164">
        <v>0</v>
      </c>
      <c r="AG140" s="189">
        <v>0</v>
      </c>
      <c r="AH140" s="164">
        <v>0</v>
      </c>
      <c r="AI140" s="189">
        <v>0</v>
      </c>
      <c r="AJ140" s="189">
        <v>0</v>
      </c>
      <c r="AK140" s="189">
        <v>0</v>
      </c>
      <c r="AL140" s="164">
        <v>0</v>
      </c>
      <c r="AM140" s="164">
        <v>0</v>
      </c>
      <c r="AN140" s="189"/>
      <c r="AO140" s="189"/>
      <c r="AP140" s="189"/>
      <c r="AQ140" s="189"/>
      <c r="AR140" s="189"/>
      <c r="AS140" s="189"/>
      <c r="AT140" s="189">
        <v>0</v>
      </c>
      <c r="AU140" s="189">
        <v>0</v>
      </c>
      <c r="AV140" s="189">
        <v>0</v>
      </c>
      <c r="AW140" s="189">
        <v>0</v>
      </c>
      <c r="AX140" s="189">
        <v>0</v>
      </c>
      <c r="AY140" s="189">
        <v>0</v>
      </c>
      <c r="AZ140" s="189">
        <v>0</v>
      </c>
      <c r="BA140" s="189">
        <v>0</v>
      </c>
      <c r="BB140" s="189">
        <v>0</v>
      </c>
      <c r="BC140" s="189">
        <f>Other!BB140-'Other (of MNT)'!AS140</f>
        <v>0</v>
      </c>
      <c r="BD140" s="189">
        <f>Other!BC140-'Other (of MNT)'!AT140</f>
        <v>0</v>
      </c>
      <c r="BE140" s="189">
        <f>Other!BD140-'Other (of MNT)'!AU140</f>
        <v>0</v>
      </c>
      <c r="BF140" s="189">
        <f>Other!BE140-'Other (of MNT)'!AV140</f>
        <v>0</v>
      </c>
      <c r="BG140" s="189">
        <f>Other!BF140-'Other (of MNT)'!AW140</f>
        <v>0</v>
      </c>
      <c r="BH140" s="189">
        <f>Other!BG140-'Other (of MNT)'!AX140</f>
        <v>0</v>
      </c>
      <c r="BI140" s="189">
        <f>Other!BH140-'Other (of MNT)'!AY140</f>
        <v>0</v>
      </c>
      <c r="BJ140" s="189">
        <f>Other!BI140-'Other (of MNT)'!AZ140</f>
        <v>0</v>
      </c>
      <c r="BK140" s="189">
        <f>Other!BJ140-'Other (of MNT)'!BA140</f>
        <v>0</v>
      </c>
      <c r="BL140" s="189">
        <f>Other!BK140-'Other (of MNT)'!BB140</f>
        <v>0</v>
      </c>
      <c r="BM140" s="189">
        <f>Other!BL140-'Other (of MNT)'!BC140</f>
        <v>0</v>
      </c>
      <c r="BN140" s="189">
        <f>Other!BM140-'Other (of MNT)'!BD140</f>
        <v>0</v>
      </c>
    </row>
    <row r="141" spans="1:66" ht="18.75">
      <c r="A141" s="213"/>
      <c r="B141" s="91" t="s">
        <v>119</v>
      </c>
      <c r="C141" s="53" t="s">
        <v>36</v>
      </c>
      <c r="D141" s="13" t="s">
        <v>37</v>
      </c>
      <c r="E141" s="164"/>
      <c r="F141" s="164"/>
      <c r="G141" s="164"/>
      <c r="H141" s="164"/>
      <c r="I141" s="164"/>
      <c r="J141" s="164"/>
      <c r="K141" s="164"/>
      <c r="L141" s="164"/>
      <c r="M141" s="164"/>
      <c r="N141" s="164"/>
      <c r="O141" s="189">
        <v>0</v>
      </c>
      <c r="P141" s="189">
        <v>0</v>
      </c>
      <c r="Q141" s="189">
        <v>0</v>
      </c>
      <c r="R141" s="189">
        <v>0</v>
      </c>
      <c r="S141" s="189">
        <v>0</v>
      </c>
      <c r="T141" s="189">
        <v>0</v>
      </c>
      <c r="U141" s="189">
        <v>0</v>
      </c>
      <c r="V141" s="189">
        <v>0</v>
      </c>
      <c r="W141" s="189">
        <v>0</v>
      </c>
      <c r="X141" s="189">
        <v>0</v>
      </c>
      <c r="Y141" s="189">
        <v>0</v>
      </c>
      <c r="Z141" s="189">
        <v>0</v>
      </c>
      <c r="AA141" s="189">
        <v>0</v>
      </c>
      <c r="AB141" s="189">
        <v>0</v>
      </c>
      <c r="AC141" s="189">
        <v>0</v>
      </c>
      <c r="AD141" s="189">
        <v>0</v>
      </c>
      <c r="AE141" s="189">
        <v>0</v>
      </c>
      <c r="AF141" s="164">
        <v>0</v>
      </c>
      <c r="AG141" s="189">
        <v>0</v>
      </c>
      <c r="AH141" s="164">
        <v>0</v>
      </c>
      <c r="AI141" s="189">
        <v>0</v>
      </c>
      <c r="AJ141" s="189">
        <v>0</v>
      </c>
      <c r="AK141" s="189">
        <v>0</v>
      </c>
      <c r="AL141" s="164">
        <v>0</v>
      </c>
      <c r="AM141" s="164">
        <v>0</v>
      </c>
      <c r="AN141" s="189"/>
      <c r="AO141" s="189"/>
      <c r="AP141" s="189"/>
      <c r="AQ141" s="189"/>
      <c r="AR141" s="189"/>
      <c r="AS141" s="189"/>
      <c r="AT141" s="189">
        <v>0</v>
      </c>
      <c r="AU141" s="189">
        <v>0</v>
      </c>
      <c r="AV141" s="189">
        <v>0</v>
      </c>
      <c r="AW141" s="189">
        <v>0</v>
      </c>
      <c r="AX141" s="189">
        <v>0</v>
      </c>
      <c r="AY141" s="189">
        <v>0</v>
      </c>
      <c r="AZ141" s="189">
        <v>0</v>
      </c>
      <c r="BA141" s="189">
        <v>0</v>
      </c>
      <c r="BB141" s="189">
        <v>0</v>
      </c>
      <c r="BC141" s="189">
        <f>Other!BB141-'Other (of MNT)'!AS141</f>
        <v>0</v>
      </c>
      <c r="BD141" s="189">
        <f>Other!BC141-'Other (of MNT)'!AT141</f>
        <v>0</v>
      </c>
      <c r="BE141" s="189">
        <f>Other!BD141-'Other (of MNT)'!AU141</f>
        <v>0</v>
      </c>
      <c r="BF141" s="189">
        <f>Other!BE141-'Other (of MNT)'!AV141</f>
        <v>0</v>
      </c>
      <c r="BG141" s="189">
        <f>Other!BF141-'Other (of MNT)'!AW141</f>
        <v>0</v>
      </c>
      <c r="BH141" s="189">
        <f>Other!BG141-'Other (of MNT)'!AX141</f>
        <v>0</v>
      </c>
      <c r="BI141" s="189">
        <f>Other!BH141-'Other (of MNT)'!AY141</f>
        <v>0</v>
      </c>
      <c r="BJ141" s="189">
        <f>Other!BI141-'Other (of MNT)'!AZ141</f>
        <v>0</v>
      </c>
      <c r="BK141" s="189">
        <f>Other!BJ141-'Other (of MNT)'!BA141</f>
        <v>0</v>
      </c>
      <c r="BL141" s="189">
        <f>Other!BK141-'Other (of MNT)'!BB141</f>
        <v>0</v>
      </c>
      <c r="BM141" s="189">
        <f>Other!BL141-'Other (of MNT)'!BC141</f>
        <v>0</v>
      </c>
      <c r="BN141" s="189">
        <f>Other!BM141-'Other (of MNT)'!BD141</f>
        <v>0</v>
      </c>
    </row>
    <row r="142" spans="1:66" ht="18.75">
      <c r="A142" s="213"/>
      <c r="B142" s="91">
        <v>2</v>
      </c>
      <c r="C142" s="52" t="s">
        <v>38</v>
      </c>
      <c r="D142" s="15" t="s">
        <v>39</v>
      </c>
      <c r="E142" s="164"/>
      <c r="F142" s="164"/>
      <c r="G142" s="164"/>
      <c r="H142" s="164"/>
      <c r="I142" s="164"/>
      <c r="J142" s="164"/>
      <c r="K142" s="164"/>
      <c r="L142" s="164"/>
      <c r="M142" s="164"/>
      <c r="N142" s="164"/>
      <c r="O142" s="189">
        <v>0</v>
      </c>
      <c r="P142" s="189">
        <v>0</v>
      </c>
      <c r="Q142" s="189">
        <v>0</v>
      </c>
      <c r="R142" s="189">
        <v>0</v>
      </c>
      <c r="S142" s="189">
        <v>0</v>
      </c>
      <c r="T142" s="189">
        <v>0</v>
      </c>
      <c r="U142" s="189">
        <v>0</v>
      </c>
      <c r="V142" s="189">
        <v>0</v>
      </c>
      <c r="W142" s="189">
        <v>0</v>
      </c>
      <c r="X142" s="189">
        <v>0</v>
      </c>
      <c r="Y142" s="189">
        <v>0</v>
      </c>
      <c r="Z142" s="189">
        <v>0</v>
      </c>
      <c r="AA142" s="189">
        <v>0</v>
      </c>
      <c r="AB142" s="189">
        <v>0</v>
      </c>
      <c r="AC142" s="189">
        <v>0</v>
      </c>
      <c r="AD142" s="189">
        <v>0</v>
      </c>
      <c r="AE142" s="189">
        <v>0</v>
      </c>
      <c r="AF142" s="164">
        <v>0</v>
      </c>
      <c r="AG142" s="189">
        <v>0</v>
      </c>
      <c r="AH142" s="164">
        <v>0</v>
      </c>
      <c r="AI142" s="189">
        <v>0</v>
      </c>
      <c r="AJ142" s="189">
        <v>0</v>
      </c>
      <c r="AK142" s="189">
        <v>0</v>
      </c>
      <c r="AL142" s="164">
        <v>0</v>
      </c>
      <c r="AM142" s="164">
        <v>0</v>
      </c>
      <c r="AN142" s="189"/>
      <c r="AO142" s="189"/>
      <c r="AP142" s="189"/>
      <c r="AQ142" s="189"/>
      <c r="AR142" s="189"/>
      <c r="AS142" s="189"/>
      <c r="AT142" s="189">
        <v>0</v>
      </c>
      <c r="AU142" s="189">
        <v>0</v>
      </c>
      <c r="AV142" s="189">
        <v>0</v>
      </c>
      <c r="AW142" s="189">
        <v>0</v>
      </c>
      <c r="AX142" s="189">
        <v>0</v>
      </c>
      <c r="AY142" s="189">
        <v>0</v>
      </c>
      <c r="AZ142" s="189">
        <v>0</v>
      </c>
      <c r="BA142" s="189">
        <v>0</v>
      </c>
      <c r="BB142" s="189">
        <v>0</v>
      </c>
      <c r="BC142" s="189">
        <f>Other!BB142-'Other (of MNT)'!AS142</f>
        <v>0</v>
      </c>
      <c r="BD142" s="189">
        <f>Other!BC142-'Other (of MNT)'!AT142</f>
        <v>0</v>
      </c>
      <c r="BE142" s="189">
        <f>Other!BD142-'Other (of MNT)'!AU142</f>
        <v>0</v>
      </c>
      <c r="BF142" s="189">
        <f>Other!BE142-'Other (of MNT)'!AV142</f>
        <v>0</v>
      </c>
      <c r="BG142" s="189">
        <f>Other!BF142-'Other (of MNT)'!AW142</f>
        <v>0</v>
      </c>
      <c r="BH142" s="189">
        <f>Other!BG142-'Other (of MNT)'!AX142</f>
        <v>0</v>
      </c>
      <c r="BI142" s="189">
        <f>Other!BH142-'Other (of MNT)'!AY142</f>
        <v>0</v>
      </c>
      <c r="BJ142" s="189">
        <f>Other!BI142-'Other (of MNT)'!AZ142</f>
        <v>0</v>
      </c>
      <c r="BK142" s="189">
        <f>Other!BJ142-'Other (of MNT)'!BA142</f>
        <v>0</v>
      </c>
      <c r="BL142" s="189">
        <f>Other!BK142-'Other (of MNT)'!BB142</f>
        <v>0</v>
      </c>
      <c r="BM142" s="189">
        <f>Other!BL142-'Other (of MNT)'!BC142</f>
        <v>0</v>
      </c>
      <c r="BN142" s="189">
        <f>Other!BM142-'Other (of MNT)'!BD142</f>
        <v>0</v>
      </c>
    </row>
    <row r="143" spans="1:66" ht="18.75">
      <c r="A143" s="213"/>
      <c r="B143" s="91">
        <v>3</v>
      </c>
      <c r="C143" s="52" t="s">
        <v>120</v>
      </c>
      <c r="D143" s="15" t="s">
        <v>121</v>
      </c>
      <c r="E143" s="164"/>
      <c r="F143" s="164"/>
      <c r="G143" s="164"/>
      <c r="H143" s="164"/>
      <c r="I143" s="164"/>
      <c r="J143" s="164"/>
      <c r="K143" s="164"/>
      <c r="L143" s="164"/>
      <c r="M143" s="164"/>
      <c r="N143" s="164"/>
      <c r="O143" s="189">
        <v>0</v>
      </c>
      <c r="P143" s="189">
        <v>0</v>
      </c>
      <c r="Q143" s="189">
        <v>0</v>
      </c>
      <c r="R143" s="189">
        <v>0</v>
      </c>
      <c r="S143" s="189">
        <v>0</v>
      </c>
      <c r="T143" s="189">
        <v>0</v>
      </c>
      <c r="U143" s="189">
        <v>0</v>
      </c>
      <c r="V143" s="189">
        <v>0</v>
      </c>
      <c r="W143" s="189">
        <v>0</v>
      </c>
      <c r="X143" s="189">
        <v>0</v>
      </c>
      <c r="Y143" s="189">
        <v>0</v>
      </c>
      <c r="Z143" s="189">
        <v>0</v>
      </c>
      <c r="AA143" s="189">
        <v>0</v>
      </c>
      <c r="AB143" s="189">
        <v>0</v>
      </c>
      <c r="AC143" s="189">
        <v>0</v>
      </c>
      <c r="AD143" s="189">
        <v>0</v>
      </c>
      <c r="AE143" s="189">
        <v>0</v>
      </c>
      <c r="AF143" s="164">
        <v>0</v>
      </c>
      <c r="AG143" s="189">
        <v>0</v>
      </c>
      <c r="AH143" s="164">
        <v>0</v>
      </c>
      <c r="AI143" s="189">
        <v>0</v>
      </c>
      <c r="AJ143" s="189">
        <v>0</v>
      </c>
      <c r="AK143" s="189">
        <v>0</v>
      </c>
      <c r="AL143" s="164">
        <v>0</v>
      </c>
      <c r="AM143" s="164">
        <v>0</v>
      </c>
      <c r="AN143" s="189"/>
      <c r="AO143" s="189"/>
      <c r="AP143" s="189"/>
      <c r="AQ143" s="189"/>
      <c r="AR143" s="189"/>
      <c r="AS143" s="189"/>
      <c r="AT143" s="189">
        <v>0</v>
      </c>
      <c r="AU143" s="189">
        <v>0</v>
      </c>
      <c r="AV143" s="189">
        <v>0</v>
      </c>
      <c r="AW143" s="189">
        <v>0</v>
      </c>
      <c r="AX143" s="189">
        <v>0</v>
      </c>
      <c r="AY143" s="189">
        <v>0</v>
      </c>
      <c r="AZ143" s="189">
        <v>0</v>
      </c>
      <c r="BA143" s="189">
        <v>0</v>
      </c>
      <c r="BB143" s="189">
        <v>0</v>
      </c>
      <c r="BC143" s="189">
        <f>Other!BB143-'Other (of MNT)'!AS143</f>
        <v>0</v>
      </c>
      <c r="BD143" s="189">
        <f>Other!BC143-'Other (of MNT)'!AT143</f>
        <v>0</v>
      </c>
      <c r="BE143" s="189">
        <f>Other!BD143-'Other (of MNT)'!AU143</f>
        <v>0</v>
      </c>
      <c r="BF143" s="189">
        <f>Other!BE143-'Other (of MNT)'!AV143</f>
        <v>0</v>
      </c>
      <c r="BG143" s="189">
        <f>Other!BF143-'Other (of MNT)'!AW143</f>
        <v>0</v>
      </c>
      <c r="BH143" s="189">
        <f>Other!BG143-'Other (of MNT)'!AX143</f>
        <v>0</v>
      </c>
      <c r="BI143" s="189">
        <f>Other!BH143-'Other (of MNT)'!AY143</f>
        <v>0</v>
      </c>
      <c r="BJ143" s="189">
        <f>Other!BI143-'Other (of MNT)'!AZ143</f>
        <v>0</v>
      </c>
      <c r="BK143" s="189">
        <f>Other!BJ143-'Other (of MNT)'!BA143</f>
        <v>0</v>
      </c>
      <c r="BL143" s="189">
        <f>Other!BK143-'Other (of MNT)'!BB143</f>
        <v>0</v>
      </c>
      <c r="BM143" s="189">
        <f>Other!BL143-'Other (of MNT)'!BC143</f>
        <v>0</v>
      </c>
      <c r="BN143" s="189">
        <f>Other!BM143-'Other (of MNT)'!BD143</f>
        <v>0</v>
      </c>
    </row>
    <row r="144" spans="1:66" ht="18.75">
      <c r="A144" s="213"/>
      <c r="B144" s="91">
        <v>4</v>
      </c>
      <c r="C144" s="52" t="s">
        <v>122</v>
      </c>
      <c r="D144" s="15" t="s">
        <v>123</v>
      </c>
      <c r="E144" s="164"/>
      <c r="F144" s="164"/>
      <c r="G144" s="164"/>
      <c r="H144" s="164"/>
      <c r="I144" s="164"/>
      <c r="J144" s="164"/>
      <c r="K144" s="164"/>
      <c r="L144" s="164"/>
      <c r="M144" s="164"/>
      <c r="N144" s="164"/>
      <c r="O144" s="189">
        <v>0</v>
      </c>
      <c r="P144" s="189">
        <v>0</v>
      </c>
      <c r="Q144" s="189">
        <v>0</v>
      </c>
      <c r="R144" s="189">
        <v>0</v>
      </c>
      <c r="S144" s="189">
        <v>0</v>
      </c>
      <c r="T144" s="189">
        <v>0</v>
      </c>
      <c r="U144" s="189">
        <v>0</v>
      </c>
      <c r="V144" s="189">
        <v>0</v>
      </c>
      <c r="W144" s="189">
        <v>0</v>
      </c>
      <c r="X144" s="189">
        <v>0</v>
      </c>
      <c r="Y144" s="189">
        <v>0</v>
      </c>
      <c r="Z144" s="189">
        <v>0</v>
      </c>
      <c r="AA144" s="189">
        <v>0</v>
      </c>
      <c r="AB144" s="189">
        <v>0</v>
      </c>
      <c r="AC144" s="189">
        <v>0</v>
      </c>
      <c r="AD144" s="189">
        <v>0</v>
      </c>
      <c r="AE144" s="189">
        <v>0</v>
      </c>
      <c r="AF144" s="164">
        <v>0</v>
      </c>
      <c r="AG144" s="189">
        <v>0</v>
      </c>
      <c r="AH144" s="164">
        <v>0</v>
      </c>
      <c r="AI144" s="189">
        <v>0</v>
      </c>
      <c r="AJ144" s="189">
        <v>0</v>
      </c>
      <c r="AK144" s="189">
        <v>0</v>
      </c>
      <c r="AL144" s="164">
        <v>0</v>
      </c>
      <c r="AM144" s="164">
        <v>0</v>
      </c>
      <c r="AN144" s="189"/>
      <c r="AO144" s="189"/>
      <c r="AP144" s="189"/>
      <c r="AQ144" s="189"/>
      <c r="AR144" s="189"/>
      <c r="AS144" s="189"/>
      <c r="AT144" s="189">
        <v>0</v>
      </c>
      <c r="AU144" s="189">
        <v>0</v>
      </c>
      <c r="AV144" s="189">
        <v>0</v>
      </c>
      <c r="AW144" s="189">
        <v>0</v>
      </c>
      <c r="AX144" s="189">
        <v>0</v>
      </c>
      <c r="AY144" s="189">
        <v>0</v>
      </c>
      <c r="AZ144" s="189">
        <v>0</v>
      </c>
      <c r="BA144" s="189">
        <v>0</v>
      </c>
      <c r="BB144" s="189">
        <v>0</v>
      </c>
      <c r="BC144" s="189">
        <f>Other!BB144-'Other (of MNT)'!AS144</f>
        <v>0</v>
      </c>
      <c r="BD144" s="189">
        <f>Other!BC144-'Other (of MNT)'!AT144</f>
        <v>0</v>
      </c>
      <c r="BE144" s="189">
        <f>Other!BD144-'Other (of MNT)'!AU144</f>
        <v>0</v>
      </c>
      <c r="BF144" s="189">
        <f>Other!BE144-'Other (of MNT)'!AV144</f>
        <v>0</v>
      </c>
      <c r="BG144" s="189">
        <f>Other!BF144-'Other (of MNT)'!AW144</f>
        <v>0</v>
      </c>
      <c r="BH144" s="189">
        <f>Other!BG144-'Other (of MNT)'!AX144</f>
        <v>0</v>
      </c>
      <c r="BI144" s="189">
        <f>Other!BH144-'Other (of MNT)'!AY144</f>
        <v>0</v>
      </c>
      <c r="BJ144" s="189">
        <f>Other!BI144-'Other (of MNT)'!AZ144</f>
        <v>0</v>
      </c>
      <c r="BK144" s="189">
        <f>Other!BJ144-'Other (of MNT)'!BA144</f>
        <v>0</v>
      </c>
      <c r="BL144" s="189">
        <f>Other!BK144-'Other (of MNT)'!BB144</f>
        <v>0</v>
      </c>
      <c r="BM144" s="189">
        <f>Other!BL144-'Other (of MNT)'!BC144</f>
        <v>0</v>
      </c>
      <c r="BN144" s="189">
        <f>Other!BM144-'Other (of MNT)'!BD144</f>
        <v>0</v>
      </c>
    </row>
    <row r="145" spans="1:66" ht="18.75">
      <c r="A145" s="213"/>
      <c r="B145" s="91">
        <v>5</v>
      </c>
      <c r="C145" s="52" t="s">
        <v>124</v>
      </c>
      <c r="D145" s="15" t="s">
        <v>125</v>
      </c>
      <c r="E145" s="164"/>
      <c r="F145" s="164"/>
      <c r="G145" s="164"/>
      <c r="H145" s="164"/>
      <c r="I145" s="164"/>
      <c r="J145" s="164"/>
      <c r="K145" s="164"/>
      <c r="L145" s="164"/>
      <c r="M145" s="164"/>
      <c r="N145" s="164"/>
      <c r="O145" s="189">
        <v>0</v>
      </c>
      <c r="P145" s="189">
        <v>0</v>
      </c>
      <c r="Q145" s="189">
        <v>0</v>
      </c>
      <c r="R145" s="189">
        <v>0</v>
      </c>
      <c r="S145" s="189">
        <v>0</v>
      </c>
      <c r="T145" s="189">
        <v>0</v>
      </c>
      <c r="U145" s="189">
        <v>0</v>
      </c>
      <c r="V145" s="189">
        <v>0</v>
      </c>
      <c r="W145" s="189">
        <v>0</v>
      </c>
      <c r="X145" s="189">
        <v>0</v>
      </c>
      <c r="Y145" s="189">
        <v>0</v>
      </c>
      <c r="Z145" s="189">
        <v>0</v>
      </c>
      <c r="AA145" s="189">
        <v>0</v>
      </c>
      <c r="AB145" s="189">
        <v>0</v>
      </c>
      <c r="AC145" s="189">
        <v>0</v>
      </c>
      <c r="AD145" s="189">
        <v>0</v>
      </c>
      <c r="AE145" s="189">
        <v>0</v>
      </c>
      <c r="AF145" s="164">
        <v>0</v>
      </c>
      <c r="AG145" s="189">
        <v>0</v>
      </c>
      <c r="AH145" s="164">
        <v>0</v>
      </c>
      <c r="AI145" s="189">
        <v>0</v>
      </c>
      <c r="AJ145" s="189">
        <v>0</v>
      </c>
      <c r="AK145" s="189">
        <v>0</v>
      </c>
      <c r="AL145" s="164">
        <v>0</v>
      </c>
      <c r="AM145" s="164">
        <v>0</v>
      </c>
      <c r="AN145" s="189"/>
      <c r="AO145" s="189"/>
      <c r="AP145" s="189"/>
      <c r="AQ145" s="189"/>
      <c r="AR145" s="189"/>
      <c r="AS145" s="189"/>
      <c r="AT145" s="189">
        <v>0</v>
      </c>
      <c r="AU145" s="189">
        <v>0</v>
      </c>
      <c r="AV145" s="189">
        <v>0</v>
      </c>
      <c r="AW145" s="189">
        <v>0</v>
      </c>
      <c r="AX145" s="189">
        <v>0</v>
      </c>
      <c r="AY145" s="189">
        <v>0</v>
      </c>
      <c r="AZ145" s="189">
        <v>0</v>
      </c>
      <c r="BA145" s="189">
        <v>0</v>
      </c>
      <c r="BB145" s="189">
        <v>0</v>
      </c>
      <c r="BC145" s="189">
        <f>Other!BB145-'Other (of MNT)'!AS145</f>
        <v>0</v>
      </c>
      <c r="BD145" s="189">
        <f>Other!BC145-'Other (of MNT)'!AT145</f>
        <v>0</v>
      </c>
      <c r="BE145" s="189">
        <f>Other!BD145-'Other (of MNT)'!AU145</f>
        <v>0</v>
      </c>
      <c r="BF145" s="189">
        <f>Other!BE145-'Other (of MNT)'!AV145</f>
        <v>0</v>
      </c>
      <c r="BG145" s="189">
        <f>Other!BF145-'Other (of MNT)'!AW145</f>
        <v>0</v>
      </c>
      <c r="BH145" s="189">
        <f>Other!BG145-'Other (of MNT)'!AX145</f>
        <v>0</v>
      </c>
      <c r="BI145" s="189">
        <f>Other!BH145-'Other (of MNT)'!AY145</f>
        <v>0</v>
      </c>
      <c r="BJ145" s="189">
        <f>Other!BI145-'Other (of MNT)'!AZ145</f>
        <v>0</v>
      </c>
      <c r="BK145" s="189">
        <f>Other!BJ145-'Other (of MNT)'!BA145</f>
        <v>0</v>
      </c>
      <c r="BL145" s="189">
        <f>Other!BK145-'Other (of MNT)'!BB145</f>
        <v>0</v>
      </c>
      <c r="BM145" s="189">
        <f>Other!BL145-'Other (of MNT)'!BC145</f>
        <v>0</v>
      </c>
      <c r="BN145" s="189">
        <f>Other!BM145-'Other (of MNT)'!BD145</f>
        <v>0</v>
      </c>
    </row>
    <row r="146" spans="1:66" ht="18.75">
      <c r="A146" s="213"/>
      <c r="B146" s="91">
        <v>6</v>
      </c>
      <c r="C146" s="52" t="s">
        <v>46</v>
      </c>
      <c r="D146" s="13" t="s">
        <v>47</v>
      </c>
      <c r="E146" s="164"/>
      <c r="F146" s="164"/>
      <c r="G146" s="164"/>
      <c r="H146" s="164"/>
      <c r="I146" s="164"/>
      <c r="J146" s="164"/>
      <c r="K146" s="164"/>
      <c r="L146" s="164"/>
      <c r="M146" s="164"/>
      <c r="N146" s="164"/>
      <c r="O146" s="189"/>
      <c r="P146" s="189"/>
      <c r="Q146" s="189"/>
      <c r="R146" s="189"/>
      <c r="S146" s="189"/>
      <c r="T146" s="189"/>
      <c r="U146" s="189"/>
      <c r="V146" s="189"/>
      <c r="W146" s="189"/>
      <c r="X146" s="189"/>
      <c r="Y146" s="189"/>
      <c r="Z146" s="189"/>
      <c r="AA146" s="189"/>
      <c r="AB146" s="189"/>
      <c r="AC146" s="189"/>
      <c r="AD146" s="189"/>
      <c r="AE146" s="189">
        <v>0</v>
      </c>
      <c r="AF146" s="164">
        <v>0</v>
      </c>
      <c r="AG146" s="189">
        <v>0</v>
      </c>
      <c r="AH146" s="164">
        <v>0</v>
      </c>
      <c r="AI146" s="189">
        <v>0</v>
      </c>
      <c r="AJ146" s="189">
        <v>0</v>
      </c>
      <c r="AK146" s="189">
        <v>0</v>
      </c>
      <c r="AL146" s="164">
        <v>0</v>
      </c>
      <c r="AM146" s="164">
        <v>0</v>
      </c>
      <c r="AN146" s="189"/>
      <c r="AO146" s="189"/>
      <c r="AP146" s="189"/>
      <c r="AQ146" s="189"/>
      <c r="AR146" s="189"/>
      <c r="AS146" s="189"/>
      <c r="AT146" s="189">
        <v>0</v>
      </c>
      <c r="AU146" s="189">
        <v>0</v>
      </c>
      <c r="AV146" s="189">
        <v>0</v>
      </c>
      <c r="AW146" s="189">
        <v>0</v>
      </c>
      <c r="AX146" s="189">
        <v>0</v>
      </c>
      <c r="AY146" s="189">
        <v>0</v>
      </c>
      <c r="AZ146" s="189">
        <v>0</v>
      </c>
      <c r="BA146" s="189">
        <v>0</v>
      </c>
      <c r="BB146" s="189">
        <v>0</v>
      </c>
      <c r="BC146" s="189">
        <f>Other!BB146-'Other (of MNT)'!AS146</f>
        <v>0</v>
      </c>
      <c r="BD146" s="189">
        <f>Other!BC146-'Other (of MNT)'!AT146</f>
        <v>0</v>
      </c>
      <c r="BE146" s="189">
        <f>Other!BD146-'Other (of MNT)'!AU146</f>
        <v>0</v>
      </c>
      <c r="BF146" s="189">
        <f>Other!BE146-'Other (of MNT)'!AV146</f>
        <v>0</v>
      </c>
      <c r="BG146" s="189">
        <f>Other!BF146-'Other (of MNT)'!AW146</f>
        <v>0</v>
      </c>
      <c r="BH146" s="189">
        <f>Other!BG146-'Other (of MNT)'!AX146</f>
        <v>0</v>
      </c>
      <c r="BI146" s="189">
        <f>Other!BH146-'Other (of MNT)'!AY146</f>
        <v>0</v>
      </c>
      <c r="BJ146" s="189">
        <f>Other!BI146-'Other (of MNT)'!AZ146</f>
        <v>0</v>
      </c>
      <c r="BK146" s="189">
        <f>Other!BJ146-'Other (of MNT)'!BA146</f>
        <v>0</v>
      </c>
      <c r="BL146" s="189">
        <f>Other!BK146-'Other (of MNT)'!BB146</f>
        <v>0</v>
      </c>
      <c r="BM146" s="189">
        <f>Other!BL146-'Other (of MNT)'!BC146</f>
        <v>0</v>
      </c>
      <c r="BN146" s="189">
        <f>Other!BM146-'Other (of MNT)'!BD146</f>
        <v>0</v>
      </c>
    </row>
    <row r="147" spans="1:66" ht="19.5">
      <c r="A147" s="213" t="s">
        <v>139</v>
      </c>
      <c r="B147" s="90"/>
      <c r="C147" s="51" t="s">
        <v>74</v>
      </c>
      <c r="D147" s="19" t="s">
        <v>75</v>
      </c>
      <c r="E147" s="164"/>
      <c r="F147" s="164"/>
      <c r="G147" s="164"/>
      <c r="H147" s="164"/>
      <c r="I147" s="164"/>
      <c r="J147" s="164"/>
      <c r="K147" s="164"/>
      <c r="L147" s="164"/>
      <c r="M147" s="164"/>
      <c r="N147" s="164"/>
      <c r="O147" s="189">
        <v>0</v>
      </c>
      <c r="P147" s="189">
        <v>0</v>
      </c>
      <c r="Q147" s="189">
        <v>0</v>
      </c>
      <c r="R147" s="189">
        <v>0</v>
      </c>
      <c r="S147" s="189">
        <v>0</v>
      </c>
      <c r="T147" s="189">
        <v>0</v>
      </c>
      <c r="U147" s="189">
        <v>0</v>
      </c>
      <c r="V147" s="189">
        <v>0</v>
      </c>
      <c r="W147" s="189">
        <v>0</v>
      </c>
      <c r="X147" s="189">
        <v>0</v>
      </c>
      <c r="Y147" s="189">
        <v>0</v>
      </c>
      <c r="Z147" s="189">
        <v>0</v>
      </c>
      <c r="AA147" s="189">
        <v>0</v>
      </c>
      <c r="AB147" s="189">
        <v>0</v>
      </c>
      <c r="AC147" s="189">
        <v>0</v>
      </c>
      <c r="AD147" s="189">
        <v>0</v>
      </c>
      <c r="AE147" s="189">
        <v>0</v>
      </c>
      <c r="AF147" s="164">
        <v>0</v>
      </c>
      <c r="AG147" s="189">
        <v>0</v>
      </c>
      <c r="AH147" s="164">
        <v>0</v>
      </c>
      <c r="AI147" s="189">
        <v>0</v>
      </c>
      <c r="AJ147" s="189">
        <v>0</v>
      </c>
      <c r="AK147" s="189">
        <v>0</v>
      </c>
      <c r="AL147" s="164">
        <v>0</v>
      </c>
      <c r="AM147" s="164">
        <v>0</v>
      </c>
      <c r="AN147" s="189"/>
      <c r="AO147" s="189"/>
      <c r="AP147" s="189"/>
      <c r="AQ147" s="189"/>
      <c r="AR147" s="189"/>
      <c r="AS147" s="189"/>
      <c r="AT147" s="189">
        <v>0</v>
      </c>
      <c r="AU147" s="189">
        <v>0</v>
      </c>
      <c r="AV147" s="189">
        <v>0</v>
      </c>
      <c r="AW147" s="189">
        <v>0</v>
      </c>
      <c r="AX147" s="189">
        <v>0</v>
      </c>
      <c r="AY147" s="189">
        <v>0</v>
      </c>
      <c r="AZ147" s="189">
        <v>0</v>
      </c>
      <c r="BA147" s="189">
        <v>0</v>
      </c>
      <c r="BB147" s="189">
        <v>0</v>
      </c>
      <c r="BC147" s="189">
        <f>Other!BB147-'Other (of MNT)'!AS147</f>
        <v>0</v>
      </c>
      <c r="BD147" s="189">
        <f>Other!BC147-'Other (of MNT)'!AT147</f>
        <v>0</v>
      </c>
      <c r="BE147" s="189">
        <f>Other!BD147-'Other (of MNT)'!AU147</f>
        <v>0</v>
      </c>
      <c r="BF147" s="189">
        <f>Other!BE147-'Other (of MNT)'!AV147</f>
        <v>0</v>
      </c>
      <c r="BG147" s="189">
        <f>Other!BF147-'Other (of MNT)'!AW147</f>
        <v>0</v>
      </c>
      <c r="BH147" s="189">
        <f>Other!BG147-'Other (of MNT)'!AX147</f>
        <v>0</v>
      </c>
      <c r="BI147" s="189">
        <f>Other!BH147-'Other (of MNT)'!AY147</f>
        <v>0</v>
      </c>
      <c r="BJ147" s="189">
        <f>Other!BI147-'Other (of MNT)'!AZ147</f>
        <v>0</v>
      </c>
      <c r="BK147" s="189">
        <f>Other!BJ147-'Other (of MNT)'!BA147</f>
        <v>0</v>
      </c>
      <c r="BL147" s="189">
        <f>Other!BK147-'Other (of MNT)'!BB147</f>
        <v>0</v>
      </c>
      <c r="BM147" s="189">
        <f>Other!BL147-'Other (of MNT)'!BC147</f>
        <v>0</v>
      </c>
      <c r="BN147" s="189">
        <f>Other!BM147-'Other (of MNT)'!BD147</f>
        <v>0</v>
      </c>
    </row>
    <row r="148" spans="1:66" ht="18.75">
      <c r="A148" s="213"/>
      <c r="B148" s="91">
        <v>1</v>
      </c>
      <c r="C148" s="52" t="s">
        <v>30</v>
      </c>
      <c r="D148" s="7" t="s">
        <v>31</v>
      </c>
      <c r="E148" s="164"/>
      <c r="F148" s="164"/>
      <c r="G148" s="164"/>
      <c r="H148" s="164"/>
      <c r="I148" s="164"/>
      <c r="J148" s="164"/>
      <c r="K148" s="164"/>
      <c r="L148" s="164"/>
      <c r="M148" s="164"/>
      <c r="N148" s="164"/>
      <c r="O148" s="189">
        <v>0</v>
      </c>
      <c r="P148" s="189">
        <v>0</v>
      </c>
      <c r="Q148" s="189">
        <v>0</v>
      </c>
      <c r="R148" s="189">
        <v>0</v>
      </c>
      <c r="S148" s="189">
        <v>0</v>
      </c>
      <c r="T148" s="189">
        <v>0</v>
      </c>
      <c r="U148" s="189">
        <v>0</v>
      </c>
      <c r="V148" s="189">
        <v>0</v>
      </c>
      <c r="W148" s="189">
        <v>0</v>
      </c>
      <c r="X148" s="189">
        <v>0</v>
      </c>
      <c r="Y148" s="189">
        <v>0</v>
      </c>
      <c r="Z148" s="189">
        <v>0</v>
      </c>
      <c r="AA148" s="189">
        <v>0</v>
      </c>
      <c r="AB148" s="189">
        <v>0</v>
      </c>
      <c r="AC148" s="189">
        <v>0</v>
      </c>
      <c r="AD148" s="189">
        <v>0</v>
      </c>
      <c r="AE148" s="189">
        <v>0</v>
      </c>
      <c r="AF148" s="164">
        <v>0</v>
      </c>
      <c r="AG148" s="189">
        <v>0</v>
      </c>
      <c r="AH148" s="164">
        <v>0</v>
      </c>
      <c r="AI148" s="189">
        <v>0</v>
      </c>
      <c r="AJ148" s="189">
        <v>0</v>
      </c>
      <c r="AK148" s="189">
        <v>0</v>
      </c>
      <c r="AL148" s="164">
        <v>0</v>
      </c>
      <c r="AM148" s="164">
        <v>0</v>
      </c>
      <c r="AN148" s="189"/>
      <c r="AO148" s="189"/>
      <c r="AP148" s="189"/>
      <c r="AQ148" s="189"/>
      <c r="AR148" s="189"/>
      <c r="AS148" s="189"/>
      <c r="AT148" s="189">
        <v>0</v>
      </c>
      <c r="AU148" s="189">
        <v>0</v>
      </c>
      <c r="AV148" s="189">
        <v>0</v>
      </c>
      <c r="AW148" s="189">
        <v>0</v>
      </c>
      <c r="AX148" s="189">
        <v>0</v>
      </c>
      <c r="AY148" s="189">
        <v>0</v>
      </c>
      <c r="AZ148" s="189">
        <v>0</v>
      </c>
      <c r="BA148" s="189">
        <v>0</v>
      </c>
      <c r="BB148" s="189">
        <v>0</v>
      </c>
      <c r="BC148" s="189">
        <f>Other!BB148-'Other (of MNT)'!AS148</f>
        <v>0</v>
      </c>
      <c r="BD148" s="189">
        <f>Other!BC148-'Other (of MNT)'!AT148</f>
        <v>0</v>
      </c>
      <c r="BE148" s="189">
        <f>Other!BD148-'Other (of MNT)'!AU148</f>
        <v>0</v>
      </c>
      <c r="BF148" s="189">
        <f>Other!BE148-'Other (of MNT)'!AV148</f>
        <v>0</v>
      </c>
      <c r="BG148" s="189">
        <f>Other!BF148-'Other (of MNT)'!AW148</f>
        <v>0</v>
      </c>
      <c r="BH148" s="189">
        <f>Other!BG148-'Other (of MNT)'!AX148</f>
        <v>0</v>
      </c>
      <c r="BI148" s="189">
        <f>Other!BH148-'Other (of MNT)'!AY148</f>
        <v>0</v>
      </c>
      <c r="BJ148" s="189">
        <f>Other!BI148-'Other (of MNT)'!AZ148</f>
        <v>0</v>
      </c>
      <c r="BK148" s="189">
        <f>Other!BJ148-'Other (of MNT)'!BA148</f>
        <v>0</v>
      </c>
      <c r="BL148" s="189">
        <f>Other!BK148-'Other (of MNT)'!BB148</f>
        <v>0</v>
      </c>
      <c r="BM148" s="189">
        <f>Other!BL148-'Other (of MNT)'!BC148</f>
        <v>0</v>
      </c>
      <c r="BN148" s="189">
        <f>Other!BM148-'Other (of MNT)'!BD148</f>
        <v>0</v>
      </c>
    </row>
    <row r="149" spans="1:66" ht="18.75">
      <c r="A149" s="213"/>
      <c r="B149" s="91" t="s">
        <v>117</v>
      </c>
      <c r="C149" s="53" t="s">
        <v>32</v>
      </c>
      <c r="D149" s="13" t="s">
        <v>33</v>
      </c>
      <c r="E149" s="164"/>
      <c r="F149" s="164"/>
      <c r="G149" s="164"/>
      <c r="H149" s="164"/>
      <c r="I149" s="164"/>
      <c r="J149" s="164"/>
      <c r="K149" s="164"/>
      <c r="L149" s="164"/>
      <c r="M149" s="164"/>
      <c r="N149" s="164"/>
      <c r="O149" s="189">
        <v>0</v>
      </c>
      <c r="P149" s="189">
        <v>0</v>
      </c>
      <c r="Q149" s="189">
        <v>0</v>
      </c>
      <c r="R149" s="189">
        <v>0</v>
      </c>
      <c r="S149" s="189">
        <v>0</v>
      </c>
      <c r="T149" s="189">
        <v>0</v>
      </c>
      <c r="U149" s="189">
        <v>0</v>
      </c>
      <c r="V149" s="189">
        <v>0</v>
      </c>
      <c r="W149" s="189">
        <v>0</v>
      </c>
      <c r="X149" s="189">
        <v>0</v>
      </c>
      <c r="Y149" s="189">
        <v>0</v>
      </c>
      <c r="Z149" s="189">
        <v>0</v>
      </c>
      <c r="AA149" s="189">
        <v>0</v>
      </c>
      <c r="AB149" s="189">
        <v>0</v>
      </c>
      <c r="AC149" s="189">
        <v>0</v>
      </c>
      <c r="AD149" s="189">
        <v>0</v>
      </c>
      <c r="AE149" s="189">
        <v>0</v>
      </c>
      <c r="AF149" s="164">
        <v>0</v>
      </c>
      <c r="AG149" s="189">
        <v>0</v>
      </c>
      <c r="AH149" s="164">
        <v>0</v>
      </c>
      <c r="AI149" s="189">
        <v>0</v>
      </c>
      <c r="AJ149" s="189">
        <v>0</v>
      </c>
      <c r="AK149" s="189">
        <v>0</v>
      </c>
      <c r="AL149" s="164">
        <v>0</v>
      </c>
      <c r="AM149" s="164">
        <v>0</v>
      </c>
      <c r="AN149" s="189"/>
      <c r="AO149" s="189"/>
      <c r="AP149" s="189"/>
      <c r="AQ149" s="189"/>
      <c r="AR149" s="189"/>
      <c r="AS149" s="189"/>
      <c r="AT149" s="189">
        <v>0</v>
      </c>
      <c r="AU149" s="189">
        <v>0</v>
      </c>
      <c r="AV149" s="189">
        <v>0</v>
      </c>
      <c r="AW149" s="189">
        <v>0</v>
      </c>
      <c r="AX149" s="189">
        <v>0</v>
      </c>
      <c r="AY149" s="189">
        <v>0</v>
      </c>
      <c r="AZ149" s="189">
        <v>0</v>
      </c>
      <c r="BA149" s="189">
        <v>0</v>
      </c>
      <c r="BB149" s="189">
        <v>0</v>
      </c>
      <c r="BC149" s="189">
        <f>Other!BB149-'Other (of MNT)'!AS149</f>
        <v>0</v>
      </c>
      <c r="BD149" s="189">
        <f>Other!BC149-'Other (of MNT)'!AT149</f>
        <v>0</v>
      </c>
      <c r="BE149" s="189">
        <f>Other!BD149-'Other (of MNT)'!AU149</f>
        <v>0</v>
      </c>
      <c r="BF149" s="189">
        <f>Other!BE149-'Other (of MNT)'!AV149</f>
        <v>0</v>
      </c>
      <c r="BG149" s="189">
        <f>Other!BF149-'Other (of MNT)'!AW149</f>
        <v>0</v>
      </c>
      <c r="BH149" s="189">
        <f>Other!BG149-'Other (of MNT)'!AX149</f>
        <v>0</v>
      </c>
      <c r="BI149" s="189">
        <f>Other!BH149-'Other (of MNT)'!AY149</f>
        <v>0</v>
      </c>
      <c r="BJ149" s="189">
        <f>Other!BI149-'Other (of MNT)'!AZ149</f>
        <v>0</v>
      </c>
      <c r="BK149" s="189">
        <f>Other!BJ149-'Other (of MNT)'!BA149</f>
        <v>0</v>
      </c>
      <c r="BL149" s="189">
        <f>Other!BK149-'Other (of MNT)'!BB149</f>
        <v>0</v>
      </c>
      <c r="BM149" s="189">
        <f>Other!BL149-'Other (of MNT)'!BC149</f>
        <v>0</v>
      </c>
      <c r="BN149" s="189">
        <f>Other!BM149-'Other (of MNT)'!BD149</f>
        <v>0</v>
      </c>
    </row>
    <row r="150" spans="1:66" ht="18.75">
      <c r="A150" s="213"/>
      <c r="B150" s="91" t="s">
        <v>118</v>
      </c>
      <c r="C150" s="53" t="s">
        <v>34</v>
      </c>
      <c r="D150" s="13" t="s">
        <v>35</v>
      </c>
      <c r="E150" s="164"/>
      <c r="F150" s="164"/>
      <c r="G150" s="164"/>
      <c r="H150" s="164"/>
      <c r="I150" s="164"/>
      <c r="J150" s="164"/>
      <c r="K150" s="164"/>
      <c r="L150" s="164"/>
      <c r="M150" s="164"/>
      <c r="N150" s="164"/>
      <c r="O150" s="189">
        <v>0</v>
      </c>
      <c r="P150" s="189">
        <v>0</v>
      </c>
      <c r="Q150" s="189">
        <v>0</v>
      </c>
      <c r="R150" s="189">
        <v>0</v>
      </c>
      <c r="S150" s="189">
        <v>0</v>
      </c>
      <c r="T150" s="189">
        <v>0</v>
      </c>
      <c r="U150" s="189">
        <v>0</v>
      </c>
      <c r="V150" s="189">
        <v>0</v>
      </c>
      <c r="W150" s="189">
        <v>0</v>
      </c>
      <c r="X150" s="189">
        <v>0</v>
      </c>
      <c r="Y150" s="189">
        <v>0</v>
      </c>
      <c r="Z150" s="189">
        <v>0</v>
      </c>
      <c r="AA150" s="189">
        <v>0</v>
      </c>
      <c r="AB150" s="189">
        <v>0</v>
      </c>
      <c r="AC150" s="189">
        <v>0</v>
      </c>
      <c r="AD150" s="189">
        <v>0</v>
      </c>
      <c r="AE150" s="189">
        <v>0</v>
      </c>
      <c r="AF150" s="164">
        <v>0</v>
      </c>
      <c r="AG150" s="189">
        <v>0</v>
      </c>
      <c r="AH150" s="164">
        <v>0</v>
      </c>
      <c r="AI150" s="189">
        <v>0</v>
      </c>
      <c r="AJ150" s="189">
        <v>0</v>
      </c>
      <c r="AK150" s="189">
        <v>0</v>
      </c>
      <c r="AL150" s="164">
        <v>0</v>
      </c>
      <c r="AM150" s="164">
        <v>0</v>
      </c>
      <c r="AN150" s="189"/>
      <c r="AO150" s="189"/>
      <c r="AP150" s="189"/>
      <c r="AQ150" s="189"/>
      <c r="AR150" s="189"/>
      <c r="AS150" s="189"/>
      <c r="AT150" s="189">
        <v>0</v>
      </c>
      <c r="AU150" s="189">
        <v>0</v>
      </c>
      <c r="AV150" s="189">
        <v>0</v>
      </c>
      <c r="AW150" s="189">
        <v>0</v>
      </c>
      <c r="AX150" s="189">
        <v>0</v>
      </c>
      <c r="AY150" s="189">
        <v>0</v>
      </c>
      <c r="AZ150" s="189">
        <v>0</v>
      </c>
      <c r="BA150" s="189">
        <v>0</v>
      </c>
      <c r="BB150" s="189">
        <v>0</v>
      </c>
      <c r="BC150" s="189">
        <f>Other!BB150-'Other (of MNT)'!AS150</f>
        <v>0</v>
      </c>
      <c r="BD150" s="189">
        <f>Other!BC150-'Other (of MNT)'!AT150</f>
        <v>0</v>
      </c>
      <c r="BE150" s="189">
        <f>Other!BD150-'Other (of MNT)'!AU150</f>
        <v>0</v>
      </c>
      <c r="BF150" s="189">
        <f>Other!BE150-'Other (of MNT)'!AV150</f>
        <v>0</v>
      </c>
      <c r="BG150" s="189">
        <f>Other!BF150-'Other (of MNT)'!AW150</f>
        <v>0</v>
      </c>
      <c r="BH150" s="189">
        <f>Other!BG150-'Other (of MNT)'!AX150</f>
        <v>0</v>
      </c>
      <c r="BI150" s="189">
        <f>Other!BH150-'Other (of MNT)'!AY150</f>
        <v>0</v>
      </c>
      <c r="BJ150" s="189">
        <f>Other!BI150-'Other (of MNT)'!AZ150</f>
        <v>0</v>
      </c>
      <c r="BK150" s="189">
        <f>Other!BJ150-'Other (of MNT)'!BA150</f>
        <v>0</v>
      </c>
      <c r="BL150" s="189">
        <f>Other!BK150-'Other (of MNT)'!BB150</f>
        <v>0</v>
      </c>
      <c r="BM150" s="189">
        <f>Other!BL150-'Other (of MNT)'!BC150</f>
        <v>0</v>
      </c>
      <c r="BN150" s="189">
        <f>Other!BM150-'Other (of MNT)'!BD150</f>
        <v>0</v>
      </c>
    </row>
    <row r="151" spans="1:66" ht="18.75">
      <c r="A151" s="213"/>
      <c r="B151" s="91" t="s">
        <v>119</v>
      </c>
      <c r="C151" s="53" t="s">
        <v>36</v>
      </c>
      <c r="D151" s="13" t="s">
        <v>37</v>
      </c>
      <c r="E151" s="164"/>
      <c r="F151" s="164"/>
      <c r="G151" s="164"/>
      <c r="H151" s="164"/>
      <c r="I151" s="164"/>
      <c r="J151" s="164"/>
      <c r="K151" s="164"/>
      <c r="L151" s="164"/>
      <c r="M151" s="164"/>
      <c r="N151" s="164"/>
      <c r="O151" s="189">
        <v>0</v>
      </c>
      <c r="P151" s="189">
        <v>0</v>
      </c>
      <c r="Q151" s="189">
        <v>0</v>
      </c>
      <c r="R151" s="189">
        <v>0</v>
      </c>
      <c r="S151" s="189">
        <v>0</v>
      </c>
      <c r="T151" s="189">
        <v>0</v>
      </c>
      <c r="U151" s="189">
        <v>0</v>
      </c>
      <c r="V151" s="189">
        <v>0</v>
      </c>
      <c r="W151" s="189">
        <v>0</v>
      </c>
      <c r="X151" s="189">
        <v>0</v>
      </c>
      <c r="Y151" s="189">
        <v>0</v>
      </c>
      <c r="Z151" s="189">
        <v>0</v>
      </c>
      <c r="AA151" s="189">
        <v>0</v>
      </c>
      <c r="AB151" s="189">
        <v>0</v>
      </c>
      <c r="AC151" s="189">
        <v>0</v>
      </c>
      <c r="AD151" s="189">
        <v>0</v>
      </c>
      <c r="AE151" s="189">
        <v>0</v>
      </c>
      <c r="AF151" s="164">
        <v>0</v>
      </c>
      <c r="AG151" s="189">
        <v>0</v>
      </c>
      <c r="AH151" s="164">
        <v>0</v>
      </c>
      <c r="AI151" s="189">
        <v>0</v>
      </c>
      <c r="AJ151" s="189">
        <v>0</v>
      </c>
      <c r="AK151" s="189">
        <v>0</v>
      </c>
      <c r="AL151" s="164">
        <v>0</v>
      </c>
      <c r="AM151" s="164">
        <v>0</v>
      </c>
      <c r="AN151" s="189"/>
      <c r="AO151" s="189"/>
      <c r="AP151" s="189"/>
      <c r="AQ151" s="189"/>
      <c r="AR151" s="189"/>
      <c r="AS151" s="189"/>
      <c r="AT151" s="189">
        <v>0</v>
      </c>
      <c r="AU151" s="189">
        <v>0</v>
      </c>
      <c r="AV151" s="189">
        <v>0</v>
      </c>
      <c r="AW151" s="189">
        <v>0</v>
      </c>
      <c r="AX151" s="189">
        <v>0</v>
      </c>
      <c r="AY151" s="189">
        <v>0</v>
      </c>
      <c r="AZ151" s="189">
        <v>0</v>
      </c>
      <c r="BA151" s="189">
        <v>0</v>
      </c>
      <c r="BB151" s="189">
        <v>0</v>
      </c>
      <c r="BC151" s="189">
        <f>Other!BB151-'Other (of MNT)'!AS151</f>
        <v>0</v>
      </c>
      <c r="BD151" s="189">
        <f>Other!BC151-'Other (of MNT)'!AT151</f>
        <v>0</v>
      </c>
      <c r="BE151" s="189">
        <f>Other!BD151-'Other (of MNT)'!AU151</f>
        <v>0</v>
      </c>
      <c r="BF151" s="189">
        <f>Other!BE151-'Other (of MNT)'!AV151</f>
        <v>0</v>
      </c>
      <c r="BG151" s="189">
        <f>Other!BF151-'Other (of MNT)'!AW151</f>
        <v>0</v>
      </c>
      <c r="BH151" s="189">
        <f>Other!BG151-'Other (of MNT)'!AX151</f>
        <v>0</v>
      </c>
      <c r="BI151" s="189">
        <f>Other!BH151-'Other (of MNT)'!AY151</f>
        <v>0</v>
      </c>
      <c r="BJ151" s="189">
        <f>Other!BI151-'Other (of MNT)'!AZ151</f>
        <v>0</v>
      </c>
      <c r="BK151" s="189">
        <f>Other!BJ151-'Other (of MNT)'!BA151</f>
        <v>0</v>
      </c>
      <c r="BL151" s="189">
        <f>Other!BK151-'Other (of MNT)'!BB151</f>
        <v>0</v>
      </c>
      <c r="BM151" s="189">
        <f>Other!BL151-'Other (of MNT)'!BC151</f>
        <v>0</v>
      </c>
      <c r="BN151" s="189">
        <f>Other!BM151-'Other (of MNT)'!BD151</f>
        <v>0</v>
      </c>
    </row>
    <row r="152" spans="1:66" ht="18.75">
      <c r="A152" s="213"/>
      <c r="B152" s="91">
        <v>2</v>
      </c>
      <c r="C152" s="52" t="s">
        <v>38</v>
      </c>
      <c r="D152" s="15" t="s">
        <v>39</v>
      </c>
      <c r="E152" s="164"/>
      <c r="F152" s="164"/>
      <c r="G152" s="164"/>
      <c r="H152" s="164"/>
      <c r="I152" s="164"/>
      <c r="J152" s="164"/>
      <c r="K152" s="164"/>
      <c r="L152" s="164"/>
      <c r="M152" s="164"/>
      <c r="N152" s="164"/>
      <c r="O152" s="189">
        <v>0</v>
      </c>
      <c r="P152" s="189">
        <v>0</v>
      </c>
      <c r="Q152" s="189">
        <v>0</v>
      </c>
      <c r="R152" s="189">
        <v>0</v>
      </c>
      <c r="S152" s="189">
        <v>0</v>
      </c>
      <c r="T152" s="189">
        <v>0</v>
      </c>
      <c r="U152" s="189">
        <v>0</v>
      </c>
      <c r="V152" s="189">
        <v>0</v>
      </c>
      <c r="W152" s="189">
        <v>0</v>
      </c>
      <c r="X152" s="189">
        <v>0</v>
      </c>
      <c r="Y152" s="189">
        <v>0</v>
      </c>
      <c r="Z152" s="189">
        <v>0</v>
      </c>
      <c r="AA152" s="189">
        <v>0</v>
      </c>
      <c r="AB152" s="189">
        <v>0</v>
      </c>
      <c r="AC152" s="189">
        <v>0</v>
      </c>
      <c r="AD152" s="189">
        <v>0</v>
      </c>
      <c r="AE152" s="189">
        <v>0</v>
      </c>
      <c r="AF152" s="164">
        <v>0</v>
      </c>
      <c r="AG152" s="189">
        <v>0</v>
      </c>
      <c r="AH152" s="164">
        <v>0</v>
      </c>
      <c r="AI152" s="189">
        <v>0</v>
      </c>
      <c r="AJ152" s="189">
        <v>0</v>
      </c>
      <c r="AK152" s="189">
        <v>0</v>
      </c>
      <c r="AL152" s="164">
        <v>0</v>
      </c>
      <c r="AM152" s="164">
        <v>0</v>
      </c>
      <c r="AN152" s="189"/>
      <c r="AO152" s="189"/>
      <c r="AP152" s="189"/>
      <c r="AQ152" s="189"/>
      <c r="AR152" s="189"/>
      <c r="AS152" s="189"/>
      <c r="AT152" s="189">
        <v>0</v>
      </c>
      <c r="AU152" s="189">
        <v>0</v>
      </c>
      <c r="AV152" s="189">
        <v>0</v>
      </c>
      <c r="AW152" s="189">
        <v>0</v>
      </c>
      <c r="AX152" s="189">
        <v>0</v>
      </c>
      <c r="AY152" s="189">
        <v>0</v>
      </c>
      <c r="AZ152" s="189">
        <v>0</v>
      </c>
      <c r="BA152" s="189">
        <v>0</v>
      </c>
      <c r="BB152" s="189">
        <v>0</v>
      </c>
      <c r="BC152" s="189">
        <f>Other!BB152-'Other (of MNT)'!AS152</f>
        <v>0</v>
      </c>
      <c r="BD152" s="189">
        <f>Other!BC152-'Other (of MNT)'!AT152</f>
        <v>0</v>
      </c>
      <c r="BE152" s="189">
        <f>Other!BD152-'Other (of MNT)'!AU152</f>
        <v>0</v>
      </c>
      <c r="BF152" s="189">
        <f>Other!BE152-'Other (of MNT)'!AV152</f>
        <v>0</v>
      </c>
      <c r="BG152" s="189">
        <f>Other!BF152-'Other (of MNT)'!AW152</f>
        <v>0</v>
      </c>
      <c r="BH152" s="189">
        <f>Other!BG152-'Other (of MNT)'!AX152</f>
        <v>0</v>
      </c>
      <c r="BI152" s="189">
        <f>Other!BH152-'Other (of MNT)'!AY152</f>
        <v>0</v>
      </c>
      <c r="BJ152" s="189">
        <f>Other!BI152-'Other (of MNT)'!AZ152</f>
        <v>0</v>
      </c>
      <c r="BK152" s="189">
        <f>Other!BJ152-'Other (of MNT)'!BA152</f>
        <v>0</v>
      </c>
      <c r="BL152" s="189">
        <f>Other!BK152-'Other (of MNT)'!BB152</f>
        <v>0</v>
      </c>
      <c r="BM152" s="189">
        <f>Other!BL152-'Other (of MNT)'!BC152</f>
        <v>0</v>
      </c>
      <c r="BN152" s="189">
        <f>Other!BM152-'Other (of MNT)'!BD152</f>
        <v>0</v>
      </c>
    </row>
    <row r="153" spans="1:66" ht="18.75">
      <c r="A153" s="213"/>
      <c r="B153" s="91">
        <v>3</v>
      </c>
      <c r="C153" s="52" t="s">
        <v>120</v>
      </c>
      <c r="D153" s="15" t="s">
        <v>121</v>
      </c>
      <c r="E153" s="164"/>
      <c r="F153" s="164"/>
      <c r="G153" s="164"/>
      <c r="H153" s="164"/>
      <c r="I153" s="164"/>
      <c r="J153" s="164"/>
      <c r="K153" s="164"/>
      <c r="L153" s="164"/>
      <c r="M153" s="164"/>
      <c r="N153" s="164"/>
      <c r="O153" s="189">
        <v>0</v>
      </c>
      <c r="P153" s="189">
        <v>0</v>
      </c>
      <c r="Q153" s="189">
        <v>0</v>
      </c>
      <c r="R153" s="189">
        <v>0</v>
      </c>
      <c r="S153" s="189">
        <v>0</v>
      </c>
      <c r="T153" s="189">
        <v>0</v>
      </c>
      <c r="U153" s="189">
        <v>0</v>
      </c>
      <c r="V153" s="189">
        <v>0</v>
      </c>
      <c r="W153" s="189">
        <v>0</v>
      </c>
      <c r="X153" s="189">
        <v>0</v>
      </c>
      <c r="Y153" s="189">
        <v>0</v>
      </c>
      <c r="Z153" s="189">
        <v>0</v>
      </c>
      <c r="AA153" s="189">
        <v>0</v>
      </c>
      <c r="AB153" s="189">
        <v>0</v>
      </c>
      <c r="AC153" s="189">
        <v>0</v>
      </c>
      <c r="AD153" s="189">
        <v>0</v>
      </c>
      <c r="AE153" s="189">
        <v>0</v>
      </c>
      <c r="AF153" s="164">
        <v>0</v>
      </c>
      <c r="AG153" s="189">
        <v>0</v>
      </c>
      <c r="AH153" s="164">
        <v>0</v>
      </c>
      <c r="AI153" s="189">
        <v>0</v>
      </c>
      <c r="AJ153" s="189">
        <v>0</v>
      </c>
      <c r="AK153" s="189">
        <v>0</v>
      </c>
      <c r="AL153" s="164">
        <v>0</v>
      </c>
      <c r="AM153" s="164">
        <v>0</v>
      </c>
      <c r="AN153" s="189"/>
      <c r="AO153" s="189"/>
      <c r="AP153" s="189"/>
      <c r="AQ153" s="189"/>
      <c r="AR153" s="189"/>
      <c r="AS153" s="189"/>
      <c r="AT153" s="189">
        <v>0</v>
      </c>
      <c r="AU153" s="189">
        <v>0</v>
      </c>
      <c r="AV153" s="189">
        <v>0</v>
      </c>
      <c r="AW153" s="189">
        <v>0</v>
      </c>
      <c r="AX153" s="189">
        <v>0</v>
      </c>
      <c r="AY153" s="189">
        <v>0</v>
      </c>
      <c r="AZ153" s="189">
        <v>0</v>
      </c>
      <c r="BA153" s="189">
        <v>0</v>
      </c>
      <c r="BB153" s="189">
        <v>0</v>
      </c>
      <c r="BC153" s="189">
        <f>Other!BB153-'Other (of MNT)'!AS153</f>
        <v>0</v>
      </c>
      <c r="BD153" s="189">
        <f>Other!BC153-'Other (of MNT)'!AT153</f>
        <v>0</v>
      </c>
      <c r="BE153" s="189">
        <f>Other!BD153-'Other (of MNT)'!AU153</f>
        <v>0</v>
      </c>
      <c r="BF153" s="189">
        <f>Other!BE153-'Other (of MNT)'!AV153</f>
        <v>0</v>
      </c>
      <c r="BG153" s="189">
        <f>Other!BF153-'Other (of MNT)'!AW153</f>
        <v>0</v>
      </c>
      <c r="BH153" s="189">
        <f>Other!BG153-'Other (of MNT)'!AX153</f>
        <v>0</v>
      </c>
      <c r="BI153" s="189">
        <f>Other!BH153-'Other (of MNT)'!AY153</f>
        <v>0</v>
      </c>
      <c r="BJ153" s="189">
        <f>Other!BI153-'Other (of MNT)'!AZ153</f>
        <v>0</v>
      </c>
      <c r="BK153" s="189">
        <f>Other!BJ153-'Other (of MNT)'!BA153</f>
        <v>0</v>
      </c>
      <c r="BL153" s="189">
        <f>Other!BK153-'Other (of MNT)'!BB153</f>
        <v>0</v>
      </c>
      <c r="BM153" s="189">
        <f>Other!BL153-'Other (of MNT)'!BC153</f>
        <v>0</v>
      </c>
      <c r="BN153" s="189">
        <f>Other!BM153-'Other (of MNT)'!BD153</f>
        <v>0</v>
      </c>
    </row>
    <row r="154" spans="1:66" ht="18.75">
      <c r="A154" s="213"/>
      <c r="B154" s="91">
        <v>4</v>
      </c>
      <c r="C154" s="52" t="s">
        <v>122</v>
      </c>
      <c r="D154" s="15" t="s">
        <v>123</v>
      </c>
      <c r="E154" s="164"/>
      <c r="F154" s="164"/>
      <c r="G154" s="164"/>
      <c r="H154" s="164"/>
      <c r="I154" s="164"/>
      <c r="J154" s="164"/>
      <c r="K154" s="164"/>
      <c r="L154" s="164"/>
      <c r="M154" s="164"/>
      <c r="N154" s="164"/>
      <c r="O154" s="189">
        <v>0</v>
      </c>
      <c r="P154" s="189">
        <v>0</v>
      </c>
      <c r="Q154" s="189">
        <v>0</v>
      </c>
      <c r="R154" s="189">
        <v>0</v>
      </c>
      <c r="S154" s="189">
        <v>0</v>
      </c>
      <c r="T154" s="189">
        <v>0</v>
      </c>
      <c r="U154" s="189">
        <v>0</v>
      </c>
      <c r="V154" s="189">
        <v>0</v>
      </c>
      <c r="W154" s="189">
        <v>0</v>
      </c>
      <c r="X154" s="189">
        <v>0</v>
      </c>
      <c r="Y154" s="189">
        <v>0</v>
      </c>
      <c r="Z154" s="189">
        <v>0</v>
      </c>
      <c r="AA154" s="189">
        <v>0</v>
      </c>
      <c r="AB154" s="189">
        <v>0</v>
      </c>
      <c r="AC154" s="189">
        <v>0</v>
      </c>
      <c r="AD154" s="189">
        <v>0</v>
      </c>
      <c r="AE154" s="189">
        <v>0</v>
      </c>
      <c r="AF154" s="164">
        <v>0</v>
      </c>
      <c r="AG154" s="189">
        <v>0</v>
      </c>
      <c r="AH154" s="164">
        <v>0</v>
      </c>
      <c r="AI154" s="189">
        <v>0</v>
      </c>
      <c r="AJ154" s="189">
        <v>0</v>
      </c>
      <c r="AK154" s="189">
        <v>0</v>
      </c>
      <c r="AL154" s="164">
        <v>0</v>
      </c>
      <c r="AM154" s="164">
        <v>0</v>
      </c>
      <c r="AN154" s="189"/>
      <c r="AO154" s="189"/>
      <c r="AP154" s="189"/>
      <c r="AQ154" s="189"/>
      <c r="AR154" s="189"/>
      <c r="AS154" s="189"/>
      <c r="AT154" s="189">
        <v>0</v>
      </c>
      <c r="AU154" s="189">
        <v>0</v>
      </c>
      <c r="AV154" s="189">
        <v>0</v>
      </c>
      <c r="AW154" s="189">
        <v>0</v>
      </c>
      <c r="AX154" s="189">
        <v>0</v>
      </c>
      <c r="AY154" s="189">
        <v>0</v>
      </c>
      <c r="AZ154" s="189">
        <v>0</v>
      </c>
      <c r="BA154" s="189">
        <v>0</v>
      </c>
      <c r="BB154" s="189">
        <v>0</v>
      </c>
      <c r="BC154" s="189">
        <f>Other!BB154-'Other (of MNT)'!AS154</f>
        <v>0</v>
      </c>
      <c r="BD154" s="189">
        <f>Other!BC154-'Other (of MNT)'!AT154</f>
        <v>0</v>
      </c>
      <c r="BE154" s="189">
        <f>Other!BD154-'Other (of MNT)'!AU154</f>
        <v>0</v>
      </c>
      <c r="BF154" s="189">
        <f>Other!BE154-'Other (of MNT)'!AV154</f>
        <v>0</v>
      </c>
      <c r="BG154" s="189">
        <f>Other!BF154-'Other (of MNT)'!AW154</f>
        <v>0</v>
      </c>
      <c r="BH154" s="189">
        <f>Other!BG154-'Other (of MNT)'!AX154</f>
        <v>0</v>
      </c>
      <c r="BI154" s="189">
        <f>Other!BH154-'Other (of MNT)'!AY154</f>
        <v>0</v>
      </c>
      <c r="BJ154" s="189">
        <f>Other!BI154-'Other (of MNT)'!AZ154</f>
        <v>0</v>
      </c>
      <c r="BK154" s="189">
        <f>Other!BJ154-'Other (of MNT)'!BA154</f>
        <v>0</v>
      </c>
      <c r="BL154" s="189">
        <f>Other!BK154-'Other (of MNT)'!BB154</f>
        <v>0</v>
      </c>
      <c r="BM154" s="189">
        <f>Other!BL154-'Other (of MNT)'!BC154</f>
        <v>0</v>
      </c>
      <c r="BN154" s="189">
        <f>Other!BM154-'Other (of MNT)'!BD154</f>
        <v>0</v>
      </c>
    </row>
    <row r="155" spans="1:66" ht="18.75">
      <c r="A155" s="213"/>
      <c r="B155" s="91">
        <v>5</v>
      </c>
      <c r="C155" s="52" t="s">
        <v>124</v>
      </c>
      <c r="D155" s="15" t="s">
        <v>125</v>
      </c>
      <c r="E155" s="164"/>
      <c r="F155" s="164"/>
      <c r="G155" s="164"/>
      <c r="H155" s="164"/>
      <c r="I155" s="164"/>
      <c r="J155" s="164"/>
      <c r="K155" s="164"/>
      <c r="L155" s="164"/>
      <c r="M155" s="164"/>
      <c r="N155" s="164"/>
      <c r="O155" s="189">
        <v>0</v>
      </c>
      <c r="P155" s="189">
        <v>0</v>
      </c>
      <c r="Q155" s="189">
        <v>0</v>
      </c>
      <c r="R155" s="189">
        <v>0</v>
      </c>
      <c r="S155" s="189">
        <v>0</v>
      </c>
      <c r="T155" s="189">
        <v>0</v>
      </c>
      <c r="U155" s="189">
        <v>0</v>
      </c>
      <c r="V155" s="189">
        <v>0</v>
      </c>
      <c r="W155" s="189">
        <v>0</v>
      </c>
      <c r="X155" s="189">
        <v>0</v>
      </c>
      <c r="Y155" s="189">
        <v>0</v>
      </c>
      <c r="Z155" s="189">
        <v>0</v>
      </c>
      <c r="AA155" s="189">
        <v>0</v>
      </c>
      <c r="AB155" s="189">
        <v>0</v>
      </c>
      <c r="AC155" s="189">
        <v>0</v>
      </c>
      <c r="AD155" s="189">
        <v>0</v>
      </c>
      <c r="AE155" s="189">
        <v>0</v>
      </c>
      <c r="AF155" s="164">
        <v>0</v>
      </c>
      <c r="AG155" s="189">
        <v>0</v>
      </c>
      <c r="AH155" s="164">
        <v>0</v>
      </c>
      <c r="AI155" s="189">
        <v>0</v>
      </c>
      <c r="AJ155" s="189">
        <v>0</v>
      </c>
      <c r="AK155" s="189">
        <v>0</v>
      </c>
      <c r="AL155" s="164">
        <v>0</v>
      </c>
      <c r="AM155" s="164">
        <v>0</v>
      </c>
      <c r="AN155" s="189"/>
      <c r="AO155" s="189"/>
      <c r="AP155" s="189"/>
      <c r="AQ155" s="189"/>
      <c r="AR155" s="189"/>
      <c r="AS155" s="189"/>
      <c r="AT155" s="189">
        <v>0</v>
      </c>
      <c r="AU155" s="189">
        <v>0</v>
      </c>
      <c r="AV155" s="189">
        <v>0</v>
      </c>
      <c r="AW155" s="189">
        <v>0</v>
      </c>
      <c r="AX155" s="189">
        <v>0</v>
      </c>
      <c r="AY155" s="189">
        <v>0</v>
      </c>
      <c r="AZ155" s="189">
        <v>0</v>
      </c>
      <c r="BA155" s="189">
        <v>0</v>
      </c>
      <c r="BB155" s="189">
        <v>0</v>
      </c>
      <c r="BC155" s="189">
        <f>Other!BB155-'Other (of MNT)'!AS155</f>
        <v>0</v>
      </c>
      <c r="BD155" s="189">
        <f>Other!BC155-'Other (of MNT)'!AT155</f>
        <v>0</v>
      </c>
      <c r="BE155" s="189">
        <f>Other!BD155-'Other (of MNT)'!AU155</f>
        <v>0</v>
      </c>
      <c r="BF155" s="189">
        <f>Other!BE155-'Other (of MNT)'!AV155</f>
        <v>0</v>
      </c>
      <c r="BG155" s="189">
        <f>Other!BF155-'Other (of MNT)'!AW155</f>
        <v>0</v>
      </c>
      <c r="BH155" s="189">
        <f>Other!BG155-'Other (of MNT)'!AX155</f>
        <v>0</v>
      </c>
      <c r="BI155" s="189">
        <f>Other!BH155-'Other (of MNT)'!AY155</f>
        <v>0</v>
      </c>
      <c r="BJ155" s="189">
        <f>Other!BI155-'Other (of MNT)'!AZ155</f>
        <v>0</v>
      </c>
      <c r="BK155" s="189">
        <f>Other!BJ155-'Other (of MNT)'!BA155</f>
        <v>0</v>
      </c>
      <c r="BL155" s="189">
        <f>Other!BK155-'Other (of MNT)'!BB155</f>
        <v>0</v>
      </c>
      <c r="BM155" s="189">
        <f>Other!BL155-'Other (of MNT)'!BC155</f>
        <v>0</v>
      </c>
      <c r="BN155" s="189">
        <f>Other!BM155-'Other (of MNT)'!BD155</f>
        <v>0</v>
      </c>
    </row>
    <row r="156" spans="1:66" ht="18.75">
      <c r="A156" s="213"/>
      <c r="B156" s="91">
        <v>6</v>
      </c>
      <c r="C156" s="52" t="s">
        <v>46</v>
      </c>
      <c r="D156" s="13" t="s">
        <v>47</v>
      </c>
      <c r="E156" s="164"/>
      <c r="F156" s="164"/>
      <c r="G156" s="164"/>
      <c r="H156" s="164"/>
      <c r="I156" s="164"/>
      <c r="J156" s="164"/>
      <c r="K156" s="164"/>
      <c r="L156" s="164"/>
      <c r="M156" s="164"/>
      <c r="N156" s="164"/>
      <c r="O156" s="189"/>
      <c r="P156" s="189"/>
      <c r="Q156" s="189"/>
      <c r="R156" s="189"/>
      <c r="S156" s="189"/>
      <c r="T156" s="189"/>
      <c r="U156" s="189"/>
      <c r="V156" s="189"/>
      <c r="W156" s="189"/>
      <c r="X156" s="189"/>
      <c r="Y156" s="189"/>
      <c r="Z156" s="189"/>
      <c r="AA156" s="189"/>
      <c r="AB156" s="189"/>
      <c r="AC156" s="189"/>
      <c r="AD156" s="189"/>
      <c r="AE156" s="189">
        <v>0</v>
      </c>
      <c r="AF156" s="164">
        <v>0</v>
      </c>
      <c r="AG156" s="189">
        <v>0</v>
      </c>
      <c r="AH156" s="164">
        <v>0</v>
      </c>
      <c r="AI156" s="189">
        <v>0</v>
      </c>
      <c r="AJ156" s="189">
        <v>0</v>
      </c>
      <c r="AK156" s="189">
        <v>0</v>
      </c>
      <c r="AL156" s="164">
        <v>0</v>
      </c>
      <c r="AM156" s="164">
        <v>0</v>
      </c>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row>
    <row r="157" spans="1:66" ht="19.5" customHeight="1">
      <c r="A157" s="213" t="s">
        <v>140</v>
      </c>
      <c r="B157" s="90"/>
      <c r="C157" s="54" t="s">
        <v>77</v>
      </c>
      <c r="D157" s="19" t="s">
        <v>78</v>
      </c>
      <c r="E157" s="164"/>
      <c r="F157" s="164"/>
      <c r="G157" s="164"/>
      <c r="H157" s="164"/>
      <c r="I157" s="164"/>
      <c r="J157" s="164"/>
      <c r="K157" s="164"/>
      <c r="L157" s="164"/>
      <c r="M157" s="164"/>
      <c r="N157" s="164"/>
      <c r="O157" s="189">
        <v>0</v>
      </c>
      <c r="P157" s="189">
        <v>0</v>
      </c>
      <c r="Q157" s="189">
        <v>0</v>
      </c>
      <c r="R157" s="189">
        <v>0</v>
      </c>
      <c r="S157" s="189">
        <v>0</v>
      </c>
      <c r="T157" s="189">
        <v>0</v>
      </c>
      <c r="U157" s="189">
        <v>0</v>
      </c>
      <c r="V157" s="189">
        <v>0</v>
      </c>
      <c r="W157" s="189">
        <v>0</v>
      </c>
      <c r="X157" s="189">
        <v>0</v>
      </c>
      <c r="Y157" s="189">
        <v>0</v>
      </c>
      <c r="Z157" s="189">
        <v>0</v>
      </c>
      <c r="AA157" s="189">
        <v>0</v>
      </c>
      <c r="AB157" s="189">
        <v>0</v>
      </c>
      <c r="AC157" s="189">
        <v>0</v>
      </c>
      <c r="AD157" s="189">
        <v>0</v>
      </c>
      <c r="AE157" s="189">
        <v>0</v>
      </c>
      <c r="AF157" s="164">
        <v>0</v>
      </c>
      <c r="AG157" s="189">
        <v>0</v>
      </c>
      <c r="AH157" s="164">
        <v>0</v>
      </c>
      <c r="AI157" s="189">
        <v>0</v>
      </c>
      <c r="AJ157" s="189">
        <v>0</v>
      </c>
      <c r="AK157" s="189">
        <v>0</v>
      </c>
      <c r="AL157" s="164">
        <v>0</v>
      </c>
      <c r="AM157" s="164">
        <v>0</v>
      </c>
      <c r="AN157" s="189"/>
      <c r="AO157" s="189"/>
      <c r="AP157" s="189"/>
      <c r="AQ157" s="189"/>
      <c r="AR157" s="189"/>
      <c r="AS157" s="189"/>
      <c r="AT157" s="189">
        <v>0</v>
      </c>
      <c r="AU157" s="189">
        <v>0</v>
      </c>
      <c r="AV157" s="189">
        <v>0</v>
      </c>
      <c r="AW157" s="189">
        <v>0</v>
      </c>
      <c r="AX157" s="189">
        <v>0</v>
      </c>
      <c r="AY157" s="189">
        <v>0</v>
      </c>
      <c r="AZ157" s="189">
        <v>0</v>
      </c>
      <c r="BA157" s="189">
        <v>0</v>
      </c>
      <c r="BB157" s="189">
        <v>0</v>
      </c>
      <c r="BC157" s="189">
        <f>Other!BB157-'Other (of MNT)'!AS157</f>
        <v>0</v>
      </c>
      <c r="BD157" s="189">
        <f>Other!BC157-'Other (of MNT)'!AT157</f>
        <v>0</v>
      </c>
      <c r="BE157" s="189">
        <f>Other!BD157-'Other (of MNT)'!AU157</f>
        <v>0</v>
      </c>
      <c r="BF157" s="189">
        <f>Other!BE157-'Other (of MNT)'!AV157</f>
        <v>0</v>
      </c>
      <c r="BG157" s="189">
        <f>Other!BF157-'Other (of MNT)'!AW157</f>
        <v>0</v>
      </c>
      <c r="BH157" s="189">
        <f>Other!BG157-'Other (of MNT)'!AX157</f>
        <v>0</v>
      </c>
      <c r="BI157" s="189">
        <f>Other!BH157-'Other (of MNT)'!AY157</f>
        <v>0</v>
      </c>
      <c r="BJ157" s="189">
        <f>Other!BI157-'Other (of MNT)'!AZ157</f>
        <v>0</v>
      </c>
      <c r="BK157" s="189">
        <f>Other!BJ157-'Other (of MNT)'!BA157</f>
        <v>0</v>
      </c>
      <c r="BL157" s="189">
        <f>Other!BK157-'Other (of MNT)'!BB157</f>
        <v>0</v>
      </c>
      <c r="BM157" s="189">
        <f>Other!BL157-'Other (of MNT)'!BC157</f>
        <v>0</v>
      </c>
      <c r="BN157" s="189">
        <f>Other!BM157-'Other (of MNT)'!BD157</f>
        <v>0</v>
      </c>
    </row>
    <row r="158" spans="1:66" ht="18.75">
      <c r="A158" s="213"/>
      <c r="B158" s="91">
        <v>1</v>
      </c>
      <c r="C158" s="52" t="s">
        <v>30</v>
      </c>
      <c r="D158" s="7" t="s">
        <v>31</v>
      </c>
      <c r="E158" s="164"/>
      <c r="F158" s="164"/>
      <c r="G158" s="164"/>
      <c r="H158" s="164"/>
      <c r="I158" s="164"/>
      <c r="J158" s="164"/>
      <c r="K158" s="164"/>
      <c r="L158" s="164"/>
      <c r="M158" s="164"/>
      <c r="N158" s="164"/>
      <c r="O158" s="189">
        <v>0</v>
      </c>
      <c r="P158" s="189">
        <v>0</v>
      </c>
      <c r="Q158" s="189">
        <v>0</v>
      </c>
      <c r="R158" s="189">
        <v>0</v>
      </c>
      <c r="S158" s="189">
        <v>0</v>
      </c>
      <c r="T158" s="189">
        <v>0</v>
      </c>
      <c r="U158" s="189">
        <v>0</v>
      </c>
      <c r="V158" s="189">
        <v>0</v>
      </c>
      <c r="W158" s="189">
        <v>0</v>
      </c>
      <c r="X158" s="189">
        <v>0</v>
      </c>
      <c r="Y158" s="189">
        <v>0</v>
      </c>
      <c r="Z158" s="189">
        <v>0</v>
      </c>
      <c r="AA158" s="189">
        <v>0</v>
      </c>
      <c r="AB158" s="189">
        <v>0</v>
      </c>
      <c r="AC158" s="189">
        <v>0</v>
      </c>
      <c r="AD158" s="189">
        <v>0</v>
      </c>
      <c r="AE158" s="189">
        <v>0</v>
      </c>
      <c r="AF158" s="164">
        <v>0</v>
      </c>
      <c r="AG158" s="189">
        <v>0</v>
      </c>
      <c r="AH158" s="164">
        <v>0</v>
      </c>
      <c r="AI158" s="189">
        <v>0</v>
      </c>
      <c r="AJ158" s="189">
        <v>0</v>
      </c>
      <c r="AK158" s="189">
        <v>0</v>
      </c>
      <c r="AL158" s="164">
        <v>0</v>
      </c>
      <c r="AM158" s="164">
        <v>0</v>
      </c>
      <c r="AN158" s="189"/>
      <c r="AO158" s="189"/>
      <c r="AP158" s="189"/>
      <c r="AQ158" s="189"/>
      <c r="AR158" s="189"/>
      <c r="AS158" s="189"/>
      <c r="AT158" s="189">
        <v>0</v>
      </c>
      <c r="AU158" s="189">
        <v>0</v>
      </c>
      <c r="AV158" s="189">
        <v>0</v>
      </c>
      <c r="AW158" s="189">
        <v>0</v>
      </c>
      <c r="AX158" s="189">
        <v>0</v>
      </c>
      <c r="AY158" s="189">
        <v>0</v>
      </c>
      <c r="AZ158" s="189">
        <v>0</v>
      </c>
      <c r="BA158" s="189">
        <v>0</v>
      </c>
      <c r="BB158" s="189">
        <v>0</v>
      </c>
      <c r="BC158" s="189">
        <f>Other!BB158-'Other (of MNT)'!AS158</f>
        <v>0</v>
      </c>
      <c r="BD158" s="189">
        <f>Other!BC158-'Other (of MNT)'!AT158</f>
        <v>0</v>
      </c>
      <c r="BE158" s="189">
        <f>Other!BD158-'Other (of MNT)'!AU158</f>
        <v>0</v>
      </c>
      <c r="BF158" s="189">
        <f>Other!BE158-'Other (of MNT)'!AV158</f>
        <v>0</v>
      </c>
      <c r="BG158" s="189">
        <f>Other!BF158-'Other (of MNT)'!AW158</f>
        <v>0</v>
      </c>
      <c r="BH158" s="189">
        <f>Other!BG158-'Other (of MNT)'!AX158</f>
        <v>0</v>
      </c>
      <c r="BI158" s="189">
        <f>Other!BH158-'Other (of MNT)'!AY158</f>
        <v>0</v>
      </c>
      <c r="BJ158" s="189">
        <f>Other!BI158-'Other (of MNT)'!AZ158</f>
        <v>0</v>
      </c>
      <c r="BK158" s="189">
        <f>Other!BJ158-'Other (of MNT)'!BA158</f>
        <v>0</v>
      </c>
      <c r="BL158" s="189">
        <f>Other!BK158-'Other (of MNT)'!BB158</f>
        <v>0</v>
      </c>
      <c r="BM158" s="189">
        <f>Other!BL158-'Other (of MNT)'!BC158</f>
        <v>0</v>
      </c>
      <c r="BN158" s="189">
        <f>Other!BM158-'Other (of MNT)'!BD158</f>
        <v>0</v>
      </c>
    </row>
    <row r="159" spans="1:66" ht="18.75">
      <c r="A159" s="213"/>
      <c r="B159" s="91" t="s">
        <v>117</v>
      </c>
      <c r="C159" s="53" t="s">
        <v>32</v>
      </c>
      <c r="D159" s="13" t="s">
        <v>33</v>
      </c>
      <c r="E159" s="164"/>
      <c r="F159" s="164"/>
      <c r="G159" s="164"/>
      <c r="H159" s="164"/>
      <c r="I159" s="164"/>
      <c r="J159" s="164"/>
      <c r="K159" s="164"/>
      <c r="L159" s="164"/>
      <c r="M159" s="164"/>
      <c r="N159" s="164"/>
      <c r="O159" s="189">
        <v>0</v>
      </c>
      <c r="P159" s="189">
        <v>0</v>
      </c>
      <c r="Q159" s="189">
        <v>0</v>
      </c>
      <c r="R159" s="189">
        <v>0</v>
      </c>
      <c r="S159" s="189">
        <v>0</v>
      </c>
      <c r="T159" s="189">
        <v>0</v>
      </c>
      <c r="U159" s="189">
        <v>0</v>
      </c>
      <c r="V159" s="189">
        <v>0</v>
      </c>
      <c r="W159" s="189">
        <v>0</v>
      </c>
      <c r="X159" s="189">
        <v>0</v>
      </c>
      <c r="Y159" s="189">
        <v>0</v>
      </c>
      <c r="Z159" s="189">
        <v>0</v>
      </c>
      <c r="AA159" s="189">
        <v>0</v>
      </c>
      <c r="AB159" s="189">
        <v>0</v>
      </c>
      <c r="AC159" s="189">
        <v>0</v>
      </c>
      <c r="AD159" s="189">
        <v>0</v>
      </c>
      <c r="AE159" s="189">
        <v>0</v>
      </c>
      <c r="AF159" s="164">
        <v>0</v>
      </c>
      <c r="AG159" s="189">
        <v>0</v>
      </c>
      <c r="AH159" s="164">
        <v>0</v>
      </c>
      <c r="AI159" s="189">
        <v>0</v>
      </c>
      <c r="AJ159" s="189">
        <v>0</v>
      </c>
      <c r="AK159" s="189">
        <v>0</v>
      </c>
      <c r="AL159" s="164">
        <v>0</v>
      </c>
      <c r="AM159" s="164">
        <v>0</v>
      </c>
      <c r="AN159" s="189"/>
      <c r="AO159" s="189"/>
      <c r="AP159" s="189"/>
      <c r="AQ159" s="189"/>
      <c r="AR159" s="189"/>
      <c r="AS159" s="189"/>
      <c r="AT159" s="189">
        <v>0</v>
      </c>
      <c r="AU159" s="189">
        <v>0</v>
      </c>
      <c r="AV159" s="189">
        <v>0</v>
      </c>
      <c r="AW159" s="189">
        <v>0</v>
      </c>
      <c r="AX159" s="189">
        <v>0</v>
      </c>
      <c r="AY159" s="189">
        <v>0</v>
      </c>
      <c r="AZ159" s="189">
        <v>0</v>
      </c>
      <c r="BA159" s="189">
        <v>0</v>
      </c>
      <c r="BB159" s="189">
        <v>0</v>
      </c>
      <c r="BC159" s="189">
        <f>Other!BB159-'Other (of MNT)'!AS159</f>
        <v>0</v>
      </c>
      <c r="BD159" s="189">
        <f>Other!BC159-'Other (of MNT)'!AT159</f>
        <v>0</v>
      </c>
      <c r="BE159" s="189">
        <f>Other!BD159-'Other (of MNT)'!AU159</f>
        <v>0</v>
      </c>
      <c r="BF159" s="189">
        <f>Other!BE159-'Other (of MNT)'!AV159</f>
        <v>0</v>
      </c>
      <c r="BG159" s="189">
        <f>Other!BF159-'Other (of MNT)'!AW159</f>
        <v>0</v>
      </c>
      <c r="BH159" s="189">
        <f>Other!BG159-'Other (of MNT)'!AX159</f>
        <v>0</v>
      </c>
      <c r="BI159" s="189">
        <f>Other!BH159-'Other (of MNT)'!AY159</f>
        <v>0</v>
      </c>
      <c r="BJ159" s="189">
        <f>Other!BI159-'Other (of MNT)'!AZ159</f>
        <v>0</v>
      </c>
      <c r="BK159" s="189">
        <f>Other!BJ159-'Other (of MNT)'!BA159</f>
        <v>0</v>
      </c>
      <c r="BL159" s="189">
        <f>Other!BK159-'Other (of MNT)'!BB159</f>
        <v>0</v>
      </c>
      <c r="BM159" s="189">
        <f>Other!BL159-'Other (of MNT)'!BC159</f>
        <v>0</v>
      </c>
      <c r="BN159" s="189">
        <f>Other!BM159-'Other (of MNT)'!BD159</f>
        <v>0</v>
      </c>
    </row>
    <row r="160" spans="1:66" ht="18.75">
      <c r="A160" s="213"/>
      <c r="B160" s="91" t="s">
        <v>118</v>
      </c>
      <c r="C160" s="53" t="s">
        <v>34</v>
      </c>
      <c r="D160" s="13" t="s">
        <v>35</v>
      </c>
      <c r="E160" s="164"/>
      <c r="F160" s="164"/>
      <c r="G160" s="164"/>
      <c r="H160" s="164"/>
      <c r="I160" s="164"/>
      <c r="J160" s="164"/>
      <c r="K160" s="164"/>
      <c r="L160" s="164"/>
      <c r="M160" s="164"/>
      <c r="N160" s="164"/>
      <c r="O160" s="189">
        <v>0</v>
      </c>
      <c r="P160" s="189">
        <v>0</v>
      </c>
      <c r="Q160" s="189">
        <v>0</v>
      </c>
      <c r="R160" s="189">
        <v>0</v>
      </c>
      <c r="S160" s="189">
        <v>0</v>
      </c>
      <c r="T160" s="189">
        <v>0</v>
      </c>
      <c r="U160" s="189">
        <v>0</v>
      </c>
      <c r="V160" s="189">
        <v>0</v>
      </c>
      <c r="W160" s="189">
        <v>0</v>
      </c>
      <c r="X160" s="189">
        <v>0</v>
      </c>
      <c r="Y160" s="189">
        <v>0</v>
      </c>
      <c r="Z160" s="189">
        <v>0</v>
      </c>
      <c r="AA160" s="189">
        <v>0</v>
      </c>
      <c r="AB160" s="189">
        <v>0</v>
      </c>
      <c r="AC160" s="189">
        <v>0</v>
      </c>
      <c r="AD160" s="189">
        <v>0</v>
      </c>
      <c r="AE160" s="189">
        <v>0</v>
      </c>
      <c r="AF160" s="164">
        <v>0</v>
      </c>
      <c r="AG160" s="189">
        <v>0</v>
      </c>
      <c r="AH160" s="164">
        <v>0</v>
      </c>
      <c r="AI160" s="189">
        <v>0</v>
      </c>
      <c r="AJ160" s="189">
        <v>0</v>
      </c>
      <c r="AK160" s="189">
        <v>0</v>
      </c>
      <c r="AL160" s="164">
        <v>0</v>
      </c>
      <c r="AM160" s="164">
        <v>0</v>
      </c>
      <c r="AN160" s="189"/>
      <c r="AO160" s="189"/>
      <c r="AP160" s="189"/>
      <c r="AQ160" s="189"/>
      <c r="AR160" s="189"/>
      <c r="AS160" s="189"/>
      <c r="AT160" s="189">
        <v>0</v>
      </c>
      <c r="AU160" s="189">
        <v>0</v>
      </c>
      <c r="AV160" s="189">
        <v>0</v>
      </c>
      <c r="AW160" s="189">
        <v>0</v>
      </c>
      <c r="AX160" s="189">
        <v>0</v>
      </c>
      <c r="AY160" s="189">
        <v>0</v>
      </c>
      <c r="AZ160" s="189">
        <v>0</v>
      </c>
      <c r="BA160" s="189">
        <v>0</v>
      </c>
      <c r="BB160" s="189">
        <v>0</v>
      </c>
      <c r="BC160" s="189">
        <f>Other!BB160-'Other (of MNT)'!AS160</f>
        <v>0</v>
      </c>
      <c r="BD160" s="189">
        <f>Other!BC160-'Other (of MNT)'!AT160</f>
        <v>0</v>
      </c>
      <c r="BE160" s="189">
        <f>Other!BD160-'Other (of MNT)'!AU160</f>
        <v>0</v>
      </c>
      <c r="BF160" s="189">
        <f>Other!BE160-'Other (of MNT)'!AV160</f>
        <v>0</v>
      </c>
      <c r="BG160" s="189">
        <f>Other!BF160-'Other (of MNT)'!AW160</f>
        <v>0</v>
      </c>
      <c r="BH160" s="189">
        <f>Other!BG160-'Other (of MNT)'!AX160</f>
        <v>0</v>
      </c>
      <c r="BI160" s="189">
        <f>Other!BH160-'Other (of MNT)'!AY160</f>
        <v>0</v>
      </c>
      <c r="BJ160" s="189">
        <f>Other!BI160-'Other (of MNT)'!AZ160</f>
        <v>0</v>
      </c>
      <c r="BK160" s="189">
        <f>Other!BJ160-'Other (of MNT)'!BA160</f>
        <v>0</v>
      </c>
      <c r="BL160" s="189">
        <f>Other!BK160-'Other (of MNT)'!BB160</f>
        <v>0</v>
      </c>
      <c r="BM160" s="189">
        <f>Other!BL160-'Other (of MNT)'!BC160</f>
        <v>0</v>
      </c>
      <c r="BN160" s="189">
        <f>Other!BM160-'Other (of MNT)'!BD160</f>
        <v>0</v>
      </c>
    </row>
    <row r="161" spans="1:66" ht="18.75">
      <c r="A161" s="213"/>
      <c r="B161" s="91" t="s">
        <v>119</v>
      </c>
      <c r="C161" s="53" t="s">
        <v>36</v>
      </c>
      <c r="D161" s="13" t="s">
        <v>37</v>
      </c>
      <c r="E161" s="164"/>
      <c r="F161" s="164"/>
      <c r="G161" s="164"/>
      <c r="H161" s="164"/>
      <c r="I161" s="164"/>
      <c r="J161" s="164"/>
      <c r="K161" s="164"/>
      <c r="L161" s="164"/>
      <c r="M161" s="164"/>
      <c r="N161" s="164"/>
      <c r="O161" s="189">
        <v>0</v>
      </c>
      <c r="P161" s="189">
        <v>0</v>
      </c>
      <c r="Q161" s="189">
        <v>0</v>
      </c>
      <c r="R161" s="189">
        <v>0</v>
      </c>
      <c r="S161" s="189">
        <v>0</v>
      </c>
      <c r="T161" s="189">
        <v>0</v>
      </c>
      <c r="U161" s="189">
        <v>0</v>
      </c>
      <c r="V161" s="189">
        <v>0</v>
      </c>
      <c r="W161" s="189">
        <v>0</v>
      </c>
      <c r="X161" s="189">
        <v>0</v>
      </c>
      <c r="Y161" s="189">
        <v>0</v>
      </c>
      <c r="Z161" s="189">
        <v>0</v>
      </c>
      <c r="AA161" s="189">
        <v>0</v>
      </c>
      <c r="AB161" s="189">
        <v>0</v>
      </c>
      <c r="AC161" s="189">
        <v>0</v>
      </c>
      <c r="AD161" s="189">
        <v>0</v>
      </c>
      <c r="AE161" s="189">
        <v>0</v>
      </c>
      <c r="AF161" s="164">
        <v>0</v>
      </c>
      <c r="AG161" s="189">
        <v>0</v>
      </c>
      <c r="AH161" s="164">
        <v>0</v>
      </c>
      <c r="AI161" s="189">
        <v>0</v>
      </c>
      <c r="AJ161" s="189">
        <v>0</v>
      </c>
      <c r="AK161" s="189">
        <v>0</v>
      </c>
      <c r="AL161" s="164">
        <v>0</v>
      </c>
      <c r="AM161" s="164">
        <v>0</v>
      </c>
      <c r="AN161" s="189"/>
      <c r="AO161" s="189"/>
      <c r="AP161" s="189"/>
      <c r="AQ161" s="189"/>
      <c r="AR161" s="189"/>
      <c r="AS161" s="189"/>
      <c r="AT161" s="189">
        <v>0</v>
      </c>
      <c r="AU161" s="189">
        <v>0</v>
      </c>
      <c r="AV161" s="189">
        <v>0</v>
      </c>
      <c r="AW161" s="189">
        <v>0</v>
      </c>
      <c r="AX161" s="189">
        <v>0</v>
      </c>
      <c r="AY161" s="189">
        <v>0</v>
      </c>
      <c r="AZ161" s="189">
        <v>0</v>
      </c>
      <c r="BA161" s="189">
        <v>0</v>
      </c>
      <c r="BB161" s="189">
        <v>0</v>
      </c>
      <c r="BC161" s="189">
        <f>Other!BB161-'Other (of MNT)'!AS161</f>
        <v>0</v>
      </c>
      <c r="BD161" s="189">
        <f>Other!BC161-'Other (of MNT)'!AT161</f>
        <v>0</v>
      </c>
      <c r="BE161" s="189">
        <f>Other!BD161-'Other (of MNT)'!AU161</f>
        <v>0</v>
      </c>
      <c r="BF161" s="189">
        <f>Other!BE161-'Other (of MNT)'!AV161</f>
        <v>0</v>
      </c>
      <c r="BG161" s="189">
        <f>Other!BF161-'Other (of MNT)'!AW161</f>
        <v>0</v>
      </c>
      <c r="BH161" s="189">
        <f>Other!BG161-'Other (of MNT)'!AX161</f>
        <v>0</v>
      </c>
      <c r="BI161" s="189">
        <f>Other!BH161-'Other (of MNT)'!AY161</f>
        <v>0</v>
      </c>
      <c r="BJ161" s="189">
        <f>Other!BI161-'Other (of MNT)'!AZ161</f>
        <v>0</v>
      </c>
      <c r="BK161" s="189">
        <f>Other!BJ161-'Other (of MNT)'!BA161</f>
        <v>0</v>
      </c>
      <c r="BL161" s="189">
        <f>Other!BK161-'Other (of MNT)'!BB161</f>
        <v>0</v>
      </c>
      <c r="BM161" s="189">
        <f>Other!BL161-'Other (of MNT)'!BC161</f>
        <v>0</v>
      </c>
      <c r="BN161" s="189">
        <f>Other!BM161-'Other (of MNT)'!BD161</f>
        <v>0</v>
      </c>
    </row>
    <row r="162" spans="1:66" ht="18.75">
      <c r="A162" s="213"/>
      <c r="B162" s="91">
        <v>2</v>
      </c>
      <c r="C162" s="52" t="s">
        <v>38</v>
      </c>
      <c r="D162" s="15" t="s">
        <v>39</v>
      </c>
      <c r="E162" s="164"/>
      <c r="F162" s="164"/>
      <c r="G162" s="164"/>
      <c r="H162" s="164"/>
      <c r="I162" s="164"/>
      <c r="J162" s="164"/>
      <c r="K162" s="164"/>
      <c r="L162" s="164"/>
      <c r="M162" s="164"/>
      <c r="N162" s="164"/>
      <c r="O162" s="189">
        <v>0</v>
      </c>
      <c r="P162" s="189">
        <v>0</v>
      </c>
      <c r="Q162" s="189">
        <v>0</v>
      </c>
      <c r="R162" s="189">
        <v>0</v>
      </c>
      <c r="S162" s="189">
        <v>0</v>
      </c>
      <c r="T162" s="189">
        <v>0</v>
      </c>
      <c r="U162" s="189">
        <v>0</v>
      </c>
      <c r="V162" s="189">
        <v>0</v>
      </c>
      <c r="W162" s="189">
        <v>0</v>
      </c>
      <c r="X162" s="189">
        <v>0</v>
      </c>
      <c r="Y162" s="189">
        <v>0</v>
      </c>
      <c r="Z162" s="189">
        <v>0</v>
      </c>
      <c r="AA162" s="189">
        <v>0</v>
      </c>
      <c r="AB162" s="189">
        <v>0</v>
      </c>
      <c r="AC162" s="189">
        <v>0</v>
      </c>
      <c r="AD162" s="189">
        <v>0</v>
      </c>
      <c r="AE162" s="189">
        <v>0</v>
      </c>
      <c r="AF162" s="164">
        <v>0</v>
      </c>
      <c r="AG162" s="189">
        <v>0</v>
      </c>
      <c r="AH162" s="164">
        <v>0</v>
      </c>
      <c r="AI162" s="189">
        <v>0</v>
      </c>
      <c r="AJ162" s="189">
        <v>0</v>
      </c>
      <c r="AK162" s="189">
        <v>0</v>
      </c>
      <c r="AL162" s="164">
        <v>0</v>
      </c>
      <c r="AM162" s="164">
        <v>0</v>
      </c>
      <c r="AN162" s="189"/>
      <c r="AO162" s="189"/>
      <c r="AP162" s="189"/>
      <c r="AQ162" s="189"/>
      <c r="AR162" s="189"/>
      <c r="AS162" s="189"/>
      <c r="AT162" s="189">
        <v>0</v>
      </c>
      <c r="AU162" s="189">
        <v>0</v>
      </c>
      <c r="AV162" s="189">
        <v>0</v>
      </c>
      <c r="AW162" s="189">
        <v>0</v>
      </c>
      <c r="AX162" s="189">
        <v>0</v>
      </c>
      <c r="AY162" s="189">
        <v>0</v>
      </c>
      <c r="AZ162" s="189">
        <v>0</v>
      </c>
      <c r="BA162" s="189">
        <v>0</v>
      </c>
      <c r="BB162" s="189">
        <v>0</v>
      </c>
      <c r="BC162" s="189">
        <f>Other!BB162-'Other (of MNT)'!AS162</f>
        <v>0</v>
      </c>
      <c r="BD162" s="189">
        <f>Other!BC162-'Other (of MNT)'!AT162</f>
        <v>0</v>
      </c>
      <c r="BE162" s="189">
        <f>Other!BD162-'Other (of MNT)'!AU162</f>
        <v>0</v>
      </c>
      <c r="BF162" s="189">
        <f>Other!BE162-'Other (of MNT)'!AV162</f>
        <v>0</v>
      </c>
      <c r="BG162" s="189">
        <f>Other!BF162-'Other (of MNT)'!AW162</f>
        <v>0</v>
      </c>
      <c r="BH162" s="189">
        <f>Other!BG162-'Other (of MNT)'!AX162</f>
        <v>0</v>
      </c>
      <c r="BI162" s="189">
        <f>Other!BH162-'Other (of MNT)'!AY162</f>
        <v>0</v>
      </c>
      <c r="BJ162" s="189">
        <f>Other!BI162-'Other (of MNT)'!AZ162</f>
        <v>0</v>
      </c>
      <c r="BK162" s="189">
        <f>Other!BJ162-'Other (of MNT)'!BA162</f>
        <v>0</v>
      </c>
      <c r="BL162" s="189">
        <f>Other!BK162-'Other (of MNT)'!BB162</f>
        <v>0</v>
      </c>
      <c r="BM162" s="189">
        <f>Other!BL162-'Other (of MNT)'!BC162</f>
        <v>0</v>
      </c>
      <c r="BN162" s="189">
        <f>Other!BM162-'Other (of MNT)'!BD162</f>
        <v>0</v>
      </c>
    </row>
    <row r="163" spans="1:66" ht="18.75">
      <c r="A163" s="213"/>
      <c r="B163" s="91">
        <v>3</v>
      </c>
      <c r="C163" s="52" t="s">
        <v>120</v>
      </c>
      <c r="D163" s="15" t="s">
        <v>121</v>
      </c>
      <c r="E163" s="164"/>
      <c r="F163" s="164"/>
      <c r="G163" s="164"/>
      <c r="H163" s="164"/>
      <c r="I163" s="164"/>
      <c r="J163" s="164"/>
      <c r="K163" s="164"/>
      <c r="L163" s="164"/>
      <c r="M163" s="164"/>
      <c r="N163" s="164"/>
      <c r="O163" s="189">
        <v>0</v>
      </c>
      <c r="P163" s="189">
        <v>0</v>
      </c>
      <c r="Q163" s="189">
        <v>0</v>
      </c>
      <c r="R163" s="189">
        <v>0</v>
      </c>
      <c r="S163" s="189">
        <v>0</v>
      </c>
      <c r="T163" s="189">
        <v>0</v>
      </c>
      <c r="U163" s="189">
        <v>0</v>
      </c>
      <c r="V163" s="189">
        <v>0</v>
      </c>
      <c r="W163" s="189">
        <v>0</v>
      </c>
      <c r="X163" s="189">
        <v>0</v>
      </c>
      <c r="Y163" s="189">
        <v>0</v>
      </c>
      <c r="Z163" s="189">
        <v>0</v>
      </c>
      <c r="AA163" s="189">
        <v>0</v>
      </c>
      <c r="AB163" s="189">
        <v>0</v>
      </c>
      <c r="AC163" s="189">
        <v>0</v>
      </c>
      <c r="AD163" s="189">
        <v>0</v>
      </c>
      <c r="AE163" s="189">
        <v>0</v>
      </c>
      <c r="AF163" s="164">
        <v>0</v>
      </c>
      <c r="AG163" s="189">
        <v>0</v>
      </c>
      <c r="AH163" s="164">
        <v>0</v>
      </c>
      <c r="AI163" s="189">
        <v>0</v>
      </c>
      <c r="AJ163" s="189">
        <v>0</v>
      </c>
      <c r="AK163" s="189">
        <v>0</v>
      </c>
      <c r="AL163" s="164">
        <v>0</v>
      </c>
      <c r="AM163" s="164">
        <v>0</v>
      </c>
      <c r="AN163" s="189"/>
      <c r="AO163" s="189"/>
      <c r="AP163" s="189"/>
      <c r="AQ163" s="189"/>
      <c r="AR163" s="189"/>
      <c r="AS163" s="189"/>
      <c r="AT163" s="189">
        <v>0</v>
      </c>
      <c r="AU163" s="189">
        <v>0</v>
      </c>
      <c r="AV163" s="189">
        <v>0</v>
      </c>
      <c r="AW163" s="189">
        <v>0</v>
      </c>
      <c r="AX163" s="189">
        <v>0</v>
      </c>
      <c r="AY163" s="189">
        <v>0</v>
      </c>
      <c r="AZ163" s="189">
        <v>0</v>
      </c>
      <c r="BA163" s="189">
        <v>0</v>
      </c>
      <c r="BB163" s="189">
        <v>0</v>
      </c>
      <c r="BC163" s="189">
        <f>Other!BB163-'Other (of MNT)'!AS163</f>
        <v>0</v>
      </c>
      <c r="BD163" s="189">
        <f>Other!BC163-'Other (of MNT)'!AT163</f>
        <v>0</v>
      </c>
      <c r="BE163" s="189">
        <f>Other!BD163-'Other (of MNT)'!AU163</f>
        <v>0</v>
      </c>
      <c r="BF163" s="189">
        <f>Other!BE163-'Other (of MNT)'!AV163</f>
        <v>0</v>
      </c>
      <c r="BG163" s="189">
        <f>Other!BF163-'Other (of MNT)'!AW163</f>
        <v>0</v>
      </c>
      <c r="BH163" s="189">
        <f>Other!BG163-'Other (of MNT)'!AX163</f>
        <v>0</v>
      </c>
      <c r="BI163" s="189">
        <f>Other!BH163-'Other (of MNT)'!AY163</f>
        <v>0</v>
      </c>
      <c r="BJ163" s="189">
        <f>Other!BI163-'Other (of MNT)'!AZ163</f>
        <v>0</v>
      </c>
      <c r="BK163" s="189">
        <f>Other!BJ163-'Other (of MNT)'!BA163</f>
        <v>0</v>
      </c>
      <c r="BL163" s="189">
        <f>Other!BK163-'Other (of MNT)'!BB163</f>
        <v>0</v>
      </c>
      <c r="BM163" s="189">
        <f>Other!BL163-'Other (of MNT)'!BC163</f>
        <v>0</v>
      </c>
      <c r="BN163" s="189">
        <f>Other!BM163-'Other (of MNT)'!BD163</f>
        <v>0</v>
      </c>
    </row>
    <row r="164" spans="1:66" ht="18.75">
      <c r="A164" s="213"/>
      <c r="B164" s="91">
        <v>4</v>
      </c>
      <c r="C164" s="52" t="s">
        <v>122</v>
      </c>
      <c r="D164" s="15" t="s">
        <v>123</v>
      </c>
      <c r="E164" s="164"/>
      <c r="F164" s="164"/>
      <c r="G164" s="164"/>
      <c r="H164" s="164"/>
      <c r="I164" s="164"/>
      <c r="J164" s="164"/>
      <c r="K164" s="164"/>
      <c r="L164" s="164"/>
      <c r="M164" s="164"/>
      <c r="N164" s="164"/>
      <c r="O164" s="189">
        <v>0</v>
      </c>
      <c r="P164" s="189">
        <v>0</v>
      </c>
      <c r="Q164" s="189">
        <v>0</v>
      </c>
      <c r="R164" s="189">
        <v>0</v>
      </c>
      <c r="S164" s="189">
        <v>0</v>
      </c>
      <c r="T164" s="189">
        <v>0</v>
      </c>
      <c r="U164" s="189">
        <v>0</v>
      </c>
      <c r="V164" s="189">
        <v>0</v>
      </c>
      <c r="W164" s="189">
        <v>0</v>
      </c>
      <c r="X164" s="189">
        <v>0</v>
      </c>
      <c r="Y164" s="189">
        <v>0</v>
      </c>
      <c r="Z164" s="189">
        <v>0</v>
      </c>
      <c r="AA164" s="189">
        <v>0</v>
      </c>
      <c r="AB164" s="189">
        <v>0</v>
      </c>
      <c r="AC164" s="189">
        <v>0</v>
      </c>
      <c r="AD164" s="189">
        <v>0</v>
      </c>
      <c r="AE164" s="189">
        <v>0</v>
      </c>
      <c r="AF164" s="164">
        <v>0</v>
      </c>
      <c r="AG164" s="189">
        <v>0</v>
      </c>
      <c r="AH164" s="164">
        <v>0</v>
      </c>
      <c r="AI164" s="189">
        <v>0</v>
      </c>
      <c r="AJ164" s="189">
        <v>0</v>
      </c>
      <c r="AK164" s="189">
        <v>0</v>
      </c>
      <c r="AL164" s="164">
        <v>0</v>
      </c>
      <c r="AM164" s="164">
        <v>0</v>
      </c>
      <c r="AN164" s="189"/>
      <c r="AO164" s="189"/>
      <c r="AP164" s="189"/>
      <c r="AQ164" s="189"/>
      <c r="AR164" s="189"/>
      <c r="AS164" s="189"/>
      <c r="AT164" s="189">
        <v>0</v>
      </c>
      <c r="AU164" s="189">
        <v>0</v>
      </c>
      <c r="AV164" s="189">
        <v>0</v>
      </c>
      <c r="AW164" s="189">
        <v>0</v>
      </c>
      <c r="AX164" s="189">
        <v>0</v>
      </c>
      <c r="AY164" s="189">
        <v>0</v>
      </c>
      <c r="AZ164" s="189">
        <v>0</v>
      </c>
      <c r="BA164" s="189">
        <v>0</v>
      </c>
      <c r="BB164" s="189">
        <v>0</v>
      </c>
      <c r="BC164" s="189">
        <f>Other!BB164-'Other (of MNT)'!AS164</f>
        <v>0</v>
      </c>
      <c r="BD164" s="189">
        <f>Other!BC164-'Other (of MNT)'!AT164</f>
        <v>0</v>
      </c>
      <c r="BE164" s="189">
        <f>Other!BD164-'Other (of MNT)'!AU164</f>
        <v>0</v>
      </c>
      <c r="BF164" s="189">
        <f>Other!BE164-'Other (of MNT)'!AV164</f>
        <v>0</v>
      </c>
      <c r="BG164" s="189">
        <f>Other!BF164-'Other (of MNT)'!AW164</f>
        <v>0</v>
      </c>
      <c r="BH164" s="189">
        <f>Other!BG164-'Other (of MNT)'!AX164</f>
        <v>0</v>
      </c>
      <c r="BI164" s="189">
        <f>Other!BH164-'Other (of MNT)'!AY164</f>
        <v>0</v>
      </c>
      <c r="BJ164" s="189">
        <f>Other!BI164-'Other (of MNT)'!AZ164</f>
        <v>0</v>
      </c>
      <c r="BK164" s="189">
        <f>Other!BJ164-'Other (of MNT)'!BA164</f>
        <v>0</v>
      </c>
      <c r="BL164" s="189">
        <f>Other!BK164-'Other (of MNT)'!BB164</f>
        <v>0</v>
      </c>
      <c r="BM164" s="189">
        <f>Other!BL164-'Other (of MNT)'!BC164</f>
        <v>0</v>
      </c>
      <c r="BN164" s="189">
        <f>Other!BM164-'Other (of MNT)'!BD164</f>
        <v>0</v>
      </c>
    </row>
    <row r="165" spans="1:66" ht="18.75">
      <c r="A165" s="213"/>
      <c r="B165" s="91">
        <v>5</v>
      </c>
      <c r="C165" s="52" t="s">
        <v>124</v>
      </c>
      <c r="D165" s="15" t="s">
        <v>125</v>
      </c>
      <c r="E165" s="164"/>
      <c r="F165" s="164"/>
      <c r="G165" s="164"/>
      <c r="H165" s="164"/>
      <c r="I165" s="164"/>
      <c r="J165" s="164"/>
      <c r="K165" s="164"/>
      <c r="L165" s="164"/>
      <c r="M165" s="164"/>
      <c r="N165" s="164"/>
      <c r="O165" s="189">
        <v>0</v>
      </c>
      <c r="P165" s="189">
        <v>0</v>
      </c>
      <c r="Q165" s="189">
        <v>0</v>
      </c>
      <c r="R165" s="189">
        <v>0</v>
      </c>
      <c r="S165" s="189">
        <v>0</v>
      </c>
      <c r="T165" s="189">
        <v>0</v>
      </c>
      <c r="U165" s="189">
        <v>0</v>
      </c>
      <c r="V165" s="189">
        <v>0</v>
      </c>
      <c r="W165" s="189">
        <v>0</v>
      </c>
      <c r="X165" s="189">
        <v>0</v>
      </c>
      <c r="Y165" s="189">
        <v>0</v>
      </c>
      <c r="Z165" s="189">
        <v>0</v>
      </c>
      <c r="AA165" s="189">
        <v>0</v>
      </c>
      <c r="AB165" s="189">
        <v>0</v>
      </c>
      <c r="AC165" s="189">
        <v>0</v>
      </c>
      <c r="AD165" s="189">
        <v>0</v>
      </c>
      <c r="AE165" s="189">
        <v>0</v>
      </c>
      <c r="AF165" s="164">
        <v>0</v>
      </c>
      <c r="AG165" s="189">
        <v>0</v>
      </c>
      <c r="AH165" s="164">
        <v>0</v>
      </c>
      <c r="AI165" s="189">
        <v>0</v>
      </c>
      <c r="AJ165" s="189">
        <v>0</v>
      </c>
      <c r="AK165" s="189">
        <v>0</v>
      </c>
      <c r="AL165" s="164">
        <v>0</v>
      </c>
      <c r="AM165" s="164">
        <v>0</v>
      </c>
      <c r="AN165" s="189"/>
      <c r="AO165" s="189"/>
      <c r="AP165" s="189"/>
      <c r="AQ165" s="189"/>
      <c r="AR165" s="189"/>
      <c r="AS165" s="189"/>
      <c r="AT165" s="189">
        <v>0</v>
      </c>
      <c r="AU165" s="189">
        <v>0</v>
      </c>
      <c r="AV165" s="189">
        <v>0</v>
      </c>
      <c r="AW165" s="189">
        <v>0</v>
      </c>
      <c r="AX165" s="189">
        <v>0</v>
      </c>
      <c r="AY165" s="189">
        <v>0</v>
      </c>
      <c r="AZ165" s="189">
        <v>0</v>
      </c>
      <c r="BA165" s="189">
        <v>0</v>
      </c>
      <c r="BB165" s="189">
        <v>0</v>
      </c>
      <c r="BC165" s="189">
        <f>Other!BB165-'Other (of MNT)'!AS165</f>
        <v>0</v>
      </c>
      <c r="BD165" s="189">
        <f>Other!BC165-'Other (of MNT)'!AT165</f>
        <v>0</v>
      </c>
      <c r="BE165" s="189">
        <f>Other!BD165-'Other (of MNT)'!AU165</f>
        <v>0</v>
      </c>
      <c r="BF165" s="189">
        <f>Other!BE165-'Other (of MNT)'!AV165</f>
        <v>0</v>
      </c>
      <c r="BG165" s="189">
        <f>Other!BF165-'Other (of MNT)'!AW165</f>
        <v>0</v>
      </c>
      <c r="BH165" s="189">
        <f>Other!BG165-'Other (of MNT)'!AX165</f>
        <v>0</v>
      </c>
      <c r="BI165" s="189">
        <f>Other!BH165-'Other (of MNT)'!AY165</f>
        <v>0</v>
      </c>
      <c r="BJ165" s="189">
        <f>Other!BI165-'Other (of MNT)'!AZ165</f>
        <v>0</v>
      </c>
      <c r="BK165" s="189">
        <f>Other!BJ165-'Other (of MNT)'!BA165</f>
        <v>0</v>
      </c>
      <c r="BL165" s="189">
        <f>Other!BK165-'Other (of MNT)'!BB165</f>
        <v>0</v>
      </c>
      <c r="BM165" s="189">
        <f>Other!BL165-'Other (of MNT)'!BC165</f>
        <v>0</v>
      </c>
      <c r="BN165" s="189">
        <f>Other!BM165-'Other (of MNT)'!BD165</f>
        <v>0</v>
      </c>
    </row>
    <row r="166" spans="1:66" ht="18.75">
      <c r="A166" s="213"/>
      <c r="B166" s="91">
        <v>6</v>
      </c>
      <c r="C166" s="52" t="s">
        <v>46</v>
      </c>
      <c r="D166" s="13" t="s">
        <v>47</v>
      </c>
      <c r="E166" s="164"/>
      <c r="F166" s="164"/>
      <c r="G166" s="164"/>
      <c r="H166" s="164"/>
      <c r="I166" s="164"/>
      <c r="J166" s="164"/>
      <c r="K166" s="164"/>
      <c r="L166" s="164"/>
      <c r="M166" s="164"/>
      <c r="N166" s="164"/>
      <c r="O166" s="189">
        <v>0</v>
      </c>
      <c r="P166" s="189">
        <v>0</v>
      </c>
      <c r="Q166" s="189">
        <v>0</v>
      </c>
      <c r="R166" s="189">
        <v>0</v>
      </c>
      <c r="S166" s="189">
        <v>0</v>
      </c>
      <c r="T166" s="189">
        <v>0</v>
      </c>
      <c r="U166" s="189">
        <v>0</v>
      </c>
      <c r="V166" s="189">
        <v>0</v>
      </c>
      <c r="W166" s="189">
        <v>0</v>
      </c>
      <c r="X166" s="189">
        <v>0</v>
      </c>
      <c r="Y166" s="189"/>
      <c r="Z166" s="189"/>
      <c r="AA166" s="189"/>
      <c r="AB166" s="189"/>
      <c r="AC166" s="189"/>
      <c r="AD166" s="189"/>
      <c r="AE166" s="189">
        <v>0</v>
      </c>
      <c r="AF166" s="164">
        <v>0</v>
      </c>
      <c r="AG166" s="189">
        <v>0</v>
      </c>
      <c r="AH166" s="164">
        <v>0</v>
      </c>
      <c r="AI166" s="189">
        <v>0</v>
      </c>
      <c r="AJ166" s="189">
        <v>0</v>
      </c>
      <c r="AK166" s="189">
        <v>0</v>
      </c>
      <c r="AL166" s="164">
        <v>0</v>
      </c>
      <c r="AM166" s="164">
        <v>0</v>
      </c>
      <c r="AN166" s="189"/>
      <c r="AO166" s="189"/>
      <c r="AP166" s="189"/>
      <c r="AQ166" s="189"/>
      <c r="AR166" s="189"/>
      <c r="AS166" s="189"/>
      <c r="AT166" s="189">
        <v>0</v>
      </c>
      <c r="AU166" s="189">
        <v>0</v>
      </c>
      <c r="AV166" s="189">
        <v>0</v>
      </c>
      <c r="AW166" s="189">
        <v>0</v>
      </c>
      <c r="AX166" s="189">
        <v>0</v>
      </c>
      <c r="AY166" s="189">
        <v>0</v>
      </c>
      <c r="AZ166" s="189">
        <v>0</v>
      </c>
      <c r="BA166" s="189">
        <v>0</v>
      </c>
      <c r="BB166" s="189">
        <v>0</v>
      </c>
      <c r="BC166" s="189">
        <f>Other!BB166-'Other (of MNT)'!AS166</f>
        <v>0</v>
      </c>
      <c r="BD166" s="189">
        <f>Other!BC166-'Other (of MNT)'!AT166</f>
        <v>0</v>
      </c>
      <c r="BE166" s="189">
        <f>Other!BD166-'Other (of MNT)'!AU166</f>
        <v>0</v>
      </c>
      <c r="BF166" s="189">
        <f>Other!BE166-'Other (of MNT)'!AV166</f>
        <v>0</v>
      </c>
      <c r="BG166" s="189">
        <f>Other!BF166-'Other (of MNT)'!AW166</f>
        <v>0</v>
      </c>
      <c r="BH166" s="189">
        <f>Other!BG166-'Other (of MNT)'!AX166</f>
        <v>0</v>
      </c>
      <c r="BI166" s="189">
        <f>Other!BH166-'Other (of MNT)'!AY166</f>
        <v>0</v>
      </c>
      <c r="BJ166" s="189">
        <f>Other!BI166-'Other (of MNT)'!AZ166</f>
        <v>0</v>
      </c>
      <c r="BK166" s="189">
        <f>Other!BJ166-'Other (of MNT)'!BA166</f>
        <v>0</v>
      </c>
      <c r="BL166" s="189">
        <f>Other!BK166-'Other (of MNT)'!BB166</f>
        <v>0</v>
      </c>
      <c r="BM166" s="189">
        <f>Other!BL166-'Other (of MNT)'!BC166</f>
        <v>0</v>
      </c>
      <c r="BN166" s="189">
        <f>Other!BM166-'Other (of MNT)'!BD166</f>
        <v>0</v>
      </c>
    </row>
    <row r="167" spans="1:66" ht="19.5">
      <c r="A167" s="213" t="s">
        <v>141</v>
      </c>
      <c r="B167" s="90"/>
      <c r="C167" s="54" t="s">
        <v>80</v>
      </c>
      <c r="D167" s="19" t="s">
        <v>81</v>
      </c>
      <c r="E167" s="164"/>
      <c r="F167" s="164"/>
      <c r="G167" s="164"/>
      <c r="H167" s="164"/>
      <c r="I167" s="164"/>
      <c r="J167" s="164"/>
      <c r="K167" s="164"/>
      <c r="L167" s="164"/>
      <c r="M167" s="164"/>
      <c r="N167" s="164"/>
      <c r="O167" s="189">
        <v>0</v>
      </c>
      <c r="P167" s="189">
        <v>0</v>
      </c>
      <c r="Q167" s="189">
        <v>0</v>
      </c>
      <c r="R167" s="189">
        <v>0</v>
      </c>
      <c r="S167" s="189">
        <v>0</v>
      </c>
      <c r="T167" s="189">
        <v>0</v>
      </c>
      <c r="U167" s="189">
        <v>0</v>
      </c>
      <c r="V167" s="189">
        <v>0</v>
      </c>
      <c r="W167" s="189">
        <v>0</v>
      </c>
      <c r="X167" s="189">
        <v>0</v>
      </c>
      <c r="Y167" s="189">
        <v>0</v>
      </c>
      <c r="Z167" s="189">
        <v>0</v>
      </c>
      <c r="AA167" s="189">
        <v>0</v>
      </c>
      <c r="AB167" s="189">
        <v>0</v>
      </c>
      <c r="AC167" s="189">
        <v>0</v>
      </c>
      <c r="AD167" s="189">
        <v>0</v>
      </c>
      <c r="AE167" s="189">
        <v>0</v>
      </c>
      <c r="AF167" s="164">
        <v>0</v>
      </c>
      <c r="AG167" s="189">
        <v>0</v>
      </c>
      <c r="AH167" s="164">
        <v>0</v>
      </c>
      <c r="AI167" s="189">
        <v>0</v>
      </c>
      <c r="AJ167" s="189">
        <v>0</v>
      </c>
      <c r="AK167" s="189">
        <v>0</v>
      </c>
      <c r="AL167" s="164">
        <v>0</v>
      </c>
      <c r="AM167" s="164">
        <v>0</v>
      </c>
      <c r="AN167" s="189"/>
      <c r="AO167" s="189"/>
      <c r="AP167" s="189"/>
      <c r="AQ167" s="189"/>
      <c r="AR167" s="189"/>
      <c r="AS167" s="189"/>
      <c r="AT167" s="189">
        <v>0</v>
      </c>
      <c r="AU167" s="189">
        <v>0</v>
      </c>
      <c r="AV167" s="189">
        <v>0</v>
      </c>
      <c r="AW167" s="189">
        <v>0</v>
      </c>
      <c r="AX167" s="189">
        <v>0</v>
      </c>
      <c r="AY167" s="189">
        <v>0</v>
      </c>
      <c r="AZ167" s="189">
        <v>0</v>
      </c>
      <c r="BA167" s="189">
        <v>0</v>
      </c>
      <c r="BB167" s="189">
        <v>0</v>
      </c>
      <c r="BC167" s="189">
        <f>Other!BB167-'Other (of MNT)'!AS167</f>
        <v>0</v>
      </c>
      <c r="BD167" s="189">
        <f>Other!BC167-'Other (of MNT)'!AT167</f>
        <v>0</v>
      </c>
      <c r="BE167" s="189">
        <f>Other!BD167-'Other (of MNT)'!AU167</f>
        <v>0</v>
      </c>
      <c r="BF167" s="189">
        <f>Other!BE167-'Other (of MNT)'!AV167</f>
        <v>0</v>
      </c>
      <c r="BG167" s="189">
        <f>Other!BF167-'Other (of MNT)'!AW167</f>
        <v>0</v>
      </c>
      <c r="BH167" s="189">
        <f>Other!BG167-'Other (of MNT)'!AX167</f>
        <v>0</v>
      </c>
      <c r="BI167" s="189">
        <f>Other!BH167-'Other (of MNT)'!AY167</f>
        <v>0</v>
      </c>
      <c r="BJ167" s="189">
        <f>Other!BI167-'Other (of MNT)'!AZ167</f>
        <v>0</v>
      </c>
      <c r="BK167" s="189">
        <f>Other!BJ167-'Other (of MNT)'!BA167</f>
        <v>0</v>
      </c>
      <c r="BL167" s="189">
        <f>Other!BK167-'Other (of MNT)'!BB167</f>
        <v>0</v>
      </c>
      <c r="BM167" s="189">
        <f>Other!BL167-'Other (of MNT)'!BC167</f>
        <v>0</v>
      </c>
      <c r="BN167" s="189">
        <f>Other!BM167-'Other (of MNT)'!BD167</f>
        <v>0</v>
      </c>
    </row>
    <row r="168" spans="1:66" ht="18.75">
      <c r="A168" s="213"/>
      <c r="B168" s="91">
        <v>1</v>
      </c>
      <c r="C168" s="52" t="s">
        <v>30</v>
      </c>
      <c r="D168" s="7" t="s">
        <v>31</v>
      </c>
      <c r="E168" s="164"/>
      <c r="F168" s="164"/>
      <c r="G168" s="164"/>
      <c r="H168" s="164"/>
      <c r="I168" s="164"/>
      <c r="J168" s="164"/>
      <c r="K168" s="164"/>
      <c r="L168" s="164"/>
      <c r="M168" s="164"/>
      <c r="N168" s="164"/>
      <c r="O168" s="189">
        <v>0</v>
      </c>
      <c r="P168" s="189">
        <v>0</v>
      </c>
      <c r="Q168" s="189">
        <v>0</v>
      </c>
      <c r="R168" s="189">
        <v>0</v>
      </c>
      <c r="S168" s="189">
        <v>0</v>
      </c>
      <c r="T168" s="189">
        <v>0</v>
      </c>
      <c r="U168" s="189">
        <v>0</v>
      </c>
      <c r="V168" s="189">
        <v>0</v>
      </c>
      <c r="W168" s="189">
        <v>0</v>
      </c>
      <c r="X168" s="189">
        <v>0</v>
      </c>
      <c r="Y168" s="189">
        <v>0</v>
      </c>
      <c r="Z168" s="189">
        <v>0</v>
      </c>
      <c r="AA168" s="189">
        <v>0</v>
      </c>
      <c r="AB168" s="189">
        <v>0</v>
      </c>
      <c r="AC168" s="189">
        <v>0</v>
      </c>
      <c r="AD168" s="189">
        <v>0</v>
      </c>
      <c r="AE168" s="189">
        <v>0</v>
      </c>
      <c r="AF168" s="164">
        <v>0</v>
      </c>
      <c r="AG168" s="189">
        <v>0</v>
      </c>
      <c r="AH168" s="164">
        <v>0</v>
      </c>
      <c r="AI168" s="189">
        <v>0</v>
      </c>
      <c r="AJ168" s="189">
        <v>0</v>
      </c>
      <c r="AK168" s="189">
        <v>0</v>
      </c>
      <c r="AL168" s="164">
        <v>0</v>
      </c>
      <c r="AM168" s="164">
        <v>0</v>
      </c>
      <c r="AN168" s="189"/>
      <c r="AO168" s="189"/>
      <c r="AP168" s="189"/>
      <c r="AQ168" s="189"/>
      <c r="AR168" s="189"/>
      <c r="AS168" s="189"/>
      <c r="AT168" s="189">
        <v>0</v>
      </c>
      <c r="AU168" s="189">
        <v>0</v>
      </c>
      <c r="AV168" s="189">
        <v>0</v>
      </c>
      <c r="AW168" s="189">
        <v>0</v>
      </c>
      <c r="AX168" s="189">
        <v>0</v>
      </c>
      <c r="AY168" s="189">
        <v>0</v>
      </c>
      <c r="AZ168" s="189">
        <v>0</v>
      </c>
      <c r="BA168" s="189">
        <v>0</v>
      </c>
      <c r="BB168" s="189">
        <v>0</v>
      </c>
      <c r="BC168" s="189">
        <f>Other!BB168-'Other (of MNT)'!AS168</f>
        <v>0</v>
      </c>
      <c r="BD168" s="189">
        <f>Other!BC168-'Other (of MNT)'!AT168</f>
        <v>0</v>
      </c>
      <c r="BE168" s="189">
        <f>Other!BD168-'Other (of MNT)'!AU168</f>
        <v>0</v>
      </c>
      <c r="BF168" s="189">
        <f>Other!BE168-'Other (of MNT)'!AV168</f>
        <v>0</v>
      </c>
      <c r="BG168" s="189">
        <f>Other!BF168-'Other (of MNT)'!AW168</f>
        <v>0</v>
      </c>
      <c r="BH168" s="189">
        <f>Other!BG168-'Other (of MNT)'!AX168</f>
        <v>0</v>
      </c>
      <c r="BI168" s="189">
        <f>Other!BH168-'Other (of MNT)'!AY168</f>
        <v>0</v>
      </c>
      <c r="BJ168" s="189">
        <f>Other!BI168-'Other (of MNT)'!AZ168</f>
        <v>0</v>
      </c>
      <c r="BK168" s="189">
        <f>Other!BJ168-'Other (of MNT)'!BA168</f>
        <v>0</v>
      </c>
      <c r="BL168" s="189">
        <f>Other!BK168-'Other (of MNT)'!BB168</f>
        <v>0</v>
      </c>
      <c r="BM168" s="189">
        <f>Other!BL168-'Other (of MNT)'!BC168</f>
        <v>0</v>
      </c>
      <c r="BN168" s="189">
        <f>Other!BM168-'Other (of MNT)'!BD168</f>
        <v>0</v>
      </c>
    </row>
    <row r="169" spans="1:66" ht="18.75">
      <c r="A169" s="213"/>
      <c r="B169" s="91" t="s">
        <v>117</v>
      </c>
      <c r="C169" s="53" t="s">
        <v>32</v>
      </c>
      <c r="D169" s="13" t="s">
        <v>33</v>
      </c>
      <c r="E169" s="164"/>
      <c r="F169" s="164"/>
      <c r="G169" s="164"/>
      <c r="H169" s="164"/>
      <c r="I169" s="164"/>
      <c r="J169" s="164"/>
      <c r="K169" s="164"/>
      <c r="L169" s="164"/>
      <c r="M169" s="164"/>
      <c r="N169" s="164"/>
      <c r="O169" s="189">
        <v>0</v>
      </c>
      <c r="P169" s="189">
        <v>0</v>
      </c>
      <c r="Q169" s="189">
        <v>0</v>
      </c>
      <c r="R169" s="189">
        <v>0</v>
      </c>
      <c r="S169" s="189">
        <v>0</v>
      </c>
      <c r="T169" s="189">
        <v>0</v>
      </c>
      <c r="U169" s="189">
        <v>0</v>
      </c>
      <c r="V169" s="189">
        <v>0</v>
      </c>
      <c r="W169" s="189">
        <v>0</v>
      </c>
      <c r="X169" s="189">
        <v>0</v>
      </c>
      <c r="Y169" s="189">
        <v>0</v>
      </c>
      <c r="Z169" s="189">
        <v>0</v>
      </c>
      <c r="AA169" s="189">
        <v>0</v>
      </c>
      <c r="AB169" s="189">
        <v>0</v>
      </c>
      <c r="AC169" s="189">
        <v>0</v>
      </c>
      <c r="AD169" s="189">
        <v>0</v>
      </c>
      <c r="AE169" s="189">
        <v>0</v>
      </c>
      <c r="AF169" s="164">
        <v>0</v>
      </c>
      <c r="AG169" s="189">
        <v>0</v>
      </c>
      <c r="AH169" s="164">
        <v>0</v>
      </c>
      <c r="AI169" s="189">
        <v>0</v>
      </c>
      <c r="AJ169" s="189">
        <v>0</v>
      </c>
      <c r="AK169" s="189">
        <v>0</v>
      </c>
      <c r="AL169" s="164">
        <v>0</v>
      </c>
      <c r="AM169" s="164">
        <v>0</v>
      </c>
      <c r="AN169" s="189"/>
      <c r="AO169" s="189"/>
      <c r="AP169" s="189"/>
      <c r="AQ169" s="189"/>
      <c r="AR169" s="189"/>
      <c r="AS169" s="189"/>
      <c r="AT169" s="189">
        <v>0</v>
      </c>
      <c r="AU169" s="189">
        <v>0</v>
      </c>
      <c r="AV169" s="189">
        <v>0</v>
      </c>
      <c r="AW169" s="189">
        <v>0</v>
      </c>
      <c r="AX169" s="189">
        <v>0</v>
      </c>
      <c r="AY169" s="189">
        <v>0</v>
      </c>
      <c r="AZ169" s="189">
        <v>0</v>
      </c>
      <c r="BA169" s="189">
        <v>0</v>
      </c>
      <c r="BB169" s="189">
        <v>0</v>
      </c>
      <c r="BC169" s="189">
        <f>Other!BB169-'Other (of MNT)'!AS169</f>
        <v>0</v>
      </c>
      <c r="BD169" s="189">
        <f>Other!BC169-'Other (of MNT)'!AT169</f>
        <v>0</v>
      </c>
      <c r="BE169" s="189">
        <f>Other!BD169-'Other (of MNT)'!AU169</f>
        <v>0</v>
      </c>
      <c r="BF169" s="189">
        <f>Other!BE169-'Other (of MNT)'!AV169</f>
        <v>0</v>
      </c>
      <c r="BG169" s="189">
        <f>Other!BF169-'Other (of MNT)'!AW169</f>
        <v>0</v>
      </c>
      <c r="BH169" s="189">
        <f>Other!BG169-'Other (of MNT)'!AX169</f>
        <v>0</v>
      </c>
      <c r="BI169" s="189">
        <f>Other!BH169-'Other (of MNT)'!AY169</f>
        <v>0</v>
      </c>
      <c r="BJ169" s="189">
        <f>Other!BI169-'Other (of MNT)'!AZ169</f>
        <v>0</v>
      </c>
      <c r="BK169" s="189">
        <f>Other!BJ169-'Other (of MNT)'!BA169</f>
        <v>0</v>
      </c>
      <c r="BL169" s="189">
        <f>Other!BK169-'Other (of MNT)'!BB169</f>
        <v>0</v>
      </c>
      <c r="BM169" s="189">
        <f>Other!BL169-'Other (of MNT)'!BC169</f>
        <v>0</v>
      </c>
      <c r="BN169" s="189">
        <f>Other!BM169-'Other (of MNT)'!BD169</f>
        <v>0</v>
      </c>
    </row>
    <row r="170" spans="1:66" ht="18.75">
      <c r="A170" s="213"/>
      <c r="B170" s="91" t="s">
        <v>118</v>
      </c>
      <c r="C170" s="53" t="s">
        <v>34</v>
      </c>
      <c r="D170" s="13" t="s">
        <v>35</v>
      </c>
      <c r="E170" s="164"/>
      <c r="F170" s="164"/>
      <c r="G170" s="164"/>
      <c r="H170" s="164"/>
      <c r="I170" s="164"/>
      <c r="J170" s="164"/>
      <c r="K170" s="164"/>
      <c r="L170" s="164"/>
      <c r="M170" s="164"/>
      <c r="N170" s="164"/>
      <c r="O170" s="189">
        <v>0</v>
      </c>
      <c r="P170" s="189">
        <v>0</v>
      </c>
      <c r="Q170" s="189">
        <v>0</v>
      </c>
      <c r="R170" s="189">
        <v>0</v>
      </c>
      <c r="S170" s="189">
        <v>0</v>
      </c>
      <c r="T170" s="189">
        <v>0</v>
      </c>
      <c r="U170" s="189">
        <v>0</v>
      </c>
      <c r="V170" s="189">
        <v>0</v>
      </c>
      <c r="W170" s="189">
        <v>0</v>
      </c>
      <c r="X170" s="189">
        <v>0</v>
      </c>
      <c r="Y170" s="189">
        <v>0</v>
      </c>
      <c r="Z170" s="189">
        <v>0</v>
      </c>
      <c r="AA170" s="189">
        <v>0</v>
      </c>
      <c r="AB170" s="189">
        <v>0</v>
      </c>
      <c r="AC170" s="189">
        <v>0</v>
      </c>
      <c r="AD170" s="189">
        <v>0</v>
      </c>
      <c r="AE170" s="189">
        <v>0</v>
      </c>
      <c r="AF170" s="164">
        <v>0</v>
      </c>
      <c r="AG170" s="189">
        <v>0</v>
      </c>
      <c r="AH170" s="164">
        <v>0</v>
      </c>
      <c r="AI170" s="189">
        <v>0</v>
      </c>
      <c r="AJ170" s="189">
        <v>0</v>
      </c>
      <c r="AK170" s="189">
        <v>0</v>
      </c>
      <c r="AL170" s="164">
        <v>0</v>
      </c>
      <c r="AM170" s="164">
        <v>0</v>
      </c>
      <c r="AN170" s="189"/>
      <c r="AO170" s="189"/>
      <c r="AP170" s="189"/>
      <c r="AQ170" s="189"/>
      <c r="AR170" s="189"/>
      <c r="AS170" s="189"/>
      <c r="AT170" s="189">
        <v>0</v>
      </c>
      <c r="AU170" s="189">
        <v>0</v>
      </c>
      <c r="AV170" s="189">
        <v>0</v>
      </c>
      <c r="AW170" s="189">
        <v>0</v>
      </c>
      <c r="AX170" s="189">
        <v>0</v>
      </c>
      <c r="AY170" s="189">
        <v>0</v>
      </c>
      <c r="AZ170" s="189">
        <v>0</v>
      </c>
      <c r="BA170" s="189">
        <v>0</v>
      </c>
      <c r="BB170" s="189">
        <v>0</v>
      </c>
      <c r="BC170" s="189">
        <f>Other!BB170-'Other (of MNT)'!AS170</f>
        <v>0</v>
      </c>
      <c r="BD170" s="189">
        <f>Other!BC170-'Other (of MNT)'!AT170</f>
        <v>0</v>
      </c>
      <c r="BE170" s="189">
        <f>Other!BD170-'Other (of MNT)'!AU170</f>
        <v>0</v>
      </c>
      <c r="BF170" s="189">
        <f>Other!BE170-'Other (of MNT)'!AV170</f>
        <v>0</v>
      </c>
      <c r="BG170" s="189">
        <f>Other!BF170-'Other (of MNT)'!AW170</f>
        <v>0</v>
      </c>
      <c r="BH170" s="189">
        <f>Other!BG170-'Other (of MNT)'!AX170</f>
        <v>0</v>
      </c>
      <c r="BI170" s="189">
        <f>Other!BH170-'Other (of MNT)'!AY170</f>
        <v>0</v>
      </c>
      <c r="BJ170" s="189">
        <f>Other!BI170-'Other (of MNT)'!AZ170</f>
        <v>0</v>
      </c>
      <c r="BK170" s="189">
        <f>Other!BJ170-'Other (of MNT)'!BA170</f>
        <v>0</v>
      </c>
      <c r="BL170" s="189">
        <f>Other!BK170-'Other (of MNT)'!BB170</f>
        <v>0</v>
      </c>
      <c r="BM170" s="189">
        <f>Other!BL170-'Other (of MNT)'!BC170</f>
        <v>0</v>
      </c>
      <c r="BN170" s="189">
        <f>Other!BM170-'Other (of MNT)'!BD170</f>
        <v>0</v>
      </c>
    </row>
    <row r="171" spans="1:66" ht="18.75">
      <c r="A171" s="213"/>
      <c r="B171" s="91" t="s">
        <v>119</v>
      </c>
      <c r="C171" s="53" t="s">
        <v>36</v>
      </c>
      <c r="D171" s="13" t="s">
        <v>37</v>
      </c>
      <c r="E171" s="164"/>
      <c r="F171" s="164"/>
      <c r="G171" s="164"/>
      <c r="H171" s="164"/>
      <c r="I171" s="164"/>
      <c r="J171" s="164"/>
      <c r="K171" s="164"/>
      <c r="L171" s="164"/>
      <c r="M171" s="164"/>
      <c r="N171" s="164"/>
      <c r="O171" s="189">
        <v>0</v>
      </c>
      <c r="P171" s="189">
        <v>0</v>
      </c>
      <c r="Q171" s="189">
        <v>0</v>
      </c>
      <c r="R171" s="189">
        <v>0</v>
      </c>
      <c r="S171" s="189">
        <v>0</v>
      </c>
      <c r="T171" s="189">
        <v>0</v>
      </c>
      <c r="U171" s="189">
        <v>0</v>
      </c>
      <c r="V171" s="189">
        <v>0</v>
      </c>
      <c r="W171" s="189">
        <v>0</v>
      </c>
      <c r="X171" s="189">
        <v>0</v>
      </c>
      <c r="Y171" s="189">
        <v>0</v>
      </c>
      <c r="Z171" s="189">
        <v>0</v>
      </c>
      <c r="AA171" s="189">
        <v>0</v>
      </c>
      <c r="AB171" s="189">
        <v>0</v>
      </c>
      <c r="AC171" s="189">
        <v>0</v>
      </c>
      <c r="AD171" s="189">
        <v>0</v>
      </c>
      <c r="AE171" s="189">
        <v>0</v>
      </c>
      <c r="AF171" s="164">
        <v>0</v>
      </c>
      <c r="AG171" s="189">
        <v>0</v>
      </c>
      <c r="AH171" s="164">
        <v>0</v>
      </c>
      <c r="AI171" s="189">
        <v>0</v>
      </c>
      <c r="AJ171" s="189">
        <v>0</v>
      </c>
      <c r="AK171" s="189">
        <v>0</v>
      </c>
      <c r="AL171" s="164">
        <v>0</v>
      </c>
      <c r="AM171" s="164">
        <v>0</v>
      </c>
      <c r="AN171" s="189"/>
      <c r="AO171" s="189"/>
      <c r="AP171" s="189"/>
      <c r="AQ171" s="189"/>
      <c r="AR171" s="189"/>
      <c r="AS171" s="189"/>
      <c r="AT171" s="189">
        <v>0</v>
      </c>
      <c r="AU171" s="189">
        <v>0</v>
      </c>
      <c r="AV171" s="189">
        <v>0</v>
      </c>
      <c r="AW171" s="189">
        <v>0</v>
      </c>
      <c r="AX171" s="189">
        <v>0</v>
      </c>
      <c r="AY171" s="189">
        <v>0</v>
      </c>
      <c r="AZ171" s="189">
        <v>0</v>
      </c>
      <c r="BA171" s="189">
        <v>0</v>
      </c>
      <c r="BB171" s="189">
        <v>0</v>
      </c>
      <c r="BC171" s="189">
        <f>Other!BB171-'Other (of MNT)'!AS171</f>
        <v>0</v>
      </c>
      <c r="BD171" s="189">
        <f>Other!BC171-'Other (of MNT)'!AT171</f>
        <v>0</v>
      </c>
      <c r="BE171" s="189">
        <f>Other!BD171-'Other (of MNT)'!AU171</f>
        <v>0</v>
      </c>
      <c r="BF171" s="189">
        <f>Other!BE171-'Other (of MNT)'!AV171</f>
        <v>0</v>
      </c>
      <c r="BG171" s="189">
        <f>Other!BF171-'Other (of MNT)'!AW171</f>
        <v>0</v>
      </c>
      <c r="BH171" s="189">
        <f>Other!BG171-'Other (of MNT)'!AX171</f>
        <v>0</v>
      </c>
      <c r="BI171" s="189">
        <f>Other!BH171-'Other (of MNT)'!AY171</f>
        <v>0</v>
      </c>
      <c r="BJ171" s="189">
        <f>Other!BI171-'Other (of MNT)'!AZ171</f>
        <v>0</v>
      </c>
      <c r="BK171" s="189">
        <f>Other!BJ171-'Other (of MNT)'!BA171</f>
        <v>0</v>
      </c>
      <c r="BL171" s="189">
        <f>Other!BK171-'Other (of MNT)'!BB171</f>
        <v>0</v>
      </c>
      <c r="BM171" s="189">
        <f>Other!BL171-'Other (of MNT)'!BC171</f>
        <v>0</v>
      </c>
      <c r="BN171" s="189">
        <f>Other!BM171-'Other (of MNT)'!BD171</f>
        <v>0</v>
      </c>
    </row>
    <row r="172" spans="1:66" ht="18.75">
      <c r="A172" s="213"/>
      <c r="B172" s="91">
        <v>2</v>
      </c>
      <c r="C172" s="52" t="s">
        <v>38</v>
      </c>
      <c r="D172" s="15" t="s">
        <v>39</v>
      </c>
      <c r="E172" s="164"/>
      <c r="F172" s="164"/>
      <c r="G172" s="164"/>
      <c r="H172" s="164"/>
      <c r="I172" s="164"/>
      <c r="J172" s="164"/>
      <c r="K172" s="164"/>
      <c r="L172" s="164"/>
      <c r="M172" s="164"/>
      <c r="N172" s="164"/>
      <c r="O172" s="189">
        <v>0</v>
      </c>
      <c r="P172" s="189">
        <v>0</v>
      </c>
      <c r="Q172" s="189">
        <v>0</v>
      </c>
      <c r="R172" s="189">
        <v>0</v>
      </c>
      <c r="S172" s="189">
        <v>0</v>
      </c>
      <c r="T172" s="189">
        <v>0</v>
      </c>
      <c r="U172" s="189">
        <v>0</v>
      </c>
      <c r="V172" s="189">
        <v>0</v>
      </c>
      <c r="W172" s="189">
        <v>0</v>
      </c>
      <c r="X172" s="189">
        <v>0</v>
      </c>
      <c r="Y172" s="189">
        <v>0</v>
      </c>
      <c r="Z172" s="189">
        <v>0</v>
      </c>
      <c r="AA172" s="189">
        <v>0</v>
      </c>
      <c r="AB172" s="189">
        <v>0</v>
      </c>
      <c r="AC172" s="189">
        <v>0</v>
      </c>
      <c r="AD172" s="189">
        <v>0</v>
      </c>
      <c r="AE172" s="189">
        <v>0</v>
      </c>
      <c r="AF172" s="164">
        <v>0</v>
      </c>
      <c r="AG172" s="189">
        <v>0</v>
      </c>
      <c r="AH172" s="164">
        <v>0</v>
      </c>
      <c r="AI172" s="189">
        <v>0</v>
      </c>
      <c r="AJ172" s="189">
        <v>0</v>
      </c>
      <c r="AK172" s="189">
        <v>0</v>
      </c>
      <c r="AL172" s="164">
        <v>0</v>
      </c>
      <c r="AM172" s="164">
        <v>0</v>
      </c>
      <c r="AN172" s="189"/>
      <c r="AO172" s="189"/>
      <c r="AP172" s="189"/>
      <c r="AQ172" s="189"/>
      <c r="AR172" s="189"/>
      <c r="AS172" s="189"/>
      <c r="AT172" s="189">
        <v>0</v>
      </c>
      <c r="AU172" s="189">
        <v>0</v>
      </c>
      <c r="AV172" s="189">
        <v>0</v>
      </c>
      <c r="AW172" s="189">
        <v>0</v>
      </c>
      <c r="AX172" s="189">
        <v>0</v>
      </c>
      <c r="AY172" s="189">
        <v>0</v>
      </c>
      <c r="AZ172" s="189">
        <v>0</v>
      </c>
      <c r="BA172" s="189">
        <v>0</v>
      </c>
      <c r="BB172" s="189">
        <v>0</v>
      </c>
      <c r="BC172" s="189">
        <f>Other!BB172-'Other (of MNT)'!AS172</f>
        <v>0</v>
      </c>
      <c r="BD172" s="189">
        <f>Other!BC172-'Other (of MNT)'!AT172</f>
        <v>0</v>
      </c>
      <c r="BE172" s="189">
        <f>Other!BD172-'Other (of MNT)'!AU172</f>
        <v>0</v>
      </c>
      <c r="BF172" s="189">
        <f>Other!BE172-'Other (of MNT)'!AV172</f>
        <v>0</v>
      </c>
      <c r="BG172" s="189">
        <f>Other!BF172-'Other (of MNT)'!AW172</f>
        <v>0</v>
      </c>
      <c r="BH172" s="189">
        <f>Other!BG172-'Other (of MNT)'!AX172</f>
        <v>0</v>
      </c>
      <c r="BI172" s="189">
        <f>Other!BH172-'Other (of MNT)'!AY172</f>
        <v>0</v>
      </c>
      <c r="BJ172" s="189">
        <f>Other!BI172-'Other (of MNT)'!AZ172</f>
        <v>0</v>
      </c>
      <c r="BK172" s="189">
        <f>Other!BJ172-'Other (of MNT)'!BA172</f>
        <v>0</v>
      </c>
      <c r="BL172" s="189">
        <f>Other!BK172-'Other (of MNT)'!BB172</f>
        <v>0</v>
      </c>
      <c r="BM172" s="189">
        <f>Other!BL172-'Other (of MNT)'!BC172</f>
        <v>0</v>
      </c>
      <c r="BN172" s="189">
        <f>Other!BM172-'Other (of MNT)'!BD172</f>
        <v>0</v>
      </c>
    </row>
    <row r="173" spans="1:66" ht="18.75">
      <c r="A173" s="213"/>
      <c r="B173" s="91">
        <v>3</v>
      </c>
      <c r="C173" s="52" t="s">
        <v>120</v>
      </c>
      <c r="D173" s="15" t="s">
        <v>41</v>
      </c>
      <c r="E173" s="164"/>
      <c r="F173" s="164"/>
      <c r="G173" s="164"/>
      <c r="H173" s="164"/>
      <c r="I173" s="164"/>
      <c r="J173" s="164"/>
      <c r="K173" s="164"/>
      <c r="L173" s="164"/>
      <c r="M173" s="164"/>
      <c r="N173" s="164"/>
      <c r="O173" s="189">
        <v>0</v>
      </c>
      <c r="P173" s="189">
        <v>0</v>
      </c>
      <c r="Q173" s="189">
        <v>0</v>
      </c>
      <c r="R173" s="189">
        <v>0</v>
      </c>
      <c r="S173" s="189">
        <v>0</v>
      </c>
      <c r="T173" s="189">
        <v>0</v>
      </c>
      <c r="U173" s="189">
        <v>0</v>
      </c>
      <c r="V173" s="189">
        <v>0</v>
      </c>
      <c r="W173" s="189">
        <v>0</v>
      </c>
      <c r="X173" s="189">
        <v>0</v>
      </c>
      <c r="Y173" s="189">
        <v>0</v>
      </c>
      <c r="Z173" s="189">
        <v>0</v>
      </c>
      <c r="AA173" s="189">
        <v>0</v>
      </c>
      <c r="AB173" s="189">
        <v>0</v>
      </c>
      <c r="AC173" s="189">
        <v>0</v>
      </c>
      <c r="AD173" s="189">
        <v>0</v>
      </c>
      <c r="AE173" s="189">
        <v>0</v>
      </c>
      <c r="AF173" s="164">
        <v>0</v>
      </c>
      <c r="AG173" s="189">
        <v>0</v>
      </c>
      <c r="AH173" s="164">
        <v>0</v>
      </c>
      <c r="AI173" s="189">
        <v>0</v>
      </c>
      <c r="AJ173" s="189">
        <v>0</v>
      </c>
      <c r="AK173" s="189">
        <v>0</v>
      </c>
      <c r="AL173" s="164">
        <v>0</v>
      </c>
      <c r="AM173" s="164">
        <v>0</v>
      </c>
      <c r="AN173" s="189"/>
      <c r="AO173" s="189"/>
      <c r="AP173" s="189"/>
      <c r="AQ173" s="189"/>
      <c r="AR173" s="189"/>
      <c r="AS173" s="189"/>
      <c r="AT173" s="189">
        <v>0</v>
      </c>
      <c r="AU173" s="189">
        <v>0</v>
      </c>
      <c r="AV173" s="189">
        <v>0</v>
      </c>
      <c r="AW173" s="189">
        <v>0</v>
      </c>
      <c r="AX173" s="189">
        <v>0</v>
      </c>
      <c r="AY173" s="189">
        <v>0</v>
      </c>
      <c r="AZ173" s="189">
        <v>0</v>
      </c>
      <c r="BA173" s="189">
        <v>0</v>
      </c>
      <c r="BB173" s="189">
        <v>0</v>
      </c>
      <c r="BC173" s="189">
        <f>Other!BB173-'Other (of MNT)'!AS173</f>
        <v>0</v>
      </c>
      <c r="BD173" s="189">
        <f>Other!BC173-'Other (of MNT)'!AT173</f>
        <v>0</v>
      </c>
      <c r="BE173" s="189">
        <f>Other!BD173-'Other (of MNT)'!AU173</f>
        <v>0</v>
      </c>
      <c r="BF173" s="189">
        <f>Other!BE173-'Other (of MNT)'!AV173</f>
        <v>0</v>
      </c>
      <c r="BG173" s="189">
        <f>Other!BF173-'Other (of MNT)'!AW173</f>
        <v>0</v>
      </c>
      <c r="BH173" s="189">
        <f>Other!BG173-'Other (of MNT)'!AX173</f>
        <v>0</v>
      </c>
      <c r="BI173" s="189">
        <f>Other!BH173-'Other (of MNT)'!AY173</f>
        <v>0</v>
      </c>
      <c r="BJ173" s="189">
        <f>Other!BI173-'Other (of MNT)'!AZ173</f>
        <v>0</v>
      </c>
      <c r="BK173" s="189">
        <f>Other!BJ173-'Other (of MNT)'!BA173</f>
        <v>0</v>
      </c>
      <c r="BL173" s="189">
        <f>Other!BK173-'Other (of MNT)'!BB173</f>
        <v>0</v>
      </c>
      <c r="BM173" s="189">
        <f>Other!BL173-'Other (of MNT)'!BC173</f>
        <v>0</v>
      </c>
      <c r="BN173" s="189">
        <f>Other!BM173-'Other (of MNT)'!BD173</f>
        <v>0</v>
      </c>
    </row>
    <row r="174" spans="1:66" ht="18.75">
      <c r="A174" s="213"/>
      <c r="B174" s="91">
        <v>4</v>
      </c>
      <c r="C174" s="52" t="s">
        <v>122</v>
      </c>
      <c r="D174" s="15" t="s">
        <v>43</v>
      </c>
      <c r="E174" s="164"/>
      <c r="F174" s="164"/>
      <c r="G174" s="164"/>
      <c r="H174" s="164"/>
      <c r="I174" s="164"/>
      <c r="J174" s="164"/>
      <c r="K174" s="164"/>
      <c r="L174" s="164"/>
      <c r="M174" s="164"/>
      <c r="N174" s="164"/>
      <c r="O174" s="189">
        <v>0</v>
      </c>
      <c r="P174" s="189">
        <v>0</v>
      </c>
      <c r="Q174" s="189">
        <v>0</v>
      </c>
      <c r="R174" s="189">
        <v>0</v>
      </c>
      <c r="S174" s="189">
        <v>0</v>
      </c>
      <c r="T174" s="189">
        <v>0</v>
      </c>
      <c r="U174" s="189">
        <v>0</v>
      </c>
      <c r="V174" s="189">
        <v>0</v>
      </c>
      <c r="W174" s="189">
        <v>0</v>
      </c>
      <c r="X174" s="189">
        <v>0</v>
      </c>
      <c r="Y174" s="189">
        <v>0</v>
      </c>
      <c r="Z174" s="189">
        <v>0</v>
      </c>
      <c r="AA174" s="189">
        <v>0</v>
      </c>
      <c r="AB174" s="189">
        <v>0</v>
      </c>
      <c r="AC174" s="189">
        <v>0</v>
      </c>
      <c r="AD174" s="189">
        <v>0</v>
      </c>
      <c r="AE174" s="189">
        <v>0</v>
      </c>
      <c r="AF174" s="164">
        <v>0</v>
      </c>
      <c r="AG174" s="189">
        <v>0</v>
      </c>
      <c r="AH174" s="164">
        <v>0</v>
      </c>
      <c r="AI174" s="189">
        <v>0</v>
      </c>
      <c r="AJ174" s="189">
        <v>0</v>
      </c>
      <c r="AK174" s="189">
        <v>0</v>
      </c>
      <c r="AL174" s="164">
        <v>0</v>
      </c>
      <c r="AM174" s="164">
        <v>0</v>
      </c>
      <c r="AN174" s="189"/>
      <c r="AO174" s="189"/>
      <c r="AP174" s="189"/>
      <c r="AQ174" s="189"/>
      <c r="AR174" s="189"/>
      <c r="AS174" s="189"/>
      <c r="AT174" s="189">
        <v>0</v>
      </c>
      <c r="AU174" s="189">
        <v>0</v>
      </c>
      <c r="AV174" s="189">
        <v>0</v>
      </c>
      <c r="AW174" s="189">
        <v>0</v>
      </c>
      <c r="AX174" s="189">
        <v>0</v>
      </c>
      <c r="AY174" s="189">
        <v>0</v>
      </c>
      <c r="AZ174" s="189">
        <v>0</v>
      </c>
      <c r="BA174" s="189">
        <v>0</v>
      </c>
      <c r="BB174" s="189">
        <v>0</v>
      </c>
      <c r="BC174" s="189">
        <f>Other!BB174-'Other (of MNT)'!AS174</f>
        <v>0</v>
      </c>
      <c r="BD174" s="189">
        <f>Other!BC174-'Other (of MNT)'!AT174</f>
        <v>0</v>
      </c>
      <c r="BE174" s="189">
        <f>Other!BD174-'Other (of MNT)'!AU174</f>
        <v>0</v>
      </c>
      <c r="BF174" s="189">
        <f>Other!BE174-'Other (of MNT)'!AV174</f>
        <v>0</v>
      </c>
      <c r="BG174" s="189">
        <f>Other!BF174-'Other (of MNT)'!AW174</f>
        <v>0</v>
      </c>
      <c r="BH174" s="189">
        <f>Other!BG174-'Other (of MNT)'!AX174</f>
        <v>0</v>
      </c>
      <c r="BI174" s="189">
        <f>Other!BH174-'Other (of MNT)'!AY174</f>
        <v>0</v>
      </c>
      <c r="BJ174" s="189">
        <f>Other!BI174-'Other (of MNT)'!AZ174</f>
        <v>0</v>
      </c>
      <c r="BK174" s="189">
        <f>Other!BJ174-'Other (of MNT)'!BA174</f>
        <v>0</v>
      </c>
      <c r="BL174" s="189">
        <f>Other!BK174-'Other (of MNT)'!BB174</f>
        <v>0</v>
      </c>
      <c r="BM174" s="189">
        <f>Other!BL174-'Other (of MNT)'!BC174</f>
        <v>0</v>
      </c>
      <c r="BN174" s="189">
        <f>Other!BM174-'Other (of MNT)'!BD174</f>
        <v>0</v>
      </c>
    </row>
    <row r="175" spans="1:66" ht="18.75">
      <c r="A175" s="213"/>
      <c r="B175" s="91">
        <v>5</v>
      </c>
      <c r="C175" s="52" t="s">
        <v>124</v>
      </c>
      <c r="D175" s="15" t="s">
        <v>45</v>
      </c>
      <c r="E175" s="164"/>
      <c r="F175" s="164"/>
      <c r="G175" s="164"/>
      <c r="H175" s="164"/>
      <c r="I175" s="164"/>
      <c r="J175" s="164"/>
      <c r="K175" s="164"/>
      <c r="L175" s="164"/>
      <c r="M175" s="164"/>
      <c r="N175" s="164"/>
      <c r="O175" s="189">
        <v>0</v>
      </c>
      <c r="P175" s="189">
        <v>0</v>
      </c>
      <c r="Q175" s="189">
        <v>0</v>
      </c>
      <c r="R175" s="189">
        <v>0</v>
      </c>
      <c r="S175" s="189">
        <v>0</v>
      </c>
      <c r="T175" s="189">
        <v>0</v>
      </c>
      <c r="U175" s="189">
        <v>0</v>
      </c>
      <c r="V175" s="189">
        <v>0</v>
      </c>
      <c r="W175" s="189">
        <v>0</v>
      </c>
      <c r="X175" s="189">
        <v>0</v>
      </c>
      <c r="Y175" s="189">
        <v>0</v>
      </c>
      <c r="Z175" s="189">
        <v>0</v>
      </c>
      <c r="AA175" s="189">
        <v>0</v>
      </c>
      <c r="AB175" s="189">
        <v>0</v>
      </c>
      <c r="AC175" s="189">
        <v>0</v>
      </c>
      <c r="AD175" s="189">
        <v>0</v>
      </c>
      <c r="AE175" s="189">
        <v>0</v>
      </c>
      <c r="AF175" s="164">
        <v>0</v>
      </c>
      <c r="AG175" s="189">
        <v>0</v>
      </c>
      <c r="AH175" s="164">
        <v>0</v>
      </c>
      <c r="AI175" s="189">
        <v>0</v>
      </c>
      <c r="AJ175" s="189">
        <v>0</v>
      </c>
      <c r="AK175" s="189">
        <v>0</v>
      </c>
      <c r="AL175" s="164">
        <v>0</v>
      </c>
      <c r="AM175" s="164">
        <v>0</v>
      </c>
      <c r="AN175" s="189"/>
      <c r="AO175" s="189"/>
      <c r="AP175" s="189"/>
      <c r="AQ175" s="189"/>
      <c r="AR175" s="189"/>
      <c r="AS175" s="189"/>
      <c r="AT175" s="189">
        <v>0</v>
      </c>
      <c r="AU175" s="189">
        <v>0</v>
      </c>
      <c r="AV175" s="189">
        <v>0</v>
      </c>
      <c r="AW175" s="189">
        <v>0</v>
      </c>
      <c r="AX175" s="189">
        <v>0</v>
      </c>
      <c r="AY175" s="189">
        <v>0</v>
      </c>
      <c r="AZ175" s="189">
        <v>0</v>
      </c>
      <c r="BA175" s="189">
        <v>0</v>
      </c>
      <c r="BB175" s="189">
        <v>0</v>
      </c>
      <c r="BC175" s="189">
        <f>Other!BB175-'Other (of MNT)'!AS175</f>
        <v>0</v>
      </c>
      <c r="BD175" s="189">
        <f>Other!BC175-'Other (of MNT)'!AT175</f>
        <v>0</v>
      </c>
      <c r="BE175" s="189">
        <f>Other!BD175-'Other (of MNT)'!AU175</f>
        <v>0</v>
      </c>
      <c r="BF175" s="189">
        <f>Other!BE175-'Other (of MNT)'!AV175</f>
        <v>0</v>
      </c>
      <c r="BG175" s="189">
        <f>Other!BF175-'Other (of MNT)'!AW175</f>
        <v>0</v>
      </c>
      <c r="BH175" s="189">
        <f>Other!BG175-'Other (of MNT)'!AX175</f>
        <v>0</v>
      </c>
      <c r="BI175" s="189">
        <f>Other!BH175-'Other (of MNT)'!AY175</f>
        <v>0</v>
      </c>
      <c r="BJ175" s="189">
        <f>Other!BI175-'Other (of MNT)'!AZ175</f>
        <v>0</v>
      </c>
      <c r="BK175" s="189">
        <f>Other!BJ175-'Other (of MNT)'!BA175</f>
        <v>0</v>
      </c>
      <c r="BL175" s="189">
        <f>Other!BK175-'Other (of MNT)'!BB175</f>
        <v>0</v>
      </c>
      <c r="BM175" s="189">
        <f>Other!BL175-'Other (of MNT)'!BC175</f>
        <v>0</v>
      </c>
      <c r="BN175" s="189">
        <f>Other!BM175-'Other (of MNT)'!BD175</f>
        <v>0</v>
      </c>
    </row>
    <row r="176" spans="1:66" ht="18.75">
      <c r="A176" s="213"/>
      <c r="B176" s="91">
        <v>6</v>
      </c>
      <c r="C176" s="52" t="s">
        <v>46</v>
      </c>
      <c r="D176" s="13" t="s">
        <v>47</v>
      </c>
      <c r="E176" s="164"/>
      <c r="F176" s="164"/>
      <c r="G176" s="164"/>
      <c r="H176" s="164"/>
      <c r="I176" s="164"/>
      <c r="J176" s="164"/>
      <c r="K176" s="164"/>
      <c r="L176" s="164"/>
      <c r="M176" s="164"/>
      <c r="N176" s="164"/>
      <c r="O176" s="189">
        <v>0</v>
      </c>
      <c r="P176" s="189">
        <v>0</v>
      </c>
      <c r="Q176" s="189">
        <v>0</v>
      </c>
      <c r="R176" s="189">
        <v>0</v>
      </c>
      <c r="S176" s="189">
        <v>0</v>
      </c>
      <c r="T176" s="189">
        <v>0</v>
      </c>
      <c r="U176" s="189">
        <v>0</v>
      </c>
      <c r="V176" s="189">
        <v>0</v>
      </c>
      <c r="W176" s="189">
        <v>0</v>
      </c>
      <c r="X176" s="189">
        <v>0</v>
      </c>
      <c r="Y176" s="189">
        <v>0</v>
      </c>
      <c r="Z176" s="189">
        <v>0</v>
      </c>
      <c r="AA176" s="189">
        <v>0</v>
      </c>
      <c r="AB176" s="189"/>
      <c r="AC176" s="189"/>
      <c r="AD176" s="189"/>
      <c r="AE176" s="189">
        <v>0</v>
      </c>
      <c r="AF176" s="164">
        <v>0</v>
      </c>
      <c r="AG176" s="189">
        <v>0</v>
      </c>
      <c r="AH176" s="164">
        <v>0</v>
      </c>
      <c r="AI176" s="189">
        <v>0</v>
      </c>
      <c r="AJ176" s="189">
        <v>0</v>
      </c>
      <c r="AK176" s="189">
        <v>0</v>
      </c>
      <c r="AL176" s="164">
        <v>0</v>
      </c>
      <c r="AM176" s="164">
        <v>0</v>
      </c>
      <c r="AN176" s="189"/>
      <c r="AO176" s="189"/>
      <c r="AP176" s="189"/>
      <c r="AQ176" s="189"/>
      <c r="AR176" s="189"/>
      <c r="AS176" s="189"/>
      <c r="AT176" s="189">
        <v>0</v>
      </c>
      <c r="AU176" s="189">
        <v>0</v>
      </c>
      <c r="AV176" s="189">
        <v>0</v>
      </c>
      <c r="AW176" s="189">
        <v>0</v>
      </c>
      <c r="AX176" s="189">
        <v>0</v>
      </c>
      <c r="AY176" s="189">
        <v>0</v>
      </c>
      <c r="AZ176" s="189">
        <v>0</v>
      </c>
      <c r="BA176" s="189">
        <v>0</v>
      </c>
      <c r="BB176" s="189">
        <v>0</v>
      </c>
      <c r="BC176" s="189">
        <f>Other!BB176-'Other (of MNT)'!AS176</f>
        <v>0</v>
      </c>
      <c r="BD176" s="189">
        <f>Other!BC176-'Other (of MNT)'!AT176</f>
        <v>0</v>
      </c>
      <c r="BE176" s="189">
        <f>Other!BD176-'Other (of MNT)'!AU176</f>
        <v>0.4</v>
      </c>
      <c r="BF176" s="189">
        <f>Other!BE176-'Other (of MNT)'!AV176</f>
        <v>0</v>
      </c>
      <c r="BG176" s="189">
        <f>Other!BF176-'Other (of MNT)'!AW176</f>
        <v>0</v>
      </c>
      <c r="BH176" s="189">
        <f>Other!BG176-'Other (of MNT)'!AX176</f>
        <v>0</v>
      </c>
      <c r="BI176" s="189">
        <f>Other!BH176-'Other (of MNT)'!AY176</f>
        <v>0</v>
      </c>
      <c r="BJ176" s="189">
        <f>Other!BI176-'Other (of MNT)'!AZ176</f>
        <v>0</v>
      </c>
      <c r="BK176" s="189">
        <f>Other!BJ176-'Other (of MNT)'!BA176</f>
        <v>0</v>
      </c>
      <c r="BL176" s="189">
        <f>Other!BK176-'Other (of MNT)'!BB176</f>
        <v>0</v>
      </c>
      <c r="BM176" s="189">
        <f>Other!BL176-'Other (of MNT)'!BC176</f>
        <v>0</v>
      </c>
      <c r="BN176" s="189">
        <f>Other!BM176-'Other (of MNT)'!BD176</f>
        <v>0</v>
      </c>
    </row>
    <row r="177" spans="1:66" ht="47.25">
      <c r="A177" s="213" t="s">
        <v>142</v>
      </c>
      <c r="B177" s="90"/>
      <c r="C177" s="54" t="s">
        <v>83</v>
      </c>
      <c r="D177" s="19" t="s">
        <v>84</v>
      </c>
      <c r="E177" s="164"/>
      <c r="F177" s="164"/>
      <c r="G177" s="164"/>
      <c r="H177" s="164"/>
      <c r="I177" s="164"/>
      <c r="J177" s="164"/>
      <c r="K177" s="164"/>
      <c r="L177" s="164"/>
      <c r="M177" s="164"/>
      <c r="N177" s="164"/>
      <c r="O177" s="189">
        <v>0</v>
      </c>
      <c r="P177" s="189">
        <v>0</v>
      </c>
      <c r="Q177" s="189">
        <v>0</v>
      </c>
      <c r="R177" s="189">
        <v>0</v>
      </c>
      <c r="S177" s="189">
        <v>0</v>
      </c>
      <c r="T177" s="189">
        <v>0</v>
      </c>
      <c r="U177" s="189">
        <v>0</v>
      </c>
      <c r="V177" s="189">
        <v>0</v>
      </c>
      <c r="W177" s="189">
        <v>0</v>
      </c>
      <c r="X177" s="189">
        <v>0</v>
      </c>
      <c r="Y177" s="189">
        <v>0</v>
      </c>
      <c r="Z177" s="189">
        <v>0</v>
      </c>
      <c r="AA177" s="189">
        <v>0</v>
      </c>
      <c r="AB177" s="189">
        <v>0</v>
      </c>
      <c r="AC177" s="189">
        <v>0</v>
      </c>
      <c r="AD177" s="189">
        <v>0</v>
      </c>
      <c r="AE177" s="189">
        <v>0</v>
      </c>
      <c r="AF177" s="164">
        <v>0</v>
      </c>
      <c r="AG177" s="189">
        <v>0</v>
      </c>
      <c r="AH177" s="164">
        <v>0</v>
      </c>
      <c r="AI177" s="189">
        <v>0</v>
      </c>
      <c r="AJ177" s="189">
        <v>0</v>
      </c>
      <c r="AK177" s="189">
        <v>0</v>
      </c>
      <c r="AL177" s="164">
        <v>0</v>
      </c>
      <c r="AM177" s="164">
        <v>0</v>
      </c>
      <c r="AN177" s="189"/>
      <c r="AO177" s="189"/>
      <c r="AP177" s="189"/>
      <c r="AQ177" s="189"/>
      <c r="AR177" s="189"/>
      <c r="AS177" s="189"/>
      <c r="AT177" s="189">
        <v>0</v>
      </c>
      <c r="AU177" s="189">
        <v>0</v>
      </c>
      <c r="AV177" s="189">
        <v>0</v>
      </c>
      <c r="AW177" s="189">
        <v>0</v>
      </c>
      <c r="AX177" s="189">
        <v>0</v>
      </c>
      <c r="AY177" s="189">
        <v>0</v>
      </c>
      <c r="AZ177" s="189">
        <v>0</v>
      </c>
      <c r="BA177" s="189">
        <v>0</v>
      </c>
      <c r="BB177" s="189">
        <v>0</v>
      </c>
      <c r="BC177" s="189">
        <f>Other!BB177-'Other (of MNT)'!AS177</f>
        <v>0</v>
      </c>
      <c r="BD177" s="189">
        <f>Other!BC177-'Other (of MNT)'!AT177</f>
        <v>0</v>
      </c>
      <c r="BE177" s="189">
        <f>Other!BD177-'Other (of MNT)'!AU177</f>
        <v>0</v>
      </c>
      <c r="BF177" s="189">
        <f>Other!BE177-'Other (of MNT)'!AV177</f>
        <v>0</v>
      </c>
      <c r="BG177" s="189">
        <f>Other!BF177-'Other (of MNT)'!AW177</f>
        <v>0</v>
      </c>
      <c r="BH177" s="189">
        <f>Other!BG177-'Other (of MNT)'!AX177</f>
        <v>0</v>
      </c>
      <c r="BI177" s="189">
        <f>Other!BH177-'Other (of MNT)'!AY177</f>
        <v>0</v>
      </c>
      <c r="BJ177" s="189">
        <f>Other!BI177-'Other (of MNT)'!AZ177</f>
        <v>0</v>
      </c>
      <c r="BK177" s="189">
        <f>Other!BJ177-'Other (of MNT)'!BA177</f>
        <v>0</v>
      </c>
      <c r="BL177" s="189">
        <f>Other!BK177-'Other (of MNT)'!BB177</f>
        <v>0</v>
      </c>
      <c r="BM177" s="189">
        <f>Other!BL177-'Other (of MNT)'!BC177</f>
        <v>0</v>
      </c>
      <c r="BN177" s="189">
        <f>Other!BM177-'Other (of MNT)'!BD177</f>
        <v>0</v>
      </c>
    </row>
    <row r="178" spans="1:66" ht="18.75">
      <c r="A178" s="213"/>
      <c r="B178" s="91">
        <v>1</v>
      </c>
      <c r="C178" s="52" t="s">
        <v>30</v>
      </c>
      <c r="D178" s="7" t="s">
        <v>31</v>
      </c>
      <c r="E178" s="164"/>
      <c r="F178" s="164"/>
      <c r="G178" s="164"/>
      <c r="H178" s="164"/>
      <c r="I178" s="164"/>
      <c r="J178" s="164"/>
      <c r="K178" s="164"/>
      <c r="L178" s="164"/>
      <c r="M178" s="164"/>
      <c r="N178" s="164"/>
      <c r="O178" s="189">
        <v>0</v>
      </c>
      <c r="P178" s="189">
        <v>0</v>
      </c>
      <c r="Q178" s="189">
        <v>0</v>
      </c>
      <c r="R178" s="189">
        <v>0</v>
      </c>
      <c r="S178" s="189">
        <v>0</v>
      </c>
      <c r="T178" s="189">
        <v>0</v>
      </c>
      <c r="U178" s="189">
        <v>0</v>
      </c>
      <c r="V178" s="189">
        <v>0</v>
      </c>
      <c r="W178" s="189">
        <v>0</v>
      </c>
      <c r="X178" s="189">
        <v>0</v>
      </c>
      <c r="Y178" s="189">
        <v>0</v>
      </c>
      <c r="Z178" s="189">
        <v>0</v>
      </c>
      <c r="AA178" s="189">
        <v>0</v>
      </c>
      <c r="AB178" s="189">
        <v>0</v>
      </c>
      <c r="AC178" s="189">
        <v>0</v>
      </c>
      <c r="AD178" s="189">
        <v>0</v>
      </c>
      <c r="AE178" s="189">
        <v>0</v>
      </c>
      <c r="AF178" s="164">
        <v>0</v>
      </c>
      <c r="AG178" s="189">
        <v>0</v>
      </c>
      <c r="AH178" s="164">
        <v>0</v>
      </c>
      <c r="AI178" s="189">
        <v>0</v>
      </c>
      <c r="AJ178" s="189">
        <v>0</v>
      </c>
      <c r="AK178" s="189">
        <v>0</v>
      </c>
      <c r="AL178" s="164">
        <v>0</v>
      </c>
      <c r="AM178" s="164">
        <v>0</v>
      </c>
      <c r="AN178" s="189"/>
      <c r="AO178" s="189"/>
      <c r="AP178" s="189"/>
      <c r="AQ178" s="189"/>
      <c r="AR178" s="189"/>
      <c r="AS178" s="189"/>
      <c r="AT178" s="189">
        <v>0</v>
      </c>
      <c r="AU178" s="189">
        <v>0</v>
      </c>
      <c r="AV178" s="189">
        <v>0</v>
      </c>
      <c r="AW178" s="189">
        <v>0</v>
      </c>
      <c r="AX178" s="189">
        <v>0</v>
      </c>
      <c r="AY178" s="189">
        <v>0</v>
      </c>
      <c r="AZ178" s="189">
        <v>0</v>
      </c>
      <c r="BA178" s="189">
        <v>0</v>
      </c>
      <c r="BB178" s="189">
        <v>0</v>
      </c>
      <c r="BC178" s="189">
        <f>Other!BB178-'Other (of MNT)'!AS178</f>
        <v>0</v>
      </c>
      <c r="BD178" s="189">
        <f>Other!BC178-'Other (of MNT)'!AT178</f>
        <v>0</v>
      </c>
      <c r="BE178" s="189">
        <f>Other!BD178-'Other (of MNT)'!AU178</f>
        <v>0</v>
      </c>
      <c r="BF178" s="189">
        <f>Other!BE178-'Other (of MNT)'!AV178</f>
        <v>0</v>
      </c>
      <c r="BG178" s="189">
        <f>Other!BF178-'Other (of MNT)'!AW178</f>
        <v>0</v>
      </c>
      <c r="BH178" s="189">
        <f>Other!BG178-'Other (of MNT)'!AX178</f>
        <v>0</v>
      </c>
      <c r="BI178" s="189">
        <f>Other!BH178-'Other (of MNT)'!AY178</f>
        <v>0</v>
      </c>
      <c r="BJ178" s="189">
        <f>Other!BI178-'Other (of MNT)'!AZ178</f>
        <v>0</v>
      </c>
      <c r="BK178" s="189">
        <f>Other!BJ178-'Other (of MNT)'!BA178</f>
        <v>0</v>
      </c>
      <c r="BL178" s="189">
        <f>Other!BK178-'Other (of MNT)'!BB178</f>
        <v>0</v>
      </c>
      <c r="BM178" s="189">
        <f>Other!BL178-'Other (of MNT)'!BC178</f>
        <v>0</v>
      </c>
      <c r="BN178" s="189">
        <f>Other!BM178-'Other (of MNT)'!BD178</f>
        <v>0</v>
      </c>
    </row>
    <row r="179" spans="1:66" ht="18.75">
      <c r="A179" s="213"/>
      <c r="B179" s="91" t="s">
        <v>117</v>
      </c>
      <c r="C179" s="53" t="s">
        <v>32</v>
      </c>
      <c r="D179" s="13" t="s">
        <v>33</v>
      </c>
      <c r="E179" s="164"/>
      <c r="F179" s="164"/>
      <c r="G179" s="164"/>
      <c r="H179" s="164"/>
      <c r="I179" s="164"/>
      <c r="J179" s="164"/>
      <c r="K179" s="164"/>
      <c r="L179" s="164"/>
      <c r="M179" s="164"/>
      <c r="N179" s="164"/>
      <c r="O179" s="189">
        <v>0</v>
      </c>
      <c r="P179" s="189">
        <v>0</v>
      </c>
      <c r="Q179" s="189">
        <v>0</v>
      </c>
      <c r="R179" s="189">
        <v>0</v>
      </c>
      <c r="S179" s="189">
        <v>0</v>
      </c>
      <c r="T179" s="189">
        <v>0</v>
      </c>
      <c r="U179" s="189">
        <v>0</v>
      </c>
      <c r="V179" s="189">
        <v>0</v>
      </c>
      <c r="W179" s="189">
        <v>0</v>
      </c>
      <c r="X179" s="189">
        <v>0</v>
      </c>
      <c r="Y179" s="189">
        <v>0</v>
      </c>
      <c r="Z179" s="189">
        <v>0</v>
      </c>
      <c r="AA179" s="189">
        <v>0</v>
      </c>
      <c r="AB179" s="189">
        <v>0</v>
      </c>
      <c r="AC179" s="189">
        <v>0</v>
      </c>
      <c r="AD179" s="189">
        <v>0</v>
      </c>
      <c r="AE179" s="189">
        <v>0</v>
      </c>
      <c r="AF179" s="164">
        <v>0</v>
      </c>
      <c r="AG179" s="189">
        <v>0</v>
      </c>
      <c r="AH179" s="164">
        <v>0</v>
      </c>
      <c r="AI179" s="189">
        <v>0</v>
      </c>
      <c r="AJ179" s="189">
        <v>0</v>
      </c>
      <c r="AK179" s="189">
        <v>0</v>
      </c>
      <c r="AL179" s="164">
        <v>0</v>
      </c>
      <c r="AM179" s="164">
        <v>0</v>
      </c>
      <c r="AN179" s="189"/>
      <c r="AO179" s="189"/>
      <c r="AP179" s="189"/>
      <c r="AQ179" s="189"/>
      <c r="AR179" s="189"/>
      <c r="AS179" s="189"/>
      <c r="AT179" s="189">
        <v>0</v>
      </c>
      <c r="AU179" s="189">
        <v>0</v>
      </c>
      <c r="AV179" s="189">
        <v>0</v>
      </c>
      <c r="AW179" s="189">
        <v>0</v>
      </c>
      <c r="AX179" s="189">
        <v>0</v>
      </c>
      <c r="AY179" s="189">
        <v>0</v>
      </c>
      <c r="AZ179" s="189">
        <v>0</v>
      </c>
      <c r="BA179" s="189">
        <v>0</v>
      </c>
      <c r="BB179" s="189">
        <v>0</v>
      </c>
      <c r="BC179" s="189">
        <f>Other!BB179-'Other (of MNT)'!AS179</f>
        <v>0</v>
      </c>
      <c r="BD179" s="189">
        <f>Other!BC179-'Other (of MNT)'!AT179</f>
        <v>0</v>
      </c>
      <c r="BE179" s="189">
        <f>Other!BD179-'Other (of MNT)'!AU179</f>
        <v>0</v>
      </c>
      <c r="BF179" s="189">
        <f>Other!BE179-'Other (of MNT)'!AV179</f>
        <v>0</v>
      </c>
      <c r="BG179" s="189">
        <f>Other!BF179-'Other (of MNT)'!AW179</f>
        <v>0</v>
      </c>
      <c r="BH179" s="189">
        <f>Other!BG179-'Other (of MNT)'!AX179</f>
        <v>0</v>
      </c>
      <c r="BI179" s="189">
        <f>Other!BH179-'Other (of MNT)'!AY179</f>
        <v>0</v>
      </c>
      <c r="BJ179" s="189">
        <f>Other!BI179-'Other (of MNT)'!AZ179</f>
        <v>0</v>
      </c>
      <c r="BK179" s="189">
        <f>Other!BJ179-'Other (of MNT)'!BA179</f>
        <v>0</v>
      </c>
      <c r="BL179" s="189">
        <f>Other!BK179-'Other (of MNT)'!BB179</f>
        <v>0</v>
      </c>
      <c r="BM179" s="189">
        <f>Other!BL179-'Other (of MNT)'!BC179</f>
        <v>0</v>
      </c>
      <c r="BN179" s="189">
        <f>Other!BM179-'Other (of MNT)'!BD179</f>
        <v>0</v>
      </c>
    </row>
    <row r="180" spans="1:66" ht="18.75">
      <c r="A180" s="213"/>
      <c r="B180" s="91" t="s">
        <v>118</v>
      </c>
      <c r="C180" s="53" t="s">
        <v>34</v>
      </c>
      <c r="D180" s="13" t="s">
        <v>35</v>
      </c>
      <c r="E180" s="164"/>
      <c r="F180" s="164"/>
      <c r="G180" s="164"/>
      <c r="H180" s="164"/>
      <c r="I180" s="164"/>
      <c r="J180" s="164"/>
      <c r="K180" s="164"/>
      <c r="L180" s="164"/>
      <c r="M180" s="164"/>
      <c r="N180" s="164"/>
      <c r="O180" s="189">
        <v>0</v>
      </c>
      <c r="P180" s="189">
        <v>0</v>
      </c>
      <c r="Q180" s="189">
        <v>0</v>
      </c>
      <c r="R180" s="189">
        <v>0</v>
      </c>
      <c r="S180" s="189">
        <v>0</v>
      </c>
      <c r="T180" s="189">
        <v>0</v>
      </c>
      <c r="U180" s="189">
        <v>0</v>
      </c>
      <c r="V180" s="189">
        <v>0</v>
      </c>
      <c r="W180" s="189">
        <v>0</v>
      </c>
      <c r="X180" s="189">
        <v>0</v>
      </c>
      <c r="Y180" s="189">
        <v>0</v>
      </c>
      <c r="Z180" s="189">
        <v>0</v>
      </c>
      <c r="AA180" s="189">
        <v>0</v>
      </c>
      <c r="AB180" s="189">
        <v>0</v>
      </c>
      <c r="AC180" s="189">
        <v>0</v>
      </c>
      <c r="AD180" s="189">
        <v>0</v>
      </c>
      <c r="AE180" s="189">
        <v>0</v>
      </c>
      <c r="AF180" s="164">
        <v>0</v>
      </c>
      <c r="AG180" s="189">
        <v>0</v>
      </c>
      <c r="AH180" s="164">
        <v>0</v>
      </c>
      <c r="AI180" s="189">
        <v>0</v>
      </c>
      <c r="AJ180" s="189">
        <v>0</v>
      </c>
      <c r="AK180" s="189">
        <v>0</v>
      </c>
      <c r="AL180" s="164">
        <v>0</v>
      </c>
      <c r="AM180" s="164">
        <v>0</v>
      </c>
      <c r="AN180" s="189"/>
      <c r="AO180" s="189"/>
      <c r="AP180" s="189"/>
      <c r="AQ180" s="189"/>
      <c r="AR180" s="189"/>
      <c r="AS180" s="189"/>
      <c r="AT180" s="189">
        <v>0</v>
      </c>
      <c r="AU180" s="189">
        <v>0</v>
      </c>
      <c r="AV180" s="189">
        <v>0</v>
      </c>
      <c r="AW180" s="189">
        <v>0</v>
      </c>
      <c r="AX180" s="189">
        <v>0</v>
      </c>
      <c r="AY180" s="189">
        <v>0</v>
      </c>
      <c r="AZ180" s="189">
        <v>0</v>
      </c>
      <c r="BA180" s="189">
        <v>0</v>
      </c>
      <c r="BB180" s="189">
        <v>0</v>
      </c>
      <c r="BC180" s="189">
        <f>Other!BB180-'Other (of MNT)'!AS180</f>
        <v>0</v>
      </c>
      <c r="BD180" s="189">
        <f>Other!BC180-'Other (of MNT)'!AT180</f>
        <v>0</v>
      </c>
      <c r="BE180" s="189">
        <f>Other!BD180-'Other (of MNT)'!AU180</f>
        <v>0</v>
      </c>
      <c r="BF180" s="189">
        <f>Other!BE180-'Other (of MNT)'!AV180</f>
        <v>0</v>
      </c>
      <c r="BG180" s="189">
        <f>Other!BF180-'Other (of MNT)'!AW180</f>
        <v>0</v>
      </c>
      <c r="BH180" s="189">
        <f>Other!BG180-'Other (of MNT)'!AX180</f>
        <v>0</v>
      </c>
      <c r="BI180" s="189">
        <f>Other!BH180-'Other (of MNT)'!AY180</f>
        <v>0</v>
      </c>
      <c r="BJ180" s="189">
        <f>Other!BI180-'Other (of MNT)'!AZ180</f>
        <v>0</v>
      </c>
      <c r="BK180" s="189">
        <f>Other!BJ180-'Other (of MNT)'!BA180</f>
        <v>0</v>
      </c>
      <c r="BL180" s="189">
        <f>Other!BK180-'Other (of MNT)'!BB180</f>
        <v>0</v>
      </c>
      <c r="BM180" s="189">
        <f>Other!BL180-'Other (of MNT)'!BC180</f>
        <v>0</v>
      </c>
      <c r="BN180" s="189">
        <f>Other!BM180-'Other (of MNT)'!BD180</f>
        <v>0</v>
      </c>
    </row>
    <row r="181" spans="1:66" ht="18.75">
      <c r="A181" s="213"/>
      <c r="B181" s="91" t="s">
        <v>119</v>
      </c>
      <c r="C181" s="53" t="s">
        <v>36</v>
      </c>
      <c r="D181" s="13" t="s">
        <v>37</v>
      </c>
      <c r="E181" s="164"/>
      <c r="F181" s="164"/>
      <c r="G181" s="164"/>
      <c r="H181" s="164"/>
      <c r="I181" s="164"/>
      <c r="J181" s="164"/>
      <c r="K181" s="164"/>
      <c r="L181" s="164"/>
      <c r="M181" s="164"/>
      <c r="N181" s="164"/>
      <c r="O181" s="189">
        <v>0</v>
      </c>
      <c r="P181" s="189">
        <v>0</v>
      </c>
      <c r="Q181" s="189">
        <v>0</v>
      </c>
      <c r="R181" s="189">
        <v>0</v>
      </c>
      <c r="S181" s="189">
        <v>0</v>
      </c>
      <c r="T181" s="189">
        <v>0</v>
      </c>
      <c r="U181" s="189">
        <v>0</v>
      </c>
      <c r="V181" s="189">
        <v>0</v>
      </c>
      <c r="W181" s="189">
        <v>0</v>
      </c>
      <c r="X181" s="189">
        <v>0</v>
      </c>
      <c r="Y181" s="189">
        <v>0</v>
      </c>
      <c r="Z181" s="189">
        <v>0</v>
      </c>
      <c r="AA181" s="189">
        <v>0</v>
      </c>
      <c r="AB181" s="189">
        <v>0</v>
      </c>
      <c r="AC181" s="189">
        <v>0</v>
      </c>
      <c r="AD181" s="189">
        <v>0</v>
      </c>
      <c r="AE181" s="189">
        <v>0</v>
      </c>
      <c r="AF181" s="164">
        <v>0</v>
      </c>
      <c r="AG181" s="189">
        <v>0</v>
      </c>
      <c r="AH181" s="164">
        <v>0</v>
      </c>
      <c r="AI181" s="189">
        <v>0</v>
      </c>
      <c r="AJ181" s="189">
        <v>0</v>
      </c>
      <c r="AK181" s="189">
        <v>0</v>
      </c>
      <c r="AL181" s="164">
        <v>0</v>
      </c>
      <c r="AM181" s="164">
        <v>0</v>
      </c>
      <c r="AN181" s="189"/>
      <c r="AO181" s="189"/>
      <c r="AP181" s="189"/>
      <c r="AQ181" s="189"/>
      <c r="AR181" s="189"/>
      <c r="AS181" s="189"/>
      <c r="AT181" s="189">
        <v>0</v>
      </c>
      <c r="AU181" s="189">
        <v>0</v>
      </c>
      <c r="AV181" s="189">
        <v>0</v>
      </c>
      <c r="AW181" s="189">
        <v>0</v>
      </c>
      <c r="AX181" s="189">
        <v>0</v>
      </c>
      <c r="AY181" s="189">
        <v>0</v>
      </c>
      <c r="AZ181" s="189">
        <v>0</v>
      </c>
      <c r="BA181" s="189">
        <v>0</v>
      </c>
      <c r="BB181" s="189">
        <v>0</v>
      </c>
      <c r="BC181" s="189">
        <f>Other!BB181-'Other (of MNT)'!AS181</f>
        <v>0</v>
      </c>
      <c r="BD181" s="189">
        <f>Other!BC181-'Other (of MNT)'!AT181</f>
        <v>0</v>
      </c>
      <c r="BE181" s="189">
        <f>Other!BD181-'Other (of MNT)'!AU181</f>
        <v>0</v>
      </c>
      <c r="BF181" s="189">
        <f>Other!BE181-'Other (of MNT)'!AV181</f>
        <v>0</v>
      </c>
      <c r="BG181" s="189">
        <f>Other!BF181-'Other (of MNT)'!AW181</f>
        <v>0</v>
      </c>
      <c r="BH181" s="189">
        <f>Other!BG181-'Other (of MNT)'!AX181</f>
        <v>0</v>
      </c>
      <c r="BI181" s="189">
        <f>Other!BH181-'Other (of MNT)'!AY181</f>
        <v>0</v>
      </c>
      <c r="BJ181" s="189">
        <f>Other!BI181-'Other (of MNT)'!AZ181</f>
        <v>0</v>
      </c>
      <c r="BK181" s="189">
        <f>Other!BJ181-'Other (of MNT)'!BA181</f>
        <v>0</v>
      </c>
      <c r="BL181" s="189">
        <f>Other!BK181-'Other (of MNT)'!BB181</f>
        <v>0</v>
      </c>
      <c r="BM181" s="189">
        <f>Other!BL181-'Other (of MNT)'!BC181</f>
        <v>0</v>
      </c>
      <c r="BN181" s="189">
        <f>Other!BM181-'Other (of MNT)'!BD181</f>
        <v>0</v>
      </c>
    </row>
    <row r="182" spans="1:66" ht="18.75">
      <c r="A182" s="213"/>
      <c r="B182" s="91">
        <v>2</v>
      </c>
      <c r="C182" s="52" t="s">
        <v>38</v>
      </c>
      <c r="D182" s="15" t="s">
        <v>39</v>
      </c>
      <c r="E182" s="164"/>
      <c r="F182" s="164"/>
      <c r="G182" s="164"/>
      <c r="H182" s="164"/>
      <c r="I182" s="164"/>
      <c r="J182" s="164"/>
      <c r="K182" s="164"/>
      <c r="L182" s="164"/>
      <c r="M182" s="164"/>
      <c r="N182" s="164"/>
      <c r="O182" s="189">
        <v>0</v>
      </c>
      <c r="P182" s="189">
        <v>0</v>
      </c>
      <c r="Q182" s="189">
        <v>0</v>
      </c>
      <c r="R182" s="189">
        <v>0</v>
      </c>
      <c r="S182" s="189">
        <v>0</v>
      </c>
      <c r="T182" s="189">
        <v>0</v>
      </c>
      <c r="U182" s="189">
        <v>0</v>
      </c>
      <c r="V182" s="189">
        <v>0</v>
      </c>
      <c r="W182" s="189">
        <v>0</v>
      </c>
      <c r="X182" s="189">
        <v>0</v>
      </c>
      <c r="Y182" s="189">
        <v>0</v>
      </c>
      <c r="Z182" s="189">
        <v>0</v>
      </c>
      <c r="AA182" s="189">
        <v>0</v>
      </c>
      <c r="AB182" s="189">
        <v>0</v>
      </c>
      <c r="AC182" s="189">
        <v>0</v>
      </c>
      <c r="AD182" s="189">
        <v>0</v>
      </c>
      <c r="AE182" s="189">
        <v>0</v>
      </c>
      <c r="AF182" s="164">
        <v>0</v>
      </c>
      <c r="AG182" s="189">
        <v>0</v>
      </c>
      <c r="AH182" s="164">
        <v>0</v>
      </c>
      <c r="AI182" s="189">
        <v>0</v>
      </c>
      <c r="AJ182" s="189">
        <v>0</v>
      </c>
      <c r="AK182" s="189">
        <v>0</v>
      </c>
      <c r="AL182" s="164">
        <v>0</v>
      </c>
      <c r="AM182" s="164">
        <v>0</v>
      </c>
      <c r="AN182" s="189"/>
      <c r="AO182" s="189"/>
      <c r="AP182" s="189"/>
      <c r="AQ182" s="189"/>
      <c r="AR182" s="189"/>
      <c r="AS182" s="189"/>
      <c r="AT182" s="189">
        <v>0</v>
      </c>
      <c r="AU182" s="189">
        <v>0</v>
      </c>
      <c r="AV182" s="189">
        <v>0</v>
      </c>
      <c r="AW182" s="189">
        <v>0</v>
      </c>
      <c r="AX182" s="189">
        <v>0</v>
      </c>
      <c r="AY182" s="189">
        <v>0</v>
      </c>
      <c r="AZ182" s="189">
        <v>0</v>
      </c>
      <c r="BA182" s="189">
        <v>0</v>
      </c>
      <c r="BB182" s="189">
        <v>0</v>
      </c>
      <c r="BC182" s="189">
        <f>Other!BB182-'Other (of MNT)'!AS182</f>
        <v>0</v>
      </c>
      <c r="BD182" s="189">
        <f>Other!BC182-'Other (of MNT)'!AT182</f>
        <v>0</v>
      </c>
      <c r="BE182" s="189">
        <f>Other!BD182-'Other (of MNT)'!AU182</f>
        <v>0</v>
      </c>
      <c r="BF182" s="189">
        <f>Other!BE182-'Other (of MNT)'!AV182</f>
        <v>0</v>
      </c>
      <c r="BG182" s="189">
        <f>Other!BF182-'Other (of MNT)'!AW182</f>
        <v>0</v>
      </c>
      <c r="BH182" s="189">
        <f>Other!BG182-'Other (of MNT)'!AX182</f>
        <v>0</v>
      </c>
      <c r="BI182" s="189">
        <f>Other!BH182-'Other (of MNT)'!AY182</f>
        <v>0</v>
      </c>
      <c r="BJ182" s="189">
        <f>Other!BI182-'Other (of MNT)'!AZ182</f>
        <v>0</v>
      </c>
      <c r="BK182" s="189">
        <f>Other!BJ182-'Other (of MNT)'!BA182</f>
        <v>0</v>
      </c>
      <c r="BL182" s="189">
        <f>Other!BK182-'Other (of MNT)'!BB182</f>
        <v>0</v>
      </c>
      <c r="BM182" s="189">
        <f>Other!BL182-'Other (of MNT)'!BC182</f>
        <v>0</v>
      </c>
      <c r="BN182" s="189">
        <f>Other!BM182-'Other (of MNT)'!BD182</f>
        <v>0</v>
      </c>
    </row>
    <row r="183" spans="1:66" ht="18.75">
      <c r="A183" s="213"/>
      <c r="B183" s="91">
        <v>3</v>
      </c>
      <c r="C183" s="52" t="s">
        <v>120</v>
      </c>
      <c r="D183" s="15" t="s">
        <v>41</v>
      </c>
      <c r="E183" s="164"/>
      <c r="F183" s="164"/>
      <c r="G183" s="164"/>
      <c r="H183" s="164"/>
      <c r="I183" s="164"/>
      <c r="J183" s="164"/>
      <c r="K183" s="164"/>
      <c r="L183" s="164"/>
      <c r="M183" s="164"/>
      <c r="N183" s="164"/>
      <c r="O183" s="189">
        <v>0</v>
      </c>
      <c r="P183" s="189">
        <v>0</v>
      </c>
      <c r="Q183" s="189">
        <v>0</v>
      </c>
      <c r="R183" s="189">
        <v>0</v>
      </c>
      <c r="S183" s="189">
        <v>0</v>
      </c>
      <c r="T183" s="189">
        <v>0</v>
      </c>
      <c r="U183" s="189">
        <v>0</v>
      </c>
      <c r="V183" s="189">
        <v>0</v>
      </c>
      <c r="W183" s="189">
        <v>0</v>
      </c>
      <c r="X183" s="189">
        <v>0</v>
      </c>
      <c r="Y183" s="189">
        <v>0</v>
      </c>
      <c r="Z183" s="189">
        <v>0</v>
      </c>
      <c r="AA183" s="189">
        <v>0</v>
      </c>
      <c r="AB183" s="189">
        <v>0</v>
      </c>
      <c r="AC183" s="189">
        <v>0</v>
      </c>
      <c r="AD183" s="189">
        <v>0</v>
      </c>
      <c r="AE183" s="189">
        <v>0</v>
      </c>
      <c r="AF183" s="164">
        <v>0</v>
      </c>
      <c r="AG183" s="189">
        <v>0</v>
      </c>
      <c r="AH183" s="164">
        <v>0</v>
      </c>
      <c r="AI183" s="189">
        <v>0</v>
      </c>
      <c r="AJ183" s="189">
        <v>0</v>
      </c>
      <c r="AK183" s="189">
        <v>0</v>
      </c>
      <c r="AL183" s="164">
        <v>0</v>
      </c>
      <c r="AM183" s="164">
        <v>0</v>
      </c>
      <c r="AN183" s="189"/>
      <c r="AO183" s="189"/>
      <c r="AP183" s="189"/>
      <c r="AQ183" s="189"/>
      <c r="AR183" s="189"/>
      <c r="AS183" s="189"/>
      <c r="AT183" s="189">
        <v>0</v>
      </c>
      <c r="AU183" s="189">
        <v>0</v>
      </c>
      <c r="AV183" s="189">
        <v>0</v>
      </c>
      <c r="AW183" s="189">
        <v>0</v>
      </c>
      <c r="AX183" s="189">
        <v>0</v>
      </c>
      <c r="AY183" s="189">
        <v>0</v>
      </c>
      <c r="AZ183" s="189">
        <v>0</v>
      </c>
      <c r="BA183" s="189">
        <v>0</v>
      </c>
      <c r="BB183" s="189">
        <v>0</v>
      </c>
      <c r="BC183" s="189">
        <f>Other!BB183-'Other (of MNT)'!AS183</f>
        <v>0</v>
      </c>
      <c r="BD183" s="189">
        <f>Other!BC183-'Other (of MNT)'!AT183</f>
        <v>0</v>
      </c>
      <c r="BE183" s="189">
        <f>Other!BD183-'Other (of MNT)'!AU183</f>
        <v>0</v>
      </c>
      <c r="BF183" s="189">
        <f>Other!BE183-'Other (of MNT)'!AV183</f>
        <v>0</v>
      </c>
      <c r="BG183" s="189">
        <f>Other!BF183-'Other (of MNT)'!AW183</f>
        <v>0</v>
      </c>
      <c r="BH183" s="189">
        <f>Other!BG183-'Other (of MNT)'!AX183</f>
        <v>0</v>
      </c>
      <c r="BI183" s="189">
        <f>Other!BH183-'Other (of MNT)'!AY183</f>
        <v>0</v>
      </c>
      <c r="BJ183" s="189">
        <f>Other!BI183-'Other (of MNT)'!AZ183</f>
        <v>0</v>
      </c>
      <c r="BK183" s="189">
        <f>Other!BJ183-'Other (of MNT)'!BA183</f>
        <v>0</v>
      </c>
      <c r="BL183" s="189">
        <f>Other!BK183-'Other (of MNT)'!BB183</f>
        <v>0</v>
      </c>
      <c r="BM183" s="189">
        <f>Other!BL183-'Other (of MNT)'!BC183</f>
        <v>0</v>
      </c>
      <c r="BN183" s="189">
        <f>Other!BM183-'Other (of MNT)'!BD183</f>
        <v>0</v>
      </c>
    </row>
    <row r="184" spans="1:66" ht="18.75">
      <c r="A184" s="213"/>
      <c r="B184" s="91">
        <v>4</v>
      </c>
      <c r="C184" s="52" t="s">
        <v>122</v>
      </c>
      <c r="D184" s="15" t="s">
        <v>43</v>
      </c>
      <c r="E184" s="164"/>
      <c r="F184" s="164"/>
      <c r="G184" s="164"/>
      <c r="H184" s="164"/>
      <c r="I184" s="164"/>
      <c r="J184" s="164"/>
      <c r="K184" s="164"/>
      <c r="L184" s="164"/>
      <c r="M184" s="164"/>
      <c r="N184" s="164"/>
      <c r="O184" s="189">
        <v>0</v>
      </c>
      <c r="P184" s="189">
        <v>0</v>
      </c>
      <c r="Q184" s="189">
        <v>0</v>
      </c>
      <c r="R184" s="189">
        <v>0</v>
      </c>
      <c r="S184" s="189">
        <v>0</v>
      </c>
      <c r="T184" s="189">
        <v>0</v>
      </c>
      <c r="U184" s="189">
        <v>0</v>
      </c>
      <c r="V184" s="189">
        <v>0</v>
      </c>
      <c r="W184" s="189">
        <v>0</v>
      </c>
      <c r="X184" s="189">
        <v>0</v>
      </c>
      <c r="Y184" s="189">
        <v>0</v>
      </c>
      <c r="Z184" s="189">
        <v>0</v>
      </c>
      <c r="AA184" s="189">
        <v>0</v>
      </c>
      <c r="AB184" s="189">
        <v>0</v>
      </c>
      <c r="AC184" s="189">
        <v>0</v>
      </c>
      <c r="AD184" s="189">
        <v>0</v>
      </c>
      <c r="AE184" s="189">
        <v>0</v>
      </c>
      <c r="AF184" s="164">
        <v>0</v>
      </c>
      <c r="AG184" s="189">
        <v>0</v>
      </c>
      <c r="AH184" s="164">
        <v>0</v>
      </c>
      <c r="AI184" s="189">
        <v>0</v>
      </c>
      <c r="AJ184" s="189">
        <v>0</v>
      </c>
      <c r="AK184" s="189">
        <v>0</v>
      </c>
      <c r="AL184" s="164">
        <v>0</v>
      </c>
      <c r="AM184" s="164">
        <v>0</v>
      </c>
      <c r="AN184" s="189"/>
      <c r="AO184" s="189"/>
      <c r="AP184" s="189"/>
      <c r="AQ184" s="189"/>
      <c r="AR184" s="189"/>
      <c r="AS184" s="189"/>
      <c r="AT184" s="189">
        <v>0</v>
      </c>
      <c r="AU184" s="189">
        <v>0</v>
      </c>
      <c r="AV184" s="189">
        <v>0</v>
      </c>
      <c r="AW184" s="189">
        <v>0</v>
      </c>
      <c r="AX184" s="189">
        <v>0</v>
      </c>
      <c r="AY184" s="189">
        <v>0</v>
      </c>
      <c r="AZ184" s="189">
        <v>0</v>
      </c>
      <c r="BA184" s="189">
        <v>0</v>
      </c>
      <c r="BB184" s="189">
        <v>0</v>
      </c>
      <c r="BC184" s="189">
        <f>Other!BB184-'Other (of MNT)'!AS184</f>
        <v>0</v>
      </c>
      <c r="BD184" s="189">
        <f>Other!BC184-'Other (of MNT)'!AT184</f>
        <v>0</v>
      </c>
      <c r="BE184" s="189">
        <f>Other!BD184-'Other (of MNT)'!AU184</f>
        <v>0</v>
      </c>
      <c r="BF184" s="189">
        <f>Other!BE184-'Other (of MNT)'!AV184</f>
        <v>0</v>
      </c>
      <c r="BG184" s="189">
        <f>Other!BF184-'Other (of MNT)'!AW184</f>
        <v>0</v>
      </c>
      <c r="BH184" s="189">
        <f>Other!BG184-'Other (of MNT)'!AX184</f>
        <v>0</v>
      </c>
      <c r="BI184" s="189">
        <f>Other!BH184-'Other (of MNT)'!AY184</f>
        <v>0</v>
      </c>
      <c r="BJ184" s="189">
        <f>Other!BI184-'Other (of MNT)'!AZ184</f>
        <v>0</v>
      </c>
      <c r="BK184" s="189">
        <f>Other!BJ184-'Other (of MNT)'!BA184</f>
        <v>0</v>
      </c>
      <c r="BL184" s="189">
        <f>Other!BK184-'Other (of MNT)'!BB184</f>
        <v>0</v>
      </c>
      <c r="BM184" s="189">
        <f>Other!BL184-'Other (of MNT)'!BC184</f>
        <v>0</v>
      </c>
      <c r="BN184" s="189">
        <f>Other!BM184-'Other (of MNT)'!BD184</f>
        <v>0</v>
      </c>
    </row>
    <row r="185" spans="1:66" ht="18.75">
      <c r="A185" s="213"/>
      <c r="B185" s="91">
        <v>5</v>
      </c>
      <c r="C185" s="52" t="s">
        <v>124</v>
      </c>
      <c r="D185" s="15" t="s">
        <v>45</v>
      </c>
      <c r="E185" s="164"/>
      <c r="F185" s="164"/>
      <c r="G185" s="164"/>
      <c r="H185" s="164"/>
      <c r="I185" s="164"/>
      <c r="J185" s="164"/>
      <c r="K185" s="164"/>
      <c r="L185" s="164"/>
      <c r="M185" s="164"/>
      <c r="N185" s="164"/>
      <c r="O185" s="189">
        <v>0</v>
      </c>
      <c r="P185" s="189">
        <v>0</v>
      </c>
      <c r="Q185" s="189">
        <v>0</v>
      </c>
      <c r="R185" s="189">
        <v>0</v>
      </c>
      <c r="S185" s="189">
        <v>0</v>
      </c>
      <c r="T185" s="189">
        <v>0</v>
      </c>
      <c r="U185" s="189">
        <v>0</v>
      </c>
      <c r="V185" s="189">
        <v>0</v>
      </c>
      <c r="W185" s="189">
        <v>0</v>
      </c>
      <c r="X185" s="189">
        <v>0</v>
      </c>
      <c r="Y185" s="189">
        <v>0</v>
      </c>
      <c r="Z185" s="189">
        <v>0</v>
      </c>
      <c r="AA185" s="189">
        <v>0</v>
      </c>
      <c r="AB185" s="189">
        <v>0</v>
      </c>
      <c r="AC185" s="189">
        <v>0</v>
      </c>
      <c r="AD185" s="189">
        <v>0</v>
      </c>
      <c r="AE185" s="189">
        <v>0</v>
      </c>
      <c r="AF185" s="164">
        <v>0</v>
      </c>
      <c r="AG185" s="189">
        <v>0</v>
      </c>
      <c r="AH185" s="164">
        <v>0</v>
      </c>
      <c r="AI185" s="189">
        <v>0</v>
      </c>
      <c r="AJ185" s="189">
        <v>0</v>
      </c>
      <c r="AK185" s="189">
        <v>0</v>
      </c>
      <c r="AL185" s="164">
        <v>0</v>
      </c>
      <c r="AM185" s="164">
        <v>0</v>
      </c>
      <c r="AN185" s="189"/>
      <c r="AO185" s="189"/>
      <c r="AP185" s="189"/>
      <c r="AQ185" s="189"/>
      <c r="AR185" s="189"/>
      <c r="AS185" s="189"/>
      <c r="AT185" s="189">
        <v>0</v>
      </c>
      <c r="AU185" s="189">
        <v>0</v>
      </c>
      <c r="AV185" s="189">
        <v>0</v>
      </c>
      <c r="AW185" s="189">
        <v>0</v>
      </c>
      <c r="AX185" s="189">
        <v>0</v>
      </c>
      <c r="AY185" s="189">
        <v>0</v>
      </c>
      <c r="AZ185" s="189">
        <v>0</v>
      </c>
      <c r="BA185" s="189">
        <v>0</v>
      </c>
      <c r="BB185" s="189">
        <v>0</v>
      </c>
      <c r="BC185" s="189">
        <f>Other!BB185-'Other (of MNT)'!AS185</f>
        <v>0</v>
      </c>
      <c r="BD185" s="189">
        <f>Other!BC185-'Other (of MNT)'!AT185</f>
        <v>0</v>
      </c>
      <c r="BE185" s="189">
        <f>Other!BD185-'Other (of MNT)'!AU185</f>
        <v>0</v>
      </c>
      <c r="BF185" s="189">
        <f>Other!BE185-'Other (of MNT)'!AV185</f>
        <v>0</v>
      </c>
      <c r="BG185" s="189">
        <f>Other!BF185-'Other (of MNT)'!AW185</f>
        <v>0</v>
      </c>
      <c r="BH185" s="189">
        <f>Other!BG185-'Other (of MNT)'!AX185</f>
        <v>0</v>
      </c>
      <c r="BI185" s="189">
        <f>Other!BH185-'Other (of MNT)'!AY185</f>
        <v>0</v>
      </c>
      <c r="BJ185" s="189">
        <f>Other!BI185-'Other (of MNT)'!AZ185</f>
        <v>0</v>
      </c>
      <c r="BK185" s="189">
        <f>Other!BJ185-'Other (of MNT)'!BA185</f>
        <v>0</v>
      </c>
      <c r="BL185" s="189">
        <f>Other!BK185-'Other (of MNT)'!BB185</f>
        <v>0</v>
      </c>
      <c r="BM185" s="189">
        <f>Other!BL185-'Other (of MNT)'!BC185</f>
        <v>0</v>
      </c>
      <c r="BN185" s="189">
        <f>Other!BM185-'Other (of MNT)'!BD185</f>
        <v>0</v>
      </c>
    </row>
    <row r="186" spans="1:66" ht="18.75">
      <c r="A186" s="213"/>
      <c r="B186" s="91">
        <v>6</v>
      </c>
      <c r="C186" s="52" t="s">
        <v>46</v>
      </c>
      <c r="D186" s="13" t="s">
        <v>47</v>
      </c>
      <c r="E186" s="164"/>
      <c r="F186" s="164"/>
      <c r="G186" s="164"/>
      <c r="H186" s="164"/>
      <c r="I186" s="164"/>
      <c r="J186" s="164"/>
      <c r="K186" s="164"/>
      <c r="L186" s="164"/>
      <c r="M186" s="164"/>
      <c r="N186" s="164"/>
      <c r="O186" s="189"/>
      <c r="P186" s="189"/>
      <c r="Q186" s="189"/>
      <c r="R186" s="189"/>
      <c r="S186" s="189"/>
      <c r="T186" s="189"/>
      <c r="U186" s="189"/>
      <c r="V186" s="189"/>
      <c r="W186" s="189"/>
      <c r="X186" s="189"/>
      <c r="Y186" s="189"/>
      <c r="Z186" s="189"/>
      <c r="AA186" s="189"/>
      <c r="AB186" s="189"/>
      <c r="AC186" s="189"/>
      <c r="AD186" s="189"/>
      <c r="AE186" s="189">
        <v>0</v>
      </c>
      <c r="AF186" s="164">
        <v>0</v>
      </c>
      <c r="AG186" s="189">
        <v>0</v>
      </c>
      <c r="AH186" s="164">
        <v>0</v>
      </c>
      <c r="AI186" s="189">
        <v>0</v>
      </c>
      <c r="AJ186" s="189">
        <v>0</v>
      </c>
      <c r="AK186" s="189">
        <v>0</v>
      </c>
      <c r="AL186" s="164">
        <v>0</v>
      </c>
      <c r="AM186" s="164">
        <v>0</v>
      </c>
      <c r="AN186" s="189"/>
      <c r="AO186" s="189"/>
      <c r="AP186" s="189"/>
      <c r="AQ186" s="189"/>
      <c r="AR186" s="189"/>
      <c r="AS186" s="189"/>
      <c r="AT186" s="189"/>
      <c r="AU186" s="189"/>
      <c r="AV186" s="189"/>
      <c r="AW186" s="189"/>
      <c r="AX186" s="189"/>
      <c r="AY186" s="189"/>
      <c r="AZ186" s="189"/>
      <c r="BA186" s="189"/>
      <c r="BB186" s="189"/>
      <c r="BC186" s="189"/>
      <c r="BD186" s="189"/>
      <c r="BE186" s="189"/>
      <c r="BF186" s="189"/>
      <c r="BG186" s="189"/>
      <c r="BH186" s="189"/>
      <c r="BI186" s="189"/>
      <c r="BJ186" s="189"/>
      <c r="BK186" s="189"/>
      <c r="BL186" s="189"/>
      <c r="BM186" s="189"/>
      <c r="BN186" s="189"/>
    </row>
    <row r="187" spans="1:66" ht="19.5">
      <c r="A187" s="213" t="s">
        <v>143</v>
      </c>
      <c r="B187" s="90"/>
      <c r="C187" s="51" t="s">
        <v>86</v>
      </c>
      <c r="D187" s="19" t="s">
        <v>87</v>
      </c>
      <c r="E187" s="164"/>
      <c r="F187" s="164"/>
      <c r="G187" s="164"/>
      <c r="H187" s="164"/>
      <c r="I187" s="164"/>
      <c r="J187" s="164"/>
      <c r="K187" s="164"/>
      <c r="L187" s="164"/>
      <c r="M187" s="164"/>
      <c r="N187" s="164"/>
      <c r="O187" s="189">
        <v>0</v>
      </c>
      <c r="P187" s="189">
        <v>0</v>
      </c>
      <c r="Q187" s="189">
        <v>9.4909999999999854</v>
      </c>
      <c r="R187" s="189">
        <v>0</v>
      </c>
      <c r="S187" s="189">
        <v>0</v>
      </c>
      <c r="T187" s="189">
        <v>0</v>
      </c>
      <c r="U187" s="189">
        <v>0</v>
      </c>
      <c r="V187" s="189">
        <v>0</v>
      </c>
      <c r="W187" s="189">
        <v>0</v>
      </c>
      <c r="X187" s="189">
        <v>0</v>
      </c>
      <c r="Y187" s="189">
        <v>0</v>
      </c>
      <c r="Z187" s="189">
        <v>0</v>
      </c>
      <c r="AA187" s="189">
        <v>0</v>
      </c>
      <c r="AB187" s="189">
        <v>0</v>
      </c>
      <c r="AC187" s="189">
        <v>0</v>
      </c>
      <c r="AD187" s="189">
        <v>0</v>
      </c>
      <c r="AE187" s="189">
        <v>0</v>
      </c>
      <c r="AF187" s="164">
        <v>0</v>
      </c>
      <c r="AG187" s="189">
        <v>0</v>
      </c>
      <c r="AH187" s="164">
        <v>0</v>
      </c>
      <c r="AI187" s="189">
        <v>0</v>
      </c>
      <c r="AJ187" s="189">
        <v>0</v>
      </c>
      <c r="AK187" s="189">
        <v>0</v>
      </c>
      <c r="AL187" s="164">
        <v>0</v>
      </c>
      <c r="AM187" s="164">
        <v>0</v>
      </c>
      <c r="AN187" s="189"/>
      <c r="AO187" s="189"/>
      <c r="AP187" s="189"/>
      <c r="AQ187" s="189"/>
      <c r="AR187" s="189"/>
      <c r="AS187" s="189"/>
      <c r="AT187" s="189">
        <v>0</v>
      </c>
      <c r="AU187" s="189">
        <v>0</v>
      </c>
      <c r="AV187" s="189">
        <v>0</v>
      </c>
      <c r="AW187" s="189">
        <v>0</v>
      </c>
      <c r="AX187" s="189">
        <v>0</v>
      </c>
      <c r="AY187" s="189">
        <v>0</v>
      </c>
      <c r="AZ187" s="189">
        <v>0</v>
      </c>
      <c r="BA187" s="189">
        <v>0</v>
      </c>
      <c r="BB187" s="189">
        <v>0</v>
      </c>
      <c r="BC187" s="189">
        <f>Other!BB187-'Other (of MNT)'!AS187</f>
        <v>0</v>
      </c>
      <c r="BD187" s="189">
        <f>Other!BC187-'Other (of MNT)'!AT187</f>
        <v>30651.916999999998</v>
      </c>
      <c r="BE187" s="189">
        <f>Other!BD187-'Other (of MNT)'!AU187</f>
        <v>30894.050000000007</v>
      </c>
      <c r="BF187" s="189">
        <f>Other!BE187-'Other (of MNT)'!AV187</f>
        <v>30976.028000000017</v>
      </c>
      <c r="BG187" s="189">
        <f>Other!BF187-'Other (of MNT)'!AW187</f>
        <v>30989.492000000009</v>
      </c>
      <c r="BH187" s="189">
        <f>Other!BG187-'Other (of MNT)'!AX187</f>
        <v>30966.908000000007</v>
      </c>
      <c r="BI187" s="189">
        <f>Other!BH187-'Other (of MNT)'!AY187</f>
        <v>30939.979000000018</v>
      </c>
      <c r="BJ187" s="189">
        <f>Other!BI187-'Other (of MNT)'!AZ187</f>
        <v>24751.983000000015</v>
      </c>
      <c r="BK187" s="189">
        <f>Other!BJ187-'Other (of MNT)'!BA187</f>
        <v>24757.28300000001</v>
      </c>
      <c r="BL187" s="189">
        <f>Other!BK187-'Other (of MNT)'!BB187</f>
        <v>24749.898999999998</v>
      </c>
      <c r="BM187" s="189">
        <f>Other!BL187-'Other (of MNT)'!BC187</f>
        <v>24753.026000000009</v>
      </c>
      <c r="BN187" s="189">
        <f>Other!BM187-'Other (of MNT)'!BD187</f>
        <v>24754.24300000002</v>
      </c>
    </row>
    <row r="188" spans="1:66" ht="18.75">
      <c r="A188" s="213"/>
      <c r="B188" s="91">
        <v>1</v>
      </c>
      <c r="C188" s="52" t="s">
        <v>30</v>
      </c>
      <c r="D188" s="7" t="s">
        <v>31</v>
      </c>
      <c r="E188" s="164"/>
      <c r="F188" s="164"/>
      <c r="G188" s="164"/>
      <c r="H188" s="164"/>
      <c r="I188" s="164"/>
      <c r="J188" s="164"/>
      <c r="K188" s="164"/>
      <c r="L188" s="164"/>
      <c r="M188" s="164"/>
      <c r="N188" s="164"/>
      <c r="O188" s="189">
        <v>0</v>
      </c>
      <c r="P188" s="189">
        <v>0</v>
      </c>
      <c r="Q188" s="189">
        <v>9.4909999999999854</v>
      </c>
      <c r="R188" s="189">
        <v>0</v>
      </c>
      <c r="S188" s="189">
        <v>0</v>
      </c>
      <c r="T188" s="189">
        <v>0</v>
      </c>
      <c r="U188" s="189">
        <v>0</v>
      </c>
      <c r="V188" s="189">
        <v>0</v>
      </c>
      <c r="W188" s="189">
        <v>0</v>
      </c>
      <c r="X188" s="189">
        <v>0</v>
      </c>
      <c r="Y188" s="189">
        <v>0</v>
      </c>
      <c r="Z188" s="189">
        <v>0</v>
      </c>
      <c r="AA188" s="189">
        <v>0</v>
      </c>
      <c r="AB188" s="189">
        <v>0</v>
      </c>
      <c r="AC188" s="189">
        <v>0</v>
      </c>
      <c r="AD188" s="189">
        <v>0</v>
      </c>
      <c r="AE188" s="189">
        <v>0</v>
      </c>
      <c r="AF188" s="164">
        <v>0</v>
      </c>
      <c r="AG188" s="189">
        <v>0</v>
      </c>
      <c r="AH188" s="164">
        <v>0</v>
      </c>
      <c r="AI188" s="189">
        <v>0</v>
      </c>
      <c r="AJ188" s="189">
        <v>0</v>
      </c>
      <c r="AK188" s="189">
        <v>0</v>
      </c>
      <c r="AL188" s="164">
        <v>0</v>
      </c>
      <c r="AM188" s="164">
        <v>0</v>
      </c>
      <c r="AN188" s="189"/>
      <c r="AO188" s="189"/>
      <c r="AP188" s="189"/>
      <c r="AQ188" s="189"/>
      <c r="AR188" s="189"/>
      <c r="AS188" s="189"/>
      <c r="AT188" s="189">
        <v>0</v>
      </c>
      <c r="AU188" s="189">
        <v>0</v>
      </c>
      <c r="AV188" s="189">
        <v>0</v>
      </c>
      <c r="AW188" s="189">
        <v>0</v>
      </c>
      <c r="AX188" s="189">
        <v>0</v>
      </c>
      <c r="AY188" s="189">
        <v>0</v>
      </c>
      <c r="AZ188" s="189">
        <v>0</v>
      </c>
      <c r="BA188" s="189">
        <v>0</v>
      </c>
      <c r="BB188" s="189">
        <v>0</v>
      </c>
      <c r="BC188" s="189">
        <f>Other!BB188-'Other (of MNT)'!AS188</f>
        <v>0</v>
      </c>
      <c r="BD188" s="189">
        <f>Other!BC188-'Other (of MNT)'!AT188</f>
        <v>30651.916999999998</v>
      </c>
      <c r="BE188" s="189">
        <f>Other!BD188-'Other (of MNT)'!AU188</f>
        <v>30894.050000000007</v>
      </c>
      <c r="BF188" s="189">
        <f>Other!BE188-'Other (of MNT)'!AV188</f>
        <v>30976.028000000009</v>
      </c>
      <c r="BG188" s="189">
        <f>Other!BF188-'Other (of MNT)'!AW188</f>
        <v>30989.492000000009</v>
      </c>
      <c r="BH188" s="189">
        <f>Other!BG188-'Other (of MNT)'!AX188</f>
        <v>30966.908000000003</v>
      </c>
      <c r="BI188" s="189">
        <f>Other!BH188-'Other (of MNT)'!AY188</f>
        <v>30939.979000000014</v>
      </c>
      <c r="BJ188" s="189">
        <f>Other!BI188-'Other (of MNT)'!AZ188</f>
        <v>24751.983000000011</v>
      </c>
      <c r="BK188" s="189">
        <f>Other!BJ188-'Other (of MNT)'!BA188</f>
        <v>24757.28300000001</v>
      </c>
      <c r="BL188" s="189">
        <f>Other!BK188-'Other (of MNT)'!BB188</f>
        <v>24749.898999999994</v>
      </c>
      <c r="BM188" s="189">
        <f>Other!BL188-'Other (of MNT)'!BC188</f>
        <v>24753.026000000005</v>
      </c>
      <c r="BN188" s="189">
        <f>Other!BM188-'Other (of MNT)'!BD188</f>
        <v>24754.243000000017</v>
      </c>
    </row>
    <row r="189" spans="1:66" ht="18.75">
      <c r="A189" s="213"/>
      <c r="B189" s="91" t="s">
        <v>117</v>
      </c>
      <c r="C189" s="53" t="s">
        <v>32</v>
      </c>
      <c r="D189" s="13" t="s">
        <v>33</v>
      </c>
      <c r="E189" s="164"/>
      <c r="F189" s="164"/>
      <c r="G189" s="164"/>
      <c r="H189" s="164"/>
      <c r="I189" s="164"/>
      <c r="J189" s="164"/>
      <c r="K189" s="164"/>
      <c r="L189" s="164"/>
      <c r="M189" s="164"/>
      <c r="N189" s="164"/>
      <c r="O189" s="189">
        <v>0</v>
      </c>
      <c r="P189" s="189">
        <v>0</v>
      </c>
      <c r="Q189" s="189">
        <v>0</v>
      </c>
      <c r="R189" s="189">
        <v>0</v>
      </c>
      <c r="S189" s="189">
        <v>0</v>
      </c>
      <c r="T189" s="189">
        <v>0</v>
      </c>
      <c r="U189" s="189">
        <v>0</v>
      </c>
      <c r="V189" s="189">
        <v>0</v>
      </c>
      <c r="W189" s="189">
        <v>0</v>
      </c>
      <c r="X189" s="189">
        <v>0</v>
      </c>
      <c r="Y189" s="189">
        <v>0</v>
      </c>
      <c r="Z189" s="189">
        <v>0</v>
      </c>
      <c r="AA189" s="189">
        <v>0</v>
      </c>
      <c r="AB189" s="189">
        <v>0</v>
      </c>
      <c r="AC189" s="189">
        <v>0</v>
      </c>
      <c r="AD189" s="189">
        <v>0</v>
      </c>
      <c r="AE189" s="189">
        <v>0</v>
      </c>
      <c r="AF189" s="164">
        <v>0</v>
      </c>
      <c r="AG189" s="189">
        <v>0</v>
      </c>
      <c r="AH189" s="164">
        <v>0</v>
      </c>
      <c r="AI189" s="189">
        <v>0</v>
      </c>
      <c r="AJ189" s="189">
        <v>0</v>
      </c>
      <c r="AK189" s="189">
        <v>0</v>
      </c>
      <c r="AL189" s="164">
        <v>0</v>
      </c>
      <c r="AM189" s="164">
        <v>0</v>
      </c>
      <c r="AN189" s="189"/>
      <c r="AO189" s="189"/>
      <c r="AP189" s="189"/>
      <c r="AQ189" s="189"/>
      <c r="AR189" s="189"/>
      <c r="AS189" s="189"/>
      <c r="AT189" s="189">
        <v>0</v>
      </c>
      <c r="AU189" s="189">
        <v>0</v>
      </c>
      <c r="AV189" s="189">
        <v>0</v>
      </c>
      <c r="AW189" s="189">
        <v>0</v>
      </c>
      <c r="AX189" s="189">
        <v>0</v>
      </c>
      <c r="AY189" s="189">
        <v>0</v>
      </c>
      <c r="AZ189" s="189">
        <v>0</v>
      </c>
      <c r="BA189" s="189">
        <v>0</v>
      </c>
      <c r="BB189" s="189">
        <v>0</v>
      </c>
      <c r="BC189" s="189">
        <f>Other!BB189-'Other (of MNT)'!AS189</f>
        <v>0</v>
      </c>
      <c r="BD189" s="189">
        <f>Other!BC189-'Other (of MNT)'!AT189</f>
        <v>0</v>
      </c>
      <c r="BE189" s="189">
        <f>Other!BD189-'Other (of MNT)'!AU189</f>
        <v>0</v>
      </c>
      <c r="BF189" s="189">
        <f>Other!BE189-'Other (of MNT)'!AV189</f>
        <v>0</v>
      </c>
      <c r="BG189" s="189">
        <f>Other!BF189-'Other (of MNT)'!AW189</f>
        <v>0</v>
      </c>
      <c r="BH189" s="189">
        <f>Other!BG189-'Other (of MNT)'!AX189</f>
        <v>0</v>
      </c>
      <c r="BI189" s="189">
        <f>Other!BH189-'Other (of MNT)'!AY189</f>
        <v>0</v>
      </c>
      <c r="BJ189" s="189">
        <f>Other!BI189-'Other (of MNT)'!AZ189</f>
        <v>0</v>
      </c>
      <c r="BK189" s="189">
        <f>Other!BJ189-'Other (of MNT)'!BA189</f>
        <v>0</v>
      </c>
      <c r="BL189" s="189">
        <f>Other!BK189-'Other (of MNT)'!BB189</f>
        <v>0</v>
      </c>
      <c r="BM189" s="189">
        <f>Other!BL189-'Other (of MNT)'!BC189</f>
        <v>0</v>
      </c>
      <c r="BN189" s="189">
        <f>Other!BM189-'Other (of MNT)'!BD189</f>
        <v>0</v>
      </c>
    </row>
    <row r="190" spans="1:66" ht="18.75">
      <c r="A190" s="213"/>
      <c r="B190" s="91" t="s">
        <v>118</v>
      </c>
      <c r="C190" s="53" t="s">
        <v>34</v>
      </c>
      <c r="D190" s="13" t="s">
        <v>35</v>
      </c>
      <c r="E190" s="164"/>
      <c r="F190" s="164"/>
      <c r="G190" s="164"/>
      <c r="H190" s="164"/>
      <c r="I190" s="164"/>
      <c r="J190" s="164"/>
      <c r="K190" s="164"/>
      <c r="L190" s="164"/>
      <c r="M190" s="164"/>
      <c r="N190" s="164"/>
      <c r="O190" s="189">
        <v>0</v>
      </c>
      <c r="P190" s="189">
        <v>0</v>
      </c>
      <c r="Q190" s="189">
        <v>4.1869999999998981</v>
      </c>
      <c r="R190" s="189">
        <v>0</v>
      </c>
      <c r="S190" s="189">
        <v>0</v>
      </c>
      <c r="T190" s="189">
        <v>0</v>
      </c>
      <c r="U190" s="189">
        <v>0</v>
      </c>
      <c r="V190" s="189">
        <v>0</v>
      </c>
      <c r="W190" s="189">
        <v>0</v>
      </c>
      <c r="X190" s="189">
        <v>0</v>
      </c>
      <c r="Y190" s="189">
        <v>0</v>
      </c>
      <c r="Z190" s="189">
        <v>0</v>
      </c>
      <c r="AA190" s="189">
        <v>0</v>
      </c>
      <c r="AB190" s="189">
        <v>0</v>
      </c>
      <c r="AC190" s="189">
        <v>0</v>
      </c>
      <c r="AD190" s="189">
        <v>0</v>
      </c>
      <c r="AE190" s="189">
        <v>0</v>
      </c>
      <c r="AF190" s="164">
        <v>0</v>
      </c>
      <c r="AG190" s="189">
        <v>0</v>
      </c>
      <c r="AH190" s="164">
        <v>0</v>
      </c>
      <c r="AI190" s="189">
        <v>0</v>
      </c>
      <c r="AJ190" s="189">
        <v>0</v>
      </c>
      <c r="AK190" s="189">
        <v>0</v>
      </c>
      <c r="AL190" s="164">
        <v>0</v>
      </c>
      <c r="AM190" s="164">
        <v>0</v>
      </c>
      <c r="AN190" s="189"/>
      <c r="AO190" s="189"/>
      <c r="AP190" s="189"/>
      <c r="AQ190" s="189"/>
      <c r="AR190" s="189"/>
      <c r="AS190" s="189"/>
      <c r="AT190" s="189">
        <v>0</v>
      </c>
      <c r="AU190" s="189">
        <v>0</v>
      </c>
      <c r="AV190" s="189">
        <v>0</v>
      </c>
      <c r="AW190" s="189">
        <v>0</v>
      </c>
      <c r="AX190" s="189">
        <v>0</v>
      </c>
      <c r="AY190" s="189">
        <v>0</v>
      </c>
      <c r="AZ190" s="189">
        <v>0</v>
      </c>
      <c r="BA190" s="189">
        <v>0</v>
      </c>
      <c r="BB190" s="189">
        <v>0</v>
      </c>
      <c r="BC190" s="189">
        <f>Other!BB190-'Other (of MNT)'!AS190</f>
        <v>0</v>
      </c>
      <c r="BD190" s="189">
        <f>Other!BC190-'Other (of MNT)'!AT190</f>
        <v>0</v>
      </c>
      <c r="BE190" s="189">
        <f>Other!BD190-'Other (of MNT)'!AU190</f>
        <v>0</v>
      </c>
      <c r="BF190" s="189">
        <f>Other!BE190-'Other (of MNT)'!AV190</f>
        <v>0</v>
      </c>
      <c r="BG190" s="189">
        <f>Other!BF190-'Other (of MNT)'!AW190</f>
        <v>0</v>
      </c>
      <c r="BH190" s="189">
        <f>Other!BG190-'Other (of MNT)'!AX190</f>
        <v>0</v>
      </c>
      <c r="BI190" s="189">
        <f>Other!BH190-'Other (of MNT)'!AY190</f>
        <v>0</v>
      </c>
      <c r="BJ190" s="189">
        <f>Other!BI190-'Other (of MNT)'!AZ190</f>
        <v>0</v>
      </c>
      <c r="BK190" s="189">
        <f>Other!BJ190-'Other (of MNT)'!BA190</f>
        <v>0</v>
      </c>
      <c r="BL190" s="189">
        <f>Other!BK190-'Other (of MNT)'!BB190</f>
        <v>0</v>
      </c>
      <c r="BM190" s="189">
        <f>Other!BL190-'Other (of MNT)'!BC190</f>
        <v>0</v>
      </c>
      <c r="BN190" s="189">
        <f>Other!BM190-'Other (of MNT)'!BD190</f>
        <v>0</v>
      </c>
    </row>
    <row r="191" spans="1:66" ht="18.75">
      <c r="A191" s="213"/>
      <c r="B191" s="91" t="s">
        <v>119</v>
      </c>
      <c r="C191" s="53" t="s">
        <v>36</v>
      </c>
      <c r="D191" s="13" t="s">
        <v>37</v>
      </c>
      <c r="E191" s="164"/>
      <c r="F191" s="164"/>
      <c r="G191" s="164"/>
      <c r="H191" s="164"/>
      <c r="I191" s="164"/>
      <c r="J191" s="164"/>
      <c r="K191" s="164"/>
      <c r="L191" s="164"/>
      <c r="M191" s="164"/>
      <c r="N191" s="164"/>
      <c r="O191" s="189">
        <v>0</v>
      </c>
      <c r="P191" s="189">
        <v>0</v>
      </c>
      <c r="Q191" s="189">
        <v>5.3040000000000873</v>
      </c>
      <c r="R191" s="189">
        <v>0</v>
      </c>
      <c r="S191" s="189">
        <v>0</v>
      </c>
      <c r="T191" s="189">
        <v>0</v>
      </c>
      <c r="U191" s="189">
        <v>0</v>
      </c>
      <c r="V191" s="189">
        <v>0</v>
      </c>
      <c r="W191" s="189">
        <v>0</v>
      </c>
      <c r="X191" s="189">
        <v>0</v>
      </c>
      <c r="Y191" s="189">
        <v>0</v>
      </c>
      <c r="Z191" s="189">
        <v>0</v>
      </c>
      <c r="AA191" s="189">
        <v>0</v>
      </c>
      <c r="AB191" s="189">
        <v>0</v>
      </c>
      <c r="AC191" s="189">
        <v>0</v>
      </c>
      <c r="AD191" s="189">
        <v>0</v>
      </c>
      <c r="AE191" s="189">
        <v>0</v>
      </c>
      <c r="AF191" s="164">
        <v>0</v>
      </c>
      <c r="AG191" s="189">
        <v>0</v>
      </c>
      <c r="AH191" s="164">
        <v>0</v>
      </c>
      <c r="AI191" s="189">
        <v>0</v>
      </c>
      <c r="AJ191" s="189">
        <v>0</v>
      </c>
      <c r="AK191" s="189">
        <v>0</v>
      </c>
      <c r="AL191" s="164">
        <v>0</v>
      </c>
      <c r="AM191" s="164">
        <v>0</v>
      </c>
      <c r="AN191" s="189"/>
      <c r="AO191" s="189"/>
      <c r="AP191" s="189"/>
      <c r="AQ191" s="189"/>
      <c r="AR191" s="189"/>
      <c r="AS191" s="189"/>
      <c r="AT191" s="189">
        <v>0</v>
      </c>
      <c r="AU191" s="189">
        <v>0</v>
      </c>
      <c r="AV191" s="189">
        <v>0</v>
      </c>
      <c r="AW191" s="189">
        <v>0</v>
      </c>
      <c r="AX191" s="189">
        <v>0</v>
      </c>
      <c r="AY191" s="189">
        <v>0</v>
      </c>
      <c r="AZ191" s="189">
        <v>0</v>
      </c>
      <c r="BA191" s="189">
        <v>0</v>
      </c>
      <c r="BB191" s="189">
        <v>0</v>
      </c>
      <c r="BC191" s="189">
        <f>Other!BB191-'Other (of MNT)'!AS191</f>
        <v>0</v>
      </c>
      <c r="BD191" s="189">
        <f>Other!BC191-'Other (of MNT)'!AT191</f>
        <v>30651.917000000001</v>
      </c>
      <c r="BE191" s="189">
        <f>Other!BD191-'Other (of MNT)'!AU191</f>
        <v>30894.05000000001</v>
      </c>
      <c r="BF191" s="189">
        <f>Other!BE191-'Other (of MNT)'!AV191</f>
        <v>30976.028000000009</v>
      </c>
      <c r="BG191" s="189">
        <f>Other!BF191-'Other (of MNT)'!AW191</f>
        <v>30989.492000000009</v>
      </c>
      <c r="BH191" s="189">
        <f>Other!BG191-'Other (of MNT)'!AX191</f>
        <v>30966.908000000007</v>
      </c>
      <c r="BI191" s="189">
        <f>Other!BH191-'Other (of MNT)'!AY191</f>
        <v>30939.97900000001</v>
      </c>
      <c r="BJ191" s="189">
        <f>Other!BI191-'Other (of MNT)'!AZ191</f>
        <v>24751.983000000015</v>
      </c>
      <c r="BK191" s="189">
        <f>Other!BJ191-'Other (of MNT)'!BA191</f>
        <v>24757.28300000001</v>
      </c>
      <c r="BL191" s="189">
        <f>Other!BK191-'Other (of MNT)'!BB191</f>
        <v>24749.898999999998</v>
      </c>
      <c r="BM191" s="189">
        <f>Other!BL191-'Other (of MNT)'!BC191</f>
        <v>24753.026000000005</v>
      </c>
      <c r="BN191" s="189">
        <f>Other!BM191-'Other (of MNT)'!BD191</f>
        <v>24754.243000000017</v>
      </c>
    </row>
    <row r="192" spans="1:66" ht="18.75">
      <c r="A192" s="213"/>
      <c r="B192" s="91">
        <v>2</v>
      </c>
      <c r="C192" s="52" t="s">
        <v>38</v>
      </c>
      <c r="D192" s="15" t="s">
        <v>39</v>
      </c>
      <c r="E192" s="164"/>
      <c r="F192" s="164"/>
      <c r="G192" s="164"/>
      <c r="H192" s="164"/>
      <c r="I192" s="164"/>
      <c r="J192" s="164"/>
      <c r="K192" s="164"/>
      <c r="L192" s="164"/>
      <c r="M192" s="164"/>
      <c r="N192" s="164"/>
      <c r="O192" s="189">
        <v>0</v>
      </c>
      <c r="P192" s="189">
        <v>0</v>
      </c>
      <c r="Q192" s="189">
        <v>0</v>
      </c>
      <c r="R192" s="189">
        <v>0</v>
      </c>
      <c r="S192" s="189">
        <v>0</v>
      </c>
      <c r="T192" s="189">
        <v>0</v>
      </c>
      <c r="U192" s="189">
        <v>0</v>
      </c>
      <c r="V192" s="189">
        <v>0</v>
      </c>
      <c r="W192" s="189">
        <v>0</v>
      </c>
      <c r="X192" s="189">
        <v>0</v>
      </c>
      <c r="Y192" s="189">
        <v>0</v>
      </c>
      <c r="Z192" s="189">
        <v>0</v>
      </c>
      <c r="AA192" s="189">
        <v>0</v>
      </c>
      <c r="AB192" s="189">
        <v>0</v>
      </c>
      <c r="AC192" s="189">
        <v>0</v>
      </c>
      <c r="AD192" s="189">
        <v>0</v>
      </c>
      <c r="AE192" s="189">
        <v>0</v>
      </c>
      <c r="AF192" s="164">
        <v>0</v>
      </c>
      <c r="AG192" s="189">
        <v>0</v>
      </c>
      <c r="AH192" s="164">
        <v>0</v>
      </c>
      <c r="AI192" s="189">
        <v>0</v>
      </c>
      <c r="AJ192" s="189">
        <v>0</v>
      </c>
      <c r="AK192" s="189">
        <v>0</v>
      </c>
      <c r="AL192" s="164">
        <v>0</v>
      </c>
      <c r="AM192" s="164">
        <v>0</v>
      </c>
      <c r="AN192" s="189"/>
      <c r="AO192" s="189"/>
      <c r="AP192" s="189"/>
      <c r="AQ192" s="189"/>
      <c r="AR192" s="189"/>
      <c r="AS192" s="189"/>
      <c r="AT192" s="189">
        <v>0</v>
      </c>
      <c r="AU192" s="189">
        <v>0</v>
      </c>
      <c r="AV192" s="189">
        <v>0</v>
      </c>
      <c r="AW192" s="189">
        <v>0</v>
      </c>
      <c r="AX192" s="189">
        <v>0</v>
      </c>
      <c r="AY192" s="189">
        <v>0</v>
      </c>
      <c r="AZ192" s="189">
        <v>0</v>
      </c>
      <c r="BA192" s="189">
        <v>0</v>
      </c>
      <c r="BB192" s="189">
        <v>0</v>
      </c>
      <c r="BC192" s="189">
        <f>Other!BB192-'Other (of MNT)'!AS192</f>
        <v>0</v>
      </c>
      <c r="BD192" s="189">
        <f>Other!BC192-'Other (of MNT)'!AT192</f>
        <v>0</v>
      </c>
      <c r="BE192" s="189">
        <f>Other!BD192-'Other (of MNT)'!AU192</f>
        <v>0</v>
      </c>
      <c r="BF192" s="189">
        <f>Other!BE192-'Other (of MNT)'!AV192</f>
        <v>0</v>
      </c>
      <c r="BG192" s="189">
        <f>Other!BF192-'Other (of MNT)'!AW192</f>
        <v>0</v>
      </c>
      <c r="BH192" s="189">
        <f>Other!BG192-'Other (of MNT)'!AX192</f>
        <v>0</v>
      </c>
      <c r="BI192" s="189">
        <f>Other!BH192-'Other (of MNT)'!AY192</f>
        <v>0</v>
      </c>
      <c r="BJ192" s="189">
        <f>Other!BI192-'Other (of MNT)'!AZ192</f>
        <v>0</v>
      </c>
      <c r="BK192" s="189">
        <f>Other!BJ192-'Other (of MNT)'!BA192</f>
        <v>0</v>
      </c>
      <c r="BL192" s="189">
        <f>Other!BK192-'Other (of MNT)'!BB192</f>
        <v>0</v>
      </c>
      <c r="BM192" s="189">
        <f>Other!BL192-'Other (of MNT)'!BC192</f>
        <v>0</v>
      </c>
      <c r="BN192" s="189">
        <f>Other!BM192-'Other (of MNT)'!BD192</f>
        <v>0</v>
      </c>
    </row>
    <row r="193" spans="1:66" ht="18.75">
      <c r="A193" s="213"/>
      <c r="B193" s="91">
        <v>3</v>
      </c>
      <c r="C193" s="52" t="s">
        <v>120</v>
      </c>
      <c r="D193" s="15" t="s">
        <v>41</v>
      </c>
      <c r="E193" s="164"/>
      <c r="F193" s="164"/>
      <c r="G193" s="164"/>
      <c r="H193" s="164"/>
      <c r="I193" s="164"/>
      <c r="J193" s="164"/>
      <c r="K193" s="164"/>
      <c r="L193" s="164"/>
      <c r="M193" s="164"/>
      <c r="N193" s="164"/>
      <c r="O193" s="189">
        <v>0</v>
      </c>
      <c r="P193" s="189">
        <v>0</v>
      </c>
      <c r="Q193" s="189">
        <v>0</v>
      </c>
      <c r="R193" s="189">
        <v>0</v>
      </c>
      <c r="S193" s="189">
        <v>0</v>
      </c>
      <c r="T193" s="189">
        <v>0</v>
      </c>
      <c r="U193" s="189">
        <v>0</v>
      </c>
      <c r="V193" s="189">
        <v>0</v>
      </c>
      <c r="W193" s="189">
        <v>0</v>
      </c>
      <c r="X193" s="189">
        <v>0</v>
      </c>
      <c r="Y193" s="189">
        <v>0</v>
      </c>
      <c r="Z193" s="189">
        <v>0</v>
      </c>
      <c r="AA193" s="189">
        <v>0</v>
      </c>
      <c r="AB193" s="189">
        <v>0</v>
      </c>
      <c r="AC193" s="189">
        <v>0</v>
      </c>
      <c r="AD193" s="189">
        <v>0</v>
      </c>
      <c r="AE193" s="189">
        <v>0</v>
      </c>
      <c r="AF193" s="164">
        <v>0</v>
      </c>
      <c r="AG193" s="189">
        <v>0</v>
      </c>
      <c r="AH193" s="164">
        <v>0</v>
      </c>
      <c r="AI193" s="189">
        <v>0</v>
      </c>
      <c r="AJ193" s="189">
        <v>0</v>
      </c>
      <c r="AK193" s="189">
        <v>0</v>
      </c>
      <c r="AL193" s="164">
        <v>0</v>
      </c>
      <c r="AM193" s="164">
        <v>0</v>
      </c>
      <c r="AN193" s="189"/>
      <c r="AO193" s="189"/>
      <c r="AP193" s="189"/>
      <c r="AQ193" s="189"/>
      <c r="AR193" s="189"/>
      <c r="AS193" s="189"/>
      <c r="AT193" s="189">
        <v>0</v>
      </c>
      <c r="AU193" s="189">
        <v>0</v>
      </c>
      <c r="AV193" s="189">
        <v>0</v>
      </c>
      <c r="AW193" s="189">
        <v>0</v>
      </c>
      <c r="AX193" s="189">
        <v>0</v>
      </c>
      <c r="AY193" s="189">
        <v>0</v>
      </c>
      <c r="AZ193" s="189">
        <v>0</v>
      </c>
      <c r="BA193" s="189">
        <v>0</v>
      </c>
      <c r="BB193" s="189">
        <v>0</v>
      </c>
      <c r="BC193" s="189">
        <f>Other!BB193-'Other (of MNT)'!AS193</f>
        <v>0</v>
      </c>
      <c r="BD193" s="189">
        <f>Other!BC193-'Other (of MNT)'!AT193</f>
        <v>0</v>
      </c>
      <c r="BE193" s="189">
        <f>Other!BD193-'Other (of MNT)'!AU193</f>
        <v>0</v>
      </c>
      <c r="BF193" s="189">
        <f>Other!BE193-'Other (of MNT)'!AV193</f>
        <v>0</v>
      </c>
      <c r="BG193" s="189">
        <f>Other!BF193-'Other (of MNT)'!AW193</f>
        <v>0</v>
      </c>
      <c r="BH193" s="189">
        <f>Other!BG193-'Other (of MNT)'!AX193</f>
        <v>0</v>
      </c>
      <c r="BI193" s="189">
        <f>Other!BH193-'Other (of MNT)'!AY193</f>
        <v>0</v>
      </c>
      <c r="BJ193" s="189">
        <f>Other!BI193-'Other (of MNT)'!AZ193</f>
        <v>0</v>
      </c>
      <c r="BK193" s="189">
        <f>Other!BJ193-'Other (of MNT)'!BA193</f>
        <v>0</v>
      </c>
      <c r="BL193" s="189">
        <f>Other!BK193-'Other (of MNT)'!BB193</f>
        <v>0</v>
      </c>
      <c r="BM193" s="189">
        <f>Other!BL193-'Other (of MNT)'!BC193</f>
        <v>0</v>
      </c>
      <c r="BN193" s="189">
        <f>Other!BM193-'Other (of MNT)'!BD193</f>
        <v>0</v>
      </c>
    </row>
    <row r="194" spans="1:66" ht="18.75">
      <c r="A194" s="213"/>
      <c r="B194" s="91">
        <v>4</v>
      </c>
      <c r="C194" s="52" t="s">
        <v>122</v>
      </c>
      <c r="D194" s="15" t="s">
        <v>43</v>
      </c>
      <c r="E194" s="164"/>
      <c r="F194" s="164"/>
      <c r="G194" s="164"/>
      <c r="H194" s="164"/>
      <c r="I194" s="164"/>
      <c r="J194" s="164"/>
      <c r="K194" s="164"/>
      <c r="L194" s="164"/>
      <c r="M194" s="164"/>
      <c r="N194" s="164"/>
      <c r="O194" s="189">
        <v>0</v>
      </c>
      <c r="P194" s="189">
        <v>0</v>
      </c>
      <c r="Q194" s="189">
        <v>0</v>
      </c>
      <c r="R194" s="189">
        <v>0</v>
      </c>
      <c r="S194" s="189">
        <v>0</v>
      </c>
      <c r="T194" s="189">
        <v>0</v>
      </c>
      <c r="U194" s="189">
        <v>0</v>
      </c>
      <c r="V194" s="189">
        <v>0</v>
      </c>
      <c r="W194" s="189">
        <v>0</v>
      </c>
      <c r="X194" s="189">
        <v>0</v>
      </c>
      <c r="Y194" s="189">
        <v>0</v>
      </c>
      <c r="Z194" s="189">
        <v>0</v>
      </c>
      <c r="AA194" s="189">
        <v>0</v>
      </c>
      <c r="AB194" s="189">
        <v>0</v>
      </c>
      <c r="AC194" s="189">
        <v>0</v>
      </c>
      <c r="AD194" s="189">
        <v>0</v>
      </c>
      <c r="AE194" s="189">
        <v>0</v>
      </c>
      <c r="AF194" s="164">
        <v>0</v>
      </c>
      <c r="AG194" s="189">
        <v>0</v>
      </c>
      <c r="AH194" s="164">
        <v>0</v>
      </c>
      <c r="AI194" s="189">
        <v>0</v>
      </c>
      <c r="AJ194" s="189">
        <v>0</v>
      </c>
      <c r="AK194" s="189">
        <v>0</v>
      </c>
      <c r="AL194" s="164">
        <v>0</v>
      </c>
      <c r="AM194" s="164">
        <v>0</v>
      </c>
      <c r="AN194" s="189"/>
      <c r="AO194" s="189"/>
      <c r="AP194" s="189"/>
      <c r="AQ194" s="189"/>
      <c r="AR194" s="189"/>
      <c r="AS194" s="189"/>
      <c r="AT194" s="189">
        <v>0</v>
      </c>
      <c r="AU194" s="189">
        <v>0</v>
      </c>
      <c r="AV194" s="189">
        <v>0</v>
      </c>
      <c r="AW194" s="189">
        <v>0</v>
      </c>
      <c r="AX194" s="189">
        <v>0</v>
      </c>
      <c r="AY194" s="189">
        <v>0</v>
      </c>
      <c r="AZ194" s="189">
        <v>0</v>
      </c>
      <c r="BA194" s="189">
        <v>0</v>
      </c>
      <c r="BB194" s="189">
        <v>0</v>
      </c>
      <c r="BC194" s="189">
        <f>Other!BB194-'Other (of MNT)'!AS194</f>
        <v>0</v>
      </c>
      <c r="BD194" s="189">
        <f>Other!BC194-'Other (of MNT)'!AT194</f>
        <v>0</v>
      </c>
      <c r="BE194" s="189">
        <f>Other!BD194-'Other (of MNT)'!AU194</f>
        <v>0</v>
      </c>
      <c r="BF194" s="189">
        <f>Other!BE194-'Other (of MNT)'!AV194</f>
        <v>0</v>
      </c>
      <c r="BG194" s="189">
        <f>Other!BF194-'Other (of MNT)'!AW194</f>
        <v>0</v>
      </c>
      <c r="BH194" s="189">
        <f>Other!BG194-'Other (of MNT)'!AX194</f>
        <v>0</v>
      </c>
      <c r="BI194" s="189">
        <f>Other!BH194-'Other (of MNT)'!AY194</f>
        <v>0</v>
      </c>
      <c r="BJ194" s="189">
        <f>Other!BI194-'Other (of MNT)'!AZ194</f>
        <v>0</v>
      </c>
      <c r="BK194" s="189">
        <f>Other!BJ194-'Other (of MNT)'!BA194</f>
        <v>0</v>
      </c>
      <c r="BL194" s="189">
        <f>Other!BK194-'Other (of MNT)'!BB194</f>
        <v>0</v>
      </c>
      <c r="BM194" s="189">
        <f>Other!BL194-'Other (of MNT)'!BC194</f>
        <v>0</v>
      </c>
      <c r="BN194" s="189">
        <f>Other!BM194-'Other (of MNT)'!BD194</f>
        <v>0</v>
      </c>
    </row>
    <row r="195" spans="1:66" ht="18.75">
      <c r="A195" s="213"/>
      <c r="B195" s="91">
        <v>5</v>
      </c>
      <c r="C195" s="52" t="s">
        <v>124</v>
      </c>
      <c r="D195" s="15" t="s">
        <v>45</v>
      </c>
      <c r="E195" s="164"/>
      <c r="F195" s="164"/>
      <c r="G195" s="164"/>
      <c r="H195" s="164"/>
      <c r="I195" s="164"/>
      <c r="J195" s="164"/>
      <c r="K195" s="164"/>
      <c r="L195" s="164"/>
      <c r="M195" s="164"/>
      <c r="N195" s="164"/>
      <c r="O195" s="189">
        <v>0</v>
      </c>
      <c r="P195" s="189">
        <v>0</v>
      </c>
      <c r="Q195" s="189">
        <v>0</v>
      </c>
      <c r="R195" s="189">
        <v>0</v>
      </c>
      <c r="S195" s="189">
        <v>0</v>
      </c>
      <c r="T195" s="189">
        <v>0</v>
      </c>
      <c r="U195" s="189">
        <v>0</v>
      </c>
      <c r="V195" s="189">
        <v>0</v>
      </c>
      <c r="W195" s="189">
        <v>0</v>
      </c>
      <c r="X195" s="189">
        <v>0</v>
      </c>
      <c r="Y195" s="189">
        <v>0</v>
      </c>
      <c r="Z195" s="189">
        <v>0</v>
      </c>
      <c r="AA195" s="189">
        <v>0</v>
      </c>
      <c r="AB195" s="189">
        <v>0</v>
      </c>
      <c r="AC195" s="189">
        <v>0</v>
      </c>
      <c r="AD195" s="189">
        <v>0</v>
      </c>
      <c r="AE195" s="189">
        <v>0</v>
      </c>
      <c r="AF195" s="164">
        <v>0</v>
      </c>
      <c r="AG195" s="189">
        <v>0</v>
      </c>
      <c r="AH195" s="164">
        <v>0</v>
      </c>
      <c r="AI195" s="189">
        <v>0</v>
      </c>
      <c r="AJ195" s="189">
        <v>0</v>
      </c>
      <c r="AK195" s="189">
        <v>0</v>
      </c>
      <c r="AL195" s="164">
        <v>0</v>
      </c>
      <c r="AM195" s="164">
        <v>0</v>
      </c>
      <c r="AN195" s="189"/>
      <c r="AO195" s="189"/>
      <c r="AP195" s="189"/>
      <c r="AQ195" s="189"/>
      <c r="AR195" s="189"/>
      <c r="AS195" s="189"/>
      <c r="AT195" s="189">
        <v>0</v>
      </c>
      <c r="AU195" s="189">
        <v>0</v>
      </c>
      <c r="AV195" s="189">
        <v>0</v>
      </c>
      <c r="AW195" s="189">
        <v>0</v>
      </c>
      <c r="AX195" s="189">
        <v>0</v>
      </c>
      <c r="AY195" s="189">
        <v>0</v>
      </c>
      <c r="AZ195" s="189">
        <v>0</v>
      </c>
      <c r="BA195" s="189">
        <v>0</v>
      </c>
      <c r="BB195" s="189">
        <v>0</v>
      </c>
      <c r="BC195" s="189">
        <f>Other!BB195-'Other (of MNT)'!AS195</f>
        <v>0</v>
      </c>
      <c r="BD195" s="189">
        <f>Other!BC195-'Other (of MNT)'!AT195</f>
        <v>0</v>
      </c>
      <c r="BE195" s="189">
        <f>Other!BD195-'Other (of MNT)'!AU195</f>
        <v>0</v>
      </c>
      <c r="BF195" s="189">
        <f>Other!BE195-'Other (of MNT)'!AV195</f>
        <v>0</v>
      </c>
      <c r="BG195" s="189">
        <f>Other!BF195-'Other (of MNT)'!AW195</f>
        <v>0</v>
      </c>
      <c r="BH195" s="189">
        <f>Other!BG195-'Other (of MNT)'!AX195</f>
        <v>0</v>
      </c>
      <c r="BI195" s="189">
        <f>Other!BH195-'Other (of MNT)'!AY195</f>
        <v>0</v>
      </c>
      <c r="BJ195" s="189">
        <f>Other!BI195-'Other (of MNT)'!AZ195</f>
        <v>0</v>
      </c>
      <c r="BK195" s="189">
        <f>Other!BJ195-'Other (of MNT)'!BA195</f>
        <v>0</v>
      </c>
      <c r="BL195" s="189">
        <f>Other!BK195-'Other (of MNT)'!BB195</f>
        <v>0</v>
      </c>
      <c r="BM195" s="189">
        <f>Other!BL195-'Other (of MNT)'!BC195</f>
        <v>0</v>
      </c>
      <c r="BN195" s="189">
        <f>Other!BM195-'Other (of MNT)'!BD195</f>
        <v>0</v>
      </c>
    </row>
    <row r="196" spans="1:66" ht="18.75">
      <c r="A196" s="213"/>
      <c r="B196" s="91">
        <v>6</v>
      </c>
      <c r="C196" s="52" t="s">
        <v>46</v>
      </c>
      <c r="D196" s="13" t="s">
        <v>47</v>
      </c>
      <c r="E196" s="164"/>
      <c r="F196" s="164"/>
      <c r="G196" s="164"/>
      <c r="H196" s="164"/>
      <c r="I196" s="164"/>
      <c r="J196" s="164"/>
      <c r="K196" s="164"/>
      <c r="L196" s="164"/>
      <c r="M196" s="164"/>
      <c r="N196" s="164"/>
      <c r="O196" s="189"/>
      <c r="P196" s="189"/>
      <c r="Q196" s="189"/>
      <c r="R196" s="189"/>
      <c r="S196" s="189"/>
      <c r="T196" s="189"/>
      <c r="U196" s="189"/>
      <c r="V196" s="189"/>
      <c r="W196" s="189"/>
      <c r="X196" s="189"/>
      <c r="Y196" s="189"/>
      <c r="Z196" s="189"/>
      <c r="AA196" s="189"/>
      <c r="AB196" s="189"/>
      <c r="AC196" s="189"/>
      <c r="AD196" s="189"/>
      <c r="AE196" s="189">
        <v>0</v>
      </c>
      <c r="AF196" s="164">
        <v>0</v>
      </c>
      <c r="AG196" s="189">
        <v>0</v>
      </c>
      <c r="AH196" s="164">
        <v>0</v>
      </c>
      <c r="AI196" s="189">
        <v>0</v>
      </c>
      <c r="AJ196" s="189">
        <v>0</v>
      </c>
      <c r="AK196" s="189">
        <v>0</v>
      </c>
      <c r="AL196" s="164">
        <v>0</v>
      </c>
      <c r="AM196" s="164">
        <v>0</v>
      </c>
      <c r="AN196" s="189"/>
      <c r="AO196" s="189"/>
      <c r="AP196" s="189"/>
      <c r="AQ196" s="189"/>
      <c r="AR196" s="189"/>
      <c r="AS196" s="189"/>
      <c r="AT196" s="189"/>
      <c r="AU196" s="189"/>
      <c r="AV196" s="189"/>
      <c r="AW196" s="189"/>
      <c r="AX196" s="189"/>
      <c r="AY196" s="189"/>
      <c r="AZ196" s="189"/>
      <c r="BA196" s="189"/>
      <c r="BB196" s="189"/>
      <c r="BC196" s="189"/>
      <c r="BD196" s="189"/>
      <c r="BE196" s="189"/>
      <c r="BF196" s="189"/>
      <c r="BG196" s="189"/>
      <c r="BH196" s="189"/>
      <c r="BI196" s="189"/>
      <c r="BJ196" s="189"/>
      <c r="BK196" s="189"/>
      <c r="BL196" s="189"/>
      <c r="BM196" s="189"/>
      <c r="BN196" s="189"/>
    </row>
    <row r="197" spans="1:66" ht="19.5">
      <c r="A197" s="213" t="s">
        <v>144</v>
      </c>
      <c r="B197" s="90"/>
      <c r="C197" s="54" t="s">
        <v>89</v>
      </c>
      <c r="D197" s="19" t="s">
        <v>90</v>
      </c>
      <c r="E197" s="164"/>
      <c r="F197" s="164"/>
      <c r="G197" s="164"/>
      <c r="H197" s="164"/>
      <c r="I197" s="164"/>
      <c r="J197" s="164"/>
      <c r="K197" s="164"/>
      <c r="L197" s="164"/>
      <c r="M197" s="164"/>
      <c r="N197" s="164"/>
      <c r="O197" s="189">
        <v>0</v>
      </c>
      <c r="P197" s="189">
        <v>0</v>
      </c>
      <c r="Q197" s="189">
        <v>0</v>
      </c>
      <c r="R197" s="189">
        <v>0</v>
      </c>
      <c r="S197" s="189">
        <v>0</v>
      </c>
      <c r="T197" s="189">
        <v>0</v>
      </c>
      <c r="U197" s="189">
        <v>0</v>
      </c>
      <c r="V197" s="189">
        <v>0</v>
      </c>
      <c r="W197" s="189">
        <v>0</v>
      </c>
      <c r="X197" s="189">
        <v>0</v>
      </c>
      <c r="Y197" s="189">
        <v>0</v>
      </c>
      <c r="Z197" s="189">
        <v>0</v>
      </c>
      <c r="AA197" s="189">
        <v>0</v>
      </c>
      <c r="AB197" s="189">
        <v>0</v>
      </c>
      <c r="AC197" s="189">
        <v>0</v>
      </c>
      <c r="AD197" s="189">
        <v>0</v>
      </c>
      <c r="AE197" s="189">
        <v>0</v>
      </c>
      <c r="AF197" s="164">
        <v>0</v>
      </c>
      <c r="AG197" s="189">
        <v>0</v>
      </c>
      <c r="AH197" s="164">
        <v>0</v>
      </c>
      <c r="AI197" s="189">
        <v>0</v>
      </c>
      <c r="AJ197" s="189">
        <v>0</v>
      </c>
      <c r="AK197" s="189">
        <v>0</v>
      </c>
      <c r="AL197" s="164">
        <v>0</v>
      </c>
      <c r="AM197" s="164">
        <v>0</v>
      </c>
      <c r="AN197" s="189"/>
      <c r="AO197" s="189"/>
      <c r="AP197" s="189"/>
      <c r="AQ197" s="189"/>
      <c r="AR197" s="189"/>
      <c r="AS197" s="189"/>
      <c r="AT197" s="189">
        <v>0</v>
      </c>
      <c r="AU197" s="189">
        <v>0</v>
      </c>
      <c r="AV197" s="189">
        <v>0</v>
      </c>
      <c r="AW197" s="189">
        <v>0</v>
      </c>
      <c r="AX197" s="189">
        <v>0</v>
      </c>
      <c r="AY197" s="189">
        <v>0</v>
      </c>
      <c r="AZ197" s="189">
        <v>0</v>
      </c>
      <c r="BA197" s="189">
        <v>0</v>
      </c>
      <c r="BB197" s="189">
        <v>0</v>
      </c>
      <c r="BC197" s="189">
        <f>Other!BB197-'Other (of MNT)'!AS197</f>
        <v>0</v>
      </c>
      <c r="BD197" s="189">
        <f>Other!BC197-'Other (of MNT)'!AT197</f>
        <v>0</v>
      </c>
      <c r="BE197" s="189">
        <f>Other!BD197-'Other (of MNT)'!AU197</f>
        <v>0</v>
      </c>
      <c r="BF197" s="189">
        <f>Other!BE197-'Other (of MNT)'!AV197</f>
        <v>0</v>
      </c>
      <c r="BG197" s="189">
        <f>Other!BF197-'Other (of MNT)'!AW197</f>
        <v>0</v>
      </c>
      <c r="BH197" s="189">
        <f>Other!BG197-'Other (of MNT)'!AX197</f>
        <v>0</v>
      </c>
      <c r="BI197" s="189">
        <f>Other!BH197-'Other (of MNT)'!AY197</f>
        <v>0</v>
      </c>
      <c r="BJ197" s="189">
        <f>Other!BI197-'Other (of MNT)'!AZ197</f>
        <v>0</v>
      </c>
      <c r="BK197" s="189">
        <f>Other!BJ197-'Other (of MNT)'!BA197</f>
        <v>0</v>
      </c>
      <c r="BL197" s="189">
        <f>Other!BK197-'Other (of MNT)'!BB197</f>
        <v>0</v>
      </c>
      <c r="BM197" s="189">
        <f>Other!BL197-'Other (of MNT)'!BC197</f>
        <v>9.9987573776161298E-11</v>
      </c>
      <c r="BN197" s="189">
        <f>Other!BM197-'Other (of MNT)'!BD197</f>
        <v>9.9987573776161298E-11</v>
      </c>
    </row>
    <row r="198" spans="1:66" ht="18.75">
      <c r="A198" s="213"/>
      <c r="B198" s="91">
        <v>1</v>
      </c>
      <c r="C198" s="52" t="s">
        <v>30</v>
      </c>
      <c r="D198" s="7" t="s">
        <v>31</v>
      </c>
      <c r="E198" s="164"/>
      <c r="F198" s="164"/>
      <c r="G198" s="164"/>
      <c r="H198" s="164"/>
      <c r="I198" s="164"/>
      <c r="J198" s="164"/>
      <c r="K198" s="164"/>
      <c r="L198" s="164"/>
      <c r="M198" s="164"/>
      <c r="N198" s="164"/>
      <c r="O198" s="189">
        <v>0</v>
      </c>
      <c r="P198" s="189">
        <v>0</v>
      </c>
      <c r="Q198" s="189">
        <v>0</v>
      </c>
      <c r="R198" s="189">
        <v>0</v>
      </c>
      <c r="S198" s="189">
        <v>0</v>
      </c>
      <c r="T198" s="189">
        <v>0</v>
      </c>
      <c r="U198" s="189">
        <v>0</v>
      </c>
      <c r="V198" s="189">
        <v>0</v>
      </c>
      <c r="W198" s="189">
        <v>0</v>
      </c>
      <c r="X198" s="189">
        <v>0</v>
      </c>
      <c r="Y198" s="189">
        <v>0</v>
      </c>
      <c r="Z198" s="189">
        <v>0</v>
      </c>
      <c r="AA198" s="189">
        <v>0</v>
      </c>
      <c r="AB198" s="189">
        <v>0</v>
      </c>
      <c r="AC198" s="189">
        <v>0</v>
      </c>
      <c r="AD198" s="189">
        <v>0</v>
      </c>
      <c r="AE198" s="189">
        <v>0</v>
      </c>
      <c r="AF198" s="164">
        <v>0</v>
      </c>
      <c r="AG198" s="189">
        <v>0</v>
      </c>
      <c r="AH198" s="164">
        <v>0</v>
      </c>
      <c r="AI198" s="189">
        <v>0</v>
      </c>
      <c r="AJ198" s="189">
        <v>0</v>
      </c>
      <c r="AK198" s="189">
        <v>0</v>
      </c>
      <c r="AL198" s="164">
        <v>0</v>
      </c>
      <c r="AM198" s="164">
        <v>0</v>
      </c>
      <c r="AN198" s="189"/>
      <c r="AO198" s="189"/>
      <c r="AP198" s="189"/>
      <c r="AQ198" s="189"/>
      <c r="AR198" s="189"/>
      <c r="AS198" s="189"/>
      <c r="AT198" s="189">
        <v>0</v>
      </c>
      <c r="AU198" s="189">
        <v>0</v>
      </c>
      <c r="AV198" s="189">
        <v>0</v>
      </c>
      <c r="AW198" s="189">
        <v>0</v>
      </c>
      <c r="AX198" s="189">
        <v>0</v>
      </c>
      <c r="AY198" s="189">
        <v>0</v>
      </c>
      <c r="AZ198" s="189">
        <v>0</v>
      </c>
      <c r="BA198" s="189">
        <v>0</v>
      </c>
      <c r="BB198" s="189">
        <v>0</v>
      </c>
      <c r="BC198" s="189">
        <f>Other!BB198-'Other (of MNT)'!AS198</f>
        <v>0</v>
      </c>
      <c r="BD198" s="189">
        <f>Other!BC198-'Other (of MNT)'!AT198</f>
        <v>0</v>
      </c>
      <c r="BE198" s="189">
        <f>Other!BD198-'Other (of MNT)'!AU198</f>
        <v>0</v>
      </c>
      <c r="BF198" s="189">
        <f>Other!BE198-'Other (of MNT)'!AV198</f>
        <v>0</v>
      </c>
      <c r="BG198" s="189">
        <f>Other!BF198-'Other (of MNT)'!AW198</f>
        <v>0</v>
      </c>
      <c r="BH198" s="189">
        <f>Other!BG198-'Other (of MNT)'!AX198</f>
        <v>0</v>
      </c>
      <c r="BI198" s="189">
        <f>Other!BH198-'Other (of MNT)'!AY198</f>
        <v>0</v>
      </c>
      <c r="BJ198" s="189">
        <f>Other!BI198-'Other (of MNT)'!AZ198</f>
        <v>0</v>
      </c>
      <c r="BK198" s="189">
        <f>Other!BJ198-'Other (of MNT)'!BA198</f>
        <v>0</v>
      </c>
      <c r="BL198" s="189">
        <f>Other!BK198-'Other (of MNT)'!BB198</f>
        <v>0</v>
      </c>
      <c r="BM198" s="189">
        <f>Other!BL198-'Other (of MNT)'!BC198</f>
        <v>0</v>
      </c>
      <c r="BN198" s="189">
        <f>Other!BM198-'Other (of MNT)'!BD198</f>
        <v>0</v>
      </c>
    </row>
    <row r="199" spans="1:66" ht="18.75">
      <c r="A199" s="213"/>
      <c r="B199" s="91" t="s">
        <v>117</v>
      </c>
      <c r="C199" s="53" t="s">
        <v>32</v>
      </c>
      <c r="D199" s="13" t="s">
        <v>33</v>
      </c>
      <c r="E199" s="164"/>
      <c r="F199" s="164"/>
      <c r="G199" s="164"/>
      <c r="H199" s="164"/>
      <c r="I199" s="164"/>
      <c r="J199" s="164"/>
      <c r="K199" s="164"/>
      <c r="L199" s="164"/>
      <c r="M199" s="164"/>
      <c r="N199" s="164"/>
      <c r="O199" s="189">
        <v>0</v>
      </c>
      <c r="P199" s="189">
        <v>0</v>
      </c>
      <c r="Q199" s="189">
        <v>0</v>
      </c>
      <c r="R199" s="189">
        <v>0</v>
      </c>
      <c r="S199" s="189">
        <v>0</v>
      </c>
      <c r="T199" s="189">
        <v>0</v>
      </c>
      <c r="U199" s="189">
        <v>0</v>
      </c>
      <c r="V199" s="189">
        <v>0</v>
      </c>
      <c r="W199" s="189">
        <v>0</v>
      </c>
      <c r="X199" s="189">
        <v>0</v>
      </c>
      <c r="Y199" s="189">
        <v>0</v>
      </c>
      <c r="Z199" s="189">
        <v>0</v>
      </c>
      <c r="AA199" s="189">
        <v>0</v>
      </c>
      <c r="AB199" s="189">
        <v>0</v>
      </c>
      <c r="AC199" s="189">
        <v>0</v>
      </c>
      <c r="AD199" s="189">
        <v>0</v>
      </c>
      <c r="AE199" s="189">
        <v>0</v>
      </c>
      <c r="AF199" s="164">
        <v>0</v>
      </c>
      <c r="AG199" s="189">
        <v>0</v>
      </c>
      <c r="AH199" s="164">
        <v>0</v>
      </c>
      <c r="AI199" s="189">
        <v>0</v>
      </c>
      <c r="AJ199" s="189">
        <v>0</v>
      </c>
      <c r="AK199" s="189">
        <v>0</v>
      </c>
      <c r="AL199" s="164">
        <v>0</v>
      </c>
      <c r="AM199" s="164">
        <v>0</v>
      </c>
      <c r="AN199" s="189"/>
      <c r="AO199" s="189"/>
      <c r="AP199" s="189"/>
      <c r="AQ199" s="189"/>
      <c r="AR199" s="189"/>
      <c r="AS199" s="189"/>
      <c r="AT199" s="189">
        <v>0</v>
      </c>
      <c r="AU199" s="189">
        <v>0</v>
      </c>
      <c r="AV199" s="189">
        <v>0</v>
      </c>
      <c r="AW199" s="189">
        <v>0</v>
      </c>
      <c r="AX199" s="189">
        <v>0</v>
      </c>
      <c r="AY199" s="189">
        <v>0</v>
      </c>
      <c r="AZ199" s="189">
        <v>0</v>
      </c>
      <c r="BA199" s="189">
        <v>0</v>
      </c>
      <c r="BB199" s="189">
        <v>0</v>
      </c>
      <c r="BC199" s="189">
        <f>Other!BB199-'Other (of MNT)'!AS199</f>
        <v>0</v>
      </c>
      <c r="BD199" s="189">
        <f>Other!BC199-'Other (of MNT)'!AT199</f>
        <v>0</v>
      </c>
      <c r="BE199" s="189">
        <f>Other!BD199-'Other (of MNT)'!AU199</f>
        <v>0</v>
      </c>
      <c r="BF199" s="189">
        <f>Other!BE199-'Other (of MNT)'!AV199</f>
        <v>0</v>
      </c>
      <c r="BG199" s="189">
        <f>Other!BF199-'Other (of MNT)'!AW199</f>
        <v>0</v>
      </c>
      <c r="BH199" s="189">
        <f>Other!BG199-'Other (of MNT)'!AX199</f>
        <v>0</v>
      </c>
      <c r="BI199" s="189">
        <f>Other!BH199-'Other (of MNT)'!AY199</f>
        <v>0</v>
      </c>
      <c r="BJ199" s="189">
        <f>Other!BI199-'Other (of MNT)'!AZ199</f>
        <v>0</v>
      </c>
      <c r="BK199" s="189">
        <f>Other!BJ199-'Other (of MNT)'!BA199</f>
        <v>0</v>
      </c>
      <c r="BL199" s="189">
        <f>Other!BK199-'Other (of MNT)'!BB199</f>
        <v>0</v>
      </c>
      <c r="BM199" s="189">
        <f>Other!BL199-'Other (of MNT)'!BC199</f>
        <v>0</v>
      </c>
      <c r="BN199" s="189">
        <f>Other!BM199-'Other (of MNT)'!BD199</f>
        <v>0</v>
      </c>
    </row>
    <row r="200" spans="1:66" ht="18.75">
      <c r="A200" s="213"/>
      <c r="B200" s="91" t="s">
        <v>118</v>
      </c>
      <c r="C200" s="53" t="s">
        <v>34</v>
      </c>
      <c r="D200" s="13" t="s">
        <v>35</v>
      </c>
      <c r="E200" s="164"/>
      <c r="F200" s="164"/>
      <c r="G200" s="164"/>
      <c r="H200" s="164"/>
      <c r="I200" s="164"/>
      <c r="J200" s="164"/>
      <c r="K200" s="164"/>
      <c r="L200" s="164"/>
      <c r="M200" s="164"/>
      <c r="N200" s="164"/>
      <c r="O200" s="189">
        <v>0</v>
      </c>
      <c r="P200" s="189">
        <v>0</v>
      </c>
      <c r="Q200" s="189">
        <v>0</v>
      </c>
      <c r="R200" s="189">
        <v>0</v>
      </c>
      <c r="S200" s="189">
        <v>0</v>
      </c>
      <c r="T200" s="189">
        <v>0</v>
      </c>
      <c r="U200" s="189">
        <v>0</v>
      </c>
      <c r="V200" s="189">
        <v>0</v>
      </c>
      <c r="W200" s="189">
        <v>0</v>
      </c>
      <c r="X200" s="189">
        <v>0</v>
      </c>
      <c r="Y200" s="189">
        <v>0</v>
      </c>
      <c r="Z200" s="189">
        <v>0</v>
      </c>
      <c r="AA200" s="189">
        <v>0</v>
      </c>
      <c r="AB200" s="189">
        <v>0</v>
      </c>
      <c r="AC200" s="189">
        <v>0</v>
      </c>
      <c r="AD200" s="189">
        <v>0</v>
      </c>
      <c r="AE200" s="189">
        <v>0</v>
      </c>
      <c r="AF200" s="164">
        <v>0</v>
      </c>
      <c r="AG200" s="189">
        <v>0</v>
      </c>
      <c r="AH200" s="164">
        <v>0</v>
      </c>
      <c r="AI200" s="189">
        <v>0</v>
      </c>
      <c r="AJ200" s="189">
        <v>0</v>
      </c>
      <c r="AK200" s="189">
        <v>0</v>
      </c>
      <c r="AL200" s="164">
        <v>0</v>
      </c>
      <c r="AM200" s="164">
        <v>0</v>
      </c>
      <c r="AN200" s="189"/>
      <c r="AO200" s="189"/>
      <c r="AP200" s="189"/>
      <c r="AQ200" s="189"/>
      <c r="AR200" s="189"/>
      <c r="AS200" s="189"/>
      <c r="AT200" s="189">
        <v>0</v>
      </c>
      <c r="AU200" s="189">
        <v>0</v>
      </c>
      <c r="AV200" s="189">
        <v>0</v>
      </c>
      <c r="AW200" s="189">
        <v>0</v>
      </c>
      <c r="AX200" s="189">
        <v>0</v>
      </c>
      <c r="AY200" s="189">
        <v>0</v>
      </c>
      <c r="AZ200" s="189">
        <v>0</v>
      </c>
      <c r="BA200" s="189">
        <v>0</v>
      </c>
      <c r="BB200" s="189">
        <v>0</v>
      </c>
      <c r="BC200" s="189">
        <f>Other!BB200-'Other (of MNT)'!AS200</f>
        <v>0</v>
      </c>
      <c r="BD200" s="189">
        <f>Other!BC200-'Other (of MNT)'!AT200</f>
        <v>0</v>
      </c>
      <c r="BE200" s="189">
        <f>Other!BD200-'Other (of MNT)'!AU200</f>
        <v>0</v>
      </c>
      <c r="BF200" s="189">
        <f>Other!BE200-'Other (of MNT)'!AV200</f>
        <v>0</v>
      </c>
      <c r="BG200" s="189">
        <f>Other!BF200-'Other (of MNT)'!AW200</f>
        <v>0</v>
      </c>
      <c r="BH200" s="189">
        <f>Other!BG200-'Other (of MNT)'!AX200</f>
        <v>0</v>
      </c>
      <c r="BI200" s="189">
        <f>Other!BH200-'Other (of MNT)'!AY200</f>
        <v>0</v>
      </c>
      <c r="BJ200" s="189">
        <f>Other!BI200-'Other (of MNT)'!AZ200</f>
        <v>0</v>
      </c>
      <c r="BK200" s="189">
        <f>Other!BJ200-'Other (of MNT)'!BA200</f>
        <v>0</v>
      </c>
      <c r="BL200" s="189">
        <f>Other!BK200-'Other (of MNT)'!BB200</f>
        <v>0</v>
      </c>
      <c r="BM200" s="189">
        <f>Other!BL200-'Other (of MNT)'!BC200</f>
        <v>0</v>
      </c>
      <c r="BN200" s="189">
        <f>Other!BM200-'Other (of MNT)'!BD200</f>
        <v>0</v>
      </c>
    </row>
    <row r="201" spans="1:66" ht="18.75">
      <c r="A201" s="213"/>
      <c r="B201" s="91" t="s">
        <v>119</v>
      </c>
      <c r="C201" s="53" t="s">
        <v>36</v>
      </c>
      <c r="D201" s="13" t="s">
        <v>37</v>
      </c>
      <c r="E201" s="164"/>
      <c r="F201" s="164"/>
      <c r="G201" s="164"/>
      <c r="H201" s="164"/>
      <c r="I201" s="164"/>
      <c r="J201" s="164"/>
      <c r="K201" s="164"/>
      <c r="L201" s="164"/>
      <c r="M201" s="164"/>
      <c r="N201" s="164"/>
      <c r="O201" s="189">
        <v>0</v>
      </c>
      <c r="P201" s="189">
        <v>0</v>
      </c>
      <c r="Q201" s="189">
        <v>0</v>
      </c>
      <c r="R201" s="189">
        <v>0</v>
      </c>
      <c r="S201" s="189">
        <v>0</v>
      </c>
      <c r="T201" s="189">
        <v>0</v>
      </c>
      <c r="U201" s="189">
        <v>0</v>
      </c>
      <c r="V201" s="189">
        <v>0</v>
      </c>
      <c r="W201" s="189">
        <v>0</v>
      </c>
      <c r="X201" s="189">
        <v>0</v>
      </c>
      <c r="Y201" s="189">
        <v>0</v>
      </c>
      <c r="Z201" s="189">
        <v>0</v>
      </c>
      <c r="AA201" s="189">
        <v>0</v>
      </c>
      <c r="AB201" s="189">
        <v>0</v>
      </c>
      <c r="AC201" s="189">
        <v>0</v>
      </c>
      <c r="AD201" s="189">
        <v>0</v>
      </c>
      <c r="AE201" s="189">
        <v>0</v>
      </c>
      <c r="AF201" s="164">
        <v>0</v>
      </c>
      <c r="AG201" s="189">
        <v>0</v>
      </c>
      <c r="AH201" s="164">
        <v>0</v>
      </c>
      <c r="AI201" s="189">
        <v>0</v>
      </c>
      <c r="AJ201" s="189">
        <v>0</v>
      </c>
      <c r="AK201" s="189">
        <v>0</v>
      </c>
      <c r="AL201" s="164">
        <v>0</v>
      </c>
      <c r="AM201" s="164">
        <v>0</v>
      </c>
      <c r="AN201" s="189"/>
      <c r="AO201" s="189"/>
      <c r="AP201" s="189"/>
      <c r="AQ201" s="189"/>
      <c r="AR201" s="189"/>
      <c r="AS201" s="189"/>
      <c r="AT201" s="189">
        <v>0</v>
      </c>
      <c r="AU201" s="189">
        <v>0</v>
      </c>
      <c r="AV201" s="189">
        <v>0</v>
      </c>
      <c r="AW201" s="189">
        <v>0</v>
      </c>
      <c r="AX201" s="189">
        <v>0</v>
      </c>
      <c r="AY201" s="189">
        <v>0</v>
      </c>
      <c r="AZ201" s="189">
        <v>0</v>
      </c>
      <c r="BA201" s="189">
        <v>0</v>
      </c>
      <c r="BB201" s="189">
        <v>0</v>
      </c>
      <c r="BC201" s="189">
        <f>Other!BB201-'Other (of MNT)'!AS201</f>
        <v>0</v>
      </c>
      <c r="BD201" s="189">
        <f>Other!BC201-'Other (of MNT)'!AT201</f>
        <v>0</v>
      </c>
      <c r="BE201" s="189">
        <f>Other!BD201-'Other (of MNT)'!AU201</f>
        <v>0</v>
      </c>
      <c r="BF201" s="189">
        <f>Other!BE201-'Other (of MNT)'!AV201</f>
        <v>0</v>
      </c>
      <c r="BG201" s="189">
        <f>Other!BF201-'Other (of MNT)'!AW201</f>
        <v>0</v>
      </c>
      <c r="BH201" s="189">
        <f>Other!BG201-'Other (of MNT)'!AX201</f>
        <v>0</v>
      </c>
      <c r="BI201" s="189">
        <f>Other!BH201-'Other (of MNT)'!AY201</f>
        <v>0</v>
      </c>
      <c r="BJ201" s="189">
        <f>Other!BI201-'Other (of MNT)'!AZ201</f>
        <v>0</v>
      </c>
      <c r="BK201" s="189">
        <f>Other!BJ201-'Other (of MNT)'!BA201</f>
        <v>0</v>
      </c>
      <c r="BL201" s="189">
        <f>Other!BK201-'Other (of MNT)'!BB201</f>
        <v>0</v>
      </c>
      <c r="BM201" s="189">
        <f>Other!BL201-'Other (of MNT)'!BC201</f>
        <v>0</v>
      </c>
      <c r="BN201" s="189">
        <f>Other!BM201-'Other (of MNT)'!BD201</f>
        <v>0</v>
      </c>
    </row>
    <row r="202" spans="1:66" ht="18.75">
      <c r="A202" s="213"/>
      <c r="B202" s="91">
        <v>2</v>
      </c>
      <c r="C202" s="52" t="s">
        <v>38</v>
      </c>
      <c r="D202" s="15" t="s">
        <v>39</v>
      </c>
      <c r="E202" s="164"/>
      <c r="F202" s="164"/>
      <c r="G202" s="164"/>
      <c r="H202" s="164"/>
      <c r="I202" s="164"/>
      <c r="J202" s="164"/>
      <c r="K202" s="164"/>
      <c r="L202" s="164"/>
      <c r="M202" s="164"/>
      <c r="N202" s="164"/>
      <c r="O202" s="189">
        <v>0</v>
      </c>
      <c r="P202" s="189">
        <v>0</v>
      </c>
      <c r="Q202" s="189">
        <v>0</v>
      </c>
      <c r="R202" s="189">
        <v>0</v>
      </c>
      <c r="S202" s="189">
        <v>0</v>
      </c>
      <c r="T202" s="189">
        <v>0</v>
      </c>
      <c r="U202" s="189">
        <v>0</v>
      </c>
      <c r="V202" s="189">
        <v>0</v>
      </c>
      <c r="W202" s="189">
        <v>0</v>
      </c>
      <c r="X202" s="189">
        <v>0</v>
      </c>
      <c r="Y202" s="189">
        <v>0</v>
      </c>
      <c r="Z202" s="189">
        <v>0</v>
      </c>
      <c r="AA202" s="189">
        <v>0</v>
      </c>
      <c r="AB202" s="189">
        <v>0</v>
      </c>
      <c r="AC202" s="189">
        <v>0</v>
      </c>
      <c r="AD202" s="189">
        <v>0</v>
      </c>
      <c r="AE202" s="189">
        <v>0</v>
      </c>
      <c r="AF202" s="164">
        <v>0</v>
      </c>
      <c r="AG202" s="189">
        <v>0</v>
      </c>
      <c r="AH202" s="164">
        <v>0</v>
      </c>
      <c r="AI202" s="189">
        <v>0</v>
      </c>
      <c r="AJ202" s="189">
        <v>0</v>
      </c>
      <c r="AK202" s="189">
        <v>0</v>
      </c>
      <c r="AL202" s="164">
        <v>0</v>
      </c>
      <c r="AM202" s="164">
        <v>0</v>
      </c>
      <c r="AN202" s="189"/>
      <c r="AO202" s="189"/>
      <c r="AP202" s="189"/>
      <c r="AQ202" s="189"/>
      <c r="AR202" s="189"/>
      <c r="AS202" s="189"/>
      <c r="AT202" s="189">
        <v>0</v>
      </c>
      <c r="AU202" s="189">
        <v>0</v>
      </c>
      <c r="AV202" s="189">
        <v>0</v>
      </c>
      <c r="AW202" s="189">
        <v>0</v>
      </c>
      <c r="AX202" s="189">
        <v>0</v>
      </c>
      <c r="AY202" s="189">
        <v>0</v>
      </c>
      <c r="AZ202" s="189">
        <v>0</v>
      </c>
      <c r="BA202" s="189">
        <v>0</v>
      </c>
      <c r="BB202" s="189">
        <v>0</v>
      </c>
      <c r="BC202" s="189">
        <f>Other!BB202-'Other (of MNT)'!AS202</f>
        <v>0</v>
      </c>
      <c r="BD202" s="189">
        <f>Other!BC202-'Other (of MNT)'!AT202</f>
        <v>0</v>
      </c>
      <c r="BE202" s="189">
        <f>Other!BD202-'Other (of MNT)'!AU202</f>
        <v>0</v>
      </c>
      <c r="BF202" s="189">
        <f>Other!BE202-'Other (of MNT)'!AV202</f>
        <v>0</v>
      </c>
      <c r="BG202" s="189">
        <f>Other!BF202-'Other (of MNT)'!AW202</f>
        <v>0</v>
      </c>
      <c r="BH202" s="189">
        <f>Other!BG202-'Other (of MNT)'!AX202</f>
        <v>0</v>
      </c>
      <c r="BI202" s="189">
        <f>Other!BH202-'Other (of MNT)'!AY202</f>
        <v>0</v>
      </c>
      <c r="BJ202" s="189">
        <f>Other!BI202-'Other (of MNT)'!AZ202</f>
        <v>0</v>
      </c>
      <c r="BK202" s="189">
        <f>Other!BJ202-'Other (of MNT)'!BA202</f>
        <v>0</v>
      </c>
      <c r="BL202" s="189">
        <f>Other!BK202-'Other (of MNT)'!BB202</f>
        <v>0</v>
      </c>
      <c r="BM202" s="189">
        <f>Other!BL202-'Other (of MNT)'!BC202</f>
        <v>0</v>
      </c>
      <c r="BN202" s="189">
        <f>Other!BM202-'Other (of MNT)'!BD202</f>
        <v>0</v>
      </c>
    </row>
    <row r="203" spans="1:66" ht="18.75">
      <c r="A203" s="213"/>
      <c r="B203" s="91">
        <v>3</v>
      </c>
      <c r="C203" s="52" t="s">
        <v>120</v>
      </c>
      <c r="D203" s="15" t="s">
        <v>41</v>
      </c>
      <c r="E203" s="164"/>
      <c r="F203" s="164"/>
      <c r="G203" s="164"/>
      <c r="H203" s="164"/>
      <c r="I203" s="164"/>
      <c r="J203" s="164"/>
      <c r="K203" s="164"/>
      <c r="L203" s="164"/>
      <c r="M203" s="164"/>
      <c r="N203" s="164"/>
      <c r="O203" s="189">
        <v>0</v>
      </c>
      <c r="P203" s="189">
        <v>0</v>
      </c>
      <c r="Q203" s="189">
        <v>0</v>
      </c>
      <c r="R203" s="189">
        <v>0</v>
      </c>
      <c r="S203" s="189">
        <v>0</v>
      </c>
      <c r="T203" s="189">
        <v>0</v>
      </c>
      <c r="U203" s="189">
        <v>0</v>
      </c>
      <c r="V203" s="189">
        <v>0</v>
      </c>
      <c r="W203" s="189">
        <v>0</v>
      </c>
      <c r="X203" s="189">
        <v>0</v>
      </c>
      <c r="Y203" s="189">
        <v>0</v>
      </c>
      <c r="Z203" s="189">
        <v>0</v>
      </c>
      <c r="AA203" s="189">
        <v>0</v>
      </c>
      <c r="AB203" s="189">
        <v>0</v>
      </c>
      <c r="AC203" s="189">
        <v>0</v>
      </c>
      <c r="AD203" s="189">
        <v>0</v>
      </c>
      <c r="AE203" s="189">
        <v>0</v>
      </c>
      <c r="AF203" s="164">
        <v>0</v>
      </c>
      <c r="AG203" s="189">
        <v>0</v>
      </c>
      <c r="AH203" s="164">
        <v>0</v>
      </c>
      <c r="AI203" s="189">
        <v>0</v>
      </c>
      <c r="AJ203" s="189">
        <v>0</v>
      </c>
      <c r="AK203" s="189">
        <v>0</v>
      </c>
      <c r="AL203" s="164">
        <v>0</v>
      </c>
      <c r="AM203" s="164">
        <v>0</v>
      </c>
      <c r="AN203" s="189"/>
      <c r="AO203" s="189"/>
      <c r="AP203" s="189"/>
      <c r="AQ203" s="189"/>
      <c r="AR203" s="189"/>
      <c r="AS203" s="189"/>
      <c r="AT203" s="189">
        <v>0</v>
      </c>
      <c r="AU203" s="189">
        <v>0</v>
      </c>
      <c r="AV203" s="189">
        <v>0</v>
      </c>
      <c r="AW203" s="189">
        <v>0</v>
      </c>
      <c r="AX203" s="189">
        <v>0</v>
      </c>
      <c r="AY203" s="189">
        <v>0</v>
      </c>
      <c r="AZ203" s="189">
        <v>0</v>
      </c>
      <c r="BA203" s="189">
        <v>0</v>
      </c>
      <c r="BB203" s="189">
        <v>0</v>
      </c>
      <c r="BC203" s="189">
        <f>Other!BB203-'Other (of MNT)'!AS203</f>
        <v>0</v>
      </c>
      <c r="BD203" s="189">
        <f>Other!BC203-'Other (of MNT)'!AT203</f>
        <v>0</v>
      </c>
      <c r="BE203" s="189">
        <f>Other!BD203-'Other (of MNT)'!AU203</f>
        <v>0</v>
      </c>
      <c r="BF203" s="189">
        <f>Other!BE203-'Other (of MNT)'!AV203</f>
        <v>0</v>
      </c>
      <c r="BG203" s="189">
        <f>Other!BF203-'Other (of MNT)'!AW203</f>
        <v>0</v>
      </c>
      <c r="BH203" s="189">
        <f>Other!BG203-'Other (of MNT)'!AX203</f>
        <v>0</v>
      </c>
      <c r="BI203" s="189">
        <f>Other!BH203-'Other (of MNT)'!AY203</f>
        <v>0</v>
      </c>
      <c r="BJ203" s="189">
        <f>Other!BI203-'Other (of MNT)'!AZ203</f>
        <v>0</v>
      </c>
      <c r="BK203" s="189">
        <f>Other!BJ203-'Other (of MNT)'!BA203</f>
        <v>0</v>
      </c>
      <c r="BL203" s="189">
        <f>Other!BK203-'Other (of MNT)'!BB203</f>
        <v>0</v>
      </c>
      <c r="BM203" s="189">
        <f>Other!BL203-'Other (of MNT)'!BC203</f>
        <v>0</v>
      </c>
      <c r="BN203" s="189">
        <f>Other!BM203-'Other (of MNT)'!BD203</f>
        <v>0</v>
      </c>
    </row>
    <row r="204" spans="1:66" ht="18.75">
      <c r="A204" s="213"/>
      <c r="B204" s="91">
        <v>4</v>
      </c>
      <c r="C204" s="52" t="s">
        <v>122</v>
      </c>
      <c r="D204" s="15" t="s">
        <v>43</v>
      </c>
      <c r="E204" s="164"/>
      <c r="F204" s="164"/>
      <c r="G204" s="164"/>
      <c r="H204" s="164"/>
      <c r="I204" s="164"/>
      <c r="J204" s="164"/>
      <c r="K204" s="164"/>
      <c r="L204" s="164"/>
      <c r="M204" s="164"/>
      <c r="N204" s="164"/>
      <c r="O204" s="189">
        <v>0</v>
      </c>
      <c r="P204" s="189">
        <v>0</v>
      </c>
      <c r="Q204" s="189">
        <v>0</v>
      </c>
      <c r="R204" s="189">
        <v>0</v>
      </c>
      <c r="S204" s="189">
        <v>0</v>
      </c>
      <c r="T204" s="189">
        <v>0</v>
      </c>
      <c r="U204" s="189">
        <v>0</v>
      </c>
      <c r="V204" s="189">
        <v>0</v>
      </c>
      <c r="W204" s="189">
        <v>0</v>
      </c>
      <c r="X204" s="189">
        <v>0</v>
      </c>
      <c r="Y204" s="189">
        <v>0</v>
      </c>
      <c r="Z204" s="189">
        <v>0</v>
      </c>
      <c r="AA204" s="189">
        <v>0</v>
      </c>
      <c r="AB204" s="189">
        <v>0</v>
      </c>
      <c r="AC204" s="189">
        <v>0</v>
      </c>
      <c r="AD204" s="189">
        <v>0</v>
      </c>
      <c r="AE204" s="189">
        <v>0</v>
      </c>
      <c r="AF204" s="164">
        <v>0</v>
      </c>
      <c r="AG204" s="189">
        <v>0</v>
      </c>
      <c r="AH204" s="164">
        <v>0</v>
      </c>
      <c r="AI204" s="189">
        <v>0</v>
      </c>
      <c r="AJ204" s="189">
        <v>0</v>
      </c>
      <c r="AK204" s="189">
        <v>0</v>
      </c>
      <c r="AL204" s="164">
        <v>0</v>
      </c>
      <c r="AM204" s="164">
        <v>0</v>
      </c>
      <c r="AN204" s="189"/>
      <c r="AO204" s="189"/>
      <c r="AP204" s="189"/>
      <c r="AQ204" s="189"/>
      <c r="AR204" s="189"/>
      <c r="AS204" s="189"/>
      <c r="AT204" s="189">
        <v>0</v>
      </c>
      <c r="AU204" s="189">
        <v>0</v>
      </c>
      <c r="AV204" s="189">
        <v>0</v>
      </c>
      <c r="AW204" s="189">
        <v>0</v>
      </c>
      <c r="AX204" s="189">
        <v>0</v>
      </c>
      <c r="AY204" s="189">
        <v>0</v>
      </c>
      <c r="AZ204" s="189">
        <v>0</v>
      </c>
      <c r="BA204" s="189">
        <v>0</v>
      </c>
      <c r="BB204" s="189">
        <v>0</v>
      </c>
      <c r="BC204" s="189">
        <f>Other!BB204-'Other (of MNT)'!AS204</f>
        <v>0</v>
      </c>
      <c r="BD204" s="189">
        <f>Other!BC204-'Other (of MNT)'!AT204</f>
        <v>0</v>
      </c>
      <c r="BE204" s="189">
        <f>Other!BD204-'Other (of MNT)'!AU204</f>
        <v>0</v>
      </c>
      <c r="BF204" s="189">
        <f>Other!BE204-'Other (of MNT)'!AV204</f>
        <v>0</v>
      </c>
      <c r="BG204" s="189">
        <f>Other!BF204-'Other (of MNT)'!AW204</f>
        <v>0</v>
      </c>
      <c r="BH204" s="189">
        <f>Other!BG204-'Other (of MNT)'!AX204</f>
        <v>0</v>
      </c>
      <c r="BI204" s="189">
        <f>Other!BH204-'Other (of MNT)'!AY204</f>
        <v>0</v>
      </c>
      <c r="BJ204" s="189">
        <f>Other!BI204-'Other (of MNT)'!AZ204</f>
        <v>0</v>
      </c>
      <c r="BK204" s="189">
        <f>Other!BJ204-'Other (of MNT)'!BA204</f>
        <v>0</v>
      </c>
      <c r="BL204" s="189">
        <f>Other!BK204-'Other (of MNT)'!BB204</f>
        <v>0</v>
      </c>
      <c r="BM204" s="189">
        <f>Other!BL204-'Other (of MNT)'!BC204</f>
        <v>0</v>
      </c>
      <c r="BN204" s="189">
        <f>Other!BM204-'Other (of MNT)'!BD204</f>
        <v>0</v>
      </c>
    </row>
    <row r="205" spans="1:66" ht="18.75">
      <c r="A205" s="213"/>
      <c r="B205" s="91">
        <v>5</v>
      </c>
      <c r="C205" s="52" t="s">
        <v>124</v>
      </c>
      <c r="D205" s="15" t="s">
        <v>45</v>
      </c>
      <c r="E205" s="164"/>
      <c r="F205" s="164"/>
      <c r="G205" s="164"/>
      <c r="H205" s="164"/>
      <c r="I205" s="164"/>
      <c r="J205" s="164"/>
      <c r="K205" s="164"/>
      <c r="L205" s="164"/>
      <c r="M205" s="164"/>
      <c r="N205" s="164"/>
      <c r="O205" s="189">
        <v>0</v>
      </c>
      <c r="P205" s="189">
        <v>0</v>
      </c>
      <c r="Q205" s="189">
        <v>0</v>
      </c>
      <c r="R205" s="189">
        <v>0</v>
      </c>
      <c r="S205" s="189">
        <v>0</v>
      </c>
      <c r="T205" s="189">
        <v>0</v>
      </c>
      <c r="U205" s="189">
        <v>0</v>
      </c>
      <c r="V205" s="189">
        <v>0</v>
      </c>
      <c r="W205" s="189">
        <v>0</v>
      </c>
      <c r="X205" s="189">
        <v>0</v>
      </c>
      <c r="Y205" s="189">
        <v>0</v>
      </c>
      <c r="Z205" s="189">
        <v>0</v>
      </c>
      <c r="AA205" s="189">
        <v>0</v>
      </c>
      <c r="AB205" s="189">
        <v>0</v>
      </c>
      <c r="AC205" s="189">
        <v>0</v>
      </c>
      <c r="AD205" s="189">
        <v>0</v>
      </c>
      <c r="AE205" s="189">
        <v>0</v>
      </c>
      <c r="AF205" s="164">
        <v>0</v>
      </c>
      <c r="AG205" s="189">
        <v>0</v>
      </c>
      <c r="AH205" s="164">
        <v>0</v>
      </c>
      <c r="AI205" s="189">
        <v>0</v>
      </c>
      <c r="AJ205" s="189">
        <v>0</v>
      </c>
      <c r="AK205" s="189">
        <v>0</v>
      </c>
      <c r="AL205" s="164">
        <v>0</v>
      </c>
      <c r="AM205" s="164">
        <v>0</v>
      </c>
      <c r="AN205" s="189"/>
      <c r="AO205" s="189"/>
      <c r="AP205" s="189"/>
      <c r="AQ205" s="189"/>
      <c r="AR205" s="189"/>
      <c r="AS205" s="189"/>
      <c r="AT205" s="189">
        <v>0</v>
      </c>
      <c r="AU205" s="189">
        <v>0</v>
      </c>
      <c r="AV205" s="189">
        <v>0</v>
      </c>
      <c r="AW205" s="189">
        <v>0</v>
      </c>
      <c r="AX205" s="189">
        <v>0</v>
      </c>
      <c r="AY205" s="189">
        <v>0</v>
      </c>
      <c r="AZ205" s="189">
        <v>0</v>
      </c>
      <c r="BA205" s="189">
        <v>0</v>
      </c>
      <c r="BB205" s="189">
        <v>0</v>
      </c>
      <c r="BC205" s="189">
        <f>Other!BB205-'Other (of MNT)'!AS205</f>
        <v>0</v>
      </c>
      <c r="BD205" s="189">
        <f>Other!BC205-'Other (of MNT)'!AT205</f>
        <v>0</v>
      </c>
      <c r="BE205" s="189">
        <f>Other!BD205-'Other (of MNT)'!AU205</f>
        <v>0</v>
      </c>
      <c r="BF205" s="189">
        <f>Other!BE205-'Other (of MNT)'!AV205</f>
        <v>0</v>
      </c>
      <c r="BG205" s="189">
        <f>Other!BF205-'Other (of MNT)'!AW205</f>
        <v>0</v>
      </c>
      <c r="BH205" s="189">
        <f>Other!BG205-'Other (of MNT)'!AX205</f>
        <v>0</v>
      </c>
      <c r="BI205" s="189">
        <f>Other!BH205-'Other (of MNT)'!AY205</f>
        <v>0</v>
      </c>
      <c r="BJ205" s="189">
        <f>Other!BI205-'Other (of MNT)'!AZ205</f>
        <v>0</v>
      </c>
      <c r="BK205" s="189">
        <f>Other!BJ205-'Other (of MNT)'!BA205</f>
        <v>0</v>
      </c>
      <c r="BL205" s="189">
        <f>Other!BK205-'Other (of MNT)'!BB205</f>
        <v>0</v>
      </c>
      <c r="BM205" s="189">
        <f>Other!BL205-'Other (of MNT)'!BC205</f>
        <v>9.9987573776161298E-11</v>
      </c>
      <c r="BN205" s="189">
        <f>Other!BM205-'Other (of MNT)'!BD205</f>
        <v>9.9994679203518899E-11</v>
      </c>
    </row>
    <row r="206" spans="1:66" ht="18.75">
      <c r="A206" s="213"/>
      <c r="B206" s="91">
        <v>6</v>
      </c>
      <c r="C206" s="52" t="s">
        <v>46</v>
      </c>
      <c r="D206" s="13" t="s">
        <v>47</v>
      </c>
      <c r="E206" s="164"/>
      <c r="F206" s="164"/>
      <c r="G206" s="164"/>
      <c r="H206" s="164"/>
      <c r="I206" s="164"/>
      <c r="J206" s="164"/>
      <c r="K206" s="164"/>
      <c r="L206" s="164"/>
      <c r="M206" s="164"/>
      <c r="N206" s="164"/>
      <c r="O206" s="189"/>
      <c r="P206" s="189"/>
      <c r="Q206" s="189"/>
      <c r="R206" s="189"/>
      <c r="S206" s="189"/>
      <c r="T206" s="189"/>
      <c r="U206" s="189"/>
      <c r="V206" s="189"/>
      <c r="W206" s="189"/>
      <c r="X206" s="189"/>
      <c r="Y206" s="189"/>
      <c r="Z206" s="189"/>
      <c r="AA206" s="189"/>
      <c r="AB206" s="189"/>
      <c r="AC206" s="189"/>
      <c r="AD206" s="189"/>
      <c r="AE206" s="189">
        <v>0</v>
      </c>
      <c r="AF206" s="164">
        <v>0</v>
      </c>
      <c r="AG206" s="189">
        <v>0</v>
      </c>
      <c r="AH206" s="164">
        <v>0</v>
      </c>
      <c r="AI206" s="189">
        <v>0</v>
      </c>
      <c r="AJ206" s="189">
        <v>0</v>
      </c>
      <c r="AK206" s="189">
        <v>0</v>
      </c>
      <c r="AL206" s="164">
        <v>0</v>
      </c>
      <c r="AM206" s="164">
        <v>0</v>
      </c>
      <c r="AN206" s="189"/>
      <c r="AO206" s="189"/>
      <c r="AP206" s="189"/>
      <c r="AQ206" s="189"/>
      <c r="AR206" s="189"/>
      <c r="AS206" s="189"/>
      <c r="AT206" s="189"/>
      <c r="AU206" s="189"/>
      <c r="AV206" s="189"/>
      <c r="AW206" s="189"/>
      <c r="AX206" s="189"/>
      <c r="AY206" s="189"/>
      <c r="AZ206" s="189"/>
      <c r="BA206" s="189"/>
      <c r="BB206" s="189"/>
      <c r="BC206" s="189"/>
      <c r="BD206" s="189"/>
      <c r="BE206" s="189"/>
      <c r="BF206" s="189"/>
      <c r="BG206" s="189"/>
      <c r="BH206" s="189"/>
      <c r="BI206" s="189"/>
      <c r="BJ206" s="189"/>
      <c r="BK206" s="189"/>
      <c r="BL206" s="189"/>
      <c r="BM206" s="189"/>
      <c r="BN206" s="189"/>
    </row>
    <row r="207" spans="1:66" ht="19.5" customHeight="1">
      <c r="A207" s="215" t="s">
        <v>145</v>
      </c>
      <c r="B207" s="90"/>
      <c r="C207" s="51" t="s">
        <v>92</v>
      </c>
      <c r="D207" s="19" t="s">
        <v>93</v>
      </c>
      <c r="E207" s="164"/>
      <c r="F207" s="164"/>
      <c r="G207" s="164"/>
      <c r="H207" s="164"/>
      <c r="I207" s="164"/>
      <c r="J207" s="164"/>
      <c r="K207" s="164"/>
      <c r="L207" s="164"/>
      <c r="M207" s="164"/>
      <c r="N207" s="164"/>
      <c r="O207" s="189">
        <v>56.176916029999802</v>
      </c>
      <c r="P207" s="189">
        <v>56.350243150000097</v>
      </c>
      <c r="Q207" s="189">
        <v>55.9308371300001</v>
      </c>
      <c r="R207" s="189">
        <v>55.177776400000198</v>
      </c>
      <c r="S207" s="189">
        <v>54.788474570000176</v>
      </c>
      <c r="T207" s="189">
        <v>4.3590531199999987</v>
      </c>
      <c r="U207" s="189">
        <v>5.2543879999916498E-2</v>
      </c>
      <c r="V207" s="189">
        <v>5.3220059999944169E-2</v>
      </c>
      <c r="W207" s="189">
        <v>5.4858210000020335E-2</v>
      </c>
      <c r="X207" s="189">
        <v>5.5632930000115266E-2</v>
      </c>
      <c r="Y207" s="189">
        <v>5.6294069999978547E-2</v>
      </c>
      <c r="Z207" s="189">
        <v>5.6867660000079923E-2</v>
      </c>
      <c r="AA207" s="189">
        <v>5.7671109999944292E-2</v>
      </c>
      <c r="AB207" s="189">
        <v>5.7990210000070874E-2</v>
      </c>
      <c r="AC207" s="189">
        <v>5.8871616100077517E-2</v>
      </c>
      <c r="AD207" s="189">
        <v>6.0137319999967076E-2</v>
      </c>
      <c r="AE207" s="189">
        <v>0</v>
      </c>
      <c r="AF207" s="164">
        <v>0</v>
      </c>
      <c r="AG207" s="189">
        <v>0</v>
      </c>
      <c r="AH207" s="164">
        <v>0</v>
      </c>
      <c r="AI207" s="189">
        <v>0</v>
      </c>
      <c r="AJ207" s="189">
        <v>0</v>
      </c>
      <c r="AK207" s="189">
        <v>0</v>
      </c>
      <c r="AL207" s="164">
        <v>0</v>
      </c>
      <c r="AM207" s="164">
        <v>0</v>
      </c>
      <c r="AN207" s="189"/>
      <c r="AO207" s="189"/>
      <c r="AP207" s="189"/>
      <c r="AQ207" s="189"/>
      <c r="AR207" s="189"/>
      <c r="AS207" s="189"/>
      <c r="AT207" s="189">
        <v>0</v>
      </c>
      <c r="AU207" s="189">
        <v>0</v>
      </c>
      <c r="AV207" s="189">
        <v>0</v>
      </c>
      <c r="AW207" s="189">
        <v>144.84899999999971</v>
      </c>
      <c r="AX207" s="189">
        <v>145.82500000000027</v>
      </c>
      <c r="AY207" s="189">
        <v>596.12800000000016</v>
      </c>
      <c r="AZ207" s="189">
        <v>0</v>
      </c>
      <c r="BA207" s="189">
        <v>0</v>
      </c>
      <c r="BB207" s="189">
        <v>0</v>
      </c>
      <c r="BC207" s="189">
        <f>Other!BB207-'Other (of MNT)'!AS207</f>
        <v>0</v>
      </c>
      <c r="BD207" s="189">
        <f>Other!BC207-'Other (of MNT)'!AT207</f>
        <v>0</v>
      </c>
      <c r="BE207" s="189">
        <f>Other!BD207-'Other (of MNT)'!AU207</f>
        <v>0</v>
      </c>
      <c r="BF207" s="189">
        <f>Other!BE207-'Other (of MNT)'!AV207</f>
        <v>0</v>
      </c>
      <c r="BG207" s="189">
        <f>Other!BF207-'Other (of MNT)'!AW207</f>
        <v>0</v>
      </c>
      <c r="BH207" s="189">
        <f>Other!BG207-'Other (of MNT)'!AX207</f>
        <v>0</v>
      </c>
      <c r="BI207" s="189">
        <f>Other!BH207-'Other (of MNT)'!AY207</f>
        <v>0</v>
      </c>
      <c r="BJ207" s="189">
        <f>Other!BI207-'Other (of MNT)'!AZ207</f>
        <v>0</v>
      </c>
      <c r="BK207" s="189">
        <f>Other!BJ207-'Other (of MNT)'!BA207</f>
        <v>0</v>
      </c>
      <c r="BL207" s="189">
        <f>Other!BK207-'Other (of MNT)'!BB207</f>
        <v>0</v>
      </c>
      <c r="BM207" s="189">
        <f>Other!BL207-'Other (of MNT)'!BC207</f>
        <v>1.0004441719502211E-10</v>
      </c>
      <c r="BN207" s="189">
        <f>Other!BM207-'Other (of MNT)'!BD207</f>
        <v>6.2631749301544914E-2</v>
      </c>
    </row>
    <row r="208" spans="1:66" ht="18.75">
      <c r="A208" s="215"/>
      <c r="B208" s="91">
        <v>1</v>
      </c>
      <c r="C208" s="52" t="s">
        <v>30</v>
      </c>
      <c r="D208" s="7" t="s">
        <v>31</v>
      </c>
      <c r="E208" s="164"/>
      <c r="F208" s="164"/>
      <c r="G208" s="164"/>
      <c r="H208" s="164"/>
      <c r="I208" s="164"/>
      <c r="J208" s="164"/>
      <c r="K208" s="164"/>
      <c r="L208" s="164"/>
      <c r="M208" s="164"/>
      <c r="N208" s="164"/>
      <c r="O208" s="189">
        <v>0</v>
      </c>
      <c r="P208" s="189">
        <v>0</v>
      </c>
      <c r="Q208" s="189">
        <v>0</v>
      </c>
      <c r="R208" s="189">
        <v>0</v>
      </c>
      <c r="S208" s="189">
        <v>0</v>
      </c>
      <c r="T208" s="189">
        <v>4.3590531199999987</v>
      </c>
      <c r="U208" s="189">
        <v>5.2543879999916498E-2</v>
      </c>
      <c r="V208" s="189">
        <v>5.3220059999944169E-2</v>
      </c>
      <c r="W208" s="189">
        <v>5.4858210000020335E-2</v>
      </c>
      <c r="X208" s="189">
        <v>5.5632930000115266E-2</v>
      </c>
      <c r="Y208" s="189">
        <v>5.6294069999978547E-2</v>
      </c>
      <c r="Z208" s="189">
        <v>5.6867660000079923E-2</v>
      </c>
      <c r="AA208" s="189">
        <v>5.7671109999944292E-2</v>
      </c>
      <c r="AB208" s="189">
        <v>5.7990210000070874E-2</v>
      </c>
      <c r="AC208" s="189">
        <v>5.8871616100077517E-2</v>
      </c>
      <c r="AD208" s="189">
        <v>6.0137319999967076E-2</v>
      </c>
      <c r="AE208" s="189">
        <v>0</v>
      </c>
      <c r="AF208" s="164">
        <v>0</v>
      </c>
      <c r="AG208" s="189">
        <v>0</v>
      </c>
      <c r="AH208" s="164">
        <v>0</v>
      </c>
      <c r="AI208" s="189">
        <v>0</v>
      </c>
      <c r="AJ208" s="189">
        <v>0</v>
      </c>
      <c r="AK208" s="189">
        <v>0</v>
      </c>
      <c r="AL208" s="164">
        <v>0</v>
      </c>
      <c r="AM208" s="164">
        <v>0</v>
      </c>
      <c r="AN208" s="189"/>
      <c r="AO208" s="189"/>
      <c r="AP208" s="189"/>
      <c r="AQ208" s="189"/>
      <c r="AR208" s="189"/>
      <c r="AS208" s="189"/>
      <c r="AT208" s="189">
        <v>0</v>
      </c>
      <c r="AU208" s="189">
        <v>0</v>
      </c>
      <c r="AV208" s="189">
        <v>0</v>
      </c>
      <c r="AW208" s="189">
        <v>144.84899999999971</v>
      </c>
      <c r="AX208" s="189">
        <v>145.82500000000027</v>
      </c>
      <c r="AY208" s="189">
        <v>596.12800000000016</v>
      </c>
      <c r="AZ208" s="189">
        <v>0</v>
      </c>
      <c r="BA208" s="189">
        <v>0</v>
      </c>
      <c r="BB208" s="189">
        <v>0</v>
      </c>
      <c r="BC208" s="189">
        <f>Other!BB208-'Other (of MNT)'!AS208</f>
        <v>0</v>
      </c>
      <c r="BD208" s="189">
        <f>Other!BC208-'Other (of MNT)'!AT208</f>
        <v>0</v>
      </c>
      <c r="BE208" s="189">
        <f>Other!BD208-'Other (of MNT)'!AU208</f>
        <v>0</v>
      </c>
      <c r="BF208" s="189">
        <f>Other!BE208-'Other (of MNT)'!AV208</f>
        <v>0</v>
      </c>
      <c r="BG208" s="189">
        <f>Other!BF208-'Other (of MNT)'!AW208</f>
        <v>0</v>
      </c>
      <c r="BH208" s="189">
        <f>Other!BG208-'Other (of MNT)'!AX208</f>
        <v>0</v>
      </c>
      <c r="BI208" s="189">
        <f>Other!BH208-'Other (of MNT)'!AY208</f>
        <v>0</v>
      </c>
      <c r="BJ208" s="189">
        <f>Other!BI208-'Other (of MNT)'!AZ208</f>
        <v>0</v>
      </c>
      <c r="BK208" s="189">
        <f>Other!BJ208-'Other (of MNT)'!BA208</f>
        <v>0</v>
      </c>
      <c r="BL208" s="189">
        <f>Other!BK208-'Other (of MNT)'!BB208</f>
        <v>0</v>
      </c>
      <c r="BM208" s="189">
        <f>Other!BL208-'Other (of MNT)'!BC208</f>
        <v>1.0004441719502211E-10</v>
      </c>
      <c r="BN208" s="189">
        <f>Other!BM208-'Other (of MNT)'!BD208</f>
        <v>5.0800101689674193E-5</v>
      </c>
    </row>
    <row r="209" spans="1:66" ht="18.75">
      <c r="A209" s="215"/>
      <c r="B209" s="91" t="s">
        <v>117</v>
      </c>
      <c r="C209" s="53" t="s">
        <v>32</v>
      </c>
      <c r="D209" s="13" t="s">
        <v>33</v>
      </c>
      <c r="E209" s="164"/>
      <c r="F209" s="164"/>
      <c r="G209" s="164"/>
      <c r="H209" s="164"/>
      <c r="I209" s="164"/>
      <c r="J209" s="164"/>
      <c r="K209" s="164"/>
      <c r="L209" s="164"/>
      <c r="M209" s="164"/>
      <c r="N209" s="164"/>
      <c r="O209" s="189">
        <v>0</v>
      </c>
      <c r="P209" s="189">
        <v>0</v>
      </c>
      <c r="Q209" s="189">
        <v>0</v>
      </c>
      <c r="R209" s="189">
        <v>0</v>
      </c>
      <c r="S209" s="189">
        <v>0</v>
      </c>
      <c r="T209" s="189">
        <v>0</v>
      </c>
      <c r="U209" s="189">
        <v>0</v>
      </c>
      <c r="V209" s="189">
        <v>0</v>
      </c>
      <c r="W209" s="189">
        <v>0</v>
      </c>
      <c r="X209" s="189">
        <v>0</v>
      </c>
      <c r="Y209" s="189">
        <v>0</v>
      </c>
      <c r="Z209" s="189">
        <v>0</v>
      </c>
      <c r="AA209" s="189">
        <v>0</v>
      </c>
      <c r="AB209" s="189">
        <v>0</v>
      </c>
      <c r="AC209" s="189">
        <v>0</v>
      </c>
      <c r="AD209" s="189">
        <v>0</v>
      </c>
      <c r="AE209" s="189">
        <v>0</v>
      </c>
      <c r="AF209" s="164">
        <v>0</v>
      </c>
      <c r="AG209" s="189">
        <v>0</v>
      </c>
      <c r="AH209" s="164">
        <v>0</v>
      </c>
      <c r="AI209" s="189">
        <v>0</v>
      </c>
      <c r="AJ209" s="189">
        <v>0</v>
      </c>
      <c r="AK209" s="189">
        <v>0</v>
      </c>
      <c r="AL209" s="164">
        <v>0</v>
      </c>
      <c r="AM209" s="164">
        <v>0</v>
      </c>
      <c r="AN209" s="189"/>
      <c r="AO209" s="189"/>
      <c r="AP209" s="189"/>
      <c r="AQ209" s="189"/>
      <c r="AR209" s="189"/>
      <c r="AS209" s="189"/>
      <c r="AT209" s="189">
        <v>0</v>
      </c>
      <c r="AU209" s="189">
        <v>0</v>
      </c>
      <c r="AV209" s="189">
        <v>0</v>
      </c>
      <c r="AW209" s="189">
        <v>144.84899999999999</v>
      </c>
      <c r="AX209" s="189">
        <v>145.82500000000005</v>
      </c>
      <c r="AY209" s="189">
        <v>596.12799999999993</v>
      </c>
      <c r="AZ209" s="189">
        <v>0</v>
      </c>
      <c r="BA209" s="189">
        <v>0</v>
      </c>
      <c r="BB209" s="189">
        <v>0</v>
      </c>
      <c r="BC209" s="189">
        <f>Other!BB209-'Other (of MNT)'!AS209</f>
        <v>0</v>
      </c>
      <c r="BD209" s="189">
        <f>Other!BC209-'Other (of MNT)'!AT209</f>
        <v>0</v>
      </c>
      <c r="BE209" s="189">
        <f>Other!BD209-'Other (of MNT)'!AU209</f>
        <v>0</v>
      </c>
      <c r="BF209" s="189">
        <f>Other!BE209-'Other (of MNT)'!AV209</f>
        <v>0</v>
      </c>
      <c r="BG209" s="189">
        <f>Other!BF209-'Other (of MNT)'!AW209</f>
        <v>0</v>
      </c>
      <c r="BH209" s="189">
        <f>Other!BG209-'Other (of MNT)'!AX209</f>
        <v>0</v>
      </c>
      <c r="BI209" s="189">
        <f>Other!BH209-'Other (of MNT)'!AY209</f>
        <v>0</v>
      </c>
      <c r="BJ209" s="189">
        <f>Other!BI209-'Other (of MNT)'!AZ209</f>
        <v>0</v>
      </c>
      <c r="BK209" s="189">
        <f>Other!BJ209-'Other (of MNT)'!BA209</f>
        <v>0</v>
      </c>
      <c r="BL209" s="189">
        <f>Other!BK209-'Other (of MNT)'!BB209</f>
        <v>0</v>
      </c>
      <c r="BM209" s="189">
        <f>Other!BL209-'Other (of MNT)'!BC209</f>
        <v>4.4408920985006262E-14</v>
      </c>
      <c r="BN209" s="189">
        <f>Other!BM209-'Other (of MNT)'!BD209</f>
        <v>5.0800001114126303E-5</v>
      </c>
    </row>
    <row r="210" spans="1:66" ht="18.75">
      <c r="A210" s="215"/>
      <c r="B210" s="91" t="s">
        <v>118</v>
      </c>
      <c r="C210" s="53" t="s">
        <v>34</v>
      </c>
      <c r="D210" s="13" t="s">
        <v>35</v>
      </c>
      <c r="E210" s="164"/>
      <c r="F210" s="164"/>
      <c r="G210" s="164"/>
      <c r="H210" s="164"/>
      <c r="I210" s="164"/>
      <c r="J210" s="164"/>
      <c r="K210" s="164"/>
      <c r="L210" s="164"/>
      <c r="M210" s="164"/>
      <c r="N210" s="164"/>
      <c r="O210" s="189">
        <v>0</v>
      </c>
      <c r="P210" s="189">
        <v>0</v>
      </c>
      <c r="Q210" s="189">
        <v>0</v>
      </c>
      <c r="R210" s="189">
        <v>0</v>
      </c>
      <c r="S210" s="189">
        <v>0</v>
      </c>
      <c r="T210" s="189">
        <v>4.3590531199999987</v>
      </c>
      <c r="U210" s="189">
        <v>5.2543879999916498E-2</v>
      </c>
      <c r="V210" s="189">
        <v>5.3220059999944169E-2</v>
      </c>
      <c r="W210" s="189">
        <v>5.4858210000020335E-2</v>
      </c>
      <c r="X210" s="189">
        <v>5.5632930000115266E-2</v>
      </c>
      <c r="Y210" s="189">
        <v>5.6294069999978547E-2</v>
      </c>
      <c r="Z210" s="189">
        <v>5.6867660000079923E-2</v>
      </c>
      <c r="AA210" s="189">
        <v>5.7671109999944292E-2</v>
      </c>
      <c r="AB210" s="189">
        <v>5.7990210000070874E-2</v>
      </c>
      <c r="AC210" s="189">
        <v>5.887161609996383E-2</v>
      </c>
      <c r="AD210" s="189">
        <v>6.0137319999967076E-2</v>
      </c>
      <c r="AE210" s="189">
        <v>0</v>
      </c>
      <c r="AF210" s="164">
        <v>0</v>
      </c>
      <c r="AG210" s="189">
        <v>0</v>
      </c>
      <c r="AH210" s="164">
        <v>0</v>
      </c>
      <c r="AI210" s="189">
        <v>0</v>
      </c>
      <c r="AJ210" s="189">
        <v>0</v>
      </c>
      <c r="AK210" s="189">
        <v>0</v>
      </c>
      <c r="AL210" s="164">
        <v>0</v>
      </c>
      <c r="AM210" s="164">
        <v>0</v>
      </c>
      <c r="AN210" s="189"/>
      <c r="AO210" s="189"/>
      <c r="AP210" s="189"/>
      <c r="AQ210" s="189"/>
      <c r="AR210" s="189"/>
      <c r="AS210" s="189"/>
      <c r="AT210" s="189">
        <v>0</v>
      </c>
      <c r="AU210" s="189">
        <v>0</v>
      </c>
      <c r="AV210" s="189">
        <v>0</v>
      </c>
      <c r="AW210" s="189">
        <v>0</v>
      </c>
      <c r="AX210" s="189">
        <v>0</v>
      </c>
      <c r="AY210" s="189">
        <v>0</v>
      </c>
      <c r="AZ210" s="189">
        <v>0</v>
      </c>
      <c r="BA210" s="189">
        <v>0</v>
      </c>
      <c r="BB210" s="189">
        <v>0</v>
      </c>
      <c r="BC210" s="189">
        <f>Other!BB210-'Other (of MNT)'!AS210</f>
        <v>0</v>
      </c>
      <c r="BD210" s="189">
        <f>Other!BC210-'Other (of MNT)'!AT210</f>
        <v>0</v>
      </c>
      <c r="BE210" s="189">
        <f>Other!BD210-'Other (of MNT)'!AU210</f>
        <v>0</v>
      </c>
      <c r="BF210" s="189">
        <f>Other!BE210-'Other (of MNT)'!AV210</f>
        <v>0</v>
      </c>
      <c r="BG210" s="189">
        <f>Other!BF210-'Other (of MNT)'!AW210</f>
        <v>0</v>
      </c>
      <c r="BH210" s="189">
        <f>Other!BG210-'Other (of MNT)'!AX210</f>
        <v>0</v>
      </c>
      <c r="BI210" s="189">
        <f>Other!BH210-'Other (of MNT)'!AY210</f>
        <v>0</v>
      </c>
      <c r="BJ210" s="189">
        <f>Other!BI210-'Other (of MNT)'!AZ210</f>
        <v>2.2737367544323206E-13</v>
      </c>
      <c r="BK210" s="189">
        <f>Other!BJ210-'Other (of MNT)'!BA210</f>
        <v>2.1316282072803006E-13</v>
      </c>
      <c r="BL210" s="189">
        <f>Other!BK210-'Other (of MNT)'!BB210</f>
        <v>2.5579538487363607E-13</v>
      </c>
      <c r="BM210" s="189">
        <f>Other!BL210-'Other (of MNT)'!BC210</f>
        <v>1.0027179087046534E-10</v>
      </c>
      <c r="BN210" s="189">
        <f>Other!BM210-'Other (of MNT)'!BD210</f>
        <v>1.0021494745160453E-10</v>
      </c>
    </row>
    <row r="211" spans="1:66" ht="18.75">
      <c r="A211" s="215"/>
      <c r="B211" s="91" t="s">
        <v>119</v>
      </c>
      <c r="C211" s="53" t="s">
        <v>36</v>
      </c>
      <c r="D211" s="13" t="s">
        <v>37</v>
      </c>
      <c r="E211" s="164"/>
      <c r="F211" s="164"/>
      <c r="G211" s="164"/>
      <c r="H211" s="164"/>
      <c r="I211" s="164"/>
      <c r="J211" s="164"/>
      <c r="K211" s="164"/>
      <c r="L211" s="164"/>
      <c r="M211" s="164"/>
      <c r="N211" s="164"/>
      <c r="O211" s="189">
        <v>0</v>
      </c>
      <c r="P211" s="189">
        <v>0</v>
      </c>
      <c r="Q211" s="189">
        <v>0</v>
      </c>
      <c r="R211" s="189">
        <v>0</v>
      </c>
      <c r="S211" s="189">
        <v>0</v>
      </c>
      <c r="T211" s="189">
        <v>0</v>
      </c>
      <c r="U211" s="189">
        <v>0</v>
      </c>
      <c r="V211" s="189">
        <v>0</v>
      </c>
      <c r="W211" s="189">
        <v>0</v>
      </c>
      <c r="X211" s="189">
        <v>0</v>
      </c>
      <c r="Y211" s="189">
        <v>0</v>
      </c>
      <c r="Z211" s="189">
        <v>0</v>
      </c>
      <c r="AA211" s="189">
        <v>0</v>
      </c>
      <c r="AB211" s="189">
        <v>0</v>
      </c>
      <c r="AC211" s="189">
        <v>0</v>
      </c>
      <c r="AD211" s="189">
        <v>0</v>
      </c>
      <c r="AE211" s="189">
        <v>0</v>
      </c>
      <c r="AF211" s="164">
        <v>0</v>
      </c>
      <c r="AG211" s="189">
        <v>0</v>
      </c>
      <c r="AH211" s="164">
        <v>0</v>
      </c>
      <c r="AI211" s="189">
        <v>0</v>
      </c>
      <c r="AJ211" s="189">
        <v>0</v>
      </c>
      <c r="AK211" s="189">
        <v>0</v>
      </c>
      <c r="AL211" s="164">
        <v>0</v>
      </c>
      <c r="AM211" s="164">
        <v>0</v>
      </c>
      <c r="AN211" s="189"/>
      <c r="AO211" s="189"/>
      <c r="AP211" s="189"/>
      <c r="AQ211" s="189"/>
      <c r="AR211" s="189"/>
      <c r="AS211" s="189"/>
      <c r="AT211" s="189">
        <v>0</v>
      </c>
      <c r="AU211" s="189">
        <v>0</v>
      </c>
      <c r="AV211" s="189">
        <v>0</v>
      </c>
      <c r="AW211" s="189">
        <v>0</v>
      </c>
      <c r="AX211" s="189">
        <v>0</v>
      </c>
      <c r="AY211" s="189">
        <v>0</v>
      </c>
      <c r="AZ211" s="189">
        <v>0</v>
      </c>
      <c r="BA211" s="189">
        <v>0</v>
      </c>
      <c r="BB211" s="189">
        <v>0</v>
      </c>
      <c r="BC211" s="189">
        <f>Other!BB211-'Other (of MNT)'!AS211</f>
        <v>0</v>
      </c>
      <c r="BD211" s="189">
        <f>Other!BC211-'Other (of MNT)'!AT211</f>
        <v>0</v>
      </c>
      <c r="BE211" s="189">
        <f>Other!BD211-'Other (of MNT)'!AU211</f>
        <v>0</v>
      </c>
      <c r="BF211" s="189">
        <f>Other!BE211-'Other (of MNT)'!AV211</f>
        <v>0</v>
      </c>
      <c r="BG211" s="189">
        <f>Other!BF211-'Other (of MNT)'!AW211</f>
        <v>0</v>
      </c>
      <c r="BH211" s="189">
        <f>Other!BG211-'Other (of MNT)'!AX211</f>
        <v>0</v>
      </c>
      <c r="BI211" s="189">
        <f>Other!BH211-'Other (of MNT)'!AY211</f>
        <v>0</v>
      </c>
      <c r="BJ211" s="189">
        <f>Other!BI211-'Other (of MNT)'!AZ211</f>
        <v>0</v>
      </c>
      <c r="BK211" s="189">
        <f>Other!BJ211-'Other (of MNT)'!BA211</f>
        <v>0</v>
      </c>
      <c r="BL211" s="189">
        <f>Other!BK211-'Other (of MNT)'!BB211</f>
        <v>0</v>
      </c>
      <c r="BM211" s="189">
        <f>Other!BL211-'Other (of MNT)'!BC211</f>
        <v>0</v>
      </c>
      <c r="BN211" s="189">
        <f>Other!BM211-'Other (of MNT)'!BD211</f>
        <v>0</v>
      </c>
    </row>
    <row r="212" spans="1:66" ht="18.75">
      <c r="A212" s="215"/>
      <c r="B212" s="91">
        <v>2</v>
      </c>
      <c r="C212" s="52" t="s">
        <v>38</v>
      </c>
      <c r="D212" s="15" t="s">
        <v>39</v>
      </c>
      <c r="E212" s="164"/>
      <c r="F212" s="164"/>
      <c r="G212" s="164"/>
      <c r="H212" s="164"/>
      <c r="I212" s="164"/>
      <c r="J212" s="164"/>
      <c r="K212" s="164"/>
      <c r="L212" s="164"/>
      <c r="M212" s="164"/>
      <c r="N212" s="164"/>
      <c r="O212" s="189">
        <v>0</v>
      </c>
      <c r="P212" s="189">
        <v>0</v>
      </c>
      <c r="Q212" s="189">
        <v>0</v>
      </c>
      <c r="R212" s="189">
        <v>0</v>
      </c>
      <c r="S212" s="189">
        <v>0</v>
      </c>
      <c r="T212" s="189">
        <v>0</v>
      </c>
      <c r="U212" s="189">
        <v>0</v>
      </c>
      <c r="V212" s="189">
        <v>0</v>
      </c>
      <c r="W212" s="189">
        <v>0</v>
      </c>
      <c r="X212" s="189">
        <v>0</v>
      </c>
      <c r="Y212" s="189">
        <v>0</v>
      </c>
      <c r="Z212" s="189">
        <v>0</v>
      </c>
      <c r="AA212" s="189">
        <v>0</v>
      </c>
      <c r="AB212" s="189"/>
      <c r="AC212" s="189">
        <v>0</v>
      </c>
      <c r="AD212" s="189">
        <v>0</v>
      </c>
      <c r="AE212" s="189">
        <v>0</v>
      </c>
      <c r="AF212" s="164">
        <v>0</v>
      </c>
      <c r="AG212" s="189">
        <v>0</v>
      </c>
      <c r="AH212" s="164">
        <v>0</v>
      </c>
      <c r="AI212" s="189">
        <v>0</v>
      </c>
      <c r="AJ212" s="189">
        <v>0</v>
      </c>
      <c r="AK212" s="189">
        <v>0</v>
      </c>
      <c r="AL212" s="164">
        <v>0</v>
      </c>
      <c r="AM212" s="164">
        <v>0</v>
      </c>
      <c r="AN212" s="189"/>
      <c r="AO212" s="189"/>
      <c r="AP212" s="189"/>
      <c r="AQ212" s="189"/>
      <c r="AR212" s="189"/>
      <c r="AS212" s="189"/>
      <c r="AT212" s="189">
        <v>0</v>
      </c>
      <c r="AU212" s="189">
        <v>0</v>
      </c>
      <c r="AV212" s="189">
        <v>0</v>
      </c>
      <c r="AW212" s="189">
        <v>0</v>
      </c>
      <c r="AX212" s="189">
        <v>0</v>
      </c>
      <c r="AY212" s="189">
        <v>0</v>
      </c>
      <c r="AZ212" s="189">
        <v>0</v>
      </c>
      <c r="BA212" s="189">
        <v>0</v>
      </c>
      <c r="BB212" s="189">
        <v>0</v>
      </c>
      <c r="BC212" s="189">
        <f>Other!BB212-'Other (of MNT)'!AS212</f>
        <v>0</v>
      </c>
      <c r="BD212" s="189">
        <f>Other!BC212-'Other (of MNT)'!AT212</f>
        <v>0</v>
      </c>
      <c r="BE212" s="189">
        <f>Other!BD212-'Other (of MNT)'!AU212</f>
        <v>0</v>
      </c>
      <c r="BF212" s="189">
        <f>Other!BE212-'Other (of MNT)'!AV212</f>
        <v>0</v>
      </c>
      <c r="BG212" s="189">
        <f>Other!BF212-'Other (of MNT)'!AW212</f>
        <v>0</v>
      </c>
      <c r="BH212" s="189">
        <f>Other!BG212-'Other (of MNT)'!AX212</f>
        <v>0</v>
      </c>
      <c r="BI212" s="189">
        <f>Other!BH212-'Other (of MNT)'!AY212</f>
        <v>0</v>
      </c>
      <c r="BJ212" s="189">
        <f>Other!BI212-'Other (of MNT)'!AZ212</f>
        <v>0</v>
      </c>
      <c r="BK212" s="189">
        <f>Other!BJ212-'Other (of MNT)'!BA212</f>
        <v>0</v>
      </c>
      <c r="BL212" s="189">
        <f>Other!BK212-'Other (of MNT)'!BB212</f>
        <v>0</v>
      </c>
      <c r="BM212" s="189">
        <f>Other!BL212-'Other (of MNT)'!BC212</f>
        <v>0</v>
      </c>
      <c r="BN212" s="189">
        <f>Other!BM212-'Other (of MNT)'!BD212</f>
        <v>0</v>
      </c>
    </row>
    <row r="213" spans="1:66" ht="18.75">
      <c r="A213" s="215"/>
      <c r="B213" s="91">
        <v>3</v>
      </c>
      <c r="C213" s="52" t="s">
        <v>120</v>
      </c>
      <c r="D213" s="15" t="s">
        <v>41</v>
      </c>
      <c r="E213" s="164"/>
      <c r="F213" s="164"/>
      <c r="G213" s="164"/>
      <c r="H213" s="164"/>
      <c r="I213" s="164"/>
      <c r="J213" s="164"/>
      <c r="K213" s="164"/>
      <c r="L213" s="164"/>
      <c r="M213" s="164"/>
      <c r="N213" s="164"/>
      <c r="O213" s="189">
        <v>0</v>
      </c>
      <c r="P213" s="189">
        <v>0</v>
      </c>
      <c r="Q213" s="189">
        <v>0</v>
      </c>
      <c r="R213" s="189">
        <v>0</v>
      </c>
      <c r="S213" s="189">
        <v>0</v>
      </c>
      <c r="T213" s="189">
        <v>0</v>
      </c>
      <c r="U213" s="189">
        <v>0</v>
      </c>
      <c r="V213" s="189">
        <v>0</v>
      </c>
      <c r="W213" s="189">
        <v>0</v>
      </c>
      <c r="X213" s="189">
        <v>0</v>
      </c>
      <c r="Y213" s="189">
        <v>0</v>
      </c>
      <c r="Z213" s="189">
        <v>0</v>
      </c>
      <c r="AA213" s="189">
        <v>0</v>
      </c>
      <c r="AB213" s="189">
        <v>0</v>
      </c>
      <c r="AC213" s="189">
        <v>0</v>
      </c>
      <c r="AD213" s="189">
        <v>0</v>
      </c>
      <c r="AE213" s="189">
        <v>0</v>
      </c>
      <c r="AF213" s="164">
        <v>0</v>
      </c>
      <c r="AG213" s="189">
        <v>0</v>
      </c>
      <c r="AH213" s="164">
        <v>0</v>
      </c>
      <c r="AI213" s="189">
        <v>0</v>
      </c>
      <c r="AJ213" s="189">
        <v>0</v>
      </c>
      <c r="AK213" s="189">
        <v>0</v>
      </c>
      <c r="AL213" s="164">
        <v>0</v>
      </c>
      <c r="AM213" s="164">
        <v>0</v>
      </c>
      <c r="AN213" s="189"/>
      <c r="AO213" s="189"/>
      <c r="AP213" s="189"/>
      <c r="AQ213" s="189"/>
      <c r="AR213" s="189"/>
      <c r="AS213" s="189"/>
      <c r="AT213" s="189">
        <v>0</v>
      </c>
      <c r="AU213" s="189">
        <v>0</v>
      </c>
      <c r="AV213" s="189">
        <v>0</v>
      </c>
      <c r="AW213" s="189">
        <v>0</v>
      </c>
      <c r="AX213" s="189">
        <v>0</v>
      </c>
      <c r="AY213" s="189">
        <v>0</v>
      </c>
      <c r="AZ213" s="189">
        <v>0</v>
      </c>
      <c r="BA213" s="189">
        <v>0</v>
      </c>
      <c r="BB213" s="189">
        <v>0</v>
      </c>
      <c r="BC213" s="189">
        <f>Other!BB213-'Other (of MNT)'!AS213</f>
        <v>0</v>
      </c>
      <c r="BD213" s="189">
        <f>Other!BC213-'Other (of MNT)'!AT213</f>
        <v>0</v>
      </c>
      <c r="BE213" s="189">
        <f>Other!BD213-'Other (of MNT)'!AU213</f>
        <v>0</v>
      </c>
      <c r="BF213" s="189">
        <f>Other!BE213-'Other (of MNT)'!AV213</f>
        <v>0</v>
      </c>
      <c r="BG213" s="189">
        <f>Other!BF213-'Other (of MNT)'!AW213</f>
        <v>0</v>
      </c>
      <c r="BH213" s="189">
        <f>Other!BG213-'Other (of MNT)'!AX213</f>
        <v>0</v>
      </c>
      <c r="BI213" s="189">
        <f>Other!BH213-'Other (of MNT)'!AY213</f>
        <v>0</v>
      </c>
      <c r="BJ213" s="189">
        <f>Other!BI213-'Other (of MNT)'!AZ213</f>
        <v>0</v>
      </c>
      <c r="BK213" s="189">
        <f>Other!BJ213-'Other (of MNT)'!BA213</f>
        <v>0</v>
      </c>
      <c r="BL213" s="189">
        <f>Other!BK213-'Other (of MNT)'!BB213</f>
        <v>0</v>
      </c>
      <c r="BM213" s="189">
        <f>Other!BL213-'Other (of MNT)'!BC213</f>
        <v>0</v>
      </c>
      <c r="BN213" s="189">
        <f>Other!BM213-'Other (of MNT)'!BD213</f>
        <v>0</v>
      </c>
    </row>
    <row r="214" spans="1:66" ht="18.75">
      <c r="A214" s="215"/>
      <c r="B214" s="91">
        <v>4</v>
      </c>
      <c r="C214" s="52" t="s">
        <v>122</v>
      </c>
      <c r="D214" s="15" t="s">
        <v>43</v>
      </c>
      <c r="E214" s="164"/>
      <c r="F214" s="164"/>
      <c r="G214" s="164"/>
      <c r="H214" s="164"/>
      <c r="I214" s="164"/>
      <c r="J214" s="164"/>
      <c r="K214" s="164"/>
      <c r="L214" s="164"/>
      <c r="M214" s="164"/>
      <c r="N214" s="164"/>
      <c r="O214" s="189">
        <v>0</v>
      </c>
      <c r="P214" s="189">
        <v>0</v>
      </c>
      <c r="Q214" s="189">
        <v>0</v>
      </c>
      <c r="R214" s="189">
        <v>0</v>
      </c>
      <c r="S214" s="189">
        <v>0</v>
      </c>
      <c r="T214" s="189">
        <v>0</v>
      </c>
      <c r="U214" s="189">
        <v>0</v>
      </c>
      <c r="V214" s="189">
        <v>0</v>
      </c>
      <c r="W214" s="189">
        <v>0</v>
      </c>
      <c r="X214" s="189">
        <v>0</v>
      </c>
      <c r="Y214" s="189">
        <v>0</v>
      </c>
      <c r="Z214" s="189">
        <v>0</v>
      </c>
      <c r="AA214" s="189">
        <v>0</v>
      </c>
      <c r="AB214" s="189">
        <v>0</v>
      </c>
      <c r="AC214" s="189">
        <v>0</v>
      </c>
      <c r="AD214" s="189">
        <v>0</v>
      </c>
      <c r="AE214" s="189">
        <v>0</v>
      </c>
      <c r="AF214" s="164">
        <v>0</v>
      </c>
      <c r="AG214" s="189">
        <v>0</v>
      </c>
      <c r="AH214" s="164">
        <v>0</v>
      </c>
      <c r="AI214" s="189">
        <v>0</v>
      </c>
      <c r="AJ214" s="189">
        <v>0</v>
      </c>
      <c r="AK214" s="189">
        <v>0</v>
      </c>
      <c r="AL214" s="164">
        <v>0</v>
      </c>
      <c r="AM214" s="164">
        <v>0</v>
      </c>
      <c r="AN214" s="189"/>
      <c r="AO214" s="189"/>
      <c r="AP214" s="189"/>
      <c r="AQ214" s="189"/>
      <c r="AR214" s="189"/>
      <c r="AS214" s="189"/>
      <c r="AT214" s="189">
        <v>0</v>
      </c>
      <c r="AU214" s="189">
        <v>0</v>
      </c>
      <c r="AV214" s="189">
        <v>0</v>
      </c>
      <c r="AW214" s="189">
        <v>0</v>
      </c>
      <c r="AX214" s="189">
        <v>0</v>
      </c>
      <c r="AY214" s="189">
        <v>0</v>
      </c>
      <c r="AZ214" s="189">
        <v>0</v>
      </c>
      <c r="BA214" s="189">
        <v>0</v>
      </c>
      <c r="BB214" s="189">
        <v>0</v>
      </c>
      <c r="BC214" s="189">
        <f>Other!BB214-'Other (of MNT)'!AS214</f>
        <v>0</v>
      </c>
      <c r="BD214" s="189">
        <f>Other!BC214-'Other (of MNT)'!AT214</f>
        <v>0</v>
      </c>
      <c r="BE214" s="189">
        <f>Other!BD214-'Other (of MNT)'!AU214</f>
        <v>0</v>
      </c>
      <c r="BF214" s="189">
        <f>Other!BE214-'Other (of MNT)'!AV214</f>
        <v>0</v>
      </c>
      <c r="BG214" s="189">
        <f>Other!BF214-'Other (of MNT)'!AW214</f>
        <v>0</v>
      </c>
      <c r="BH214" s="189">
        <f>Other!BG214-'Other (of MNT)'!AX214</f>
        <v>0</v>
      </c>
      <c r="BI214" s="189">
        <f>Other!BH214-'Other (of MNT)'!AY214</f>
        <v>0</v>
      </c>
      <c r="BJ214" s="189">
        <f>Other!BI214-'Other (of MNT)'!AZ214</f>
        <v>0</v>
      </c>
      <c r="BK214" s="189">
        <f>Other!BJ214-'Other (of MNT)'!BA214</f>
        <v>0</v>
      </c>
      <c r="BL214" s="189">
        <f>Other!BK214-'Other (of MNT)'!BB214</f>
        <v>0</v>
      </c>
      <c r="BM214" s="189">
        <f>Other!BL214-'Other (of MNT)'!BC214</f>
        <v>0</v>
      </c>
      <c r="BN214" s="189">
        <f>Other!BM214-'Other (of MNT)'!BD214</f>
        <v>0</v>
      </c>
    </row>
    <row r="215" spans="1:66" ht="18.75">
      <c r="A215" s="215"/>
      <c r="B215" s="91">
        <v>5</v>
      </c>
      <c r="C215" s="52" t="s">
        <v>124</v>
      </c>
      <c r="D215" s="15" t="s">
        <v>45</v>
      </c>
      <c r="E215" s="164"/>
      <c r="F215" s="164"/>
      <c r="G215" s="164"/>
      <c r="H215" s="164"/>
      <c r="I215" s="164"/>
      <c r="J215" s="164"/>
      <c r="K215" s="164"/>
      <c r="L215" s="164"/>
      <c r="M215" s="164"/>
      <c r="N215" s="164"/>
      <c r="O215" s="189">
        <v>56.176916030000001</v>
      </c>
      <c r="P215" s="189">
        <v>56.350243150000004</v>
      </c>
      <c r="Q215" s="189">
        <v>55.93083713</v>
      </c>
      <c r="R215" s="189">
        <v>55.177776399999999</v>
      </c>
      <c r="S215" s="189">
        <v>54.788474569999998</v>
      </c>
      <c r="T215" s="189">
        <v>0</v>
      </c>
      <c r="U215" s="189">
        <v>0</v>
      </c>
      <c r="V215" s="189">
        <v>0</v>
      </c>
      <c r="W215" s="189">
        <v>0</v>
      </c>
      <c r="X215" s="189">
        <v>0</v>
      </c>
      <c r="Y215" s="189">
        <v>0</v>
      </c>
      <c r="Z215" s="189">
        <v>0</v>
      </c>
      <c r="AA215" s="189">
        <v>0</v>
      </c>
      <c r="AB215" s="189"/>
      <c r="AC215" s="189">
        <v>0</v>
      </c>
      <c r="AD215" s="189">
        <v>0</v>
      </c>
      <c r="AE215" s="189">
        <v>0</v>
      </c>
      <c r="AF215" s="164">
        <v>0</v>
      </c>
      <c r="AG215" s="189">
        <v>0</v>
      </c>
      <c r="AH215" s="164">
        <v>0</v>
      </c>
      <c r="AI215" s="189">
        <v>0</v>
      </c>
      <c r="AJ215" s="189">
        <v>0</v>
      </c>
      <c r="AK215" s="189">
        <v>0</v>
      </c>
      <c r="AL215" s="164">
        <v>0</v>
      </c>
      <c r="AM215" s="164">
        <v>0</v>
      </c>
      <c r="AN215" s="189"/>
      <c r="AO215" s="189"/>
      <c r="AP215" s="189"/>
      <c r="AQ215" s="189"/>
      <c r="AR215" s="189"/>
      <c r="AS215" s="189"/>
      <c r="AT215" s="189">
        <v>0</v>
      </c>
      <c r="AU215" s="189">
        <v>0</v>
      </c>
      <c r="AV215" s="189">
        <v>0</v>
      </c>
      <c r="AW215" s="189">
        <v>0</v>
      </c>
      <c r="AX215" s="189">
        <v>0</v>
      </c>
      <c r="AY215" s="189">
        <v>0</v>
      </c>
      <c r="AZ215" s="189">
        <v>0</v>
      </c>
      <c r="BA215" s="189">
        <v>0</v>
      </c>
      <c r="BB215" s="189">
        <v>0</v>
      </c>
      <c r="BC215" s="189">
        <f>Other!BB215-'Other (of MNT)'!AS215</f>
        <v>0</v>
      </c>
      <c r="BD215" s="189">
        <f>Other!BC215-'Other (of MNT)'!AT215</f>
        <v>0</v>
      </c>
      <c r="BE215" s="189">
        <f>Other!BD215-'Other (of MNT)'!AU215</f>
        <v>0</v>
      </c>
      <c r="BF215" s="189">
        <f>Other!BE215-'Other (of MNT)'!AV215</f>
        <v>0</v>
      </c>
      <c r="BG215" s="189">
        <f>Other!BF215-'Other (of MNT)'!AW215</f>
        <v>0</v>
      </c>
      <c r="BH215" s="189">
        <f>Other!BG215-'Other (of MNT)'!AX215</f>
        <v>0</v>
      </c>
      <c r="BI215" s="189">
        <f>Other!BH215-'Other (of MNT)'!AY215</f>
        <v>0</v>
      </c>
      <c r="BJ215" s="189">
        <f>Other!BI215-'Other (of MNT)'!AZ215</f>
        <v>0</v>
      </c>
      <c r="BK215" s="189">
        <f>Other!BJ215-'Other (of MNT)'!BA215</f>
        <v>0</v>
      </c>
      <c r="BL215" s="189">
        <f>Other!BK215-'Other (of MNT)'!BB215</f>
        <v>0</v>
      </c>
      <c r="BM215" s="189">
        <f>Other!BL215-'Other (of MNT)'!BC215</f>
        <v>0</v>
      </c>
      <c r="BN215" s="189">
        <f>Other!BM215-'Other (of MNT)'!BD215</f>
        <v>6.2580949199999999E-2</v>
      </c>
    </row>
    <row r="216" spans="1:66" ht="18.75">
      <c r="A216" s="215"/>
      <c r="B216" s="91">
        <v>6</v>
      </c>
      <c r="C216" s="52" t="s">
        <v>46</v>
      </c>
      <c r="D216" s="13" t="s">
        <v>47</v>
      </c>
      <c r="E216" s="164"/>
      <c r="F216" s="164"/>
      <c r="G216" s="164"/>
      <c r="H216" s="164"/>
      <c r="I216" s="164"/>
      <c r="J216" s="164"/>
      <c r="K216" s="164"/>
      <c r="L216" s="164"/>
      <c r="M216" s="164"/>
      <c r="N216" s="164"/>
      <c r="O216" s="189"/>
      <c r="P216" s="189"/>
      <c r="Q216" s="189"/>
      <c r="R216" s="189"/>
      <c r="S216" s="189"/>
      <c r="T216" s="189"/>
      <c r="U216" s="189"/>
      <c r="V216" s="189"/>
      <c r="W216" s="189"/>
      <c r="X216" s="189"/>
      <c r="Y216" s="189"/>
      <c r="Z216" s="189"/>
      <c r="AA216" s="189"/>
      <c r="AB216" s="189"/>
      <c r="AC216" s="189"/>
      <c r="AD216" s="189"/>
      <c r="AE216" s="189">
        <v>0</v>
      </c>
      <c r="AF216" s="164">
        <v>0</v>
      </c>
      <c r="AG216" s="189">
        <v>0</v>
      </c>
      <c r="AH216" s="164">
        <v>0</v>
      </c>
      <c r="AI216" s="189">
        <v>0</v>
      </c>
      <c r="AJ216" s="189">
        <v>0</v>
      </c>
      <c r="AK216" s="189">
        <v>0</v>
      </c>
      <c r="AL216" s="164">
        <v>0</v>
      </c>
      <c r="AM216" s="164">
        <v>0</v>
      </c>
      <c r="AN216" s="189"/>
      <c r="AO216" s="189"/>
      <c r="AP216" s="189"/>
      <c r="AQ216" s="189"/>
      <c r="AR216" s="189"/>
      <c r="AS216" s="189"/>
      <c r="AT216" s="189"/>
      <c r="AU216" s="189"/>
      <c r="AV216" s="189"/>
      <c r="AW216" s="189"/>
      <c r="AX216" s="189"/>
      <c r="AY216" s="189"/>
      <c r="AZ216" s="189"/>
      <c r="BA216" s="189"/>
      <c r="BB216" s="189"/>
      <c r="BC216" s="189"/>
      <c r="BD216" s="189"/>
      <c r="BE216" s="189"/>
      <c r="BF216" s="189"/>
      <c r="BG216" s="189"/>
      <c r="BH216" s="189"/>
      <c r="BI216" s="189"/>
      <c r="BJ216" s="189"/>
      <c r="BK216" s="189"/>
      <c r="BL216" s="189"/>
      <c r="BM216" s="189"/>
      <c r="BN216" s="189"/>
    </row>
    <row r="217" spans="1:66" ht="19.5">
      <c r="A217" s="215"/>
      <c r="B217" s="91"/>
      <c r="C217" s="55" t="s">
        <v>146</v>
      </c>
      <c r="D217" s="92" t="s">
        <v>95</v>
      </c>
      <c r="E217" s="164"/>
      <c r="F217" s="164"/>
      <c r="G217" s="164"/>
      <c r="H217" s="164"/>
      <c r="I217" s="164"/>
      <c r="J217" s="164"/>
      <c r="K217" s="164"/>
      <c r="L217" s="164"/>
      <c r="M217" s="164"/>
      <c r="N217" s="164"/>
      <c r="O217" s="189">
        <v>53.171868260000004</v>
      </c>
      <c r="P217" s="189">
        <v>42.735114499999995</v>
      </c>
      <c r="Q217" s="189">
        <v>31.405661379999998</v>
      </c>
      <c r="R217" s="189">
        <v>25.135623380000006</v>
      </c>
      <c r="S217" s="189">
        <v>28.421523830000002</v>
      </c>
      <c r="T217" s="189">
        <v>30.36442091</v>
      </c>
      <c r="U217" s="189">
        <v>26.608294189999995</v>
      </c>
      <c r="V217" s="189">
        <v>24.788516680000001</v>
      </c>
      <c r="W217" s="189">
        <v>0</v>
      </c>
      <c r="X217" s="189">
        <v>0</v>
      </c>
      <c r="Y217" s="189">
        <v>0</v>
      </c>
      <c r="Z217" s="189">
        <v>0</v>
      </c>
      <c r="AA217" s="189">
        <v>0</v>
      </c>
      <c r="AB217" s="189"/>
      <c r="AC217" s="189">
        <v>0</v>
      </c>
      <c r="AD217" s="189">
        <v>0</v>
      </c>
      <c r="AE217" s="189">
        <v>0</v>
      </c>
      <c r="AF217" s="164">
        <v>0</v>
      </c>
      <c r="AG217" s="189">
        <v>0</v>
      </c>
      <c r="AH217" s="164">
        <v>0</v>
      </c>
      <c r="AI217" s="189">
        <v>0</v>
      </c>
      <c r="AJ217" s="189">
        <v>0</v>
      </c>
      <c r="AK217" s="189">
        <v>0</v>
      </c>
      <c r="AL217" s="164">
        <v>0</v>
      </c>
      <c r="AM217" s="164">
        <v>0</v>
      </c>
      <c r="AN217" s="189"/>
      <c r="AO217" s="189"/>
      <c r="AP217" s="189"/>
      <c r="AQ217" s="189"/>
      <c r="AR217" s="189"/>
      <c r="AS217" s="189"/>
      <c r="AT217" s="189">
        <v>0</v>
      </c>
      <c r="AU217" s="189">
        <v>0</v>
      </c>
      <c r="AV217" s="189">
        <v>0</v>
      </c>
      <c r="AW217" s="189">
        <v>0</v>
      </c>
      <c r="AX217" s="189">
        <v>0</v>
      </c>
      <c r="AY217" s="189">
        <v>0</v>
      </c>
      <c r="AZ217" s="189">
        <v>0</v>
      </c>
      <c r="BA217" s="189">
        <v>0</v>
      </c>
      <c r="BB217" s="189">
        <v>0</v>
      </c>
      <c r="BC217" s="189">
        <f>Other!BB217-'Other (of MNT)'!AS217</f>
        <v>0</v>
      </c>
      <c r="BD217" s="189">
        <f>Other!BC217-'Other (of MNT)'!AT217</f>
        <v>0</v>
      </c>
      <c r="BE217" s="189">
        <f>Other!BD217-'Other (of MNT)'!AU217</f>
        <v>0</v>
      </c>
      <c r="BF217" s="189">
        <f>Other!BE217-'Other (of MNT)'!AV217</f>
        <v>0</v>
      </c>
      <c r="BG217" s="189">
        <f>Other!BF217-'Other (of MNT)'!AW217</f>
        <v>0</v>
      </c>
      <c r="BH217" s="189">
        <f>Other!BG217-'Other (of MNT)'!AX217</f>
        <v>0</v>
      </c>
      <c r="BI217" s="189">
        <f>Other!BH217-'Other (of MNT)'!AY217</f>
        <v>0</v>
      </c>
      <c r="BJ217" s="189">
        <f>Other!BI217-'Other (of MNT)'!AZ217</f>
        <v>0</v>
      </c>
      <c r="BK217" s="189">
        <f>Other!BJ217-'Other (of MNT)'!BA217</f>
        <v>0</v>
      </c>
      <c r="BL217" s="189">
        <f>Other!BK217-'Other (of MNT)'!BB217</f>
        <v>0</v>
      </c>
      <c r="BM217" s="189">
        <f>Other!BL217-'Other (of MNT)'!BC217</f>
        <v>0</v>
      </c>
      <c r="BN217" s="189">
        <f>Other!BM217-'Other (of MNT)'!BD217</f>
        <v>0</v>
      </c>
    </row>
    <row r="218" spans="1:66" ht="18.75">
      <c r="A218" s="215"/>
      <c r="B218" s="91">
        <v>1</v>
      </c>
      <c r="C218" s="52" t="s">
        <v>96</v>
      </c>
      <c r="D218" s="7" t="s">
        <v>31</v>
      </c>
      <c r="E218" s="164"/>
      <c r="F218" s="164"/>
      <c r="G218" s="164"/>
      <c r="H218" s="164"/>
      <c r="I218" s="164"/>
      <c r="J218" s="164"/>
      <c r="K218" s="164"/>
      <c r="L218" s="164"/>
      <c r="M218" s="164"/>
      <c r="N218" s="164"/>
      <c r="O218" s="189">
        <v>39.750816380000003</v>
      </c>
      <c r="P218" s="189">
        <v>29.314062619999994</v>
      </c>
      <c r="Q218" s="189">
        <v>18.364221440000001</v>
      </c>
      <c r="R218" s="189">
        <v>13.614571500000004</v>
      </c>
      <c r="S218" s="189">
        <v>18.104491460000002</v>
      </c>
      <c r="T218" s="189">
        <v>21.830840120000001</v>
      </c>
      <c r="U218" s="189">
        <v>18.074075539999995</v>
      </c>
      <c r="V218" s="189">
        <v>16.253647169999997</v>
      </c>
      <c r="W218" s="189">
        <v>0</v>
      </c>
      <c r="X218" s="189">
        <v>0</v>
      </c>
      <c r="Y218" s="189">
        <v>0</v>
      </c>
      <c r="Z218" s="189">
        <v>0</v>
      </c>
      <c r="AA218" s="189">
        <v>0</v>
      </c>
      <c r="AB218" s="189"/>
      <c r="AC218" s="189">
        <v>0</v>
      </c>
      <c r="AD218" s="189">
        <v>0</v>
      </c>
      <c r="AE218" s="189">
        <v>0</v>
      </c>
      <c r="AF218" s="164">
        <v>0</v>
      </c>
      <c r="AG218" s="189">
        <v>0</v>
      </c>
      <c r="AH218" s="164">
        <v>0</v>
      </c>
      <c r="AI218" s="189">
        <v>0</v>
      </c>
      <c r="AJ218" s="189">
        <v>0</v>
      </c>
      <c r="AK218" s="189">
        <v>0</v>
      </c>
      <c r="AL218" s="164">
        <v>0</v>
      </c>
      <c r="AM218" s="164">
        <v>0</v>
      </c>
      <c r="AN218" s="189"/>
      <c r="AO218" s="189"/>
      <c r="AP218" s="189"/>
      <c r="AQ218" s="189"/>
      <c r="AR218" s="189"/>
      <c r="AS218" s="189"/>
      <c r="AT218" s="189">
        <v>0</v>
      </c>
      <c r="AU218" s="189">
        <v>0</v>
      </c>
      <c r="AV218" s="189">
        <v>0</v>
      </c>
      <c r="AW218" s="189">
        <v>0</v>
      </c>
      <c r="AX218" s="189">
        <v>0</v>
      </c>
      <c r="AY218" s="189">
        <v>0</v>
      </c>
      <c r="AZ218" s="189">
        <v>0</v>
      </c>
      <c r="BA218" s="189">
        <v>0</v>
      </c>
      <c r="BB218" s="189">
        <v>0</v>
      </c>
      <c r="BC218" s="189">
        <f>Other!BB218-'Other (of MNT)'!AS218</f>
        <v>0</v>
      </c>
      <c r="BD218" s="189">
        <f>Other!BC218-'Other (of MNT)'!AT218</f>
        <v>0</v>
      </c>
      <c r="BE218" s="189">
        <f>Other!BD218-'Other (of MNT)'!AU218</f>
        <v>0</v>
      </c>
      <c r="BF218" s="189">
        <f>Other!BE218-'Other (of MNT)'!AV218</f>
        <v>0</v>
      </c>
      <c r="BG218" s="189">
        <f>Other!BF218-'Other (of MNT)'!AW218</f>
        <v>0</v>
      </c>
      <c r="BH218" s="189">
        <f>Other!BG218-'Other (of MNT)'!AX218</f>
        <v>0</v>
      </c>
      <c r="BI218" s="189">
        <f>Other!BH218-'Other (of MNT)'!AY218</f>
        <v>0</v>
      </c>
      <c r="BJ218" s="189">
        <f>Other!BI218-'Other (of MNT)'!AZ218</f>
        <v>0</v>
      </c>
      <c r="BK218" s="189">
        <f>Other!BJ218-'Other (of MNT)'!BA218</f>
        <v>0</v>
      </c>
      <c r="BL218" s="189">
        <f>Other!BK218-'Other (of MNT)'!BB218</f>
        <v>0</v>
      </c>
      <c r="BM218" s="189">
        <f>Other!BL218-'Other (of MNT)'!BC218</f>
        <v>0</v>
      </c>
      <c r="BN218" s="189">
        <f>Other!BM218-'Other (of MNT)'!BD218</f>
        <v>0</v>
      </c>
    </row>
    <row r="219" spans="1:66" ht="18.75">
      <c r="A219" s="215"/>
      <c r="B219" s="91" t="s">
        <v>117</v>
      </c>
      <c r="C219" s="53" t="s">
        <v>97</v>
      </c>
      <c r="D219" s="13" t="s">
        <v>33</v>
      </c>
      <c r="E219" s="164"/>
      <c r="F219" s="164"/>
      <c r="G219" s="164"/>
      <c r="H219" s="164"/>
      <c r="I219" s="164"/>
      <c r="J219" s="164"/>
      <c r="K219" s="164"/>
      <c r="L219" s="164"/>
      <c r="M219" s="164"/>
      <c r="N219" s="164"/>
      <c r="O219" s="189">
        <v>31.033726960000003</v>
      </c>
      <c r="P219" s="189">
        <v>20.436483219999992</v>
      </c>
      <c r="Q219" s="189">
        <v>9.5458431600000004</v>
      </c>
      <c r="R219" s="189">
        <v>4.9382698100000004</v>
      </c>
      <c r="S219" s="189">
        <v>9.2499999999999982</v>
      </c>
      <c r="T219" s="189">
        <v>8.8702356200000008</v>
      </c>
      <c r="U219" s="189">
        <v>4.9999999999999991</v>
      </c>
      <c r="V219" s="189">
        <v>3</v>
      </c>
      <c r="W219" s="189">
        <v>0</v>
      </c>
      <c r="X219" s="189">
        <v>0</v>
      </c>
      <c r="Y219" s="189">
        <v>0</v>
      </c>
      <c r="Z219" s="189">
        <v>0</v>
      </c>
      <c r="AA219" s="189">
        <v>0</v>
      </c>
      <c r="AB219" s="189"/>
      <c r="AC219" s="189">
        <v>0</v>
      </c>
      <c r="AD219" s="189">
        <v>0</v>
      </c>
      <c r="AE219" s="189">
        <v>0</v>
      </c>
      <c r="AF219" s="164">
        <v>0</v>
      </c>
      <c r="AG219" s="189">
        <v>0</v>
      </c>
      <c r="AH219" s="164">
        <v>0</v>
      </c>
      <c r="AI219" s="189">
        <v>0</v>
      </c>
      <c r="AJ219" s="189">
        <v>0</v>
      </c>
      <c r="AK219" s="189">
        <v>0</v>
      </c>
      <c r="AL219" s="164">
        <v>0</v>
      </c>
      <c r="AM219" s="164">
        <v>0</v>
      </c>
      <c r="AN219" s="189"/>
      <c r="AO219" s="189"/>
      <c r="AP219" s="189"/>
      <c r="AQ219" s="189"/>
      <c r="AR219" s="189"/>
      <c r="AS219" s="189"/>
      <c r="AT219" s="189">
        <v>0</v>
      </c>
      <c r="AU219" s="189">
        <v>0</v>
      </c>
      <c r="AV219" s="189">
        <v>0</v>
      </c>
      <c r="AW219" s="189">
        <v>0</v>
      </c>
      <c r="AX219" s="189">
        <v>0</v>
      </c>
      <c r="AY219" s="189">
        <v>0</v>
      </c>
      <c r="AZ219" s="189">
        <v>0</v>
      </c>
      <c r="BA219" s="189">
        <v>0</v>
      </c>
      <c r="BB219" s="189">
        <v>0</v>
      </c>
      <c r="BC219" s="189">
        <f>Other!BB219-'Other (of MNT)'!AS219</f>
        <v>0</v>
      </c>
      <c r="BD219" s="189">
        <f>Other!BC219-'Other (of MNT)'!AT219</f>
        <v>0</v>
      </c>
      <c r="BE219" s="189">
        <f>Other!BD219-'Other (of MNT)'!AU219</f>
        <v>0</v>
      </c>
      <c r="BF219" s="189">
        <f>Other!BE219-'Other (of MNT)'!AV219</f>
        <v>0</v>
      </c>
      <c r="BG219" s="189">
        <f>Other!BF219-'Other (of MNT)'!AW219</f>
        <v>0</v>
      </c>
      <c r="BH219" s="189">
        <f>Other!BG219-'Other (of MNT)'!AX219</f>
        <v>0</v>
      </c>
      <c r="BI219" s="189">
        <f>Other!BH219-'Other (of MNT)'!AY219</f>
        <v>0</v>
      </c>
      <c r="BJ219" s="189">
        <f>Other!BI219-'Other (of MNT)'!AZ219</f>
        <v>0</v>
      </c>
      <c r="BK219" s="189">
        <f>Other!BJ219-'Other (of MNT)'!BA219</f>
        <v>0</v>
      </c>
      <c r="BL219" s="189">
        <f>Other!BK219-'Other (of MNT)'!BB219</f>
        <v>0</v>
      </c>
      <c r="BM219" s="189">
        <f>Other!BL219-'Other (of MNT)'!BC219</f>
        <v>0</v>
      </c>
      <c r="BN219" s="189">
        <f>Other!BM219-'Other (of MNT)'!BD219</f>
        <v>0</v>
      </c>
    </row>
    <row r="220" spans="1:66" ht="18.75">
      <c r="A220" s="215"/>
      <c r="B220" s="91" t="s">
        <v>118</v>
      </c>
      <c r="C220" s="53" t="s">
        <v>98</v>
      </c>
      <c r="D220" s="13" t="s">
        <v>35</v>
      </c>
      <c r="E220" s="164"/>
      <c r="F220" s="164"/>
      <c r="G220" s="164"/>
      <c r="H220" s="164"/>
      <c r="I220" s="164"/>
      <c r="J220" s="164"/>
      <c r="K220" s="164"/>
      <c r="L220" s="164"/>
      <c r="M220" s="164"/>
      <c r="N220" s="164"/>
      <c r="O220" s="189">
        <v>8.7170894200000024</v>
      </c>
      <c r="P220" s="189">
        <v>8.8775794000000019</v>
      </c>
      <c r="Q220" s="189">
        <v>8.818378280000001</v>
      </c>
      <c r="R220" s="189">
        <v>8.6763016900000025</v>
      </c>
      <c r="S220" s="189">
        <v>8.8544914600000038</v>
      </c>
      <c r="T220" s="189">
        <v>12.960604500000001</v>
      </c>
      <c r="U220" s="189">
        <v>13.074075539999995</v>
      </c>
      <c r="V220" s="189">
        <v>13.253647169999997</v>
      </c>
      <c r="W220" s="189">
        <v>0</v>
      </c>
      <c r="X220" s="189">
        <v>0</v>
      </c>
      <c r="Y220" s="189">
        <v>0</v>
      </c>
      <c r="Z220" s="189">
        <v>0</v>
      </c>
      <c r="AA220" s="189">
        <v>0</v>
      </c>
      <c r="AB220" s="189"/>
      <c r="AC220" s="189">
        <v>0</v>
      </c>
      <c r="AD220" s="189">
        <v>0</v>
      </c>
      <c r="AE220" s="189">
        <v>0</v>
      </c>
      <c r="AF220" s="164">
        <v>0</v>
      </c>
      <c r="AG220" s="189">
        <v>0</v>
      </c>
      <c r="AH220" s="164">
        <v>0</v>
      </c>
      <c r="AI220" s="189">
        <v>0</v>
      </c>
      <c r="AJ220" s="189">
        <v>0</v>
      </c>
      <c r="AK220" s="189">
        <v>0</v>
      </c>
      <c r="AL220" s="164">
        <v>0</v>
      </c>
      <c r="AM220" s="164">
        <v>0</v>
      </c>
      <c r="AN220" s="189"/>
      <c r="AO220" s="189"/>
      <c r="AP220" s="189"/>
      <c r="AQ220" s="189"/>
      <c r="AR220" s="189"/>
      <c r="AS220" s="189"/>
      <c r="AT220" s="189">
        <v>0</v>
      </c>
      <c r="AU220" s="189">
        <v>0</v>
      </c>
      <c r="AV220" s="189">
        <v>0</v>
      </c>
      <c r="AW220" s="189">
        <v>0</v>
      </c>
      <c r="AX220" s="189">
        <v>0</v>
      </c>
      <c r="AY220" s="189">
        <v>0</v>
      </c>
      <c r="AZ220" s="189">
        <v>0</v>
      </c>
      <c r="BA220" s="189">
        <v>0</v>
      </c>
      <c r="BB220" s="189">
        <v>0</v>
      </c>
      <c r="BC220" s="189">
        <f>Other!BB220-'Other (of MNT)'!AS220</f>
        <v>0</v>
      </c>
      <c r="BD220" s="189">
        <f>Other!BC220-'Other (of MNT)'!AT220</f>
        <v>0</v>
      </c>
      <c r="BE220" s="189">
        <f>Other!BD220-'Other (of MNT)'!AU220</f>
        <v>0</v>
      </c>
      <c r="BF220" s="189">
        <f>Other!BE220-'Other (of MNT)'!AV220</f>
        <v>0</v>
      </c>
      <c r="BG220" s="189">
        <f>Other!BF220-'Other (of MNT)'!AW220</f>
        <v>0</v>
      </c>
      <c r="BH220" s="189">
        <f>Other!BG220-'Other (of MNT)'!AX220</f>
        <v>0</v>
      </c>
      <c r="BI220" s="189">
        <f>Other!BH220-'Other (of MNT)'!AY220</f>
        <v>0</v>
      </c>
      <c r="BJ220" s="189">
        <f>Other!BI220-'Other (of MNT)'!AZ220</f>
        <v>0</v>
      </c>
      <c r="BK220" s="189">
        <f>Other!BJ220-'Other (of MNT)'!BA220</f>
        <v>0</v>
      </c>
      <c r="BL220" s="189">
        <f>Other!BK220-'Other (of MNT)'!BB220</f>
        <v>0</v>
      </c>
      <c r="BM220" s="189">
        <f>Other!BL220-'Other (of MNT)'!BC220</f>
        <v>0</v>
      </c>
      <c r="BN220" s="189">
        <f>Other!BM220-'Other (of MNT)'!BD220</f>
        <v>0</v>
      </c>
    </row>
    <row r="221" spans="1:66" ht="18.75">
      <c r="A221" s="215"/>
      <c r="B221" s="91" t="s">
        <v>119</v>
      </c>
      <c r="C221" s="53" t="s">
        <v>99</v>
      </c>
      <c r="D221" s="13" t="s">
        <v>37</v>
      </c>
      <c r="E221" s="164"/>
      <c r="F221" s="164"/>
      <c r="G221" s="164"/>
      <c r="H221" s="164"/>
      <c r="I221" s="164"/>
      <c r="J221" s="164"/>
      <c r="K221" s="164"/>
      <c r="L221" s="164"/>
      <c r="M221" s="164"/>
      <c r="N221" s="164"/>
      <c r="O221" s="189">
        <v>0</v>
      </c>
      <c r="P221" s="189">
        <v>0</v>
      </c>
      <c r="Q221" s="189">
        <v>0</v>
      </c>
      <c r="R221" s="189">
        <v>0</v>
      </c>
      <c r="S221" s="189">
        <v>0</v>
      </c>
      <c r="T221" s="189">
        <v>0</v>
      </c>
      <c r="U221" s="189">
        <v>0</v>
      </c>
      <c r="V221" s="189">
        <v>0</v>
      </c>
      <c r="W221" s="189">
        <v>0</v>
      </c>
      <c r="X221" s="189">
        <v>0</v>
      </c>
      <c r="Y221" s="189">
        <v>0</v>
      </c>
      <c r="Z221" s="189">
        <v>0</v>
      </c>
      <c r="AA221" s="189">
        <v>0</v>
      </c>
      <c r="AB221" s="189"/>
      <c r="AC221" s="189">
        <v>0</v>
      </c>
      <c r="AD221" s="189">
        <v>0</v>
      </c>
      <c r="AE221" s="189">
        <v>0</v>
      </c>
      <c r="AF221" s="164">
        <v>0</v>
      </c>
      <c r="AG221" s="189">
        <v>0</v>
      </c>
      <c r="AH221" s="164">
        <v>0</v>
      </c>
      <c r="AI221" s="189">
        <v>0</v>
      </c>
      <c r="AJ221" s="189">
        <v>0</v>
      </c>
      <c r="AK221" s="189">
        <v>0</v>
      </c>
      <c r="AL221" s="164">
        <v>0</v>
      </c>
      <c r="AM221" s="164">
        <v>0</v>
      </c>
      <c r="AN221" s="189"/>
      <c r="AO221" s="189"/>
      <c r="AP221" s="189"/>
      <c r="AQ221" s="189"/>
      <c r="AR221" s="189"/>
      <c r="AS221" s="189"/>
      <c r="AT221" s="189">
        <v>0</v>
      </c>
      <c r="AU221" s="189">
        <v>0</v>
      </c>
      <c r="AV221" s="189">
        <v>0</v>
      </c>
      <c r="AW221" s="189">
        <v>0</v>
      </c>
      <c r="AX221" s="189">
        <v>0</v>
      </c>
      <c r="AY221" s="189">
        <v>0</v>
      </c>
      <c r="AZ221" s="189">
        <v>0</v>
      </c>
      <c r="BA221" s="189">
        <v>0</v>
      </c>
      <c r="BB221" s="189">
        <v>0</v>
      </c>
      <c r="BC221" s="189">
        <f>Other!BB221-'Other (of MNT)'!AS221</f>
        <v>0</v>
      </c>
      <c r="BD221" s="189">
        <f>Other!BC221-'Other (of MNT)'!AT221</f>
        <v>0</v>
      </c>
      <c r="BE221" s="189">
        <f>Other!BD221-'Other (of MNT)'!AU221</f>
        <v>0</v>
      </c>
      <c r="BF221" s="189">
        <f>Other!BE221-'Other (of MNT)'!AV221</f>
        <v>0</v>
      </c>
      <c r="BG221" s="189">
        <f>Other!BF221-'Other (of MNT)'!AW221</f>
        <v>0</v>
      </c>
      <c r="BH221" s="189">
        <f>Other!BG221-'Other (of MNT)'!AX221</f>
        <v>0</v>
      </c>
      <c r="BI221" s="189">
        <f>Other!BH221-'Other (of MNT)'!AY221</f>
        <v>0</v>
      </c>
      <c r="BJ221" s="189">
        <f>Other!BI221-'Other (of MNT)'!AZ221</f>
        <v>0</v>
      </c>
      <c r="BK221" s="189">
        <f>Other!BJ221-'Other (of MNT)'!BA221</f>
        <v>0</v>
      </c>
      <c r="BL221" s="189">
        <f>Other!BK221-'Other (of MNT)'!BB221</f>
        <v>0</v>
      </c>
      <c r="BM221" s="189">
        <f>Other!BL221-'Other (of MNT)'!BC221</f>
        <v>0</v>
      </c>
      <c r="BN221" s="189">
        <f>Other!BM221-'Other (of MNT)'!BD221</f>
        <v>0</v>
      </c>
    </row>
    <row r="222" spans="1:66" ht="18.75">
      <c r="A222" s="215"/>
      <c r="B222" s="91">
        <v>2</v>
      </c>
      <c r="C222" s="52" t="s">
        <v>100</v>
      </c>
      <c r="D222" s="15" t="s">
        <v>39</v>
      </c>
      <c r="E222" s="164"/>
      <c r="F222" s="164"/>
      <c r="G222" s="164"/>
      <c r="H222" s="164"/>
      <c r="I222" s="164"/>
      <c r="J222" s="164"/>
      <c r="K222" s="164"/>
      <c r="L222" s="164"/>
      <c r="M222" s="164"/>
      <c r="N222" s="164"/>
      <c r="O222" s="189">
        <v>8.4468817500000011</v>
      </c>
      <c r="P222" s="189">
        <v>8.4468817500000011</v>
      </c>
      <c r="Q222" s="189">
        <v>9.9672698099999995</v>
      </c>
      <c r="R222" s="189">
        <v>0</v>
      </c>
      <c r="S222" s="189">
        <v>9.1670323700000012</v>
      </c>
      <c r="T222" s="189">
        <v>8.5335807900000002</v>
      </c>
      <c r="U222" s="189">
        <v>8.5342186499999997</v>
      </c>
      <c r="V222" s="189">
        <v>1.5304846600000008</v>
      </c>
      <c r="W222" s="189">
        <v>0</v>
      </c>
      <c r="X222" s="189">
        <v>0</v>
      </c>
      <c r="Y222" s="189">
        <v>0</v>
      </c>
      <c r="Z222" s="189">
        <v>0</v>
      </c>
      <c r="AA222" s="189">
        <v>0</v>
      </c>
      <c r="AB222" s="189"/>
      <c r="AC222" s="189">
        <v>0</v>
      </c>
      <c r="AD222" s="189">
        <v>0</v>
      </c>
      <c r="AE222" s="189">
        <v>0</v>
      </c>
      <c r="AF222" s="164">
        <v>0</v>
      </c>
      <c r="AG222" s="189">
        <v>0</v>
      </c>
      <c r="AH222" s="164">
        <v>0</v>
      </c>
      <c r="AI222" s="189">
        <v>0</v>
      </c>
      <c r="AJ222" s="189">
        <v>0</v>
      </c>
      <c r="AK222" s="189">
        <v>0</v>
      </c>
      <c r="AL222" s="164">
        <v>0</v>
      </c>
      <c r="AM222" s="164">
        <v>0</v>
      </c>
      <c r="AN222" s="189"/>
      <c r="AO222" s="189"/>
      <c r="AP222" s="189"/>
      <c r="AQ222" s="189"/>
      <c r="AR222" s="189"/>
      <c r="AS222" s="189"/>
      <c r="AT222" s="189">
        <v>0</v>
      </c>
      <c r="AU222" s="189">
        <v>0</v>
      </c>
      <c r="AV222" s="189">
        <v>0</v>
      </c>
      <c r="AW222" s="189">
        <v>0</v>
      </c>
      <c r="AX222" s="189">
        <v>0</v>
      </c>
      <c r="AY222" s="189">
        <v>0</v>
      </c>
      <c r="AZ222" s="189">
        <v>0</v>
      </c>
      <c r="BA222" s="189">
        <v>0</v>
      </c>
      <c r="BB222" s="189">
        <v>0</v>
      </c>
      <c r="BC222" s="189">
        <f>Other!BB222-'Other (of MNT)'!AS222</f>
        <v>0</v>
      </c>
      <c r="BD222" s="189">
        <f>Other!BC222-'Other (of MNT)'!AT222</f>
        <v>0</v>
      </c>
      <c r="BE222" s="189">
        <f>Other!BD222-'Other (of MNT)'!AU222</f>
        <v>0</v>
      </c>
      <c r="BF222" s="189">
        <f>Other!BE222-'Other (of MNT)'!AV222</f>
        <v>0</v>
      </c>
      <c r="BG222" s="189">
        <f>Other!BF222-'Other (of MNT)'!AW222</f>
        <v>0</v>
      </c>
      <c r="BH222" s="189">
        <f>Other!BG222-'Other (of MNT)'!AX222</f>
        <v>0</v>
      </c>
      <c r="BI222" s="189">
        <f>Other!BH222-'Other (of MNT)'!AY222</f>
        <v>0</v>
      </c>
      <c r="BJ222" s="189">
        <f>Other!BI222-'Other (of MNT)'!AZ222</f>
        <v>0</v>
      </c>
      <c r="BK222" s="189">
        <f>Other!BJ222-'Other (of MNT)'!BA222</f>
        <v>0</v>
      </c>
      <c r="BL222" s="189">
        <f>Other!BK222-'Other (of MNT)'!BB222</f>
        <v>0</v>
      </c>
      <c r="BM222" s="189">
        <f>Other!BL222-'Other (of MNT)'!BC222</f>
        <v>0</v>
      </c>
      <c r="BN222" s="189">
        <f>Other!BM222-'Other (of MNT)'!BD222</f>
        <v>0</v>
      </c>
    </row>
    <row r="223" spans="1:66" ht="18.75">
      <c r="A223" s="215"/>
      <c r="B223" s="91">
        <v>3</v>
      </c>
      <c r="C223" s="52" t="s">
        <v>101</v>
      </c>
      <c r="D223" s="15" t="s">
        <v>41</v>
      </c>
      <c r="E223" s="164"/>
      <c r="F223" s="164"/>
      <c r="G223" s="164"/>
      <c r="H223" s="164"/>
      <c r="I223" s="164"/>
      <c r="J223" s="164"/>
      <c r="K223" s="164"/>
      <c r="L223" s="164"/>
      <c r="M223" s="164"/>
      <c r="N223" s="164"/>
      <c r="O223" s="189">
        <v>0</v>
      </c>
      <c r="P223" s="189">
        <v>0</v>
      </c>
      <c r="Q223" s="189">
        <v>0</v>
      </c>
      <c r="R223" s="189">
        <v>8.4468817500000011</v>
      </c>
      <c r="S223" s="189">
        <v>0</v>
      </c>
      <c r="T223" s="189">
        <v>0</v>
      </c>
      <c r="U223" s="189">
        <v>0</v>
      </c>
      <c r="V223" s="189">
        <v>7.0043848499999992</v>
      </c>
      <c r="W223" s="189">
        <v>0</v>
      </c>
      <c r="X223" s="189">
        <v>0</v>
      </c>
      <c r="Y223" s="189">
        <v>0</v>
      </c>
      <c r="Z223" s="189">
        <v>0</v>
      </c>
      <c r="AA223" s="189">
        <v>0</v>
      </c>
      <c r="AB223" s="189"/>
      <c r="AC223" s="189">
        <v>0</v>
      </c>
      <c r="AD223" s="189">
        <v>0</v>
      </c>
      <c r="AE223" s="189">
        <v>0</v>
      </c>
      <c r="AF223" s="164">
        <v>0</v>
      </c>
      <c r="AG223" s="189">
        <v>0</v>
      </c>
      <c r="AH223" s="164">
        <v>0</v>
      </c>
      <c r="AI223" s="189">
        <v>0</v>
      </c>
      <c r="AJ223" s="189">
        <v>0</v>
      </c>
      <c r="AK223" s="189">
        <v>0</v>
      </c>
      <c r="AL223" s="164">
        <v>0</v>
      </c>
      <c r="AM223" s="164">
        <v>0</v>
      </c>
      <c r="AN223" s="189"/>
      <c r="AO223" s="189"/>
      <c r="AP223" s="189"/>
      <c r="AQ223" s="189"/>
      <c r="AR223" s="189"/>
      <c r="AS223" s="189"/>
      <c r="AT223" s="189">
        <v>0</v>
      </c>
      <c r="AU223" s="189">
        <v>0</v>
      </c>
      <c r="AV223" s="189">
        <v>0</v>
      </c>
      <c r="AW223" s="189">
        <v>0</v>
      </c>
      <c r="AX223" s="189">
        <v>0</v>
      </c>
      <c r="AY223" s="189">
        <v>0</v>
      </c>
      <c r="AZ223" s="189">
        <v>0</v>
      </c>
      <c r="BA223" s="189">
        <v>0</v>
      </c>
      <c r="BB223" s="189">
        <v>0</v>
      </c>
      <c r="BC223" s="189">
        <f>Other!BB223-'Other (of MNT)'!AS223</f>
        <v>0</v>
      </c>
      <c r="BD223" s="189">
        <f>Other!BC223-'Other (of MNT)'!AT223</f>
        <v>0</v>
      </c>
      <c r="BE223" s="189">
        <f>Other!BD223-'Other (of MNT)'!AU223</f>
        <v>0</v>
      </c>
      <c r="BF223" s="189">
        <f>Other!BE223-'Other (of MNT)'!AV223</f>
        <v>0</v>
      </c>
      <c r="BG223" s="189">
        <f>Other!BF223-'Other (of MNT)'!AW223</f>
        <v>0</v>
      </c>
      <c r="BH223" s="189">
        <f>Other!BG223-'Other (of MNT)'!AX223</f>
        <v>0</v>
      </c>
      <c r="BI223" s="189">
        <f>Other!BH223-'Other (of MNT)'!AY223</f>
        <v>0</v>
      </c>
      <c r="BJ223" s="189">
        <f>Other!BI223-'Other (of MNT)'!AZ223</f>
        <v>0</v>
      </c>
      <c r="BK223" s="189">
        <f>Other!BJ223-'Other (of MNT)'!BA223</f>
        <v>0</v>
      </c>
      <c r="BL223" s="189">
        <f>Other!BK223-'Other (of MNT)'!BB223</f>
        <v>0</v>
      </c>
      <c r="BM223" s="189">
        <f>Other!BL223-'Other (of MNT)'!BC223</f>
        <v>0</v>
      </c>
      <c r="BN223" s="189">
        <f>Other!BM223-'Other (of MNT)'!BD223</f>
        <v>0</v>
      </c>
    </row>
    <row r="224" spans="1:66" ht="18.75">
      <c r="A224" s="215"/>
      <c r="B224" s="91">
        <v>4</v>
      </c>
      <c r="C224" s="52" t="s">
        <v>102</v>
      </c>
      <c r="D224" s="15" t="s">
        <v>43</v>
      </c>
      <c r="E224" s="164"/>
      <c r="F224" s="164"/>
      <c r="G224" s="164"/>
      <c r="H224" s="164"/>
      <c r="I224" s="164"/>
      <c r="J224" s="164"/>
      <c r="K224" s="164"/>
      <c r="L224" s="164"/>
      <c r="M224" s="164"/>
      <c r="N224" s="164"/>
      <c r="O224" s="189">
        <v>0</v>
      </c>
      <c r="P224" s="189">
        <v>0</v>
      </c>
      <c r="Q224" s="189">
        <v>0</v>
      </c>
      <c r="R224" s="189">
        <v>0</v>
      </c>
      <c r="S224" s="189">
        <v>0</v>
      </c>
      <c r="T224" s="189">
        <v>0</v>
      </c>
      <c r="U224" s="189">
        <v>0</v>
      </c>
      <c r="V224" s="189">
        <v>0</v>
      </c>
      <c r="W224" s="189">
        <v>0</v>
      </c>
      <c r="X224" s="189">
        <v>0</v>
      </c>
      <c r="Y224" s="189">
        <v>0</v>
      </c>
      <c r="Z224" s="189">
        <v>0</v>
      </c>
      <c r="AA224" s="189">
        <v>0</v>
      </c>
      <c r="AB224" s="189"/>
      <c r="AC224" s="189">
        <v>0</v>
      </c>
      <c r="AD224" s="189">
        <v>0</v>
      </c>
      <c r="AE224" s="189">
        <v>0</v>
      </c>
      <c r="AF224" s="164">
        <v>0</v>
      </c>
      <c r="AG224" s="189">
        <v>0</v>
      </c>
      <c r="AH224" s="164">
        <v>0</v>
      </c>
      <c r="AI224" s="189">
        <v>0</v>
      </c>
      <c r="AJ224" s="189">
        <v>0</v>
      </c>
      <c r="AK224" s="189">
        <v>0</v>
      </c>
      <c r="AL224" s="164">
        <v>0</v>
      </c>
      <c r="AM224" s="164">
        <v>0</v>
      </c>
      <c r="AN224" s="189"/>
      <c r="AO224" s="189"/>
      <c r="AP224" s="189"/>
      <c r="AQ224" s="189"/>
      <c r="AR224" s="189"/>
      <c r="AS224" s="189"/>
      <c r="AT224" s="189">
        <v>0</v>
      </c>
      <c r="AU224" s="189">
        <v>0</v>
      </c>
      <c r="AV224" s="189">
        <v>0</v>
      </c>
      <c r="AW224" s="189">
        <v>0</v>
      </c>
      <c r="AX224" s="189">
        <v>0</v>
      </c>
      <c r="AY224" s="189">
        <v>0</v>
      </c>
      <c r="AZ224" s="189">
        <v>0</v>
      </c>
      <c r="BA224" s="189">
        <v>0</v>
      </c>
      <c r="BB224" s="189">
        <v>0</v>
      </c>
      <c r="BC224" s="189">
        <f>Other!BB224-'Other (of MNT)'!AS224</f>
        <v>0</v>
      </c>
      <c r="BD224" s="189">
        <f>Other!BC224-'Other (of MNT)'!AT224</f>
        <v>0</v>
      </c>
      <c r="BE224" s="189">
        <f>Other!BD224-'Other (of MNT)'!AU224</f>
        <v>0</v>
      </c>
      <c r="BF224" s="189">
        <f>Other!BE224-'Other (of MNT)'!AV224</f>
        <v>0</v>
      </c>
      <c r="BG224" s="189">
        <f>Other!BF224-'Other (of MNT)'!AW224</f>
        <v>0</v>
      </c>
      <c r="BH224" s="189">
        <f>Other!BG224-'Other (of MNT)'!AX224</f>
        <v>0</v>
      </c>
      <c r="BI224" s="189">
        <f>Other!BH224-'Other (of MNT)'!AY224</f>
        <v>0</v>
      </c>
      <c r="BJ224" s="189">
        <f>Other!BI224-'Other (of MNT)'!AZ224</f>
        <v>0</v>
      </c>
      <c r="BK224" s="189">
        <f>Other!BJ224-'Other (of MNT)'!BA224</f>
        <v>0</v>
      </c>
      <c r="BL224" s="189">
        <f>Other!BK224-'Other (of MNT)'!BB224</f>
        <v>0</v>
      </c>
      <c r="BM224" s="189">
        <f>Other!BL224-'Other (of MNT)'!BC224</f>
        <v>0</v>
      </c>
      <c r="BN224" s="189">
        <f>Other!BM224-'Other (of MNT)'!BD224</f>
        <v>0</v>
      </c>
    </row>
    <row r="225" spans="1:66" ht="18.75">
      <c r="A225" s="215"/>
      <c r="B225" s="91">
        <v>5</v>
      </c>
      <c r="C225" s="52" t="s">
        <v>103</v>
      </c>
      <c r="D225" s="15" t="s">
        <v>45</v>
      </c>
      <c r="E225" s="164"/>
      <c r="F225" s="164"/>
      <c r="G225" s="164"/>
      <c r="H225" s="164"/>
      <c r="I225" s="164"/>
      <c r="J225" s="164"/>
      <c r="K225" s="164"/>
      <c r="L225" s="164"/>
      <c r="M225" s="164"/>
      <c r="N225" s="164"/>
      <c r="O225" s="189">
        <v>4.9741701299999992</v>
      </c>
      <c r="P225" s="189">
        <v>4.9741701299999992</v>
      </c>
      <c r="Q225" s="189">
        <v>3.0741701299999997</v>
      </c>
      <c r="R225" s="189">
        <v>3.0741701299999997</v>
      </c>
      <c r="S225" s="189">
        <v>1.1499999999999997</v>
      </c>
      <c r="T225" s="189">
        <v>0</v>
      </c>
      <c r="U225" s="189">
        <v>0</v>
      </c>
      <c r="V225" s="189">
        <v>0</v>
      </c>
      <c r="W225" s="189">
        <v>0</v>
      </c>
      <c r="X225" s="189">
        <v>0</v>
      </c>
      <c r="Y225" s="189">
        <v>0</v>
      </c>
      <c r="Z225" s="189">
        <v>0</v>
      </c>
      <c r="AA225" s="189">
        <v>0</v>
      </c>
      <c r="AB225" s="189"/>
      <c r="AC225" s="189">
        <v>0</v>
      </c>
      <c r="AD225" s="189">
        <v>0</v>
      </c>
      <c r="AE225" s="189">
        <v>0</v>
      </c>
      <c r="AF225" s="164">
        <v>0</v>
      </c>
      <c r="AG225" s="189">
        <v>0</v>
      </c>
      <c r="AH225" s="164">
        <v>0</v>
      </c>
      <c r="AI225" s="189">
        <v>0</v>
      </c>
      <c r="AJ225" s="189">
        <v>0</v>
      </c>
      <c r="AK225" s="189">
        <v>0</v>
      </c>
      <c r="AL225" s="164">
        <v>0</v>
      </c>
      <c r="AM225" s="164">
        <v>0</v>
      </c>
      <c r="AN225" s="189"/>
      <c r="AO225" s="189"/>
      <c r="AP225" s="189"/>
      <c r="AQ225" s="189"/>
      <c r="AR225" s="189"/>
      <c r="AS225" s="189"/>
      <c r="AT225" s="189">
        <v>0</v>
      </c>
      <c r="AU225" s="189">
        <v>0</v>
      </c>
      <c r="AV225" s="189">
        <v>0</v>
      </c>
      <c r="AW225" s="189">
        <v>0</v>
      </c>
      <c r="AX225" s="189">
        <v>0</v>
      </c>
      <c r="AY225" s="189">
        <v>0</v>
      </c>
      <c r="AZ225" s="189">
        <v>0</v>
      </c>
      <c r="BA225" s="189">
        <v>0</v>
      </c>
      <c r="BB225" s="189">
        <v>0</v>
      </c>
      <c r="BC225" s="189">
        <f>Other!BB225-'Other (of MNT)'!AS225</f>
        <v>0</v>
      </c>
      <c r="BD225" s="189">
        <f>Other!BC225-'Other (of MNT)'!AT225</f>
        <v>0</v>
      </c>
      <c r="BE225" s="189">
        <f>Other!BD225-'Other (of MNT)'!AU225</f>
        <v>0</v>
      </c>
      <c r="BF225" s="189">
        <f>Other!BE225-'Other (of MNT)'!AV225</f>
        <v>0</v>
      </c>
      <c r="BG225" s="189">
        <f>Other!BF225-'Other (of MNT)'!AW225</f>
        <v>0</v>
      </c>
      <c r="BH225" s="189">
        <f>Other!BG225-'Other (of MNT)'!AX225</f>
        <v>0</v>
      </c>
      <c r="BI225" s="189">
        <f>Other!BH225-'Other (of MNT)'!AY225</f>
        <v>0</v>
      </c>
      <c r="BJ225" s="189">
        <f>Other!BI225-'Other (of MNT)'!AZ225</f>
        <v>0</v>
      </c>
      <c r="BK225" s="189">
        <f>Other!BJ225-'Other (of MNT)'!BA225</f>
        <v>0</v>
      </c>
      <c r="BL225" s="189">
        <f>Other!BK225-'Other (of MNT)'!BB225</f>
        <v>0</v>
      </c>
      <c r="BM225" s="189">
        <f>Other!BL225-'Other (of MNT)'!BC225</f>
        <v>0</v>
      </c>
      <c r="BN225" s="189">
        <f>Other!BM225-'Other (of MNT)'!BD225</f>
        <v>0</v>
      </c>
    </row>
    <row r="226" spans="1:66" ht="18.75">
      <c r="A226" s="215"/>
      <c r="B226" s="91">
        <v>6</v>
      </c>
      <c r="C226" s="52" t="s">
        <v>104</v>
      </c>
      <c r="D226" s="13" t="s">
        <v>47</v>
      </c>
      <c r="E226" s="164"/>
      <c r="F226" s="164"/>
      <c r="G226" s="164"/>
      <c r="H226" s="164"/>
      <c r="I226" s="164"/>
      <c r="J226" s="164"/>
      <c r="K226" s="164"/>
      <c r="L226" s="164"/>
      <c r="M226" s="164"/>
      <c r="N226" s="164"/>
      <c r="O226" s="189">
        <v>5.5786640622000006</v>
      </c>
      <c r="P226" s="189">
        <v>5.5133521956000004</v>
      </c>
      <c r="Q226" s="189">
        <v>3.6580882789999998</v>
      </c>
      <c r="R226" s="189">
        <v>5.2542911000499988</v>
      </c>
      <c r="S226" s="189">
        <v>1.6529517508499998</v>
      </c>
      <c r="T226" s="189">
        <v>0.51648994929999992</v>
      </c>
      <c r="U226" s="189">
        <v>0.47083131020000002</v>
      </c>
      <c r="V226" s="189">
        <v>1.8726654311999997</v>
      </c>
      <c r="W226" s="189">
        <v>0</v>
      </c>
      <c r="X226" s="189">
        <v>0</v>
      </c>
      <c r="Y226" s="189">
        <v>0</v>
      </c>
      <c r="Z226" s="189">
        <v>0</v>
      </c>
      <c r="AA226" s="189">
        <v>0</v>
      </c>
      <c r="AB226" s="189">
        <v>0</v>
      </c>
      <c r="AC226" s="189">
        <v>0</v>
      </c>
      <c r="AD226" s="189">
        <v>0</v>
      </c>
      <c r="AE226" s="189">
        <v>0</v>
      </c>
      <c r="AF226" s="164">
        <v>0</v>
      </c>
      <c r="AG226" s="189">
        <v>0</v>
      </c>
      <c r="AH226" s="164">
        <v>0</v>
      </c>
      <c r="AI226" s="189">
        <v>0</v>
      </c>
      <c r="AJ226" s="189">
        <v>0</v>
      </c>
      <c r="AK226" s="189">
        <v>0</v>
      </c>
      <c r="AL226" s="164">
        <v>0</v>
      </c>
      <c r="AM226" s="164">
        <v>0</v>
      </c>
      <c r="AN226" s="189"/>
      <c r="AO226" s="189"/>
      <c r="AP226" s="189"/>
      <c r="AQ226" s="189"/>
      <c r="AR226" s="189"/>
      <c r="AS226" s="189"/>
      <c r="AT226" s="189">
        <v>0</v>
      </c>
      <c r="AU226" s="189">
        <v>0</v>
      </c>
      <c r="AV226" s="189">
        <v>0</v>
      </c>
      <c r="AW226" s="189">
        <v>0</v>
      </c>
      <c r="AX226" s="189">
        <v>0</v>
      </c>
      <c r="AY226" s="189">
        <v>0</v>
      </c>
      <c r="AZ226" s="189">
        <v>0</v>
      </c>
      <c r="BA226" s="189">
        <v>0</v>
      </c>
      <c r="BB226" s="189">
        <v>0</v>
      </c>
      <c r="BC226" s="189">
        <f>Other!BB226-'Other (of MNT)'!AS226</f>
        <v>0</v>
      </c>
      <c r="BD226" s="189">
        <f>Other!BC226-'Other (of MNT)'!AT226</f>
        <v>0</v>
      </c>
      <c r="BE226" s="189">
        <f>Other!BD226-'Other (of MNT)'!AU226</f>
        <v>0</v>
      </c>
      <c r="BF226" s="189">
        <f>Other!BE226-'Other (of MNT)'!AV226</f>
        <v>0</v>
      </c>
      <c r="BG226" s="189">
        <f>Other!BF226-'Other (of MNT)'!AW226</f>
        <v>0</v>
      </c>
      <c r="BH226" s="189">
        <f>Other!BG226-'Other (of MNT)'!AX226</f>
        <v>0</v>
      </c>
      <c r="BI226" s="189">
        <f>Other!BH226-'Other (of MNT)'!AY226</f>
        <v>0</v>
      </c>
      <c r="BJ226" s="189">
        <f>Other!BI226-'Other (of MNT)'!AZ226</f>
        <v>0</v>
      </c>
      <c r="BK226" s="189">
        <f>Other!BJ226-'Other (of MNT)'!BA226</f>
        <v>0</v>
      </c>
      <c r="BL226" s="189">
        <f>Other!BK226-'Other (of MNT)'!BB226</f>
        <v>0</v>
      </c>
      <c r="BM226" s="189">
        <f>Other!BL226-'Other (of MNT)'!BC226</f>
        <v>0</v>
      </c>
      <c r="BN226" s="189">
        <f>Other!BM226-'Other (of MNT)'!BD226</f>
        <v>0</v>
      </c>
    </row>
    <row r="227" spans="1:66" ht="19.5">
      <c r="A227" s="88"/>
      <c r="B227" s="91"/>
      <c r="C227" s="55" t="s">
        <v>147</v>
      </c>
      <c r="D227" s="92" t="s">
        <v>106</v>
      </c>
      <c r="E227" s="164"/>
      <c r="F227" s="164"/>
      <c r="G227" s="164"/>
      <c r="H227" s="164"/>
      <c r="I227" s="164"/>
      <c r="J227" s="164"/>
      <c r="K227" s="164"/>
      <c r="L227" s="164"/>
      <c r="M227" s="164"/>
      <c r="N227" s="164"/>
      <c r="O227" s="189">
        <v>0</v>
      </c>
      <c r="P227" s="189">
        <v>0</v>
      </c>
      <c r="Q227" s="189">
        <v>0</v>
      </c>
      <c r="R227" s="189">
        <v>0</v>
      </c>
      <c r="S227" s="189">
        <v>0</v>
      </c>
      <c r="T227" s="189">
        <v>0</v>
      </c>
      <c r="U227" s="189">
        <v>0</v>
      </c>
      <c r="V227" s="189">
        <v>0</v>
      </c>
      <c r="W227" s="189">
        <v>50.941000000000003</v>
      </c>
      <c r="X227" s="189">
        <v>0</v>
      </c>
      <c r="Y227" s="189">
        <v>30.991000000000007</v>
      </c>
      <c r="Z227" s="189">
        <v>30.991000000000003</v>
      </c>
      <c r="AA227" s="189">
        <v>30.991000000000003</v>
      </c>
      <c r="AB227" s="189">
        <v>36.145070020000006</v>
      </c>
      <c r="AC227" s="189">
        <v>36.145070019999991</v>
      </c>
      <c r="AD227" s="189">
        <v>0</v>
      </c>
      <c r="AE227" s="189">
        <v>0</v>
      </c>
      <c r="AF227" s="164">
        <v>0</v>
      </c>
      <c r="AG227" s="189">
        <v>0</v>
      </c>
      <c r="AH227" s="164">
        <v>0</v>
      </c>
      <c r="AI227" s="189">
        <v>0</v>
      </c>
      <c r="AJ227" s="189">
        <v>0</v>
      </c>
      <c r="AK227" s="189">
        <v>0</v>
      </c>
      <c r="AL227" s="164">
        <v>0</v>
      </c>
      <c r="AM227" s="164">
        <v>0</v>
      </c>
      <c r="AN227" s="189"/>
      <c r="AO227" s="189"/>
      <c r="AP227" s="189"/>
      <c r="AQ227" s="189"/>
      <c r="AR227" s="189"/>
      <c r="AS227" s="189"/>
      <c r="AT227" s="189">
        <v>0</v>
      </c>
      <c r="AU227" s="189">
        <v>0</v>
      </c>
      <c r="AV227" s="189">
        <v>0</v>
      </c>
      <c r="AW227" s="189">
        <v>144.84900000000005</v>
      </c>
      <c r="AX227" s="189">
        <v>145.82500000000005</v>
      </c>
      <c r="AY227" s="189">
        <v>596.12800000000004</v>
      </c>
      <c r="AZ227" s="189">
        <v>0</v>
      </c>
      <c r="BA227" s="189">
        <v>0</v>
      </c>
      <c r="BB227" s="189">
        <v>0</v>
      </c>
      <c r="BC227" s="189">
        <f>Other!BB227-'Other (of MNT)'!AS227</f>
        <v>0</v>
      </c>
      <c r="BD227" s="189">
        <f>Other!BC227-'Other (of MNT)'!AT227</f>
        <v>0</v>
      </c>
      <c r="BE227" s="189">
        <f>Other!BD227-'Other (of MNT)'!AU227</f>
        <v>0</v>
      </c>
      <c r="BF227" s="189">
        <f>Other!BE227-'Other (of MNT)'!AV227</f>
        <v>0</v>
      </c>
      <c r="BG227" s="189">
        <f>Other!BF227-'Other (of MNT)'!AW227</f>
        <v>0</v>
      </c>
      <c r="BH227" s="189">
        <f>Other!BG227-'Other (of MNT)'!AX227</f>
        <v>0</v>
      </c>
      <c r="BI227" s="189">
        <f>Other!BH227-'Other (of MNT)'!AY227</f>
        <v>0</v>
      </c>
      <c r="BJ227" s="189">
        <f>Other!BI227-'Other (of MNT)'!AZ227</f>
        <v>0</v>
      </c>
      <c r="BK227" s="189">
        <f>Other!BJ227-'Other (of MNT)'!BA227</f>
        <v>0</v>
      </c>
      <c r="BL227" s="189">
        <f>Other!BK227-'Other (of MNT)'!BB227</f>
        <v>0</v>
      </c>
      <c r="BM227" s="189">
        <f>Other!BL227-'Other (of MNT)'!BC227</f>
        <v>0</v>
      </c>
      <c r="BN227" s="189">
        <f>Other!BM227-'Other (of MNT)'!BD227</f>
        <v>0</v>
      </c>
    </row>
    <row r="228" spans="1:66" ht="18.75">
      <c r="A228" s="88"/>
      <c r="B228" s="91">
        <v>1</v>
      </c>
      <c r="C228" s="52" t="s">
        <v>96</v>
      </c>
      <c r="D228" s="7" t="s">
        <v>31</v>
      </c>
      <c r="E228" s="164"/>
      <c r="F228" s="164"/>
      <c r="G228" s="164"/>
      <c r="H228" s="164"/>
      <c r="I228" s="164"/>
      <c r="J228" s="164"/>
      <c r="K228" s="164"/>
      <c r="L228" s="164"/>
      <c r="M228" s="164"/>
      <c r="N228" s="164"/>
      <c r="O228" s="189">
        <v>0</v>
      </c>
      <c r="P228" s="189">
        <v>0</v>
      </c>
      <c r="Q228" s="189">
        <v>0</v>
      </c>
      <c r="R228" s="189">
        <v>0</v>
      </c>
      <c r="S228" s="189">
        <v>0</v>
      </c>
      <c r="T228" s="189">
        <v>0</v>
      </c>
      <c r="U228" s="189">
        <v>0</v>
      </c>
      <c r="V228" s="189">
        <v>0</v>
      </c>
      <c r="W228" s="189">
        <v>50.941000000000003</v>
      </c>
      <c r="X228" s="189">
        <v>0</v>
      </c>
      <c r="Y228" s="189">
        <v>30.991000000000007</v>
      </c>
      <c r="Z228" s="189">
        <v>30.991000000000003</v>
      </c>
      <c r="AA228" s="189">
        <v>30.991000000000003</v>
      </c>
      <c r="AB228" s="189">
        <v>36.145070020000006</v>
      </c>
      <c r="AC228" s="189">
        <v>36.145070019999991</v>
      </c>
      <c r="AD228" s="189">
        <v>0</v>
      </c>
      <c r="AE228" s="189">
        <v>0</v>
      </c>
      <c r="AF228" s="164">
        <v>0</v>
      </c>
      <c r="AG228" s="189">
        <v>0</v>
      </c>
      <c r="AH228" s="164">
        <v>0</v>
      </c>
      <c r="AI228" s="189">
        <v>0</v>
      </c>
      <c r="AJ228" s="189">
        <v>0</v>
      </c>
      <c r="AK228" s="189">
        <v>0</v>
      </c>
      <c r="AL228" s="164">
        <v>0</v>
      </c>
      <c r="AM228" s="164">
        <v>0</v>
      </c>
      <c r="AN228" s="189"/>
      <c r="AO228" s="189"/>
      <c r="AP228" s="189"/>
      <c r="AQ228" s="189"/>
      <c r="AR228" s="189"/>
      <c r="AS228" s="189"/>
      <c r="AT228" s="189">
        <v>0</v>
      </c>
      <c r="AU228" s="189">
        <v>0</v>
      </c>
      <c r="AV228" s="189">
        <v>0</v>
      </c>
      <c r="AW228" s="189">
        <v>144.84900000000005</v>
      </c>
      <c r="AX228" s="189">
        <v>145.82500000000005</v>
      </c>
      <c r="AY228" s="189">
        <v>596.12800000000004</v>
      </c>
      <c r="AZ228" s="189">
        <v>0</v>
      </c>
      <c r="BA228" s="189">
        <v>0</v>
      </c>
      <c r="BB228" s="189">
        <v>0</v>
      </c>
      <c r="BC228" s="189">
        <f>Other!BB228-'Other (of MNT)'!AS228</f>
        <v>0</v>
      </c>
      <c r="BD228" s="189">
        <f>Other!BC228-'Other (of MNT)'!AT228</f>
        <v>0</v>
      </c>
      <c r="BE228" s="189">
        <f>Other!BD228-'Other (of MNT)'!AU228</f>
        <v>0</v>
      </c>
      <c r="BF228" s="189">
        <f>Other!BE228-'Other (of MNT)'!AV228</f>
        <v>0</v>
      </c>
      <c r="BG228" s="189">
        <f>Other!BF228-'Other (of MNT)'!AW228</f>
        <v>0</v>
      </c>
      <c r="BH228" s="189">
        <f>Other!BG228-'Other (of MNT)'!AX228</f>
        <v>0</v>
      </c>
      <c r="BI228" s="189">
        <f>Other!BH228-'Other (of MNT)'!AY228</f>
        <v>0</v>
      </c>
      <c r="BJ228" s="189">
        <f>Other!BI228-'Other (of MNT)'!AZ228</f>
        <v>0</v>
      </c>
      <c r="BK228" s="189">
        <f>Other!BJ228-'Other (of MNT)'!BA228</f>
        <v>0</v>
      </c>
      <c r="BL228" s="189">
        <f>Other!BK228-'Other (of MNT)'!BB228</f>
        <v>0</v>
      </c>
      <c r="BM228" s="189">
        <f>Other!BL228-'Other (of MNT)'!BC228</f>
        <v>0</v>
      </c>
      <c r="BN228" s="189">
        <f>Other!BM228-'Other (of MNT)'!BD228</f>
        <v>0</v>
      </c>
    </row>
    <row r="229" spans="1:66" ht="18.75">
      <c r="A229" s="88"/>
      <c r="B229" s="91" t="s">
        <v>117</v>
      </c>
      <c r="C229" s="53" t="s">
        <v>97</v>
      </c>
      <c r="D229" s="13" t="s">
        <v>33</v>
      </c>
      <c r="E229" s="164"/>
      <c r="F229" s="164"/>
      <c r="G229" s="164"/>
      <c r="H229" s="164"/>
      <c r="I229" s="164"/>
      <c r="J229" s="164"/>
      <c r="K229" s="164"/>
      <c r="L229" s="164"/>
      <c r="M229" s="164"/>
      <c r="N229" s="164"/>
      <c r="O229" s="189">
        <v>0</v>
      </c>
      <c r="P229" s="189">
        <v>0</v>
      </c>
      <c r="Q229" s="189">
        <v>0</v>
      </c>
      <c r="R229" s="189">
        <v>0</v>
      </c>
      <c r="S229" s="189">
        <v>0</v>
      </c>
      <c r="T229" s="189">
        <v>0</v>
      </c>
      <c r="U229" s="189">
        <v>0</v>
      </c>
      <c r="V229" s="189">
        <v>0</v>
      </c>
      <c r="W229" s="189">
        <v>30.991</v>
      </c>
      <c r="X229" s="189">
        <v>0</v>
      </c>
      <c r="Y229" s="189">
        <v>30.991000000000003</v>
      </c>
      <c r="Z229" s="189">
        <v>30.991000000000003</v>
      </c>
      <c r="AA229" s="189">
        <v>30.991</v>
      </c>
      <c r="AB229" s="189">
        <v>30.991</v>
      </c>
      <c r="AC229" s="189">
        <v>30.990999999999985</v>
      </c>
      <c r="AD229" s="189">
        <v>0</v>
      </c>
      <c r="AE229" s="189">
        <v>0</v>
      </c>
      <c r="AF229" s="164">
        <v>0</v>
      </c>
      <c r="AG229" s="189">
        <v>0</v>
      </c>
      <c r="AH229" s="164">
        <v>0</v>
      </c>
      <c r="AI229" s="189">
        <v>0</v>
      </c>
      <c r="AJ229" s="189">
        <v>0</v>
      </c>
      <c r="AK229" s="189">
        <v>0</v>
      </c>
      <c r="AL229" s="164">
        <v>0</v>
      </c>
      <c r="AM229" s="164">
        <v>0</v>
      </c>
      <c r="AN229" s="189"/>
      <c r="AO229" s="189"/>
      <c r="AP229" s="189"/>
      <c r="AQ229" s="189"/>
      <c r="AR229" s="189"/>
      <c r="AS229" s="189"/>
      <c r="AT229" s="189">
        <v>0</v>
      </c>
      <c r="AU229" s="189">
        <v>0</v>
      </c>
      <c r="AV229" s="189">
        <v>0</v>
      </c>
      <c r="AW229" s="189">
        <v>144.84899999999999</v>
      </c>
      <c r="AX229" s="189">
        <v>145.82500000000007</v>
      </c>
      <c r="AY229" s="189">
        <v>596.12800000000004</v>
      </c>
      <c r="AZ229" s="189">
        <v>0</v>
      </c>
      <c r="BA229" s="189">
        <v>0</v>
      </c>
      <c r="BB229" s="189">
        <v>0</v>
      </c>
      <c r="BC229" s="189">
        <f>Other!BB229-'Other (of MNT)'!AS229</f>
        <v>0</v>
      </c>
      <c r="BD229" s="189">
        <f>Other!BC229-'Other (of MNT)'!AT229</f>
        <v>0</v>
      </c>
      <c r="BE229" s="189">
        <f>Other!BD229-'Other (of MNT)'!AU229</f>
        <v>0</v>
      </c>
      <c r="BF229" s="189">
        <f>Other!BE229-'Other (of MNT)'!AV229</f>
        <v>0</v>
      </c>
      <c r="BG229" s="189">
        <f>Other!BF229-'Other (of MNT)'!AW229</f>
        <v>0</v>
      </c>
      <c r="BH229" s="189">
        <f>Other!BG229-'Other (of MNT)'!AX229</f>
        <v>0</v>
      </c>
      <c r="BI229" s="189">
        <f>Other!BH229-'Other (of MNT)'!AY229</f>
        <v>0</v>
      </c>
      <c r="BJ229" s="189">
        <f>Other!BI229-'Other (of MNT)'!AZ229</f>
        <v>0</v>
      </c>
      <c r="BK229" s="189">
        <f>Other!BJ229-'Other (of MNT)'!BA229</f>
        <v>0</v>
      </c>
      <c r="BL229" s="189">
        <f>Other!BK229-'Other (of MNT)'!BB229</f>
        <v>0</v>
      </c>
      <c r="BM229" s="189">
        <f>Other!BL229-'Other (of MNT)'!BC229</f>
        <v>0</v>
      </c>
      <c r="BN229" s="189">
        <f>Other!BM229-'Other (of MNT)'!BD229</f>
        <v>0</v>
      </c>
    </row>
    <row r="230" spans="1:66" ht="18.75">
      <c r="A230" s="88"/>
      <c r="B230" s="91" t="s">
        <v>118</v>
      </c>
      <c r="C230" s="53" t="s">
        <v>98</v>
      </c>
      <c r="D230" s="13" t="s">
        <v>35</v>
      </c>
      <c r="E230" s="164"/>
      <c r="F230" s="164"/>
      <c r="G230" s="164"/>
      <c r="H230" s="164"/>
      <c r="I230" s="164"/>
      <c r="J230" s="164"/>
      <c r="K230" s="164"/>
      <c r="L230" s="164"/>
      <c r="M230" s="164"/>
      <c r="N230" s="164"/>
      <c r="O230" s="189">
        <v>0</v>
      </c>
      <c r="P230" s="189">
        <v>0</v>
      </c>
      <c r="Q230" s="189">
        <v>0</v>
      </c>
      <c r="R230" s="189">
        <v>0</v>
      </c>
      <c r="S230" s="189">
        <v>0</v>
      </c>
      <c r="T230" s="189">
        <v>0</v>
      </c>
      <c r="U230" s="189">
        <v>0</v>
      </c>
      <c r="V230" s="189">
        <v>0</v>
      </c>
      <c r="W230" s="189">
        <v>19.95</v>
      </c>
      <c r="X230" s="189">
        <v>0</v>
      </c>
      <c r="Y230" s="189">
        <v>0</v>
      </c>
      <c r="Z230" s="189">
        <v>0</v>
      </c>
      <c r="AA230" s="189">
        <v>0</v>
      </c>
      <c r="AB230" s="189">
        <v>5.1540700200000025</v>
      </c>
      <c r="AC230" s="189">
        <v>5.1540700200000025</v>
      </c>
      <c r="AD230" s="189">
        <v>0</v>
      </c>
      <c r="AE230" s="189">
        <v>0</v>
      </c>
      <c r="AF230" s="164">
        <v>0</v>
      </c>
      <c r="AG230" s="189">
        <v>0</v>
      </c>
      <c r="AH230" s="164">
        <v>0</v>
      </c>
      <c r="AI230" s="189">
        <v>0</v>
      </c>
      <c r="AJ230" s="189">
        <v>0</v>
      </c>
      <c r="AK230" s="189">
        <v>0</v>
      </c>
      <c r="AL230" s="164">
        <v>0</v>
      </c>
      <c r="AM230" s="164">
        <v>0</v>
      </c>
      <c r="AN230" s="189"/>
      <c r="AO230" s="189"/>
      <c r="AP230" s="189"/>
      <c r="AQ230" s="189"/>
      <c r="AR230" s="189"/>
      <c r="AS230" s="189"/>
      <c r="AT230" s="189">
        <v>0</v>
      </c>
      <c r="AU230" s="189">
        <v>0</v>
      </c>
      <c r="AV230" s="189">
        <v>0</v>
      </c>
      <c r="AW230" s="189">
        <v>0</v>
      </c>
      <c r="AX230" s="189">
        <v>0</v>
      </c>
      <c r="AY230" s="189">
        <v>0</v>
      </c>
      <c r="AZ230" s="189">
        <v>0</v>
      </c>
      <c r="BA230" s="189">
        <v>0</v>
      </c>
      <c r="BB230" s="189">
        <v>0</v>
      </c>
      <c r="BC230" s="189">
        <f>Other!BB230-'Other (of MNT)'!AS230</f>
        <v>0</v>
      </c>
      <c r="BD230" s="189">
        <f>Other!BC230-'Other (of MNT)'!AT230</f>
        <v>0</v>
      </c>
      <c r="BE230" s="189">
        <f>Other!BD230-'Other (of MNT)'!AU230</f>
        <v>0</v>
      </c>
      <c r="BF230" s="189">
        <f>Other!BE230-'Other (of MNT)'!AV230</f>
        <v>0</v>
      </c>
      <c r="BG230" s="189">
        <f>Other!BF230-'Other (of MNT)'!AW230</f>
        <v>0</v>
      </c>
      <c r="BH230" s="189">
        <f>Other!BG230-'Other (of MNT)'!AX230</f>
        <v>0</v>
      </c>
      <c r="BI230" s="189">
        <f>Other!BH230-'Other (of MNT)'!AY230</f>
        <v>0</v>
      </c>
      <c r="BJ230" s="189">
        <f>Other!BI230-'Other (of MNT)'!AZ230</f>
        <v>0</v>
      </c>
      <c r="BK230" s="189">
        <f>Other!BJ230-'Other (of MNT)'!BA230</f>
        <v>0</v>
      </c>
      <c r="BL230" s="189">
        <f>Other!BK230-'Other (of MNT)'!BB230</f>
        <v>0</v>
      </c>
      <c r="BM230" s="189">
        <f>Other!BL230-'Other (of MNT)'!BC230</f>
        <v>0</v>
      </c>
      <c r="BN230" s="189">
        <f>Other!BM230-'Other (of MNT)'!BD230</f>
        <v>0</v>
      </c>
    </row>
    <row r="231" spans="1:66" ht="18.75">
      <c r="A231" s="88"/>
      <c r="B231" s="91" t="s">
        <v>119</v>
      </c>
      <c r="C231" s="53" t="s">
        <v>99</v>
      </c>
      <c r="D231" s="13" t="s">
        <v>37</v>
      </c>
      <c r="E231" s="164"/>
      <c r="F231" s="164"/>
      <c r="G231" s="164"/>
      <c r="H231" s="164"/>
      <c r="I231" s="164"/>
      <c r="J231" s="164"/>
      <c r="K231" s="164"/>
      <c r="L231" s="164"/>
      <c r="M231" s="164"/>
      <c r="N231" s="164"/>
      <c r="O231" s="189">
        <v>0</v>
      </c>
      <c r="P231" s="189">
        <v>0</v>
      </c>
      <c r="Q231" s="189">
        <v>0</v>
      </c>
      <c r="R231" s="189">
        <v>0</v>
      </c>
      <c r="S231" s="189">
        <v>0</v>
      </c>
      <c r="T231" s="189">
        <v>0</v>
      </c>
      <c r="U231" s="189">
        <v>0</v>
      </c>
      <c r="V231" s="189">
        <v>0</v>
      </c>
      <c r="W231" s="189">
        <v>0</v>
      </c>
      <c r="X231" s="189">
        <v>0</v>
      </c>
      <c r="Y231" s="189">
        <v>0</v>
      </c>
      <c r="Z231" s="189">
        <v>0</v>
      </c>
      <c r="AA231" s="189">
        <v>0</v>
      </c>
      <c r="AB231" s="189">
        <v>0</v>
      </c>
      <c r="AC231" s="189">
        <v>0</v>
      </c>
      <c r="AD231" s="189">
        <v>0</v>
      </c>
      <c r="AE231" s="189">
        <v>0</v>
      </c>
      <c r="AF231" s="164">
        <v>0</v>
      </c>
      <c r="AG231" s="189">
        <v>0</v>
      </c>
      <c r="AH231" s="164">
        <v>0</v>
      </c>
      <c r="AI231" s="189">
        <v>0</v>
      </c>
      <c r="AJ231" s="189">
        <v>0</v>
      </c>
      <c r="AK231" s="189">
        <v>0</v>
      </c>
      <c r="AL231" s="164">
        <v>0</v>
      </c>
      <c r="AM231" s="164">
        <v>0</v>
      </c>
      <c r="AN231" s="189"/>
      <c r="AO231" s="189"/>
      <c r="AP231" s="189"/>
      <c r="AQ231" s="189"/>
      <c r="AR231" s="189"/>
      <c r="AS231" s="189"/>
      <c r="AT231" s="189">
        <v>0</v>
      </c>
      <c r="AU231" s="189">
        <v>0</v>
      </c>
      <c r="AV231" s="189">
        <v>0</v>
      </c>
      <c r="AW231" s="189">
        <v>0</v>
      </c>
      <c r="AX231" s="189">
        <v>0</v>
      </c>
      <c r="AY231" s="189">
        <v>0</v>
      </c>
      <c r="AZ231" s="189">
        <v>0</v>
      </c>
      <c r="BA231" s="189">
        <v>0</v>
      </c>
      <c r="BB231" s="189">
        <v>0</v>
      </c>
      <c r="BC231" s="189">
        <f>Other!BB231-'Other (of MNT)'!AS231</f>
        <v>0</v>
      </c>
      <c r="BD231" s="189">
        <f>Other!BC231-'Other (of MNT)'!AT231</f>
        <v>0</v>
      </c>
      <c r="BE231" s="189">
        <f>Other!BD231-'Other (of MNT)'!AU231</f>
        <v>0</v>
      </c>
      <c r="BF231" s="189">
        <f>Other!BE231-'Other (of MNT)'!AV231</f>
        <v>0</v>
      </c>
      <c r="BG231" s="189">
        <f>Other!BF231-'Other (of MNT)'!AW231</f>
        <v>0</v>
      </c>
      <c r="BH231" s="189">
        <f>Other!BG231-'Other (of MNT)'!AX231</f>
        <v>0</v>
      </c>
      <c r="BI231" s="189">
        <f>Other!BH231-'Other (of MNT)'!AY231</f>
        <v>0</v>
      </c>
      <c r="BJ231" s="189">
        <f>Other!BI231-'Other (of MNT)'!AZ231</f>
        <v>0</v>
      </c>
      <c r="BK231" s="189">
        <f>Other!BJ231-'Other (of MNT)'!BA231</f>
        <v>0</v>
      </c>
      <c r="BL231" s="189">
        <f>Other!BK231-'Other (of MNT)'!BB231</f>
        <v>0</v>
      </c>
      <c r="BM231" s="189">
        <f>Other!BL231-'Other (of MNT)'!BC231</f>
        <v>0</v>
      </c>
      <c r="BN231" s="189">
        <f>Other!BM231-'Other (of MNT)'!BD231</f>
        <v>0</v>
      </c>
    </row>
    <row r="232" spans="1:66" ht="18.75">
      <c r="A232" s="88"/>
      <c r="B232" s="91">
        <v>2</v>
      </c>
      <c r="C232" s="52" t="s">
        <v>100</v>
      </c>
      <c r="D232" s="15" t="s">
        <v>39</v>
      </c>
      <c r="E232" s="164"/>
      <c r="F232" s="164"/>
      <c r="G232" s="164"/>
      <c r="H232" s="164"/>
      <c r="I232" s="164"/>
      <c r="J232" s="164"/>
      <c r="K232" s="164"/>
      <c r="L232" s="164"/>
      <c r="M232" s="164"/>
      <c r="N232" s="164"/>
      <c r="O232" s="189">
        <v>0</v>
      </c>
      <c r="P232" s="189">
        <v>0</v>
      </c>
      <c r="Q232" s="189">
        <v>0</v>
      </c>
      <c r="R232" s="189">
        <v>0</v>
      </c>
      <c r="S232" s="189">
        <v>0</v>
      </c>
      <c r="T232" s="189">
        <v>0</v>
      </c>
      <c r="U232" s="189">
        <v>0</v>
      </c>
      <c r="V232" s="189">
        <v>0</v>
      </c>
      <c r="W232" s="189">
        <v>0</v>
      </c>
      <c r="X232" s="189">
        <v>0</v>
      </c>
      <c r="Y232" s="189">
        <v>0</v>
      </c>
      <c r="Z232" s="189">
        <v>0</v>
      </c>
      <c r="AA232" s="189">
        <v>0</v>
      </c>
      <c r="AB232" s="189">
        <v>0</v>
      </c>
      <c r="AC232" s="189">
        <v>0</v>
      </c>
      <c r="AD232" s="189">
        <v>0</v>
      </c>
      <c r="AE232" s="189">
        <v>0</v>
      </c>
      <c r="AF232" s="164">
        <v>0</v>
      </c>
      <c r="AG232" s="189">
        <v>0</v>
      </c>
      <c r="AH232" s="164">
        <v>0</v>
      </c>
      <c r="AI232" s="189">
        <v>0</v>
      </c>
      <c r="AJ232" s="189">
        <v>0</v>
      </c>
      <c r="AK232" s="189">
        <v>0</v>
      </c>
      <c r="AL232" s="164">
        <v>0</v>
      </c>
      <c r="AM232" s="164">
        <v>0</v>
      </c>
      <c r="AN232" s="189"/>
      <c r="AO232" s="189"/>
      <c r="AP232" s="189"/>
      <c r="AQ232" s="189"/>
      <c r="AR232" s="189"/>
      <c r="AS232" s="189"/>
      <c r="AT232" s="189">
        <v>0</v>
      </c>
      <c r="AU232" s="189">
        <v>0</v>
      </c>
      <c r="AV232" s="189">
        <v>0</v>
      </c>
      <c r="AW232" s="189">
        <v>0</v>
      </c>
      <c r="AX232" s="189">
        <v>0</v>
      </c>
      <c r="AY232" s="189">
        <v>0</v>
      </c>
      <c r="AZ232" s="189">
        <v>0</v>
      </c>
      <c r="BA232" s="189">
        <v>0</v>
      </c>
      <c r="BB232" s="189">
        <v>0</v>
      </c>
      <c r="BC232" s="189">
        <f>Other!BB232-'Other (of MNT)'!AS232</f>
        <v>0</v>
      </c>
      <c r="BD232" s="189">
        <f>Other!BC232-'Other (of MNT)'!AT232</f>
        <v>0</v>
      </c>
      <c r="BE232" s="189">
        <f>Other!BD232-'Other (of MNT)'!AU232</f>
        <v>0</v>
      </c>
      <c r="BF232" s="189">
        <f>Other!BE232-'Other (of MNT)'!AV232</f>
        <v>0</v>
      </c>
      <c r="BG232" s="189">
        <f>Other!BF232-'Other (of MNT)'!AW232</f>
        <v>0</v>
      </c>
      <c r="BH232" s="189">
        <f>Other!BG232-'Other (of MNT)'!AX232</f>
        <v>0</v>
      </c>
      <c r="BI232" s="189">
        <f>Other!BH232-'Other (of MNT)'!AY232</f>
        <v>0</v>
      </c>
      <c r="BJ232" s="189">
        <f>Other!BI232-'Other (of MNT)'!AZ232</f>
        <v>0</v>
      </c>
      <c r="BK232" s="189">
        <f>Other!BJ232-'Other (of MNT)'!BA232</f>
        <v>0</v>
      </c>
      <c r="BL232" s="189">
        <f>Other!BK232-'Other (of MNT)'!BB232</f>
        <v>0</v>
      </c>
      <c r="BM232" s="189">
        <f>Other!BL232-'Other (of MNT)'!BC232</f>
        <v>0</v>
      </c>
      <c r="BN232" s="189">
        <f>Other!BM232-'Other (of MNT)'!BD232</f>
        <v>0</v>
      </c>
    </row>
    <row r="233" spans="1:66" ht="18.75">
      <c r="A233" s="88"/>
      <c r="B233" s="91">
        <v>3</v>
      </c>
      <c r="C233" s="52" t="s">
        <v>101</v>
      </c>
      <c r="D233" s="15" t="s">
        <v>41</v>
      </c>
      <c r="E233" s="164"/>
      <c r="F233" s="164"/>
      <c r="G233" s="164"/>
      <c r="H233" s="164"/>
      <c r="I233" s="164"/>
      <c r="J233" s="164"/>
      <c r="K233" s="164"/>
      <c r="L233" s="164"/>
      <c r="M233" s="164"/>
      <c r="N233" s="164"/>
      <c r="O233" s="189">
        <v>0</v>
      </c>
      <c r="P233" s="189">
        <v>0</v>
      </c>
      <c r="Q233" s="189">
        <v>0</v>
      </c>
      <c r="R233" s="189">
        <v>0</v>
      </c>
      <c r="S233" s="189">
        <v>0</v>
      </c>
      <c r="T233" s="189">
        <v>0</v>
      </c>
      <c r="U233" s="189">
        <v>0</v>
      </c>
      <c r="V233" s="189">
        <v>0</v>
      </c>
      <c r="W233" s="189">
        <v>0</v>
      </c>
      <c r="X233" s="189">
        <v>0</v>
      </c>
      <c r="Y233" s="189">
        <v>0</v>
      </c>
      <c r="Z233" s="189">
        <v>0</v>
      </c>
      <c r="AA233" s="189">
        <v>0</v>
      </c>
      <c r="AB233" s="189">
        <v>0</v>
      </c>
      <c r="AC233" s="189">
        <v>0</v>
      </c>
      <c r="AD233" s="189">
        <v>0</v>
      </c>
      <c r="AE233" s="189">
        <v>0</v>
      </c>
      <c r="AF233" s="164">
        <v>0</v>
      </c>
      <c r="AG233" s="189">
        <v>0</v>
      </c>
      <c r="AH233" s="164">
        <v>0</v>
      </c>
      <c r="AI233" s="189">
        <v>0</v>
      </c>
      <c r="AJ233" s="189">
        <v>0</v>
      </c>
      <c r="AK233" s="189">
        <v>0</v>
      </c>
      <c r="AL233" s="164">
        <v>0</v>
      </c>
      <c r="AM233" s="164">
        <v>0</v>
      </c>
      <c r="AN233" s="189"/>
      <c r="AO233" s="189"/>
      <c r="AP233" s="189"/>
      <c r="AQ233" s="189"/>
      <c r="AR233" s="189"/>
      <c r="AS233" s="189"/>
      <c r="AT233" s="189">
        <v>0</v>
      </c>
      <c r="AU233" s="189">
        <v>0</v>
      </c>
      <c r="AV233" s="189">
        <v>0</v>
      </c>
      <c r="AW233" s="189">
        <v>0</v>
      </c>
      <c r="AX233" s="189">
        <v>0</v>
      </c>
      <c r="AY233" s="189">
        <v>0</v>
      </c>
      <c r="AZ233" s="189">
        <v>0</v>
      </c>
      <c r="BA233" s="189">
        <v>0</v>
      </c>
      <c r="BB233" s="189">
        <v>0</v>
      </c>
      <c r="BC233" s="189">
        <f>Other!BB233-'Other (of MNT)'!AS233</f>
        <v>0</v>
      </c>
      <c r="BD233" s="189">
        <f>Other!BC233-'Other (of MNT)'!AT233</f>
        <v>0</v>
      </c>
      <c r="BE233" s="189">
        <f>Other!BD233-'Other (of MNT)'!AU233</f>
        <v>0</v>
      </c>
      <c r="BF233" s="189">
        <f>Other!BE233-'Other (of MNT)'!AV233</f>
        <v>0</v>
      </c>
      <c r="BG233" s="189">
        <f>Other!BF233-'Other (of MNT)'!AW233</f>
        <v>0</v>
      </c>
      <c r="BH233" s="189">
        <f>Other!BG233-'Other (of MNT)'!AX233</f>
        <v>0</v>
      </c>
      <c r="BI233" s="189">
        <f>Other!BH233-'Other (of MNT)'!AY233</f>
        <v>0</v>
      </c>
      <c r="BJ233" s="189">
        <f>Other!BI233-'Other (of MNT)'!AZ233</f>
        <v>0</v>
      </c>
      <c r="BK233" s="189">
        <f>Other!BJ233-'Other (of MNT)'!BA233</f>
        <v>0</v>
      </c>
      <c r="BL233" s="189">
        <f>Other!BK233-'Other (of MNT)'!BB233</f>
        <v>0</v>
      </c>
      <c r="BM233" s="189">
        <f>Other!BL233-'Other (of MNT)'!BC233</f>
        <v>0</v>
      </c>
      <c r="BN233" s="189">
        <f>Other!BM233-'Other (of MNT)'!BD233</f>
        <v>0</v>
      </c>
    </row>
    <row r="234" spans="1:66" ht="18.75">
      <c r="A234" s="88"/>
      <c r="B234" s="91">
        <v>4</v>
      </c>
      <c r="C234" s="52" t="s">
        <v>102</v>
      </c>
      <c r="D234" s="15" t="s">
        <v>43</v>
      </c>
      <c r="E234" s="164"/>
      <c r="F234" s="164"/>
      <c r="G234" s="164"/>
      <c r="H234" s="164"/>
      <c r="I234" s="164"/>
      <c r="J234" s="164"/>
      <c r="K234" s="164"/>
      <c r="L234" s="164"/>
      <c r="M234" s="164"/>
      <c r="N234" s="164"/>
      <c r="O234" s="189">
        <v>0</v>
      </c>
      <c r="P234" s="189">
        <v>0</v>
      </c>
      <c r="Q234" s="189">
        <v>0</v>
      </c>
      <c r="R234" s="189">
        <v>0</v>
      </c>
      <c r="S234" s="189">
        <v>0</v>
      </c>
      <c r="T234" s="189">
        <v>0</v>
      </c>
      <c r="U234" s="189">
        <v>0</v>
      </c>
      <c r="V234" s="189">
        <v>0</v>
      </c>
      <c r="W234" s="189">
        <v>0</v>
      </c>
      <c r="X234" s="189">
        <v>0</v>
      </c>
      <c r="Y234" s="189">
        <v>0</v>
      </c>
      <c r="Z234" s="189">
        <v>0</v>
      </c>
      <c r="AA234" s="189">
        <v>0</v>
      </c>
      <c r="AB234" s="189">
        <v>0</v>
      </c>
      <c r="AC234" s="189">
        <v>0</v>
      </c>
      <c r="AD234" s="189">
        <v>0</v>
      </c>
      <c r="AE234" s="189">
        <v>0</v>
      </c>
      <c r="AF234" s="164">
        <v>0</v>
      </c>
      <c r="AG234" s="189">
        <v>0</v>
      </c>
      <c r="AH234" s="164">
        <v>0</v>
      </c>
      <c r="AI234" s="189">
        <v>0</v>
      </c>
      <c r="AJ234" s="189">
        <v>0</v>
      </c>
      <c r="AK234" s="189">
        <v>0</v>
      </c>
      <c r="AL234" s="164">
        <v>0</v>
      </c>
      <c r="AM234" s="164">
        <v>0</v>
      </c>
      <c r="AN234" s="189"/>
      <c r="AO234" s="189"/>
      <c r="AP234" s="189"/>
      <c r="AQ234" s="189"/>
      <c r="AR234" s="189"/>
      <c r="AS234" s="189"/>
      <c r="AT234" s="189">
        <v>0</v>
      </c>
      <c r="AU234" s="189">
        <v>0</v>
      </c>
      <c r="AV234" s="189">
        <v>0</v>
      </c>
      <c r="AW234" s="189">
        <v>0</v>
      </c>
      <c r="AX234" s="189">
        <v>0</v>
      </c>
      <c r="AY234" s="189">
        <v>0</v>
      </c>
      <c r="AZ234" s="189">
        <v>0</v>
      </c>
      <c r="BA234" s="189">
        <v>0</v>
      </c>
      <c r="BB234" s="189">
        <v>0</v>
      </c>
      <c r="BC234" s="189">
        <f>Other!BB234-'Other (of MNT)'!AS234</f>
        <v>0</v>
      </c>
      <c r="BD234" s="189">
        <f>Other!BC234-'Other (of MNT)'!AT234</f>
        <v>0</v>
      </c>
      <c r="BE234" s="189">
        <f>Other!BD234-'Other (of MNT)'!AU234</f>
        <v>0</v>
      </c>
      <c r="BF234" s="189">
        <f>Other!BE234-'Other (of MNT)'!AV234</f>
        <v>0</v>
      </c>
      <c r="BG234" s="189">
        <f>Other!BF234-'Other (of MNT)'!AW234</f>
        <v>0</v>
      </c>
      <c r="BH234" s="189">
        <f>Other!BG234-'Other (of MNT)'!AX234</f>
        <v>0</v>
      </c>
      <c r="BI234" s="189">
        <f>Other!BH234-'Other (of MNT)'!AY234</f>
        <v>0</v>
      </c>
      <c r="BJ234" s="189">
        <f>Other!BI234-'Other (of MNT)'!AZ234</f>
        <v>0</v>
      </c>
      <c r="BK234" s="189">
        <f>Other!BJ234-'Other (of MNT)'!BA234</f>
        <v>0</v>
      </c>
      <c r="BL234" s="189">
        <f>Other!BK234-'Other (of MNT)'!BB234</f>
        <v>0</v>
      </c>
      <c r="BM234" s="189">
        <f>Other!BL234-'Other (of MNT)'!BC234</f>
        <v>0</v>
      </c>
      <c r="BN234" s="189">
        <f>Other!BM234-'Other (of MNT)'!BD234</f>
        <v>0</v>
      </c>
    </row>
    <row r="235" spans="1:66" ht="18.75">
      <c r="A235" s="88"/>
      <c r="B235" s="91">
        <v>5</v>
      </c>
      <c r="C235" s="52" t="s">
        <v>103</v>
      </c>
      <c r="D235" s="15" t="s">
        <v>45</v>
      </c>
      <c r="E235" s="164"/>
      <c r="F235" s="164"/>
      <c r="G235" s="164"/>
      <c r="H235" s="164"/>
      <c r="I235" s="164"/>
      <c r="J235" s="164"/>
      <c r="K235" s="164"/>
      <c r="L235" s="164"/>
      <c r="M235" s="164"/>
      <c r="N235" s="164"/>
      <c r="O235" s="189">
        <v>0</v>
      </c>
      <c r="P235" s="189">
        <v>0</v>
      </c>
      <c r="Q235" s="189">
        <v>0</v>
      </c>
      <c r="R235" s="189">
        <v>0</v>
      </c>
      <c r="S235" s="189">
        <v>0</v>
      </c>
      <c r="T235" s="189">
        <v>0</v>
      </c>
      <c r="U235" s="189">
        <v>0</v>
      </c>
      <c r="V235" s="189">
        <v>0</v>
      </c>
      <c r="W235" s="189">
        <v>0</v>
      </c>
      <c r="X235" s="189">
        <v>0</v>
      </c>
      <c r="Y235" s="189">
        <v>0</v>
      </c>
      <c r="Z235" s="189">
        <v>0</v>
      </c>
      <c r="AA235" s="189">
        <v>0</v>
      </c>
      <c r="AB235" s="189">
        <v>0</v>
      </c>
      <c r="AC235" s="189">
        <v>0</v>
      </c>
      <c r="AD235" s="189">
        <v>0</v>
      </c>
      <c r="AE235" s="189">
        <v>0</v>
      </c>
      <c r="AF235" s="164">
        <v>0</v>
      </c>
      <c r="AG235" s="189">
        <v>0</v>
      </c>
      <c r="AH235" s="164">
        <v>0</v>
      </c>
      <c r="AI235" s="189">
        <v>0</v>
      </c>
      <c r="AJ235" s="189">
        <v>0</v>
      </c>
      <c r="AK235" s="189">
        <v>0</v>
      </c>
      <c r="AL235" s="164">
        <v>0</v>
      </c>
      <c r="AM235" s="164">
        <v>0</v>
      </c>
      <c r="AN235" s="189"/>
      <c r="AO235" s="189"/>
      <c r="AP235" s="189"/>
      <c r="AQ235" s="189"/>
      <c r="AR235" s="189"/>
      <c r="AS235" s="189"/>
      <c r="AT235" s="189">
        <v>0</v>
      </c>
      <c r="AU235" s="189">
        <v>0</v>
      </c>
      <c r="AV235" s="189">
        <v>0</v>
      </c>
      <c r="AW235" s="189">
        <v>0</v>
      </c>
      <c r="AX235" s="189">
        <v>0</v>
      </c>
      <c r="AY235" s="189">
        <v>0</v>
      </c>
      <c r="AZ235" s="189">
        <v>0</v>
      </c>
      <c r="BA235" s="189">
        <v>0</v>
      </c>
      <c r="BB235" s="189">
        <v>0</v>
      </c>
      <c r="BC235" s="189">
        <f>Other!BB235-'Other (of MNT)'!AS235</f>
        <v>0</v>
      </c>
      <c r="BD235" s="189">
        <f>Other!BC235-'Other (of MNT)'!AT235</f>
        <v>0</v>
      </c>
      <c r="BE235" s="189">
        <f>Other!BD235-'Other (of MNT)'!AU235</f>
        <v>0</v>
      </c>
      <c r="BF235" s="189">
        <f>Other!BE235-'Other (of MNT)'!AV235</f>
        <v>0</v>
      </c>
      <c r="BG235" s="189">
        <f>Other!BF235-'Other (of MNT)'!AW235</f>
        <v>0</v>
      </c>
      <c r="BH235" s="189">
        <f>Other!BG235-'Other (of MNT)'!AX235</f>
        <v>0</v>
      </c>
      <c r="BI235" s="189">
        <f>Other!BH235-'Other (of MNT)'!AY235</f>
        <v>0</v>
      </c>
      <c r="BJ235" s="189">
        <f>Other!BI235-'Other (of MNT)'!AZ235</f>
        <v>0</v>
      </c>
      <c r="BK235" s="189">
        <f>Other!BJ235-'Other (of MNT)'!BA235</f>
        <v>0</v>
      </c>
      <c r="BL235" s="189">
        <f>Other!BK235-'Other (of MNT)'!BB235</f>
        <v>0</v>
      </c>
      <c r="BM235" s="189">
        <f>Other!BL235-'Other (of MNT)'!BC235</f>
        <v>0</v>
      </c>
      <c r="BN235" s="189">
        <f>Other!BM235-'Other (of MNT)'!BD235</f>
        <v>0</v>
      </c>
    </row>
    <row r="236" spans="1:66" ht="18.75">
      <c r="A236" s="88"/>
      <c r="B236" s="91"/>
      <c r="C236" s="52"/>
      <c r="D236" s="13" t="s">
        <v>47</v>
      </c>
      <c r="E236" s="164"/>
      <c r="F236" s="164"/>
      <c r="G236" s="164"/>
      <c r="H236" s="164"/>
      <c r="I236" s="164"/>
      <c r="J236" s="164"/>
      <c r="K236" s="164"/>
      <c r="L236" s="164"/>
      <c r="M236" s="164"/>
      <c r="N236" s="164"/>
      <c r="O236" s="189"/>
      <c r="P236" s="189"/>
      <c r="Q236" s="189"/>
      <c r="R236" s="189"/>
      <c r="S236" s="189"/>
      <c r="T236" s="189"/>
      <c r="U236" s="189"/>
      <c r="V236" s="189"/>
      <c r="W236" s="189"/>
      <c r="X236" s="189"/>
      <c r="Y236" s="189"/>
      <c r="Z236" s="189"/>
      <c r="AA236" s="189"/>
      <c r="AB236" s="189"/>
      <c r="AC236" s="189"/>
      <c r="AD236" s="189"/>
      <c r="AE236" s="189">
        <v>0</v>
      </c>
      <c r="AF236" s="164">
        <v>0</v>
      </c>
      <c r="AG236" s="189">
        <v>0</v>
      </c>
      <c r="AH236" s="164">
        <v>0</v>
      </c>
      <c r="AI236" s="189">
        <v>0</v>
      </c>
      <c r="AJ236" s="189">
        <v>0</v>
      </c>
      <c r="AK236" s="189">
        <v>0</v>
      </c>
      <c r="AL236" s="164">
        <v>0</v>
      </c>
      <c r="AM236" s="164">
        <v>0</v>
      </c>
      <c r="AN236" s="189"/>
      <c r="AO236" s="189"/>
      <c r="AP236" s="189"/>
      <c r="AQ236" s="189"/>
      <c r="AR236" s="189"/>
      <c r="AS236" s="189"/>
      <c r="AT236" s="189"/>
      <c r="AU236" s="189"/>
      <c r="AV236" s="189"/>
      <c r="AW236" s="189"/>
      <c r="AX236" s="189"/>
      <c r="AY236" s="189"/>
      <c r="AZ236" s="189"/>
      <c r="BA236" s="189"/>
      <c r="BB236" s="189"/>
      <c r="BC236" s="189">
        <f>Other!BB236-'Other (of MNT)'!AS236</f>
        <v>0</v>
      </c>
      <c r="BD236" s="189">
        <f>Other!BC236-'Other (of MNT)'!AT236</f>
        <v>0</v>
      </c>
      <c r="BE236" s="189">
        <f>Other!BD236-'Other (of MNT)'!AU236</f>
        <v>0</v>
      </c>
      <c r="BF236" s="189">
        <f>Other!BE236-'Other (of MNT)'!AV236</f>
        <v>0</v>
      </c>
      <c r="BG236" s="189">
        <f>Other!BF236-'Other (of MNT)'!AW236</f>
        <v>0</v>
      </c>
      <c r="BH236" s="189">
        <f>Other!BG236-'Other (of MNT)'!AX236</f>
        <v>0</v>
      </c>
      <c r="BI236" s="189">
        <f>Other!BH236-'Other (of MNT)'!AY236</f>
        <v>0</v>
      </c>
      <c r="BJ236" s="189">
        <f>Other!BI236-'Other (of MNT)'!AZ236</f>
        <v>0</v>
      </c>
      <c r="BK236" s="189">
        <f>Other!BJ236-'Other (of MNT)'!BA236</f>
        <v>0</v>
      </c>
      <c r="BL236" s="189">
        <f>Other!BK236-'Other (of MNT)'!BB236</f>
        <v>0</v>
      </c>
      <c r="BM236" s="189">
        <f>Other!BL236-'Other (of MNT)'!BC236</f>
        <v>0</v>
      </c>
      <c r="BN236" s="189">
        <f>Other!BM236-'Other (of MNT)'!BD236</f>
        <v>0</v>
      </c>
    </row>
    <row r="237" spans="1:66" ht="19.5">
      <c r="A237" s="88"/>
      <c r="B237" s="91"/>
      <c r="C237" s="55" t="s">
        <v>148</v>
      </c>
      <c r="D237" s="92" t="s">
        <v>106</v>
      </c>
      <c r="E237" s="164"/>
      <c r="F237" s="164"/>
      <c r="G237" s="164"/>
      <c r="H237" s="164"/>
      <c r="I237" s="164"/>
      <c r="J237" s="164"/>
      <c r="K237" s="164"/>
      <c r="L237" s="164"/>
      <c r="M237" s="164"/>
      <c r="N237" s="164"/>
      <c r="O237" s="189">
        <v>0</v>
      </c>
      <c r="P237" s="189">
        <v>0</v>
      </c>
      <c r="Q237" s="189">
        <v>0</v>
      </c>
      <c r="R237" s="189">
        <v>0</v>
      </c>
      <c r="S237" s="189">
        <v>0</v>
      </c>
      <c r="T237" s="189">
        <v>0</v>
      </c>
      <c r="U237" s="189">
        <v>0</v>
      </c>
      <c r="V237" s="189">
        <v>0</v>
      </c>
      <c r="W237" s="189">
        <v>10.246008460000001</v>
      </c>
      <c r="X237" s="189">
        <v>5.5632929999999803E-2</v>
      </c>
      <c r="Y237" s="189">
        <v>0.70540292999999821</v>
      </c>
      <c r="Z237" s="189">
        <v>1.5506475200000001</v>
      </c>
      <c r="AA237" s="189">
        <v>1.599306219999999</v>
      </c>
      <c r="AB237" s="189">
        <v>1.6665758000000004</v>
      </c>
      <c r="AC237" s="189">
        <v>1.4673936899999998</v>
      </c>
      <c r="AD237" s="189">
        <v>6.0137320000000827E-2</v>
      </c>
      <c r="AE237" s="189">
        <v>0</v>
      </c>
      <c r="AF237" s="164">
        <v>0</v>
      </c>
      <c r="AG237" s="189">
        <v>0</v>
      </c>
      <c r="AH237" s="164">
        <v>0</v>
      </c>
      <c r="AI237" s="189">
        <v>0</v>
      </c>
      <c r="AJ237" s="189">
        <v>0</v>
      </c>
      <c r="AK237" s="189">
        <v>0</v>
      </c>
      <c r="AL237" s="164">
        <v>0</v>
      </c>
      <c r="AM237" s="164">
        <v>0</v>
      </c>
      <c r="AN237" s="189"/>
      <c r="AO237" s="189"/>
      <c r="AP237" s="189"/>
      <c r="AQ237" s="189"/>
      <c r="AR237" s="189"/>
      <c r="AS237" s="189"/>
      <c r="AT237" s="189">
        <v>0</v>
      </c>
      <c r="AU237" s="189">
        <v>0</v>
      </c>
      <c r="AV237" s="189">
        <v>0</v>
      </c>
      <c r="AW237" s="189">
        <v>0</v>
      </c>
      <c r="AX237" s="189">
        <v>0</v>
      </c>
      <c r="AY237" s="189">
        <v>0</v>
      </c>
      <c r="AZ237" s="189">
        <v>0</v>
      </c>
      <c r="BA237" s="189">
        <v>0</v>
      </c>
      <c r="BB237" s="189">
        <v>0</v>
      </c>
      <c r="BC237" s="189">
        <f>Other!BB237-'Other (of MNT)'!AS237</f>
        <v>0</v>
      </c>
      <c r="BD237" s="189">
        <f>Other!BC237-'Other (of MNT)'!AT237</f>
        <v>0</v>
      </c>
      <c r="BE237" s="189">
        <f>Other!BD237-'Other (of MNT)'!AU237</f>
        <v>0</v>
      </c>
      <c r="BF237" s="189">
        <f>Other!BE237-'Other (of MNT)'!AV237</f>
        <v>0</v>
      </c>
      <c r="BG237" s="189">
        <f>Other!BF237-'Other (of MNT)'!AW237</f>
        <v>0</v>
      </c>
      <c r="BH237" s="189">
        <f>Other!BG237-'Other (of MNT)'!AX237</f>
        <v>0</v>
      </c>
      <c r="BI237" s="189">
        <f>Other!BH237-'Other (of MNT)'!AY237</f>
        <v>0</v>
      </c>
      <c r="BJ237" s="189">
        <f>Other!BI237-'Other (of MNT)'!AZ237</f>
        <v>0</v>
      </c>
      <c r="BK237" s="189">
        <f>Other!BJ237-'Other (of MNT)'!BA237</f>
        <v>0</v>
      </c>
      <c r="BL237" s="189">
        <f>Other!BK237-'Other (of MNT)'!BB237</f>
        <v>0</v>
      </c>
      <c r="BM237" s="189">
        <f>Other!BL237-'Other (of MNT)'!BC237</f>
        <v>0</v>
      </c>
      <c r="BN237" s="189">
        <f>Other!BM237-'Other (of MNT)'!BD237</f>
        <v>0</v>
      </c>
    </row>
    <row r="238" spans="1:66" ht="18.75">
      <c r="A238" s="88"/>
      <c r="B238" s="91">
        <v>1</v>
      </c>
      <c r="C238" s="52" t="s">
        <v>96</v>
      </c>
      <c r="D238" s="7" t="s">
        <v>31</v>
      </c>
      <c r="E238" s="164"/>
      <c r="F238" s="164"/>
      <c r="G238" s="164"/>
      <c r="H238" s="164"/>
      <c r="I238" s="164"/>
      <c r="J238" s="164"/>
      <c r="K238" s="164"/>
      <c r="L238" s="164"/>
      <c r="M238" s="164"/>
      <c r="N238" s="164"/>
      <c r="O238" s="189">
        <v>0</v>
      </c>
      <c r="P238" s="189">
        <v>0</v>
      </c>
      <c r="Q238" s="189">
        <v>0</v>
      </c>
      <c r="R238" s="189">
        <v>0</v>
      </c>
      <c r="S238" s="189">
        <v>0</v>
      </c>
      <c r="T238" s="189">
        <v>0</v>
      </c>
      <c r="U238" s="189">
        <v>0</v>
      </c>
      <c r="V238" s="189">
        <v>0</v>
      </c>
      <c r="W238" s="189">
        <v>8.685333420000001</v>
      </c>
      <c r="X238" s="189">
        <v>5.5632929999999803E-2</v>
      </c>
      <c r="Y238" s="189">
        <v>0.13602732999999745</v>
      </c>
      <c r="Z238" s="189">
        <v>0</v>
      </c>
      <c r="AA238" s="189">
        <v>6.8190599999979895E-3</v>
      </c>
      <c r="AB238" s="189">
        <v>7.4088639999999373E-2</v>
      </c>
      <c r="AC238" s="189">
        <v>0</v>
      </c>
      <c r="AD238" s="189">
        <v>6.0137320000000827E-2</v>
      </c>
      <c r="AE238" s="189">
        <v>0</v>
      </c>
      <c r="AF238" s="164">
        <v>0</v>
      </c>
      <c r="AG238" s="189">
        <v>0</v>
      </c>
      <c r="AH238" s="164">
        <v>0</v>
      </c>
      <c r="AI238" s="189">
        <v>0</v>
      </c>
      <c r="AJ238" s="189">
        <v>0</v>
      </c>
      <c r="AK238" s="189">
        <v>0</v>
      </c>
      <c r="AL238" s="164">
        <v>0</v>
      </c>
      <c r="AM238" s="164">
        <v>0</v>
      </c>
      <c r="AN238" s="189"/>
      <c r="AO238" s="189"/>
      <c r="AP238" s="189"/>
      <c r="AQ238" s="189"/>
      <c r="AR238" s="189"/>
      <c r="AS238" s="189"/>
      <c r="AT238" s="189">
        <v>0</v>
      </c>
      <c r="AU238" s="189">
        <v>0</v>
      </c>
      <c r="AV238" s="189">
        <v>0</v>
      </c>
      <c r="AW238" s="189">
        <v>0</v>
      </c>
      <c r="AX238" s="189">
        <v>0</v>
      </c>
      <c r="AY238" s="189">
        <v>0</v>
      </c>
      <c r="AZ238" s="189">
        <v>0</v>
      </c>
      <c r="BA238" s="189">
        <v>0</v>
      </c>
      <c r="BB238" s="189">
        <v>0</v>
      </c>
      <c r="BC238" s="189">
        <f>Other!BB238-'Other (of MNT)'!AS238</f>
        <v>0</v>
      </c>
      <c r="BD238" s="189">
        <f>Other!BC238-'Other (of MNT)'!AT238</f>
        <v>0</v>
      </c>
      <c r="BE238" s="189">
        <f>Other!BD238-'Other (of MNT)'!AU238</f>
        <v>0</v>
      </c>
      <c r="BF238" s="189">
        <f>Other!BE238-'Other (of MNT)'!AV238</f>
        <v>0</v>
      </c>
      <c r="BG238" s="189">
        <f>Other!BF238-'Other (of MNT)'!AW238</f>
        <v>0</v>
      </c>
      <c r="BH238" s="189">
        <f>Other!BG238-'Other (of MNT)'!AX238</f>
        <v>0</v>
      </c>
      <c r="BI238" s="189">
        <f>Other!BH238-'Other (of MNT)'!AY238</f>
        <v>0</v>
      </c>
      <c r="BJ238" s="189">
        <f>Other!BI238-'Other (of MNT)'!AZ238</f>
        <v>0</v>
      </c>
      <c r="BK238" s="189">
        <f>Other!BJ238-'Other (of MNT)'!BA238</f>
        <v>0</v>
      </c>
      <c r="BL238" s="189">
        <f>Other!BK238-'Other (of MNT)'!BB238</f>
        <v>0</v>
      </c>
      <c r="BM238" s="189">
        <f>Other!BL238-'Other (of MNT)'!BC238</f>
        <v>0</v>
      </c>
      <c r="BN238" s="189">
        <f>Other!BM238-'Other (of MNT)'!BD238</f>
        <v>0</v>
      </c>
    </row>
    <row r="239" spans="1:66" ht="18.75">
      <c r="A239" s="88"/>
      <c r="B239" s="91" t="s">
        <v>117</v>
      </c>
      <c r="C239" s="53" t="s">
        <v>97</v>
      </c>
      <c r="D239" s="13" t="s">
        <v>33</v>
      </c>
      <c r="E239" s="164"/>
      <c r="F239" s="164"/>
      <c r="G239" s="164"/>
      <c r="H239" s="164"/>
      <c r="I239" s="164"/>
      <c r="J239" s="164"/>
      <c r="K239" s="164"/>
      <c r="L239" s="164"/>
      <c r="M239" s="164"/>
      <c r="N239" s="164"/>
      <c r="O239" s="189">
        <v>0</v>
      </c>
      <c r="P239" s="189">
        <v>0</v>
      </c>
      <c r="Q239" s="189">
        <v>0</v>
      </c>
      <c r="R239" s="189">
        <v>0</v>
      </c>
      <c r="S239" s="189">
        <v>0</v>
      </c>
      <c r="T239" s="189">
        <v>0</v>
      </c>
      <c r="U239" s="189">
        <v>0</v>
      </c>
      <c r="V239" s="189">
        <v>0</v>
      </c>
      <c r="W239" s="189">
        <v>0</v>
      </c>
      <c r="X239" s="189">
        <v>0</v>
      </c>
      <c r="Y239" s="189">
        <v>0</v>
      </c>
      <c r="Z239" s="189">
        <v>0</v>
      </c>
      <c r="AA239" s="189">
        <v>0</v>
      </c>
      <c r="AB239" s="189">
        <v>0</v>
      </c>
      <c r="AC239" s="189">
        <v>0</v>
      </c>
      <c r="AD239" s="189">
        <v>0</v>
      </c>
      <c r="AE239" s="189">
        <v>0</v>
      </c>
      <c r="AF239" s="164">
        <v>0</v>
      </c>
      <c r="AG239" s="189">
        <v>0</v>
      </c>
      <c r="AH239" s="164">
        <v>0</v>
      </c>
      <c r="AI239" s="189">
        <v>0</v>
      </c>
      <c r="AJ239" s="189">
        <v>0</v>
      </c>
      <c r="AK239" s="189">
        <v>0</v>
      </c>
      <c r="AL239" s="164">
        <v>0</v>
      </c>
      <c r="AM239" s="164">
        <v>0</v>
      </c>
      <c r="AN239" s="189"/>
      <c r="AO239" s="189"/>
      <c r="AP239" s="189"/>
      <c r="AQ239" s="189"/>
      <c r="AR239" s="189"/>
      <c r="AS239" s="189"/>
      <c r="AT239" s="189">
        <v>0</v>
      </c>
      <c r="AU239" s="189">
        <v>0</v>
      </c>
      <c r="AV239" s="189">
        <v>0</v>
      </c>
      <c r="AW239" s="189">
        <v>0</v>
      </c>
      <c r="AX239" s="189">
        <v>0</v>
      </c>
      <c r="AY239" s="189">
        <v>0</v>
      </c>
      <c r="AZ239" s="189">
        <v>0</v>
      </c>
      <c r="BA239" s="189">
        <v>0</v>
      </c>
      <c r="BB239" s="189">
        <v>0</v>
      </c>
      <c r="BC239" s="189">
        <f>Other!BB239-'Other (of MNT)'!AS239</f>
        <v>0</v>
      </c>
      <c r="BD239" s="189">
        <f>Other!BC239-'Other (of MNT)'!AT239</f>
        <v>0</v>
      </c>
      <c r="BE239" s="189">
        <f>Other!BD239-'Other (of MNT)'!AU239</f>
        <v>0</v>
      </c>
      <c r="BF239" s="189">
        <f>Other!BE239-'Other (of MNT)'!AV239</f>
        <v>0</v>
      </c>
      <c r="BG239" s="189">
        <f>Other!BF239-'Other (of MNT)'!AW239</f>
        <v>0</v>
      </c>
      <c r="BH239" s="189">
        <f>Other!BG239-'Other (of MNT)'!AX239</f>
        <v>0</v>
      </c>
      <c r="BI239" s="189">
        <f>Other!BH239-'Other (of MNT)'!AY239</f>
        <v>0</v>
      </c>
      <c r="BJ239" s="189">
        <f>Other!BI239-'Other (of MNT)'!AZ239</f>
        <v>0</v>
      </c>
      <c r="BK239" s="189">
        <f>Other!BJ239-'Other (of MNT)'!BA239</f>
        <v>0</v>
      </c>
      <c r="BL239" s="189">
        <f>Other!BK239-'Other (of MNT)'!BB239</f>
        <v>0</v>
      </c>
      <c r="BM239" s="189">
        <f>Other!BL239-'Other (of MNT)'!BC239</f>
        <v>0</v>
      </c>
      <c r="BN239" s="189">
        <f>Other!BM239-'Other (of MNT)'!BD239</f>
        <v>0</v>
      </c>
    </row>
    <row r="240" spans="1:66" ht="18.75">
      <c r="A240" s="88"/>
      <c r="B240" s="91" t="s">
        <v>118</v>
      </c>
      <c r="C240" s="53" t="s">
        <v>98</v>
      </c>
      <c r="D240" s="13" t="s">
        <v>35</v>
      </c>
      <c r="E240" s="164"/>
      <c r="F240" s="164"/>
      <c r="G240" s="164"/>
      <c r="H240" s="164"/>
      <c r="I240" s="164"/>
      <c r="J240" s="164"/>
      <c r="K240" s="164"/>
      <c r="L240" s="164"/>
      <c r="M240" s="164"/>
      <c r="N240" s="164"/>
      <c r="O240" s="189">
        <v>0</v>
      </c>
      <c r="P240" s="189">
        <v>0</v>
      </c>
      <c r="Q240" s="189">
        <v>0</v>
      </c>
      <c r="R240" s="189">
        <v>0</v>
      </c>
      <c r="S240" s="189">
        <v>0</v>
      </c>
      <c r="T240" s="189">
        <v>0</v>
      </c>
      <c r="U240" s="189">
        <v>0</v>
      </c>
      <c r="V240" s="189">
        <v>0</v>
      </c>
      <c r="W240" s="189">
        <v>8.685333420000001</v>
      </c>
      <c r="X240" s="189">
        <v>5.5632929999999803E-2</v>
      </c>
      <c r="Y240" s="189">
        <v>0.13602732999999745</v>
      </c>
      <c r="Z240" s="189">
        <v>0</v>
      </c>
      <c r="AA240" s="189">
        <v>6.8190599999979895E-3</v>
      </c>
      <c r="AB240" s="189">
        <v>7.4088639999999373E-2</v>
      </c>
      <c r="AC240" s="189">
        <v>0</v>
      </c>
      <c r="AD240" s="189">
        <v>6.0137320000000827E-2</v>
      </c>
      <c r="AE240" s="189">
        <v>0</v>
      </c>
      <c r="AF240" s="164">
        <v>0</v>
      </c>
      <c r="AG240" s="189">
        <v>0</v>
      </c>
      <c r="AH240" s="164">
        <v>0</v>
      </c>
      <c r="AI240" s="189">
        <v>0</v>
      </c>
      <c r="AJ240" s="189">
        <v>0</v>
      </c>
      <c r="AK240" s="189">
        <v>0</v>
      </c>
      <c r="AL240" s="164">
        <v>0</v>
      </c>
      <c r="AM240" s="164">
        <v>0</v>
      </c>
      <c r="AN240" s="189"/>
      <c r="AO240" s="189"/>
      <c r="AP240" s="189"/>
      <c r="AQ240" s="189"/>
      <c r="AR240" s="189"/>
      <c r="AS240" s="189"/>
      <c r="AT240" s="189">
        <v>0</v>
      </c>
      <c r="AU240" s="189">
        <v>0</v>
      </c>
      <c r="AV240" s="189">
        <v>0</v>
      </c>
      <c r="AW240" s="189">
        <v>0</v>
      </c>
      <c r="AX240" s="189">
        <v>0</v>
      </c>
      <c r="AY240" s="189">
        <v>0</v>
      </c>
      <c r="AZ240" s="189">
        <v>0</v>
      </c>
      <c r="BA240" s="189">
        <v>0</v>
      </c>
      <c r="BB240" s="189">
        <v>0</v>
      </c>
      <c r="BC240" s="189">
        <f>Other!BB240-'Other (of MNT)'!AS240</f>
        <v>0</v>
      </c>
      <c r="BD240" s="189">
        <f>Other!BC240-'Other (of MNT)'!AT240</f>
        <v>0</v>
      </c>
      <c r="BE240" s="189">
        <f>Other!BD240-'Other (of MNT)'!AU240</f>
        <v>0</v>
      </c>
      <c r="BF240" s="189">
        <f>Other!BE240-'Other (of MNT)'!AV240</f>
        <v>0</v>
      </c>
      <c r="BG240" s="189">
        <f>Other!BF240-'Other (of MNT)'!AW240</f>
        <v>0</v>
      </c>
      <c r="BH240" s="189">
        <f>Other!BG240-'Other (of MNT)'!AX240</f>
        <v>0</v>
      </c>
      <c r="BI240" s="189">
        <f>Other!BH240-'Other (of MNT)'!AY240</f>
        <v>0</v>
      </c>
      <c r="BJ240" s="189">
        <f>Other!BI240-'Other (of MNT)'!AZ240</f>
        <v>0</v>
      </c>
      <c r="BK240" s="189">
        <f>Other!BJ240-'Other (of MNT)'!BA240</f>
        <v>0</v>
      </c>
      <c r="BL240" s="189">
        <f>Other!BK240-'Other (of MNT)'!BB240</f>
        <v>0</v>
      </c>
      <c r="BM240" s="189">
        <f>Other!BL240-'Other (of MNT)'!BC240</f>
        <v>0</v>
      </c>
      <c r="BN240" s="189">
        <f>Other!BM240-'Other (of MNT)'!BD240</f>
        <v>0</v>
      </c>
    </row>
    <row r="241" spans="1:66" ht="18.75">
      <c r="A241" s="88"/>
      <c r="B241" s="91" t="s">
        <v>119</v>
      </c>
      <c r="C241" s="53" t="s">
        <v>99</v>
      </c>
      <c r="D241" s="13" t="s">
        <v>37</v>
      </c>
      <c r="E241" s="164"/>
      <c r="F241" s="164"/>
      <c r="G241" s="164"/>
      <c r="H241" s="164"/>
      <c r="I241" s="164"/>
      <c r="J241" s="164"/>
      <c r="K241" s="164"/>
      <c r="L241" s="164"/>
      <c r="M241" s="164"/>
      <c r="N241" s="164"/>
      <c r="O241" s="189">
        <v>0</v>
      </c>
      <c r="P241" s="189">
        <v>0</v>
      </c>
      <c r="Q241" s="189">
        <v>0</v>
      </c>
      <c r="R241" s="189">
        <v>0</v>
      </c>
      <c r="S241" s="189">
        <v>0</v>
      </c>
      <c r="T241" s="189">
        <v>0</v>
      </c>
      <c r="U241" s="189">
        <v>0</v>
      </c>
      <c r="V241" s="189">
        <v>0</v>
      </c>
      <c r="W241" s="189">
        <v>0</v>
      </c>
      <c r="X241" s="189">
        <v>0</v>
      </c>
      <c r="Y241" s="189">
        <v>0</v>
      </c>
      <c r="Z241" s="189">
        <v>0</v>
      </c>
      <c r="AA241" s="189">
        <v>0</v>
      </c>
      <c r="AB241" s="189">
        <v>0</v>
      </c>
      <c r="AC241" s="189">
        <v>0</v>
      </c>
      <c r="AD241" s="189">
        <v>0</v>
      </c>
      <c r="AE241" s="189">
        <v>0</v>
      </c>
      <c r="AF241" s="164">
        <v>0</v>
      </c>
      <c r="AG241" s="189">
        <v>0</v>
      </c>
      <c r="AH241" s="164">
        <v>0</v>
      </c>
      <c r="AI241" s="189">
        <v>0</v>
      </c>
      <c r="AJ241" s="189">
        <v>0</v>
      </c>
      <c r="AK241" s="189">
        <v>0</v>
      </c>
      <c r="AL241" s="164">
        <v>0</v>
      </c>
      <c r="AM241" s="164">
        <v>0</v>
      </c>
      <c r="AN241" s="189"/>
      <c r="AO241" s="189"/>
      <c r="AP241" s="189"/>
      <c r="AQ241" s="189"/>
      <c r="AR241" s="189"/>
      <c r="AS241" s="189"/>
      <c r="AT241" s="189">
        <v>0</v>
      </c>
      <c r="AU241" s="189">
        <v>0</v>
      </c>
      <c r="AV241" s="189">
        <v>0</v>
      </c>
      <c r="AW241" s="189">
        <v>0</v>
      </c>
      <c r="AX241" s="189">
        <v>0</v>
      </c>
      <c r="AY241" s="189">
        <v>0</v>
      </c>
      <c r="AZ241" s="189">
        <v>0</v>
      </c>
      <c r="BA241" s="189">
        <v>0</v>
      </c>
      <c r="BB241" s="189">
        <v>0</v>
      </c>
      <c r="BC241" s="189">
        <f>Other!BB241-'Other (of MNT)'!AS241</f>
        <v>0</v>
      </c>
      <c r="BD241" s="189">
        <f>Other!BC241-'Other (of MNT)'!AT241</f>
        <v>0</v>
      </c>
      <c r="BE241" s="189">
        <f>Other!BD241-'Other (of MNT)'!AU241</f>
        <v>0</v>
      </c>
      <c r="BF241" s="189">
        <f>Other!BE241-'Other (of MNT)'!AV241</f>
        <v>0</v>
      </c>
      <c r="BG241" s="189">
        <f>Other!BF241-'Other (of MNT)'!AW241</f>
        <v>0</v>
      </c>
      <c r="BH241" s="189">
        <f>Other!BG241-'Other (of MNT)'!AX241</f>
        <v>0</v>
      </c>
      <c r="BI241" s="189">
        <f>Other!BH241-'Other (of MNT)'!AY241</f>
        <v>0</v>
      </c>
      <c r="BJ241" s="189">
        <f>Other!BI241-'Other (of MNT)'!AZ241</f>
        <v>0</v>
      </c>
      <c r="BK241" s="189">
        <f>Other!BJ241-'Other (of MNT)'!BA241</f>
        <v>0</v>
      </c>
      <c r="BL241" s="189">
        <f>Other!BK241-'Other (of MNT)'!BB241</f>
        <v>0</v>
      </c>
      <c r="BM241" s="189">
        <f>Other!BL241-'Other (of MNT)'!BC241</f>
        <v>0</v>
      </c>
      <c r="BN241" s="189">
        <f>Other!BM241-'Other (of MNT)'!BD241</f>
        <v>0</v>
      </c>
    </row>
    <row r="242" spans="1:66" ht="18.75">
      <c r="A242" s="88"/>
      <c r="B242" s="91">
        <v>2</v>
      </c>
      <c r="C242" s="52" t="s">
        <v>100</v>
      </c>
      <c r="D242" s="15" t="s">
        <v>39</v>
      </c>
      <c r="E242" s="164"/>
      <c r="F242" s="164"/>
      <c r="G242" s="164"/>
      <c r="H242" s="164"/>
      <c r="I242" s="164"/>
      <c r="J242" s="164"/>
      <c r="K242" s="164"/>
      <c r="L242" s="164"/>
      <c r="M242" s="164"/>
      <c r="N242" s="164"/>
      <c r="O242" s="189">
        <v>0</v>
      </c>
      <c r="P242" s="189">
        <v>0</v>
      </c>
      <c r="Q242" s="189">
        <v>0</v>
      </c>
      <c r="R242" s="189">
        <v>0</v>
      </c>
      <c r="S242" s="189">
        <v>0</v>
      </c>
      <c r="T242" s="189">
        <v>0</v>
      </c>
      <c r="U242" s="189">
        <v>0</v>
      </c>
      <c r="V242" s="189">
        <v>0</v>
      </c>
      <c r="W242" s="189">
        <v>1.56067504</v>
      </c>
      <c r="X242" s="189">
        <v>0</v>
      </c>
      <c r="Y242" s="189">
        <v>0.56937559999999987</v>
      </c>
      <c r="Z242" s="189">
        <v>0.56937559999999987</v>
      </c>
      <c r="AA242" s="189">
        <v>0.56937559999999987</v>
      </c>
      <c r="AB242" s="189">
        <v>0.56937559999999987</v>
      </c>
      <c r="AC242" s="189">
        <v>0.56937559999999987</v>
      </c>
      <c r="AD242" s="189">
        <v>0</v>
      </c>
      <c r="AE242" s="189">
        <v>0</v>
      </c>
      <c r="AF242" s="164">
        <v>0</v>
      </c>
      <c r="AG242" s="189">
        <v>0</v>
      </c>
      <c r="AH242" s="164">
        <v>0</v>
      </c>
      <c r="AI242" s="189">
        <v>0</v>
      </c>
      <c r="AJ242" s="189">
        <v>0</v>
      </c>
      <c r="AK242" s="189">
        <v>0</v>
      </c>
      <c r="AL242" s="164">
        <v>0</v>
      </c>
      <c r="AM242" s="164">
        <v>0</v>
      </c>
      <c r="AN242" s="189"/>
      <c r="AO242" s="189"/>
      <c r="AP242" s="189"/>
      <c r="AQ242" s="189"/>
      <c r="AR242" s="189"/>
      <c r="AS242" s="189"/>
      <c r="AT242" s="189">
        <v>0</v>
      </c>
      <c r="AU242" s="189">
        <v>0</v>
      </c>
      <c r="AV242" s="189">
        <v>0</v>
      </c>
      <c r="AW242" s="189">
        <v>0</v>
      </c>
      <c r="AX242" s="189">
        <v>0</v>
      </c>
      <c r="AY242" s="189">
        <v>0</v>
      </c>
      <c r="AZ242" s="189">
        <v>0</v>
      </c>
      <c r="BA242" s="189">
        <v>0</v>
      </c>
      <c r="BB242" s="189">
        <v>0</v>
      </c>
      <c r="BC242" s="189">
        <f>Other!BB242-'Other (of MNT)'!AS242</f>
        <v>0</v>
      </c>
      <c r="BD242" s="189">
        <f>Other!BC242-'Other (of MNT)'!AT242</f>
        <v>0</v>
      </c>
      <c r="BE242" s="189">
        <f>Other!BD242-'Other (of MNT)'!AU242</f>
        <v>0</v>
      </c>
      <c r="BF242" s="189">
        <f>Other!BE242-'Other (of MNT)'!AV242</f>
        <v>0</v>
      </c>
      <c r="BG242" s="189">
        <f>Other!BF242-'Other (of MNT)'!AW242</f>
        <v>0</v>
      </c>
      <c r="BH242" s="189">
        <f>Other!BG242-'Other (of MNT)'!AX242</f>
        <v>0</v>
      </c>
      <c r="BI242" s="189">
        <f>Other!BH242-'Other (of MNT)'!AY242</f>
        <v>0</v>
      </c>
      <c r="BJ242" s="189">
        <f>Other!BI242-'Other (of MNT)'!AZ242</f>
        <v>0</v>
      </c>
      <c r="BK242" s="189">
        <f>Other!BJ242-'Other (of MNT)'!BA242</f>
        <v>0</v>
      </c>
      <c r="BL242" s="189">
        <f>Other!BK242-'Other (of MNT)'!BB242</f>
        <v>0</v>
      </c>
      <c r="BM242" s="189">
        <f>Other!BL242-'Other (of MNT)'!BC242</f>
        <v>0</v>
      </c>
      <c r="BN242" s="189">
        <f>Other!BM242-'Other (of MNT)'!BD242</f>
        <v>0</v>
      </c>
    </row>
    <row r="243" spans="1:66" ht="18.75">
      <c r="A243" s="88"/>
      <c r="B243" s="91">
        <v>3</v>
      </c>
      <c r="C243" s="52" t="s">
        <v>101</v>
      </c>
      <c r="D243" s="15" t="s">
        <v>41</v>
      </c>
      <c r="E243" s="164"/>
      <c r="F243" s="164"/>
      <c r="G243" s="164"/>
      <c r="H243" s="164"/>
      <c r="I243" s="164"/>
      <c r="J243" s="164"/>
      <c r="K243" s="164"/>
      <c r="L243" s="164"/>
      <c r="M243" s="164"/>
      <c r="N243" s="164"/>
      <c r="O243" s="189">
        <v>0</v>
      </c>
      <c r="P243" s="189">
        <v>0</v>
      </c>
      <c r="Q243" s="189">
        <v>0</v>
      </c>
      <c r="R243" s="189">
        <v>0</v>
      </c>
      <c r="S243" s="189">
        <v>0</v>
      </c>
      <c r="T243" s="189">
        <v>0</v>
      </c>
      <c r="U243" s="189">
        <v>0</v>
      </c>
      <c r="V243" s="189">
        <v>0</v>
      </c>
      <c r="W243" s="189">
        <v>0</v>
      </c>
      <c r="X243" s="189">
        <v>0</v>
      </c>
      <c r="Y243" s="189">
        <v>0</v>
      </c>
      <c r="Z243" s="189">
        <v>1.02311156</v>
      </c>
      <c r="AA243" s="189">
        <v>1.02311156</v>
      </c>
      <c r="AB243" s="189">
        <v>1.02311156</v>
      </c>
      <c r="AC243" s="189">
        <v>1.02311156</v>
      </c>
      <c r="AD243" s="189">
        <v>0</v>
      </c>
      <c r="AE243" s="189">
        <v>0</v>
      </c>
      <c r="AF243" s="164">
        <v>0</v>
      </c>
      <c r="AG243" s="189">
        <v>0</v>
      </c>
      <c r="AH243" s="164">
        <v>0</v>
      </c>
      <c r="AI243" s="189">
        <v>0</v>
      </c>
      <c r="AJ243" s="189">
        <v>0</v>
      </c>
      <c r="AK243" s="189">
        <v>0</v>
      </c>
      <c r="AL243" s="164">
        <v>0</v>
      </c>
      <c r="AM243" s="164">
        <v>0</v>
      </c>
      <c r="AN243" s="189"/>
      <c r="AO243" s="189"/>
      <c r="AP243" s="189"/>
      <c r="AQ243" s="189"/>
      <c r="AR243" s="189"/>
      <c r="AS243" s="189"/>
      <c r="AT243" s="189">
        <v>0</v>
      </c>
      <c r="AU243" s="189">
        <v>0</v>
      </c>
      <c r="AV243" s="189">
        <v>0</v>
      </c>
      <c r="AW243" s="189">
        <v>0</v>
      </c>
      <c r="AX243" s="189">
        <v>0</v>
      </c>
      <c r="AY243" s="189">
        <v>0</v>
      </c>
      <c r="AZ243" s="189">
        <v>0</v>
      </c>
      <c r="BA243" s="189">
        <v>0</v>
      </c>
      <c r="BB243" s="189">
        <v>0</v>
      </c>
      <c r="BC243" s="189">
        <f>Other!BB243-'Other (of MNT)'!AS243</f>
        <v>0</v>
      </c>
      <c r="BD243" s="189">
        <f>Other!BC243-'Other (of MNT)'!AT243</f>
        <v>0</v>
      </c>
      <c r="BE243" s="189">
        <f>Other!BD243-'Other (of MNT)'!AU243</f>
        <v>0</v>
      </c>
      <c r="BF243" s="189">
        <f>Other!BE243-'Other (of MNT)'!AV243</f>
        <v>0</v>
      </c>
      <c r="BG243" s="189">
        <f>Other!BF243-'Other (of MNT)'!AW243</f>
        <v>0</v>
      </c>
      <c r="BH243" s="189">
        <f>Other!BG243-'Other (of MNT)'!AX243</f>
        <v>0</v>
      </c>
      <c r="BI243" s="189">
        <f>Other!BH243-'Other (of MNT)'!AY243</f>
        <v>0</v>
      </c>
      <c r="BJ243" s="189">
        <f>Other!BI243-'Other (of MNT)'!AZ243</f>
        <v>0</v>
      </c>
      <c r="BK243" s="189">
        <f>Other!BJ243-'Other (of MNT)'!BA243</f>
        <v>0</v>
      </c>
      <c r="BL243" s="189">
        <f>Other!BK243-'Other (of MNT)'!BB243</f>
        <v>0</v>
      </c>
      <c r="BM243" s="189">
        <f>Other!BL243-'Other (of MNT)'!BC243</f>
        <v>0</v>
      </c>
      <c r="BN243" s="189">
        <f>Other!BM243-'Other (of MNT)'!BD243</f>
        <v>0</v>
      </c>
    </row>
    <row r="244" spans="1:66" ht="18.75">
      <c r="A244" s="88"/>
      <c r="B244" s="91">
        <v>4</v>
      </c>
      <c r="C244" s="52" t="s">
        <v>102</v>
      </c>
      <c r="D244" s="15" t="s">
        <v>43</v>
      </c>
      <c r="E244" s="164"/>
      <c r="F244" s="164"/>
      <c r="G244" s="164"/>
      <c r="H244" s="164"/>
      <c r="I244" s="164"/>
      <c r="J244" s="164"/>
      <c r="K244" s="164"/>
      <c r="L244" s="164"/>
      <c r="M244" s="164"/>
      <c r="N244" s="164"/>
      <c r="O244" s="189">
        <v>0</v>
      </c>
      <c r="P244" s="189">
        <v>0</v>
      </c>
      <c r="Q244" s="189">
        <v>0</v>
      </c>
      <c r="R244" s="189">
        <v>0</v>
      </c>
      <c r="S244" s="189">
        <v>0</v>
      </c>
      <c r="T244" s="189">
        <v>0</v>
      </c>
      <c r="U244" s="189">
        <v>0</v>
      </c>
      <c r="V244" s="189">
        <v>0</v>
      </c>
      <c r="W244" s="189">
        <v>0</v>
      </c>
      <c r="X244" s="189">
        <v>0</v>
      </c>
      <c r="Y244" s="189">
        <v>0</v>
      </c>
      <c r="Z244" s="189">
        <v>0</v>
      </c>
      <c r="AA244" s="189">
        <v>0</v>
      </c>
      <c r="AB244" s="189">
        <v>0</v>
      </c>
      <c r="AC244" s="189">
        <v>0</v>
      </c>
      <c r="AD244" s="189">
        <v>0</v>
      </c>
      <c r="AE244" s="189">
        <v>0</v>
      </c>
      <c r="AF244" s="164">
        <v>0</v>
      </c>
      <c r="AG244" s="189">
        <v>0</v>
      </c>
      <c r="AH244" s="164">
        <v>0</v>
      </c>
      <c r="AI244" s="189">
        <v>0</v>
      </c>
      <c r="AJ244" s="189">
        <v>0</v>
      </c>
      <c r="AK244" s="189">
        <v>0</v>
      </c>
      <c r="AL244" s="164">
        <v>0</v>
      </c>
      <c r="AM244" s="164">
        <v>0</v>
      </c>
      <c r="AN244" s="189"/>
      <c r="AO244" s="189"/>
      <c r="AP244" s="189"/>
      <c r="AQ244" s="189"/>
      <c r="AR244" s="189"/>
      <c r="AS244" s="189"/>
      <c r="AT244" s="189">
        <v>0</v>
      </c>
      <c r="AU244" s="189">
        <v>0</v>
      </c>
      <c r="AV244" s="189">
        <v>0</v>
      </c>
      <c r="AW244" s="189">
        <v>0</v>
      </c>
      <c r="AX244" s="189">
        <v>0</v>
      </c>
      <c r="AY244" s="189">
        <v>0</v>
      </c>
      <c r="AZ244" s="189">
        <v>0</v>
      </c>
      <c r="BA244" s="189">
        <v>0</v>
      </c>
      <c r="BB244" s="189">
        <v>0</v>
      </c>
      <c r="BC244" s="189">
        <f>Other!BB244-'Other (of MNT)'!AS244</f>
        <v>0</v>
      </c>
      <c r="BD244" s="189">
        <f>Other!BC244-'Other (of MNT)'!AT244</f>
        <v>0</v>
      </c>
      <c r="BE244" s="189">
        <f>Other!BD244-'Other (of MNT)'!AU244</f>
        <v>0</v>
      </c>
      <c r="BF244" s="189">
        <f>Other!BE244-'Other (of MNT)'!AV244</f>
        <v>0</v>
      </c>
      <c r="BG244" s="189">
        <f>Other!BF244-'Other (of MNT)'!AW244</f>
        <v>0</v>
      </c>
      <c r="BH244" s="189">
        <f>Other!BG244-'Other (of MNT)'!AX244</f>
        <v>0</v>
      </c>
      <c r="BI244" s="189">
        <f>Other!BH244-'Other (of MNT)'!AY244</f>
        <v>0</v>
      </c>
      <c r="BJ244" s="189">
        <f>Other!BI244-'Other (of MNT)'!AZ244</f>
        <v>0</v>
      </c>
      <c r="BK244" s="189">
        <f>Other!BJ244-'Other (of MNT)'!BA244</f>
        <v>0</v>
      </c>
      <c r="BL244" s="189">
        <f>Other!BK244-'Other (of MNT)'!BB244</f>
        <v>0</v>
      </c>
      <c r="BM244" s="189">
        <f>Other!BL244-'Other (of MNT)'!BC244</f>
        <v>0</v>
      </c>
      <c r="BN244" s="189">
        <f>Other!BM244-'Other (of MNT)'!BD244</f>
        <v>0</v>
      </c>
    </row>
    <row r="245" spans="1:66" ht="18.75">
      <c r="A245" s="88"/>
      <c r="B245" s="91">
        <v>5</v>
      </c>
      <c r="C245" s="52" t="s">
        <v>103</v>
      </c>
      <c r="D245" s="15" t="s">
        <v>45</v>
      </c>
      <c r="E245" s="164"/>
      <c r="F245" s="164"/>
      <c r="G245" s="164"/>
      <c r="H245" s="164"/>
      <c r="I245" s="164"/>
      <c r="J245" s="164"/>
      <c r="K245" s="164"/>
      <c r="L245" s="164"/>
      <c r="M245" s="164"/>
      <c r="N245" s="164"/>
      <c r="O245" s="189">
        <v>0</v>
      </c>
      <c r="P245" s="189">
        <v>0</v>
      </c>
      <c r="Q245" s="189">
        <v>0</v>
      </c>
      <c r="R245" s="189">
        <v>0</v>
      </c>
      <c r="S245" s="189">
        <v>0</v>
      </c>
      <c r="T245" s="189">
        <v>0</v>
      </c>
      <c r="U245" s="189">
        <v>0</v>
      </c>
      <c r="V245" s="189">
        <v>0</v>
      </c>
      <c r="W245" s="189">
        <v>0</v>
      </c>
      <c r="X245" s="189">
        <v>0</v>
      </c>
      <c r="Y245" s="189">
        <v>0</v>
      </c>
      <c r="Z245" s="189">
        <v>0</v>
      </c>
      <c r="AA245" s="189">
        <v>0</v>
      </c>
      <c r="AB245" s="189">
        <v>0</v>
      </c>
      <c r="AC245" s="189">
        <v>0</v>
      </c>
      <c r="AD245" s="189">
        <v>0</v>
      </c>
      <c r="AE245" s="189">
        <v>0</v>
      </c>
      <c r="AF245" s="164">
        <v>0</v>
      </c>
      <c r="AG245" s="189">
        <v>0</v>
      </c>
      <c r="AH245" s="164">
        <v>0</v>
      </c>
      <c r="AI245" s="189">
        <v>0</v>
      </c>
      <c r="AJ245" s="189">
        <v>0</v>
      </c>
      <c r="AK245" s="189">
        <v>0</v>
      </c>
      <c r="AL245" s="164">
        <v>0</v>
      </c>
      <c r="AM245" s="164">
        <v>0</v>
      </c>
      <c r="AN245" s="189"/>
      <c r="AO245" s="189"/>
      <c r="AP245" s="189"/>
      <c r="AQ245" s="189"/>
      <c r="AR245" s="189"/>
      <c r="AS245" s="189"/>
      <c r="AT245" s="189">
        <v>0</v>
      </c>
      <c r="AU245" s="189">
        <v>0</v>
      </c>
      <c r="AV245" s="189">
        <v>0</v>
      </c>
      <c r="AW245" s="189">
        <v>0</v>
      </c>
      <c r="AX245" s="189">
        <v>0</v>
      </c>
      <c r="AY245" s="189">
        <v>0</v>
      </c>
      <c r="AZ245" s="189">
        <v>0</v>
      </c>
      <c r="BA245" s="189">
        <v>0</v>
      </c>
      <c r="BB245" s="189">
        <v>0</v>
      </c>
      <c r="BC245" s="189">
        <f>Other!BB245-'Other (of MNT)'!AS245</f>
        <v>0</v>
      </c>
      <c r="BD245" s="189">
        <f>Other!BC245-'Other (of MNT)'!AT245</f>
        <v>0</v>
      </c>
      <c r="BE245" s="189">
        <f>Other!BD245-'Other (of MNT)'!AU245</f>
        <v>0</v>
      </c>
      <c r="BF245" s="189">
        <f>Other!BE245-'Other (of MNT)'!AV245</f>
        <v>0</v>
      </c>
      <c r="BG245" s="189">
        <f>Other!BF245-'Other (of MNT)'!AW245</f>
        <v>0</v>
      </c>
      <c r="BH245" s="189">
        <f>Other!BG245-'Other (of MNT)'!AX245</f>
        <v>0</v>
      </c>
      <c r="BI245" s="189">
        <f>Other!BH245-'Other (of MNT)'!AY245</f>
        <v>0</v>
      </c>
      <c r="BJ245" s="189">
        <f>Other!BI245-'Other (of MNT)'!AZ245</f>
        <v>0</v>
      </c>
      <c r="BK245" s="189">
        <f>Other!BJ245-'Other (of MNT)'!BA245</f>
        <v>0</v>
      </c>
      <c r="BL245" s="189">
        <f>Other!BK245-'Other (of MNT)'!BB245</f>
        <v>0</v>
      </c>
      <c r="BM245" s="189">
        <f>Other!BL245-'Other (of MNT)'!BC245</f>
        <v>0</v>
      </c>
      <c r="BN245" s="189">
        <f>Other!BM245-'Other (of MNT)'!BD245</f>
        <v>0</v>
      </c>
    </row>
    <row r="246" spans="1:66" ht="18.75">
      <c r="A246" s="88"/>
      <c r="B246" s="91"/>
      <c r="C246" s="52"/>
      <c r="D246" s="13" t="s">
        <v>47</v>
      </c>
      <c r="E246" s="164"/>
      <c r="F246" s="164"/>
      <c r="G246" s="164"/>
      <c r="H246" s="164"/>
      <c r="I246" s="164"/>
      <c r="J246" s="164"/>
      <c r="K246" s="164"/>
      <c r="L246" s="164"/>
      <c r="M246" s="164"/>
      <c r="N246" s="164"/>
      <c r="O246" s="189"/>
      <c r="P246" s="189"/>
      <c r="Q246" s="189"/>
      <c r="R246" s="189"/>
      <c r="S246" s="189"/>
      <c r="T246" s="189"/>
      <c r="U246" s="189"/>
      <c r="V246" s="189"/>
      <c r="W246" s="189"/>
      <c r="X246" s="189"/>
      <c r="Y246" s="189"/>
      <c r="Z246" s="189"/>
      <c r="AA246" s="189"/>
      <c r="AB246" s="189"/>
      <c r="AC246" s="189"/>
      <c r="AD246" s="189"/>
      <c r="AE246" s="189">
        <v>0</v>
      </c>
      <c r="AF246" s="164">
        <v>0</v>
      </c>
      <c r="AG246" s="189">
        <v>0</v>
      </c>
      <c r="AH246" s="164">
        <v>0</v>
      </c>
      <c r="AI246" s="189">
        <v>0</v>
      </c>
      <c r="AJ246" s="189">
        <v>0</v>
      </c>
      <c r="AK246" s="189">
        <v>0</v>
      </c>
      <c r="AL246" s="164">
        <v>0</v>
      </c>
      <c r="AM246" s="164">
        <v>0</v>
      </c>
      <c r="AN246" s="189"/>
      <c r="AO246" s="189"/>
      <c r="AP246" s="189"/>
      <c r="AQ246" s="189"/>
      <c r="AR246" s="189"/>
      <c r="AS246" s="189"/>
      <c r="AT246" s="189"/>
      <c r="AU246" s="189"/>
      <c r="AV246" s="189"/>
      <c r="AW246" s="189"/>
      <c r="AX246" s="189"/>
      <c r="AY246" s="189"/>
      <c r="AZ246" s="189"/>
      <c r="BA246" s="189"/>
      <c r="BB246" s="189"/>
      <c r="BC246" s="189"/>
      <c r="BD246" s="189"/>
      <c r="BE246" s="189"/>
      <c r="BF246" s="189"/>
      <c r="BG246" s="189"/>
      <c r="BH246" s="189"/>
      <c r="BI246" s="189"/>
      <c r="BJ246" s="189"/>
      <c r="BK246" s="189"/>
      <c r="BL246" s="189"/>
      <c r="BM246" s="189"/>
      <c r="BN246" s="189"/>
    </row>
    <row r="247" spans="1:66" ht="19.5">
      <c r="A247" s="88"/>
      <c r="B247" s="91"/>
      <c r="C247" s="55" t="s">
        <v>149</v>
      </c>
      <c r="D247" s="92" t="s">
        <v>109</v>
      </c>
      <c r="E247" s="164"/>
      <c r="F247" s="164"/>
      <c r="G247" s="164"/>
      <c r="H247" s="164"/>
      <c r="I247" s="164"/>
      <c r="J247" s="164"/>
      <c r="K247" s="164"/>
      <c r="L247" s="164"/>
      <c r="M247" s="164"/>
      <c r="N247" s="164"/>
      <c r="O247" s="189">
        <v>0</v>
      </c>
      <c r="P247" s="189">
        <v>0</v>
      </c>
      <c r="Q247" s="189">
        <v>0</v>
      </c>
      <c r="R247" s="189">
        <v>0</v>
      </c>
      <c r="S247" s="189">
        <v>0</v>
      </c>
      <c r="T247" s="189">
        <v>0</v>
      </c>
      <c r="U247" s="189">
        <v>0</v>
      </c>
      <c r="V247" s="189">
        <v>0</v>
      </c>
      <c r="W247" s="189">
        <v>6.3454904800000005</v>
      </c>
      <c r="X247" s="189">
        <v>0</v>
      </c>
      <c r="Y247" s="189">
        <v>0</v>
      </c>
      <c r="Z247" s="189">
        <v>0</v>
      </c>
      <c r="AA247" s="189">
        <v>0</v>
      </c>
      <c r="AB247" s="189">
        <v>0</v>
      </c>
      <c r="AC247" s="189">
        <v>0</v>
      </c>
      <c r="AD247" s="189">
        <v>0</v>
      </c>
      <c r="AE247" s="189">
        <v>0</v>
      </c>
      <c r="AF247" s="164">
        <v>0</v>
      </c>
      <c r="AG247" s="189">
        <v>0</v>
      </c>
      <c r="AH247" s="164">
        <v>0</v>
      </c>
      <c r="AI247" s="189">
        <v>0</v>
      </c>
      <c r="AJ247" s="189">
        <v>0</v>
      </c>
      <c r="AK247" s="189">
        <v>0</v>
      </c>
      <c r="AL247" s="164">
        <v>0</v>
      </c>
      <c r="AM247" s="164">
        <v>0</v>
      </c>
      <c r="AN247" s="189"/>
      <c r="AO247" s="189"/>
      <c r="AP247" s="189"/>
      <c r="AQ247" s="189"/>
      <c r="AR247" s="189"/>
      <c r="AS247" s="189"/>
      <c r="AT247" s="189">
        <v>0</v>
      </c>
      <c r="AU247" s="189">
        <v>0</v>
      </c>
      <c r="AV247" s="189">
        <v>0</v>
      </c>
      <c r="AW247" s="189">
        <v>0</v>
      </c>
      <c r="AX247" s="189">
        <v>0</v>
      </c>
      <c r="AY247" s="189">
        <v>0</v>
      </c>
      <c r="AZ247" s="189">
        <v>0</v>
      </c>
      <c r="BA247" s="189">
        <v>0</v>
      </c>
      <c r="BB247" s="189">
        <v>0</v>
      </c>
      <c r="BC247" s="189">
        <f>Other!BB247-'Other (of MNT)'!AS247</f>
        <v>0</v>
      </c>
      <c r="BD247" s="189">
        <f>Other!BC247-'Other (of MNT)'!AT247</f>
        <v>0</v>
      </c>
      <c r="BE247" s="189">
        <f>Other!BD247-'Other (of MNT)'!AU247</f>
        <v>0</v>
      </c>
      <c r="BF247" s="189">
        <f>Other!BE247-'Other (of MNT)'!AV247</f>
        <v>0</v>
      </c>
      <c r="BG247" s="189">
        <f>Other!BF247-'Other (of MNT)'!AW247</f>
        <v>0</v>
      </c>
      <c r="BH247" s="189">
        <f>Other!BG247-'Other (of MNT)'!AX247</f>
        <v>0</v>
      </c>
      <c r="BI247" s="189">
        <f>Other!BH247-'Other (of MNT)'!AY247</f>
        <v>0</v>
      </c>
      <c r="BJ247" s="189">
        <f>Other!BI247-'Other (of MNT)'!AZ247</f>
        <v>0</v>
      </c>
      <c r="BK247" s="189">
        <f>Other!BJ247-'Other (of MNT)'!BA247</f>
        <v>0</v>
      </c>
      <c r="BL247" s="189">
        <f>Other!BK247-'Other (of MNT)'!BB247</f>
        <v>0</v>
      </c>
      <c r="BM247" s="189">
        <f>Other!BL247-'Other (of MNT)'!BC247</f>
        <v>0</v>
      </c>
      <c r="BN247" s="189">
        <f>Other!BM247-'Other (of MNT)'!BD247</f>
        <v>0</v>
      </c>
    </row>
    <row r="248" spans="1:66" ht="18.75">
      <c r="A248" s="88"/>
      <c r="B248" s="91">
        <v>1</v>
      </c>
      <c r="C248" s="52" t="s">
        <v>96</v>
      </c>
      <c r="D248" s="7" t="s">
        <v>31</v>
      </c>
      <c r="E248" s="164"/>
      <c r="F248" s="164"/>
      <c r="G248" s="164"/>
      <c r="H248" s="164"/>
      <c r="I248" s="164"/>
      <c r="J248" s="164"/>
      <c r="K248" s="164"/>
      <c r="L248" s="164"/>
      <c r="M248" s="164"/>
      <c r="N248" s="164"/>
      <c r="O248" s="189">
        <v>0</v>
      </c>
      <c r="P248" s="189">
        <v>0</v>
      </c>
      <c r="Q248" s="189">
        <v>0</v>
      </c>
      <c r="R248" s="189">
        <v>0</v>
      </c>
      <c r="S248" s="189">
        <v>0</v>
      </c>
      <c r="T248" s="189">
        <v>0</v>
      </c>
      <c r="U248" s="189">
        <v>0</v>
      </c>
      <c r="V248" s="189">
        <v>0</v>
      </c>
      <c r="W248" s="189">
        <v>0</v>
      </c>
      <c r="X248" s="189">
        <v>0</v>
      </c>
      <c r="Y248" s="189">
        <v>0</v>
      </c>
      <c r="Z248" s="189">
        <v>0</v>
      </c>
      <c r="AA248" s="189">
        <v>0</v>
      </c>
      <c r="AB248" s="189">
        <v>0</v>
      </c>
      <c r="AC248" s="189">
        <v>0</v>
      </c>
      <c r="AD248" s="189">
        <v>0</v>
      </c>
      <c r="AE248" s="189">
        <v>0</v>
      </c>
      <c r="AF248" s="164">
        <v>0</v>
      </c>
      <c r="AG248" s="189">
        <v>0</v>
      </c>
      <c r="AH248" s="164">
        <v>0</v>
      </c>
      <c r="AI248" s="189">
        <v>0</v>
      </c>
      <c r="AJ248" s="189">
        <v>0</v>
      </c>
      <c r="AK248" s="189">
        <v>0</v>
      </c>
      <c r="AL248" s="164">
        <v>0</v>
      </c>
      <c r="AM248" s="164">
        <v>0</v>
      </c>
      <c r="AN248" s="189"/>
      <c r="AO248" s="189"/>
      <c r="AP248" s="189"/>
      <c r="AQ248" s="189"/>
      <c r="AR248" s="189"/>
      <c r="AS248" s="189"/>
      <c r="AT248" s="189">
        <v>0</v>
      </c>
      <c r="AU248" s="189">
        <v>0</v>
      </c>
      <c r="AV248" s="189">
        <v>0</v>
      </c>
      <c r="AW248" s="189">
        <v>0</v>
      </c>
      <c r="AX248" s="189">
        <v>0</v>
      </c>
      <c r="AY248" s="189">
        <v>0</v>
      </c>
      <c r="AZ248" s="189">
        <v>0</v>
      </c>
      <c r="BA248" s="189">
        <v>0</v>
      </c>
      <c r="BB248" s="189">
        <v>0</v>
      </c>
      <c r="BC248" s="189">
        <f>Other!BB248-'Other (of MNT)'!AS248</f>
        <v>0</v>
      </c>
      <c r="BD248" s="189">
        <f>Other!BC248-'Other (of MNT)'!AT248</f>
        <v>0</v>
      </c>
      <c r="BE248" s="189">
        <f>Other!BD248-'Other (of MNT)'!AU248</f>
        <v>0</v>
      </c>
      <c r="BF248" s="189">
        <f>Other!BE248-'Other (of MNT)'!AV248</f>
        <v>0</v>
      </c>
      <c r="BG248" s="189">
        <f>Other!BF248-'Other (of MNT)'!AW248</f>
        <v>0</v>
      </c>
      <c r="BH248" s="189">
        <f>Other!BG248-'Other (of MNT)'!AX248</f>
        <v>0</v>
      </c>
      <c r="BI248" s="189">
        <f>Other!BH248-'Other (of MNT)'!AY248</f>
        <v>0</v>
      </c>
      <c r="BJ248" s="189">
        <f>Other!BI248-'Other (of MNT)'!AZ248</f>
        <v>0</v>
      </c>
      <c r="BK248" s="189">
        <f>Other!BJ248-'Other (of MNT)'!BA248</f>
        <v>0</v>
      </c>
      <c r="BL248" s="189">
        <f>Other!BK248-'Other (of MNT)'!BB248</f>
        <v>0</v>
      </c>
      <c r="BM248" s="189">
        <f>Other!BL248-'Other (of MNT)'!BC248</f>
        <v>0</v>
      </c>
      <c r="BN248" s="189">
        <f>Other!BM248-'Other (of MNT)'!BD248</f>
        <v>0</v>
      </c>
    </row>
    <row r="249" spans="1:66" ht="18.75">
      <c r="A249" s="88"/>
      <c r="B249" s="91" t="s">
        <v>117</v>
      </c>
      <c r="C249" s="53" t="s">
        <v>97</v>
      </c>
      <c r="D249" s="13" t="s">
        <v>33</v>
      </c>
      <c r="E249" s="164"/>
      <c r="F249" s="164"/>
      <c r="G249" s="164"/>
      <c r="H249" s="164"/>
      <c r="I249" s="164"/>
      <c r="J249" s="164"/>
      <c r="K249" s="164"/>
      <c r="L249" s="164"/>
      <c r="M249" s="164"/>
      <c r="N249" s="164"/>
      <c r="O249" s="189">
        <v>0</v>
      </c>
      <c r="P249" s="189">
        <v>0</v>
      </c>
      <c r="Q249" s="189">
        <v>0</v>
      </c>
      <c r="R249" s="189">
        <v>0</v>
      </c>
      <c r="S249" s="189">
        <v>0</v>
      </c>
      <c r="T249" s="189">
        <v>0</v>
      </c>
      <c r="U249" s="189">
        <v>0</v>
      </c>
      <c r="V249" s="189">
        <v>0</v>
      </c>
      <c r="W249" s="189">
        <v>0</v>
      </c>
      <c r="X249" s="189">
        <v>0</v>
      </c>
      <c r="Y249" s="189">
        <v>0</v>
      </c>
      <c r="Z249" s="189">
        <v>0</v>
      </c>
      <c r="AA249" s="189">
        <v>0</v>
      </c>
      <c r="AB249" s="189">
        <v>0</v>
      </c>
      <c r="AC249" s="189">
        <v>0</v>
      </c>
      <c r="AD249" s="189">
        <v>0</v>
      </c>
      <c r="AE249" s="189">
        <v>0</v>
      </c>
      <c r="AF249" s="164">
        <v>0</v>
      </c>
      <c r="AG249" s="189">
        <v>0</v>
      </c>
      <c r="AH249" s="164">
        <v>0</v>
      </c>
      <c r="AI249" s="189">
        <v>0</v>
      </c>
      <c r="AJ249" s="189">
        <v>0</v>
      </c>
      <c r="AK249" s="189">
        <v>0</v>
      </c>
      <c r="AL249" s="164">
        <v>0</v>
      </c>
      <c r="AM249" s="164">
        <v>0</v>
      </c>
      <c r="AN249" s="189"/>
      <c r="AO249" s="189"/>
      <c r="AP249" s="189"/>
      <c r="AQ249" s="189"/>
      <c r="AR249" s="189"/>
      <c r="AS249" s="189"/>
      <c r="AT249" s="189">
        <v>0</v>
      </c>
      <c r="AU249" s="189">
        <v>0</v>
      </c>
      <c r="AV249" s="189">
        <v>0</v>
      </c>
      <c r="AW249" s="189">
        <v>0</v>
      </c>
      <c r="AX249" s="189">
        <v>0</v>
      </c>
      <c r="AY249" s="189">
        <v>0</v>
      </c>
      <c r="AZ249" s="189">
        <v>0</v>
      </c>
      <c r="BA249" s="189">
        <v>0</v>
      </c>
      <c r="BB249" s="189">
        <v>0</v>
      </c>
      <c r="BC249" s="189">
        <f>Other!BB249-'Other (of MNT)'!AS249</f>
        <v>0</v>
      </c>
      <c r="BD249" s="189">
        <f>Other!BC249-'Other (of MNT)'!AT249</f>
        <v>0</v>
      </c>
      <c r="BE249" s="189">
        <f>Other!BD249-'Other (of MNT)'!AU249</f>
        <v>0</v>
      </c>
      <c r="BF249" s="189">
        <f>Other!BE249-'Other (of MNT)'!AV249</f>
        <v>0</v>
      </c>
      <c r="BG249" s="189">
        <f>Other!BF249-'Other (of MNT)'!AW249</f>
        <v>0</v>
      </c>
      <c r="BH249" s="189">
        <f>Other!BG249-'Other (of MNT)'!AX249</f>
        <v>0</v>
      </c>
      <c r="BI249" s="189">
        <f>Other!BH249-'Other (of MNT)'!AY249</f>
        <v>0</v>
      </c>
      <c r="BJ249" s="189">
        <f>Other!BI249-'Other (of MNT)'!AZ249</f>
        <v>0</v>
      </c>
      <c r="BK249" s="189">
        <f>Other!BJ249-'Other (of MNT)'!BA249</f>
        <v>0</v>
      </c>
      <c r="BL249" s="189">
        <f>Other!BK249-'Other (of MNT)'!BB249</f>
        <v>0</v>
      </c>
      <c r="BM249" s="189">
        <f>Other!BL249-'Other (of MNT)'!BC249</f>
        <v>0</v>
      </c>
      <c r="BN249" s="189">
        <f>Other!BM249-'Other (of MNT)'!BD249</f>
        <v>0</v>
      </c>
    </row>
    <row r="250" spans="1:66" ht="18.75">
      <c r="A250" s="88"/>
      <c r="B250" s="91" t="s">
        <v>118</v>
      </c>
      <c r="C250" s="53" t="s">
        <v>98</v>
      </c>
      <c r="D250" s="13" t="s">
        <v>35</v>
      </c>
      <c r="E250" s="164"/>
      <c r="F250" s="164"/>
      <c r="G250" s="164"/>
      <c r="H250" s="164"/>
      <c r="I250" s="164"/>
      <c r="J250" s="164"/>
      <c r="K250" s="164"/>
      <c r="L250" s="164"/>
      <c r="M250" s="164"/>
      <c r="N250" s="164"/>
      <c r="O250" s="189">
        <v>0</v>
      </c>
      <c r="P250" s="189">
        <v>0</v>
      </c>
      <c r="Q250" s="189">
        <v>0</v>
      </c>
      <c r="R250" s="189">
        <v>0</v>
      </c>
      <c r="S250" s="189">
        <v>0</v>
      </c>
      <c r="T250" s="189">
        <v>0</v>
      </c>
      <c r="U250" s="189">
        <v>0</v>
      </c>
      <c r="V250" s="189">
        <v>0</v>
      </c>
      <c r="W250" s="189">
        <v>0</v>
      </c>
      <c r="X250" s="189">
        <v>0</v>
      </c>
      <c r="Y250" s="189">
        <v>0</v>
      </c>
      <c r="Z250" s="189">
        <v>0</v>
      </c>
      <c r="AA250" s="189">
        <v>0</v>
      </c>
      <c r="AB250" s="189">
        <v>0</v>
      </c>
      <c r="AC250" s="189">
        <v>0</v>
      </c>
      <c r="AD250" s="189">
        <v>0</v>
      </c>
      <c r="AE250" s="189">
        <v>0</v>
      </c>
      <c r="AF250" s="164">
        <v>0</v>
      </c>
      <c r="AG250" s="189">
        <v>0</v>
      </c>
      <c r="AH250" s="164">
        <v>0</v>
      </c>
      <c r="AI250" s="189">
        <v>0</v>
      </c>
      <c r="AJ250" s="189">
        <v>0</v>
      </c>
      <c r="AK250" s="189">
        <v>0</v>
      </c>
      <c r="AL250" s="164">
        <v>0</v>
      </c>
      <c r="AM250" s="164">
        <v>0</v>
      </c>
      <c r="AN250" s="189"/>
      <c r="AO250" s="189"/>
      <c r="AP250" s="189"/>
      <c r="AQ250" s="189"/>
      <c r="AR250" s="189"/>
      <c r="AS250" s="189"/>
      <c r="AT250" s="189">
        <v>0</v>
      </c>
      <c r="AU250" s="189">
        <v>0</v>
      </c>
      <c r="AV250" s="189">
        <v>0</v>
      </c>
      <c r="AW250" s="189">
        <v>0</v>
      </c>
      <c r="AX250" s="189">
        <v>0</v>
      </c>
      <c r="AY250" s="189">
        <v>0</v>
      </c>
      <c r="AZ250" s="189">
        <v>0</v>
      </c>
      <c r="BA250" s="189">
        <v>0</v>
      </c>
      <c r="BB250" s="189">
        <v>0</v>
      </c>
      <c r="BC250" s="189">
        <f>Other!BB250-'Other (of MNT)'!AS250</f>
        <v>0</v>
      </c>
      <c r="BD250" s="189">
        <f>Other!BC250-'Other (of MNT)'!AT250</f>
        <v>0</v>
      </c>
      <c r="BE250" s="189">
        <f>Other!BD250-'Other (of MNT)'!AU250</f>
        <v>0</v>
      </c>
      <c r="BF250" s="189">
        <f>Other!BE250-'Other (of MNT)'!AV250</f>
        <v>0</v>
      </c>
      <c r="BG250" s="189">
        <f>Other!BF250-'Other (of MNT)'!AW250</f>
        <v>0</v>
      </c>
      <c r="BH250" s="189">
        <f>Other!BG250-'Other (of MNT)'!AX250</f>
        <v>0</v>
      </c>
      <c r="BI250" s="189">
        <f>Other!BH250-'Other (of MNT)'!AY250</f>
        <v>0</v>
      </c>
      <c r="BJ250" s="189">
        <f>Other!BI250-'Other (of MNT)'!AZ250</f>
        <v>0</v>
      </c>
      <c r="BK250" s="189">
        <f>Other!BJ250-'Other (of MNT)'!BA250</f>
        <v>0</v>
      </c>
      <c r="BL250" s="189">
        <f>Other!BK250-'Other (of MNT)'!BB250</f>
        <v>0</v>
      </c>
      <c r="BM250" s="189">
        <f>Other!BL250-'Other (of MNT)'!BC250</f>
        <v>0</v>
      </c>
      <c r="BN250" s="189">
        <f>Other!BM250-'Other (of MNT)'!BD250</f>
        <v>0</v>
      </c>
    </row>
    <row r="251" spans="1:66" ht="18.75">
      <c r="A251" s="88"/>
      <c r="B251" s="91" t="s">
        <v>119</v>
      </c>
      <c r="C251" s="53" t="s">
        <v>99</v>
      </c>
      <c r="D251" s="13" t="s">
        <v>37</v>
      </c>
      <c r="E251" s="164"/>
      <c r="F251" s="164"/>
      <c r="G251" s="164"/>
      <c r="H251" s="164"/>
      <c r="I251" s="164"/>
      <c r="J251" s="164"/>
      <c r="K251" s="164"/>
      <c r="L251" s="164"/>
      <c r="M251" s="164"/>
      <c r="N251" s="164"/>
      <c r="O251" s="189">
        <v>0</v>
      </c>
      <c r="P251" s="189">
        <v>0</v>
      </c>
      <c r="Q251" s="189">
        <v>0</v>
      </c>
      <c r="R251" s="189">
        <v>0</v>
      </c>
      <c r="S251" s="189">
        <v>0</v>
      </c>
      <c r="T251" s="189">
        <v>0</v>
      </c>
      <c r="U251" s="189">
        <v>0</v>
      </c>
      <c r="V251" s="189">
        <v>0</v>
      </c>
      <c r="W251" s="189">
        <v>0</v>
      </c>
      <c r="X251" s="189">
        <v>0</v>
      </c>
      <c r="Y251" s="189">
        <v>0</v>
      </c>
      <c r="Z251" s="189">
        <v>0</v>
      </c>
      <c r="AA251" s="189">
        <v>0</v>
      </c>
      <c r="AB251" s="189">
        <v>0</v>
      </c>
      <c r="AC251" s="189">
        <v>0</v>
      </c>
      <c r="AD251" s="189">
        <v>0</v>
      </c>
      <c r="AE251" s="189">
        <v>0</v>
      </c>
      <c r="AF251" s="164">
        <v>0</v>
      </c>
      <c r="AG251" s="189">
        <v>0</v>
      </c>
      <c r="AH251" s="164">
        <v>0</v>
      </c>
      <c r="AI251" s="189">
        <v>0</v>
      </c>
      <c r="AJ251" s="189">
        <v>0</v>
      </c>
      <c r="AK251" s="189">
        <v>0</v>
      </c>
      <c r="AL251" s="164">
        <v>0</v>
      </c>
      <c r="AM251" s="164">
        <v>0</v>
      </c>
      <c r="AN251" s="189"/>
      <c r="AO251" s="189"/>
      <c r="AP251" s="189"/>
      <c r="AQ251" s="189"/>
      <c r="AR251" s="189"/>
      <c r="AS251" s="189"/>
      <c r="AT251" s="189">
        <v>0</v>
      </c>
      <c r="AU251" s="189">
        <v>0</v>
      </c>
      <c r="AV251" s="189">
        <v>0</v>
      </c>
      <c r="AW251" s="189">
        <v>0</v>
      </c>
      <c r="AX251" s="189">
        <v>0</v>
      </c>
      <c r="AY251" s="189">
        <v>0</v>
      </c>
      <c r="AZ251" s="189">
        <v>0</v>
      </c>
      <c r="BA251" s="189">
        <v>0</v>
      </c>
      <c r="BB251" s="189">
        <v>0</v>
      </c>
      <c r="BC251" s="189">
        <f>Other!BB251-'Other (of MNT)'!AS251</f>
        <v>0</v>
      </c>
      <c r="BD251" s="189">
        <f>Other!BC251-'Other (of MNT)'!AT251</f>
        <v>0</v>
      </c>
      <c r="BE251" s="189">
        <f>Other!BD251-'Other (of MNT)'!AU251</f>
        <v>0</v>
      </c>
      <c r="BF251" s="189">
        <f>Other!BE251-'Other (of MNT)'!AV251</f>
        <v>0</v>
      </c>
      <c r="BG251" s="189">
        <f>Other!BF251-'Other (of MNT)'!AW251</f>
        <v>0</v>
      </c>
      <c r="BH251" s="189">
        <f>Other!BG251-'Other (of MNT)'!AX251</f>
        <v>0</v>
      </c>
      <c r="BI251" s="189">
        <f>Other!BH251-'Other (of MNT)'!AY251</f>
        <v>0</v>
      </c>
      <c r="BJ251" s="189">
        <f>Other!BI251-'Other (of MNT)'!AZ251</f>
        <v>0</v>
      </c>
      <c r="BK251" s="189">
        <f>Other!BJ251-'Other (of MNT)'!BA251</f>
        <v>0</v>
      </c>
      <c r="BL251" s="189">
        <f>Other!BK251-'Other (of MNT)'!BB251</f>
        <v>0</v>
      </c>
      <c r="BM251" s="189">
        <f>Other!BL251-'Other (of MNT)'!BC251</f>
        <v>0</v>
      </c>
      <c r="BN251" s="189">
        <f>Other!BM251-'Other (of MNT)'!BD251</f>
        <v>0</v>
      </c>
    </row>
    <row r="252" spans="1:66" ht="18.75">
      <c r="A252" s="88"/>
      <c r="B252" s="91">
        <v>2</v>
      </c>
      <c r="C252" s="52" t="s">
        <v>100</v>
      </c>
      <c r="D252" s="15" t="s">
        <v>39</v>
      </c>
      <c r="E252" s="164"/>
      <c r="F252" s="164"/>
      <c r="G252" s="164"/>
      <c r="H252" s="164"/>
      <c r="I252" s="164"/>
      <c r="J252" s="164"/>
      <c r="K252" s="164"/>
      <c r="L252" s="164"/>
      <c r="M252" s="164"/>
      <c r="N252" s="164"/>
      <c r="O252" s="189">
        <v>0</v>
      </c>
      <c r="P252" s="189">
        <v>0</v>
      </c>
      <c r="Q252" s="189">
        <v>0</v>
      </c>
      <c r="R252" s="189">
        <v>0</v>
      </c>
      <c r="S252" s="189">
        <v>0</v>
      </c>
      <c r="T252" s="189">
        <v>0</v>
      </c>
      <c r="U252" s="189">
        <v>0</v>
      </c>
      <c r="V252" s="189">
        <v>0</v>
      </c>
      <c r="W252" s="189">
        <v>6.3454904800000005</v>
      </c>
      <c r="X252" s="189">
        <v>0</v>
      </c>
      <c r="Y252" s="189">
        <v>0</v>
      </c>
      <c r="Z252" s="189">
        <v>0</v>
      </c>
      <c r="AA252" s="189">
        <v>0</v>
      </c>
      <c r="AB252" s="189">
        <v>0</v>
      </c>
      <c r="AC252" s="189">
        <v>0</v>
      </c>
      <c r="AD252" s="189">
        <v>0</v>
      </c>
      <c r="AE252" s="189">
        <v>0</v>
      </c>
      <c r="AF252" s="164">
        <v>0</v>
      </c>
      <c r="AG252" s="189">
        <v>0</v>
      </c>
      <c r="AH252" s="164">
        <v>0</v>
      </c>
      <c r="AI252" s="189">
        <v>0</v>
      </c>
      <c r="AJ252" s="189">
        <v>0</v>
      </c>
      <c r="AK252" s="189">
        <v>0</v>
      </c>
      <c r="AL252" s="164">
        <v>0</v>
      </c>
      <c r="AM252" s="164">
        <v>0</v>
      </c>
      <c r="AN252" s="189"/>
      <c r="AO252" s="189"/>
      <c r="AP252" s="189"/>
      <c r="AQ252" s="189"/>
      <c r="AR252" s="189"/>
      <c r="AS252" s="189"/>
      <c r="AT252" s="189">
        <v>0</v>
      </c>
      <c r="AU252" s="189">
        <v>0</v>
      </c>
      <c r="AV252" s="189">
        <v>0</v>
      </c>
      <c r="AW252" s="189">
        <v>0</v>
      </c>
      <c r="AX252" s="189">
        <v>0</v>
      </c>
      <c r="AY252" s="189">
        <v>0</v>
      </c>
      <c r="AZ252" s="189">
        <v>0</v>
      </c>
      <c r="BA252" s="189">
        <v>0</v>
      </c>
      <c r="BB252" s="189">
        <v>0</v>
      </c>
      <c r="BC252" s="189">
        <f>Other!BB252-'Other (of MNT)'!AS252</f>
        <v>0</v>
      </c>
      <c r="BD252" s="189">
        <f>Other!BC252-'Other (of MNT)'!AT252</f>
        <v>0</v>
      </c>
      <c r="BE252" s="189">
        <f>Other!BD252-'Other (of MNT)'!AU252</f>
        <v>0</v>
      </c>
      <c r="BF252" s="189">
        <f>Other!BE252-'Other (of MNT)'!AV252</f>
        <v>0</v>
      </c>
      <c r="BG252" s="189">
        <f>Other!BF252-'Other (of MNT)'!AW252</f>
        <v>0</v>
      </c>
      <c r="BH252" s="189">
        <f>Other!BG252-'Other (of MNT)'!AX252</f>
        <v>0</v>
      </c>
      <c r="BI252" s="189">
        <f>Other!BH252-'Other (of MNT)'!AY252</f>
        <v>0</v>
      </c>
      <c r="BJ252" s="189">
        <f>Other!BI252-'Other (of MNT)'!AZ252</f>
        <v>0</v>
      </c>
      <c r="BK252" s="189">
        <f>Other!BJ252-'Other (of MNT)'!BA252</f>
        <v>0</v>
      </c>
      <c r="BL252" s="189">
        <f>Other!BK252-'Other (of MNT)'!BB252</f>
        <v>0</v>
      </c>
      <c r="BM252" s="189">
        <f>Other!BL252-'Other (of MNT)'!BC252</f>
        <v>0</v>
      </c>
      <c r="BN252" s="189">
        <f>Other!BM252-'Other (of MNT)'!BD252</f>
        <v>0</v>
      </c>
    </row>
    <row r="253" spans="1:66" ht="18.75">
      <c r="A253" s="88"/>
      <c r="B253" s="91">
        <v>3</v>
      </c>
      <c r="C253" s="52" t="s">
        <v>101</v>
      </c>
      <c r="D253" s="15" t="s">
        <v>41</v>
      </c>
      <c r="E253" s="164"/>
      <c r="F253" s="164"/>
      <c r="G253" s="164"/>
      <c r="H253" s="164"/>
      <c r="I253" s="164"/>
      <c r="J253" s="164"/>
      <c r="K253" s="164"/>
      <c r="L253" s="164"/>
      <c r="M253" s="164"/>
      <c r="N253" s="164"/>
      <c r="O253" s="189">
        <v>0</v>
      </c>
      <c r="P253" s="189">
        <v>0</v>
      </c>
      <c r="Q253" s="189">
        <v>0</v>
      </c>
      <c r="R253" s="189">
        <v>0</v>
      </c>
      <c r="S253" s="189">
        <v>0</v>
      </c>
      <c r="T253" s="189">
        <v>0</v>
      </c>
      <c r="U253" s="189">
        <v>0</v>
      </c>
      <c r="V253" s="189">
        <v>0</v>
      </c>
      <c r="W253" s="189">
        <v>0</v>
      </c>
      <c r="X253" s="189">
        <v>0</v>
      </c>
      <c r="Y253" s="189">
        <v>0</v>
      </c>
      <c r="Z253" s="189">
        <v>0</v>
      </c>
      <c r="AA253" s="189">
        <v>0</v>
      </c>
      <c r="AB253" s="189">
        <v>0</v>
      </c>
      <c r="AC253" s="189">
        <v>0</v>
      </c>
      <c r="AD253" s="189">
        <v>0</v>
      </c>
      <c r="AE253" s="189">
        <v>0</v>
      </c>
      <c r="AF253" s="164">
        <v>0</v>
      </c>
      <c r="AG253" s="189">
        <v>0</v>
      </c>
      <c r="AH253" s="164">
        <v>0</v>
      </c>
      <c r="AI253" s="189">
        <v>0</v>
      </c>
      <c r="AJ253" s="189">
        <v>0</v>
      </c>
      <c r="AK253" s="189">
        <v>0</v>
      </c>
      <c r="AL253" s="164">
        <v>0</v>
      </c>
      <c r="AM253" s="164">
        <v>0</v>
      </c>
      <c r="AN253" s="189"/>
      <c r="AO253" s="189"/>
      <c r="AP253" s="189"/>
      <c r="AQ253" s="189"/>
      <c r="AR253" s="189"/>
      <c r="AS253" s="189"/>
      <c r="AT253" s="189">
        <v>0</v>
      </c>
      <c r="AU253" s="189">
        <v>0</v>
      </c>
      <c r="AV253" s="189">
        <v>0</v>
      </c>
      <c r="AW253" s="189">
        <v>0</v>
      </c>
      <c r="AX253" s="189">
        <v>0</v>
      </c>
      <c r="AY253" s="189">
        <v>0</v>
      </c>
      <c r="AZ253" s="189">
        <v>0</v>
      </c>
      <c r="BA253" s="189">
        <v>0</v>
      </c>
      <c r="BB253" s="189">
        <v>0</v>
      </c>
      <c r="BC253" s="189">
        <f>Other!BB253-'Other (of MNT)'!AS253</f>
        <v>0</v>
      </c>
      <c r="BD253" s="189">
        <f>Other!BC253-'Other (of MNT)'!AT253</f>
        <v>0</v>
      </c>
      <c r="BE253" s="189">
        <f>Other!BD253-'Other (of MNT)'!AU253</f>
        <v>0</v>
      </c>
      <c r="BF253" s="189">
        <f>Other!BE253-'Other (of MNT)'!AV253</f>
        <v>0</v>
      </c>
      <c r="BG253" s="189">
        <f>Other!BF253-'Other (of MNT)'!AW253</f>
        <v>0</v>
      </c>
      <c r="BH253" s="189">
        <f>Other!BG253-'Other (of MNT)'!AX253</f>
        <v>0</v>
      </c>
      <c r="BI253" s="189">
        <f>Other!BH253-'Other (of MNT)'!AY253</f>
        <v>0</v>
      </c>
      <c r="BJ253" s="189">
        <f>Other!BI253-'Other (of MNT)'!AZ253</f>
        <v>0</v>
      </c>
      <c r="BK253" s="189">
        <f>Other!BJ253-'Other (of MNT)'!BA253</f>
        <v>0</v>
      </c>
      <c r="BL253" s="189">
        <f>Other!BK253-'Other (of MNT)'!BB253</f>
        <v>0</v>
      </c>
      <c r="BM253" s="189">
        <f>Other!BL253-'Other (of MNT)'!BC253</f>
        <v>0</v>
      </c>
      <c r="BN253" s="189">
        <f>Other!BM253-'Other (of MNT)'!BD253</f>
        <v>0</v>
      </c>
    </row>
    <row r="254" spans="1:66" ht="18.75">
      <c r="A254" s="88"/>
      <c r="B254" s="91">
        <v>4</v>
      </c>
      <c r="C254" s="52" t="s">
        <v>102</v>
      </c>
      <c r="D254" s="15" t="s">
        <v>43</v>
      </c>
      <c r="E254" s="164"/>
      <c r="F254" s="164"/>
      <c r="G254" s="164"/>
      <c r="H254" s="164"/>
      <c r="I254" s="164"/>
      <c r="J254" s="164"/>
      <c r="K254" s="164"/>
      <c r="L254" s="164"/>
      <c r="M254" s="164"/>
      <c r="N254" s="164"/>
      <c r="O254" s="189">
        <v>0</v>
      </c>
      <c r="P254" s="189">
        <v>0</v>
      </c>
      <c r="Q254" s="189">
        <v>0</v>
      </c>
      <c r="R254" s="189">
        <v>0</v>
      </c>
      <c r="S254" s="189">
        <v>0</v>
      </c>
      <c r="T254" s="189">
        <v>0</v>
      </c>
      <c r="U254" s="189">
        <v>0</v>
      </c>
      <c r="V254" s="189">
        <v>0</v>
      </c>
      <c r="W254" s="189">
        <v>0</v>
      </c>
      <c r="X254" s="189">
        <v>0</v>
      </c>
      <c r="Y254" s="189">
        <v>0</v>
      </c>
      <c r="Z254" s="189">
        <v>0</v>
      </c>
      <c r="AA254" s="189">
        <v>0</v>
      </c>
      <c r="AB254" s="189">
        <v>0</v>
      </c>
      <c r="AC254" s="189">
        <v>0</v>
      </c>
      <c r="AD254" s="189">
        <v>0</v>
      </c>
      <c r="AE254" s="189">
        <v>0</v>
      </c>
      <c r="AF254" s="164">
        <v>0</v>
      </c>
      <c r="AG254" s="189">
        <v>0</v>
      </c>
      <c r="AH254" s="164">
        <v>0</v>
      </c>
      <c r="AI254" s="189">
        <v>0</v>
      </c>
      <c r="AJ254" s="189">
        <v>0</v>
      </c>
      <c r="AK254" s="189">
        <v>0</v>
      </c>
      <c r="AL254" s="164">
        <v>0</v>
      </c>
      <c r="AM254" s="164">
        <v>0</v>
      </c>
      <c r="AN254" s="189"/>
      <c r="AO254" s="189"/>
      <c r="AP254" s="189"/>
      <c r="AQ254" s="189"/>
      <c r="AR254" s="189"/>
      <c r="AS254" s="189"/>
      <c r="AT254" s="189">
        <v>0</v>
      </c>
      <c r="AU254" s="189">
        <v>0</v>
      </c>
      <c r="AV254" s="189">
        <v>0</v>
      </c>
      <c r="AW254" s="189">
        <v>0</v>
      </c>
      <c r="AX254" s="189">
        <v>0</v>
      </c>
      <c r="AY254" s="189">
        <v>0</v>
      </c>
      <c r="AZ254" s="189">
        <v>0</v>
      </c>
      <c r="BA254" s="189">
        <v>0</v>
      </c>
      <c r="BB254" s="189">
        <v>0</v>
      </c>
      <c r="BC254" s="189">
        <f>Other!BB254-'Other (of MNT)'!AS254</f>
        <v>0</v>
      </c>
      <c r="BD254" s="189">
        <f>Other!BC254-'Other (of MNT)'!AT254</f>
        <v>0</v>
      </c>
      <c r="BE254" s="189">
        <f>Other!BD254-'Other (of MNT)'!AU254</f>
        <v>0</v>
      </c>
      <c r="BF254" s="189">
        <f>Other!BE254-'Other (of MNT)'!AV254</f>
        <v>0</v>
      </c>
      <c r="BG254" s="189">
        <f>Other!BF254-'Other (of MNT)'!AW254</f>
        <v>0</v>
      </c>
      <c r="BH254" s="189">
        <f>Other!BG254-'Other (of MNT)'!AX254</f>
        <v>0</v>
      </c>
      <c r="BI254" s="189">
        <f>Other!BH254-'Other (of MNT)'!AY254</f>
        <v>0</v>
      </c>
      <c r="BJ254" s="189">
        <f>Other!BI254-'Other (of MNT)'!AZ254</f>
        <v>0</v>
      </c>
      <c r="BK254" s="189">
        <f>Other!BJ254-'Other (of MNT)'!BA254</f>
        <v>0</v>
      </c>
      <c r="BL254" s="189">
        <f>Other!BK254-'Other (of MNT)'!BB254</f>
        <v>0</v>
      </c>
      <c r="BM254" s="189">
        <f>Other!BL254-'Other (of MNT)'!BC254</f>
        <v>0</v>
      </c>
      <c r="BN254" s="189">
        <f>Other!BM254-'Other (of MNT)'!BD254</f>
        <v>0</v>
      </c>
    </row>
    <row r="255" spans="1:66" ht="18.75">
      <c r="A255" s="88"/>
      <c r="B255" s="91">
        <v>5</v>
      </c>
      <c r="C255" s="52" t="s">
        <v>103</v>
      </c>
      <c r="D255" s="15" t="s">
        <v>45</v>
      </c>
      <c r="E255" s="164"/>
      <c r="F255" s="164"/>
      <c r="G255" s="164"/>
      <c r="H255" s="164"/>
      <c r="I255" s="164"/>
      <c r="J255" s="164"/>
      <c r="K255" s="164"/>
      <c r="L255" s="164"/>
      <c r="M255" s="164"/>
      <c r="N255" s="164"/>
      <c r="O255" s="189">
        <v>0</v>
      </c>
      <c r="P255" s="189">
        <v>0</v>
      </c>
      <c r="Q255" s="189">
        <v>0</v>
      </c>
      <c r="R255" s="189">
        <v>0</v>
      </c>
      <c r="S255" s="189">
        <v>0</v>
      </c>
      <c r="T255" s="189">
        <v>0</v>
      </c>
      <c r="U255" s="189">
        <v>0</v>
      </c>
      <c r="V255" s="189">
        <v>0</v>
      </c>
      <c r="W255" s="189">
        <v>0</v>
      </c>
      <c r="X255" s="189">
        <v>0</v>
      </c>
      <c r="Y255" s="189">
        <v>1.5863726200000001</v>
      </c>
      <c r="Z255" s="189">
        <v>0</v>
      </c>
      <c r="AA255" s="189">
        <v>0</v>
      </c>
      <c r="AB255" s="189">
        <v>0</v>
      </c>
      <c r="AC255" s="189">
        <v>0</v>
      </c>
      <c r="AD255" s="189">
        <v>0</v>
      </c>
      <c r="AE255" s="189">
        <v>0</v>
      </c>
      <c r="AF255" s="164">
        <v>0</v>
      </c>
      <c r="AG255" s="189">
        <v>0</v>
      </c>
      <c r="AH255" s="189">
        <v>0</v>
      </c>
      <c r="AI255" s="189">
        <v>0</v>
      </c>
      <c r="AJ255" s="189">
        <v>0</v>
      </c>
      <c r="AK255" s="189">
        <v>0</v>
      </c>
      <c r="AL255" s="164">
        <v>0</v>
      </c>
      <c r="AM255" s="164">
        <v>0</v>
      </c>
      <c r="AN255" s="189"/>
      <c r="AO255" s="189"/>
      <c r="AP255" s="189"/>
      <c r="AQ255" s="189"/>
      <c r="AR255" s="189"/>
      <c r="AS255" s="189"/>
      <c r="AT255" s="189">
        <v>0</v>
      </c>
      <c r="AU255" s="189">
        <v>0</v>
      </c>
      <c r="AV255" s="189">
        <v>0</v>
      </c>
      <c r="AW255" s="189">
        <v>0</v>
      </c>
      <c r="AX255" s="189">
        <v>0</v>
      </c>
      <c r="AY255" s="189">
        <v>0</v>
      </c>
      <c r="AZ255" s="189">
        <v>0</v>
      </c>
      <c r="BA255" s="189">
        <v>0</v>
      </c>
      <c r="BB255" s="189">
        <v>0</v>
      </c>
      <c r="BC255" s="189">
        <f>Other!BB255-'Other (of MNT)'!AS255</f>
        <v>0</v>
      </c>
      <c r="BD255" s="189">
        <f>Other!BC255-'Other (of MNT)'!AT255</f>
        <v>0</v>
      </c>
      <c r="BE255" s="189">
        <f>Other!BD255-'Other (of MNT)'!AU255</f>
        <v>0</v>
      </c>
      <c r="BF255" s="189">
        <f>Other!BE255-'Other (of MNT)'!AV255</f>
        <v>0</v>
      </c>
      <c r="BG255" s="189">
        <f>Other!BF255-'Other (of MNT)'!AW255</f>
        <v>0</v>
      </c>
      <c r="BH255" s="189">
        <f>Other!BG255-'Other (of MNT)'!AX255</f>
        <v>0</v>
      </c>
      <c r="BI255" s="189">
        <f>Other!BH255-'Other (of MNT)'!AY255</f>
        <v>0</v>
      </c>
      <c r="BJ255" s="189">
        <f>Other!BI255-'Other (of MNT)'!AZ255</f>
        <v>0</v>
      </c>
      <c r="BK255" s="189">
        <f>Other!BJ255-'Other (of MNT)'!BA255</f>
        <v>0</v>
      </c>
      <c r="BL255" s="189">
        <f>Other!BK255-'Other (of MNT)'!BB255</f>
        <v>0</v>
      </c>
      <c r="BM255" s="189">
        <f>Other!BL255-'Other (of MNT)'!BC255</f>
        <v>0</v>
      </c>
      <c r="BN255" s="189">
        <f>Other!BM255-'Other (of MNT)'!BD255</f>
        <v>0</v>
      </c>
    </row>
    <row r="256" spans="1:66" ht="18.75">
      <c r="A256" s="99"/>
      <c r="B256" s="100"/>
      <c r="C256" s="77" t="s">
        <v>104</v>
      </c>
      <c r="D256" s="101" t="s">
        <v>47</v>
      </c>
      <c r="E256" s="78"/>
      <c r="F256" s="77"/>
      <c r="G256" s="77"/>
      <c r="H256" s="77"/>
      <c r="I256" s="77"/>
      <c r="J256" s="77"/>
      <c r="K256" s="77"/>
      <c r="L256" s="77"/>
      <c r="M256" s="77"/>
      <c r="N256" s="78"/>
      <c r="O256" s="78"/>
      <c r="P256" s="77"/>
      <c r="Q256" s="77"/>
      <c r="R256" s="77"/>
      <c r="S256" s="77"/>
      <c r="T256" s="77"/>
      <c r="U256" s="77"/>
      <c r="V256" s="77"/>
      <c r="W256" s="77"/>
      <c r="X256" s="77"/>
      <c r="Y256" s="77"/>
      <c r="Z256" s="77"/>
      <c r="AA256" s="77"/>
      <c r="AB256" s="77"/>
      <c r="AC256" s="77"/>
      <c r="AD256" s="77"/>
      <c r="AE256" s="190">
        <v>0</v>
      </c>
      <c r="AF256" s="207">
        <v>0</v>
      </c>
      <c r="AG256" s="77"/>
      <c r="AH256" s="77"/>
      <c r="AI256" s="77"/>
      <c r="AJ256" s="77"/>
      <c r="AK256" s="77"/>
      <c r="AL256" s="78"/>
      <c r="AM256" s="78"/>
      <c r="AN256" s="77"/>
      <c r="AO256" s="77"/>
      <c r="AP256" s="77"/>
      <c r="AQ256" s="77"/>
      <c r="AR256" s="77"/>
      <c r="AS256" s="77"/>
      <c r="AT256" s="78"/>
      <c r="AU256" s="78"/>
      <c r="AV256" s="78"/>
      <c r="AW256" s="78"/>
      <c r="AX256" s="78"/>
      <c r="AY256" s="78"/>
      <c r="AZ256" s="78"/>
      <c r="BA256" s="78"/>
      <c r="BB256" s="78"/>
      <c r="BC256" s="78"/>
      <c r="BD256" s="78"/>
      <c r="BE256" s="78"/>
      <c r="BF256" s="78"/>
      <c r="BG256" s="78"/>
      <c r="BH256" s="78"/>
      <c r="BI256" s="78"/>
      <c r="BJ256" s="78"/>
      <c r="BK256" s="78"/>
      <c r="BL256" s="78"/>
      <c r="BM256" s="78"/>
      <c r="BN256" s="78"/>
    </row>
    <row r="257" ht="17.25" customHeight="1"/>
  </sheetData>
  <mergeCells count="23">
    <mergeCell ref="A167:A176"/>
    <mergeCell ref="A177:A186"/>
    <mergeCell ref="A187:A196"/>
    <mergeCell ref="A197:A206"/>
    <mergeCell ref="A207:A226"/>
    <mergeCell ref="A157:A166"/>
    <mergeCell ref="A47:A56"/>
    <mergeCell ref="A57:A66"/>
    <mergeCell ref="A67:A76"/>
    <mergeCell ref="A77:A86"/>
    <mergeCell ref="A87:A96"/>
    <mergeCell ref="A97:A106"/>
    <mergeCell ref="A107:A116"/>
    <mergeCell ref="A117:A126"/>
    <mergeCell ref="A127:A136"/>
    <mergeCell ref="A137:A146"/>
    <mergeCell ref="A147:A156"/>
    <mergeCell ref="A37:A46"/>
    <mergeCell ref="C5:C6"/>
    <mergeCell ref="D5:D6"/>
    <mergeCell ref="A8:A16"/>
    <mergeCell ref="A17:A26"/>
    <mergeCell ref="A27:A36"/>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12"/>
  <sheetViews>
    <sheetView view="pageBreakPreview" zoomScale="130" zoomScaleNormal="100" zoomScaleSheetLayoutView="130" workbookViewId="0">
      <selection activeCell="B17" sqref="B17"/>
    </sheetView>
  </sheetViews>
  <sheetFormatPr defaultColWidth="9.140625" defaultRowHeight="15.75"/>
  <cols>
    <col min="1" max="1" width="17.140625" style="177" customWidth="1"/>
    <col min="2" max="2" width="83.42578125" style="178" customWidth="1"/>
    <col min="3" max="16384" width="9.140625" style="177"/>
  </cols>
  <sheetData>
    <row r="1" spans="1:2">
      <c r="A1" s="175" t="s">
        <v>160</v>
      </c>
      <c r="B1" s="176" t="s">
        <v>161</v>
      </c>
    </row>
    <row r="2" spans="1:2">
      <c r="A2" s="178" t="s">
        <v>162</v>
      </c>
      <c r="B2" s="179" t="s">
        <v>163</v>
      </c>
    </row>
    <row r="3" spans="1:2">
      <c r="A3" s="175" t="s">
        <v>164</v>
      </c>
      <c r="B3" s="176" t="s">
        <v>165</v>
      </c>
    </row>
    <row r="4" spans="1:2">
      <c r="A4" s="178" t="s">
        <v>166</v>
      </c>
      <c r="B4" s="179" t="s">
        <v>167</v>
      </c>
    </row>
    <row r="5" spans="1:2">
      <c r="A5" s="175" t="s">
        <v>168</v>
      </c>
      <c r="B5" s="176" t="s">
        <v>169</v>
      </c>
    </row>
    <row r="6" spans="1:2">
      <c r="A6" s="178" t="s">
        <v>170</v>
      </c>
      <c r="B6" s="179" t="s">
        <v>171</v>
      </c>
    </row>
    <row r="7" spans="1:2">
      <c r="B7" s="225" t="s">
        <v>172</v>
      </c>
    </row>
    <row r="8" spans="1:2">
      <c r="B8" s="225"/>
    </row>
    <row r="9" spans="1:2">
      <c r="B9" s="225"/>
    </row>
    <row r="10" spans="1:2" ht="78.75">
      <c r="B10" s="180" t="s">
        <v>173</v>
      </c>
    </row>
    <row r="11" spans="1:2">
      <c r="B11" s="181"/>
    </row>
    <row r="12" spans="1:2">
      <c r="B12" s="181"/>
    </row>
  </sheetData>
  <mergeCells count="1">
    <mergeCell ref="B7:B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E257"/>
  <sheetViews>
    <sheetView zoomScale="85" zoomScaleNormal="85" workbookViewId="0">
      <pane xSplit="4" ySplit="6" topLeftCell="AY245" activePane="bottomRight" state="frozen"/>
      <selection pane="topRight" activeCell="E1" sqref="E1"/>
      <selection pane="bottomLeft" activeCell="A8" sqref="A8"/>
      <selection pane="bottomRight" activeCell="BD217" sqref="BD217:BD256"/>
    </sheetView>
  </sheetViews>
  <sheetFormatPr defaultColWidth="9.140625" defaultRowHeight="15"/>
  <cols>
    <col min="1" max="2" width="2.85546875" style="37" customWidth="1"/>
    <col min="3" max="3" width="36.28515625" style="37" customWidth="1"/>
    <col min="4" max="4" width="31.85546875" style="37" customWidth="1"/>
    <col min="5" max="5" width="19.7109375" style="37" customWidth="1"/>
    <col min="6" max="27" width="15.85546875" style="37" customWidth="1"/>
    <col min="28" max="28" width="17.140625" style="37" customWidth="1"/>
    <col min="29" max="56" width="20" style="37" customWidth="1"/>
    <col min="57" max="16384" width="9.140625" style="37"/>
  </cols>
  <sheetData>
    <row r="1" spans="1:187" s="36" customFormat="1" ht="18.75">
      <c r="A1" s="56"/>
      <c r="B1" s="35"/>
      <c r="C1" s="50" t="s">
        <v>159</v>
      </c>
      <c r="D1" s="3" t="s">
        <v>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row>
    <row r="2" spans="1:187" s="36" customFormat="1" ht="18.75">
      <c r="A2" s="56"/>
      <c r="B2" s="35"/>
      <c r="C2" s="50" t="s">
        <v>110</v>
      </c>
      <c r="D2" s="3" t="s">
        <v>111</v>
      </c>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row>
    <row r="3" spans="1:187" s="36" customFormat="1" ht="18.75">
      <c r="A3" s="56"/>
      <c r="B3" s="35"/>
      <c r="C3" s="50" t="s">
        <v>112</v>
      </c>
      <c r="D3" s="3" t="s">
        <v>113</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row>
    <row r="4" spans="1:187" s="36" customFormat="1" ht="19.5" thickBot="1">
      <c r="A4" s="111"/>
      <c r="B4" s="149"/>
      <c r="C4" s="161" t="s">
        <v>5</v>
      </c>
      <c r="D4" s="162" t="s">
        <v>6</v>
      </c>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row>
    <row r="5" spans="1:187" s="83" customFormat="1" ht="18.75" customHeight="1">
      <c r="A5" s="81"/>
      <c r="B5" s="82"/>
      <c r="C5" s="209" t="s">
        <v>114</v>
      </c>
      <c r="D5" s="211" t="s">
        <v>115</v>
      </c>
      <c r="E5" s="163">
        <v>2017</v>
      </c>
      <c r="F5" s="4">
        <v>2017</v>
      </c>
      <c r="G5" s="4">
        <v>2017</v>
      </c>
      <c r="H5" s="4">
        <v>2017</v>
      </c>
      <c r="I5" s="4">
        <v>2017</v>
      </c>
      <c r="J5" s="4">
        <v>2017</v>
      </c>
      <c r="K5" s="4">
        <v>2017</v>
      </c>
      <c r="L5" s="4">
        <v>2017</v>
      </c>
      <c r="M5" s="4">
        <v>2017</v>
      </c>
      <c r="N5" s="4">
        <v>2017</v>
      </c>
      <c r="O5" s="4">
        <v>2017</v>
      </c>
      <c r="P5" s="4">
        <v>2017</v>
      </c>
      <c r="Q5" s="4">
        <v>2018</v>
      </c>
      <c r="R5" s="4">
        <v>2018</v>
      </c>
      <c r="S5" s="4">
        <v>2018</v>
      </c>
      <c r="T5" s="4">
        <v>2018</v>
      </c>
      <c r="U5" s="4">
        <v>2018</v>
      </c>
      <c r="V5" s="4">
        <v>2018</v>
      </c>
      <c r="W5" s="4">
        <v>2018</v>
      </c>
      <c r="X5" s="4">
        <v>2018</v>
      </c>
      <c r="Y5" s="4">
        <v>2018</v>
      </c>
      <c r="Z5" s="4">
        <v>2018</v>
      </c>
      <c r="AA5" s="4">
        <v>2018</v>
      </c>
      <c r="AB5" s="4">
        <v>2018</v>
      </c>
      <c r="AC5" s="4">
        <v>2019</v>
      </c>
      <c r="AD5" s="4">
        <v>2019</v>
      </c>
      <c r="AE5" s="4">
        <v>2019</v>
      </c>
      <c r="AF5" s="4">
        <v>2019</v>
      </c>
      <c r="AG5" s="4">
        <v>2019</v>
      </c>
      <c r="AH5" s="4">
        <v>2019</v>
      </c>
      <c r="AI5" s="4">
        <v>2019</v>
      </c>
      <c r="AJ5" s="4">
        <v>2019</v>
      </c>
      <c r="AK5" s="4">
        <v>2019</v>
      </c>
      <c r="AL5" s="4">
        <v>2019</v>
      </c>
      <c r="AM5" s="4">
        <v>2019</v>
      </c>
      <c r="AN5" s="4">
        <v>2019</v>
      </c>
      <c r="AO5" s="4">
        <v>2020</v>
      </c>
      <c r="AP5" s="4">
        <v>2020</v>
      </c>
      <c r="AQ5" s="4">
        <v>2020</v>
      </c>
      <c r="AR5" s="4">
        <v>2020</v>
      </c>
      <c r="AS5" s="4">
        <v>2020</v>
      </c>
      <c r="AT5" s="4">
        <v>2020</v>
      </c>
      <c r="AU5" s="4">
        <v>2020</v>
      </c>
      <c r="AV5" s="4">
        <v>2020</v>
      </c>
      <c r="AW5" s="4">
        <v>2020</v>
      </c>
      <c r="AX5" s="4">
        <v>2020</v>
      </c>
      <c r="AY5" s="4">
        <v>2020</v>
      </c>
      <c r="AZ5" s="4">
        <v>2020</v>
      </c>
      <c r="BA5" s="4">
        <v>2021</v>
      </c>
      <c r="BB5" s="4">
        <v>2021</v>
      </c>
      <c r="BC5" s="4">
        <v>2021</v>
      </c>
      <c r="BD5" s="4">
        <v>2021</v>
      </c>
    </row>
    <row r="6" spans="1:187" s="83" customFormat="1" ht="15" customHeight="1" thickBot="1">
      <c r="A6" s="102"/>
      <c r="B6" s="103"/>
      <c r="C6" s="210"/>
      <c r="D6" s="212"/>
      <c r="E6" s="110" t="s">
        <v>19</v>
      </c>
      <c r="F6" s="140" t="s">
        <v>20</v>
      </c>
      <c r="G6" s="140" t="s">
        <v>21</v>
      </c>
      <c r="H6" s="140" t="s">
        <v>22</v>
      </c>
      <c r="I6" s="140" t="s">
        <v>23</v>
      </c>
      <c r="J6" s="140" t="s">
        <v>24</v>
      </c>
      <c r="K6" s="140" t="s">
        <v>25</v>
      </c>
      <c r="L6" s="140" t="s">
        <v>26</v>
      </c>
      <c r="M6" s="140" t="s">
        <v>152</v>
      </c>
      <c r="N6" s="140" t="s">
        <v>16</v>
      </c>
      <c r="O6" s="140" t="s">
        <v>17</v>
      </c>
      <c r="P6" s="140">
        <v>12</v>
      </c>
      <c r="Q6" s="140" t="s">
        <v>19</v>
      </c>
      <c r="R6" s="140" t="s">
        <v>20</v>
      </c>
      <c r="S6" s="140" t="s">
        <v>21</v>
      </c>
      <c r="T6" s="140" t="s">
        <v>22</v>
      </c>
      <c r="U6" s="140" t="s">
        <v>23</v>
      </c>
      <c r="V6" s="140" t="s">
        <v>24</v>
      </c>
      <c r="W6" s="140" t="s">
        <v>25</v>
      </c>
      <c r="X6" s="140" t="s">
        <v>26</v>
      </c>
      <c r="Y6" s="140" t="s">
        <v>152</v>
      </c>
      <c r="Z6" s="140" t="s">
        <v>16</v>
      </c>
      <c r="AA6" s="140" t="s">
        <v>17</v>
      </c>
      <c r="AB6" s="140" t="s">
        <v>18</v>
      </c>
      <c r="AC6" s="140" t="s">
        <v>19</v>
      </c>
      <c r="AD6" s="140" t="s">
        <v>20</v>
      </c>
      <c r="AE6" s="140" t="s">
        <v>21</v>
      </c>
      <c r="AF6" s="140" t="s">
        <v>22</v>
      </c>
      <c r="AG6" s="140" t="s">
        <v>23</v>
      </c>
      <c r="AH6" s="140" t="s">
        <v>24</v>
      </c>
      <c r="AI6" s="140" t="s">
        <v>25</v>
      </c>
      <c r="AJ6" s="140" t="s">
        <v>26</v>
      </c>
      <c r="AK6" s="140" t="s">
        <v>152</v>
      </c>
      <c r="AL6" s="140" t="s">
        <v>16</v>
      </c>
      <c r="AM6" s="140" t="s">
        <v>17</v>
      </c>
      <c r="AN6" s="140" t="s">
        <v>18</v>
      </c>
      <c r="AO6" s="140" t="s">
        <v>19</v>
      </c>
      <c r="AP6" s="140" t="s">
        <v>20</v>
      </c>
      <c r="AQ6" s="140" t="s">
        <v>21</v>
      </c>
      <c r="AR6" s="140" t="s">
        <v>22</v>
      </c>
      <c r="AS6" s="140" t="s">
        <v>23</v>
      </c>
      <c r="AT6" s="140" t="s">
        <v>24</v>
      </c>
      <c r="AU6" s="140" t="s">
        <v>25</v>
      </c>
      <c r="AV6" s="140" t="s">
        <v>26</v>
      </c>
      <c r="AW6" s="140" t="s">
        <v>152</v>
      </c>
      <c r="AX6" s="140" t="s">
        <v>16</v>
      </c>
      <c r="AY6" s="140" t="s">
        <v>17</v>
      </c>
      <c r="AZ6" s="140" t="s">
        <v>18</v>
      </c>
      <c r="BA6" s="140" t="s">
        <v>19</v>
      </c>
      <c r="BB6" s="140" t="s">
        <v>20</v>
      </c>
      <c r="BC6" s="140" t="s">
        <v>21</v>
      </c>
      <c r="BD6" s="140" t="s">
        <v>22</v>
      </c>
    </row>
    <row r="7" spans="1:187" ht="19.5">
      <c r="A7" s="57"/>
      <c r="B7" s="43"/>
      <c r="C7" s="51" t="s">
        <v>116</v>
      </c>
      <c r="D7" s="44" t="s">
        <v>28</v>
      </c>
      <c r="E7" s="58">
        <v>10024269.7051438</v>
      </c>
      <c r="F7" s="68">
        <v>10087118.1842467</v>
      </c>
      <c r="G7" s="65">
        <v>10128171.908809995</v>
      </c>
      <c r="H7" s="68">
        <v>10169582.529681209</v>
      </c>
      <c r="I7" s="68">
        <v>10081743.226285538</v>
      </c>
      <c r="J7" s="68">
        <v>10204533.391213743</v>
      </c>
      <c r="K7" s="68">
        <v>10258399.65712454</v>
      </c>
      <c r="L7" s="68">
        <v>10461897.019742627</v>
      </c>
      <c r="M7" s="74">
        <v>10610844.781776227</v>
      </c>
      <c r="N7" s="74">
        <v>10524638.965661168</v>
      </c>
      <c r="O7" s="74">
        <v>10615288.263960224</v>
      </c>
      <c r="P7" s="74">
        <v>10633563.592085162</v>
      </c>
      <c r="Q7" s="74">
        <v>10680686.297791043</v>
      </c>
      <c r="R7" s="74">
        <v>10820722.793939082</v>
      </c>
      <c r="S7" s="74">
        <v>11013763.308862815</v>
      </c>
      <c r="T7" s="74">
        <v>11191607.227623705</v>
      </c>
      <c r="U7" s="71">
        <v>11570266.629819525</v>
      </c>
      <c r="V7" s="71">
        <v>11943140.473286221</v>
      </c>
      <c r="W7" s="71">
        <v>12093257.64820157</v>
      </c>
      <c r="X7" s="71">
        <v>12484541.80311312</v>
      </c>
      <c r="Y7" s="71">
        <v>12910805.973337781</v>
      </c>
      <c r="Z7" s="71">
        <v>13214642.84266253</v>
      </c>
      <c r="AA7" s="71">
        <v>13669097.234848622</v>
      </c>
      <c r="AB7" s="71">
        <v>14348194.441416072</v>
      </c>
      <c r="AC7" s="71">
        <v>14462166.353781777</v>
      </c>
      <c r="AD7" s="71">
        <v>14469391.927163219</v>
      </c>
      <c r="AE7" s="71">
        <v>14687170.827552976</v>
      </c>
      <c r="AF7" s="71">
        <v>14893249.407182874</v>
      </c>
      <c r="AG7" s="71">
        <v>15223522.05931255</v>
      </c>
      <c r="AH7" s="71">
        <v>15538499.942498697</v>
      </c>
      <c r="AI7" s="71">
        <v>15676455.012982275</v>
      </c>
      <c r="AJ7" s="74">
        <v>15777835.944229841</v>
      </c>
      <c r="AK7" s="74">
        <v>15720204.233828282</v>
      </c>
      <c r="AL7" s="74">
        <v>15720204.233828282</v>
      </c>
      <c r="AM7" s="74">
        <v>15889381.551354153</v>
      </c>
      <c r="AN7" s="74">
        <v>15958467.246646537</v>
      </c>
      <c r="AO7" s="74">
        <v>15986188.322576784</v>
      </c>
      <c r="AP7" s="74">
        <v>15286349.400380705</v>
      </c>
      <c r="AQ7" s="74">
        <v>15089926.349753842</v>
      </c>
      <c r="AR7" s="74">
        <v>15185528.846208788</v>
      </c>
      <c r="AS7" s="74">
        <v>15276084.813180093</v>
      </c>
      <c r="AT7" s="74">
        <v>15574155.248091836</v>
      </c>
      <c r="AU7" s="74">
        <v>15570122.634702727</v>
      </c>
      <c r="AV7" s="74">
        <v>15657431.018568229</v>
      </c>
      <c r="AW7" s="74">
        <v>15631261.681159586</v>
      </c>
      <c r="AX7" s="74">
        <v>15517779.945053089</v>
      </c>
      <c r="AY7" s="74">
        <v>15291838.241069786</v>
      </c>
      <c r="AZ7" s="74">
        <v>15456452.126945492</v>
      </c>
      <c r="BA7" s="74">
        <v>15453164.525340008</v>
      </c>
      <c r="BB7" s="74">
        <v>15342408.713640284</v>
      </c>
      <c r="BC7" s="74">
        <v>15860847.111756697</v>
      </c>
      <c r="BD7" s="74">
        <v>15603419.757231131</v>
      </c>
    </row>
    <row r="8" spans="1:187" ht="18.75">
      <c r="A8" s="213"/>
      <c r="B8" s="46">
        <v>1</v>
      </c>
      <c r="C8" s="52" t="s">
        <v>30</v>
      </c>
      <c r="D8" s="42" t="s">
        <v>31</v>
      </c>
      <c r="E8" s="59">
        <v>8573007.8066200614</v>
      </c>
      <c r="F8" s="69">
        <v>8534254.2686145641</v>
      </c>
      <c r="G8" s="66">
        <v>8621531.5961976163</v>
      </c>
      <c r="H8" s="69">
        <v>8612514.8962538932</v>
      </c>
      <c r="I8" s="69">
        <v>8540590.2668087315</v>
      </c>
      <c r="J8" s="69">
        <v>8741329.6522300523</v>
      </c>
      <c r="K8" s="69">
        <v>8738423.2118185945</v>
      </c>
      <c r="L8" s="69">
        <v>8912295.8759653606</v>
      </c>
      <c r="M8" s="75">
        <v>9137984.3493151888</v>
      </c>
      <c r="N8" s="75">
        <v>8948491.6387573052</v>
      </c>
      <c r="O8" s="75">
        <v>9082855.1104835626</v>
      </c>
      <c r="P8" s="75">
        <v>9135959.3838742618</v>
      </c>
      <c r="Q8" s="75">
        <v>9071393.4445230793</v>
      </c>
      <c r="R8" s="75">
        <v>9100873.9854569137</v>
      </c>
      <c r="S8" s="75">
        <v>9347379.2821267042</v>
      </c>
      <c r="T8" s="75">
        <v>9486789.7194032539</v>
      </c>
      <c r="U8" s="72">
        <v>9889072.0075824037</v>
      </c>
      <c r="V8" s="72">
        <v>10288921.745048102</v>
      </c>
      <c r="W8" s="72">
        <v>10281987.584343858</v>
      </c>
      <c r="X8" s="72">
        <v>10798408.57181325</v>
      </c>
      <c r="Y8" s="72">
        <v>11269233.816498291</v>
      </c>
      <c r="Z8" s="72">
        <v>11115929.553488931</v>
      </c>
      <c r="AA8" s="72">
        <v>11505757.337540852</v>
      </c>
      <c r="AB8" s="72">
        <v>12415262.918713292</v>
      </c>
      <c r="AC8" s="72">
        <v>12496887.940133058</v>
      </c>
      <c r="AD8" s="72">
        <v>12365631.389430901</v>
      </c>
      <c r="AE8" s="72">
        <v>12574872.268833846</v>
      </c>
      <c r="AF8" s="72">
        <v>12661930.932356605</v>
      </c>
      <c r="AG8" s="72">
        <v>13143758.605417492</v>
      </c>
      <c r="AH8" s="72">
        <v>13562412.364760665</v>
      </c>
      <c r="AI8" s="72">
        <v>13566904.536448525</v>
      </c>
      <c r="AJ8" s="75">
        <v>13581524.878544774</v>
      </c>
      <c r="AK8" s="75">
        <v>13470643.329249643</v>
      </c>
      <c r="AL8" s="75">
        <v>13470643.329249643</v>
      </c>
      <c r="AM8" s="75">
        <v>13634933.353590474</v>
      </c>
      <c r="AN8" s="75">
        <v>13839419.812914748</v>
      </c>
      <c r="AO8" s="75">
        <v>13782471.987154683</v>
      </c>
      <c r="AP8" s="75">
        <v>12956483.257465256</v>
      </c>
      <c r="AQ8" s="75">
        <v>12680888.148845814</v>
      </c>
      <c r="AR8" s="75">
        <v>12573180.67874681</v>
      </c>
      <c r="AS8" s="75">
        <v>12662681.947022604</v>
      </c>
      <c r="AT8" s="75">
        <v>13162943.371823795</v>
      </c>
      <c r="AU8" s="75">
        <v>13005844.616432836</v>
      </c>
      <c r="AV8" s="75">
        <v>13045023.90564115</v>
      </c>
      <c r="AW8" s="75">
        <v>13030321.243629593</v>
      </c>
      <c r="AX8" s="75">
        <v>12873840.205318078</v>
      </c>
      <c r="AY8" s="75">
        <v>12682771.782621009</v>
      </c>
      <c r="AZ8" s="75">
        <v>12758940.051645</v>
      </c>
      <c r="BA8" s="75">
        <v>12697290.334059365</v>
      </c>
      <c r="BB8" s="75">
        <v>12543760.776758701</v>
      </c>
      <c r="BC8" s="75">
        <v>13094427.754143815</v>
      </c>
      <c r="BD8" s="75">
        <v>12851009.477990232</v>
      </c>
    </row>
    <row r="9" spans="1:187" ht="18.75">
      <c r="A9" s="213"/>
      <c r="B9" s="46" t="s">
        <v>117</v>
      </c>
      <c r="C9" s="53" t="s">
        <v>32</v>
      </c>
      <c r="D9" s="38" t="s">
        <v>33</v>
      </c>
      <c r="E9" s="60">
        <v>1493434.0816692871</v>
      </c>
      <c r="F9" s="70">
        <v>1429641.8175305298</v>
      </c>
      <c r="G9" s="67">
        <v>1445571.5696104369</v>
      </c>
      <c r="H9" s="70">
        <v>1424865.8369469233</v>
      </c>
      <c r="I9" s="70">
        <v>1480451.2940394906</v>
      </c>
      <c r="J9" s="70">
        <v>1357836.2352674766</v>
      </c>
      <c r="K9" s="70">
        <v>1324553.8691919565</v>
      </c>
      <c r="L9" s="70">
        <v>1343396.170074444</v>
      </c>
      <c r="M9" s="76">
        <v>1388440.30255068</v>
      </c>
      <c r="N9" s="76">
        <v>1570494.8603649796</v>
      </c>
      <c r="O9" s="76">
        <v>1582133.5668647049</v>
      </c>
      <c r="P9" s="76">
        <v>1615406.7469366589</v>
      </c>
      <c r="Q9" s="76">
        <v>1642140.277324944</v>
      </c>
      <c r="R9" s="76">
        <v>1674797.8881772661</v>
      </c>
      <c r="S9" s="76">
        <v>1714231.224460568</v>
      </c>
      <c r="T9" s="76">
        <v>1756638.3699326233</v>
      </c>
      <c r="U9" s="73">
        <v>1834438.7852669407</v>
      </c>
      <c r="V9" s="73">
        <v>1916210.5448911556</v>
      </c>
      <c r="W9" s="73">
        <v>1914416.476256384</v>
      </c>
      <c r="X9" s="73">
        <v>2046064.9174482208</v>
      </c>
      <c r="Y9" s="73">
        <v>2205918.3386310106</v>
      </c>
      <c r="Z9" s="73">
        <v>2175125.841916068</v>
      </c>
      <c r="AA9" s="73">
        <v>2299040.6154721105</v>
      </c>
      <c r="AB9" s="73">
        <v>2442104.0382535332</v>
      </c>
      <c r="AC9" s="73">
        <v>2459430.0195634207</v>
      </c>
      <c r="AD9" s="73">
        <v>2456602.7432842203</v>
      </c>
      <c r="AE9" s="73">
        <v>2442952.0532326899</v>
      </c>
      <c r="AF9" s="73">
        <v>2365603.5247938274</v>
      </c>
      <c r="AG9" s="73">
        <v>2375636.8314623134</v>
      </c>
      <c r="AH9" s="73">
        <v>2040960.2450398405</v>
      </c>
      <c r="AI9" s="73">
        <v>1830650.5518968045</v>
      </c>
      <c r="AJ9" s="76">
        <v>1932920.0935809198</v>
      </c>
      <c r="AK9" s="76">
        <v>1913590.9569957079</v>
      </c>
      <c r="AL9" s="76">
        <v>1913590.9569957079</v>
      </c>
      <c r="AM9" s="76">
        <v>1848975.7309484605</v>
      </c>
      <c r="AN9" s="76">
        <v>1926643.2205488768</v>
      </c>
      <c r="AO9" s="76">
        <v>1906128.89925574</v>
      </c>
      <c r="AP9" s="76">
        <v>1854002.4685189081</v>
      </c>
      <c r="AQ9" s="76">
        <v>1848744.2628227812</v>
      </c>
      <c r="AR9" s="76">
        <v>1714269.2270169088</v>
      </c>
      <c r="AS9" s="76">
        <v>1734955.8461044137</v>
      </c>
      <c r="AT9" s="76">
        <v>1786255.5966335062</v>
      </c>
      <c r="AU9" s="76">
        <v>1874259.174152368</v>
      </c>
      <c r="AV9" s="76">
        <v>1876490.3186691417</v>
      </c>
      <c r="AW9" s="76">
        <v>1764880.2695926973</v>
      </c>
      <c r="AX9" s="76">
        <v>1644391.5876683313</v>
      </c>
      <c r="AY9" s="76">
        <v>1512629.2664396279</v>
      </c>
      <c r="AZ9" s="76">
        <v>1746603.0407717165</v>
      </c>
      <c r="BA9" s="76">
        <v>1841970.264096868</v>
      </c>
      <c r="BB9" s="76">
        <v>1869678.8826701478</v>
      </c>
      <c r="BC9" s="76">
        <v>2021440.599690435</v>
      </c>
      <c r="BD9" s="76">
        <v>1573608.6638031076</v>
      </c>
    </row>
    <row r="10" spans="1:187" ht="18.75">
      <c r="A10" s="213"/>
      <c r="B10" s="46" t="s">
        <v>118</v>
      </c>
      <c r="C10" s="53" t="s">
        <v>34</v>
      </c>
      <c r="D10" s="38" t="s">
        <v>35</v>
      </c>
      <c r="E10" s="60">
        <v>4806432.9923064541</v>
      </c>
      <c r="F10" s="70">
        <v>4953833.1320952959</v>
      </c>
      <c r="G10" s="67">
        <v>4995516.9948287886</v>
      </c>
      <c r="H10" s="70">
        <v>4965244.0749590229</v>
      </c>
      <c r="I10" s="70">
        <v>5051761.37849213</v>
      </c>
      <c r="J10" s="70">
        <v>5194424.1214813441</v>
      </c>
      <c r="K10" s="70">
        <v>5166967.3212401876</v>
      </c>
      <c r="L10" s="70">
        <v>5224024.8953366373</v>
      </c>
      <c r="M10" s="76">
        <v>5279739.499123998</v>
      </c>
      <c r="N10" s="76">
        <v>5056598.5134516452</v>
      </c>
      <c r="O10" s="76">
        <v>5096052.2588155521</v>
      </c>
      <c r="P10" s="76">
        <v>5088659.1413461659</v>
      </c>
      <c r="Q10" s="76">
        <v>5087506.4010489639</v>
      </c>
      <c r="R10" s="76">
        <v>5084203.2978216857</v>
      </c>
      <c r="S10" s="76">
        <v>5237171.9905628255</v>
      </c>
      <c r="T10" s="76">
        <v>5330150.999467765</v>
      </c>
      <c r="U10" s="73">
        <v>5549998.6724295355</v>
      </c>
      <c r="V10" s="73">
        <v>5857158.4741527578</v>
      </c>
      <c r="W10" s="73">
        <v>5791288.5213574935</v>
      </c>
      <c r="X10" s="73">
        <v>6132744.2019281005</v>
      </c>
      <c r="Y10" s="73">
        <v>6312048.1849548379</v>
      </c>
      <c r="Z10" s="73">
        <v>6139691.2190074371</v>
      </c>
      <c r="AA10" s="73">
        <v>6343900.1584683256</v>
      </c>
      <c r="AB10" s="73">
        <v>6865591.8111263951</v>
      </c>
      <c r="AC10" s="73">
        <v>6922676.8640521653</v>
      </c>
      <c r="AD10" s="73">
        <v>6795442.4238191741</v>
      </c>
      <c r="AE10" s="73">
        <v>7032872.4679796305</v>
      </c>
      <c r="AF10" s="73">
        <v>7184792.3598768022</v>
      </c>
      <c r="AG10" s="73">
        <v>7529209.5940935714</v>
      </c>
      <c r="AH10" s="73">
        <v>8185811.7439274183</v>
      </c>
      <c r="AI10" s="73">
        <v>8457119.2046895046</v>
      </c>
      <c r="AJ10" s="76">
        <v>8468653.7485321853</v>
      </c>
      <c r="AK10" s="76">
        <v>8357632.5267805485</v>
      </c>
      <c r="AL10" s="76">
        <v>8357632.5267805485</v>
      </c>
      <c r="AM10" s="76">
        <v>8459520.461608395</v>
      </c>
      <c r="AN10" s="76">
        <v>8516362.270787105</v>
      </c>
      <c r="AO10" s="76">
        <v>8485984.608960174</v>
      </c>
      <c r="AP10" s="76">
        <v>7774562.1233367231</v>
      </c>
      <c r="AQ10" s="76">
        <v>7662803.476852403</v>
      </c>
      <c r="AR10" s="76">
        <v>7653543.5875608539</v>
      </c>
      <c r="AS10" s="76">
        <v>7668073.4095263816</v>
      </c>
      <c r="AT10" s="76">
        <v>7975994.4399984684</v>
      </c>
      <c r="AU10" s="76">
        <v>7735365.4836154971</v>
      </c>
      <c r="AV10" s="76">
        <v>7735476.2034878246</v>
      </c>
      <c r="AW10" s="76">
        <v>7740889.4955197871</v>
      </c>
      <c r="AX10" s="76">
        <v>7693899.2415475985</v>
      </c>
      <c r="AY10" s="76">
        <v>7855538.9341107719</v>
      </c>
      <c r="AZ10" s="76">
        <v>7363592.0976387644</v>
      </c>
      <c r="BA10" s="76">
        <v>7145701.5070781074</v>
      </c>
      <c r="BB10" s="76">
        <v>7099534.641786173</v>
      </c>
      <c r="BC10" s="76">
        <v>7473376.7671267018</v>
      </c>
      <c r="BD10" s="76">
        <v>7645985.5070030214</v>
      </c>
    </row>
    <row r="11" spans="1:187" ht="18.75">
      <c r="A11" s="213"/>
      <c r="B11" s="46" t="s">
        <v>119</v>
      </c>
      <c r="C11" s="53" t="s">
        <v>36</v>
      </c>
      <c r="D11" s="38" t="s">
        <v>37</v>
      </c>
      <c r="E11" s="60">
        <v>2273140.73264432</v>
      </c>
      <c r="F11" s="70">
        <v>2150779.318988739</v>
      </c>
      <c r="G11" s="67">
        <v>2180443.0317583899</v>
      </c>
      <c r="H11" s="70">
        <v>2222404.9843479469</v>
      </c>
      <c r="I11" s="70">
        <v>2008377.5942771106</v>
      </c>
      <c r="J11" s="70">
        <v>2189069.2954812306</v>
      </c>
      <c r="K11" s="70">
        <v>2246902.0213864492</v>
      </c>
      <c r="L11" s="70">
        <v>2344874.8105542795</v>
      </c>
      <c r="M11" s="76">
        <v>2469804.5476405118</v>
      </c>
      <c r="N11" s="76">
        <v>2321398.2649406814</v>
      </c>
      <c r="O11" s="76">
        <v>2404669.2848033039</v>
      </c>
      <c r="P11" s="76">
        <v>2431893.4955914384</v>
      </c>
      <c r="Q11" s="76">
        <v>2341746.7661491702</v>
      </c>
      <c r="R11" s="76">
        <v>2341872.7994579617</v>
      </c>
      <c r="S11" s="76">
        <v>2395976.0671033105</v>
      </c>
      <c r="T11" s="76">
        <v>2400000.3500028648</v>
      </c>
      <c r="U11" s="73">
        <v>2504634.5498859282</v>
      </c>
      <c r="V11" s="73">
        <v>2515552.7260041893</v>
      </c>
      <c r="W11" s="73">
        <v>2576282.5867299815</v>
      </c>
      <c r="X11" s="73">
        <v>2619599.4524369286</v>
      </c>
      <c r="Y11" s="73">
        <v>2751267.2929124436</v>
      </c>
      <c r="Z11" s="73">
        <v>2801112.4925654246</v>
      </c>
      <c r="AA11" s="73">
        <v>2862816.5636004154</v>
      </c>
      <c r="AB11" s="73">
        <v>3107567.0693333633</v>
      </c>
      <c r="AC11" s="73">
        <v>3114781.0565174702</v>
      </c>
      <c r="AD11" s="73">
        <v>3113586.2223275052</v>
      </c>
      <c r="AE11" s="73">
        <v>3099047.7476215265</v>
      </c>
      <c r="AF11" s="73">
        <v>3111535.0476859771</v>
      </c>
      <c r="AG11" s="73">
        <v>3238912.1798616061</v>
      </c>
      <c r="AH11" s="73">
        <v>3335640.3757934058</v>
      </c>
      <c r="AI11" s="73">
        <v>3279134.7798622162</v>
      </c>
      <c r="AJ11" s="76">
        <v>3179951.0364316679</v>
      </c>
      <c r="AK11" s="76">
        <v>3199419.8454733859</v>
      </c>
      <c r="AL11" s="76">
        <v>3199419.8454733859</v>
      </c>
      <c r="AM11" s="76">
        <v>3326437.1610336192</v>
      </c>
      <c r="AN11" s="76">
        <v>3396414.3215787676</v>
      </c>
      <c r="AO11" s="76">
        <v>3390358.4789387677</v>
      </c>
      <c r="AP11" s="76">
        <v>3327918.6656096247</v>
      </c>
      <c r="AQ11" s="76">
        <v>3169340.4091706285</v>
      </c>
      <c r="AR11" s="76">
        <v>3205367.8641690472</v>
      </c>
      <c r="AS11" s="76">
        <v>3259652.6913918089</v>
      </c>
      <c r="AT11" s="76">
        <v>3400693.3351918207</v>
      </c>
      <c r="AU11" s="76">
        <v>3396219.9586649705</v>
      </c>
      <c r="AV11" s="76">
        <v>3433057.3834841819</v>
      </c>
      <c r="AW11" s="76">
        <v>3524551.4785171105</v>
      </c>
      <c r="AX11" s="76">
        <v>3535549.3761021486</v>
      </c>
      <c r="AY11" s="76">
        <v>3314603.5820706096</v>
      </c>
      <c r="AZ11" s="76">
        <v>3648744.9132345179</v>
      </c>
      <c r="BA11" s="76">
        <v>3709618.5628843899</v>
      </c>
      <c r="BB11" s="76">
        <v>3574547.2523023803</v>
      </c>
      <c r="BC11" s="76">
        <v>3599610.3873266792</v>
      </c>
      <c r="BD11" s="76">
        <v>3631415.3071841039</v>
      </c>
    </row>
    <row r="12" spans="1:187" ht="18.75">
      <c r="A12" s="213"/>
      <c r="B12" s="46">
        <v>2</v>
      </c>
      <c r="C12" s="52" t="s">
        <v>38</v>
      </c>
      <c r="D12" s="40" t="s">
        <v>39</v>
      </c>
      <c r="E12" s="60">
        <v>725955.12242067489</v>
      </c>
      <c r="F12" s="70">
        <v>810952.26329437131</v>
      </c>
      <c r="G12" s="67">
        <v>760889.68820141989</v>
      </c>
      <c r="H12" s="70">
        <v>764766.00406539987</v>
      </c>
      <c r="I12" s="70">
        <v>730975.05118576006</v>
      </c>
      <c r="J12" s="70">
        <v>672626.83805130993</v>
      </c>
      <c r="K12" s="70">
        <v>723173.25055049988</v>
      </c>
      <c r="L12" s="70">
        <v>742003.68965331011</v>
      </c>
      <c r="M12" s="76">
        <v>670172.48634649022</v>
      </c>
      <c r="N12" s="76">
        <v>759359.00576155994</v>
      </c>
      <c r="O12" s="76">
        <v>720909.95223246992</v>
      </c>
      <c r="P12" s="76">
        <v>697181.28871537</v>
      </c>
      <c r="Q12" s="76">
        <v>767346.12015727465</v>
      </c>
      <c r="R12" s="76">
        <v>817530.91850278026</v>
      </c>
      <c r="S12" s="76">
        <v>786717.02246004005</v>
      </c>
      <c r="T12" s="76">
        <v>821170.03413578984</v>
      </c>
      <c r="U12" s="73">
        <v>782663.24227782025</v>
      </c>
      <c r="V12" s="73">
        <v>670708.44740407006</v>
      </c>
      <c r="W12" s="73">
        <v>821114.08612332004</v>
      </c>
      <c r="X12" s="73">
        <v>664687.35931580991</v>
      </c>
      <c r="Y12" s="73">
        <v>631133.23023428989</v>
      </c>
      <c r="Z12" s="73">
        <v>672008.90453175013</v>
      </c>
      <c r="AA12" s="73">
        <v>633152.30888313032</v>
      </c>
      <c r="AB12" s="73">
        <v>517315.09449244983</v>
      </c>
      <c r="AC12" s="73">
        <v>542440.19549928</v>
      </c>
      <c r="AD12" s="73">
        <v>625555.21591288014</v>
      </c>
      <c r="AE12" s="73">
        <v>611036.68789477996</v>
      </c>
      <c r="AF12" s="73">
        <v>669902.96246152977</v>
      </c>
      <c r="AG12" s="73">
        <v>530684.86536223034</v>
      </c>
      <c r="AH12" s="73">
        <v>500141.36749325099</v>
      </c>
      <c r="AI12" s="73">
        <v>572151.25100184977</v>
      </c>
      <c r="AJ12" s="76">
        <v>675636.38115688565</v>
      </c>
      <c r="AK12" s="76">
        <v>669410.51262099983</v>
      </c>
      <c r="AL12" s="76">
        <v>669410.51262099983</v>
      </c>
      <c r="AM12" s="76">
        <v>682464.3915079101</v>
      </c>
      <c r="AN12" s="76">
        <v>576367.55835777009</v>
      </c>
      <c r="AO12" s="76">
        <v>641124.0869494098</v>
      </c>
      <c r="AP12" s="76">
        <v>755906.77686782973</v>
      </c>
      <c r="AQ12" s="76">
        <v>839664.8602916596</v>
      </c>
      <c r="AR12" s="76">
        <v>1017463.2194117297</v>
      </c>
      <c r="AS12" s="76">
        <v>884462.04283849022</v>
      </c>
      <c r="AT12" s="76">
        <v>737465.75056828011</v>
      </c>
      <c r="AU12" s="76">
        <v>871479.03428455978</v>
      </c>
      <c r="AV12" s="76">
        <v>887573.97797987016</v>
      </c>
      <c r="AW12" s="76">
        <v>868631.79608376999</v>
      </c>
      <c r="AX12" s="76">
        <v>876678.81802815001</v>
      </c>
      <c r="AY12" s="76">
        <v>830622.18316085963</v>
      </c>
      <c r="AZ12" s="76">
        <v>943768.80906458991</v>
      </c>
      <c r="BA12" s="76">
        <v>988838.37758349988</v>
      </c>
      <c r="BB12" s="76">
        <v>1025449.8759512398</v>
      </c>
      <c r="BC12" s="76">
        <v>987013.88884601893</v>
      </c>
      <c r="BD12" s="76">
        <v>988602.56075503887</v>
      </c>
    </row>
    <row r="13" spans="1:187" ht="18.75">
      <c r="A13" s="213"/>
      <c r="B13" s="46">
        <v>3</v>
      </c>
      <c r="C13" s="52" t="s">
        <v>120</v>
      </c>
      <c r="D13" s="40" t="s">
        <v>121</v>
      </c>
      <c r="E13" s="60">
        <v>102632.18951555998</v>
      </c>
      <c r="F13" s="70">
        <v>118320.03849327001</v>
      </c>
      <c r="G13" s="67">
        <v>129130.28361671597</v>
      </c>
      <c r="H13" s="70">
        <v>161910.59073842</v>
      </c>
      <c r="I13" s="70">
        <v>136739.96186078002</v>
      </c>
      <c r="J13" s="70">
        <v>123598.06045833</v>
      </c>
      <c r="K13" s="70">
        <v>114808.08681229</v>
      </c>
      <c r="L13" s="70">
        <v>128646.35631061002</v>
      </c>
      <c r="M13" s="76">
        <v>140382.96200236998</v>
      </c>
      <c r="N13" s="76">
        <v>123111.39305288999</v>
      </c>
      <c r="O13" s="76">
        <v>108275.56581683</v>
      </c>
      <c r="P13" s="76">
        <v>100698.26634062998</v>
      </c>
      <c r="Q13" s="76">
        <v>129224.83103974999</v>
      </c>
      <c r="R13" s="76">
        <v>160176.07177004995</v>
      </c>
      <c r="S13" s="76">
        <v>144431.68416467</v>
      </c>
      <c r="T13" s="76">
        <v>139076.10009282999</v>
      </c>
      <c r="U13" s="73">
        <v>147965.65890408997</v>
      </c>
      <c r="V13" s="73">
        <v>196388.95709181001</v>
      </c>
      <c r="W13" s="73">
        <v>163937.77545642003</v>
      </c>
      <c r="X13" s="73">
        <v>187019.96850906999</v>
      </c>
      <c r="Y13" s="73">
        <v>134449.32132312004</v>
      </c>
      <c r="Z13" s="73">
        <v>297750.72993868997</v>
      </c>
      <c r="AA13" s="73">
        <v>320430.73655969999</v>
      </c>
      <c r="AB13" s="73">
        <v>211721.52046271996</v>
      </c>
      <c r="AC13" s="73">
        <v>202193.57422435994</v>
      </c>
      <c r="AD13" s="73">
        <v>259002.92386576999</v>
      </c>
      <c r="AE13" s="73">
        <v>276144.7537964799</v>
      </c>
      <c r="AF13" s="73">
        <v>290364.35980113002</v>
      </c>
      <c r="AG13" s="73">
        <v>273839.80995766999</v>
      </c>
      <c r="AH13" s="73">
        <v>241931.22955603004</v>
      </c>
      <c r="AI13" s="73">
        <v>239114.92786137</v>
      </c>
      <c r="AJ13" s="76">
        <v>240490.05234290205</v>
      </c>
      <c r="AK13" s="76">
        <v>299131.19066441001</v>
      </c>
      <c r="AL13" s="76">
        <v>299131.19066441001</v>
      </c>
      <c r="AM13" s="76">
        <v>276851.90780871001</v>
      </c>
      <c r="AN13" s="76">
        <v>265498.80047772004</v>
      </c>
      <c r="AO13" s="76">
        <v>262722.12995908997</v>
      </c>
      <c r="AP13" s="76">
        <v>264513.78840123001</v>
      </c>
      <c r="AQ13" s="76">
        <v>259173.08708153004</v>
      </c>
      <c r="AR13" s="76">
        <v>297384.84174021997</v>
      </c>
      <c r="AS13" s="76">
        <v>388961.05068747001</v>
      </c>
      <c r="AT13" s="76">
        <v>331561.52967834997</v>
      </c>
      <c r="AU13" s="76">
        <v>328457.8316353499</v>
      </c>
      <c r="AV13" s="76">
        <v>323483.53636163002</v>
      </c>
      <c r="AW13" s="76">
        <v>325332.40386407007</v>
      </c>
      <c r="AX13" s="76">
        <v>357539.55549112998</v>
      </c>
      <c r="AY13" s="76">
        <v>368147.22412176995</v>
      </c>
      <c r="AZ13" s="76">
        <v>328107.74453074997</v>
      </c>
      <c r="BA13" s="76">
        <v>315961.99946354004</v>
      </c>
      <c r="BB13" s="76">
        <v>318024.75301499001</v>
      </c>
      <c r="BC13" s="76">
        <v>298274.42584553914</v>
      </c>
      <c r="BD13" s="76">
        <v>286123.90347381931</v>
      </c>
    </row>
    <row r="14" spans="1:187" ht="18.75">
      <c r="A14" s="213"/>
      <c r="B14" s="46">
        <v>4</v>
      </c>
      <c r="C14" s="52" t="s">
        <v>122</v>
      </c>
      <c r="D14" s="40" t="s">
        <v>123</v>
      </c>
      <c r="E14" s="60">
        <v>208267.40798459997</v>
      </c>
      <c r="F14" s="70">
        <v>197755.63540152996</v>
      </c>
      <c r="G14" s="67">
        <v>184403.46588663</v>
      </c>
      <c r="H14" s="70">
        <v>187054.33017226</v>
      </c>
      <c r="I14" s="70">
        <v>216378.28075829995</v>
      </c>
      <c r="J14" s="70">
        <v>203233.08520342002</v>
      </c>
      <c r="K14" s="70">
        <v>195496.75218841003</v>
      </c>
      <c r="L14" s="70">
        <v>185828.66347442998</v>
      </c>
      <c r="M14" s="76">
        <v>151716.32713699003</v>
      </c>
      <c r="N14" s="76">
        <v>179532.86249441002</v>
      </c>
      <c r="O14" s="76">
        <v>176907.73484542</v>
      </c>
      <c r="P14" s="76">
        <v>176882.80896937998</v>
      </c>
      <c r="Q14" s="76">
        <v>178121.46261188001</v>
      </c>
      <c r="R14" s="76">
        <v>189230.54623291999</v>
      </c>
      <c r="S14" s="76">
        <v>182670.02367557</v>
      </c>
      <c r="T14" s="76">
        <v>186217.69512050002</v>
      </c>
      <c r="U14" s="73">
        <v>183626.22635425001</v>
      </c>
      <c r="V14" s="73">
        <v>136243.53765649998</v>
      </c>
      <c r="W14" s="73">
        <v>171063.55079030001</v>
      </c>
      <c r="X14" s="73">
        <v>180942.31885723001</v>
      </c>
      <c r="Y14" s="73">
        <v>179337.50006739996</v>
      </c>
      <c r="Z14" s="73">
        <v>462812.42385611002</v>
      </c>
      <c r="AA14" s="73">
        <v>491394.85020140006</v>
      </c>
      <c r="AB14" s="73">
        <v>473753.99446729</v>
      </c>
      <c r="AC14" s="73">
        <v>476763.74468628987</v>
      </c>
      <c r="AD14" s="73">
        <v>470898.64750220999</v>
      </c>
      <c r="AE14" s="73">
        <v>477036.18477194989</v>
      </c>
      <c r="AF14" s="73">
        <v>408090.30084161996</v>
      </c>
      <c r="AG14" s="73">
        <v>393115.01803334994</v>
      </c>
      <c r="AH14" s="73">
        <v>354095.19663251995</v>
      </c>
      <c r="AI14" s="73">
        <v>366679.84808569006</v>
      </c>
      <c r="AJ14" s="76">
        <v>347841.697766823</v>
      </c>
      <c r="AK14" s="76">
        <v>347412.44340927998</v>
      </c>
      <c r="AL14" s="76">
        <v>347412.44340927998</v>
      </c>
      <c r="AM14" s="76">
        <v>365961.15964717988</v>
      </c>
      <c r="AN14" s="76">
        <v>374772.91200961993</v>
      </c>
      <c r="AO14" s="76">
        <v>370568.49208455993</v>
      </c>
      <c r="AP14" s="76">
        <v>306874.02415800997</v>
      </c>
      <c r="AQ14" s="76">
        <v>315031.41993721999</v>
      </c>
      <c r="AR14" s="76">
        <v>317047.9778083</v>
      </c>
      <c r="AS14" s="76">
        <v>354924.17005938001</v>
      </c>
      <c r="AT14" s="76">
        <v>354107.20949605008</v>
      </c>
      <c r="AU14" s="76">
        <v>353028.42730978993</v>
      </c>
      <c r="AV14" s="76">
        <v>361946.08961802995</v>
      </c>
      <c r="AW14" s="76">
        <v>347829.31059280998</v>
      </c>
      <c r="AX14" s="76">
        <v>346107.36313785997</v>
      </c>
      <c r="AY14" s="76">
        <v>335294.418276034</v>
      </c>
      <c r="AZ14" s="76">
        <v>334914.33064571989</v>
      </c>
      <c r="BA14" s="76">
        <v>337669.9344296499</v>
      </c>
      <c r="BB14" s="76">
        <v>339952.55494256993</v>
      </c>
      <c r="BC14" s="76">
        <v>325545.15186597913</v>
      </c>
      <c r="BD14" s="76">
        <v>323960.91255342925</v>
      </c>
    </row>
    <row r="15" spans="1:187" ht="18.75">
      <c r="A15" s="213"/>
      <c r="B15" s="46">
        <v>5</v>
      </c>
      <c r="C15" s="52" t="s">
        <v>124</v>
      </c>
      <c r="D15" s="40" t="s">
        <v>125</v>
      </c>
      <c r="E15" s="60">
        <v>414407.17860286188</v>
      </c>
      <c r="F15" s="70">
        <v>425835.97844296542</v>
      </c>
      <c r="G15" s="67">
        <v>432216.87490761286</v>
      </c>
      <c r="H15" s="70">
        <v>443336.7084512366</v>
      </c>
      <c r="I15" s="70">
        <v>457059.66567196464</v>
      </c>
      <c r="J15" s="70">
        <v>463745.75527063099</v>
      </c>
      <c r="K15" s="70">
        <v>486498.35575474543</v>
      </c>
      <c r="L15" s="70">
        <v>493122.43433891662</v>
      </c>
      <c r="M15" s="76">
        <v>510588.65697518748</v>
      </c>
      <c r="N15" s="76">
        <v>514144.06559500017</v>
      </c>
      <c r="O15" s="76">
        <v>526339.90058194008</v>
      </c>
      <c r="P15" s="76">
        <v>522841.84418552008</v>
      </c>
      <c r="Q15" s="76">
        <v>534600.43945905985</v>
      </c>
      <c r="R15" s="76">
        <v>552911.27197641996</v>
      </c>
      <c r="S15" s="76">
        <v>552565.29643582983</v>
      </c>
      <c r="T15" s="76">
        <v>558353.67887132987</v>
      </c>
      <c r="U15" s="73">
        <v>566939.49470095988</v>
      </c>
      <c r="V15" s="73">
        <v>650877.78608573996</v>
      </c>
      <c r="W15" s="73">
        <v>655154.65148767002</v>
      </c>
      <c r="X15" s="73">
        <v>653483.58461776027</v>
      </c>
      <c r="Y15" s="73">
        <v>696652.10521467985</v>
      </c>
      <c r="Z15" s="73">
        <v>666141.23084704985</v>
      </c>
      <c r="AA15" s="73">
        <v>718362.00166354002</v>
      </c>
      <c r="AB15" s="73">
        <v>730140.91328031989</v>
      </c>
      <c r="AC15" s="73">
        <v>743880.89923878992</v>
      </c>
      <c r="AD15" s="73">
        <v>748303.75045145978</v>
      </c>
      <c r="AE15" s="73">
        <v>748080.93225591979</v>
      </c>
      <c r="AF15" s="73">
        <v>862960.85172199004</v>
      </c>
      <c r="AG15" s="73">
        <v>882123.76054180984</v>
      </c>
      <c r="AH15" s="73">
        <v>879919.78405622998</v>
      </c>
      <c r="AI15" s="73">
        <v>931604.44958483998</v>
      </c>
      <c r="AJ15" s="76">
        <v>932342.93441845488</v>
      </c>
      <c r="AK15" s="76">
        <v>933606.75788395025</v>
      </c>
      <c r="AL15" s="76">
        <v>933606.75788395025</v>
      </c>
      <c r="AM15" s="76">
        <v>929170.73879987991</v>
      </c>
      <c r="AN15" s="76">
        <v>902408.16288667975</v>
      </c>
      <c r="AO15" s="76">
        <v>929301.62642903975</v>
      </c>
      <c r="AP15" s="76">
        <v>1002571.5534883799</v>
      </c>
      <c r="AQ15" s="76">
        <v>995168.83359761978</v>
      </c>
      <c r="AR15" s="76">
        <v>980452.12850172981</v>
      </c>
      <c r="AS15" s="76">
        <v>985055.60257215053</v>
      </c>
      <c r="AT15" s="76">
        <v>988077.38652536052</v>
      </c>
      <c r="AU15" s="76">
        <v>1011312.7250401902</v>
      </c>
      <c r="AV15" s="76">
        <v>1039403.5089675502</v>
      </c>
      <c r="AW15" s="76">
        <v>1059146.9269893405</v>
      </c>
      <c r="AX15" s="76">
        <v>1063614.0030778705</v>
      </c>
      <c r="AY15" s="76">
        <v>1075002.6328901122</v>
      </c>
      <c r="AZ15" s="76">
        <v>1090721.1910594336</v>
      </c>
      <c r="BA15" s="76">
        <v>1113403.8798039537</v>
      </c>
      <c r="BB15" s="76">
        <v>1115220.752972784</v>
      </c>
      <c r="BC15" s="76">
        <v>1155585.8910553427</v>
      </c>
      <c r="BD15" s="76">
        <v>1153722.9024586128</v>
      </c>
    </row>
    <row r="16" spans="1:187" ht="18.75">
      <c r="A16" s="213"/>
      <c r="B16" s="46">
        <v>6</v>
      </c>
      <c r="C16" s="52" t="s">
        <v>46</v>
      </c>
      <c r="D16" s="38" t="s">
        <v>47</v>
      </c>
      <c r="E16" s="60">
        <v>0</v>
      </c>
      <c r="F16" s="70">
        <v>0</v>
      </c>
      <c r="G16" s="67">
        <v>0</v>
      </c>
      <c r="H16" s="70">
        <v>0</v>
      </c>
      <c r="I16" s="70">
        <v>0</v>
      </c>
      <c r="J16" s="70">
        <v>0</v>
      </c>
      <c r="K16" s="70">
        <v>0</v>
      </c>
      <c r="L16" s="70">
        <v>0</v>
      </c>
      <c r="M16" s="76">
        <v>0</v>
      </c>
      <c r="N16" s="76">
        <v>0</v>
      </c>
      <c r="O16" s="76">
        <v>0</v>
      </c>
      <c r="P16" s="76">
        <v>0</v>
      </c>
      <c r="Q16" s="76">
        <v>0</v>
      </c>
      <c r="R16" s="76">
        <v>0</v>
      </c>
      <c r="S16" s="76">
        <v>0</v>
      </c>
      <c r="T16" s="76">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6">
        <v>0</v>
      </c>
      <c r="AK16" s="76">
        <v>0</v>
      </c>
      <c r="AL16" s="76">
        <v>0</v>
      </c>
      <c r="AM16" s="76">
        <v>0</v>
      </c>
      <c r="AN16" s="76">
        <v>0</v>
      </c>
      <c r="AO16" s="76">
        <v>0</v>
      </c>
      <c r="AP16" s="76">
        <v>0</v>
      </c>
      <c r="AQ16" s="76">
        <v>0</v>
      </c>
      <c r="AR16" s="76">
        <v>0</v>
      </c>
      <c r="AS16" s="76"/>
      <c r="AT16" s="76"/>
      <c r="AU16" s="76"/>
      <c r="AV16" s="76"/>
      <c r="AW16" s="76"/>
      <c r="AX16" s="76"/>
      <c r="AY16" s="76"/>
      <c r="AZ16" s="76"/>
      <c r="BA16" s="76"/>
      <c r="BB16" s="76"/>
      <c r="BC16" s="76"/>
      <c r="BD16" s="76"/>
    </row>
    <row r="17" spans="1:56" ht="47.25">
      <c r="A17" s="214" t="s">
        <v>126</v>
      </c>
      <c r="B17" s="43"/>
      <c r="C17" s="54" t="s">
        <v>48</v>
      </c>
      <c r="D17" s="48" t="s">
        <v>49</v>
      </c>
      <c r="E17" s="58">
        <v>280711.48004008975</v>
      </c>
      <c r="F17" s="68">
        <v>283383.96808675968</v>
      </c>
      <c r="G17" s="65">
        <v>278548.59987527959</v>
      </c>
      <c r="H17" s="68">
        <v>279648.07004493981</v>
      </c>
      <c r="I17" s="68">
        <v>284595.11392061983</v>
      </c>
      <c r="J17" s="68">
        <v>287733.94976441003</v>
      </c>
      <c r="K17" s="68">
        <v>286066.9663075002</v>
      </c>
      <c r="L17" s="68">
        <v>341332.06192425312</v>
      </c>
      <c r="M17" s="74">
        <v>335123.68214191013</v>
      </c>
      <c r="N17" s="74">
        <v>331400.484603066</v>
      </c>
      <c r="O17" s="74">
        <v>324320.25499325024</v>
      </c>
      <c r="P17" s="74">
        <v>302507.42634409788</v>
      </c>
      <c r="Q17" s="74">
        <v>297974.14096925798</v>
      </c>
      <c r="R17" s="74">
        <v>305393.70558310003</v>
      </c>
      <c r="S17" s="74">
        <v>310243.16332409001</v>
      </c>
      <c r="T17" s="74">
        <v>305875.05792656017</v>
      </c>
      <c r="U17" s="71">
        <v>331170.75866814994</v>
      </c>
      <c r="V17" s="71">
        <v>317588.0016736298</v>
      </c>
      <c r="W17" s="71">
        <v>320482.48182465008</v>
      </c>
      <c r="X17" s="71">
        <v>336890.56397361</v>
      </c>
      <c r="Y17" s="71">
        <v>336685.74036323</v>
      </c>
      <c r="Z17" s="71">
        <v>337601.54758249002</v>
      </c>
      <c r="AA17" s="71">
        <v>343136.46118859993</v>
      </c>
      <c r="AB17" s="71">
        <v>327285.42767326994</v>
      </c>
      <c r="AC17" s="71">
        <v>334707.29321436968</v>
      </c>
      <c r="AD17" s="71">
        <v>330704.50500405004</v>
      </c>
      <c r="AE17" s="71">
        <v>333957.48652928986</v>
      </c>
      <c r="AF17" s="71">
        <v>334052.20195301983</v>
      </c>
      <c r="AG17" s="71">
        <v>351779.8863766201</v>
      </c>
      <c r="AH17" s="71">
        <v>364363.72102389997</v>
      </c>
      <c r="AI17" s="71">
        <v>371086.57144573994</v>
      </c>
      <c r="AJ17" s="74">
        <v>384902.3819380799</v>
      </c>
      <c r="AK17" s="74">
        <v>391783.94523410004</v>
      </c>
      <c r="AL17" s="74">
        <v>391783.94523410004</v>
      </c>
      <c r="AM17" s="74">
        <v>383812.29805211001</v>
      </c>
      <c r="AN17" s="74">
        <v>381076.75505516003</v>
      </c>
      <c r="AO17" s="74">
        <v>388069.09111534012</v>
      </c>
      <c r="AP17" s="74">
        <v>392922.25911502005</v>
      </c>
      <c r="AQ17" s="74">
        <v>398513.51695470011</v>
      </c>
      <c r="AR17" s="74">
        <v>413390.47922054003</v>
      </c>
      <c r="AS17" s="74">
        <v>269905.36729862</v>
      </c>
      <c r="AT17" s="74">
        <v>265861.38306811999</v>
      </c>
      <c r="AU17" s="74">
        <v>267028.66644349997</v>
      </c>
      <c r="AV17" s="74">
        <v>269160.88800492999</v>
      </c>
      <c r="AW17" s="74">
        <v>273649.02505886002</v>
      </c>
      <c r="AX17" s="74">
        <v>281706.33994217997</v>
      </c>
      <c r="AY17" s="74">
        <v>278746.5365787</v>
      </c>
      <c r="AZ17" s="74">
        <v>297283.13700456999</v>
      </c>
      <c r="BA17" s="74">
        <v>293002.97802595003</v>
      </c>
      <c r="BB17" s="74">
        <v>273886.57597627002</v>
      </c>
      <c r="BC17" s="74">
        <v>276335.78896719951</v>
      </c>
      <c r="BD17" s="74">
        <v>287199.24111431901</v>
      </c>
    </row>
    <row r="18" spans="1:56" ht="18.75">
      <c r="A18" s="214"/>
      <c r="B18" s="46">
        <v>1</v>
      </c>
      <c r="C18" s="52" t="s">
        <v>30</v>
      </c>
      <c r="D18" s="42" t="s">
        <v>31</v>
      </c>
      <c r="E18" s="60">
        <v>252736.54090329973</v>
      </c>
      <c r="F18" s="70">
        <v>243368.10737813971</v>
      </c>
      <c r="G18" s="67">
        <v>237547.87995359959</v>
      </c>
      <c r="H18" s="70">
        <v>240997.72992293973</v>
      </c>
      <c r="I18" s="70">
        <v>243700.52164155981</v>
      </c>
      <c r="J18" s="70">
        <v>248863.28037148999</v>
      </c>
      <c r="K18" s="70">
        <v>244163.79924159017</v>
      </c>
      <c r="L18" s="70">
        <v>267844.83432729315</v>
      </c>
      <c r="M18" s="75">
        <v>266665.77581442019</v>
      </c>
      <c r="N18" s="75">
        <v>256517.21121120604</v>
      </c>
      <c r="O18" s="75">
        <v>231411.43417988022</v>
      </c>
      <c r="P18" s="75">
        <v>228574.78856676788</v>
      </c>
      <c r="Q18" s="75">
        <v>222707.96199700804</v>
      </c>
      <c r="R18" s="75">
        <v>228544.70402415001</v>
      </c>
      <c r="S18" s="75">
        <v>234903.63354078998</v>
      </c>
      <c r="T18" s="75">
        <v>231801.51406128012</v>
      </c>
      <c r="U18" s="72">
        <v>251170.77429041994</v>
      </c>
      <c r="V18" s="72">
        <v>237291.71157201292</v>
      </c>
      <c r="W18" s="72">
        <v>240113.89244905009</v>
      </c>
      <c r="X18" s="72">
        <v>258307.32469857001</v>
      </c>
      <c r="Y18" s="72">
        <v>265471.04206698999</v>
      </c>
      <c r="Z18" s="72">
        <v>257764.34847078007</v>
      </c>
      <c r="AA18" s="72">
        <v>245912.84597041996</v>
      </c>
      <c r="AB18" s="72">
        <v>248709.58502390992</v>
      </c>
      <c r="AC18" s="72">
        <v>255521.79390316966</v>
      </c>
      <c r="AD18" s="72">
        <v>248644.26555195003</v>
      </c>
      <c r="AE18" s="72">
        <v>251775.34643438988</v>
      </c>
      <c r="AF18" s="72">
        <v>242541.71987625986</v>
      </c>
      <c r="AG18" s="72">
        <v>260415.60536611007</v>
      </c>
      <c r="AH18" s="72">
        <v>276401.41390484996</v>
      </c>
      <c r="AI18" s="72">
        <v>275189.11301753996</v>
      </c>
      <c r="AJ18" s="75">
        <v>289664.34100076993</v>
      </c>
      <c r="AK18" s="75">
        <v>301518.32844612002</v>
      </c>
      <c r="AL18" s="75">
        <v>301518.32844612002</v>
      </c>
      <c r="AM18" s="75">
        <v>282438.63738413004</v>
      </c>
      <c r="AN18" s="75">
        <v>299823.23951084004</v>
      </c>
      <c r="AO18" s="75">
        <v>306739.80028184014</v>
      </c>
      <c r="AP18" s="75">
        <v>307982.28604511009</v>
      </c>
      <c r="AQ18" s="75">
        <v>312402.97410384007</v>
      </c>
      <c r="AR18" s="75">
        <v>325688.94267267</v>
      </c>
      <c r="AS18" s="75">
        <v>184359.27015623002</v>
      </c>
      <c r="AT18" s="75">
        <v>182600.24350720999</v>
      </c>
      <c r="AU18" s="75">
        <v>183389.16436657996</v>
      </c>
      <c r="AV18" s="75">
        <v>181498.63137093998</v>
      </c>
      <c r="AW18" s="75">
        <v>187676.20458342001</v>
      </c>
      <c r="AX18" s="75">
        <v>198600.86205215001</v>
      </c>
      <c r="AY18" s="75">
        <v>197315.07543547999</v>
      </c>
      <c r="AZ18" s="75">
        <v>213892.29252591002</v>
      </c>
      <c r="BA18" s="75">
        <v>209530.89482305001</v>
      </c>
      <c r="BB18" s="75">
        <v>188948.90932087001</v>
      </c>
      <c r="BC18" s="75">
        <v>191864.67024604982</v>
      </c>
      <c r="BD18" s="75">
        <v>200298.43427894931</v>
      </c>
    </row>
    <row r="19" spans="1:56" ht="18.75">
      <c r="A19" s="214"/>
      <c r="B19" s="46" t="s">
        <v>117</v>
      </c>
      <c r="C19" s="53" t="s">
        <v>32</v>
      </c>
      <c r="D19" s="38" t="s">
        <v>33</v>
      </c>
      <c r="E19" s="60">
        <v>73610.891853749752</v>
      </c>
      <c r="F19" s="70">
        <v>77198.491349869728</v>
      </c>
      <c r="G19" s="67">
        <v>75231.434272449653</v>
      </c>
      <c r="H19" s="70">
        <v>72359.383142689767</v>
      </c>
      <c r="I19" s="70">
        <v>71649.447499809859</v>
      </c>
      <c r="J19" s="70">
        <v>70508.808961330054</v>
      </c>
      <c r="K19" s="70">
        <v>70227.714829350196</v>
      </c>
      <c r="L19" s="70">
        <v>77428.557846503114</v>
      </c>
      <c r="M19" s="76">
        <v>79714.615951660177</v>
      </c>
      <c r="N19" s="76">
        <v>77945.83760508016</v>
      </c>
      <c r="O19" s="76">
        <v>78156.087441510244</v>
      </c>
      <c r="P19" s="76">
        <v>77743.388985910031</v>
      </c>
      <c r="Q19" s="76">
        <v>79655.293745488016</v>
      </c>
      <c r="R19" s="76">
        <v>74866.063489640001</v>
      </c>
      <c r="S19" s="76">
        <v>75230.723589130008</v>
      </c>
      <c r="T19" s="76">
        <v>70909.242748270146</v>
      </c>
      <c r="U19" s="73">
        <v>70352.464685709972</v>
      </c>
      <c r="V19" s="73">
        <v>68931.78036597991</v>
      </c>
      <c r="W19" s="73">
        <v>70878.899370870102</v>
      </c>
      <c r="X19" s="73">
        <v>81096.484200210005</v>
      </c>
      <c r="Y19" s="73">
        <v>84594.442391139994</v>
      </c>
      <c r="Z19" s="73">
        <v>86907.38599559007</v>
      </c>
      <c r="AA19" s="73">
        <v>78988.36042536993</v>
      </c>
      <c r="AB19" s="73">
        <v>83692.715422749869</v>
      </c>
      <c r="AC19" s="73">
        <v>89970.767704549668</v>
      </c>
      <c r="AD19" s="73">
        <v>89585.065430419985</v>
      </c>
      <c r="AE19" s="73">
        <v>90130.004596969884</v>
      </c>
      <c r="AF19" s="73">
        <v>84725.617578269885</v>
      </c>
      <c r="AG19" s="73">
        <v>78795.958991690059</v>
      </c>
      <c r="AH19" s="73">
        <v>80177.069339339971</v>
      </c>
      <c r="AI19" s="73">
        <v>72011.237546959979</v>
      </c>
      <c r="AJ19" s="76">
        <v>76121.664350969979</v>
      </c>
      <c r="AK19" s="76">
        <v>77101.851836159971</v>
      </c>
      <c r="AL19" s="76">
        <v>77101.851836159971</v>
      </c>
      <c r="AM19" s="76">
        <v>68959.690156810029</v>
      </c>
      <c r="AN19" s="76">
        <v>65948.815308930003</v>
      </c>
      <c r="AO19" s="76">
        <v>66489.373522410067</v>
      </c>
      <c r="AP19" s="76">
        <v>66400.648941950058</v>
      </c>
      <c r="AQ19" s="76">
        <v>67884.14385654006</v>
      </c>
      <c r="AR19" s="76">
        <v>73341.699634609962</v>
      </c>
      <c r="AS19" s="76">
        <v>38191.7392655</v>
      </c>
      <c r="AT19" s="76">
        <v>45453.933236619996</v>
      </c>
      <c r="AU19" s="76">
        <v>47734.239085330002</v>
      </c>
      <c r="AV19" s="76">
        <v>49219.118428639995</v>
      </c>
      <c r="AW19" s="76">
        <v>52607.505975840002</v>
      </c>
      <c r="AX19" s="76">
        <v>59238.167787080005</v>
      </c>
      <c r="AY19" s="76">
        <v>60408.81956227</v>
      </c>
      <c r="AZ19" s="76">
        <v>80830.77984475001</v>
      </c>
      <c r="BA19" s="76">
        <v>77117.598502460009</v>
      </c>
      <c r="BB19" s="76">
        <v>74199.956410030005</v>
      </c>
      <c r="BC19" s="76">
        <v>73779.998185559904</v>
      </c>
      <c r="BD19" s="76">
        <v>71320.632658239803</v>
      </c>
    </row>
    <row r="20" spans="1:56" ht="18.75">
      <c r="A20" s="214"/>
      <c r="B20" s="46" t="s">
        <v>118</v>
      </c>
      <c r="C20" s="53" t="s">
        <v>34</v>
      </c>
      <c r="D20" s="38" t="s">
        <v>35</v>
      </c>
      <c r="E20" s="60">
        <v>151451.59937183998</v>
      </c>
      <c r="F20" s="70">
        <v>138881.74881893999</v>
      </c>
      <c r="G20" s="67">
        <v>136112.72201180994</v>
      </c>
      <c r="H20" s="70">
        <v>137322.54474704998</v>
      </c>
      <c r="I20" s="70">
        <v>140461.87589086997</v>
      </c>
      <c r="J20" s="70">
        <v>144424.83163486997</v>
      </c>
      <c r="K20" s="70">
        <v>141830.89641893996</v>
      </c>
      <c r="L20" s="70">
        <v>152048.6428611</v>
      </c>
      <c r="M20" s="76">
        <v>145844.31800227999</v>
      </c>
      <c r="N20" s="76">
        <v>137103.34162008588</v>
      </c>
      <c r="O20" s="76">
        <v>112003.74787646998</v>
      </c>
      <c r="P20" s="76">
        <v>110210.02598944781</v>
      </c>
      <c r="Q20" s="76">
        <v>107641.53419448002</v>
      </c>
      <c r="R20" s="76">
        <v>119767.97171811</v>
      </c>
      <c r="S20" s="76">
        <v>126212.71125721998</v>
      </c>
      <c r="T20" s="76">
        <v>134115.58516421996</v>
      </c>
      <c r="U20" s="73">
        <v>149352.71169558994</v>
      </c>
      <c r="V20" s="73">
        <v>134114.59361363298</v>
      </c>
      <c r="W20" s="73">
        <v>134588.86347916999</v>
      </c>
      <c r="X20" s="73">
        <v>141790.01614741</v>
      </c>
      <c r="Y20" s="73">
        <v>138842.6853095</v>
      </c>
      <c r="Z20" s="73">
        <v>129392.01301265</v>
      </c>
      <c r="AA20" s="73">
        <v>124894.18715162</v>
      </c>
      <c r="AB20" s="73">
        <v>120554.21807653001</v>
      </c>
      <c r="AC20" s="73">
        <v>121855.63073037002</v>
      </c>
      <c r="AD20" s="73">
        <v>111072.37162791003</v>
      </c>
      <c r="AE20" s="73">
        <v>115060.19738674001</v>
      </c>
      <c r="AF20" s="73">
        <v>112062.75304426998</v>
      </c>
      <c r="AG20" s="73">
        <v>135314.24318913004</v>
      </c>
      <c r="AH20" s="73">
        <v>151675.18416740003</v>
      </c>
      <c r="AI20" s="73">
        <v>158443.4548911</v>
      </c>
      <c r="AJ20" s="76">
        <v>169226.14599650993</v>
      </c>
      <c r="AK20" s="76">
        <v>183514.83414026999</v>
      </c>
      <c r="AL20" s="76">
        <v>183514.83414026999</v>
      </c>
      <c r="AM20" s="76">
        <v>172976.14123932002</v>
      </c>
      <c r="AN20" s="76">
        <v>179701.33523065003</v>
      </c>
      <c r="AO20" s="76">
        <v>185700.18199588003</v>
      </c>
      <c r="AP20" s="76">
        <v>189542.20094227005</v>
      </c>
      <c r="AQ20" s="76">
        <v>191863.69915323998</v>
      </c>
      <c r="AR20" s="76">
        <v>200662.11230119006</v>
      </c>
      <c r="AS20" s="76">
        <v>94586.756268359997</v>
      </c>
      <c r="AT20" s="76">
        <v>97145.555124339982</v>
      </c>
      <c r="AU20" s="76">
        <v>95157.547214869992</v>
      </c>
      <c r="AV20" s="76">
        <v>91972.853296190005</v>
      </c>
      <c r="AW20" s="76">
        <v>94602.647434910003</v>
      </c>
      <c r="AX20" s="76">
        <v>96105.378423779999</v>
      </c>
      <c r="AY20" s="76">
        <v>92777.053113829999</v>
      </c>
      <c r="AZ20" s="76">
        <v>89326.978383139998</v>
      </c>
      <c r="BA20" s="76">
        <v>87060.797660600001</v>
      </c>
      <c r="BB20" s="76">
        <v>76329.841269929995</v>
      </c>
      <c r="BC20" s="76">
        <v>79886.258887579912</v>
      </c>
      <c r="BD20" s="76">
        <v>92840.127240149712</v>
      </c>
    </row>
    <row r="21" spans="1:56" ht="18.75">
      <c r="A21" s="214"/>
      <c r="B21" s="46" t="s">
        <v>119</v>
      </c>
      <c r="C21" s="53" t="s">
        <v>36</v>
      </c>
      <c r="D21" s="38" t="s">
        <v>37</v>
      </c>
      <c r="E21" s="60">
        <v>27674.049677709998</v>
      </c>
      <c r="F21" s="70">
        <v>27287.867209330001</v>
      </c>
      <c r="G21" s="67">
        <v>26203.723669340001</v>
      </c>
      <c r="H21" s="70">
        <v>31315.802033200001</v>
      </c>
      <c r="I21" s="70">
        <v>31589.198250880003</v>
      </c>
      <c r="J21" s="70">
        <v>33929.639775290001</v>
      </c>
      <c r="K21" s="70">
        <v>32105.187993299998</v>
      </c>
      <c r="L21" s="70">
        <v>38367.633619690001</v>
      </c>
      <c r="M21" s="76">
        <v>41106.841860479995</v>
      </c>
      <c r="N21" s="76">
        <v>41468.031986039998</v>
      </c>
      <c r="O21" s="76">
        <v>41251.598861899998</v>
      </c>
      <c r="P21" s="76">
        <v>40621.373591409996</v>
      </c>
      <c r="Q21" s="76">
        <v>35411.134057039999</v>
      </c>
      <c r="R21" s="76">
        <v>33910.668816400001</v>
      </c>
      <c r="S21" s="76">
        <v>33460.198694439998</v>
      </c>
      <c r="T21" s="76">
        <v>26776.686148789999</v>
      </c>
      <c r="U21" s="73">
        <v>31465.597909119999</v>
      </c>
      <c r="V21" s="73">
        <v>34245.337592399999</v>
      </c>
      <c r="W21" s="73">
        <v>34646.129599009997</v>
      </c>
      <c r="X21" s="73">
        <v>35420.824350950003</v>
      </c>
      <c r="Y21" s="73">
        <v>42033.914366349993</v>
      </c>
      <c r="Z21" s="73">
        <v>41464.949462540004</v>
      </c>
      <c r="AA21" s="73">
        <v>42030.298393429999</v>
      </c>
      <c r="AB21" s="73">
        <v>44462.651524629997</v>
      </c>
      <c r="AC21" s="73">
        <v>43695.395468250004</v>
      </c>
      <c r="AD21" s="73">
        <v>47986.82849362</v>
      </c>
      <c r="AE21" s="73">
        <v>46585.144450680004</v>
      </c>
      <c r="AF21" s="73">
        <v>45753.34925372</v>
      </c>
      <c r="AG21" s="73">
        <v>46305.403185290001</v>
      </c>
      <c r="AH21" s="73">
        <v>44549.160398109991</v>
      </c>
      <c r="AI21" s="73">
        <v>44734.42057948</v>
      </c>
      <c r="AJ21" s="76">
        <v>44316.530653290007</v>
      </c>
      <c r="AK21" s="76">
        <v>40901.642469689999</v>
      </c>
      <c r="AL21" s="76">
        <v>40901.642469689999</v>
      </c>
      <c r="AM21" s="76">
        <v>40502.805987999993</v>
      </c>
      <c r="AN21" s="76">
        <v>54173.088971259996</v>
      </c>
      <c r="AO21" s="76">
        <v>54550.244763549999</v>
      </c>
      <c r="AP21" s="76">
        <v>52039.43616089</v>
      </c>
      <c r="AQ21" s="76">
        <v>52655.131094060001</v>
      </c>
      <c r="AR21" s="76">
        <v>51685.13073687</v>
      </c>
      <c r="AS21" s="76">
        <v>51580.774622370009</v>
      </c>
      <c r="AT21" s="76">
        <v>40000.755146250005</v>
      </c>
      <c r="AU21" s="76">
        <v>40497.378066379999</v>
      </c>
      <c r="AV21" s="76">
        <v>40306.659646109998</v>
      </c>
      <c r="AW21" s="76">
        <v>40466.051172669999</v>
      </c>
      <c r="AX21" s="76">
        <v>43257.315841290001</v>
      </c>
      <c r="AY21" s="76">
        <v>44129.202759380001</v>
      </c>
      <c r="AZ21" s="76">
        <v>43734.534298019993</v>
      </c>
      <c r="BA21" s="76">
        <v>45352.49865999</v>
      </c>
      <c r="BB21" s="76">
        <v>38419.11164091</v>
      </c>
      <c r="BC21" s="76">
        <v>38198.413172909997</v>
      </c>
      <c r="BD21" s="76">
        <v>36137.674380559794</v>
      </c>
    </row>
    <row r="22" spans="1:56" ht="18.75">
      <c r="A22" s="214"/>
      <c r="B22" s="46">
        <v>2</v>
      </c>
      <c r="C22" s="52" t="s">
        <v>38</v>
      </c>
      <c r="D22" s="40" t="s">
        <v>39</v>
      </c>
      <c r="E22" s="60">
        <v>10273.67406847</v>
      </c>
      <c r="F22" s="70">
        <v>22808.969824390006</v>
      </c>
      <c r="G22" s="67">
        <v>23547.944285059999</v>
      </c>
      <c r="H22" s="70">
        <v>14820.338741220001</v>
      </c>
      <c r="I22" s="70">
        <v>13595.624582800001</v>
      </c>
      <c r="J22" s="70">
        <v>12059.352590369997</v>
      </c>
      <c r="K22" s="70">
        <v>14759.381207229999</v>
      </c>
      <c r="L22" s="70">
        <v>42362.923374220001</v>
      </c>
      <c r="M22" s="76">
        <v>38739.123830679993</v>
      </c>
      <c r="N22" s="76">
        <v>40460.517682930004</v>
      </c>
      <c r="O22" s="76">
        <v>58963.547153649997</v>
      </c>
      <c r="P22" s="76">
        <v>36114.340720810003</v>
      </c>
      <c r="Q22" s="76">
        <v>37355.731776890003</v>
      </c>
      <c r="R22" s="76">
        <v>7697.2664082100009</v>
      </c>
      <c r="S22" s="76">
        <v>10775.866642520001</v>
      </c>
      <c r="T22" s="76">
        <v>8947.42475878</v>
      </c>
      <c r="U22" s="73">
        <v>11551.190760489997</v>
      </c>
      <c r="V22" s="73">
        <v>8083.4769797633026</v>
      </c>
      <c r="W22" s="73">
        <v>7980.3859470299994</v>
      </c>
      <c r="X22" s="73">
        <v>7188.13004344</v>
      </c>
      <c r="Y22" s="73">
        <v>6971.0830529299992</v>
      </c>
      <c r="Z22" s="73">
        <v>4063.5695816500001</v>
      </c>
      <c r="AA22" s="73">
        <v>21049.533310839994</v>
      </c>
      <c r="AB22" s="73">
        <v>7508.3367257199998</v>
      </c>
      <c r="AC22" s="73">
        <v>7712.0574718000007</v>
      </c>
      <c r="AD22" s="73">
        <v>12454.100302749999</v>
      </c>
      <c r="AE22" s="73">
        <v>12401.509656560002</v>
      </c>
      <c r="AF22" s="73">
        <v>10846.469531980001</v>
      </c>
      <c r="AG22" s="73">
        <v>11654.83567696</v>
      </c>
      <c r="AH22" s="73">
        <v>8711.3884462900005</v>
      </c>
      <c r="AI22" s="73">
        <v>13247.513803420001</v>
      </c>
      <c r="AJ22" s="76">
        <v>12872.557829490002</v>
      </c>
      <c r="AK22" s="76">
        <v>5774.010900960001</v>
      </c>
      <c r="AL22" s="76">
        <v>5774.010900960001</v>
      </c>
      <c r="AM22" s="76">
        <v>18635.837426810001</v>
      </c>
      <c r="AN22" s="76">
        <v>3231.6288858399998</v>
      </c>
      <c r="AO22" s="76">
        <v>4242.0695642000001</v>
      </c>
      <c r="AP22" s="76">
        <v>8107.4290089399992</v>
      </c>
      <c r="AQ22" s="76">
        <v>9153.5594226899993</v>
      </c>
      <c r="AR22" s="76">
        <v>9371.96084376</v>
      </c>
      <c r="AS22" s="76">
        <v>7260.6543203999991</v>
      </c>
      <c r="AT22" s="76">
        <v>5244.3749278900004</v>
      </c>
      <c r="AU22" s="76">
        <v>5760.6126779200004</v>
      </c>
      <c r="AV22" s="76">
        <v>10160.96901243</v>
      </c>
      <c r="AW22" s="76">
        <v>10263.502587270001</v>
      </c>
      <c r="AX22" s="76">
        <v>4846.7934266499997</v>
      </c>
      <c r="AY22" s="76">
        <v>5519.4541205799997</v>
      </c>
      <c r="AZ22" s="76">
        <v>5836.4480506599994</v>
      </c>
      <c r="BA22" s="76">
        <v>6735.7299098699996</v>
      </c>
      <c r="BB22" s="76">
        <v>8376.3242177700013</v>
      </c>
      <c r="BC22" s="76">
        <v>8341.5078678097998</v>
      </c>
      <c r="BD22" s="76">
        <v>7958.0736907699011</v>
      </c>
    </row>
    <row r="23" spans="1:56" ht="18.75">
      <c r="A23" s="214"/>
      <c r="B23" s="46">
        <v>3</v>
      </c>
      <c r="C23" s="52" t="s">
        <v>120</v>
      </c>
      <c r="D23" s="40" t="s">
        <v>121</v>
      </c>
      <c r="E23" s="60">
        <v>2148.60389743</v>
      </c>
      <c r="F23" s="70">
        <v>1740.23776447</v>
      </c>
      <c r="G23" s="67">
        <v>1753.14964981</v>
      </c>
      <c r="H23" s="70">
        <v>7406.8346238900003</v>
      </c>
      <c r="I23" s="70">
        <v>9346.6741081700002</v>
      </c>
      <c r="J23" s="70">
        <v>9705.7584703299981</v>
      </c>
      <c r="K23" s="70">
        <v>5512.9022413000012</v>
      </c>
      <c r="L23" s="70">
        <v>7900.59868517</v>
      </c>
      <c r="M23" s="76">
        <v>8595.9067187600012</v>
      </c>
      <c r="N23" s="76">
        <v>7583.1261066100005</v>
      </c>
      <c r="O23" s="76">
        <v>8316.5595096500001</v>
      </c>
      <c r="P23" s="76">
        <v>9585.5681108099998</v>
      </c>
      <c r="Q23" s="76">
        <v>6686.1129489900004</v>
      </c>
      <c r="R23" s="76">
        <v>37473.32717289</v>
      </c>
      <c r="S23" s="76">
        <v>35906.392991470006</v>
      </c>
      <c r="T23" s="76">
        <v>37105.360403230006</v>
      </c>
      <c r="U23" s="73">
        <v>34955.63230248999</v>
      </c>
      <c r="V23" s="73">
        <v>33997.0749978436</v>
      </c>
      <c r="W23" s="73">
        <v>3514.49278826</v>
      </c>
      <c r="X23" s="73">
        <v>2907.98155133</v>
      </c>
      <c r="Y23" s="73">
        <v>2528.9096225400003</v>
      </c>
      <c r="Z23" s="73">
        <v>3479.3348435699995</v>
      </c>
      <c r="AA23" s="73">
        <v>3721.4427323100003</v>
      </c>
      <c r="AB23" s="73">
        <v>3561.0094350800005</v>
      </c>
      <c r="AC23" s="73">
        <v>4164.6003324100002</v>
      </c>
      <c r="AD23" s="73">
        <v>5179.5322975899999</v>
      </c>
      <c r="AE23" s="73">
        <v>6130.195731589999</v>
      </c>
      <c r="AF23" s="73">
        <v>7343.5141981999996</v>
      </c>
      <c r="AG23" s="73">
        <v>5981.8476390299993</v>
      </c>
      <c r="AH23" s="73">
        <v>2437.8596243100001</v>
      </c>
      <c r="AI23" s="73">
        <v>3870.3231417700008</v>
      </c>
      <c r="AJ23" s="76">
        <v>3907.29346983</v>
      </c>
      <c r="AK23" s="76">
        <v>5742.1019912600004</v>
      </c>
      <c r="AL23" s="76">
        <v>5742.1019912600004</v>
      </c>
      <c r="AM23" s="76">
        <v>5432.2051047800005</v>
      </c>
      <c r="AN23" s="76">
        <v>4935.4215067700006</v>
      </c>
      <c r="AO23" s="76">
        <v>4225.3909290599995</v>
      </c>
      <c r="AP23" s="76">
        <v>2466.9724029399995</v>
      </c>
      <c r="AQ23" s="76">
        <v>2700.8439533899996</v>
      </c>
      <c r="AR23" s="76">
        <v>5018.7308669299991</v>
      </c>
      <c r="AS23" s="76">
        <v>5370.9376620100002</v>
      </c>
      <c r="AT23" s="76">
        <v>4636.5566214199998</v>
      </c>
      <c r="AU23" s="76">
        <v>5322.9889727400005</v>
      </c>
      <c r="AV23" s="76">
        <v>4277.0470825399998</v>
      </c>
      <c r="AW23" s="76">
        <v>3463.3822776399998</v>
      </c>
      <c r="AX23" s="76">
        <v>4812.9971696799994</v>
      </c>
      <c r="AY23" s="76">
        <v>4274.2531154299995</v>
      </c>
      <c r="AZ23" s="76">
        <v>4134.9010977799999</v>
      </c>
      <c r="BA23" s="76">
        <v>3550.4794232700001</v>
      </c>
      <c r="BB23" s="76">
        <v>3551.6408773500002</v>
      </c>
      <c r="BC23" s="76">
        <v>3171.6145004599998</v>
      </c>
      <c r="BD23" s="76">
        <v>1907.7965507098997</v>
      </c>
    </row>
    <row r="24" spans="1:56" ht="18.75">
      <c r="A24" s="214"/>
      <c r="B24" s="46">
        <v>4</v>
      </c>
      <c r="C24" s="52" t="s">
        <v>122</v>
      </c>
      <c r="D24" s="40" t="s">
        <v>123</v>
      </c>
      <c r="E24" s="60">
        <v>5343.58614098</v>
      </c>
      <c r="F24" s="70">
        <v>4757.1456552399995</v>
      </c>
      <c r="G24" s="67">
        <v>2777.7381777200003</v>
      </c>
      <c r="H24" s="70">
        <v>2949.2846476499999</v>
      </c>
      <c r="I24" s="70">
        <v>3890.9340821999999</v>
      </c>
      <c r="J24" s="70">
        <v>2915.6056237100001</v>
      </c>
      <c r="K24" s="70">
        <v>8135.7823696100004</v>
      </c>
      <c r="L24" s="70">
        <v>9377.3017263799993</v>
      </c>
      <c r="M24" s="76">
        <v>7326.3224051100005</v>
      </c>
      <c r="N24" s="76">
        <v>11806.283218019998</v>
      </c>
      <c r="O24" s="76">
        <v>10465.29490572</v>
      </c>
      <c r="P24" s="76">
        <v>12086.512869719998</v>
      </c>
      <c r="Q24" s="76">
        <v>12697.053053369998</v>
      </c>
      <c r="R24" s="76">
        <v>11377.306509599997</v>
      </c>
      <c r="S24" s="76">
        <v>11278.764407160001</v>
      </c>
      <c r="T24" s="76">
        <v>11278.75661287</v>
      </c>
      <c r="U24" s="73">
        <v>13494.39102725</v>
      </c>
      <c r="V24" s="73">
        <v>12454.709510029998</v>
      </c>
      <c r="W24" s="73">
        <v>40181.484277550007</v>
      </c>
      <c r="X24" s="73">
        <v>40185.34044742</v>
      </c>
      <c r="Y24" s="73">
        <v>38675.586594809996</v>
      </c>
      <c r="Z24" s="73">
        <v>46648.128464670001</v>
      </c>
      <c r="AA24" s="73">
        <v>36470.531287220001</v>
      </c>
      <c r="AB24" s="73">
        <v>36659.428098140001</v>
      </c>
      <c r="AC24" s="73">
        <v>34336.829034560003</v>
      </c>
      <c r="AD24" s="73">
        <v>31294.477379</v>
      </c>
      <c r="AE24" s="73">
        <v>31279.074013049994</v>
      </c>
      <c r="AF24" s="73">
        <v>2225.3023501999987</v>
      </c>
      <c r="AG24" s="73">
        <v>2556.8247513699998</v>
      </c>
      <c r="AH24" s="73">
        <v>4388.4808713900002</v>
      </c>
      <c r="AI24" s="73">
        <v>4716.708783869999</v>
      </c>
      <c r="AJ24" s="76">
        <v>4278.0147031199995</v>
      </c>
      <c r="AK24" s="76">
        <v>4559.7531973899995</v>
      </c>
      <c r="AL24" s="76">
        <v>4559.7531973899995</v>
      </c>
      <c r="AM24" s="76">
        <v>3022.9591317100003</v>
      </c>
      <c r="AN24" s="76">
        <v>4418.79423924</v>
      </c>
      <c r="AO24" s="76">
        <v>4847.0946266000001</v>
      </c>
      <c r="AP24" s="76">
        <v>5844.1926513999997</v>
      </c>
      <c r="AQ24" s="76">
        <v>5716.0563167699993</v>
      </c>
      <c r="AR24" s="76">
        <v>3864.4317194300002</v>
      </c>
      <c r="AS24" s="76">
        <v>2494.8727465100001</v>
      </c>
      <c r="AT24" s="76">
        <v>3759.9523279</v>
      </c>
      <c r="AU24" s="76">
        <v>2289.2721229200001</v>
      </c>
      <c r="AV24" s="76">
        <v>3059.6713888200002</v>
      </c>
      <c r="AW24" s="76">
        <v>2642.0190615700003</v>
      </c>
      <c r="AX24" s="76">
        <v>2539.3133094699997</v>
      </c>
      <c r="AY24" s="76">
        <v>3134.49005958</v>
      </c>
      <c r="AZ24" s="76">
        <v>5169.7173719600005</v>
      </c>
      <c r="BA24" s="76">
        <v>5143.33099021</v>
      </c>
      <c r="BB24" s="76">
        <v>5127.5691304900001</v>
      </c>
      <c r="BC24" s="76">
        <v>5249.4195582698994</v>
      </c>
      <c r="BD24" s="76">
        <v>8699.6196275999991</v>
      </c>
    </row>
    <row r="25" spans="1:56" ht="18.75">
      <c r="A25" s="214"/>
      <c r="B25" s="46">
        <v>5</v>
      </c>
      <c r="C25" s="52" t="s">
        <v>124</v>
      </c>
      <c r="D25" s="40" t="s">
        <v>125</v>
      </c>
      <c r="E25" s="60">
        <v>10209.075029910002</v>
      </c>
      <c r="F25" s="70">
        <v>10709.50746452</v>
      </c>
      <c r="G25" s="67">
        <v>12921.88780909</v>
      </c>
      <c r="H25" s="70">
        <v>13473.882109239999</v>
      </c>
      <c r="I25" s="70">
        <v>14061.359505890001</v>
      </c>
      <c r="J25" s="70">
        <v>14189.952708509998</v>
      </c>
      <c r="K25" s="70">
        <v>13495.101247770001</v>
      </c>
      <c r="L25" s="70">
        <v>13846.403811189999</v>
      </c>
      <c r="M25" s="76">
        <v>13796.553372939999</v>
      </c>
      <c r="N25" s="76">
        <v>15033.346384299999</v>
      </c>
      <c r="O25" s="76">
        <v>15163.41924435</v>
      </c>
      <c r="P25" s="76">
        <v>16146.21607599</v>
      </c>
      <c r="Q25" s="76">
        <v>18527.281192999995</v>
      </c>
      <c r="R25" s="76">
        <v>20301.101468249999</v>
      </c>
      <c r="S25" s="76">
        <v>17378.505742149999</v>
      </c>
      <c r="T25" s="76">
        <v>16742.002090400001</v>
      </c>
      <c r="U25" s="73">
        <v>19998.770287499996</v>
      </c>
      <c r="V25" s="73">
        <v>25761.028613980005</v>
      </c>
      <c r="W25" s="73">
        <v>28692.226362759997</v>
      </c>
      <c r="X25" s="73">
        <v>28301.787232850002</v>
      </c>
      <c r="Y25" s="73">
        <v>23039.119025960004</v>
      </c>
      <c r="Z25" s="73">
        <v>25646.166221820004</v>
      </c>
      <c r="AA25" s="73">
        <v>35982.107887810009</v>
      </c>
      <c r="AB25" s="73">
        <v>30847.068390419998</v>
      </c>
      <c r="AC25" s="73">
        <v>32972.012472429997</v>
      </c>
      <c r="AD25" s="73">
        <v>33132.129472759996</v>
      </c>
      <c r="AE25" s="73">
        <v>32371.3606937</v>
      </c>
      <c r="AF25" s="73">
        <v>71095.195996379989</v>
      </c>
      <c r="AG25" s="73">
        <v>71170.772943150005</v>
      </c>
      <c r="AH25" s="73">
        <v>72424.578177060001</v>
      </c>
      <c r="AI25" s="73">
        <v>74062.912699139997</v>
      </c>
      <c r="AJ25" s="76">
        <v>74180.174934869996</v>
      </c>
      <c r="AK25" s="76">
        <v>74189.750698369986</v>
      </c>
      <c r="AL25" s="76">
        <v>74189.750698369986</v>
      </c>
      <c r="AM25" s="76">
        <v>74282.659004679983</v>
      </c>
      <c r="AN25" s="76">
        <v>68667.670912469999</v>
      </c>
      <c r="AO25" s="76">
        <v>68014.735713639995</v>
      </c>
      <c r="AP25" s="76">
        <v>68521.379006629999</v>
      </c>
      <c r="AQ25" s="76">
        <v>68540.083158010006</v>
      </c>
      <c r="AR25" s="76">
        <v>69446.413117750009</v>
      </c>
      <c r="AS25" s="76">
        <v>70419.632413469997</v>
      </c>
      <c r="AT25" s="76">
        <v>69620.255683699987</v>
      </c>
      <c r="AU25" s="76">
        <v>70266.628303339996</v>
      </c>
      <c r="AV25" s="76">
        <v>70164.569150199997</v>
      </c>
      <c r="AW25" s="76">
        <v>69603.916548960013</v>
      </c>
      <c r="AX25" s="76">
        <v>70906.373984229998</v>
      </c>
      <c r="AY25" s="76">
        <v>68503.263847630005</v>
      </c>
      <c r="AZ25" s="76">
        <v>68249.777958260005</v>
      </c>
      <c r="BA25" s="76">
        <v>68042.54287954999</v>
      </c>
      <c r="BB25" s="76">
        <v>67882.132429790014</v>
      </c>
      <c r="BC25" s="76">
        <v>67708.576794609995</v>
      </c>
      <c r="BD25" s="76">
        <v>68335.316966289902</v>
      </c>
    </row>
    <row r="26" spans="1:56" ht="18.75">
      <c r="A26" s="214"/>
      <c r="B26" s="46">
        <v>6</v>
      </c>
      <c r="C26" s="52" t="s">
        <v>46</v>
      </c>
      <c r="D26" s="38" t="s">
        <v>47</v>
      </c>
      <c r="E26" s="60">
        <v>0</v>
      </c>
      <c r="F26" s="70">
        <v>0</v>
      </c>
      <c r="G26" s="67">
        <v>0</v>
      </c>
      <c r="H26" s="70">
        <v>0</v>
      </c>
      <c r="I26" s="70">
        <v>0</v>
      </c>
      <c r="J26" s="70">
        <v>0</v>
      </c>
      <c r="K26" s="70">
        <v>0</v>
      </c>
      <c r="L26" s="70">
        <v>0</v>
      </c>
      <c r="M26" s="76">
        <v>0</v>
      </c>
      <c r="N26" s="76">
        <v>0</v>
      </c>
      <c r="O26" s="76">
        <v>0</v>
      </c>
      <c r="P26" s="76">
        <v>0</v>
      </c>
      <c r="Q26" s="76">
        <v>0</v>
      </c>
      <c r="R26" s="76">
        <v>0</v>
      </c>
      <c r="S26" s="76">
        <v>0</v>
      </c>
      <c r="T26" s="76">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6">
        <v>0</v>
      </c>
      <c r="AK26" s="76">
        <v>0</v>
      </c>
      <c r="AL26" s="76">
        <v>0</v>
      </c>
      <c r="AM26" s="76">
        <v>0</v>
      </c>
      <c r="AN26" s="76">
        <v>0</v>
      </c>
      <c r="AO26" s="76">
        <v>0</v>
      </c>
      <c r="AP26" s="76">
        <v>0</v>
      </c>
      <c r="AQ26" s="76">
        <v>0</v>
      </c>
      <c r="AR26" s="76">
        <v>0</v>
      </c>
      <c r="AS26" s="76"/>
      <c r="AT26" s="76"/>
      <c r="AU26" s="76"/>
      <c r="AV26" s="76"/>
      <c r="AW26" s="76"/>
      <c r="AX26" s="76"/>
      <c r="AY26" s="76"/>
      <c r="AZ26" s="76"/>
      <c r="BA26" s="76"/>
      <c r="BB26" s="76"/>
      <c r="BC26" s="76"/>
      <c r="BD26" s="76"/>
    </row>
    <row r="27" spans="1:56" ht="31.5">
      <c r="A27" s="214" t="s">
        <v>126</v>
      </c>
      <c r="B27" s="43"/>
      <c r="C27" s="54" t="s">
        <v>50</v>
      </c>
      <c r="D27" s="48" t="s">
        <v>51</v>
      </c>
      <c r="E27" s="61"/>
      <c r="F27" s="54"/>
      <c r="G27" s="61"/>
      <c r="H27" s="54"/>
      <c r="I27" s="54"/>
      <c r="J27" s="54"/>
      <c r="K27" s="54"/>
      <c r="L27" s="54"/>
      <c r="M27" s="74">
        <v>140060.09013866214</v>
      </c>
      <c r="N27" s="74">
        <v>140141.64170732014</v>
      </c>
      <c r="O27" s="74">
        <v>137668.3483008903</v>
      </c>
      <c r="P27" s="74">
        <v>133397.15334578004</v>
      </c>
      <c r="Q27" s="74">
        <v>134692.04136451002</v>
      </c>
      <c r="R27" s="74">
        <v>142466.40683667018</v>
      </c>
      <c r="S27" s="74">
        <v>140684.18499681013</v>
      </c>
      <c r="T27" s="74">
        <v>128089.40573031007</v>
      </c>
      <c r="U27" s="71">
        <v>140180.54043317001</v>
      </c>
      <c r="V27" s="71">
        <v>98803.372950630044</v>
      </c>
      <c r="W27" s="71">
        <v>101430.21119679009</v>
      </c>
      <c r="X27" s="71">
        <v>112919.08146622</v>
      </c>
      <c r="Y27" s="71">
        <v>117808.38225552998</v>
      </c>
      <c r="Z27" s="71">
        <v>117818.85578849009</v>
      </c>
      <c r="AA27" s="71">
        <v>118428.11194879997</v>
      </c>
      <c r="AB27" s="71">
        <v>119221.89544187995</v>
      </c>
      <c r="AC27" s="71">
        <v>129463.99671887983</v>
      </c>
      <c r="AD27" s="71">
        <v>128855.36436083016</v>
      </c>
      <c r="AE27" s="71">
        <v>130053.12924265982</v>
      </c>
      <c r="AF27" s="71">
        <v>122423.88874224992</v>
      </c>
      <c r="AG27" s="71">
        <v>127021.8206435599</v>
      </c>
      <c r="AH27" s="71">
        <v>137036.51312688997</v>
      </c>
      <c r="AI27" s="71">
        <v>143051.72568748996</v>
      </c>
      <c r="AJ27" s="74">
        <v>154057.04078695</v>
      </c>
      <c r="AK27" s="74">
        <v>161287.01607746998</v>
      </c>
      <c r="AL27" s="74">
        <v>161287.01607746998</v>
      </c>
      <c r="AM27" s="74">
        <v>170488.60497737999</v>
      </c>
      <c r="AN27" s="74">
        <v>173946.40214281002</v>
      </c>
      <c r="AO27" s="74">
        <v>183839.49814587002</v>
      </c>
      <c r="AP27" s="74">
        <v>188454.39246340987</v>
      </c>
      <c r="AQ27" s="74">
        <v>190751.7780804802</v>
      </c>
      <c r="AR27" s="74">
        <v>194421.34309290003</v>
      </c>
      <c r="AS27" s="74">
        <v>65927.278448800018</v>
      </c>
      <c r="AT27" s="74">
        <v>52995.965087150005</v>
      </c>
      <c r="AU27" s="74">
        <v>51573.957677000006</v>
      </c>
      <c r="AV27" s="74">
        <v>52491.136517409999</v>
      </c>
      <c r="AW27" s="74">
        <v>53907.725400989999</v>
      </c>
      <c r="AX27" s="74">
        <v>57100.033684099995</v>
      </c>
      <c r="AY27" s="74">
        <v>56946.926918789992</v>
      </c>
      <c r="AZ27" s="74">
        <v>58628.168022129998</v>
      </c>
      <c r="BA27" s="74">
        <v>57820.120614539999</v>
      </c>
      <c r="BB27" s="74">
        <v>57516.263279670005</v>
      </c>
      <c r="BC27" s="74">
        <v>56920.664081559604</v>
      </c>
      <c r="BD27" s="74">
        <v>56424.95143640929</v>
      </c>
    </row>
    <row r="28" spans="1:56" ht="18.75">
      <c r="A28" s="214"/>
      <c r="B28" s="46">
        <v>1</v>
      </c>
      <c r="C28" s="52" t="s">
        <v>30</v>
      </c>
      <c r="D28" s="42" t="s">
        <v>31</v>
      </c>
      <c r="E28" s="62"/>
      <c r="F28" s="52"/>
      <c r="G28" s="62"/>
      <c r="H28" s="52"/>
      <c r="I28" s="52"/>
      <c r="J28" s="52"/>
      <c r="K28" s="52"/>
      <c r="L28" s="52"/>
      <c r="M28" s="75">
        <v>125184.49769518214</v>
      </c>
      <c r="N28" s="75">
        <v>125203.33643712015</v>
      </c>
      <c r="O28" s="75">
        <v>105067.25226547023</v>
      </c>
      <c r="P28" s="75">
        <v>121123.34718369004</v>
      </c>
      <c r="Q28" s="75">
        <v>122173.27789939003</v>
      </c>
      <c r="R28" s="75">
        <v>129690.7471263902</v>
      </c>
      <c r="S28" s="75">
        <v>129350.88655916014</v>
      </c>
      <c r="T28" s="75">
        <v>117033.13279185008</v>
      </c>
      <c r="U28" s="72">
        <v>129225.47532331003</v>
      </c>
      <c r="V28" s="72">
        <v>93146.08344257006</v>
      </c>
      <c r="W28" s="72">
        <v>95421.09029551009</v>
      </c>
      <c r="X28" s="72">
        <v>107235.40526460001</v>
      </c>
      <c r="Y28" s="72">
        <v>112108.72197955997</v>
      </c>
      <c r="Z28" s="72">
        <v>112237.42893496009</v>
      </c>
      <c r="AA28" s="72">
        <v>111002.12698927998</v>
      </c>
      <c r="AB28" s="72">
        <v>112142.76771312996</v>
      </c>
      <c r="AC28" s="72">
        <v>122278.20709918982</v>
      </c>
      <c r="AD28" s="72">
        <v>121223.76165916015</v>
      </c>
      <c r="AE28" s="72">
        <v>121162.24520066983</v>
      </c>
      <c r="AF28" s="72">
        <v>113282.94476183991</v>
      </c>
      <c r="AG28" s="72">
        <v>117172.5615868399</v>
      </c>
      <c r="AH28" s="72">
        <v>127344.81784718001</v>
      </c>
      <c r="AI28" s="72">
        <v>133310.71677151998</v>
      </c>
      <c r="AJ28" s="75">
        <v>144348.29154483997</v>
      </c>
      <c r="AK28" s="75">
        <v>151663.76588892998</v>
      </c>
      <c r="AL28" s="75">
        <v>151663.76588892998</v>
      </c>
      <c r="AM28" s="75">
        <v>160787.5828795</v>
      </c>
      <c r="AN28" s="75">
        <v>165986.03296346002</v>
      </c>
      <c r="AO28" s="75">
        <v>175837.05115294002</v>
      </c>
      <c r="AP28" s="75">
        <v>178264.80780241985</v>
      </c>
      <c r="AQ28" s="75">
        <v>180640.2505584902</v>
      </c>
      <c r="AR28" s="75">
        <v>183404.68943226003</v>
      </c>
      <c r="AS28" s="75">
        <v>57229.907952080008</v>
      </c>
      <c r="AT28" s="75">
        <v>43774.394954940006</v>
      </c>
      <c r="AU28" s="75">
        <v>42300.614408699999</v>
      </c>
      <c r="AV28" s="75">
        <v>42993.308710949997</v>
      </c>
      <c r="AW28" s="75">
        <v>44491.815735390002</v>
      </c>
      <c r="AX28" s="75">
        <v>47350.802712769997</v>
      </c>
      <c r="AY28" s="75">
        <v>47039.639115519996</v>
      </c>
      <c r="AZ28" s="75">
        <v>47853.88993397</v>
      </c>
      <c r="BA28" s="75">
        <v>46706.959684069996</v>
      </c>
      <c r="BB28" s="75">
        <v>46426.477997180002</v>
      </c>
      <c r="BC28" s="75">
        <v>46079.714690659799</v>
      </c>
      <c r="BD28" s="75">
        <v>44732.430820719695</v>
      </c>
    </row>
    <row r="29" spans="1:56" ht="18.75">
      <c r="A29" s="214"/>
      <c r="B29" s="46" t="s">
        <v>117</v>
      </c>
      <c r="C29" s="53" t="s">
        <v>32</v>
      </c>
      <c r="D29" s="38" t="s">
        <v>33</v>
      </c>
      <c r="E29" s="63"/>
      <c r="F29" s="53"/>
      <c r="G29" s="63"/>
      <c r="H29" s="53"/>
      <c r="I29" s="53"/>
      <c r="J29" s="53"/>
      <c r="K29" s="53"/>
      <c r="L29" s="53"/>
      <c r="M29" s="76">
        <v>60216.83741459217</v>
      </c>
      <c r="N29" s="76">
        <v>59901.074765680176</v>
      </c>
      <c r="O29" s="76">
        <v>59180.243027920231</v>
      </c>
      <c r="P29" s="76">
        <v>61430.048282630036</v>
      </c>
      <c r="Q29" s="76">
        <v>63110.371305730041</v>
      </c>
      <c r="R29" s="76">
        <v>58632.19756622018</v>
      </c>
      <c r="S29" s="76">
        <v>58484.797109710147</v>
      </c>
      <c r="T29" s="76">
        <v>47939.114048060081</v>
      </c>
      <c r="U29" s="73">
        <v>42976.277506130056</v>
      </c>
      <c r="V29" s="73">
        <v>46133.422013800082</v>
      </c>
      <c r="W29" s="73">
        <v>47603.004550590114</v>
      </c>
      <c r="X29" s="73">
        <v>55942.039149429984</v>
      </c>
      <c r="Y29" s="73">
        <v>58375.696876159956</v>
      </c>
      <c r="Z29" s="73">
        <v>57418.230853800022</v>
      </c>
      <c r="AA29" s="73">
        <v>56083.55886997997</v>
      </c>
      <c r="AB29" s="73">
        <v>55120.549620989957</v>
      </c>
      <c r="AC29" s="73">
        <v>63152.16040129985</v>
      </c>
      <c r="AD29" s="73">
        <v>64294.731426320155</v>
      </c>
      <c r="AE29" s="73">
        <v>62793.062684979821</v>
      </c>
      <c r="AF29" s="73">
        <v>53517.462164009892</v>
      </c>
      <c r="AG29" s="73">
        <v>43666.099091499877</v>
      </c>
      <c r="AH29" s="73">
        <v>43098.486305039987</v>
      </c>
      <c r="AI29" s="73">
        <v>43264.754723329999</v>
      </c>
      <c r="AJ29" s="76">
        <v>46294.844861519981</v>
      </c>
      <c r="AK29" s="76">
        <v>47231.789192359982</v>
      </c>
      <c r="AL29" s="76">
        <v>47231.789192359982</v>
      </c>
      <c r="AM29" s="76">
        <v>45408.211880290008</v>
      </c>
      <c r="AN29" s="76">
        <v>44502.130619270036</v>
      </c>
      <c r="AO29" s="76">
        <v>46823.789683059993</v>
      </c>
      <c r="AP29" s="76">
        <v>47639.703758769996</v>
      </c>
      <c r="AQ29" s="76">
        <v>48406.055762119991</v>
      </c>
      <c r="AR29" s="76">
        <v>45410.777164649997</v>
      </c>
      <c r="AS29" s="76">
        <v>3243.8437599699996</v>
      </c>
      <c r="AT29" s="76">
        <v>1276.2557874900001</v>
      </c>
      <c r="AU29" s="76">
        <v>1459.1590594199999</v>
      </c>
      <c r="AV29" s="76">
        <v>2106.3120336500001</v>
      </c>
      <c r="AW29" s="76">
        <v>2964.3469215099999</v>
      </c>
      <c r="AX29" s="76">
        <v>4616.2855857200002</v>
      </c>
      <c r="AY29" s="76">
        <v>5612.6511030199999</v>
      </c>
      <c r="AZ29" s="76">
        <v>7405.2695198200008</v>
      </c>
      <c r="BA29" s="76">
        <v>6722.1839533999992</v>
      </c>
      <c r="BB29" s="76">
        <v>6318.1474111499992</v>
      </c>
      <c r="BC29" s="76">
        <v>5180.2269276098996</v>
      </c>
      <c r="BD29" s="76">
        <v>3574.4372597598999</v>
      </c>
    </row>
    <row r="30" spans="1:56" ht="18.75">
      <c r="A30" s="214"/>
      <c r="B30" s="46" t="s">
        <v>118</v>
      </c>
      <c r="C30" s="53" t="s">
        <v>34</v>
      </c>
      <c r="D30" s="38" t="s">
        <v>35</v>
      </c>
      <c r="E30" s="63"/>
      <c r="F30" s="53"/>
      <c r="G30" s="63"/>
      <c r="H30" s="53"/>
      <c r="I30" s="53"/>
      <c r="J30" s="53"/>
      <c r="K30" s="53"/>
      <c r="L30" s="53"/>
      <c r="M30" s="76">
        <v>50976.451341089982</v>
      </c>
      <c r="N30" s="76">
        <v>51089.587420069962</v>
      </c>
      <c r="O30" s="76">
        <v>31313.018234369993</v>
      </c>
      <c r="P30" s="76">
        <v>44701.780427539998</v>
      </c>
      <c r="Q30" s="76">
        <v>43836.909426829996</v>
      </c>
      <c r="R30" s="76">
        <v>56080.864011770012</v>
      </c>
      <c r="S30" s="76">
        <v>56048.495248969994</v>
      </c>
      <c r="T30" s="76">
        <v>59670.968737949996</v>
      </c>
      <c r="U30" s="73">
        <v>76033.147386549972</v>
      </c>
      <c r="V30" s="73">
        <v>36651.166392789979</v>
      </c>
      <c r="W30" s="73">
        <v>37464.058571839982</v>
      </c>
      <c r="X30" s="73">
        <v>40936.382666200006</v>
      </c>
      <c r="Y30" s="73">
        <v>37445.445630850001</v>
      </c>
      <c r="Z30" s="73">
        <v>38400.486101570059</v>
      </c>
      <c r="AA30" s="73">
        <v>39592.62775965</v>
      </c>
      <c r="AB30" s="73">
        <v>41515.828734120005</v>
      </c>
      <c r="AC30" s="73">
        <v>43749.205341579975</v>
      </c>
      <c r="AD30" s="73">
        <v>41629.868156629993</v>
      </c>
      <c r="AE30" s="73">
        <v>44299.792760579992</v>
      </c>
      <c r="AF30" s="73">
        <v>46072.204422460025</v>
      </c>
      <c r="AG30" s="73">
        <v>59718.99393286003</v>
      </c>
      <c r="AH30" s="73">
        <v>69962.13218120001</v>
      </c>
      <c r="AI30" s="73">
        <v>75676.476405349968</v>
      </c>
      <c r="AJ30" s="76">
        <v>83958.755114289976</v>
      </c>
      <c r="AK30" s="76">
        <v>89997.855354030005</v>
      </c>
      <c r="AL30" s="76">
        <v>89997.855354030005</v>
      </c>
      <c r="AM30" s="76">
        <v>101073.05306399</v>
      </c>
      <c r="AN30" s="76">
        <v>106107.55149046998</v>
      </c>
      <c r="AO30" s="76">
        <v>113665.15070856003</v>
      </c>
      <c r="AP30" s="76">
        <v>117336.51625794986</v>
      </c>
      <c r="AQ30" s="76">
        <v>119033.15568480021</v>
      </c>
      <c r="AR30" s="76">
        <v>124893.38547382002</v>
      </c>
      <c r="AS30" s="76">
        <v>41252.627323670007</v>
      </c>
      <c r="AT30" s="76">
        <v>28856.482428720003</v>
      </c>
      <c r="AU30" s="76">
        <v>26987.9829407</v>
      </c>
      <c r="AV30" s="76">
        <v>26983.988755980001</v>
      </c>
      <c r="AW30" s="76">
        <v>27652.166255520002</v>
      </c>
      <c r="AX30" s="76">
        <v>29123.58958937</v>
      </c>
      <c r="AY30" s="76">
        <v>28059.350870360002</v>
      </c>
      <c r="AZ30" s="76">
        <v>26888.178237529995</v>
      </c>
      <c r="BA30" s="76">
        <v>26026.000545139999</v>
      </c>
      <c r="BB30" s="76">
        <v>25587.939916579999</v>
      </c>
      <c r="BC30" s="76">
        <v>26822.45550317</v>
      </c>
      <c r="BD30" s="76">
        <v>27219.251312489898</v>
      </c>
    </row>
    <row r="31" spans="1:56" ht="18.75">
      <c r="A31" s="214"/>
      <c r="B31" s="46" t="s">
        <v>119</v>
      </c>
      <c r="C31" s="53" t="s">
        <v>36</v>
      </c>
      <c r="D31" s="38" t="s">
        <v>37</v>
      </c>
      <c r="E31" s="63"/>
      <c r="F31" s="53"/>
      <c r="G31" s="63"/>
      <c r="H31" s="53"/>
      <c r="I31" s="53"/>
      <c r="J31" s="53"/>
      <c r="K31" s="53"/>
      <c r="L31" s="53"/>
      <c r="M31" s="76">
        <v>13991.208939499998</v>
      </c>
      <c r="N31" s="76">
        <v>14212.674251370001</v>
      </c>
      <c r="O31" s="76">
        <v>14573.991003180001</v>
      </c>
      <c r="P31" s="76">
        <v>14991.51847352</v>
      </c>
      <c r="Q31" s="76">
        <v>15225.997166830002</v>
      </c>
      <c r="R31" s="76">
        <v>14977.685548400001</v>
      </c>
      <c r="S31" s="76">
        <v>14817.59420048</v>
      </c>
      <c r="T31" s="76">
        <v>9423.0500058400012</v>
      </c>
      <c r="U31" s="73">
        <v>10216.050430630001</v>
      </c>
      <c r="V31" s="73">
        <v>10361.49503598</v>
      </c>
      <c r="W31" s="73">
        <v>10354.02717308</v>
      </c>
      <c r="X31" s="73">
        <v>10356.983448970001</v>
      </c>
      <c r="Y31" s="73">
        <v>16287.579472549998</v>
      </c>
      <c r="Z31" s="73">
        <v>16418.71197959</v>
      </c>
      <c r="AA31" s="73">
        <v>15325.940359650001</v>
      </c>
      <c r="AB31" s="73">
        <v>15506.389358019998</v>
      </c>
      <c r="AC31" s="73">
        <v>15376.84135631</v>
      </c>
      <c r="AD31" s="73">
        <v>15299.162076209999</v>
      </c>
      <c r="AE31" s="73">
        <v>14069.38975511</v>
      </c>
      <c r="AF31" s="73">
        <v>13693.27817537</v>
      </c>
      <c r="AG31" s="73">
        <v>13787.46856248</v>
      </c>
      <c r="AH31" s="73">
        <v>14284.19936094</v>
      </c>
      <c r="AI31" s="73">
        <v>14369.48564284</v>
      </c>
      <c r="AJ31" s="76">
        <v>14094.691569029999</v>
      </c>
      <c r="AK31" s="76">
        <v>14434.12134254</v>
      </c>
      <c r="AL31" s="76">
        <v>14434.12134254</v>
      </c>
      <c r="AM31" s="76">
        <v>14306.31793522</v>
      </c>
      <c r="AN31" s="76">
        <v>15376.35085372</v>
      </c>
      <c r="AO31" s="76">
        <v>15348.11076132</v>
      </c>
      <c r="AP31" s="76">
        <v>13288.5877857</v>
      </c>
      <c r="AQ31" s="76">
        <v>13201.03911157</v>
      </c>
      <c r="AR31" s="76">
        <v>13100.526793790001</v>
      </c>
      <c r="AS31" s="76">
        <v>12733.436868440001</v>
      </c>
      <c r="AT31" s="76">
        <v>13641.65673873</v>
      </c>
      <c r="AU31" s="76">
        <v>13853.472408579999</v>
      </c>
      <c r="AV31" s="76">
        <v>13903.007921319999</v>
      </c>
      <c r="AW31" s="76">
        <v>13875.302558359999</v>
      </c>
      <c r="AX31" s="76">
        <v>13610.92753768</v>
      </c>
      <c r="AY31" s="76">
        <v>13367.63714214</v>
      </c>
      <c r="AZ31" s="76">
        <v>13560.442176619999</v>
      </c>
      <c r="BA31" s="76">
        <v>13958.775185529999</v>
      </c>
      <c r="BB31" s="76">
        <v>14520.39066945</v>
      </c>
      <c r="BC31" s="76">
        <v>14077.032259879899</v>
      </c>
      <c r="BD31" s="76">
        <v>13938.7422484699</v>
      </c>
    </row>
    <row r="32" spans="1:56" ht="18.75">
      <c r="A32" s="214"/>
      <c r="B32" s="46">
        <v>2</v>
      </c>
      <c r="C32" s="52" t="s">
        <v>38</v>
      </c>
      <c r="D32" s="40" t="s">
        <v>39</v>
      </c>
      <c r="E32" s="62"/>
      <c r="F32" s="52"/>
      <c r="G32" s="62"/>
      <c r="H32" s="52"/>
      <c r="I32" s="52"/>
      <c r="J32" s="52"/>
      <c r="K32" s="52"/>
      <c r="L32" s="52"/>
      <c r="M32" s="76">
        <v>2730.14217508</v>
      </c>
      <c r="N32" s="76">
        <v>2735.5415002200002</v>
      </c>
      <c r="O32" s="76">
        <v>21242.829187600062</v>
      </c>
      <c r="P32" s="76">
        <v>1290.1363574999998</v>
      </c>
      <c r="Q32" s="76">
        <v>1641.1365748900002</v>
      </c>
      <c r="R32" s="76">
        <v>2006.6633519800002</v>
      </c>
      <c r="S32" s="76">
        <v>2732.2993232100002</v>
      </c>
      <c r="T32" s="76">
        <v>2476.6749394799999</v>
      </c>
      <c r="U32" s="73">
        <v>1363.0290169899999</v>
      </c>
      <c r="V32" s="73">
        <v>746.88779681999995</v>
      </c>
      <c r="W32" s="73">
        <v>1207.9988751800001</v>
      </c>
      <c r="X32" s="73">
        <v>930.97239187999992</v>
      </c>
      <c r="Y32" s="73">
        <v>879.61922909999998</v>
      </c>
      <c r="Z32" s="73">
        <v>753.22827545000007</v>
      </c>
      <c r="AA32" s="73">
        <v>2538.2892374799994</v>
      </c>
      <c r="AB32" s="73">
        <v>2294.5663636999998</v>
      </c>
      <c r="AC32" s="73">
        <v>2417.5117265899999</v>
      </c>
      <c r="AD32" s="73">
        <v>2901.4690826799997</v>
      </c>
      <c r="AE32" s="73">
        <v>4211.2449936799994</v>
      </c>
      <c r="AF32" s="73">
        <v>4382.5923434900005</v>
      </c>
      <c r="AG32" s="73">
        <v>5095.9439332800002</v>
      </c>
      <c r="AH32" s="73">
        <v>4997.9192182800007</v>
      </c>
      <c r="AI32" s="73">
        <v>1523.3830877700002</v>
      </c>
      <c r="AJ32" s="76">
        <v>1685.7706900799999</v>
      </c>
      <c r="AK32" s="76">
        <v>1641.2886306099999</v>
      </c>
      <c r="AL32" s="76">
        <v>1641.2886306099999</v>
      </c>
      <c r="AM32" s="76">
        <v>2842.5263838199999</v>
      </c>
      <c r="AN32" s="76">
        <v>1569.1721069499999</v>
      </c>
      <c r="AO32" s="76">
        <v>1624.4806696800001</v>
      </c>
      <c r="AP32" s="76">
        <v>3576.1727250200001</v>
      </c>
      <c r="AQ32" s="76">
        <v>3539.07579115</v>
      </c>
      <c r="AR32" s="76">
        <v>2742.54074184</v>
      </c>
      <c r="AS32" s="76">
        <v>1841.0264668499999</v>
      </c>
      <c r="AT32" s="76">
        <v>1627.22324499</v>
      </c>
      <c r="AU32" s="76">
        <v>1704.2172951499999</v>
      </c>
      <c r="AV32" s="76">
        <v>1931.6924696200001</v>
      </c>
      <c r="AW32" s="76">
        <v>2219.5035865599998</v>
      </c>
      <c r="AX32" s="76">
        <v>2576.3559733899997</v>
      </c>
      <c r="AY32" s="76">
        <v>2483.5450425400004</v>
      </c>
      <c r="AZ32" s="76">
        <v>3377.9451165199998</v>
      </c>
      <c r="BA32" s="76">
        <v>3735.5133295699998</v>
      </c>
      <c r="BB32" s="76">
        <v>3720.9205957600002</v>
      </c>
      <c r="BC32" s="76">
        <v>3481.8273977599001</v>
      </c>
      <c r="BD32" s="76">
        <v>3388.2775263497997</v>
      </c>
    </row>
    <row r="33" spans="1:56" ht="18.75">
      <c r="A33" s="214"/>
      <c r="B33" s="46">
        <v>3</v>
      </c>
      <c r="C33" s="52" t="s">
        <v>120</v>
      </c>
      <c r="D33" s="40" t="s">
        <v>121</v>
      </c>
      <c r="E33" s="62"/>
      <c r="F33" s="52"/>
      <c r="G33" s="62"/>
      <c r="H33" s="52"/>
      <c r="I33" s="52"/>
      <c r="J33" s="52"/>
      <c r="K33" s="52"/>
      <c r="L33" s="52"/>
      <c r="M33" s="76">
        <v>2888.67669867</v>
      </c>
      <c r="N33" s="76">
        <v>1753.7442168600001</v>
      </c>
      <c r="O33" s="76">
        <v>1968.5471571800001</v>
      </c>
      <c r="P33" s="76">
        <v>1680.1402819800001</v>
      </c>
      <c r="Q33" s="76">
        <v>676.69928616999994</v>
      </c>
      <c r="R33" s="76">
        <v>559.55545025000004</v>
      </c>
      <c r="S33" s="76">
        <v>437.92997777999994</v>
      </c>
      <c r="T33" s="76">
        <v>432.92016644999995</v>
      </c>
      <c r="U33" s="73">
        <v>325.03964374999998</v>
      </c>
      <c r="V33" s="73">
        <v>215.42952984999999</v>
      </c>
      <c r="W33" s="73">
        <v>156.11279452999997</v>
      </c>
      <c r="X33" s="73">
        <v>134.88862598999998</v>
      </c>
      <c r="Y33" s="73">
        <v>178.30613747000001</v>
      </c>
      <c r="Z33" s="73">
        <v>213.07876841000001</v>
      </c>
      <c r="AA33" s="73">
        <v>312.18323261</v>
      </c>
      <c r="AB33" s="73">
        <v>276.42470271000002</v>
      </c>
      <c r="AC33" s="73">
        <v>300.01553789999997</v>
      </c>
      <c r="AD33" s="73">
        <v>162.03040682</v>
      </c>
      <c r="AE33" s="73">
        <v>136.26945926999997</v>
      </c>
      <c r="AF33" s="73">
        <v>235.89342295999998</v>
      </c>
      <c r="AG33" s="73">
        <v>238.19588616999999</v>
      </c>
      <c r="AH33" s="73">
        <v>249.21453316999998</v>
      </c>
      <c r="AI33" s="73">
        <v>1857.4407433000001</v>
      </c>
      <c r="AJ33" s="76">
        <v>1879.6482405699999</v>
      </c>
      <c r="AK33" s="76">
        <v>1858.06504789</v>
      </c>
      <c r="AL33" s="76">
        <v>1858.06504789</v>
      </c>
      <c r="AM33" s="76">
        <v>758.40226520999977</v>
      </c>
      <c r="AN33" s="76">
        <v>751.05884571000001</v>
      </c>
      <c r="AO33" s="76">
        <v>216.32294215999997</v>
      </c>
      <c r="AP33" s="76">
        <v>591.64819102999991</v>
      </c>
      <c r="AQ33" s="76">
        <v>578.12843194999994</v>
      </c>
      <c r="AR33" s="76">
        <v>2278.7173642500002</v>
      </c>
      <c r="AS33" s="76">
        <v>1592.8266511899999</v>
      </c>
      <c r="AT33" s="76">
        <v>482.43954117000004</v>
      </c>
      <c r="AU33" s="76">
        <v>459.94417992000001</v>
      </c>
      <c r="AV33" s="76">
        <v>442.31254984999998</v>
      </c>
      <c r="AW33" s="76">
        <v>371.00646635999999</v>
      </c>
      <c r="AX33" s="76">
        <v>440.53960175000003</v>
      </c>
      <c r="AY33" s="76">
        <v>683.72148812000012</v>
      </c>
      <c r="AZ33" s="76">
        <v>665.31048917999999</v>
      </c>
      <c r="BA33" s="76">
        <v>666.62511844000005</v>
      </c>
      <c r="BB33" s="76">
        <v>666.28400928999997</v>
      </c>
      <c r="BC33" s="76">
        <v>416.75257293990006</v>
      </c>
      <c r="BD33" s="76">
        <v>416.54224062990011</v>
      </c>
    </row>
    <row r="34" spans="1:56" ht="18.75">
      <c r="A34" s="214"/>
      <c r="B34" s="46">
        <v>4</v>
      </c>
      <c r="C34" s="52" t="s">
        <v>122</v>
      </c>
      <c r="D34" s="40" t="s">
        <v>123</v>
      </c>
      <c r="E34" s="62"/>
      <c r="F34" s="52"/>
      <c r="G34" s="62"/>
      <c r="H34" s="52"/>
      <c r="I34" s="52"/>
      <c r="J34" s="52"/>
      <c r="K34" s="52"/>
      <c r="L34" s="52"/>
      <c r="M34" s="76">
        <v>2623.4027990199997</v>
      </c>
      <c r="N34" s="76">
        <v>2386.1595998599996</v>
      </c>
      <c r="O34" s="76">
        <v>1327.00828138</v>
      </c>
      <c r="P34" s="76">
        <v>1237.1253165100002</v>
      </c>
      <c r="Q34" s="76">
        <v>2101.1111914799999</v>
      </c>
      <c r="R34" s="76">
        <v>1371.0909388599998</v>
      </c>
      <c r="S34" s="76">
        <v>1282.46052904</v>
      </c>
      <c r="T34" s="76">
        <v>1285.35985007</v>
      </c>
      <c r="U34" s="73">
        <v>1338.2807212899997</v>
      </c>
      <c r="V34" s="73">
        <v>1149.4978914999999</v>
      </c>
      <c r="W34" s="73">
        <v>208.37319346999999</v>
      </c>
      <c r="X34" s="73">
        <v>210.24992506000001</v>
      </c>
      <c r="Y34" s="73">
        <v>269.17540940000004</v>
      </c>
      <c r="Z34" s="73">
        <v>261.93967891</v>
      </c>
      <c r="AA34" s="73">
        <v>247.81688580999997</v>
      </c>
      <c r="AB34" s="73">
        <v>217.07251280999998</v>
      </c>
      <c r="AC34" s="73">
        <v>162.52234916</v>
      </c>
      <c r="AD34" s="73">
        <v>290.87456037999999</v>
      </c>
      <c r="AE34" s="73">
        <v>270.88142475000001</v>
      </c>
      <c r="AF34" s="73">
        <v>273.24161676</v>
      </c>
      <c r="AG34" s="73">
        <v>267.75440307999997</v>
      </c>
      <c r="AH34" s="73">
        <v>238.46300658000001</v>
      </c>
      <c r="AI34" s="73">
        <v>422.66013405000001</v>
      </c>
      <c r="AJ34" s="76">
        <v>412.68201693999998</v>
      </c>
      <c r="AK34" s="76">
        <v>277.03316712999998</v>
      </c>
      <c r="AL34" s="76">
        <v>277.03316712999998</v>
      </c>
      <c r="AM34" s="76">
        <v>290.46357037999996</v>
      </c>
      <c r="AN34" s="76">
        <v>161.79183018999998</v>
      </c>
      <c r="AO34" s="76">
        <v>604.09376718999999</v>
      </c>
      <c r="AP34" s="76">
        <v>594.01430026999992</v>
      </c>
      <c r="AQ34" s="76">
        <v>582.96510253999998</v>
      </c>
      <c r="AR34" s="76">
        <v>578.0683848299999</v>
      </c>
      <c r="AS34" s="76">
        <v>201.07489742000001</v>
      </c>
      <c r="AT34" s="76">
        <v>2158.4043137200001</v>
      </c>
      <c r="AU34" s="76">
        <v>1623.7114301800002</v>
      </c>
      <c r="AV34" s="76">
        <v>1647.39993024</v>
      </c>
      <c r="AW34" s="76">
        <v>1473.84791552</v>
      </c>
      <c r="AX34" s="76">
        <v>1443.22414878</v>
      </c>
      <c r="AY34" s="76">
        <v>1459.70857054</v>
      </c>
      <c r="AZ34" s="76">
        <v>1456.8583081500001</v>
      </c>
      <c r="BA34" s="76">
        <v>1456.8583081500001</v>
      </c>
      <c r="BB34" s="76">
        <v>1456.8583081500001</v>
      </c>
      <c r="BC34" s="76">
        <v>1433.8654509099999</v>
      </c>
      <c r="BD34" s="76">
        <v>1305.8886321499999</v>
      </c>
    </row>
    <row r="35" spans="1:56" ht="18.75">
      <c r="A35" s="214"/>
      <c r="B35" s="46">
        <v>5</v>
      </c>
      <c r="C35" s="52" t="s">
        <v>124</v>
      </c>
      <c r="D35" s="40" t="s">
        <v>125</v>
      </c>
      <c r="E35" s="62"/>
      <c r="F35" s="52"/>
      <c r="G35" s="62"/>
      <c r="H35" s="52"/>
      <c r="I35" s="52"/>
      <c r="J35" s="52"/>
      <c r="K35" s="52"/>
      <c r="L35" s="52"/>
      <c r="M35" s="76">
        <v>6633.3707707099993</v>
      </c>
      <c r="N35" s="76">
        <v>8062.8599532599983</v>
      </c>
      <c r="O35" s="76">
        <v>8062.7114092600004</v>
      </c>
      <c r="P35" s="76">
        <v>8066.4042061</v>
      </c>
      <c r="Q35" s="76">
        <v>8099.8164125799985</v>
      </c>
      <c r="R35" s="76">
        <v>8838.3499691899997</v>
      </c>
      <c r="S35" s="76">
        <v>6880.608607619999</v>
      </c>
      <c r="T35" s="76">
        <v>6861.3179824599993</v>
      </c>
      <c r="U35" s="73">
        <v>7928.7157278299983</v>
      </c>
      <c r="V35" s="73">
        <v>3545.4742898899995</v>
      </c>
      <c r="W35" s="73">
        <v>4436.6360380999995</v>
      </c>
      <c r="X35" s="73">
        <v>4407.5652586900005</v>
      </c>
      <c r="Y35" s="73">
        <v>4372.5594999999994</v>
      </c>
      <c r="Z35" s="73">
        <v>4353.1801307600008</v>
      </c>
      <c r="AA35" s="73">
        <v>4327.6956036199999</v>
      </c>
      <c r="AB35" s="73">
        <v>4291.0641495300006</v>
      </c>
      <c r="AC35" s="73">
        <v>4305.7400060400005</v>
      </c>
      <c r="AD35" s="73">
        <v>4277.2286517899993</v>
      </c>
      <c r="AE35" s="73">
        <v>4272.4881642899982</v>
      </c>
      <c r="AF35" s="73">
        <v>4249.2165972000003</v>
      </c>
      <c r="AG35" s="73">
        <v>4247.3648341899989</v>
      </c>
      <c r="AH35" s="73">
        <v>4206.09852168</v>
      </c>
      <c r="AI35" s="73">
        <v>5937.5249508499983</v>
      </c>
      <c r="AJ35" s="76">
        <v>5730.6482945199996</v>
      </c>
      <c r="AK35" s="76">
        <v>5846.8633429099991</v>
      </c>
      <c r="AL35" s="76">
        <v>5846.8633429099991</v>
      </c>
      <c r="AM35" s="76">
        <v>5809.6298784699993</v>
      </c>
      <c r="AN35" s="76">
        <v>5478.3463964999992</v>
      </c>
      <c r="AO35" s="76">
        <v>5557.5496139000006</v>
      </c>
      <c r="AP35" s="76">
        <v>5427.7494446700002</v>
      </c>
      <c r="AQ35" s="76">
        <v>5411.3581963499992</v>
      </c>
      <c r="AR35" s="76">
        <v>5417.3271697199998</v>
      </c>
      <c r="AS35" s="76">
        <v>5062.4424812600009</v>
      </c>
      <c r="AT35" s="76">
        <v>4953.5030323300007</v>
      </c>
      <c r="AU35" s="76">
        <v>5485.4703630500007</v>
      </c>
      <c r="AV35" s="76">
        <v>5476.4228567500004</v>
      </c>
      <c r="AW35" s="76">
        <v>5351.55169716</v>
      </c>
      <c r="AX35" s="76">
        <v>5289.1112474099991</v>
      </c>
      <c r="AY35" s="76">
        <v>5280.3127020699994</v>
      </c>
      <c r="AZ35" s="76">
        <v>5274.1641743099999</v>
      </c>
      <c r="BA35" s="76">
        <v>5254.1641743099999</v>
      </c>
      <c r="BB35" s="76">
        <v>5245.7223692899997</v>
      </c>
      <c r="BC35" s="76">
        <v>5508.5039692899991</v>
      </c>
      <c r="BD35" s="76">
        <v>6581.8122165598998</v>
      </c>
    </row>
    <row r="36" spans="1:56" ht="18.75">
      <c r="A36" s="214"/>
      <c r="B36" s="46">
        <v>6</v>
      </c>
      <c r="C36" s="52" t="s">
        <v>46</v>
      </c>
      <c r="D36" s="38" t="s">
        <v>47</v>
      </c>
      <c r="E36" s="62"/>
      <c r="F36" s="52"/>
      <c r="G36" s="62"/>
      <c r="H36" s="52"/>
      <c r="I36" s="52"/>
      <c r="J36" s="52"/>
      <c r="K36" s="52"/>
      <c r="L36" s="52"/>
      <c r="M36" s="76">
        <v>0</v>
      </c>
      <c r="N36" s="76">
        <v>0</v>
      </c>
      <c r="O36" s="76">
        <v>0</v>
      </c>
      <c r="P36" s="76">
        <v>0</v>
      </c>
      <c r="Q36" s="76">
        <v>0</v>
      </c>
      <c r="R36" s="76">
        <v>0</v>
      </c>
      <c r="S36" s="76">
        <v>0</v>
      </c>
      <c r="T36" s="76">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6">
        <v>0</v>
      </c>
      <c r="AK36" s="76">
        <v>0</v>
      </c>
      <c r="AL36" s="76">
        <v>0</v>
      </c>
      <c r="AM36" s="76">
        <v>0</v>
      </c>
      <c r="AN36" s="76">
        <v>0</v>
      </c>
      <c r="AO36" s="76">
        <v>0</v>
      </c>
      <c r="AP36" s="76">
        <v>0</v>
      </c>
      <c r="AQ36" s="76">
        <v>0</v>
      </c>
      <c r="AR36" s="76">
        <v>0</v>
      </c>
      <c r="AS36" s="76"/>
      <c r="AT36" s="76"/>
      <c r="AU36" s="76"/>
      <c r="AV36" s="76"/>
      <c r="AW36" s="76"/>
      <c r="AX36" s="76"/>
      <c r="AY36" s="76"/>
      <c r="AZ36" s="76"/>
      <c r="BA36" s="76"/>
      <c r="BB36" s="76"/>
      <c r="BC36" s="76"/>
      <c r="BD36" s="76"/>
    </row>
    <row r="37" spans="1:56" ht="31.5">
      <c r="A37" s="214" t="s">
        <v>126</v>
      </c>
      <c r="B37" s="43"/>
      <c r="C37" s="54" t="s">
        <v>52</v>
      </c>
      <c r="D37" s="48" t="s">
        <v>53</v>
      </c>
      <c r="E37" s="61"/>
      <c r="F37" s="54"/>
      <c r="G37" s="61"/>
      <c r="H37" s="54"/>
      <c r="I37" s="54"/>
      <c r="J37" s="54"/>
      <c r="K37" s="54"/>
      <c r="L37" s="54"/>
      <c r="M37" s="74">
        <v>192356.45845439701</v>
      </c>
      <c r="N37" s="74">
        <v>188931.07710895</v>
      </c>
      <c r="O37" s="74">
        <v>184450.22128180997</v>
      </c>
      <c r="P37" s="74">
        <v>167119.35018205002</v>
      </c>
      <c r="Q37" s="74">
        <v>161524.15778843788</v>
      </c>
      <c r="R37" s="74">
        <v>161075.05464116996</v>
      </c>
      <c r="S37" s="74">
        <v>169343.24962459999</v>
      </c>
      <c r="T37" s="74">
        <v>175789.49242164002</v>
      </c>
      <c r="U37" s="71">
        <v>188603.80040172004</v>
      </c>
      <c r="V37" s="71">
        <v>216403.86803692003</v>
      </c>
      <c r="W37" s="71">
        <v>216657.54998783997</v>
      </c>
      <c r="X37" s="71">
        <v>221676.19801508001</v>
      </c>
      <c r="Y37" s="71">
        <v>216571.39924567999</v>
      </c>
      <c r="Z37" s="71">
        <v>217558.56453819002</v>
      </c>
      <c r="AA37" s="71">
        <v>222342.42846854002</v>
      </c>
      <c r="AB37" s="71">
        <v>205958.24395792003</v>
      </c>
      <c r="AC37" s="71">
        <v>203273.83164061999</v>
      </c>
      <c r="AD37" s="71">
        <v>199935.89274055001</v>
      </c>
      <c r="AE37" s="71">
        <v>202098.35183997999</v>
      </c>
      <c r="AF37" s="71">
        <v>209660.61121249001</v>
      </c>
      <c r="AG37" s="71">
        <v>222822.05438194002</v>
      </c>
      <c r="AH37" s="71">
        <v>224758.05952875002</v>
      </c>
      <c r="AI37" s="71">
        <v>225453.00757245999</v>
      </c>
      <c r="AJ37" s="74">
        <v>228194.32678471005</v>
      </c>
      <c r="AK37" s="74">
        <v>227827.47841815001</v>
      </c>
      <c r="AL37" s="74">
        <v>227827.47841815001</v>
      </c>
      <c r="AM37" s="74">
        <v>210798.46356396005</v>
      </c>
      <c r="AN37" s="74">
        <v>204748.29158616002</v>
      </c>
      <c r="AO37" s="74">
        <v>201888.71682911998</v>
      </c>
      <c r="AP37" s="74">
        <v>200975.11094717</v>
      </c>
      <c r="AQ37" s="74">
        <v>204283.75226301997</v>
      </c>
      <c r="AR37" s="74">
        <v>215282.93086346</v>
      </c>
      <c r="AS37" s="74">
        <v>202275.59074208001</v>
      </c>
      <c r="AT37" s="74">
        <v>209173.42788317002</v>
      </c>
      <c r="AU37" s="74">
        <v>211639.32058881002</v>
      </c>
      <c r="AV37" s="74">
        <v>212996.05711744999</v>
      </c>
      <c r="AW37" s="74">
        <v>215801.83806194001</v>
      </c>
      <c r="AX37" s="74">
        <v>221651.22268186</v>
      </c>
      <c r="AY37" s="74">
        <v>218887.37442677002</v>
      </c>
      <c r="AZ37" s="74">
        <v>235851.31948231001</v>
      </c>
      <c r="BA37" s="74">
        <v>232037.52067675002</v>
      </c>
      <c r="BB37" s="74">
        <v>213235.27967086004</v>
      </c>
      <c r="BC37" s="74">
        <v>216217.26880606957</v>
      </c>
      <c r="BD37" s="74">
        <v>222945.41843683951</v>
      </c>
    </row>
    <row r="38" spans="1:56" ht="18.75">
      <c r="A38" s="214"/>
      <c r="B38" s="46">
        <v>1</v>
      </c>
      <c r="C38" s="52" t="s">
        <v>30</v>
      </c>
      <c r="D38" s="42" t="s">
        <v>31</v>
      </c>
      <c r="E38" s="62"/>
      <c r="F38" s="52"/>
      <c r="G38" s="62"/>
      <c r="H38" s="52"/>
      <c r="I38" s="52"/>
      <c r="J38" s="52"/>
      <c r="K38" s="52"/>
      <c r="L38" s="52"/>
      <c r="M38" s="75">
        <v>139617.26411242702</v>
      </c>
      <c r="N38" s="75">
        <v>129623.43291697999</v>
      </c>
      <c r="O38" s="75">
        <v>124744.62300496</v>
      </c>
      <c r="P38" s="75">
        <v>106057.53664141</v>
      </c>
      <c r="Q38" s="75">
        <v>99371.855854607886</v>
      </c>
      <c r="R38" s="75">
        <v>97591.456702359996</v>
      </c>
      <c r="S38" s="75">
        <v>104417.20332562001</v>
      </c>
      <c r="T38" s="75">
        <v>113523.55550359</v>
      </c>
      <c r="U38" s="72">
        <v>120292.42292409002</v>
      </c>
      <c r="V38" s="72">
        <v>142539.57146149001</v>
      </c>
      <c r="W38" s="72">
        <v>143305.79523986002</v>
      </c>
      <c r="X38" s="72">
        <v>149633.29173686</v>
      </c>
      <c r="Y38" s="72">
        <v>152021.30819596001</v>
      </c>
      <c r="Z38" s="72">
        <v>144240.73876957002</v>
      </c>
      <c r="AA38" s="72">
        <v>133263.37644585001</v>
      </c>
      <c r="AB38" s="72">
        <v>135154.85245739002</v>
      </c>
      <c r="AC38" s="72">
        <v>131995.34748989</v>
      </c>
      <c r="AD38" s="72">
        <v>126294.29126224</v>
      </c>
      <c r="AE38" s="72">
        <v>129556.02389093999</v>
      </c>
      <c r="AF38" s="72">
        <v>128273.78472361001</v>
      </c>
      <c r="AG38" s="72">
        <v>142058.19790568002</v>
      </c>
      <c r="AH38" s="72">
        <v>147175.91383877001</v>
      </c>
      <c r="AI38" s="72">
        <v>140000.59421431</v>
      </c>
      <c r="AJ38" s="75">
        <v>143367.58380944</v>
      </c>
      <c r="AK38" s="75">
        <v>147863.54740251999</v>
      </c>
      <c r="AL38" s="75">
        <v>147863.54740251999</v>
      </c>
      <c r="AM38" s="75">
        <v>119786.78061800002</v>
      </c>
      <c r="AN38" s="75">
        <v>132127.13083384</v>
      </c>
      <c r="AO38" s="75">
        <v>129226.24751906001</v>
      </c>
      <c r="AP38" s="75">
        <v>126926.83075711</v>
      </c>
      <c r="AQ38" s="75">
        <v>129009.98142648998</v>
      </c>
      <c r="AR38" s="75">
        <v>139296.02654187998</v>
      </c>
      <c r="AS38" s="75">
        <v>125940.19553178002</v>
      </c>
      <c r="AT38" s="75">
        <v>135853.60247037999</v>
      </c>
      <c r="AU38" s="75">
        <v>137952.63659876003</v>
      </c>
      <c r="AV38" s="75">
        <v>135465.58329153998</v>
      </c>
      <c r="AW38" s="75">
        <v>139864.95889772</v>
      </c>
      <c r="AX38" s="75">
        <v>148911.19460146001</v>
      </c>
      <c r="AY38" s="75">
        <v>147977.24150436002</v>
      </c>
      <c r="AZ38" s="75">
        <v>163846.06350935003</v>
      </c>
      <c r="BA38" s="75">
        <v>160289.90882186001</v>
      </c>
      <c r="BB38" s="75">
        <v>139989.67323949002</v>
      </c>
      <c r="BC38" s="75">
        <v>143134.87163776977</v>
      </c>
      <c r="BD38" s="75">
        <v>148279.98587076968</v>
      </c>
    </row>
    <row r="39" spans="1:56" ht="18.75">
      <c r="A39" s="214"/>
      <c r="B39" s="46" t="s">
        <v>117</v>
      </c>
      <c r="C39" s="53" t="s">
        <v>32</v>
      </c>
      <c r="D39" s="38" t="s">
        <v>33</v>
      </c>
      <c r="E39" s="63"/>
      <c r="F39" s="53"/>
      <c r="G39" s="63"/>
      <c r="H39" s="53"/>
      <c r="I39" s="53"/>
      <c r="J39" s="53"/>
      <c r="K39" s="53"/>
      <c r="L39" s="53"/>
      <c r="M39" s="76">
        <v>19213.224302487004</v>
      </c>
      <c r="N39" s="76">
        <v>17801.713556069997</v>
      </c>
      <c r="O39" s="76">
        <v>18782.713272010002</v>
      </c>
      <c r="P39" s="76">
        <v>16204.887961699998</v>
      </c>
      <c r="Q39" s="76">
        <v>16470.157397837873</v>
      </c>
      <c r="R39" s="76">
        <v>16181.501281480003</v>
      </c>
      <c r="S39" s="76">
        <v>16695.688591510003</v>
      </c>
      <c r="T39" s="76">
        <v>22871.908325280005</v>
      </c>
      <c r="U39" s="73">
        <v>27228.546197700001</v>
      </c>
      <c r="V39" s="73">
        <v>22620.085681510001</v>
      </c>
      <c r="W39" s="73">
        <v>23077.278167349996</v>
      </c>
      <c r="X39" s="73">
        <v>24818.147243380001</v>
      </c>
      <c r="Y39" s="73">
        <v>25903.745573100001</v>
      </c>
      <c r="Z39" s="73">
        <v>29174.155199909997</v>
      </c>
      <c r="AA39" s="73">
        <v>22209.802864339996</v>
      </c>
      <c r="AB39" s="73">
        <v>28047.167732140006</v>
      </c>
      <c r="AC39" s="73">
        <v>26338.609175509995</v>
      </c>
      <c r="AD39" s="73">
        <v>24785.335876359997</v>
      </c>
      <c r="AE39" s="73">
        <v>26836.110450910004</v>
      </c>
      <c r="AF39" s="73">
        <v>30728.157286519992</v>
      </c>
      <c r="AG39" s="73">
        <v>34546.860900190004</v>
      </c>
      <c r="AH39" s="73">
        <v>36115.583084989994</v>
      </c>
      <c r="AI39" s="73">
        <v>27773.483059569993</v>
      </c>
      <c r="AJ39" s="76">
        <v>28870.820195350003</v>
      </c>
      <c r="AK39" s="76">
        <v>28895.0626438</v>
      </c>
      <c r="AL39" s="76">
        <v>28895.0626438</v>
      </c>
      <c r="AM39" s="76">
        <v>22581.478591590003</v>
      </c>
      <c r="AN39" s="76">
        <v>20536.68568966</v>
      </c>
      <c r="AO39" s="76">
        <v>18755.583896720003</v>
      </c>
      <c r="AP39" s="76">
        <v>16750.945240550005</v>
      </c>
      <c r="AQ39" s="76">
        <v>17468.088151789994</v>
      </c>
      <c r="AR39" s="76">
        <v>25925.922469960005</v>
      </c>
      <c r="AS39" s="76">
        <v>33772.895505530003</v>
      </c>
      <c r="AT39" s="76">
        <v>42152.677449130002</v>
      </c>
      <c r="AU39" s="76">
        <v>45015.080025910007</v>
      </c>
      <c r="AV39" s="76">
        <v>45952.806394989995</v>
      </c>
      <c r="AW39" s="76">
        <v>48583.130013240007</v>
      </c>
      <c r="AX39" s="76">
        <v>54582.88220136</v>
      </c>
      <c r="AY39" s="76">
        <v>54757.168459250002</v>
      </c>
      <c r="AZ39" s="76">
        <v>73425.510324930015</v>
      </c>
      <c r="BA39" s="76">
        <v>70395.41454906002</v>
      </c>
      <c r="BB39" s="76">
        <v>67881.808998880006</v>
      </c>
      <c r="BC39" s="76">
        <v>68482.371257949999</v>
      </c>
      <c r="BD39" s="76">
        <v>66407.8956804099</v>
      </c>
    </row>
    <row r="40" spans="1:56" ht="18.75">
      <c r="A40" s="214"/>
      <c r="B40" s="46" t="s">
        <v>118</v>
      </c>
      <c r="C40" s="53" t="s">
        <v>34</v>
      </c>
      <c r="D40" s="38" t="s">
        <v>35</v>
      </c>
      <c r="E40" s="63"/>
      <c r="F40" s="53"/>
      <c r="G40" s="63"/>
      <c r="H40" s="53"/>
      <c r="I40" s="53"/>
      <c r="J40" s="53"/>
      <c r="K40" s="53"/>
      <c r="L40" s="53"/>
      <c r="M40" s="76">
        <v>100455.19371568999</v>
      </c>
      <c r="N40" s="76">
        <v>85021.96284493999</v>
      </c>
      <c r="O40" s="76">
        <v>79727.97153173</v>
      </c>
      <c r="P40" s="76">
        <v>64647.660392249993</v>
      </c>
      <c r="Q40" s="76">
        <v>63132.812913319998</v>
      </c>
      <c r="R40" s="76">
        <v>62880.858282189998</v>
      </c>
      <c r="S40" s="76">
        <v>69468.192313210006</v>
      </c>
      <c r="T40" s="76">
        <v>73675.15068974001</v>
      </c>
      <c r="U40" s="73">
        <v>72177.764024780001</v>
      </c>
      <c r="V40" s="73">
        <v>96315.72347828999</v>
      </c>
      <c r="W40" s="73">
        <v>96214.339037769998</v>
      </c>
      <c r="X40" s="73">
        <v>100102.41192119998</v>
      </c>
      <c r="Y40" s="73">
        <v>100645.06883009999</v>
      </c>
      <c r="Z40" s="73">
        <v>90291.744048590001</v>
      </c>
      <c r="AA40" s="73">
        <v>84663.391328719998</v>
      </c>
      <c r="AB40" s="73">
        <v>78460.66119626</v>
      </c>
      <c r="AC40" s="73">
        <v>77645.19945462</v>
      </c>
      <c r="AD40" s="73">
        <v>69054.595859309993</v>
      </c>
      <c r="AE40" s="73">
        <v>70435.584880079987</v>
      </c>
      <c r="AF40" s="73">
        <v>65715.105046380006</v>
      </c>
      <c r="AG40" s="73">
        <v>75221.061524029996</v>
      </c>
      <c r="AH40" s="73">
        <v>81379.492012600007</v>
      </c>
      <c r="AI40" s="73">
        <v>82444.387193069997</v>
      </c>
      <c r="AJ40" s="76">
        <v>84879.465458939987</v>
      </c>
      <c r="AK40" s="76">
        <v>93103.412092790008</v>
      </c>
      <c r="AL40" s="76">
        <v>93103.412092790008</v>
      </c>
      <c r="AM40" s="76">
        <v>71579.650818060007</v>
      </c>
      <c r="AN40" s="76">
        <v>73332.566481179994</v>
      </c>
      <c r="AO40" s="76">
        <v>71780.427893</v>
      </c>
      <c r="AP40" s="76">
        <v>71861.609206909998</v>
      </c>
      <c r="AQ40" s="76">
        <v>72523.998563679983</v>
      </c>
      <c r="AR40" s="76">
        <v>75254.358023590001</v>
      </c>
      <c r="AS40" s="76">
        <v>53319.962272320001</v>
      </c>
      <c r="AT40" s="76">
        <v>67341.826613729994</v>
      </c>
      <c r="AU40" s="76">
        <v>66723.650915050006</v>
      </c>
      <c r="AV40" s="76">
        <v>63534.125171760003</v>
      </c>
      <c r="AW40" s="76">
        <v>65111.080270169994</v>
      </c>
      <c r="AX40" s="76">
        <v>65096.92408176</v>
      </c>
      <c r="AY40" s="76">
        <v>62873.507413140011</v>
      </c>
      <c r="AZ40" s="76">
        <v>60661.46104829001</v>
      </c>
      <c r="BA40" s="76">
        <v>59275.696961109999</v>
      </c>
      <c r="BB40" s="76">
        <v>48984.069431919997</v>
      </c>
      <c r="BC40" s="76">
        <v>51306.045629559791</v>
      </c>
      <c r="BD40" s="76">
        <v>60891.915467619794</v>
      </c>
    </row>
    <row r="41" spans="1:56" ht="18.75">
      <c r="A41" s="214"/>
      <c r="B41" s="46" t="s">
        <v>119</v>
      </c>
      <c r="C41" s="53" t="s">
        <v>36</v>
      </c>
      <c r="D41" s="38" t="s">
        <v>37</v>
      </c>
      <c r="E41" s="63"/>
      <c r="F41" s="53"/>
      <c r="G41" s="63"/>
      <c r="H41" s="53"/>
      <c r="I41" s="53"/>
      <c r="J41" s="53"/>
      <c r="K41" s="53"/>
      <c r="L41" s="53"/>
      <c r="M41" s="76">
        <v>19948.846094249999</v>
      </c>
      <c r="N41" s="76">
        <v>26799.756515970003</v>
      </c>
      <c r="O41" s="76">
        <v>26233.938201220004</v>
      </c>
      <c r="P41" s="76">
        <v>25204.988287460004</v>
      </c>
      <c r="Q41" s="76">
        <v>19768.88554345</v>
      </c>
      <c r="R41" s="76">
        <v>18529.097138690002</v>
      </c>
      <c r="S41" s="76">
        <v>18253.3224209</v>
      </c>
      <c r="T41" s="76">
        <v>16976.496488569999</v>
      </c>
      <c r="U41" s="73">
        <v>20886.11270161</v>
      </c>
      <c r="V41" s="73">
        <v>23603.762301690003</v>
      </c>
      <c r="W41" s="73">
        <v>24014.178034739998</v>
      </c>
      <c r="X41" s="73">
        <v>24712.732572280001</v>
      </c>
      <c r="Y41" s="73">
        <v>25472.493792760004</v>
      </c>
      <c r="Z41" s="73">
        <v>24774.839521069996</v>
      </c>
      <c r="AA41" s="73">
        <v>26390.18225279</v>
      </c>
      <c r="AB41" s="73">
        <v>28647.023528990001</v>
      </c>
      <c r="AC41" s="73">
        <v>28011.538859759996</v>
      </c>
      <c r="AD41" s="73">
        <v>32454.359526569999</v>
      </c>
      <c r="AE41" s="73">
        <v>32284.328559950001</v>
      </c>
      <c r="AF41" s="73">
        <v>31830.522390710001</v>
      </c>
      <c r="AG41" s="73">
        <v>32290.275481459998</v>
      </c>
      <c r="AH41" s="73">
        <v>29680.838741179999</v>
      </c>
      <c r="AI41" s="73">
        <v>29782.723961670003</v>
      </c>
      <c r="AJ41" s="76">
        <v>29617.298155150005</v>
      </c>
      <c r="AK41" s="76">
        <v>25865.072665929998</v>
      </c>
      <c r="AL41" s="76">
        <v>25865.072665929998</v>
      </c>
      <c r="AM41" s="76">
        <v>25625.651208349998</v>
      </c>
      <c r="AN41" s="76">
        <v>38257.878662999996</v>
      </c>
      <c r="AO41" s="76">
        <v>38690.235729340005</v>
      </c>
      <c r="AP41" s="76">
        <v>38314.276309650006</v>
      </c>
      <c r="AQ41" s="76">
        <v>39017.894711020002</v>
      </c>
      <c r="AR41" s="76">
        <v>38115.746048330002</v>
      </c>
      <c r="AS41" s="76">
        <v>38847.337753930005</v>
      </c>
      <c r="AT41" s="76">
        <v>26359.098407519999</v>
      </c>
      <c r="AU41" s="76">
        <v>26213.905657800002</v>
      </c>
      <c r="AV41" s="76">
        <v>25978.651724789997</v>
      </c>
      <c r="AW41" s="76">
        <v>26170.74861431</v>
      </c>
      <c r="AX41" s="76">
        <v>29231.388318340003</v>
      </c>
      <c r="AY41" s="76">
        <v>30346.565631970003</v>
      </c>
      <c r="AZ41" s="76">
        <v>29759.092136129999</v>
      </c>
      <c r="BA41" s="76">
        <v>30618.797311689996</v>
      </c>
      <c r="BB41" s="76">
        <v>23123.79480869</v>
      </c>
      <c r="BC41" s="76">
        <v>23346.45475026</v>
      </c>
      <c r="BD41" s="76">
        <v>20980.174722739997</v>
      </c>
    </row>
    <row r="42" spans="1:56" ht="18.75">
      <c r="A42" s="214"/>
      <c r="B42" s="46">
        <v>2</v>
      </c>
      <c r="C42" s="52" t="s">
        <v>38</v>
      </c>
      <c r="D42" s="40" t="s">
        <v>39</v>
      </c>
      <c r="E42" s="62"/>
      <c r="F42" s="52"/>
      <c r="G42" s="62"/>
      <c r="H42" s="52"/>
      <c r="I42" s="52"/>
      <c r="J42" s="52"/>
      <c r="K42" s="52"/>
      <c r="L42" s="52"/>
      <c r="M42" s="76">
        <v>36005.831960619995</v>
      </c>
      <c r="N42" s="76">
        <v>37697.621168549995</v>
      </c>
      <c r="O42" s="76">
        <v>37717.572271069992</v>
      </c>
      <c r="P42" s="76">
        <v>34823.948977010004</v>
      </c>
      <c r="Q42" s="76">
        <v>35714.595202000004</v>
      </c>
      <c r="R42" s="76">
        <v>5690.6030562300002</v>
      </c>
      <c r="S42" s="76">
        <v>7895.5706755599995</v>
      </c>
      <c r="T42" s="76">
        <v>6307.3201841699993</v>
      </c>
      <c r="U42" s="73">
        <v>10040.16509975</v>
      </c>
      <c r="V42" s="73">
        <v>7255.8627974899991</v>
      </c>
      <c r="W42" s="73">
        <v>6692.9595927100008</v>
      </c>
      <c r="X42" s="73">
        <v>6257.15765156</v>
      </c>
      <c r="Y42" s="73">
        <v>5982.0928188600001</v>
      </c>
      <c r="Z42" s="73">
        <v>3227.9707822199998</v>
      </c>
      <c r="AA42" s="73">
        <v>18476.835689039999</v>
      </c>
      <c r="AB42" s="73">
        <v>5213.7703620199991</v>
      </c>
      <c r="AC42" s="73">
        <v>5266.6426245100001</v>
      </c>
      <c r="AD42" s="73">
        <v>9457.9183680300011</v>
      </c>
      <c r="AE42" s="73">
        <v>8097.8589790900005</v>
      </c>
      <c r="AF42" s="73">
        <v>6400.5945004599998</v>
      </c>
      <c r="AG42" s="73">
        <v>6459.5383404400009</v>
      </c>
      <c r="AH42" s="73">
        <v>3712.6234900499999</v>
      </c>
      <c r="AI42" s="73">
        <v>11706.71497297</v>
      </c>
      <c r="AJ42" s="76">
        <v>11169.371396730001</v>
      </c>
      <c r="AK42" s="76">
        <v>4115.3065276699999</v>
      </c>
      <c r="AL42" s="76">
        <v>4115.3065276699999</v>
      </c>
      <c r="AM42" s="76">
        <v>15781.64437299</v>
      </c>
      <c r="AN42" s="76">
        <v>1622.9224397100002</v>
      </c>
      <c r="AO42" s="76">
        <v>2578.05555534</v>
      </c>
      <c r="AP42" s="76">
        <v>4443.3896111999993</v>
      </c>
      <c r="AQ42" s="76">
        <v>5489.6172521400003</v>
      </c>
      <c r="AR42" s="76">
        <v>6571.3529883899992</v>
      </c>
      <c r="AS42" s="76">
        <v>5369.10531257</v>
      </c>
      <c r="AT42" s="76">
        <v>3528.2681127299998</v>
      </c>
      <c r="AU42" s="76">
        <v>4007.2287102099999</v>
      </c>
      <c r="AV42" s="76">
        <v>8178.0963480200007</v>
      </c>
      <c r="AW42" s="76">
        <v>8003.9883205699998</v>
      </c>
      <c r="AX42" s="76">
        <v>2236.8061375799998</v>
      </c>
      <c r="AY42" s="76">
        <v>3002.2777623599995</v>
      </c>
      <c r="AZ42" s="76">
        <v>2458.50293414</v>
      </c>
      <c r="BA42" s="76">
        <v>3000.2165802999998</v>
      </c>
      <c r="BB42" s="76">
        <v>4655.4036220100006</v>
      </c>
      <c r="BC42" s="76">
        <v>4859.6804700497996</v>
      </c>
      <c r="BD42" s="76">
        <v>4569.7961644199004</v>
      </c>
    </row>
    <row r="43" spans="1:56" ht="18.75">
      <c r="A43" s="214"/>
      <c r="B43" s="46">
        <v>3</v>
      </c>
      <c r="C43" s="52" t="s">
        <v>120</v>
      </c>
      <c r="D43" s="40" t="s">
        <v>121</v>
      </c>
      <c r="E43" s="62"/>
      <c r="F43" s="52"/>
      <c r="G43" s="62"/>
      <c r="H43" s="52"/>
      <c r="I43" s="52"/>
      <c r="J43" s="52"/>
      <c r="K43" s="52"/>
      <c r="L43" s="52"/>
      <c r="M43" s="76">
        <v>5556.0404108699995</v>
      </c>
      <c r="N43" s="76">
        <v>5753.7337945100007</v>
      </c>
      <c r="O43" s="76">
        <v>6274.6781666799998</v>
      </c>
      <c r="P43" s="76">
        <v>7903.98546102</v>
      </c>
      <c r="Q43" s="76">
        <v>6007.9722950100004</v>
      </c>
      <c r="R43" s="76">
        <v>36913.329354829999</v>
      </c>
      <c r="S43" s="76">
        <v>35468.268595880007</v>
      </c>
      <c r="T43" s="76">
        <v>36691.84477928</v>
      </c>
      <c r="U43" s="73">
        <v>34630.593558740002</v>
      </c>
      <c r="V43" s="73">
        <v>33781.645784399996</v>
      </c>
      <c r="W43" s="73">
        <v>3358.37999373</v>
      </c>
      <c r="X43" s="73">
        <v>2773.0929253399995</v>
      </c>
      <c r="Y43" s="73">
        <v>2350.6034850699998</v>
      </c>
      <c r="Z43" s="73">
        <v>3266.2560751599999</v>
      </c>
      <c r="AA43" s="73">
        <v>3409.2594997000001</v>
      </c>
      <c r="AB43" s="73">
        <v>3258.5096814300005</v>
      </c>
      <c r="AC43" s="73">
        <v>3838.50974357</v>
      </c>
      <c r="AD43" s="73">
        <v>4991.426839830001</v>
      </c>
      <c r="AE43" s="73">
        <v>5967.8512213799995</v>
      </c>
      <c r="AF43" s="73">
        <v>7014.7359929600007</v>
      </c>
      <c r="AG43" s="73">
        <v>5691.9807494699999</v>
      </c>
      <c r="AH43" s="73">
        <v>2100.7657506400001</v>
      </c>
      <c r="AI43" s="73">
        <v>1925.0030579700003</v>
      </c>
      <c r="AJ43" s="76">
        <v>2004.0151094300002</v>
      </c>
      <c r="AK43" s="76">
        <v>3884.0369433700002</v>
      </c>
      <c r="AL43" s="76">
        <v>3884.0369433700002</v>
      </c>
      <c r="AM43" s="76">
        <v>4673.8028395700003</v>
      </c>
      <c r="AN43" s="76">
        <v>4184.3626610600004</v>
      </c>
      <c r="AO43" s="76">
        <v>4009.0679869000001</v>
      </c>
      <c r="AP43" s="76">
        <v>1875.32421191</v>
      </c>
      <c r="AQ43" s="76">
        <v>2122.71552144</v>
      </c>
      <c r="AR43" s="76">
        <v>2700.4801635000003</v>
      </c>
      <c r="AS43" s="76">
        <v>3775.11101082</v>
      </c>
      <c r="AT43" s="76">
        <v>4114.5837410700005</v>
      </c>
      <c r="AU43" s="76">
        <v>4863.044792820001</v>
      </c>
      <c r="AV43" s="76">
        <v>3834.7345326899999</v>
      </c>
      <c r="AW43" s="76">
        <v>3092.3758112800001</v>
      </c>
      <c r="AX43" s="76">
        <v>4368.2908949299999</v>
      </c>
      <c r="AY43" s="76">
        <v>3586.36495431</v>
      </c>
      <c r="AZ43" s="76">
        <v>3431.7926199200001</v>
      </c>
      <c r="BA43" s="76">
        <v>2850.2229891500001</v>
      </c>
      <c r="BB43" s="76">
        <v>2857.0914603800002</v>
      </c>
      <c r="BC43" s="76">
        <v>2726.61008554</v>
      </c>
      <c r="BD43" s="76">
        <v>1467.9209764399</v>
      </c>
    </row>
    <row r="44" spans="1:56" ht="18.75">
      <c r="A44" s="214"/>
      <c r="B44" s="46">
        <v>4</v>
      </c>
      <c r="C44" s="52" t="s">
        <v>122</v>
      </c>
      <c r="D44" s="40" t="s">
        <v>123</v>
      </c>
      <c r="E44" s="62"/>
      <c r="F44" s="52"/>
      <c r="G44" s="62"/>
      <c r="H44" s="52"/>
      <c r="I44" s="52"/>
      <c r="J44" s="52"/>
      <c r="K44" s="52"/>
      <c r="L44" s="52"/>
      <c r="M44" s="76">
        <v>4702.9196060900003</v>
      </c>
      <c r="N44" s="76">
        <v>9420.1236181599998</v>
      </c>
      <c r="O44" s="76">
        <v>9083.6717602600002</v>
      </c>
      <c r="P44" s="76">
        <v>10889.69542509</v>
      </c>
      <c r="Q44" s="76">
        <v>10636.249733770001</v>
      </c>
      <c r="R44" s="76">
        <v>9880.3088065000011</v>
      </c>
      <c r="S44" s="76">
        <v>9870.3971138799989</v>
      </c>
      <c r="T44" s="76">
        <v>9902.7003201400003</v>
      </c>
      <c r="U44" s="73">
        <v>12084.819627159999</v>
      </c>
      <c r="V44" s="73">
        <v>11157.214974779999</v>
      </c>
      <c r="W44" s="73">
        <v>39825.114440329991</v>
      </c>
      <c r="X44" s="73">
        <v>39827.093878609994</v>
      </c>
      <c r="Y44" s="73">
        <v>38258.41454166</v>
      </c>
      <c r="Z44" s="73">
        <v>46238.192142010004</v>
      </c>
      <c r="AA44" s="73">
        <v>36074.717757659993</v>
      </c>
      <c r="AB44" s="73">
        <v>36294.357941579998</v>
      </c>
      <c r="AC44" s="73">
        <v>34026.310041650002</v>
      </c>
      <c r="AD44" s="73">
        <v>31003.602818619998</v>
      </c>
      <c r="AE44" s="73">
        <v>31008.192588299993</v>
      </c>
      <c r="AF44" s="73">
        <v>1952.0607334399983</v>
      </c>
      <c r="AG44" s="73">
        <v>2289.0703482899999</v>
      </c>
      <c r="AH44" s="73">
        <v>4150.01786481</v>
      </c>
      <c r="AI44" s="73">
        <v>4294.0486498199998</v>
      </c>
      <c r="AJ44" s="76">
        <v>3801.5708996599997</v>
      </c>
      <c r="AK44" s="76">
        <v>4219.4412600299993</v>
      </c>
      <c r="AL44" s="76">
        <v>4219.4412600299993</v>
      </c>
      <c r="AM44" s="76">
        <v>2672.0658470900003</v>
      </c>
      <c r="AN44" s="76">
        <v>4212.6503754800005</v>
      </c>
      <c r="AO44" s="76">
        <v>4206.25890798</v>
      </c>
      <c r="AP44" s="76">
        <v>5220.5360448900001</v>
      </c>
      <c r="AQ44" s="76">
        <v>5115.8123411899996</v>
      </c>
      <c r="AR44" s="76">
        <v>3269.0844615600004</v>
      </c>
      <c r="AS44" s="76">
        <v>2293.79784909</v>
      </c>
      <c r="AT44" s="76">
        <v>1585.72014752</v>
      </c>
      <c r="AU44" s="76">
        <v>610.75178663000008</v>
      </c>
      <c r="AV44" s="76">
        <v>1396.99589165</v>
      </c>
      <c r="AW44" s="76">
        <v>1154.64942047</v>
      </c>
      <c r="AX44" s="76">
        <v>1084.1675509700001</v>
      </c>
      <c r="AY44" s="76">
        <v>1663.0383000800002</v>
      </c>
      <c r="AZ44" s="76">
        <v>3701.1158748499997</v>
      </c>
      <c r="BA44" s="76">
        <v>3670.5628200999995</v>
      </c>
      <c r="BB44" s="76">
        <v>3654.8009603799997</v>
      </c>
      <c r="BC44" s="76">
        <v>3803.8109183999995</v>
      </c>
      <c r="BD44" s="76">
        <v>7381.9878064899995</v>
      </c>
    </row>
    <row r="45" spans="1:56" ht="18.75">
      <c r="A45" s="214"/>
      <c r="B45" s="46">
        <v>5</v>
      </c>
      <c r="C45" s="52" t="s">
        <v>124</v>
      </c>
      <c r="D45" s="40" t="s">
        <v>125</v>
      </c>
      <c r="E45" s="62"/>
      <c r="F45" s="52"/>
      <c r="G45" s="62"/>
      <c r="H45" s="52"/>
      <c r="I45" s="52"/>
      <c r="J45" s="52"/>
      <c r="K45" s="52"/>
      <c r="L45" s="52"/>
      <c r="M45" s="76">
        <v>6474.4023643900009</v>
      </c>
      <c r="N45" s="76">
        <v>6436.1656107500003</v>
      </c>
      <c r="O45" s="76">
        <v>6629.6760788399997</v>
      </c>
      <c r="P45" s="76">
        <v>7444.1836775200009</v>
      </c>
      <c r="Q45" s="76">
        <v>9793.4847030500005</v>
      </c>
      <c r="R45" s="76">
        <v>10999.356721249997</v>
      </c>
      <c r="S45" s="76">
        <v>11691.809913660001</v>
      </c>
      <c r="T45" s="76">
        <v>9364.0716344600005</v>
      </c>
      <c r="U45" s="73">
        <v>11555.799191979999</v>
      </c>
      <c r="V45" s="73">
        <v>21669.573018759998</v>
      </c>
      <c r="W45" s="73">
        <v>23475.300721209998</v>
      </c>
      <c r="X45" s="73">
        <v>23185.561822710002</v>
      </c>
      <c r="Y45" s="73">
        <v>17958.980204130003</v>
      </c>
      <c r="Z45" s="73">
        <v>20585.406769230005</v>
      </c>
      <c r="AA45" s="73">
        <v>31118.239076290003</v>
      </c>
      <c r="AB45" s="73">
        <v>26036.753515500001</v>
      </c>
      <c r="AC45" s="73">
        <v>28147.021740999997</v>
      </c>
      <c r="AD45" s="73">
        <v>28188.653451830003</v>
      </c>
      <c r="AE45" s="73">
        <v>27468.425160269999</v>
      </c>
      <c r="AF45" s="73">
        <v>66019.435262020008</v>
      </c>
      <c r="AG45" s="73">
        <v>66323.267038060003</v>
      </c>
      <c r="AH45" s="73">
        <v>67618.738584480001</v>
      </c>
      <c r="AI45" s="73">
        <v>67526.646677390003</v>
      </c>
      <c r="AJ45" s="76">
        <v>67851.785569450018</v>
      </c>
      <c r="AK45" s="76">
        <v>67745.146284560004</v>
      </c>
      <c r="AL45" s="76">
        <v>67745.146284560004</v>
      </c>
      <c r="AM45" s="76">
        <v>67884.169886310003</v>
      </c>
      <c r="AN45" s="76">
        <v>62601.225276070007</v>
      </c>
      <c r="AO45" s="76">
        <v>61869.086859840005</v>
      </c>
      <c r="AP45" s="76">
        <v>62509.030322060004</v>
      </c>
      <c r="AQ45" s="76">
        <v>62545.62572176</v>
      </c>
      <c r="AR45" s="76">
        <v>63445.986708130004</v>
      </c>
      <c r="AS45" s="76">
        <v>64897.38103782</v>
      </c>
      <c r="AT45" s="76">
        <v>64091.253411469996</v>
      </c>
      <c r="AU45" s="76">
        <v>64205.658700389999</v>
      </c>
      <c r="AV45" s="76">
        <v>64120.647053549998</v>
      </c>
      <c r="AW45" s="76">
        <v>63685.865611900001</v>
      </c>
      <c r="AX45" s="76">
        <v>65050.763496920001</v>
      </c>
      <c r="AY45" s="76">
        <v>62658.451905660004</v>
      </c>
      <c r="AZ45" s="76">
        <v>62413.844544049985</v>
      </c>
      <c r="BA45" s="76">
        <v>62226.60946534</v>
      </c>
      <c r="BB45" s="76">
        <v>62078.31038860001</v>
      </c>
      <c r="BC45" s="76">
        <v>61692.29569431</v>
      </c>
      <c r="BD45" s="76">
        <v>61245.727618719997</v>
      </c>
    </row>
    <row r="46" spans="1:56" ht="18.75">
      <c r="A46" s="214"/>
      <c r="B46" s="46">
        <v>6</v>
      </c>
      <c r="C46" s="52" t="s">
        <v>46</v>
      </c>
      <c r="D46" s="38" t="s">
        <v>47</v>
      </c>
      <c r="E46" s="62"/>
      <c r="F46" s="52"/>
      <c r="G46" s="62"/>
      <c r="H46" s="52"/>
      <c r="I46" s="52"/>
      <c r="J46" s="52"/>
      <c r="K46" s="52"/>
      <c r="L46" s="52"/>
      <c r="M46" s="76">
        <v>0</v>
      </c>
      <c r="N46" s="76">
        <v>0</v>
      </c>
      <c r="O46" s="76">
        <v>0</v>
      </c>
      <c r="P46" s="76">
        <v>0</v>
      </c>
      <c r="Q46" s="76">
        <v>0</v>
      </c>
      <c r="R46" s="76">
        <v>0</v>
      </c>
      <c r="S46" s="76">
        <v>0</v>
      </c>
      <c r="T46" s="76">
        <v>0</v>
      </c>
      <c r="U46" s="73">
        <v>0</v>
      </c>
      <c r="V46" s="73">
        <v>0</v>
      </c>
      <c r="W46" s="73">
        <v>0</v>
      </c>
      <c r="X46" s="73">
        <v>0</v>
      </c>
      <c r="Y46" s="73">
        <v>0</v>
      </c>
      <c r="Z46" s="73">
        <v>0</v>
      </c>
      <c r="AA46" s="73">
        <v>0</v>
      </c>
      <c r="AB46" s="73">
        <v>0</v>
      </c>
      <c r="AC46" s="73">
        <v>0</v>
      </c>
      <c r="AD46" s="73">
        <v>0</v>
      </c>
      <c r="AE46" s="73">
        <v>0</v>
      </c>
      <c r="AF46" s="73">
        <v>0</v>
      </c>
      <c r="AG46" s="73">
        <v>0</v>
      </c>
      <c r="AH46" s="73">
        <v>0</v>
      </c>
      <c r="AI46" s="73">
        <v>0</v>
      </c>
      <c r="AJ46" s="76">
        <v>0</v>
      </c>
      <c r="AK46" s="76">
        <v>0</v>
      </c>
      <c r="AL46" s="76">
        <v>0</v>
      </c>
      <c r="AM46" s="76">
        <v>0</v>
      </c>
      <c r="AN46" s="76">
        <v>0</v>
      </c>
      <c r="AO46" s="76">
        <v>0</v>
      </c>
      <c r="AP46" s="76">
        <v>0</v>
      </c>
      <c r="AQ46" s="76">
        <v>0</v>
      </c>
      <c r="AR46" s="76">
        <v>0</v>
      </c>
      <c r="AS46" s="76"/>
      <c r="AT46" s="76"/>
      <c r="AU46" s="76"/>
      <c r="AV46" s="76"/>
      <c r="AW46" s="76"/>
      <c r="AX46" s="76"/>
      <c r="AY46" s="76"/>
      <c r="AZ46" s="76"/>
      <c r="BA46" s="76"/>
      <c r="BB46" s="76"/>
      <c r="BC46" s="76"/>
      <c r="BD46" s="76"/>
    </row>
    <row r="47" spans="1:56" ht="19.5">
      <c r="A47" s="213" t="s">
        <v>127</v>
      </c>
      <c r="B47" s="43"/>
      <c r="C47" s="51" t="s">
        <v>54</v>
      </c>
      <c r="D47" s="48" t="s">
        <v>55</v>
      </c>
      <c r="E47" s="58">
        <v>478133.93864803005</v>
      </c>
      <c r="F47" s="68">
        <v>476991.18839324999</v>
      </c>
      <c r="G47" s="65">
        <v>475077.85261871002</v>
      </c>
      <c r="H47" s="68">
        <v>472370.94528027996</v>
      </c>
      <c r="I47" s="68">
        <v>471202.606845</v>
      </c>
      <c r="J47" s="68">
        <v>480495.54968288995</v>
      </c>
      <c r="K47" s="68">
        <v>485280.75715615012</v>
      </c>
      <c r="L47" s="68">
        <v>486257.99226363003</v>
      </c>
      <c r="M47" s="74">
        <v>503707.69968184992</v>
      </c>
      <c r="N47" s="74">
        <v>513920.79330576997</v>
      </c>
      <c r="O47" s="74">
        <v>487162.29503618996</v>
      </c>
      <c r="P47" s="74">
        <v>502640.16296259</v>
      </c>
      <c r="Q47" s="74">
        <v>503001.18484967004</v>
      </c>
      <c r="R47" s="74">
        <v>503420.75949177</v>
      </c>
      <c r="S47" s="74">
        <v>490184.55379889003</v>
      </c>
      <c r="T47" s="74">
        <v>514336.39315004996</v>
      </c>
      <c r="U47" s="71">
        <v>534838.10693935002</v>
      </c>
      <c r="V47" s="71">
        <v>542156.20693767001</v>
      </c>
      <c r="W47" s="71">
        <v>554603.97523455997</v>
      </c>
      <c r="X47" s="71">
        <v>638367.66309561976</v>
      </c>
      <c r="Y47" s="71">
        <v>630682.63364856003</v>
      </c>
      <c r="Z47" s="71">
        <v>737994.06983428006</v>
      </c>
      <c r="AA47" s="71">
        <v>756876.88723025983</v>
      </c>
      <c r="AB47" s="71">
        <v>838381.93980235001</v>
      </c>
      <c r="AC47" s="71">
        <v>858432.34060583997</v>
      </c>
      <c r="AD47" s="71">
        <v>881470.69112638989</v>
      </c>
      <c r="AE47" s="71">
        <v>914618.98094293987</v>
      </c>
      <c r="AF47" s="71">
        <v>957621.78861505992</v>
      </c>
      <c r="AG47" s="71">
        <v>993914.71289125003</v>
      </c>
      <c r="AH47" s="71">
        <v>1023137.7934173599</v>
      </c>
      <c r="AI47" s="71">
        <v>1050828.1102999202</v>
      </c>
      <c r="AJ47" s="74">
        <v>1040157.00125267</v>
      </c>
      <c r="AK47" s="74">
        <v>1023718.2930665099</v>
      </c>
      <c r="AL47" s="74">
        <v>1023718.2930665099</v>
      </c>
      <c r="AM47" s="74">
        <v>1017729.61653119</v>
      </c>
      <c r="AN47" s="74">
        <v>1070003.4348526597</v>
      </c>
      <c r="AO47" s="74">
        <v>1026312.21819315</v>
      </c>
      <c r="AP47" s="74">
        <v>1041653.5045437001</v>
      </c>
      <c r="AQ47" s="74">
        <v>1037088.82947409</v>
      </c>
      <c r="AR47" s="74">
        <v>984862.2738997899</v>
      </c>
      <c r="AS47" s="74">
        <v>1001052.0541113298</v>
      </c>
      <c r="AT47" s="74">
        <v>1000799.7105416602</v>
      </c>
      <c r="AU47" s="74">
        <v>1183546.6538178101</v>
      </c>
      <c r="AV47" s="74">
        <v>1210872.5830487101</v>
      </c>
      <c r="AW47" s="74">
        <v>1220956.57208055</v>
      </c>
      <c r="AX47" s="74">
        <v>1205872.3674934104</v>
      </c>
      <c r="AY47" s="74">
        <v>1129554.4959836602</v>
      </c>
      <c r="AZ47" s="74">
        <v>1386239.50410513</v>
      </c>
      <c r="BA47" s="74">
        <v>1364040.2252984601</v>
      </c>
      <c r="BB47" s="74">
        <v>1361609.4855271601</v>
      </c>
      <c r="BC47" s="74">
        <v>1414248.8255724795</v>
      </c>
      <c r="BD47" s="74">
        <v>1186810.2106207295</v>
      </c>
    </row>
    <row r="48" spans="1:56" ht="18.75">
      <c r="A48" s="213"/>
      <c r="B48" s="46">
        <v>1</v>
      </c>
      <c r="C48" s="52" t="s">
        <v>30</v>
      </c>
      <c r="D48" s="42" t="s">
        <v>31</v>
      </c>
      <c r="E48" s="60">
        <v>58029.17545681</v>
      </c>
      <c r="F48" s="70">
        <v>53040.775814110006</v>
      </c>
      <c r="G48" s="67">
        <v>56936.143411550001</v>
      </c>
      <c r="H48" s="70">
        <v>55354.158188540001</v>
      </c>
      <c r="I48" s="70">
        <v>50971.976397269995</v>
      </c>
      <c r="J48" s="70">
        <v>110886.27403709</v>
      </c>
      <c r="K48" s="70">
        <v>113437.01118833999</v>
      </c>
      <c r="L48" s="70">
        <v>115781.14441418997</v>
      </c>
      <c r="M48" s="75">
        <v>142066.53965094997</v>
      </c>
      <c r="N48" s="75">
        <v>140680.48169136999</v>
      </c>
      <c r="O48" s="75">
        <v>117964.57608763999</v>
      </c>
      <c r="P48" s="75">
        <v>169827.61627182996</v>
      </c>
      <c r="Q48" s="75">
        <v>139757.29432573001</v>
      </c>
      <c r="R48" s="75">
        <v>125140.12347221999</v>
      </c>
      <c r="S48" s="75">
        <v>123440.16323330002</v>
      </c>
      <c r="T48" s="75">
        <v>149287.43567216001</v>
      </c>
      <c r="U48" s="72">
        <v>165911.88700023998</v>
      </c>
      <c r="V48" s="72">
        <v>170123.33394959997</v>
      </c>
      <c r="W48" s="72">
        <v>132548.43550298997</v>
      </c>
      <c r="X48" s="72">
        <v>293584.06106986996</v>
      </c>
      <c r="Y48" s="72">
        <v>299676.79026010004</v>
      </c>
      <c r="Z48" s="72">
        <v>364826.22926584003</v>
      </c>
      <c r="AA48" s="72">
        <v>332307.38159454992</v>
      </c>
      <c r="AB48" s="72">
        <v>422677.69139187998</v>
      </c>
      <c r="AC48" s="72">
        <v>444204.41728159995</v>
      </c>
      <c r="AD48" s="72">
        <v>435382.56469213997</v>
      </c>
      <c r="AE48" s="72">
        <v>490740.43261173001</v>
      </c>
      <c r="AF48" s="72">
        <v>536121.89825055993</v>
      </c>
      <c r="AG48" s="72">
        <v>579522.59821790992</v>
      </c>
      <c r="AH48" s="72">
        <v>635869.95638433995</v>
      </c>
      <c r="AI48" s="72">
        <v>649899.0235394201</v>
      </c>
      <c r="AJ48" s="75">
        <v>674599.48404960008</v>
      </c>
      <c r="AK48" s="75">
        <v>611201.58730165998</v>
      </c>
      <c r="AL48" s="75">
        <v>611201.58730165998</v>
      </c>
      <c r="AM48" s="75">
        <v>620614.95092806011</v>
      </c>
      <c r="AN48" s="75">
        <v>686147.34177787986</v>
      </c>
      <c r="AO48" s="75">
        <v>644749.24954868003</v>
      </c>
      <c r="AP48" s="75">
        <v>639758.5221890501</v>
      </c>
      <c r="AQ48" s="75">
        <v>571330.48017709993</v>
      </c>
      <c r="AR48" s="75">
        <v>461221.85002833995</v>
      </c>
      <c r="AS48" s="75">
        <v>506914.55979148997</v>
      </c>
      <c r="AT48" s="75">
        <v>538733.77671991009</v>
      </c>
      <c r="AU48" s="75">
        <v>667347.60377348005</v>
      </c>
      <c r="AV48" s="75">
        <v>693890.92101024999</v>
      </c>
      <c r="AW48" s="75">
        <v>654833.51453299006</v>
      </c>
      <c r="AX48" s="75">
        <v>643583.24336351012</v>
      </c>
      <c r="AY48" s="75">
        <v>580418.47311337013</v>
      </c>
      <c r="AZ48" s="75">
        <v>853589.78056659002</v>
      </c>
      <c r="BA48" s="75">
        <v>834338.12680057005</v>
      </c>
      <c r="BB48" s="75">
        <v>852210.13041920995</v>
      </c>
      <c r="BC48" s="75">
        <v>932364.31250621972</v>
      </c>
      <c r="BD48" s="75">
        <v>706959.18959041964</v>
      </c>
    </row>
    <row r="49" spans="1:56" ht="18.75">
      <c r="A49" s="213"/>
      <c r="B49" s="46" t="s">
        <v>117</v>
      </c>
      <c r="C49" s="53" t="s">
        <v>32</v>
      </c>
      <c r="D49" s="38" t="s">
        <v>33</v>
      </c>
      <c r="E49" s="60">
        <v>13712.721794089999</v>
      </c>
      <c r="F49" s="70">
        <v>11138.1045166</v>
      </c>
      <c r="G49" s="67">
        <v>15640.682372610001</v>
      </c>
      <c r="H49" s="70">
        <v>15336.496231910001</v>
      </c>
      <c r="I49" s="70">
        <v>11850.563094169998</v>
      </c>
      <c r="J49" s="70">
        <v>20996.228131259999</v>
      </c>
      <c r="K49" s="70">
        <v>17537.306649040002</v>
      </c>
      <c r="L49" s="70">
        <v>7619.3704709899994</v>
      </c>
      <c r="M49" s="76">
        <v>17693.245161840001</v>
      </c>
      <c r="N49" s="76">
        <v>18690.744078179996</v>
      </c>
      <c r="O49" s="76">
        <v>11287.733243299997</v>
      </c>
      <c r="P49" s="76">
        <v>22585.615842539999</v>
      </c>
      <c r="Q49" s="76">
        <v>21353.466562789999</v>
      </c>
      <c r="R49" s="76">
        <v>18629.662274899998</v>
      </c>
      <c r="S49" s="76">
        <v>22524.867260039995</v>
      </c>
      <c r="T49" s="76">
        <v>33668.51769796</v>
      </c>
      <c r="U49" s="73">
        <v>45936.597653109995</v>
      </c>
      <c r="V49" s="73">
        <v>48672.249013209992</v>
      </c>
      <c r="W49" s="73">
        <v>60629.701061090003</v>
      </c>
      <c r="X49" s="73">
        <v>56850.815878009998</v>
      </c>
      <c r="Y49" s="73">
        <v>63845.919046550007</v>
      </c>
      <c r="Z49" s="73">
        <v>55681.92587313</v>
      </c>
      <c r="AA49" s="73">
        <v>63394.218900510001</v>
      </c>
      <c r="AB49" s="73">
        <v>138571.90655175003</v>
      </c>
      <c r="AC49" s="73">
        <v>147668.65219613002</v>
      </c>
      <c r="AD49" s="73">
        <v>161443.10759388999</v>
      </c>
      <c r="AE49" s="73">
        <v>147352.58359669</v>
      </c>
      <c r="AF49" s="73">
        <v>161218.45948488</v>
      </c>
      <c r="AG49" s="73">
        <v>151477.34069245003</v>
      </c>
      <c r="AH49" s="73">
        <v>174506.03766658</v>
      </c>
      <c r="AI49" s="73">
        <v>177164.21097484999</v>
      </c>
      <c r="AJ49" s="76">
        <v>214329.06201122</v>
      </c>
      <c r="AK49" s="76">
        <v>202025.96741442999</v>
      </c>
      <c r="AL49" s="76">
        <v>202025.96741442999</v>
      </c>
      <c r="AM49" s="76">
        <v>181969.42019775999</v>
      </c>
      <c r="AN49" s="76">
        <v>205832.94795149998</v>
      </c>
      <c r="AO49" s="76">
        <v>181445.03463595003</v>
      </c>
      <c r="AP49" s="76">
        <v>182034.22356668001</v>
      </c>
      <c r="AQ49" s="76">
        <v>114617.62002475999</v>
      </c>
      <c r="AR49" s="76">
        <v>66888.244423769997</v>
      </c>
      <c r="AS49" s="76">
        <v>100419.82142247001</v>
      </c>
      <c r="AT49" s="76">
        <v>115419.84621075001</v>
      </c>
      <c r="AU49" s="76">
        <v>342623.07550799003</v>
      </c>
      <c r="AV49" s="76">
        <v>350519.66758726002</v>
      </c>
      <c r="AW49" s="76">
        <v>334168.08928659</v>
      </c>
      <c r="AX49" s="76">
        <v>284538.91992757999</v>
      </c>
      <c r="AY49" s="76">
        <v>239268.01077936997</v>
      </c>
      <c r="AZ49" s="76">
        <v>510631.71311935002</v>
      </c>
      <c r="BA49" s="76">
        <v>501555.33158549003</v>
      </c>
      <c r="BB49" s="76">
        <v>506122.69585831999</v>
      </c>
      <c r="BC49" s="76">
        <v>548285.90299554996</v>
      </c>
      <c r="BD49" s="76">
        <v>301679.33425042004</v>
      </c>
    </row>
    <row r="50" spans="1:56" ht="18.75">
      <c r="A50" s="213"/>
      <c r="B50" s="46" t="s">
        <v>118</v>
      </c>
      <c r="C50" s="53" t="s">
        <v>34</v>
      </c>
      <c r="D50" s="38" t="s">
        <v>35</v>
      </c>
      <c r="E50" s="60">
        <v>44257.89008664</v>
      </c>
      <c r="F50" s="70">
        <v>41844.345149010005</v>
      </c>
      <c r="G50" s="67">
        <v>41179.505890439999</v>
      </c>
      <c r="H50" s="70">
        <v>39959.434628379997</v>
      </c>
      <c r="I50" s="70">
        <v>38843.299783570001</v>
      </c>
      <c r="J50" s="70">
        <v>89322.346451640013</v>
      </c>
      <c r="K50" s="70">
        <v>94906.925029589998</v>
      </c>
      <c r="L50" s="70">
        <v>101051.43313140997</v>
      </c>
      <c r="M50" s="76">
        <v>115827.97476789998</v>
      </c>
      <c r="N50" s="76">
        <v>117209.71606699999</v>
      </c>
      <c r="O50" s="76">
        <v>103609.30564010997</v>
      </c>
      <c r="P50" s="76">
        <v>143579.63430335998</v>
      </c>
      <c r="Q50" s="76">
        <v>114652.47352076</v>
      </c>
      <c r="R50" s="76">
        <v>104725.02291312999</v>
      </c>
      <c r="S50" s="76">
        <v>99043.849744959996</v>
      </c>
      <c r="T50" s="76">
        <v>113565.35650656003</v>
      </c>
      <c r="U50" s="73">
        <v>117831.42884159999</v>
      </c>
      <c r="V50" s="73">
        <v>119127.47066841999</v>
      </c>
      <c r="W50" s="73">
        <v>69410.729604889988</v>
      </c>
      <c r="X50" s="73">
        <v>234061.67480951</v>
      </c>
      <c r="Y50" s="73">
        <v>233336.40789847</v>
      </c>
      <c r="Z50" s="73">
        <v>306538.19198431005</v>
      </c>
      <c r="AA50" s="73">
        <v>265874.88825305999</v>
      </c>
      <c r="AB50" s="73">
        <v>280558.88198570994</v>
      </c>
      <c r="AC50" s="73">
        <v>292174.41485913005</v>
      </c>
      <c r="AD50" s="73">
        <v>269094.14575933001</v>
      </c>
      <c r="AE50" s="73">
        <v>338306.21637318004</v>
      </c>
      <c r="AF50" s="73">
        <v>369889.29560186993</v>
      </c>
      <c r="AG50" s="73">
        <v>422684.62947463</v>
      </c>
      <c r="AH50" s="73">
        <v>456044.71033584001</v>
      </c>
      <c r="AI50" s="73">
        <v>459102.10103539005</v>
      </c>
      <c r="AJ50" s="76">
        <v>445752.99593020993</v>
      </c>
      <c r="AK50" s="76">
        <v>395044.00434653996</v>
      </c>
      <c r="AL50" s="76">
        <v>395044.00434653996</v>
      </c>
      <c r="AM50" s="76">
        <v>424521.39596196002</v>
      </c>
      <c r="AN50" s="76">
        <v>466053.37340518</v>
      </c>
      <c r="AO50" s="76">
        <v>449292.09495831007</v>
      </c>
      <c r="AP50" s="76">
        <v>443696.52939048002</v>
      </c>
      <c r="AQ50" s="76">
        <v>442546.19124792999</v>
      </c>
      <c r="AR50" s="76">
        <v>380593.04026372998</v>
      </c>
      <c r="AS50" s="76">
        <v>393408.90938085993</v>
      </c>
      <c r="AT50" s="76">
        <v>410192.87646977999</v>
      </c>
      <c r="AU50" s="76">
        <v>310797.32281429</v>
      </c>
      <c r="AV50" s="76">
        <v>328960.03582057997</v>
      </c>
      <c r="AW50" s="76">
        <v>306400.48803210002</v>
      </c>
      <c r="AX50" s="76">
        <v>345464.78886461002</v>
      </c>
      <c r="AY50" s="76">
        <v>327526.02897309005</v>
      </c>
      <c r="AZ50" s="76">
        <v>326345.25011973997</v>
      </c>
      <c r="BA50" s="76">
        <v>315473.78998478997</v>
      </c>
      <c r="BB50" s="76">
        <v>328835.30874353001</v>
      </c>
      <c r="BC50" s="76">
        <v>360849.13747616985</v>
      </c>
      <c r="BD50" s="76">
        <v>381306.65284775977</v>
      </c>
    </row>
    <row r="51" spans="1:56" ht="18.75">
      <c r="A51" s="213"/>
      <c r="B51" s="46" t="s">
        <v>119</v>
      </c>
      <c r="C51" s="53" t="s">
        <v>36</v>
      </c>
      <c r="D51" s="38" t="s">
        <v>37</v>
      </c>
      <c r="E51" s="60">
        <v>58.563576079999997</v>
      </c>
      <c r="F51" s="70">
        <v>58.326148500000002</v>
      </c>
      <c r="G51" s="67">
        <v>115.95514850000001</v>
      </c>
      <c r="H51" s="70">
        <v>58.227328249999999</v>
      </c>
      <c r="I51" s="70">
        <v>278.11351952999996</v>
      </c>
      <c r="J51" s="70">
        <v>567.69945418999998</v>
      </c>
      <c r="K51" s="70">
        <v>992.77950970999996</v>
      </c>
      <c r="L51" s="70">
        <v>7110.3408117899999</v>
      </c>
      <c r="M51" s="76">
        <v>8545.3197212100004</v>
      </c>
      <c r="N51" s="76">
        <v>4780.0215461900007</v>
      </c>
      <c r="O51" s="76">
        <v>3067.53720423</v>
      </c>
      <c r="P51" s="76">
        <v>3662.3661259299997</v>
      </c>
      <c r="Q51" s="76">
        <v>3751.3542421800003</v>
      </c>
      <c r="R51" s="76">
        <v>1785.4382841900001</v>
      </c>
      <c r="S51" s="76">
        <v>1871.4462282999998</v>
      </c>
      <c r="T51" s="76">
        <v>2053.56146764</v>
      </c>
      <c r="U51" s="73">
        <v>2143.86050553</v>
      </c>
      <c r="V51" s="73">
        <v>2323.6142679700001</v>
      </c>
      <c r="W51" s="73">
        <v>2508.0048370099998</v>
      </c>
      <c r="X51" s="73">
        <v>2671.5703823499998</v>
      </c>
      <c r="Y51" s="73">
        <v>2494.46331508</v>
      </c>
      <c r="Z51" s="73">
        <v>2606.1114084000001</v>
      </c>
      <c r="AA51" s="73">
        <v>3038.2744409799998</v>
      </c>
      <c r="AB51" s="73">
        <v>3546.90285442</v>
      </c>
      <c r="AC51" s="73">
        <v>4361.3502263400005</v>
      </c>
      <c r="AD51" s="73">
        <v>4845.3113389199989</v>
      </c>
      <c r="AE51" s="73">
        <v>5081.6326418600001</v>
      </c>
      <c r="AF51" s="73">
        <v>5014.1431638100003</v>
      </c>
      <c r="AG51" s="73">
        <v>5360.6280508300006</v>
      </c>
      <c r="AH51" s="73">
        <v>5319.2083819199997</v>
      </c>
      <c r="AI51" s="73">
        <v>13632.71152918</v>
      </c>
      <c r="AJ51" s="76">
        <v>14517.426108169999</v>
      </c>
      <c r="AK51" s="76">
        <v>14131.615540690002</v>
      </c>
      <c r="AL51" s="76">
        <v>14131.615540690002</v>
      </c>
      <c r="AM51" s="76">
        <v>14124.134768339998</v>
      </c>
      <c r="AN51" s="76">
        <v>14261.020421200001</v>
      </c>
      <c r="AO51" s="76">
        <v>14012.119954419999</v>
      </c>
      <c r="AP51" s="76">
        <v>14027.769231890001</v>
      </c>
      <c r="AQ51" s="76">
        <v>14166.668904409999</v>
      </c>
      <c r="AR51" s="76">
        <v>13740.565340840001</v>
      </c>
      <c r="AS51" s="76">
        <v>13085.828988159999</v>
      </c>
      <c r="AT51" s="76">
        <v>13121.05403938</v>
      </c>
      <c r="AU51" s="76">
        <v>13927.205451199996</v>
      </c>
      <c r="AV51" s="76">
        <v>14411.217602410001</v>
      </c>
      <c r="AW51" s="76">
        <v>14264.937214300002</v>
      </c>
      <c r="AX51" s="76">
        <v>13579.534571319999</v>
      </c>
      <c r="AY51" s="76">
        <v>13624.433360909999</v>
      </c>
      <c r="AZ51" s="76">
        <v>16612.817327500001</v>
      </c>
      <c r="BA51" s="76">
        <v>17309.00523029</v>
      </c>
      <c r="BB51" s="76">
        <v>17252.12581736</v>
      </c>
      <c r="BC51" s="76">
        <v>23229.2720344999</v>
      </c>
      <c r="BD51" s="76">
        <v>23973.2024922399</v>
      </c>
    </row>
    <row r="52" spans="1:56" ht="18.75">
      <c r="A52" s="213"/>
      <c r="B52" s="46">
        <v>2</v>
      </c>
      <c r="C52" s="52" t="s">
        <v>38</v>
      </c>
      <c r="D52" s="40" t="s">
        <v>39</v>
      </c>
      <c r="E52" s="60">
        <v>259032.15049026001</v>
      </c>
      <c r="F52" s="70">
        <v>259897.42794396001</v>
      </c>
      <c r="G52" s="67">
        <v>245209.78319503</v>
      </c>
      <c r="H52" s="70">
        <v>242796.61080996998</v>
      </c>
      <c r="I52" s="70">
        <v>245250.93467916001</v>
      </c>
      <c r="J52" s="70">
        <v>196593.54845686001</v>
      </c>
      <c r="K52" s="70">
        <v>196306.78088352</v>
      </c>
      <c r="L52" s="70">
        <v>205265.20819672997</v>
      </c>
      <c r="M52" s="76">
        <v>199736.26161933001</v>
      </c>
      <c r="N52" s="76">
        <v>209527.19946767998</v>
      </c>
      <c r="O52" s="76">
        <v>206136.74942116998</v>
      </c>
      <c r="P52" s="76">
        <v>174364.20686029003</v>
      </c>
      <c r="Q52" s="76">
        <v>204855.40496073</v>
      </c>
      <c r="R52" s="76">
        <v>214474.51253860001</v>
      </c>
      <c r="S52" s="76">
        <v>203448.18997254001</v>
      </c>
      <c r="T52" s="76">
        <v>199635.38063817998</v>
      </c>
      <c r="U52" s="73">
        <v>203724.86562846001</v>
      </c>
      <c r="V52" s="73">
        <v>199836.158022124</v>
      </c>
      <c r="W52" s="73">
        <v>250956.10745429996</v>
      </c>
      <c r="X52" s="73">
        <v>173680.71914957996</v>
      </c>
      <c r="Y52" s="73">
        <v>160475.89667238001</v>
      </c>
      <c r="Z52" s="73">
        <v>51919.032407340004</v>
      </c>
      <c r="AA52" s="73">
        <v>11159.558743860001</v>
      </c>
      <c r="AB52" s="73">
        <v>7838.1186773600002</v>
      </c>
      <c r="AC52" s="73">
        <v>6365.5112828300007</v>
      </c>
      <c r="AD52" s="73">
        <v>38266.541997139997</v>
      </c>
      <c r="AE52" s="73">
        <v>15949.986016750001</v>
      </c>
      <c r="AF52" s="73">
        <v>47552.036969479996</v>
      </c>
      <c r="AG52" s="73">
        <v>40979.624140160005</v>
      </c>
      <c r="AH52" s="73">
        <v>40425.477380960001</v>
      </c>
      <c r="AI52" s="73">
        <v>54027.055246689997</v>
      </c>
      <c r="AJ52" s="76">
        <v>44847.354976340008</v>
      </c>
      <c r="AK52" s="76">
        <v>87959.218285079987</v>
      </c>
      <c r="AL52" s="76">
        <v>87959.218285079987</v>
      </c>
      <c r="AM52" s="76">
        <v>75309.55809204001</v>
      </c>
      <c r="AN52" s="76">
        <v>60782.550874929992</v>
      </c>
      <c r="AO52" s="76">
        <v>57416.037545899999</v>
      </c>
      <c r="AP52" s="76">
        <v>70595.027888650002</v>
      </c>
      <c r="AQ52" s="76">
        <v>129985.02065295</v>
      </c>
      <c r="AR52" s="76">
        <v>184098.53265439998</v>
      </c>
      <c r="AS52" s="76">
        <v>128136.22643767</v>
      </c>
      <c r="AT52" s="76">
        <v>108950.15120488001</v>
      </c>
      <c r="AU52" s="76">
        <v>161125.65916683999</v>
      </c>
      <c r="AV52" s="76">
        <v>162205.57408408003</v>
      </c>
      <c r="AW52" s="76">
        <v>205608.00990095999</v>
      </c>
      <c r="AX52" s="76">
        <v>197380.41421118</v>
      </c>
      <c r="AY52" s="76">
        <v>185653.77897482997</v>
      </c>
      <c r="AZ52" s="76">
        <v>178285.46512268999</v>
      </c>
      <c r="BA52" s="76">
        <v>177248.15544904</v>
      </c>
      <c r="BB52" s="76">
        <v>159208.66340160999</v>
      </c>
      <c r="BC52" s="76">
        <v>133758.34117253</v>
      </c>
      <c r="BD52" s="76">
        <v>136875.36683842988</v>
      </c>
    </row>
    <row r="53" spans="1:56" ht="18.75">
      <c r="A53" s="213"/>
      <c r="B53" s="46">
        <v>3</v>
      </c>
      <c r="C53" s="52" t="s">
        <v>120</v>
      </c>
      <c r="D53" s="40" t="s">
        <v>121</v>
      </c>
      <c r="E53" s="60">
        <v>5357.3391703800007</v>
      </c>
      <c r="F53" s="70">
        <v>8114.6241358899997</v>
      </c>
      <c r="G53" s="67">
        <v>19261.795947840004</v>
      </c>
      <c r="H53" s="70">
        <v>20559.078610650002</v>
      </c>
      <c r="I53" s="70">
        <v>21083.731463530003</v>
      </c>
      <c r="J53" s="70">
        <v>18920.221448109998</v>
      </c>
      <c r="K53" s="70">
        <v>21841.226086750001</v>
      </c>
      <c r="L53" s="70">
        <v>19767.995584849999</v>
      </c>
      <c r="M53" s="76">
        <v>20939.870589499998</v>
      </c>
      <c r="N53" s="76">
        <v>23629.794979099999</v>
      </c>
      <c r="O53" s="76">
        <v>20119.996156089997</v>
      </c>
      <c r="P53" s="76">
        <v>20314.124362660001</v>
      </c>
      <c r="Q53" s="76">
        <v>20312.2700974</v>
      </c>
      <c r="R53" s="76">
        <v>6778.6418989799995</v>
      </c>
      <c r="S53" s="76">
        <v>5702.5765063200006</v>
      </c>
      <c r="T53" s="76">
        <v>7106.9979524</v>
      </c>
      <c r="U53" s="73">
        <v>6716.3868404599998</v>
      </c>
      <c r="V53" s="73">
        <v>4690.7446836959998</v>
      </c>
      <c r="W53" s="73">
        <v>2640.48670859</v>
      </c>
      <c r="X53" s="73">
        <v>2713.5788138799999</v>
      </c>
      <c r="Y53" s="73">
        <v>2713.5788138799999</v>
      </c>
      <c r="Z53" s="73">
        <v>60609.620493729999</v>
      </c>
      <c r="AA53" s="73">
        <v>57564.361091059996</v>
      </c>
      <c r="AB53" s="73">
        <v>56881.646046419999</v>
      </c>
      <c r="AC53" s="73">
        <v>56907.955722319995</v>
      </c>
      <c r="AD53" s="73">
        <v>56952.128118020002</v>
      </c>
      <c r="AE53" s="73">
        <v>56585.381015949999</v>
      </c>
      <c r="AF53" s="73">
        <v>53080.55681391</v>
      </c>
      <c r="AG53" s="73">
        <v>53057.708868909998</v>
      </c>
      <c r="AH53" s="73">
        <v>52129.889654450002</v>
      </c>
      <c r="AI53" s="73">
        <v>52224.821387290001</v>
      </c>
      <c r="AJ53" s="76">
        <v>64043.516623140007</v>
      </c>
      <c r="AK53" s="76">
        <v>68142.887876180001</v>
      </c>
      <c r="AL53" s="76">
        <v>68142.887876180001</v>
      </c>
      <c r="AM53" s="76">
        <v>67159.944891229999</v>
      </c>
      <c r="AN53" s="76">
        <v>57914.143616349997</v>
      </c>
      <c r="AO53" s="76">
        <v>57719.647718499997</v>
      </c>
      <c r="AP53" s="76">
        <v>59403.298407599999</v>
      </c>
      <c r="AQ53" s="76">
        <v>63107.596380640003</v>
      </c>
      <c r="AR53" s="76">
        <v>65775.12381669</v>
      </c>
      <c r="AS53" s="76">
        <v>93068.370639589994</v>
      </c>
      <c r="AT53" s="76">
        <v>79354.085917969991</v>
      </c>
      <c r="AU53" s="76">
        <v>82065.741331929996</v>
      </c>
      <c r="AV53" s="76">
        <v>82040.985806959987</v>
      </c>
      <c r="AW53" s="76">
        <v>79855.449473980014</v>
      </c>
      <c r="AX53" s="76">
        <v>87324.147890820008</v>
      </c>
      <c r="AY53" s="76">
        <v>86768.817065730022</v>
      </c>
      <c r="AZ53" s="76">
        <v>84332.932335110003</v>
      </c>
      <c r="BA53" s="76">
        <v>76535.833275550016</v>
      </c>
      <c r="BB53" s="76">
        <v>75826.211556540016</v>
      </c>
      <c r="BC53" s="76">
        <v>76122.762528170017</v>
      </c>
      <c r="BD53" s="76">
        <v>75597.393689270015</v>
      </c>
    </row>
    <row r="54" spans="1:56" ht="18.75">
      <c r="A54" s="213"/>
      <c r="B54" s="46">
        <v>4</v>
      </c>
      <c r="C54" s="52" t="s">
        <v>122</v>
      </c>
      <c r="D54" s="40" t="s">
        <v>123</v>
      </c>
      <c r="E54" s="60">
        <v>14692.917563599998</v>
      </c>
      <c r="F54" s="70">
        <v>14886.938656619999</v>
      </c>
      <c r="G54" s="67">
        <v>14753.506656620002</v>
      </c>
      <c r="H54" s="70">
        <v>14557.006517319998</v>
      </c>
      <c r="I54" s="70">
        <v>14717.730459349998</v>
      </c>
      <c r="J54" s="70">
        <v>14717.730459349998</v>
      </c>
      <c r="K54" s="70">
        <v>14704.465679839997</v>
      </c>
      <c r="L54" s="70">
        <v>5892.93255039</v>
      </c>
      <c r="M54" s="76">
        <v>1708.9555503899999</v>
      </c>
      <c r="N54" s="76">
        <v>580.93516890000001</v>
      </c>
      <c r="O54" s="76">
        <v>3322.7880728500004</v>
      </c>
      <c r="P54" s="76">
        <v>3334.8493207800002</v>
      </c>
      <c r="Q54" s="76">
        <v>3334.8493207800002</v>
      </c>
      <c r="R54" s="76">
        <v>17611.270436939998</v>
      </c>
      <c r="S54" s="76">
        <v>17611.270436939998</v>
      </c>
      <c r="T54" s="76">
        <v>17584.960761039998</v>
      </c>
      <c r="U54" s="73">
        <v>15245.727208889999</v>
      </c>
      <c r="V54" s="73">
        <v>6705.9209634140007</v>
      </c>
      <c r="W54" s="73">
        <v>7623.9763496200012</v>
      </c>
      <c r="X54" s="73">
        <v>7623.9763496200012</v>
      </c>
      <c r="Y54" s="73">
        <v>7593.9763496199994</v>
      </c>
      <c r="Z54" s="73">
        <v>117248.02902741999</v>
      </c>
      <c r="AA54" s="73">
        <v>212136.52210981998</v>
      </c>
      <c r="AB54" s="73">
        <v>208620.52936017001</v>
      </c>
      <c r="AC54" s="73">
        <v>205880.25702691</v>
      </c>
      <c r="AD54" s="73">
        <v>203980.25702691</v>
      </c>
      <c r="AE54" s="73">
        <v>204454.00611974997</v>
      </c>
      <c r="AF54" s="73">
        <v>174477.53969783999</v>
      </c>
      <c r="AG54" s="73">
        <v>174465.27178100002</v>
      </c>
      <c r="AH54" s="73">
        <v>148316.18650879001</v>
      </c>
      <c r="AI54" s="73">
        <v>148281.08250879002</v>
      </c>
      <c r="AJ54" s="76">
        <v>109649.45511477</v>
      </c>
      <c r="AK54" s="76">
        <v>109219.45511477</v>
      </c>
      <c r="AL54" s="76">
        <v>109219.45511477</v>
      </c>
      <c r="AM54" s="76">
        <v>109662.21247114</v>
      </c>
      <c r="AN54" s="76">
        <v>119771.89817689</v>
      </c>
      <c r="AO54" s="76">
        <v>121082.19178183</v>
      </c>
      <c r="AP54" s="76">
        <v>126503.33096408</v>
      </c>
      <c r="AQ54" s="76">
        <v>127404.22091213</v>
      </c>
      <c r="AR54" s="76">
        <v>128420.35871062</v>
      </c>
      <c r="AS54" s="76">
        <v>127343.05591742</v>
      </c>
      <c r="AT54" s="76">
        <v>125604.99179689001</v>
      </c>
      <c r="AU54" s="76">
        <v>125267.42284427999</v>
      </c>
      <c r="AV54" s="76">
        <v>116624.29780001</v>
      </c>
      <c r="AW54" s="76">
        <v>126300.13479807999</v>
      </c>
      <c r="AX54" s="76">
        <v>126293.42441079</v>
      </c>
      <c r="AY54" s="76">
        <v>118317.35343608999</v>
      </c>
      <c r="AZ54" s="76">
        <v>114344.29537968</v>
      </c>
      <c r="BA54" s="76">
        <v>120899.99292988</v>
      </c>
      <c r="BB54" s="76">
        <v>120899.99292988</v>
      </c>
      <c r="BC54" s="76">
        <v>121287.28071224999</v>
      </c>
      <c r="BD54" s="76">
        <v>117327.03302488</v>
      </c>
    </row>
    <row r="55" spans="1:56" ht="18.75">
      <c r="A55" s="213"/>
      <c r="B55" s="46">
        <v>5</v>
      </c>
      <c r="C55" s="52" t="s">
        <v>124</v>
      </c>
      <c r="D55" s="40" t="s">
        <v>125</v>
      </c>
      <c r="E55" s="60">
        <v>141022.35596697999</v>
      </c>
      <c r="F55" s="70">
        <v>141051.42184266998</v>
      </c>
      <c r="G55" s="67">
        <v>138916.62340766998</v>
      </c>
      <c r="H55" s="70">
        <v>139104.09115379999</v>
      </c>
      <c r="I55" s="70">
        <v>139178.23384569</v>
      </c>
      <c r="J55" s="70">
        <v>139377.77528148002</v>
      </c>
      <c r="K55" s="70">
        <v>138991.27331770002</v>
      </c>
      <c r="L55" s="70">
        <v>139550.71151747002</v>
      </c>
      <c r="M55" s="76">
        <v>139256.07227167996</v>
      </c>
      <c r="N55" s="76">
        <v>139502.38199872</v>
      </c>
      <c r="O55" s="76">
        <v>139618.18529843999</v>
      </c>
      <c r="P55" s="76">
        <v>134799.36614703</v>
      </c>
      <c r="Q55" s="76">
        <v>134741.36614503001</v>
      </c>
      <c r="R55" s="76">
        <v>139416.21114502999</v>
      </c>
      <c r="S55" s="76">
        <v>139982.35364978999</v>
      </c>
      <c r="T55" s="76">
        <v>140721.61812626998</v>
      </c>
      <c r="U55" s="73">
        <v>143239.2402613</v>
      </c>
      <c r="V55" s="73">
        <v>160800.04931883595</v>
      </c>
      <c r="W55" s="73">
        <v>160834.96921905997</v>
      </c>
      <c r="X55" s="73">
        <v>160765.32771266997</v>
      </c>
      <c r="Y55" s="73">
        <v>160222.39155257997</v>
      </c>
      <c r="Z55" s="73">
        <v>143391.15863994998</v>
      </c>
      <c r="AA55" s="73">
        <v>143709.06369097001</v>
      </c>
      <c r="AB55" s="73">
        <v>142363.95432652</v>
      </c>
      <c r="AC55" s="73">
        <v>145074.19929218001</v>
      </c>
      <c r="AD55" s="73">
        <v>146889.19929218001</v>
      </c>
      <c r="AE55" s="73">
        <v>146889.17517876002</v>
      </c>
      <c r="AF55" s="73">
        <v>146389.75688327002</v>
      </c>
      <c r="AG55" s="73">
        <v>145889.50988327002</v>
      </c>
      <c r="AH55" s="73">
        <v>146396.28348882002</v>
      </c>
      <c r="AI55" s="73">
        <v>146396.12761773</v>
      </c>
      <c r="AJ55" s="76">
        <v>147017.19048881999</v>
      </c>
      <c r="AK55" s="76">
        <v>147195.14448882002</v>
      </c>
      <c r="AL55" s="76">
        <v>147195.14448882002</v>
      </c>
      <c r="AM55" s="76">
        <v>144982.95014871997</v>
      </c>
      <c r="AN55" s="76">
        <v>145387.50040660996</v>
      </c>
      <c r="AO55" s="76">
        <v>145345.09159823999</v>
      </c>
      <c r="AP55" s="76">
        <v>145393.32509431997</v>
      </c>
      <c r="AQ55" s="76">
        <v>145261.51135126999</v>
      </c>
      <c r="AR55" s="76">
        <v>145346.40868973997</v>
      </c>
      <c r="AS55" s="76">
        <v>145589.84132515997</v>
      </c>
      <c r="AT55" s="76">
        <v>148156.70490200998</v>
      </c>
      <c r="AU55" s="76">
        <v>147740.22670127999</v>
      </c>
      <c r="AV55" s="76">
        <v>156110.80434741001</v>
      </c>
      <c r="AW55" s="76">
        <v>154359.46337454001</v>
      </c>
      <c r="AX55" s="76">
        <v>151291.13761710995</v>
      </c>
      <c r="AY55" s="76">
        <v>158396.07339363999</v>
      </c>
      <c r="AZ55" s="76">
        <v>155687.03070105999</v>
      </c>
      <c r="BA55" s="76">
        <v>155018.11684342002</v>
      </c>
      <c r="BB55" s="76">
        <v>153464.48721992003</v>
      </c>
      <c r="BC55" s="76">
        <v>150716.12865331001</v>
      </c>
      <c r="BD55" s="76">
        <v>150051.22747772999</v>
      </c>
    </row>
    <row r="56" spans="1:56" ht="18.75">
      <c r="A56" s="213"/>
      <c r="B56" s="46">
        <v>6</v>
      </c>
      <c r="C56" s="52" t="s">
        <v>46</v>
      </c>
      <c r="D56" s="38" t="s">
        <v>47</v>
      </c>
      <c r="E56" s="60">
        <v>0</v>
      </c>
      <c r="F56" s="70">
        <v>0</v>
      </c>
      <c r="G56" s="67">
        <v>0</v>
      </c>
      <c r="H56" s="70">
        <v>0</v>
      </c>
      <c r="I56" s="70">
        <v>0</v>
      </c>
      <c r="J56" s="70">
        <v>0</v>
      </c>
      <c r="K56" s="70">
        <v>0</v>
      </c>
      <c r="L56" s="70">
        <v>0</v>
      </c>
      <c r="M56" s="76">
        <v>0</v>
      </c>
      <c r="N56" s="76">
        <v>0</v>
      </c>
      <c r="O56" s="76">
        <v>0</v>
      </c>
      <c r="P56" s="76">
        <v>0</v>
      </c>
      <c r="Q56" s="76">
        <v>0</v>
      </c>
      <c r="R56" s="76">
        <v>0</v>
      </c>
      <c r="S56" s="76">
        <v>0</v>
      </c>
      <c r="T56" s="76">
        <v>0</v>
      </c>
      <c r="U56" s="73">
        <v>0</v>
      </c>
      <c r="V56" s="73">
        <v>0</v>
      </c>
      <c r="W56" s="73">
        <v>0</v>
      </c>
      <c r="X56" s="73">
        <v>0</v>
      </c>
      <c r="Y56" s="73">
        <v>0</v>
      </c>
      <c r="Z56" s="73">
        <v>0</v>
      </c>
      <c r="AA56" s="73">
        <v>0</v>
      </c>
      <c r="AB56" s="73">
        <v>0</v>
      </c>
      <c r="AC56" s="73">
        <v>0</v>
      </c>
      <c r="AD56" s="73">
        <v>0</v>
      </c>
      <c r="AE56" s="73">
        <v>0</v>
      </c>
      <c r="AF56" s="73">
        <v>0</v>
      </c>
      <c r="AG56" s="73">
        <v>0</v>
      </c>
      <c r="AH56" s="73">
        <v>0</v>
      </c>
      <c r="AI56" s="73">
        <v>0</v>
      </c>
      <c r="AJ56" s="76">
        <v>0</v>
      </c>
      <c r="AK56" s="76">
        <v>0</v>
      </c>
      <c r="AL56" s="76">
        <v>0</v>
      </c>
      <c r="AM56" s="76">
        <v>0</v>
      </c>
      <c r="AN56" s="76">
        <v>0</v>
      </c>
      <c r="AO56" s="76">
        <v>0</v>
      </c>
      <c r="AP56" s="76">
        <v>0</v>
      </c>
      <c r="AQ56" s="76">
        <v>0</v>
      </c>
      <c r="AR56" s="76">
        <v>0</v>
      </c>
      <c r="AS56" s="76"/>
      <c r="AT56" s="76"/>
      <c r="AU56" s="76"/>
      <c r="AV56" s="76"/>
      <c r="AW56" s="76"/>
      <c r="AX56" s="76"/>
      <c r="AY56" s="76"/>
      <c r="AZ56" s="76"/>
      <c r="BA56" s="76"/>
      <c r="BB56" s="76"/>
      <c r="BC56" s="76"/>
      <c r="BD56" s="76"/>
    </row>
    <row r="57" spans="1:56" ht="19.5">
      <c r="A57" s="213" t="s">
        <v>128</v>
      </c>
      <c r="B57" s="43"/>
      <c r="C57" s="51" t="s">
        <v>56</v>
      </c>
      <c r="D57" s="48" t="s">
        <v>57</v>
      </c>
      <c r="E57" s="58">
        <v>1151581.6833898399</v>
      </c>
      <c r="F57" s="68">
        <v>1166300.98626403</v>
      </c>
      <c r="G57" s="65">
        <v>1173070.9321315801</v>
      </c>
      <c r="H57" s="68">
        <v>1152157.5250235563</v>
      </c>
      <c r="I57" s="68">
        <v>1221914.6995919531</v>
      </c>
      <c r="J57" s="68">
        <v>1219412.064765824</v>
      </c>
      <c r="K57" s="68">
        <v>1223717.6505621138</v>
      </c>
      <c r="L57" s="68">
        <v>1163508.4599870092</v>
      </c>
      <c r="M57" s="74">
        <v>1138539.7123106373</v>
      </c>
      <c r="N57" s="74">
        <v>1117582.3748082102</v>
      </c>
      <c r="O57" s="74">
        <v>1093821.28425873</v>
      </c>
      <c r="P57" s="74">
        <v>1042917.5631825298</v>
      </c>
      <c r="Q57" s="74">
        <v>1061894.6212051101</v>
      </c>
      <c r="R57" s="74">
        <v>1060119.9582492099</v>
      </c>
      <c r="S57" s="74">
        <v>1067167.7163532102</v>
      </c>
      <c r="T57" s="74">
        <v>1063657.2188344898</v>
      </c>
      <c r="U57" s="71">
        <v>1089548.0252110101</v>
      </c>
      <c r="V57" s="71">
        <v>1122081.9768624189</v>
      </c>
      <c r="W57" s="71">
        <v>1119345.48623065</v>
      </c>
      <c r="X57" s="71">
        <v>1108247.5193170602</v>
      </c>
      <c r="Y57" s="71">
        <v>1128385.7953359801</v>
      </c>
      <c r="Z57" s="71">
        <v>1104460.8650048801</v>
      </c>
      <c r="AA57" s="71">
        <v>1110596.7484541603</v>
      </c>
      <c r="AB57" s="71">
        <v>1102542.5944711601</v>
      </c>
      <c r="AC57" s="71">
        <v>1077758.736119</v>
      </c>
      <c r="AD57" s="71">
        <v>1088305.6218231302</v>
      </c>
      <c r="AE57" s="71">
        <v>1084599.2311312398</v>
      </c>
      <c r="AF57" s="71">
        <v>1080838.5267555101</v>
      </c>
      <c r="AG57" s="71">
        <v>1079440.21597277</v>
      </c>
      <c r="AH57" s="71">
        <v>1112652.7700150602</v>
      </c>
      <c r="AI57" s="71">
        <v>1121592.0900937603</v>
      </c>
      <c r="AJ57" s="74">
        <v>1129063.3382395897</v>
      </c>
      <c r="AK57" s="74">
        <v>1119721.8282613598</v>
      </c>
      <c r="AL57" s="74">
        <v>1119721.8282613598</v>
      </c>
      <c r="AM57" s="74">
        <v>1235723.23310152</v>
      </c>
      <c r="AN57" s="74">
        <v>1223088.0188239</v>
      </c>
      <c r="AO57" s="74">
        <v>1276417.16927782</v>
      </c>
      <c r="AP57" s="74">
        <v>1259175.4853145001</v>
      </c>
      <c r="AQ57" s="74">
        <v>1253627.54345016</v>
      </c>
      <c r="AR57" s="74">
        <v>1268388.3553753099</v>
      </c>
      <c r="AS57" s="74">
        <v>1233146.6861242198</v>
      </c>
      <c r="AT57" s="74">
        <v>1246945.27815467</v>
      </c>
      <c r="AU57" s="74">
        <v>1214939.4537468001</v>
      </c>
      <c r="AV57" s="74">
        <v>1221101.7732750101</v>
      </c>
      <c r="AW57" s="74">
        <v>1231285.1864223299</v>
      </c>
      <c r="AX57" s="74">
        <v>1220892.2301966301</v>
      </c>
      <c r="AY57" s="74">
        <v>1228691.0751928501</v>
      </c>
      <c r="AZ57" s="74">
        <v>1229262.6105354899</v>
      </c>
      <c r="BA57" s="74">
        <v>1256879.4029405201</v>
      </c>
      <c r="BB57" s="74">
        <v>1249574.7281066701</v>
      </c>
      <c r="BC57" s="74">
        <v>1213636.9147699995</v>
      </c>
      <c r="BD57" s="74">
        <v>1291387.2246427394</v>
      </c>
    </row>
    <row r="58" spans="1:56" ht="18.75">
      <c r="A58" s="213"/>
      <c r="B58" s="46">
        <v>1</v>
      </c>
      <c r="C58" s="52" t="s">
        <v>30</v>
      </c>
      <c r="D58" s="42" t="s">
        <v>31</v>
      </c>
      <c r="E58" s="60">
        <v>963698.18723386002</v>
      </c>
      <c r="F58" s="70">
        <v>964937.60968420992</v>
      </c>
      <c r="G58" s="67">
        <v>967966.22442153015</v>
      </c>
      <c r="H58" s="70">
        <v>950384.97802869661</v>
      </c>
      <c r="I58" s="70">
        <v>915287.92322152667</v>
      </c>
      <c r="J58" s="70">
        <v>916703.21619205992</v>
      </c>
      <c r="K58" s="70">
        <v>911433.32577308011</v>
      </c>
      <c r="L58" s="70">
        <v>892527.76468466001</v>
      </c>
      <c r="M58" s="75">
        <v>858110.58994978003</v>
      </c>
      <c r="N58" s="75">
        <v>822436.89641161019</v>
      </c>
      <c r="O58" s="75">
        <v>801274.4013414901</v>
      </c>
      <c r="P58" s="75">
        <v>745576.91140350967</v>
      </c>
      <c r="Q58" s="75">
        <v>762811.19710860995</v>
      </c>
      <c r="R58" s="75">
        <v>742653.88408227952</v>
      </c>
      <c r="S58" s="75">
        <v>752176.59950752021</v>
      </c>
      <c r="T58" s="75">
        <v>767424.47496999986</v>
      </c>
      <c r="U58" s="72">
        <v>798921.68993001</v>
      </c>
      <c r="V58" s="72">
        <v>803247.99167565</v>
      </c>
      <c r="W58" s="72">
        <v>803228.54274945997</v>
      </c>
      <c r="X58" s="72">
        <v>793721.75064570003</v>
      </c>
      <c r="Y58" s="72">
        <v>806890.55632662016</v>
      </c>
      <c r="Z58" s="72">
        <v>727963.89395642013</v>
      </c>
      <c r="AA58" s="72">
        <v>733610.62286318012</v>
      </c>
      <c r="AB58" s="72">
        <v>748782.75438018003</v>
      </c>
      <c r="AC58" s="72">
        <v>722558.65053409</v>
      </c>
      <c r="AD58" s="72">
        <v>718651.45619229006</v>
      </c>
      <c r="AE58" s="72">
        <v>719199.3510889298</v>
      </c>
      <c r="AF58" s="72">
        <v>638854.8053485502</v>
      </c>
      <c r="AG58" s="72">
        <v>664535.29138086014</v>
      </c>
      <c r="AH58" s="72">
        <v>737696.81400669005</v>
      </c>
      <c r="AI58" s="72">
        <v>739141.4078357101</v>
      </c>
      <c r="AJ58" s="75">
        <v>744780.18697413988</v>
      </c>
      <c r="AK58" s="75">
        <v>737730.82720190985</v>
      </c>
      <c r="AL58" s="75">
        <v>737730.82720190985</v>
      </c>
      <c r="AM58" s="75">
        <v>856756.50380915985</v>
      </c>
      <c r="AN58" s="75">
        <v>857749.76198724005</v>
      </c>
      <c r="AO58" s="75">
        <v>898921.78660853999</v>
      </c>
      <c r="AP58" s="75">
        <v>878141.37739615003</v>
      </c>
      <c r="AQ58" s="75">
        <v>818624.65662044997</v>
      </c>
      <c r="AR58" s="75">
        <v>831510.64156114997</v>
      </c>
      <c r="AS58" s="75">
        <v>829958.80526699987</v>
      </c>
      <c r="AT58" s="75">
        <v>884110.28005667008</v>
      </c>
      <c r="AU58" s="75">
        <v>806462.61558226007</v>
      </c>
      <c r="AV58" s="75">
        <v>811095.40625976003</v>
      </c>
      <c r="AW58" s="75">
        <v>824148.12815186987</v>
      </c>
      <c r="AX58" s="75">
        <v>819061.7634471301</v>
      </c>
      <c r="AY58" s="75">
        <v>857558.48251388001</v>
      </c>
      <c r="AZ58" s="75">
        <v>840296.13136672985</v>
      </c>
      <c r="BA58" s="75">
        <v>847197.27019515005</v>
      </c>
      <c r="BB58" s="75">
        <v>835365.12658397004</v>
      </c>
      <c r="BC58" s="75">
        <v>776534.03671989986</v>
      </c>
      <c r="BD58" s="75">
        <v>838845.8705872898</v>
      </c>
    </row>
    <row r="59" spans="1:56" ht="18.75">
      <c r="A59" s="213"/>
      <c r="B59" s="46" t="s">
        <v>117</v>
      </c>
      <c r="C59" s="53" t="s">
        <v>32</v>
      </c>
      <c r="D59" s="38" t="s">
        <v>33</v>
      </c>
      <c r="E59" s="60">
        <v>105980.26024012</v>
      </c>
      <c r="F59" s="70">
        <v>107547.77018059001</v>
      </c>
      <c r="G59" s="67">
        <v>110818.31723468</v>
      </c>
      <c r="H59" s="70">
        <v>114053.12784788999</v>
      </c>
      <c r="I59" s="70">
        <v>138756.37270211999</v>
      </c>
      <c r="J59" s="70">
        <v>128457.91811586</v>
      </c>
      <c r="K59" s="70">
        <v>120698.03407691001</v>
      </c>
      <c r="L59" s="70">
        <v>133546.47707859997</v>
      </c>
      <c r="M59" s="76">
        <v>139071.43350550998</v>
      </c>
      <c r="N59" s="76">
        <v>115424.16066542001</v>
      </c>
      <c r="O59" s="76">
        <v>110573.7408331</v>
      </c>
      <c r="P59" s="76">
        <v>67632.082099610008</v>
      </c>
      <c r="Q59" s="76">
        <v>86075.106219939989</v>
      </c>
      <c r="R59" s="76">
        <v>82903.490855719996</v>
      </c>
      <c r="S59" s="76">
        <v>79999.745684719979</v>
      </c>
      <c r="T59" s="76">
        <v>101017.17241397999</v>
      </c>
      <c r="U59" s="73">
        <v>118137.55012946998</v>
      </c>
      <c r="V59" s="73">
        <v>108284.71480083</v>
      </c>
      <c r="W59" s="73">
        <v>106374.11312389</v>
      </c>
      <c r="X59" s="73">
        <v>92295.662383030009</v>
      </c>
      <c r="Y59" s="73">
        <v>94344.526361289973</v>
      </c>
      <c r="Z59" s="73">
        <v>56765.322774570006</v>
      </c>
      <c r="AA59" s="73">
        <v>62973.898201050004</v>
      </c>
      <c r="AB59" s="73">
        <v>43728.400793789995</v>
      </c>
      <c r="AC59" s="73">
        <v>35744.196808159999</v>
      </c>
      <c r="AD59" s="73">
        <v>57807.36443478</v>
      </c>
      <c r="AE59" s="73">
        <v>67338.085115499998</v>
      </c>
      <c r="AF59" s="73">
        <v>51420.978283180004</v>
      </c>
      <c r="AG59" s="73">
        <v>56036.635612079997</v>
      </c>
      <c r="AH59" s="73">
        <v>85649.730521260004</v>
      </c>
      <c r="AI59" s="73">
        <v>87821.736439699991</v>
      </c>
      <c r="AJ59" s="76">
        <v>82226.672360569995</v>
      </c>
      <c r="AK59" s="76">
        <v>61811.020025700003</v>
      </c>
      <c r="AL59" s="76">
        <v>61811.020025700003</v>
      </c>
      <c r="AM59" s="76">
        <v>62049.036028139992</v>
      </c>
      <c r="AN59" s="76">
        <v>68045.516326060009</v>
      </c>
      <c r="AO59" s="76">
        <v>91870.710705079997</v>
      </c>
      <c r="AP59" s="76">
        <v>99239.512909209996</v>
      </c>
      <c r="AQ59" s="76">
        <v>97073.159430430009</v>
      </c>
      <c r="AR59" s="76">
        <v>75745.146422809994</v>
      </c>
      <c r="AS59" s="76">
        <v>71177.147253470015</v>
      </c>
      <c r="AT59" s="76">
        <v>74713.128867039995</v>
      </c>
      <c r="AU59" s="76">
        <v>82230.269998009986</v>
      </c>
      <c r="AV59" s="76">
        <v>87480.968595540005</v>
      </c>
      <c r="AW59" s="76">
        <v>91570.682528390025</v>
      </c>
      <c r="AX59" s="76">
        <v>114626.93838118001</v>
      </c>
      <c r="AY59" s="76">
        <v>119670.43201917001</v>
      </c>
      <c r="AZ59" s="76">
        <v>116679.53968779002</v>
      </c>
      <c r="BA59" s="76">
        <v>183803.72636860001</v>
      </c>
      <c r="BB59" s="76">
        <v>177342.49570798001</v>
      </c>
      <c r="BC59" s="76">
        <v>136754.73723493991</v>
      </c>
      <c r="BD59" s="76">
        <v>91699.364579789995</v>
      </c>
    </row>
    <row r="60" spans="1:56" ht="18.75">
      <c r="A60" s="213"/>
      <c r="B60" s="46" t="s">
        <v>118</v>
      </c>
      <c r="C60" s="53" t="s">
        <v>34</v>
      </c>
      <c r="D60" s="38" t="s">
        <v>35</v>
      </c>
      <c r="E60" s="60">
        <v>780557.98357002006</v>
      </c>
      <c r="F60" s="70">
        <v>771958.93986157991</v>
      </c>
      <c r="G60" s="67">
        <v>770368.68161154015</v>
      </c>
      <c r="H60" s="70">
        <v>742761.06950122665</v>
      </c>
      <c r="I60" s="70">
        <v>683295.72796143661</v>
      </c>
      <c r="J60" s="70">
        <v>675499.42730931984</v>
      </c>
      <c r="K60" s="70">
        <v>676554.92353707005</v>
      </c>
      <c r="L60" s="70">
        <v>649450.27485256991</v>
      </c>
      <c r="M60" s="76">
        <v>595798.54920971009</v>
      </c>
      <c r="N60" s="76">
        <v>565152.8486583702</v>
      </c>
      <c r="O60" s="76">
        <v>547714.94990033004</v>
      </c>
      <c r="P60" s="76">
        <v>538433.05347903993</v>
      </c>
      <c r="Q60" s="76">
        <v>534385.14584877994</v>
      </c>
      <c r="R60" s="76">
        <v>531265.78101435991</v>
      </c>
      <c r="S60" s="76">
        <v>527547.22872790007</v>
      </c>
      <c r="T60" s="76">
        <v>522150.44606283994</v>
      </c>
      <c r="U60" s="73">
        <v>534446.76249744999</v>
      </c>
      <c r="V60" s="73">
        <v>546567.95587900898</v>
      </c>
      <c r="W60" s="73">
        <v>542782.77099329</v>
      </c>
      <c r="X60" s="73">
        <v>541812.76347422006</v>
      </c>
      <c r="Y60" s="73">
        <v>561003.82114283007</v>
      </c>
      <c r="Z60" s="73">
        <v>522269.02649634011</v>
      </c>
      <c r="AA60" s="73">
        <v>516497.76770950999</v>
      </c>
      <c r="AB60" s="73">
        <v>541429.43477205001</v>
      </c>
      <c r="AC60" s="73">
        <v>524311.51814381999</v>
      </c>
      <c r="AD60" s="73">
        <v>503158.00650530012</v>
      </c>
      <c r="AE60" s="73">
        <v>495168.57116887986</v>
      </c>
      <c r="AF60" s="73">
        <v>446395.50137028011</v>
      </c>
      <c r="AG60" s="73">
        <v>466515.77368603012</v>
      </c>
      <c r="AH60" s="73">
        <v>498406.95882747008</v>
      </c>
      <c r="AI60" s="73">
        <v>504259.75426923</v>
      </c>
      <c r="AJ60" s="76">
        <v>506789.48250830994</v>
      </c>
      <c r="AK60" s="76">
        <v>524067.13055278995</v>
      </c>
      <c r="AL60" s="76">
        <v>524067.13055278995</v>
      </c>
      <c r="AM60" s="76">
        <v>629562.55616479984</v>
      </c>
      <c r="AN60" s="76">
        <v>610530.53620706999</v>
      </c>
      <c r="AO60" s="76">
        <v>636280.68738481996</v>
      </c>
      <c r="AP60" s="76">
        <v>615422.08868093009</v>
      </c>
      <c r="AQ60" s="76">
        <v>565343.60820018</v>
      </c>
      <c r="AR60" s="76">
        <v>609944.22826019989</v>
      </c>
      <c r="AS60" s="76">
        <v>611238.42331113981</v>
      </c>
      <c r="AT60" s="76">
        <v>643018.27731360006</v>
      </c>
      <c r="AU60" s="76">
        <v>553604.40824758005</v>
      </c>
      <c r="AV60" s="76">
        <v>540078.56561241997</v>
      </c>
      <c r="AW60" s="76">
        <v>551871.87446438998</v>
      </c>
      <c r="AX60" s="76">
        <v>533680.51130590006</v>
      </c>
      <c r="AY60" s="76">
        <v>567801.48005419993</v>
      </c>
      <c r="AZ60" s="76">
        <v>539753.47635744989</v>
      </c>
      <c r="BA60" s="76">
        <v>482093.96334929002</v>
      </c>
      <c r="BB60" s="76">
        <v>478174.09168462001</v>
      </c>
      <c r="BC60" s="76">
        <v>469820.78392972011</v>
      </c>
      <c r="BD60" s="76">
        <v>557325.02486959985</v>
      </c>
    </row>
    <row r="61" spans="1:56" ht="18.75">
      <c r="A61" s="213"/>
      <c r="B61" s="46" t="s">
        <v>119</v>
      </c>
      <c r="C61" s="53" t="s">
        <v>36</v>
      </c>
      <c r="D61" s="38" t="s">
        <v>37</v>
      </c>
      <c r="E61" s="60">
        <v>77159.943423719989</v>
      </c>
      <c r="F61" s="70">
        <v>85430.899642040007</v>
      </c>
      <c r="G61" s="67">
        <v>86779.225575309989</v>
      </c>
      <c r="H61" s="70">
        <v>93570.780679580013</v>
      </c>
      <c r="I61" s="70">
        <v>93235.822557970008</v>
      </c>
      <c r="J61" s="70">
        <v>112745.87076688001</v>
      </c>
      <c r="K61" s="70">
        <v>114180.36815909999</v>
      </c>
      <c r="L61" s="70">
        <v>109531.01275348999</v>
      </c>
      <c r="M61" s="76">
        <v>123240.60723456</v>
      </c>
      <c r="N61" s="76">
        <v>141859.88708781998</v>
      </c>
      <c r="O61" s="76">
        <v>142985.71060805998</v>
      </c>
      <c r="P61" s="76">
        <v>139511.77582485962</v>
      </c>
      <c r="Q61" s="76">
        <v>142350.94503989001</v>
      </c>
      <c r="R61" s="76">
        <v>128484.6122121996</v>
      </c>
      <c r="S61" s="76">
        <v>144629.6250949</v>
      </c>
      <c r="T61" s="76">
        <v>144256.85649318001</v>
      </c>
      <c r="U61" s="73">
        <v>146337.37730309</v>
      </c>
      <c r="V61" s="73">
        <v>148395.32099581099</v>
      </c>
      <c r="W61" s="73">
        <v>154071.65863227998</v>
      </c>
      <c r="X61" s="73">
        <v>159613.32478845</v>
      </c>
      <c r="Y61" s="73">
        <v>151542.20882250002</v>
      </c>
      <c r="Z61" s="73">
        <v>148929.54468550999</v>
      </c>
      <c r="AA61" s="73">
        <v>154138.95695262001</v>
      </c>
      <c r="AB61" s="73">
        <v>163624.91881433997</v>
      </c>
      <c r="AC61" s="73">
        <v>162502.93558211002</v>
      </c>
      <c r="AD61" s="73">
        <v>157686.08525221</v>
      </c>
      <c r="AE61" s="73">
        <v>156692.69480454997</v>
      </c>
      <c r="AF61" s="73">
        <v>141038.32569509</v>
      </c>
      <c r="AG61" s="73">
        <v>141982.88208275</v>
      </c>
      <c r="AH61" s="73">
        <v>153640.12465795997</v>
      </c>
      <c r="AI61" s="73">
        <v>147059.91712678003</v>
      </c>
      <c r="AJ61" s="76">
        <v>155764.03210526</v>
      </c>
      <c r="AK61" s="76">
        <v>151852.67662341997</v>
      </c>
      <c r="AL61" s="76">
        <v>151852.67662341997</v>
      </c>
      <c r="AM61" s="76">
        <v>165144.91161621999</v>
      </c>
      <c r="AN61" s="76">
        <v>179173.70945411001</v>
      </c>
      <c r="AO61" s="76">
        <v>170770.38851863999</v>
      </c>
      <c r="AP61" s="76">
        <v>163479.77580600997</v>
      </c>
      <c r="AQ61" s="76">
        <v>156207.88898983999</v>
      </c>
      <c r="AR61" s="76">
        <v>145821.26687814001</v>
      </c>
      <c r="AS61" s="76">
        <v>147543.23470239001</v>
      </c>
      <c r="AT61" s="76">
        <v>166378.87387603</v>
      </c>
      <c r="AU61" s="76">
        <v>170627.93733667003</v>
      </c>
      <c r="AV61" s="76">
        <v>183535.87205180002</v>
      </c>
      <c r="AW61" s="76">
        <v>180705.57115908997</v>
      </c>
      <c r="AX61" s="76">
        <v>170754.31376004999</v>
      </c>
      <c r="AY61" s="76">
        <v>170086.57044051003</v>
      </c>
      <c r="AZ61" s="76">
        <v>183863.11532149001</v>
      </c>
      <c r="BA61" s="76">
        <v>181299.58047725999</v>
      </c>
      <c r="BB61" s="76">
        <v>179848.53919137002</v>
      </c>
      <c r="BC61" s="76">
        <v>169958.51555523981</v>
      </c>
      <c r="BD61" s="76">
        <v>189821.48113789986</v>
      </c>
    </row>
    <row r="62" spans="1:56" ht="18.75">
      <c r="A62" s="213"/>
      <c r="B62" s="46">
        <v>2</v>
      </c>
      <c r="C62" s="52" t="s">
        <v>38</v>
      </c>
      <c r="D62" s="40" t="s">
        <v>39</v>
      </c>
      <c r="E62" s="60">
        <v>89160.626379169989</v>
      </c>
      <c r="F62" s="70">
        <v>98354.806023860001</v>
      </c>
      <c r="G62" s="67">
        <v>93142.290096320008</v>
      </c>
      <c r="H62" s="70">
        <v>74990.284467099991</v>
      </c>
      <c r="I62" s="70">
        <v>101253.82267782</v>
      </c>
      <c r="J62" s="70">
        <v>101096.96191206</v>
      </c>
      <c r="K62" s="70">
        <v>103029.39902496999</v>
      </c>
      <c r="L62" s="70">
        <v>72162.689799539992</v>
      </c>
      <c r="M62" s="76">
        <v>75925.062499460022</v>
      </c>
      <c r="N62" s="76">
        <v>95850.848115839995</v>
      </c>
      <c r="O62" s="76">
        <v>93075.798669269978</v>
      </c>
      <c r="P62" s="76">
        <v>98893.49863116999</v>
      </c>
      <c r="Q62" s="76">
        <v>72424.987400540005</v>
      </c>
      <c r="R62" s="76">
        <v>68610.189924049992</v>
      </c>
      <c r="S62" s="76">
        <v>71719.829610760004</v>
      </c>
      <c r="T62" s="76">
        <v>66588.476756599994</v>
      </c>
      <c r="U62" s="73">
        <v>60053.968505700002</v>
      </c>
      <c r="V62" s="73">
        <v>76875.038764106081</v>
      </c>
      <c r="W62" s="73">
        <v>75836.942707549999</v>
      </c>
      <c r="X62" s="73">
        <v>53583.663651040006</v>
      </c>
      <c r="Y62" s="73">
        <v>57889.40526598</v>
      </c>
      <c r="Z62" s="73">
        <v>41056.211110980003</v>
      </c>
      <c r="AA62" s="73">
        <v>43039.809443910002</v>
      </c>
      <c r="AB62" s="73">
        <v>45801.195617530007</v>
      </c>
      <c r="AC62" s="73">
        <v>45046.694547060004</v>
      </c>
      <c r="AD62" s="73">
        <v>53400.944298780007</v>
      </c>
      <c r="AE62" s="73">
        <v>53891.719600260003</v>
      </c>
      <c r="AF62" s="73">
        <v>73787.67783552999</v>
      </c>
      <c r="AG62" s="73">
        <v>51889.181478000006</v>
      </c>
      <c r="AH62" s="73">
        <v>18501.878081270002</v>
      </c>
      <c r="AI62" s="73">
        <v>26754.459424239998</v>
      </c>
      <c r="AJ62" s="76">
        <v>27477.317901419996</v>
      </c>
      <c r="AK62" s="76">
        <v>26371.599932640001</v>
      </c>
      <c r="AL62" s="76">
        <v>26371.599932640001</v>
      </c>
      <c r="AM62" s="76">
        <v>29166.993310729998</v>
      </c>
      <c r="AN62" s="76">
        <v>13734.172289949998</v>
      </c>
      <c r="AO62" s="76">
        <v>27682.58124087</v>
      </c>
      <c r="AP62" s="76">
        <v>35044.408584789999</v>
      </c>
      <c r="AQ62" s="76">
        <v>78093.633442700011</v>
      </c>
      <c r="AR62" s="76">
        <v>97928.917020239998</v>
      </c>
      <c r="AS62" s="76">
        <v>44556.82768188</v>
      </c>
      <c r="AT62" s="76">
        <v>35092.876685279996</v>
      </c>
      <c r="AU62" s="76">
        <v>79472.437818750012</v>
      </c>
      <c r="AV62" s="76">
        <v>88375.029732529991</v>
      </c>
      <c r="AW62" s="76">
        <v>86541.688662</v>
      </c>
      <c r="AX62" s="76">
        <v>74782.556519939986</v>
      </c>
      <c r="AY62" s="76">
        <v>44954.991429179994</v>
      </c>
      <c r="AZ62" s="76">
        <v>59960.916535400007</v>
      </c>
      <c r="BA62" s="76">
        <v>71134.343784290002</v>
      </c>
      <c r="BB62" s="76">
        <v>77146.139804470004</v>
      </c>
      <c r="BC62" s="76">
        <v>97988.63521511991</v>
      </c>
      <c r="BD62" s="76">
        <v>111436.5812820899</v>
      </c>
    </row>
    <row r="63" spans="1:56" ht="18.75">
      <c r="A63" s="213"/>
      <c r="B63" s="46">
        <v>3</v>
      </c>
      <c r="C63" s="52" t="s">
        <v>120</v>
      </c>
      <c r="D63" s="40" t="s">
        <v>121</v>
      </c>
      <c r="E63" s="60">
        <v>22432.281624079998</v>
      </c>
      <c r="F63" s="70">
        <v>27284.781257890001</v>
      </c>
      <c r="G63" s="67">
        <v>31196.41335735</v>
      </c>
      <c r="H63" s="70">
        <v>42041.31995207</v>
      </c>
      <c r="I63" s="70">
        <v>24175.435931510001</v>
      </c>
      <c r="J63" s="70">
        <v>20892.690652659996</v>
      </c>
      <c r="K63" s="70">
        <v>21843.606497749999</v>
      </c>
      <c r="L63" s="70">
        <v>18897.494400030006</v>
      </c>
      <c r="M63" s="76">
        <v>24129.156834629997</v>
      </c>
      <c r="N63" s="76">
        <v>20154.518596169997</v>
      </c>
      <c r="O63" s="76">
        <v>15562.590990240002</v>
      </c>
      <c r="P63" s="76">
        <v>15221.174435610003</v>
      </c>
      <c r="Q63" s="76">
        <v>40742.339504470074</v>
      </c>
      <c r="R63" s="76">
        <v>51456.711364530398</v>
      </c>
      <c r="S63" s="76">
        <v>44486.604839200001</v>
      </c>
      <c r="T63" s="76">
        <v>19707.466526130003</v>
      </c>
      <c r="U63" s="73">
        <v>19669.345403710002</v>
      </c>
      <c r="V63" s="73">
        <v>22200.361094323907</v>
      </c>
      <c r="W63" s="73">
        <v>23026.502042079999</v>
      </c>
      <c r="X63" s="73">
        <v>38828.230388170006</v>
      </c>
      <c r="Y63" s="73">
        <v>38968.755740880006</v>
      </c>
      <c r="Z63" s="73">
        <v>53327.542054789999</v>
      </c>
      <c r="AA63" s="73">
        <v>56455.952654159999</v>
      </c>
      <c r="AB63" s="73">
        <v>13793.295920579998</v>
      </c>
      <c r="AC63" s="73">
        <v>11981.545413870001</v>
      </c>
      <c r="AD63" s="73">
        <v>15196.347074020001</v>
      </c>
      <c r="AE63" s="73">
        <v>14607.038131540003</v>
      </c>
      <c r="AF63" s="73">
        <v>21437.400835099997</v>
      </c>
      <c r="AG63" s="73">
        <v>21282.714690139997</v>
      </c>
      <c r="AH63" s="73">
        <v>23482.1299282</v>
      </c>
      <c r="AI63" s="73">
        <v>16221.33177477</v>
      </c>
      <c r="AJ63" s="76">
        <v>13797.698281180001</v>
      </c>
      <c r="AK63" s="76">
        <v>14053.082529809999</v>
      </c>
      <c r="AL63" s="76">
        <v>14053.082529809999</v>
      </c>
      <c r="AM63" s="76">
        <v>13995.86256179</v>
      </c>
      <c r="AN63" s="76">
        <v>15474.820834689999</v>
      </c>
      <c r="AO63" s="76">
        <v>10019.777107459999</v>
      </c>
      <c r="AP63" s="76">
        <v>10410.370591139999</v>
      </c>
      <c r="AQ63" s="76">
        <v>18574.68525835</v>
      </c>
      <c r="AR63" s="76">
        <v>23515.87156585</v>
      </c>
      <c r="AS63" s="76">
        <v>40816.160373599996</v>
      </c>
      <c r="AT63" s="76">
        <v>18129.958143960001</v>
      </c>
      <c r="AU63" s="76">
        <v>16918.601477930002</v>
      </c>
      <c r="AV63" s="76">
        <v>13729.281163600001</v>
      </c>
      <c r="AW63" s="76">
        <v>12828.620871040002</v>
      </c>
      <c r="AX63" s="76">
        <v>18166.12149247</v>
      </c>
      <c r="AY63" s="76">
        <v>17681.001492399999</v>
      </c>
      <c r="AZ63" s="76">
        <v>14302.724941700002</v>
      </c>
      <c r="BA63" s="76">
        <v>14098.02009799</v>
      </c>
      <c r="BB63" s="76">
        <v>12921.421303440002</v>
      </c>
      <c r="BC63" s="76">
        <v>8646.6814826799018</v>
      </c>
      <c r="BD63" s="76">
        <v>10002.168296849901</v>
      </c>
    </row>
    <row r="64" spans="1:56" ht="18.75">
      <c r="A64" s="213"/>
      <c r="B64" s="46">
        <v>4</v>
      </c>
      <c r="C64" s="52" t="s">
        <v>122</v>
      </c>
      <c r="D64" s="40" t="s">
        <v>123</v>
      </c>
      <c r="E64" s="60">
        <v>33227.14447739</v>
      </c>
      <c r="F64" s="70">
        <v>33395.10771294</v>
      </c>
      <c r="G64" s="67">
        <v>35357.189265170004</v>
      </c>
      <c r="H64" s="70">
        <v>34189.461365200004</v>
      </c>
      <c r="I64" s="70">
        <v>68538.064765810006</v>
      </c>
      <c r="J64" s="70">
        <v>70571.137532029999</v>
      </c>
      <c r="K64" s="70">
        <v>64302.164141369998</v>
      </c>
      <c r="L64" s="70">
        <v>58338.990350600012</v>
      </c>
      <c r="M64" s="76">
        <v>57227.24625674</v>
      </c>
      <c r="N64" s="76">
        <v>58650.914952980012</v>
      </c>
      <c r="O64" s="76">
        <v>62977.01886892999</v>
      </c>
      <c r="P64" s="76">
        <v>61721.104392289999</v>
      </c>
      <c r="Q64" s="76">
        <v>62077.831613850001</v>
      </c>
      <c r="R64" s="76">
        <v>59773.937623899998</v>
      </c>
      <c r="S64" s="76">
        <v>64691.64567120999</v>
      </c>
      <c r="T64" s="76">
        <v>71175.785546089988</v>
      </c>
      <c r="U64" s="73">
        <v>66603.156108460011</v>
      </c>
      <c r="V64" s="73">
        <v>53156.70845007</v>
      </c>
      <c r="W64" s="73">
        <v>50868.920368510007</v>
      </c>
      <c r="X64" s="73">
        <v>55943.058136779997</v>
      </c>
      <c r="Y64" s="73">
        <v>59466.116956760001</v>
      </c>
      <c r="Z64" s="73">
        <v>113956.07585203</v>
      </c>
      <c r="AA64" s="73">
        <v>84332.306222489991</v>
      </c>
      <c r="AB64" s="73">
        <v>75588.13485997</v>
      </c>
      <c r="AC64" s="73">
        <v>79193.189901660007</v>
      </c>
      <c r="AD64" s="73">
        <v>81261.151491249999</v>
      </c>
      <c r="AE64" s="73">
        <v>81714.537723699992</v>
      </c>
      <c r="AF64" s="73">
        <v>78543.957889299985</v>
      </c>
      <c r="AG64" s="73">
        <v>62635.808636569993</v>
      </c>
      <c r="AH64" s="73">
        <v>54746.362174809998</v>
      </c>
      <c r="AI64" s="73">
        <v>61384.374992280005</v>
      </c>
      <c r="AJ64" s="76">
        <v>63675.236895590002</v>
      </c>
      <c r="AK64" s="76">
        <v>58369.638107999999</v>
      </c>
      <c r="AL64" s="76">
        <v>58369.638107999999</v>
      </c>
      <c r="AM64" s="76">
        <v>56308.652351240002</v>
      </c>
      <c r="AN64" s="76">
        <v>56544.991150919996</v>
      </c>
      <c r="AO64" s="76">
        <v>56673.512994860008</v>
      </c>
      <c r="AP64" s="76">
        <v>18568.627152619996</v>
      </c>
      <c r="AQ64" s="76">
        <v>15069.976617830003</v>
      </c>
      <c r="AR64" s="76">
        <v>12977.610187810002</v>
      </c>
      <c r="AS64" s="76">
        <v>15075.874125560002</v>
      </c>
      <c r="AT64" s="76">
        <v>25753.461602940002</v>
      </c>
      <c r="AU64" s="76">
        <v>24975.87151325</v>
      </c>
      <c r="AV64" s="76">
        <v>27894.646421630001</v>
      </c>
      <c r="AW64" s="76">
        <v>27472.959576839999</v>
      </c>
      <c r="AX64" s="76">
        <v>24653.075519179998</v>
      </c>
      <c r="AY64" s="76">
        <v>24956.842364299999</v>
      </c>
      <c r="AZ64" s="76">
        <v>21196.744373239999</v>
      </c>
      <c r="BA64" s="76">
        <v>12108.971676239998</v>
      </c>
      <c r="BB64" s="76">
        <v>10633.398978789999</v>
      </c>
      <c r="BC64" s="76">
        <v>14337.1473755598</v>
      </c>
      <c r="BD64" s="76">
        <v>14599.0441794899</v>
      </c>
    </row>
    <row r="65" spans="1:56" ht="18.75">
      <c r="A65" s="213"/>
      <c r="B65" s="46">
        <v>5</v>
      </c>
      <c r="C65" s="52" t="s">
        <v>124</v>
      </c>
      <c r="D65" s="40" t="s">
        <v>125</v>
      </c>
      <c r="E65" s="60">
        <v>43063.44367534</v>
      </c>
      <c r="F65" s="70">
        <v>42328.681585129998</v>
      </c>
      <c r="G65" s="67">
        <v>45408.814991210005</v>
      </c>
      <c r="H65" s="70">
        <v>50551.481210490005</v>
      </c>
      <c r="I65" s="70">
        <v>112659.45299528659</v>
      </c>
      <c r="J65" s="70">
        <v>110148.05847701384</v>
      </c>
      <c r="K65" s="70">
        <v>123109.15512494382</v>
      </c>
      <c r="L65" s="70">
        <v>121581.52075217904</v>
      </c>
      <c r="M65" s="76">
        <v>123147.65677002742</v>
      </c>
      <c r="N65" s="76">
        <v>120489.19673160999</v>
      </c>
      <c r="O65" s="76">
        <v>120931.47438880001</v>
      </c>
      <c r="P65" s="76">
        <v>121504.87431995002</v>
      </c>
      <c r="Q65" s="76">
        <v>123838.26557764002</v>
      </c>
      <c r="R65" s="76">
        <v>137625.23525445003</v>
      </c>
      <c r="S65" s="76">
        <v>134093.03672452</v>
      </c>
      <c r="T65" s="76">
        <v>138761.01503567005</v>
      </c>
      <c r="U65" s="73">
        <v>144299.86526312999</v>
      </c>
      <c r="V65" s="73">
        <v>166601.87687826899</v>
      </c>
      <c r="W65" s="73">
        <v>166384.57836305001</v>
      </c>
      <c r="X65" s="73">
        <v>166170.81649537</v>
      </c>
      <c r="Y65" s="73">
        <v>165170.96104574</v>
      </c>
      <c r="Z65" s="73">
        <v>168157.14203066</v>
      </c>
      <c r="AA65" s="73">
        <v>193158.05727042005</v>
      </c>
      <c r="AB65" s="73">
        <v>218577.21369290003</v>
      </c>
      <c r="AC65" s="73">
        <v>218978.65572232005</v>
      </c>
      <c r="AD65" s="73">
        <v>219795.72276679004</v>
      </c>
      <c r="AE65" s="73">
        <v>215186.58458680997</v>
      </c>
      <c r="AF65" s="73">
        <v>268214.68484702997</v>
      </c>
      <c r="AG65" s="73">
        <v>279097.21978719998</v>
      </c>
      <c r="AH65" s="73">
        <v>278225.58582409</v>
      </c>
      <c r="AI65" s="73">
        <v>278090.51606676</v>
      </c>
      <c r="AJ65" s="76">
        <v>279332.89818725997</v>
      </c>
      <c r="AK65" s="76">
        <v>283196.68048899999</v>
      </c>
      <c r="AL65" s="76">
        <v>283196.68048899999</v>
      </c>
      <c r="AM65" s="76">
        <v>279495.22106860002</v>
      </c>
      <c r="AN65" s="76">
        <v>279584.27256110002</v>
      </c>
      <c r="AO65" s="76">
        <v>283119.51132608997</v>
      </c>
      <c r="AP65" s="76">
        <v>317010.70158980001</v>
      </c>
      <c r="AQ65" s="76">
        <v>323264.59151083004</v>
      </c>
      <c r="AR65" s="76">
        <v>302455.31504026003</v>
      </c>
      <c r="AS65" s="76">
        <v>302739.01867617999</v>
      </c>
      <c r="AT65" s="76">
        <v>283858.70166581997</v>
      </c>
      <c r="AU65" s="76">
        <v>287109.92735461</v>
      </c>
      <c r="AV65" s="76">
        <v>280007.40969748999</v>
      </c>
      <c r="AW65" s="76">
        <v>280293.78916058003</v>
      </c>
      <c r="AX65" s="76">
        <v>284228.71321791003</v>
      </c>
      <c r="AY65" s="76">
        <v>283539.75739309</v>
      </c>
      <c r="AZ65" s="76">
        <v>293506.09331842</v>
      </c>
      <c r="BA65" s="76">
        <v>312340.79718684993</v>
      </c>
      <c r="BB65" s="76">
        <v>313508.64143599995</v>
      </c>
      <c r="BC65" s="76">
        <v>316130.41397674003</v>
      </c>
      <c r="BD65" s="76">
        <v>316503.56029701984</v>
      </c>
    </row>
    <row r="66" spans="1:56" ht="18.75">
      <c r="A66" s="213"/>
      <c r="B66" s="46">
        <v>6</v>
      </c>
      <c r="C66" s="52" t="s">
        <v>46</v>
      </c>
      <c r="D66" s="38" t="s">
        <v>47</v>
      </c>
      <c r="E66" s="60">
        <v>0</v>
      </c>
      <c r="F66" s="70">
        <v>0</v>
      </c>
      <c r="G66" s="67">
        <v>0</v>
      </c>
      <c r="H66" s="70">
        <v>0</v>
      </c>
      <c r="I66" s="70">
        <v>0</v>
      </c>
      <c r="J66" s="70">
        <v>0</v>
      </c>
      <c r="K66" s="70">
        <v>0</v>
      </c>
      <c r="L66" s="70">
        <v>0</v>
      </c>
      <c r="M66" s="76">
        <v>0</v>
      </c>
      <c r="N66" s="76">
        <v>0</v>
      </c>
      <c r="O66" s="76">
        <v>0</v>
      </c>
      <c r="P66" s="76">
        <v>0</v>
      </c>
      <c r="Q66" s="76">
        <v>0</v>
      </c>
      <c r="R66" s="76">
        <v>0</v>
      </c>
      <c r="S66" s="76">
        <v>0</v>
      </c>
      <c r="T66" s="76">
        <v>0</v>
      </c>
      <c r="U66" s="73">
        <v>0</v>
      </c>
      <c r="V66" s="73">
        <v>0</v>
      </c>
      <c r="W66" s="73">
        <v>0</v>
      </c>
      <c r="X66" s="73">
        <v>0</v>
      </c>
      <c r="Y66" s="73">
        <v>0</v>
      </c>
      <c r="Z66" s="73">
        <v>0</v>
      </c>
      <c r="AA66" s="73">
        <v>0</v>
      </c>
      <c r="AB66" s="73">
        <v>0</v>
      </c>
      <c r="AC66" s="73">
        <v>0</v>
      </c>
      <c r="AD66" s="73">
        <v>0</v>
      </c>
      <c r="AE66" s="73">
        <v>0</v>
      </c>
      <c r="AF66" s="73">
        <v>0</v>
      </c>
      <c r="AG66" s="73">
        <v>0</v>
      </c>
      <c r="AH66" s="73">
        <v>0</v>
      </c>
      <c r="AI66" s="73">
        <v>0</v>
      </c>
      <c r="AJ66" s="76">
        <v>0</v>
      </c>
      <c r="AK66" s="76">
        <v>0</v>
      </c>
      <c r="AL66" s="76">
        <v>0</v>
      </c>
      <c r="AM66" s="76">
        <v>0</v>
      </c>
      <c r="AN66" s="76">
        <v>0</v>
      </c>
      <c r="AO66" s="76">
        <v>0</v>
      </c>
      <c r="AP66" s="76">
        <v>0</v>
      </c>
      <c r="AQ66" s="76">
        <v>0</v>
      </c>
      <c r="AR66" s="76">
        <v>0</v>
      </c>
      <c r="AS66" s="76"/>
      <c r="AT66" s="76"/>
      <c r="AU66" s="76"/>
      <c r="AV66" s="76"/>
      <c r="AW66" s="76"/>
      <c r="AX66" s="76"/>
      <c r="AY66" s="76"/>
      <c r="AZ66" s="76"/>
      <c r="BA66" s="76"/>
      <c r="BB66" s="76"/>
      <c r="BC66" s="76"/>
      <c r="BD66" s="76"/>
    </row>
    <row r="67" spans="1:56" ht="47.25">
      <c r="A67" s="213" t="s">
        <v>129</v>
      </c>
      <c r="B67" s="43"/>
      <c r="C67" s="54" t="s">
        <v>58</v>
      </c>
      <c r="D67" s="48" t="s">
        <v>59</v>
      </c>
      <c r="E67" s="58">
        <v>39622.313212460002</v>
      </c>
      <c r="F67" s="68">
        <v>41130.412899000003</v>
      </c>
      <c r="G67" s="65">
        <v>38683.811977119985</v>
      </c>
      <c r="H67" s="68">
        <v>31731.547623810002</v>
      </c>
      <c r="I67" s="68">
        <v>33497.804427860006</v>
      </c>
      <c r="J67" s="68">
        <v>46222.961447859998</v>
      </c>
      <c r="K67" s="68">
        <v>43092.90403392</v>
      </c>
      <c r="L67" s="68">
        <v>46819.252344289991</v>
      </c>
      <c r="M67" s="74">
        <v>50499.811167969994</v>
      </c>
      <c r="N67" s="74">
        <v>48506.291272820003</v>
      </c>
      <c r="O67" s="74">
        <v>51993.324658750003</v>
      </c>
      <c r="P67" s="74">
        <v>47824.924265010006</v>
      </c>
      <c r="Q67" s="74">
        <v>47909.180422080004</v>
      </c>
      <c r="R67" s="74">
        <v>49075.795900950012</v>
      </c>
      <c r="S67" s="74">
        <v>48844.081289680005</v>
      </c>
      <c r="T67" s="74">
        <v>54126.369663869991</v>
      </c>
      <c r="U67" s="71">
        <v>55307.567628930003</v>
      </c>
      <c r="V67" s="71">
        <v>52030.506803370001</v>
      </c>
      <c r="W67" s="71">
        <v>52814.857807780012</v>
      </c>
      <c r="X67" s="71">
        <v>60790.983434030008</v>
      </c>
      <c r="Y67" s="71">
        <v>69682.821582970006</v>
      </c>
      <c r="Z67" s="71">
        <v>75458.15956090999</v>
      </c>
      <c r="AA67" s="71">
        <v>78757.467528119989</v>
      </c>
      <c r="AB67" s="71">
        <v>89403.051214160005</v>
      </c>
      <c r="AC67" s="71">
        <v>93617.760673070006</v>
      </c>
      <c r="AD67" s="71">
        <v>92947.962424229991</v>
      </c>
      <c r="AE67" s="71">
        <v>93030.047878259997</v>
      </c>
      <c r="AF67" s="71">
        <v>93893.976874195156</v>
      </c>
      <c r="AG67" s="71">
        <v>91088.043345980012</v>
      </c>
      <c r="AH67" s="71">
        <v>85188.512522670004</v>
      </c>
      <c r="AI67" s="71">
        <v>76016.929983110007</v>
      </c>
      <c r="AJ67" s="74">
        <v>79063.009241360007</v>
      </c>
      <c r="AK67" s="74">
        <v>76277.492011799986</v>
      </c>
      <c r="AL67" s="74">
        <v>76277.492011799986</v>
      </c>
      <c r="AM67" s="74">
        <v>64591.2964622</v>
      </c>
      <c r="AN67" s="74">
        <v>45547.652725789994</v>
      </c>
      <c r="AO67" s="74">
        <v>43859.419068099989</v>
      </c>
      <c r="AP67" s="74">
        <v>41804.135871490005</v>
      </c>
      <c r="AQ67" s="74">
        <v>40242.837093260001</v>
      </c>
      <c r="AR67" s="74">
        <v>43100.809409479989</v>
      </c>
      <c r="AS67" s="74">
        <v>48849.145942744603</v>
      </c>
      <c r="AT67" s="74">
        <v>54661.018598610004</v>
      </c>
      <c r="AU67" s="74">
        <v>53544.786890489995</v>
      </c>
      <c r="AV67" s="74">
        <v>59084.485308529991</v>
      </c>
      <c r="AW67" s="74">
        <v>58803.62920203001</v>
      </c>
      <c r="AX67" s="74">
        <v>60742.218800859999</v>
      </c>
      <c r="AY67" s="74">
        <v>56505.610868325006</v>
      </c>
      <c r="AZ67" s="74">
        <v>49778.037736635</v>
      </c>
      <c r="BA67" s="74">
        <v>50663.629774880006</v>
      </c>
      <c r="BB67" s="74">
        <v>48739.939846060006</v>
      </c>
      <c r="BC67" s="74">
        <v>50677.677982859386</v>
      </c>
      <c r="BD67" s="74">
        <v>58643.734276769406</v>
      </c>
    </row>
    <row r="68" spans="1:56" ht="18.75">
      <c r="A68" s="213"/>
      <c r="B68" s="46">
        <v>1</v>
      </c>
      <c r="C68" s="52" t="s">
        <v>30</v>
      </c>
      <c r="D68" s="42" t="s">
        <v>31</v>
      </c>
      <c r="E68" s="60">
        <v>29546.362177029998</v>
      </c>
      <c r="F68" s="70">
        <v>31038.652313990002</v>
      </c>
      <c r="G68" s="67">
        <v>28737.169677919996</v>
      </c>
      <c r="H68" s="70">
        <v>29210.870939350003</v>
      </c>
      <c r="I68" s="70">
        <v>31099.039196430003</v>
      </c>
      <c r="J68" s="70">
        <v>44818.602552900004</v>
      </c>
      <c r="K68" s="70">
        <v>41275.694839730008</v>
      </c>
      <c r="L68" s="70">
        <v>43967.481340439997</v>
      </c>
      <c r="M68" s="75">
        <v>46442.659618409998</v>
      </c>
      <c r="N68" s="75">
        <v>42670.836025429999</v>
      </c>
      <c r="O68" s="75">
        <v>48256.390815490005</v>
      </c>
      <c r="P68" s="75">
        <v>44978.946856080001</v>
      </c>
      <c r="Q68" s="75">
        <v>43606.303047230002</v>
      </c>
      <c r="R68" s="75">
        <v>45060.913791770006</v>
      </c>
      <c r="S68" s="75">
        <v>44957.314683860001</v>
      </c>
      <c r="T68" s="75">
        <v>50317.883533619999</v>
      </c>
      <c r="U68" s="72">
        <v>52154.866309500001</v>
      </c>
      <c r="V68" s="72">
        <v>50408.391412870005</v>
      </c>
      <c r="W68" s="72">
        <v>51172.217976970009</v>
      </c>
      <c r="X68" s="72">
        <v>58968.775803710007</v>
      </c>
      <c r="Y68" s="72">
        <v>66491.563777920004</v>
      </c>
      <c r="Z68" s="72">
        <v>68667.499698709988</v>
      </c>
      <c r="AA68" s="72">
        <v>74104.423043329996</v>
      </c>
      <c r="AB68" s="72">
        <v>83264.519437909999</v>
      </c>
      <c r="AC68" s="72">
        <v>87603.341012400007</v>
      </c>
      <c r="AD68" s="72">
        <v>87201.461436249985</v>
      </c>
      <c r="AE68" s="72">
        <v>86570.348561470004</v>
      </c>
      <c r="AF68" s="72">
        <v>87091.993288615151</v>
      </c>
      <c r="AG68" s="72">
        <v>85302.588508970002</v>
      </c>
      <c r="AH68" s="72">
        <v>79504.597078589999</v>
      </c>
      <c r="AI68" s="72">
        <v>69250.028061920006</v>
      </c>
      <c r="AJ68" s="75">
        <v>72695.16066922</v>
      </c>
      <c r="AK68" s="75">
        <v>69204.377887769995</v>
      </c>
      <c r="AL68" s="75">
        <v>69204.377887769995</v>
      </c>
      <c r="AM68" s="75">
        <v>60120.215360440001</v>
      </c>
      <c r="AN68" s="75">
        <v>39440.399025959996</v>
      </c>
      <c r="AO68" s="75">
        <v>37779.005261149992</v>
      </c>
      <c r="AP68" s="75">
        <v>35248.877742490004</v>
      </c>
      <c r="AQ68" s="75">
        <v>33559.620755780001</v>
      </c>
      <c r="AR68" s="75">
        <v>36296.431424389993</v>
      </c>
      <c r="AS68" s="75">
        <v>41968.600377204602</v>
      </c>
      <c r="AT68" s="75">
        <v>47760.562299150006</v>
      </c>
      <c r="AU68" s="75">
        <v>46130.493297000001</v>
      </c>
      <c r="AV68" s="75">
        <v>50782.620722309999</v>
      </c>
      <c r="AW68" s="75">
        <v>51492.916162680005</v>
      </c>
      <c r="AX68" s="75">
        <v>54148.26855157</v>
      </c>
      <c r="AY68" s="75">
        <v>49773.455806055004</v>
      </c>
      <c r="AZ68" s="75">
        <v>43413.032944535</v>
      </c>
      <c r="BA68" s="75">
        <v>44380.383312670005</v>
      </c>
      <c r="BB68" s="75">
        <v>42541.18114678</v>
      </c>
      <c r="BC68" s="75">
        <v>44574.455516759692</v>
      </c>
      <c r="BD68" s="75">
        <v>47542.068423749704</v>
      </c>
    </row>
    <row r="69" spans="1:56" ht="18.75">
      <c r="A69" s="213"/>
      <c r="B69" s="46" t="s">
        <v>117</v>
      </c>
      <c r="C69" s="53" t="s">
        <v>32</v>
      </c>
      <c r="D69" s="38" t="s">
        <v>33</v>
      </c>
      <c r="E69" s="60">
        <v>3725.2910439399998</v>
      </c>
      <c r="F69" s="70">
        <v>3578.1464282000002</v>
      </c>
      <c r="G69" s="67">
        <v>1742.6825592800001</v>
      </c>
      <c r="H69" s="70">
        <v>2903.6527646200002</v>
      </c>
      <c r="I69" s="70">
        <v>4198.6505018699991</v>
      </c>
      <c r="J69" s="70">
        <v>3758.8335886099999</v>
      </c>
      <c r="K69" s="70">
        <v>2542.5165477800001</v>
      </c>
      <c r="L69" s="70">
        <v>3080.2938886700003</v>
      </c>
      <c r="M69" s="76">
        <v>2662.6884649000003</v>
      </c>
      <c r="N69" s="76">
        <v>2818.2759811000001</v>
      </c>
      <c r="O69" s="76">
        <v>2669.4410449699999</v>
      </c>
      <c r="P69" s="76">
        <v>3578.7098257100006</v>
      </c>
      <c r="Q69" s="76">
        <v>2741.1085607700002</v>
      </c>
      <c r="R69" s="76">
        <v>3035.8956113599997</v>
      </c>
      <c r="S69" s="76">
        <v>3009.3899338200004</v>
      </c>
      <c r="T69" s="76">
        <v>4158.0104039399994</v>
      </c>
      <c r="U69" s="73">
        <v>5015.5033669799996</v>
      </c>
      <c r="V69" s="73">
        <v>7154.3046295999993</v>
      </c>
      <c r="W69" s="73">
        <v>8027.4972468400001</v>
      </c>
      <c r="X69" s="73">
        <v>13746.104567420001</v>
      </c>
      <c r="Y69" s="73">
        <v>22501.512557509999</v>
      </c>
      <c r="Z69" s="73">
        <v>29619.758767129995</v>
      </c>
      <c r="AA69" s="73">
        <v>31063.522064220004</v>
      </c>
      <c r="AB69" s="73">
        <v>34886.040234400003</v>
      </c>
      <c r="AC69" s="73">
        <v>40038.557304129994</v>
      </c>
      <c r="AD69" s="73">
        <v>39233.894817190005</v>
      </c>
      <c r="AE69" s="73">
        <v>39368.616625399998</v>
      </c>
      <c r="AF69" s="73">
        <v>38305.921819429997</v>
      </c>
      <c r="AG69" s="73">
        <v>33305.320261550005</v>
      </c>
      <c r="AH69" s="73">
        <v>26934.503135689996</v>
      </c>
      <c r="AI69" s="73">
        <v>11699.272589299999</v>
      </c>
      <c r="AJ69" s="76">
        <v>15287.000262359999</v>
      </c>
      <c r="AK69" s="76">
        <v>23978.325136359999</v>
      </c>
      <c r="AL69" s="76">
        <v>23978.325136359999</v>
      </c>
      <c r="AM69" s="76">
        <v>14902.318606550001</v>
      </c>
      <c r="AN69" s="76">
        <v>8005.4197897000004</v>
      </c>
      <c r="AO69" s="76">
        <v>6884.7036563700003</v>
      </c>
      <c r="AP69" s="76">
        <v>6542.0582789</v>
      </c>
      <c r="AQ69" s="76">
        <v>5200.0483300599999</v>
      </c>
      <c r="AR69" s="76">
        <v>3938.0049829300001</v>
      </c>
      <c r="AS69" s="76">
        <v>9221.2055479045994</v>
      </c>
      <c r="AT69" s="76">
        <v>13700.292880290001</v>
      </c>
      <c r="AU69" s="76">
        <v>10648.752697540001</v>
      </c>
      <c r="AV69" s="76">
        <v>15395.76851602</v>
      </c>
      <c r="AW69" s="76">
        <v>15267.80484212</v>
      </c>
      <c r="AX69" s="76">
        <v>18020.744345359999</v>
      </c>
      <c r="AY69" s="76">
        <v>14983.170311459999</v>
      </c>
      <c r="AZ69" s="76">
        <v>9000.2869445300003</v>
      </c>
      <c r="BA69" s="76">
        <v>8668.5729826900006</v>
      </c>
      <c r="BB69" s="76">
        <v>7057.9176863000012</v>
      </c>
      <c r="BC69" s="76">
        <v>5157.8826910799989</v>
      </c>
      <c r="BD69" s="76">
        <v>5822.0289526298993</v>
      </c>
    </row>
    <row r="70" spans="1:56" ht="18.75">
      <c r="A70" s="213"/>
      <c r="B70" s="46" t="s">
        <v>118</v>
      </c>
      <c r="C70" s="53" t="s">
        <v>34</v>
      </c>
      <c r="D70" s="38" t="s">
        <v>35</v>
      </c>
      <c r="E70" s="60">
        <v>22194.322656789998</v>
      </c>
      <c r="F70" s="70">
        <v>23863.46443652</v>
      </c>
      <c r="G70" s="67">
        <v>23198.102478979999</v>
      </c>
      <c r="H70" s="70">
        <v>16700.195991649998</v>
      </c>
      <c r="I70" s="70">
        <v>17296.285690100001</v>
      </c>
      <c r="J70" s="70">
        <v>31639.489107080004</v>
      </c>
      <c r="K70" s="70">
        <v>32170.207553870001</v>
      </c>
      <c r="L70" s="70">
        <v>27686.758338459993</v>
      </c>
      <c r="M70" s="76">
        <v>30863.832368939999</v>
      </c>
      <c r="N70" s="76">
        <v>29036.74359727</v>
      </c>
      <c r="O70" s="76">
        <v>31563.448655380002</v>
      </c>
      <c r="P70" s="76">
        <v>31113.280045829997</v>
      </c>
      <c r="Q70" s="76">
        <v>29535.011600789996</v>
      </c>
      <c r="R70" s="76">
        <v>32112.771144689999</v>
      </c>
      <c r="S70" s="76">
        <v>32848.217752769997</v>
      </c>
      <c r="T70" s="76">
        <v>34386.432124600004</v>
      </c>
      <c r="U70" s="73">
        <v>35112.389369420009</v>
      </c>
      <c r="V70" s="73">
        <v>35229.207944059999</v>
      </c>
      <c r="W70" s="73">
        <v>35228.614427469998</v>
      </c>
      <c r="X70" s="73">
        <v>37021.827370310006</v>
      </c>
      <c r="Y70" s="73">
        <v>37078.764207910004</v>
      </c>
      <c r="Z70" s="73">
        <v>34312.989159559998</v>
      </c>
      <c r="AA70" s="73">
        <v>37002.483270500001</v>
      </c>
      <c r="AB70" s="73">
        <v>43626.762476329997</v>
      </c>
      <c r="AC70" s="73">
        <v>42595.540079650003</v>
      </c>
      <c r="AD70" s="73">
        <v>41967.040117489996</v>
      </c>
      <c r="AE70" s="73">
        <v>42337.865695679997</v>
      </c>
      <c r="AF70" s="73">
        <v>43228.276383885161</v>
      </c>
      <c r="AG70" s="73">
        <v>45894.290076640005</v>
      </c>
      <c r="AH70" s="73">
        <v>46292.65374614</v>
      </c>
      <c r="AI70" s="73">
        <v>51336.576134039999</v>
      </c>
      <c r="AJ70" s="76">
        <v>50924.443838649997</v>
      </c>
      <c r="AK70" s="76">
        <v>39135.352295739998</v>
      </c>
      <c r="AL70" s="76">
        <v>39135.352295739998</v>
      </c>
      <c r="AM70" s="76">
        <v>38446.071447599999</v>
      </c>
      <c r="AN70" s="76">
        <v>24807.004421879996</v>
      </c>
      <c r="AO70" s="76">
        <v>23806.908840460001</v>
      </c>
      <c r="AP70" s="76">
        <v>21328.524768830001</v>
      </c>
      <c r="AQ70" s="76">
        <v>20425.962340570004</v>
      </c>
      <c r="AR70" s="76">
        <v>24264.694388800002</v>
      </c>
      <c r="AS70" s="76">
        <v>24455.519111230002</v>
      </c>
      <c r="AT70" s="76">
        <v>26054.227977530005</v>
      </c>
      <c r="AU70" s="76">
        <v>27635.455318379998</v>
      </c>
      <c r="AV70" s="76">
        <v>28542.372277879997</v>
      </c>
      <c r="AW70" s="76">
        <v>29083.109682610004</v>
      </c>
      <c r="AX70" s="76">
        <v>28290.669080790001</v>
      </c>
      <c r="AY70" s="76">
        <v>27267.293558665002</v>
      </c>
      <c r="AZ70" s="76">
        <v>28236.612190824999</v>
      </c>
      <c r="BA70" s="76">
        <v>29553.282360950001</v>
      </c>
      <c r="BB70" s="76">
        <v>29643.235835970001</v>
      </c>
      <c r="BC70" s="76">
        <v>33570.607346129793</v>
      </c>
      <c r="BD70" s="76">
        <v>35534.953940610001</v>
      </c>
    </row>
    <row r="71" spans="1:56" ht="18.75">
      <c r="A71" s="213"/>
      <c r="B71" s="46" t="s">
        <v>119</v>
      </c>
      <c r="C71" s="53" t="s">
        <v>36</v>
      </c>
      <c r="D71" s="38" t="s">
        <v>37</v>
      </c>
      <c r="E71" s="60">
        <v>3626.7484763000007</v>
      </c>
      <c r="F71" s="70">
        <v>3597.0414492699997</v>
      </c>
      <c r="G71" s="67">
        <v>3796.3846396599997</v>
      </c>
      <c r="H71" s="70">
        <v>9607.0221830800001</v>
      </c>
      <c r="I71" s="70">
        <v>9604.1030044600011</v>
      </c>
      <c r="J71" s="70">
        <v>9420.27985721</v>
      </c>
      <c r="K71" s="70">
        <v>6562.97073808</v>
      </c>
      <c r="L71" s="70">
        <v>13200.429113310001</v>
      </c>
      <c r="M71" s="76">
        <v>12916.138784570001</v>
      </c>
      <c r="N71" s="76">
        <v>10815.81644706</v>
      </c>
      <c r="O71" s="76">
        <v>14023.501115139999</v>
      </c>
      <c r="P71" s="76">
        <v>10286.95698454</v>
      </c>
      <c r="Q71" s="76">
        <v>11330.182885670001</v>
      </c>
      <c r="R71" s="76">
        <v>9912.24703572</v>
      </c>
      <c r="S71" s="76">
        <v>9099.706997270001</v>
      </c>
      <c r="T71" s="76">
        <v>11773.441005080002</v>
      </c>
      <c r="U71" s="73">
        <v>12026.9735731</v>
      </c>
      <c r="V71" s="73">
        <v>8024.8788392100005</v>
      </c>
      <c r="W71" s="73">
        <v>7916.1063026599986</v>
      </c>
      <c r="X71" s="73">
        <v>8200.8438659799995</v>
      </c>
      <c r="Y71" s="73">
        <v>6911.2870124999999</v>
      </c>
      <c r="Z71" s="73">
        <v>4734.7517720199994</v>
      </c>
      <c r="AA71" s="73">
        <v>6038.4177086100008</v>
      </c>
      <c r="AB71" s="73">
        <v>4751.7167271800008</v>
      </c>
      <c r="AC71" s="73">
        <v>4969.24362862</v>
      </c>
      <c r="AD71" s="73">
        <v>6000.5265015699997</v>
      </c>
      <c r="AE71" s="73">
        <v>4863.8662403900007</v>
      </c>
      <c r="AF71" s="73">
        <v>5557.7950853000002</v>
      </c>
      <c r="AG71" s="73">
        <v>6102.9781707799993</v>
      </c>
      <c r="AH71" s="73">
        <v>6277.4401967600006</v>
      </c>
      <c r="AI71" s="73">
        <v>6214.1793385800001</v>
      </c>
      <c r="AJ71" s="76">
        <v>6483.7165682100003</v>
      </c>
      <c r="AK71" s="76">
        <v>6090.7004556699994</v>
      </c>
      <c r="AL71" s="76">
        <v>6090.7004556699994</v>
      </c>
      <c r="AM71" s="76">
        <v>6771.8253062899994</v>
      </c>
      <c r="AN71" s="76">
        <v>6627.9748143800007</v>
      </c>
      <c r="AO71" s="76">
        <v>7087.3927643200004</v>
      </c>
      <c r="AP71" s="76">
        <v>7378.2946947599994</v>
      </c>
      <c r="AQ71" s="76">
        <v>7933.6100851499996</v>
      </c>
      <c r="AR71" s="76">
        <v>8093.7320526599997</v>
      </c>
      <c r="AS71" s="76">
        <v>8291.8757180699995</v>
      </c>
      <c r="AT71" s="76">
        <v>8006.0414413300014</v>
      </c>
      <c r="AU71" s="76">
        <v>7846.2852810800014</v>
      </c>
      <c r="AV71" s="76">
        <v>6844.4799284100009</v>
      </c>
      <c r="AW71" s="76">
        <v>7142.0016379499993</v>
      </c>
      <c r="AX71" s="76">
        <v>7836.8551254200001</v>
      </c>
      <c r="AY71" s="76">
        <v>7522.9919359300011</v>
      </c>
      <c r="AZ71" s="76">
        <v>6176.1338091799998</v>
      </c>
      <c r="BA71" s="76">
        <v>6158.5279690300003</v>
      </c>
      <c r="BB71" s="76">
        <v>5840.0276245099994</v>
      </c>
      <c r="BC71" s="76">
        <v>5845.9654795498991</v>
      </c>
      <c r="BD71" s="76">
        <v>6185.0855305097994</v>
      </c>
    </row>
    <row r="72" spans="1:56" ht="18.75">
      <c r="A72" s="213"/>
      <c r="B72" s="46">
        <v>2</v>
      </c>
      <c r="C72" s="52" t="s">
        <v>38</v>
      </c>
      <c r="D72" s="40" t="s">
        <v>39</v>
      </c>
      <c r="E72" s="60">
        <v>9086.5417608300013</v>
      </c>
      <c r="F72" s="70">
        <v>9087.1956980800023</v>
      </c>
      <c r="G72" s="67">
        <v>8951.0395648099984</v>
      </c>
      <c r="H72" s="70">
        <v>1525.0739500700001</v>
      </c>
      <c r="I72" s="70">
        <v>1405.39258303</v>
      </c>
      <c r="J72" s="70">
        <v>448.04212868000002</v>
      </c>
      <c r="K72" s="70">
        <v>866.88781119000009</v>
      </c>
      <c r="L72" s="70">
        <v>1652.6937332299999</v>
      </c>
      <c r="M72" s="76">
        <v>2940.7315040200001</v>
      </c>
      <c r="N72" s="76">
        <v>4735.1428643899999</v>
      </c>
      <c r="O72" s="76">
        <v>1643.7764602600002</v>
      </c>
      <c r="P72" s="76">
        <v>772.82002592999993</v>
      </c>
      <c r="Q72" s="76">
        <v>2239.6089918500002</v>
      </c>
      <c r="R72" s="76">
        <v>1868.5721998500001</v>
      </c>
      <c r="S72" s="76">
        <v>2903.2926964899998</v>
      </c>
      <c r="T72" s="76">
        <v>2763.3319531400002</v>
      </c>
      <c r="U72" s="73">
        <v>922.68046037000011</v>
      </c>
      <c r="V72" s="73">
        <v>554.93053143999998</v>
      </c>
      <c r="W72" s="73">
        <v>586.40409296000007</v>
      </c>
      <c r="X72" s="73">
        <v>800.07951732999993</v>
      </c>
      <c r="Y72" s="73">
        <v>957.15914109999994</v>
      </c>
      <c r="Z72" s="73">
        <v>2083.2906667100001</v>
      </c>
      <c r="AA72" s="73">
        <v>1153.2906667100001</v>
      </c>
      <c r="AB72" s="73">
        <v>193.55913684999999</v>
      </c>
      <c r="AC72" s="73">
        <v>69.447021280000001</v>
      </c>
      <c r="AD72" s="73">
        <v>964.45265457000005</v>
      </c>
      <c r="AE72" s="73">
        <v>734.91563328999996</v>
      </c>
      <c r="AF72" s="73">
        <v>689.18092555999999</v>
      </c>
      <c r="AG72" s="73">
        <v>184.05346144999999</v>
      </c>
      <c r="AH72" s="73">
        <v>79.06885926999999</v>
      </c>
      <c r="AI72" s="73">
        <v>1110.9366385799999</v>
      </c>
      <c r="AJ72" s="76">
        <v>734.73799616999997</v>
      </c>
      <c r="AK72" s="76">
        <v>1336.4120937399998</v>
      </c>
      <c r="AL72" s="76">
        <v>1336.4120937399998</v>
      </c>
      <c r="AM72" s="76">
        <v>183.71150638999998</v>
      </c>
      <c r="AN72" s="76">
        <v>2179.1230309100006</v>
      </c>
      <c r="AO72" s="76">
        <v>162.25846691999999</v>
      </c>
      <c r="AP72" s="76">
        <v>656.84679202999996</v>
      </c>
      <c r="AQ72" s="76">
        <v>771.42514259000006</v>
      </c>
      <c r="AR72" s="76">
        <v>430.64019537000001</v>
      </c>
      <c r="AS72" s="76">
        <v>697.27834843999995</v>
      </c>
      <c r="AT72" s="76">
        <v>438.98292001999994</v>
      </c>
      <c r="AU72" s="76">
        <v>953.22021404999998</v>
      </c>
      <c r="AV72" s="76">
        <v>1165.1602502199999</v>
      </c>
      <c r="AW72" s="76">
        <v>1402.9035063900001</v>
      </c>
      <c r="AX72" s="76">
        <v>738.51357948999998</v>
      </c>
      <c r="AY72" s="76">
        <v>1901.0621162799998</v>
      </c>
      <c r="AZ72" s="76">
        <v>1668.6805907299999</v>
      </c>
      <c r="BA72" s="76">
        <v>1594.7222608400002</v>
      </c>
      <c r="BB72" s="76">
        <v>1745.00704578</v>
      </c>
      <c r="BC72" s="76">
        <v>1791.4708277399</v>
      </c>
      <c r="BD72" s="76">
        <v>4482.6392758999</v>
      </c>
    </row>
    <row r="73" spans="1:56" ht="18.75">
      <c r="A73" s="213"/>
      <c r="B73" s="46">
        <v>3</v>
      </c>
      <c r="C73" s="52" t="s">
        <v>120</v>
      </c>
      <c r="D73" s="40" t="s">
        <v>121</v>
      </c>
      <c r="E73" s="60">
        <v>7.8611114800000008</v>
      </c>
      <c r="F73" s="70">
        <v>46.049059119999995</v>
      </c>
      <c r="G73" s="67">
        <v>9.8967526600000006</v>
      </c>
      <c r="H73" s="70">
        <v>9.8967526600000006</v>
      </c>
      <c r="I73" s="70">
        <v>8</v>
      </c>
      <c r="J73" s="70">
        <v>5.9953832800000004</v>
      </c>
      <c r="K73" s="70">
        <v>0</v>
      </c>
      <c r="L73" s="70">
        <v>248.75588761999998</v>
      </c>
      <c r="M73" s="76">
        <v>176.09866253999999</v>
      </c>
      <c r="N73" s="76">
        <v>169.99100000000001</v>
      </c>
      <c r="O73" s="76">
        <v>1162.836</v>
      </c>
      <c r="P73" s="76">
        <v>1162.836</v>
      </c>
      <c r="Q73" s="76">
        <v>1162.836</v>
      </c>
      <c r="R73" s="76">
        <v>83.041526329999996</v>
      </c>
      <c r="S73" s="76">
        <v>83.041526329999996</v>
      </c>
      <c r="T73" s="76">
        <v>174.71879411</v>
      </c>
      <c r="U73" s="73">
        <v>196.74947606000001</v>
      </c>
      <c r="V73" s="73">
        <v>113.70794973</v>
      </c>
      <c r="W73" s="73">
        <v>113.70794973</v>
      </c>
      <c r="X73" s="73">
        <v>109.60032486999999</v>
      </c>
      <c r="Y73" s="73">
        <v>76.922929879999998</v>
      </c>
      <c r="Z73" s="73">
        <v>1174.2170907899999</v>
      </c>
      <c r="AA73" s="73">
        <v>1129.4377133799999</v>
      </c>
      <c r="AB73" s="73">
        <v>2245.2724684999998</v>
      </c>
      <c r="AC73" s="73">
        <v>2245.2724684999998</v>
      </c>
      <c r="AD73" s="73">
        <v>898.29746850000004</v>
      </c>
      <c r="AE73" s="73">
        <v>789.02672384000005</v>
      </c>
      <c r="AF73" s="73">
        <v>1272.1604630100001</v>
      </c>
      <c r="AG73" s="73">
        <v>807.13670122999997</v>
      </c>
      <c r="AH73" s="73">
        <v>789.42655987000001</v>
      </c>
      <c r="AI73" s="73">
        <v>840.54525767000007</v>
      </c>
      <c r="AJ73" s="76">
        <v>817.69055103000005</v>
      </c>
      <c r="AK73" s="76">
        <v>874.00332120999997</v>
      </c>
      <c r="AL73" s="76">
        <v>874.00332120999997</v>
      </c>
      <c r="AM73" s="76">
        <v>642.9488862899999</v>
      </c>
      <c r="AN73" s="76">
        <v>425.89724640999998</v>
      </c>
      <c r="AO73" s="76">
        <v>2415.9219175200001</v>
      </c>
      <c r="AP73" s="76">
        <v>2394.3504032700002</v>
      </c>
      <c r="AQ73" s="76">
        <v>2542.8203251900004</v>
      </c>
      <c r="AR73" s="76">
        <v>1006.16000859</v>
      </c>
      <c r="AS73" s="76">
        <v>977.64002786999993</v>
      </c>
      <c r="AT73" s="76">
        <v>952.74521287999983</v>
      </c>
      <c r="AU73" s="76">
        <v>485.67854619999986</v>
      </c>
      <c r="AV73" s="76">
        <v>1144.8755927900002</v>
      </c>
      <c r="AW73" s="76">
        <v>991.67559279000011</v>
      </c>
      <c r="AX73" s="76">
        <v>896.38433324000005</v>
      </c>
      <c r="AY73" s="76">
        <v>845.79278198999998</v>
      </c>
      <c r="AZ73" s="76">
        <v>727.80273999999997</v>
      </c>
      <c r="BA73" s="76">
        <v>720.00274000000002</v>
      </c>
      <c r="BB73" s="76">
        <v>487.57803986000005</v>
      </c>
      <c r="BC73" s="76">
        <v>477.77802471990003</v>
      </c>
      <c r="BD73" s="76">
        <v>2924.9172684199002</v>
      </c>
    </row>
    <row r="74" spans="1:56" ht="18.75">
      <c r="A74" s="213"/>
      <c r="B74" s="46">
        <v>4</v>
      </c>
      <c r="C74" s="52" t="s">
        <v>122</v>
      </c>
      <c r="D74" s="40" t="s">
        <v>123</v>
      </c>
      <c r="E74" s="60">
        <v>270.89077318</v>
      </c>
      <c r="F74" s="70">
        <v>247.85843786999999</v>
      </c>
      <c r="G74" s="67">
        <v>36.00038662</v>
      </c>
      <c r="H74" s="70">
        <v>36.00038662</v>
      </c>
      <c r="I74" s="70">
        <v>36.00038662</v>
      </c>
      <c r="J74" s="70">
        <v>0.9491212200000001</v>
      </c>
      <c r="K74" s="70">
        <v>0.9491212200000001</v>
      </c>
      <c r="L74" s="70">
        <v>0.9491212200000001</v>
      </c>
      <c r="M74" s="76">
        <v>0.9491212200000001</v>
      </c>
      <c r="N74" s="76">
        <v>0.9491212200000001</v>
      </c>
      <c r="O74" s="76">
        <v>0.94912121000000005</v>
      </c>
      <c r="P74" s="76">
        <v>0</v>
      </c>
      <c r="Q74" s="76">
        <v>0</v>
      </c>
      <c r="R74" s="76">
        <v>1162.836</v>
      </c>
      <c r="S74" s="76">
        <v>1.9E-32</v>
      </c>
      <c r="T74" s="76">
        <v>1.9E-32</v>
      </c>
      <c r="U74" s="73">
        <v>1162.836</v>
      </c>
      <c r="V74" s="73">
        <v>83.041526329999996</v>
      </c>
      <c r="W74" s="73">
        <v>83.041526329999996</v>
      </c>
      <c r="X74" s="73">
        <v>83.041526329999996</v>
      </c>
      <c r="Y74" s="73">
        <v>164.85347228000001</v>
      </c>
      <c r="Z74" s="73">
        <v>1540.82984291</v>
      </c>
      <c r="AA74" s="73">
        <v>410.82990525000002</v>
      </c>
      <c r="AB74" s="73">
        <v>513.19644512000002</v>
      </c>
      <c r="AC74" s="73">
        <v>513.19644512000002</v>
      </c>
      <c r="AD74" s="73">
        <v>1860.08313914</v>
      </c>
      <c r="AE74" s="73">
        <v>1832.2947602199999</v>
      </c>
      <c r="AF74" s="73">
        <v>1737.1859975699999</v>
      </c>
      <c r="AG74" s="73">
        <v>1690.8084748899998</v>
      </c>
      <c r="AH74" s="73">
        <v>1411.9638255</v>
      </c>
      <c r="AI74" s="73">
        <v>1411.9638255</v>
      </c>
      <c r="AJ74" s="76">
        <v>1411.9638255</v>
      </c>
      <c r="AK74" s="76">
        <v>1459.24250964</v>
      </c>
      <c r="AL74" s="76">
        <v>1459.24250964</v>
      </c>
      <c r="AM74" s="76">
        <v>240.96450964000002</v>
      </c>
      <c r="AN74" s="76">
        <v>333.78849757</v>
      </c>
      <c r="AO74" s="76">
        <v>333.78849757</v>
      </c>
      <c r="AP74" s="76">
        <v>335.61600876</v>
      </c>
      <c r="AQ74" s="76">
        <v>164.24726061999999</v>
      </c>
      <c r="AR74" s="76">
        <v>2162.8541720500002</v>
      </c>
      <c r="AS74" s="76">
        <v>2000.9035801500002</v>
      </c>
      <c r="AT74" s="76">
        <v>149.37352663999999</v>
      </c>
      <c r="AU74" s="76">
        <v>616.04019331999996</v>
      </c>
      <c r="AV74" s="76">
        <v>652.47410329000002</v>
      </c>
      <c r="AW74" s="76">
        <v>754.24019332</v>
      </c>
      <c r="AX74" s="76">
        <v>778.24724365999998</v>
      </c>
      <c r="AY74" s="76">
        <v>750.48804104999999</v>
      </c>
      <c r="AZ74" s="76">
        <v>602.01811912999995</v>
      </c>
      <c r="BA74" s="76">
        <v>135.35145244999998</v>
      </c>
      <c r="BB74" s="76">
        <v>133.00360472</v>
      </c>
      <c r="BC74" s="76">
        <v>0.80360471999999994</v>
      </c>
      <c r="BD74" s="76">
        <v>225.12452056000001</v>
      </c>
    </row>
    <row r="75" spans="1:56" ht="18.75">
      <c r="A75" s="213"/>
      <c r="B75" s="46">
        <v>5</v>
      </c>
      <c r="C75" s="52" t="s">
        <v>124</v>
      </c>
      <c r="D75" s="40" t="s">
        <v>125</v>
      </c>
      <c r="E75" s="60">
        <v>710.65738994000003</v>
      </c>
      <c r="F75" s="70">
        <v>710.65738994000003</v>
      </c>
      <c r="G75" s="67">
        <v>949.70559510999999</v>
      </c>
      <c r="H75" s="70">
        <v>949.70559510999999</v>
      </c>
      <c r="I75" s="70">
        <v>949.37226178000003</v>
      </c>
      <c r="J75" s="70">
        <v>949.37226178000003</v>
      </c>
      <c r="K75" s="70">
        <v>949.37226178000003</v>
      </c>
      <c r="L75" s="70">
        <v>949.37226178000003</v>
      </c>
      <c r="M75" s="76">
        <v>939.37226177999992</v>
      </c>
      <c r="N75" s="76">
        <v>929.37226177999992</v>
      </c>
      <c r="O75" s="76">
        <v>929.37226178999992</v>
      </c>
      <c r="P75" s="76">
        <v>910.32138299999986</v>
      </c>
      <c r="Q75" s="76">
        <v>900.43238299999985</v>
      </c>
      <c r="R75" s="76">
        <v>900.43238299999985</v>
      </c>
      <c r="S75" s="76">
        <v>900.43238299999985</v>
      </c>
      <c r="T75" s="76">
        <v>870.43538299999989</v>
      </c>
      <c r="U75" s="73">
        <v>870.43538299999989</v>
      </c>
      <c r="V75" s="73">
        <v>870.43538299999989</v>
      </c>
      <c r="W75" s="73">
        <v>859.48626178999996</v>
      </c>
      <c r="X75" s="73">
        <v>829.48626178999996</v>
      </c>
      <c r="Y75" s="73">
        <v>1992.3222617899999</v>
      </c>
      <c r="Z75" s="73">
        <v>1992.3222617899999</v>
      </c>
      <c r="AA75" s="73">
        <v>1959.48619945</v>
      </c>
      <c r="AB75" s="73">
        <v>3186.50372578</v>
      </c>
      <c r="AC75" s="73">
        <v>3186.5037257700001</v>
      </c>
      <c r="AD75" s="73">
        <v>2023.6677257699998</v>
      </c>
      <c r="AE75" s="73">
        <v>3103.4621994399999</v>
      </c>
      <c r="AF75" s="73">
        <v>3103.4561994399996</v>
      </c>
      <c r="AG75" s="73">
        <v>3103.4561994399996</v>
      </c>
      <c r="AH75" s="73">
        <v>3403.4561994399996</v>
      </c>
      <c r="AI75" s="73">
        <v>3403.4561994399996</v>
      </c>
      <c r="AJ75" s="76">
        <v>3403.4561994399996</v>
      </c>
      <c r="AK75" s="76">
        <v>3403.4561994399996</v>
      </c>
      <c r="AL75" s="76">
        <v>3403.4561994399996</v>
      </c>
      <c r="AM75" s="76">
        <v>3403.4561994399996</v>
      </c>
      <c r="AN75" s="76">
        <v>3168.4449249399995</v>
      </c>
      <c r="AO75" s="76">
        <v>3168.4449249399995</v>
      </c>
      <c r="AP75" s="76">
        <v>3168.4449249399995</v>
      </c>
      <c r="AQ75" s="76">
        <v>3204.7236090799997</v>
      </c>
      <c r="AR75" s="76">
        <v>3204.7236090799997</v>
      </c>
      <c r="AS75" s="76">
        <v>3204.7236090799997</v>
      </c>
      <c r="AT75" s="76">
        <v>5359.3546399200004</v>
      </c>
      <c r="AU75" s="76">
        <v>5359.3546399200004</v>
      </c>
      <c r="AV75" s="76">
        <v>5339.3546399200004</v>
      </c>
      <c r="AW75" s="76">
        <v>4161.8937468499989</v>
      </c>
      <c r="AX75" s="76">
        <v>4180.8050929000001</v>
      </c>
      <c r="AY75" s="76">
        <v>3234.8121229499998</v>
      </c>
      <c r="AZ75" s="76">
        <v>3366.5033422400002</v>
      </c>
      <c r="BA75" s="76">
        <v>3833.1700089199999</v>
      </c>
      <c r="BB75" s="76">
        <v>3833.1700089199999</v>
      </c>
      <c r="BC75" s="76">
        <v>3833.1700089198998</v>
      </c>
      <c r="BD75" s="76">
        <v>3468.9847881399</v>
      </c>
    </row>
    <row r="76" spans="1:56" ht="18.75">
      <c r="A76" s="213"/>
      <c r="B76" s="46">
        <v>6</v>
      </c>
      <c r="C76" s="52" t="s">
        <v>46</v>
      </c>
      <c r="D76" s="38" t="s">
        <v>47</v>
      </c>
      <c r="E76" s="60">
        <v>0</v>
      </c>
      <c r="F76" s="70">
        <v>0</v>
      </c>
      <c r="G76" s="67">
        <v>0</v>
      </c>
      <c r="H76" s="70">
        <v>0</v>
      </c>
      <c r="I76" s="70">
        <v>0</v>
      </c>
      <c r="J76" s="70">
        <v>0</v>
      </c>
      <c r="K76" s="70">
        <v>0</v>
      </c>
      <c r="L76" s="70">
        <v>0</v>
      </c>
      <c r="M76" s="76">
        <v>0</v>
      </c>
      <c r="N76" s="76">
        <v>0</v>
      </c>
      <c r="O76" s="76">
        <v>0</v>
      </c>
      <c r="P76" s="76">
        <v>0</v>
      </c>
      <c r="Q76" s="76">
        <v>0</v>
      </c>
      <c r="R76" s="76">
        <v>0</v>
      </c>
      <c r="S76" s="76">
        <v>0</v>
      </c>
      <c r="T76" s="76">
        <v>0</v>
      </c>
      <c r="U76" s="73">
        <v>0</v>
      </c>
      <c r="V76" s="73">
        <v>0</v>
      </c>
      <c r="W76" s="73">
        <v>0</v>
      </c>
      <c r="X76" s="73">
        <v>0</v>
      </c>
      <c r="Y76" s="73">
        <v>0</v>
      </c>
      <c r="Z76" s="73">
        <v>0</v>
      </c>
      <c r="AA76" s="73">
        <v>0</v>
      </c>
      <c r="AB76" s="73">
        <v>0</v>
      </c>
      <c r="AC76" s="73">
        <v>0</v>
      </c>
      <c r="AD76" s="73">
        <v>0</v>
      </c>
      <c r="AE76" s="73">
        <v>0</v>
      </c>
      <c r="AF76" s="73">
        <v>0</v>
      </c>
      <c r="AG76" s="73">
        <v>0</v>
      </c>
      <c r="AH76" s="73">
        <v>0</v>
      </c>
      <c r="AI76" s="73">
        <v>0</v>
      </c>
      <c r="AJ76" s="76">
        <v>0</v>
      </c>
      <c r="AK76" s="76">
        <v>0</v>
      </c>
      <c r="AL76" s="76">
        <v>0</v>
      </c>
      <c r="AM76" s="76">
        <v>0</v>
      </c>
      <c r="AN76" s="76">
        <v>0</v>
      </c>
      <c r="AO76" s="76">
        <v>0</v>
      </c>
      <c r="AP76" s="76">
        <v>0</v>
      </c>
      <c r="AQ76" s="76">
        <v>0</v>
      </c>
      <c r="AR76" s="76">
        <v>0</v>
      </c>
      <c r="AS76" s="76"/>
      <c r="AT76" s="76"/>
      <c r="AU76" s="76"/>
      <c r="AV76" s="76"/>
      <c r="AW76" s="76"/>
      <c r="AX76" s="76"/>
      <c r="AY76" s="76"/>
      <c r="AZ76" s="76"/>
      <c r="BA76" s="76"/>
      <c r="BB76" s="76"/>
      <c r="BC76" s="76"/>
      <c r="BD76" s="76"/>
    </row>
    <row r="77" spans="1:56" ht="63">
      <c r="A77" s="213" t="s">
        <v>130</v>
      </c>
      <c r="B77" s="43"/>
      <c r="C77" s="54" t="s">
        <v>60</v>
      </c>
      <c r="D77" s="48" t="s">
        <v>61</v>
      </c>
      <c r="E77" s="58">
        <v>9820.9378751900003</v>
      </c>
      <c r="F77" s="68">
        <v>9841.1127636999991</v>
      </c>
      <c r="G77" s="65">
        <v>9448.8395853500024</v>
      </c>
      <c r="H77" s="68">
        <v>9233.3656703399993</v>
      </c>
      <c r="I77" s="68">
        <v>9026.8961289299987</v>
      </c>
      <c r="J77" s="68">
        <v>9342.1774773300003</v>
      </c>
      <c r="K77" s="68">
        <v>9487.3452768700008</v>
      </c>
      <c r="L77" s="68">
        <v>9893.02098716</v>
      </c>
      <c r="M77" s="74">
        <v>10082.125096970001</v>
      </c>
      <c r="N77" s="74">
        <v>9641.7568665300005</v>
      </c>
      <c r="O77" s="74">
        <v>9667.9267688500004</v>
      </c>
      <c r="P77" s="74">
        <v>9087.0639973699999</v>
      </c>
      <c r="Q77" s="74">
        <v>8675.1525997999997</v>
      </c>
      <c r="R77" s="74">
        <v>8630.5170726400011</v>
      </c>
      <c r="S77" s="74">
        <v>8518.8811527900016</v>
      </c>
      <c r="T77" s="74">
        <v>8351.0618263100005</v>
      </c>
      <c r="U77" s="71">
        <v>9115.015571259999</v>
      </c>
      <c r="V77" s="71">
        <v>9945.9590930399991</v>
      </c>
      <c r="W77" s="71">
        <v>11478.40278547</v>
      </c>
      <c r="X77" s="71">
        <v>9628.5185666699999</v>
      </c>
      <c r="Y77" s="71">
        <v>9124.7076371000003</v>
      </c>
      <c r="Z77" s="71">
        <v>8778.0111730600001</v>
      </c>
      <c r="AA77" s="71">
        <v>9180.6983690899997</v>
      </c>
      <c r="AB77" s="71">
        <v>8880.9867827400012</v>
      </c>
      <c r="AC77" s="71">
        <v>7379.6702074099994</v>
      </c>
      <c r="AD77" s="71">
        <v>6747.0964323600001</v>
      </c>
      <c r="AE77" s="71">
        <v>7517.1510168400009</v>
      </c>
      <c r="AF77" s="71">
        <v>8458.5673027699995</v>
      </c>
      <c r="AG77" s="71">
        <v>10426.72612105</v>
      </c>
      <c r="AH77" s="71">
        <v>12960.167338740001</v>
      </c>
      <c r="AI77" s="71">
        <v>13616.057561850001</v>
      </c>
      <c r="AJ77" s="74">
        <v>10941.172915489999</v>
      </c>
      <c r="AK77" s="74">
        <v>11143.03911005</v>
      </c>
      <c r="AL77" s="74">
        <v>11143.03911005</v>
      </c>
      <c r="AM77" s="74">
        <v>12367.963034579998</v>
      </c>
      <c r="AN77" s="74">
        <v>10691.551687539999</v>
      </c>
      <c r="AO77" s="74">
        <v>8851.3473590499998</v>
      </c>
      <c r="AP77" s="74">
        <v>8355.6853638199991</v>
      </c>
      <c r="AQ77" s="74">
        <v>7881.9964303800007</v>
      </c>
      <c r="AR77" s="74">
        <v>8904.8457452799994</v>
      </c>
      <c r="AS77" s="74">
        <v>9856.5633180099994</v>
      </c>
      <c r="AT77" s="74">
        <v>10524.419033210001</v>
      </c>
      <c r="AU77" s="74">
        <v>9738.1758639999989</v>
      </c>
      <c r="AV77" s="74">
        <v>9823.0223195399994</v>
      </c>
      <c r="AW77" s="74">
        <v>10351.486342709999</v>
      </c>
      <c r="AX77" s="74">
        <v>10808.730754110002</v>
      </c>
      <c r="AY77" s="74">
        <v>10112.302707270001</v>
      </c>
      <c r="AZ77" s="74">
        <v>10158.44292073</v>
      </c>
      <c r="BA77" s="74">
        <v>10363.199458810001</v>
      </c>
      <c r="BB77" s="74">
        <v>10153.14030449</v>
      </c>
      <c r="BC77" s="74">
        <v>10117.20147993</v>
      </c>
      <c r="BD77" s="74">
        <v>11304.706011699802</v>
      </c>
    </row>
    <row r="78" spans="1:56" ht="18.75">
      <c r="A78" s="213"/>
      <c r="B78" s="46">
        <v>1</v>
      </c>
      <c r="C78" s="52" t="s">
        <v>30</v>
      </c>
      <c r="D78" s="42" t="s">
        <v>31</v>
      </c>
      <c r="E78" s="60">
        <v>5070.2290868200007</v>
      </c>
      <c r="F78" s="70">
        <v>5256.8084888000003</v>
      </c>
      <c r="G78" s="67">
        <v>4584.2201445199998</v>
      </c>
      <c r="H78" s="70">
        <v>4611.7710109900008</v>
      </c>
      <c r="I78" s="70">
        <v>4297.4804629800001</v>
      </c>
      <c r="J78" s="70">
        <v>4768.3142859300006</v>
      </c>
      <c r="K78" s="70">
        <v>4768.0322196400002</v>
      </c>
      <c r="L78" s="70">
        <v>5197.9268054900003</v>
      </c>
      <c r="M78" s="75">
        <v>5411.1092729800002</v>
      </c>
      <c r="N78" s="75">
        <v>5036.4131225800002</v>
      </c>
      <c r="O78" s="75">
        <v>5219.8132947900003</v>
      </c>
      <c r="P78" s="75">
        <v>4769.2799531800001</v>
      </c>
      <c r="Q78" s="75">
        <v>4397.8386591799999</v>
      </c>
      <c r="R78" s="75">
        <v>4453.6455592000002</v>
      </c>
      <c r="S78" s="75">
        <v>4432.0697159400006</v>
      </c>
      <c r="T78" s="75">
        <v>4145.8806778200005</v>
      </c>
      <c r="U78" s="72">
        <v>5122.6420681999998</v>
      </c>
      <c r="V78" s="72">
        <v>6063.2661382999995</v>
      </c>
      <c r="W78" s="72">
        <v>7596.0098307300004</v>
      </c>
      <c r="X78" s="72">
        <v>7826.1256119299996</v>
      </c>
      <c r="Y78" s="72">
        <v>7323.31468236</v>
      </c>
      <c r="Z78" s="72">
        <v>6102.6974018799992</v>
      </c>
      <c r="AA78" s="72">
        <v>6155.3931979099998</v>
      </c>
      <c r="AB78" s="72">
        <v>6211.6094115600008</v>
      </c>
      <c r="AC78" s="72">
        <v>4712.2928362299999</v>
      </c>
      <c r="AD78" s="72">
        <v>4079.8090611799998</v>
      </c>
      <c r="AE78" s="72">
        <v>4850.7784290900008</v>
      </c>
      <c r="AF78" s="72">
        <v>5774.3212538099988</v>
      </c>
      <c r="AG78" s="72">
        <v>7744.4255180600003</v>
      </c>
      <c r="AH78" s="72">
        <v>10294.260953429999</v>
      </c>
      <c r="AI78" s="72">
        <v>11315.62806915</v>
      </c>
      <c r="AJ78" s="75">
        <v>8641.2387343699993</v>
      </c>
      <c r="AK78" s="75">
        <v>8444.44040838</v>
      </c>
      <c r="AL78" s="75">
        <v>8444.44040838</v>
      </c>
      <c r="AM78" s="75">
        <v>9582.3811223699995</v>
      </c>
      <c r="AN78" s="75">
        <v>7997.8088548899996</v>
      </c>
      <c r="AO78" s="75">
        <v>6127.7865000000002</v>
      </c>
      <c r="AP78" s="75">
        <v>5630.1702989199994</v>
      </c>
      <c r="AQ78" s="75">
        <v>5098.0468397600007</v>
      </c>
      <c r="AR78" s="75">
        <v>6110.5628569299997</v>
      </c>
      <c r="AS78" s="75">
        <v>6674.2841715599998</v>
      </c>
      <c r="AT78" s="75">
        <v>7415.0677511699996</v>
      </c>
      <c r="AU78" s="75">
        <v>6631.0188060599994</v>
      </c>
      <c r="AV78" s="75">
        <v>6751.1617476299998</v>
      </c>
      <c r="AW78" s="75">
        <v>7287.9686060799995</v>
      </c>
      <c r="AX78" s="75">
        <v>7059.8959023800007</v>
      </c>
      <c r="AY78" s="75">
        <v>6426.1780758599998</v>
      </c>
      <c r="AZ78" s="75">
        <v>6438.7926078099999</v>
      </c>
      <c r="BA78" s="75">
        <v>6585.9133466400008</v>
      </c>
      <c r="BB78" s="75">
        <v>5928.0162839100003</v>
      </c>
      <c r="BC78" s="75">
        <v>5757.0725672400004</v>
      </c>
      <c r="BD78" s="75">
        <v>6645.1098556697998</v>
      </c>
    </row>
    <row r="79" spans="1:56" ht="18.75">
      <c r="A79" s="213"/>
      <c r="B79" s="46" t="s">
        <v>117</v>
      </c>
      <c r="C79" s="53" t="s">
        <v>32</v>
      </c>
      <c r="D79" s="38" t="s">
        <v>33</v>
      </c>
      <c r="E79" s="60">
        <v>792.90834439999992</v>
      </c>
      <c r="F79" s="70">
        <v>836.44495454999992</v>
      </c>
      <c r="G79" s="67">
        <v>820.58432549999986</v>
      </c>
      <c r="H79" s="70">
        <v>759.37353339000003</v>
      </c>
      <c r="I79" s="70">
        <v>533.71390612000005</v>
      </c>
      <c r="J79" s="70">
        <v>1118.9750186599999</v>
      </c>
      <c r="K79" s="70">
        <v>1262.00060491</v>
      </c>
      <c r="L79" s="70">
        <v>1656.7532175700001</v>
      </c>
      <c r="M79" s="76">
        <v>1883.6725238500001</v>
      </c>
      <c r="N79" s="76">
        <v>1986.5431611899999</v>
      </c>
      <c r="O79" s="76">
        <v>2029.6131872199999</v>
      </c>
      <c r="P79" s="76">
        <v>1825</v>
      </c>
      <c r="Q79" s="76">
        <v>1146.49999998</v>
      </c>
      <c r="R79" s="76">
        <v>1231.576</v>
      </c>
      <c r="S79" s="76">
        <v>1284.72936557</v>
      </c>
      <c r="T79" s="76">
        <v>1233.7231972500001</v>
      </c>
      <c r="U79" s="73">
        <v>1492.4439191900001</v>
      </c>
      <c r="V79" s="73">
        <v>1167.8936149000001</v>
      </c>
      <c r="W79" s="73">
        <v>2543.4212328800004</v>
      </c>
      <c r="X79" s="73">
        <v>2257.5259999999998</v>
      </c>
      <c r="Y79" s="73">
        <v>1993.0000996700001</v>
      </c>
      <c r="Z79" s="73">
        <v>1617.39959355</v>
      </c>
      <c r="AA79" s="73">
        <v>1867.1029237700002</v>
      </c>
      <c r="AB79" s="73">
        <v>1652.51355902</v>
      </c>
      <c r="AC79" s="73">
        <v>733.92498544</v>
      </c>
      <c r="AD79" s="73">
        <v>50.734999999999999</v>
      </c>
      <c r="AE79" s="73">
        <v>358.50920000000002</v>
      </c>
      <c r="AF79" s="73">
        <v>1215.76287824</v>
      </c>
      <c r="AG79" s="73">
        <v>3195.7114000800002</v>
      </c>
      <c r="AH79" s="73">
        <v>4970.5791115299999</v>
      </c>
      <c r="AI79" s="73">
        <v>6945.9309062299999</v>
      </c>
      <c r="AJ79" s="76">
        <v>4271.9909729599995</v>
      </c>
      <c r="AK79" s="76">
        <v>3923.50230779</v>
      </c>
      <c r="AL79" s="76">
        <v>3923.50230779</v>
      </c>
      <c r="AM79" s="76">
        <v>5026.1013735400002</v>
      </c>
      <c r="AN79" s="76">
        <v>3499.8553258300003</v>
      </c>
      <c r="AO79" s="76">
        <v>2008.0714677000001</v>
      </c>
      <c r="AP79" s="76">
        <v>1571.0989451099999</v>
      </c>
      <c r="AQ79" s="76">
        <v>1296.98935254</v>
      </c>
      <c r="AR79" s="76">
        <v>1329.60013022</v>
      </c>
      <c r="AS79" s="76">
        <v>2368.91</v>
      </c>
      <c r="AT79" s="76">
        <v>2005.2393367499999</v>
      </c>
      <c r="AU79" s="76">
        <v>2032.377</v>
      </c>
      <c r="AV79" s="76">
        <v>2092.1472451099999</v>
      </c>
      <c r="AW79" s="76">
        <v>2055.0164013100002</v>
      </c>
      <c r="AX79" s="76">
        <v>2080.7961234200002</v>
      </c>
      <c r="AY79" s="76">
        <v>1657.5207537699998</v>
      </c>
      <c r="AZ79" s="76">
        <v>1318.71315774</v>
      </c>
      <c r="BA79" s="76">
        <v>1021.0169524300002</v>
      </c>
      <c r="BB79" s="76">
        <v>833.55772914000011</v>
      </c>
      <c r="BC79" s="76">
        <v>1259.72582966</v>
      </c>
      <c r="BD79" s="76">
        <v>1195.5814983399998</v>
      </c>
    </row>
    <row r="80" spans="1:56" ht="18.75">
      <c r="A80" s="213"/>
      <c r="B80" s="46" t="s">
        <v>118</v>
      </c>
      <c r="C80" s="53" t="s">
        <v>34</v>
      </c>
      <c r="D80" s="38" t="s">
        <v>35</v>
      </c>
      <c r="E80" s="60">
        <v>3764.7990187700002</v>
      </c>
      <c r="F80" s="70">
        <v>3918.0315443799996</v>
      </c>
      <c r="G80" s="67">
        <v>3271.49170486</v>
      </c>
      <c r="H80" s="70">
        <v>3370.4387566800001</v>
      </c>
      <c r="I80" s="70">
        <v>3291.8078359400001</v>
      </c>
      <c r="J80" s="70">
        <v>3187.7571372000007</v>
      </c>
      <c r="K80" s="70">
        <v>3054.6411100999999</v>
      </c>
      <c r="L80" s="70">
        <v>2988.6892544300003</v>
      </c>
      <c r="M80" s="76">
        <v>2941.2674768900001</v>
      </c>
      <c r="N80" s="76">
        <v>2483.9696545800002</v>
      </c>
      <c r="O80" s="76">
        <v>2595.54318332</v>
      </c>
      <c r="P80" s="76">
        <v>2376.1060444300001</v>
      </c>
      <c r="Q80" s="76">
        <v>2699.6032259600001</v>
      </c>
      <c r="R80" s="76">
        <v>2686.6531332800005</v>
      </c>
      <c r="S80" s="76">
        <v>2628.6244456400004</v>
      </c>
      <c r="T80" s="76">
        <v>2414.0430048600006</v>
      </c>
      <c r="U80" s="73">
        <v>3116.6200000800004</v>
      </c>
      <c r="V80" s="73">
        <v>4402.9921262899998</v>
      </c>
      <c r="W80" s="73">
        <v>4534.4645970900001</v>
      </c>
      <c r="X80" s="73">
        <v>5082.6613907999999</v>
      </c>
      <c r="Y80" s="73">
        <v>4867.4467165700007</v>
      </c>
      <c r="Z80" s="73">
        <v>4030.7591833099996</v>
      </c>
      <c r="AA80" s="73">
        <v>3894.4769687899998</v>
      </c>
      <c r="AB80" s="73">
        <v>4148.6509271799996</v>
      </c>
      <c r="AC80" s="73">
        <v>3590.4383517299998</v>
      </c>
      <c r="AD80" s="73">
        <v>3663.7046508399999</v>
      </c>
      <c r="AE80" s="73">
        <v>3934.3057656000005</v>
      </c>
      <c r="AF80" s="73">
        <v>4034.5060496799997</v>
      </c>
      <c r="AG80" s="73">
        <v>4048.0109010400001</v>
      </c>
      <c r="AH80" s="73">
        <v>4705.2921761500002</v>
      </c>
      <c r="AI80" s="73">
        <v>3781.1981726599997</v>
      </c>
      <c r="AJ80" s="76">
        <v>3803.7455319299997</v>
      </c>
      <c r="AK80" s="76">
        <v>3959.0404883399997</v>
      </c>
      <c r="AL80" s="76">
        <v>3959.0404883399997</v>
      </c>
      <c r="AM80" s="76">
        <v>4001.3400708399995</v>
      </c>
      <c r="AN80" s="76">
        <v>3946.07975085</v>
      </c>
      <c r="AO80" s="76">
        <v>3571.7611336899995</v>
      </c>
      <c r="AP80" s="76">
        <v>3520.2180282799995</v>
      </c>
      <c r="AQ80" s="76">
        <v>3187.4882886800001</v>
      </c>
      <c r="AR80" s="76">
        <v>4181.2370746800007</v>
      </c>
      <c r="AS80" s="76">
        <v>3797.7119063199998</v>
      </c>
      <c r="AT80" s="76">
        <v>4755.4781137499995</v>
      </c>
      <c r="AU80" s="76">
        <v>3969.4162040700003</v>
      </c>
      <c r="AV80" s="76">
        <v>4066.9635436899998</v>
      </c>
      <c r="AW80" s="76">
        <v>4142.9722209399997</v>
      </c>
      <c r="AX80" s="76">
        <v>3913.28696541</v>
      </c>
      <c r="AY80" s="76">
        <v>3843.7105267500001</v>
      </c>
      <c r="AZ80" s="76">
        <v>4202.4629667199997</v>
      </c>
      <c r="BA80" s="76">
        <v>4258.9602936500005</v>
      </c>
      <c r="BB80" s="76">
        <v>3698.9834595900002</v>
      </c>
      <c r="BC80" s="76">
        <v>3108.5445559500004</v>
      </c>
      <c r="BD80" s="76">
        <v>3926.1533514498997</v>
      </c>
    </row>
    <row r="81" spans="1:56" ht="18.75">
      <c r="A81" s="213"/>
      <c r="B81" s="46" t="s">
        <v>119</v>
      </c>
      <c r="C81" s="53" t="s">
        <v>36</v>
      </c>
      <c r="D81" s="38" t="s">
        <v>37</v>
      </c>
      <c r="E81" s="60">
        <v>512.52172365000001</v>
      </c>
      <c r="F81" s="70">
        <v>502.33198987000003</v>
      </c>
      <c r="G81" s="67">
        <v>492.14411416000002</v>
      </c>
      <c r="H81" s="70">
        <v>481.95872092000002</v>
      </c>
      <c r="I81" s="70">
        <v>471.95872092000002</v>
      </c>
      <c r="J81" s="70">
        <v>461.58213007000001</v>
      </c>
      <c r="K81" s="70">
        <v>451.39050463000001</v>
      </c>
      <c r="L81" s="70">
        <v>552.48433348999993</v>
      </c>
      <c r="M81" s="76">
        <v>586.16927224000005</v>
      </c>
      <c r="N81" s="76">
        <v>565.90030680999996</v>
      </c>
      <c r="O81" s="76">
        <v>594.65692424999997</v>
      </c>
      <c r="P81" s="76">
        <v>568.17390875000001</v>
      </c>
      <c r="Q81" s="76">
        <v>551.73543324000002</v>
      </c>
      <c r="R81" s="76">
        <v>535.41642592000005</v>
      </c>
      <c r="S81" s="76">
        <v>518.71590473000003</v>
      </c>
      <c r="T81" s="76">
        <v>498.11447570999997</v>
      </c>
      <c r="U81" s="73">
        <v>513.57814893</v>
      </c>
      <c r="V81" s="73">
        <v>492.38039710999999</v>
      </c>
      <c r="W81" s="73">
        <v>518.12400075999994</v>
      </c>
      <c r="X81" s="73">
        <v>485.93822112999999</v>
      </c>
      <c r="Y81" s="73">
        <v>462.86786612000003</v>
      </c>
      <c r="Z81" s="73">
        <v>454.53862501999998</v>
      </c>
      <c r="AA81" s="73">
        <v>393.81330535000001</v>
      </c>
      <c r="AB81" s="73">
        <v>410.44492536000001</v>
      </c>
      <c r="AC81" s="73">
        <v>387.92949906000001</v>
      </c>
      <c r="AD81" s="73">
        <v>365.36941034</v>
      </c>
      <c r="AE81" s="73">
        <v>557.96346348999998</v>
      </c>
      <c r="AF81" s="73">
        <v>524.05232589000002</v>
      </c>
      <c r="AG81" s="73">
        <v>500.70321694</v>
      </c>
      <c r="AH81" s="73">
        <v>618.38966574999995</v>
      </c>
      <c r="AI81" s="73">
        <v>588.49899026000003</v>
      </c>
      <c r="AJ81" s="76">
        <v>565.50222947999998</v>
      </c>
      <c r="AK81" s="76">
        <v>561.89761224999995</v>
      </c>
      <c r="AL81" s="76">
        <v>561.89761224999995</v>
      </c>
      <c r="AM81" s="76">
        <v>554.93967798999995</v>
      </c>
      <c r="AN81" s="76">
        <v>551.87377820999995</v>
      </c>
      <c r="AO81" s="76">
        <v>547.9538986099999</v>
      </c>
      <c r="AP81" s="76">
        <v>538.85332553000001</v>
      </c>
      <c r="AQ81" s="76">
        <v>613.56919854000012</v>
      </c>
      <c r="AR81" s="76">
        <v>599.72565202999999</v>
      </c>
      <c r="AS81" s="76">
        <v>507.66226524000001</v>
      </c>
      <c r="AT81" s="76">
        <v>654.35030067000002</v>
      </c>
      <c r="AU81" s="76">
        <v>629.22560198999997</v>
      </c>
      <c r="AV81" s="76">
        <v>592.05095883000001</v>
      </c>
      <c r="AW81" s="76">
        <v>1089.97998383</v>
      </c>
      <c r="AX81" s="76">
        <v>1065.8128135500001</v>
      </c>
      <c r="AY81" s="76">
        <v>924.94679533999999</v>
      </c>
      <c r="AZ81" s="76">
        <v>917.61648334999995</v>
      </c>
      <c r="BA81" s="76">
        <v>1305.9361005600001</v>
      </c>
      <c r="BB81" s="76">
        <v>1395.4750951799999</v>
      </c>
      <c r="BC81" s="76">
        <v>1388.8021816300002</v>
      </c>
      <c r="BD81" s="76">
        <v>1523.3750058799001</v>
      </c>
    </row>
    <row r="82" spans="1:56" ht="18.75">
      <c r="A82" s="213"/>
      <c r="B82" s="46">
        <v>2</v>
      </c>
      <c r="C82" s="52" t="s">
        <v>38</v>
      </c>
      <c r="D82" s="40" t="s">
        <v>39</v>
      </c>
      <c r="E82" s="60">
        <v>314.64481587</v>
      </c>
      <c r="F82" s="70">
        <v>153.24030240000002</v>
      </c>
      <c r="G82" s="67">
        <v>379.27335197999997</v>
      </c>
      <c r="H82" s="70">
        <v>136.25336534000002</v>
      </c>
      <c r="I82" s="70">
        <v>244.07437193999999</v>
      </c>
      <c r="J82" s="70">
        <v>88.852582960000007</v>
      </c>
      <c r="K82" s="70">
        <v>234.69664878999995</v>
      </c>
      <c r="L82" s="70">
        <v>210.47777323</v>
      </c>
      <c r="M82" s="76">
        <v>205.75816392999999</v>
      </c>
      <c r="N82" s="76">
        <v>171.19166232999999</v>
      </c>
      <c r="O82" s="76">
        <v>113.96139244</v>
      </c>
      <c r="P82" s="76">
        <v>154.32432256999999</v>
      </c>
      <c r="Q82" s="76">
        <v>141.78093084</v>
      </c>
      <c r="R82" s="76">
        <v>160.68552383999997</v>
      </c>
      <c r="S82" s="76">
        <v>72.125447249999993</v>
      </c>
      <c r="T82" s="76">
        <v>243.72142687000002</v>
      </c>
      <c r="U82" s="73">
        <v>39.013707459999999</v>
      </c>
      <c r="V82" s="73">
        <v>29.333159139999999</v>
      </c>
      <c r="W82" s="73">
        <v>29.333159139999999</v>
      </c>
      <c r="X82" s="73">
        <v>29.333159139999999</v>
      </c>
      <c r="Y82" s="73">
        <v>29.333159139999999</v>
      </c>
      <c r="Z82" s="73">
        <v>1.52E-32</v>
      </c>
      <c r="AA82" s="73">
        <v>1.9E-32</v>
      </c>
      <c r="AB82" s="73">
        <v>1.9E-32</v>
      </c>
      <c r="AC82" s="73">
        <v>1.9E-32</v>
      </c>
      <c r="AD82" s="73">
        <v>1.9E-32</v>
      </c>
      <c r="AE82" s="73">
        <v>1.9E-32</v>
      </c>
      <c r="AF82" s="73">
        <v>19.045342509999998</v>
      </c>
      <c r="AG82" s="73">
        <v>18.466832589999999</v>
      </c>
      <c r="AH82" s="73">
        <v>18.029177019999999</v>
      </c>
      <c r="AI82" s="73">
        <v>467.02228441</v>
      </c>
      <c r="AJ82" s="76">
        <v>466.81516389000001</v>
      </c>
      <c r="AK82" s="76">
        <v>865.56968444000006</v>
      </c>
      <c r="AL82" s="76">
        <v>865.56968444000006</v>
      </c>
      <c r="AM82" s="76">
        <v>101.01996335</v>
      </c>
      <c r="AN82" s="76">
        <v>9.8255187899999985</v>
      </c>
      <c r="AO82" s="76">
        <v>62.140645189999994</v>
      </c>
      <c r="AP82" s="76">
        <v>65.522851039999992</v>
      </c>
      <c r="AQ82" s="76">
        <v>127.61317676</v>
      </c>
      <c r="AR82" s="76">
        <v>138.53227448999999</v>
      </c>
      <c r="AS82" s="76">
        <v>149.74753258999999</v>
      </c>
      <c r="AT82" s="76">
        <v>77.009468179999999</v>
      </c>
      <c r="AU82" s="76">
        <v>74.905244080000003</v>
      </c>
      <c r="AV82" s="76">
        <v>71.473658049999997</v>
      </c>
      <c r="AW82" s="76">
        <v>72.195943079999992</v>
      </c>
      <c r="AX82" s="76">
        <v>411.69063799000003</v>
      </c>
      <c r="AY82" s="76">
        <v>409.07041767000004</v>
      </c>
      <c r="AZ82" s="76">
        <v>443.04054918000003</v>
      </c>
      <c r="BA82" s="76">
        <v>505.67634842999996</v>
      </c>
      <c r="BB82" s="76">
        <v>707.62617188000002</v>
      </c>
      <c r="BC82" s="76">
        <v>843.46439731999999</v>
      </c>
      <c r="BD82" s="76">
        <v>1542.9316406600001</v>
      </c>
    </row>
    <row r="83" spans="1:56" ht="18.75">
      <c r="A83" s="213"/>
      <c r="B83" s="46">
        <v>3</v>
      </c>
      <c r="C83" s="52" t="s">
        <v>120</v>
      </c>
      <c r="D83" s="40" t="s">
        <v>121</v>
      </c>
      <c r="E83" s="60">
        <v>184.61239591999998</v>
      </c>
      <c r="F83" s="70">
        <v>178.11012370999998</v>
      </c>
      <c r="G83" s="67">
        <v>88.860263709999998</v>
      </c>
      <c r="H83" s="70">
        <v>88.860263709999998</v>
      </c>
      <c r="I83" s="70">
        <v>88.860263709999998</v>
      </c>
      <c r="J83" s="70">
        <v>88.860263709999998</v>
      </c>
      <c r="K83" s="70">
        <v>88.860263709999998</v>
      </c>
      <c r="L83" s="70">
        <v>79.98305105</v>
      </c>
      <c r="M83" s="76">
        <v>79.98305105</v>
      </c>
      <c r="N83" s="76">
        <v>79.98305105</v>
      </c>
      <c r="O83" s="76">
        <v>79.98305105</v>
      </c>
      <c r="P83" s="76">
        <v>0</v>
      </c>
      <c r="Q83" s="76">
        <v>0</v>
      </c>
      <c r="R83" s="76">
        <v>1.9E-32</v>
      </c>
      <c r="S83" s="76">
        <v>1.9E-32</v>
      </c>
      <c r="T83" s="76">
        <v>1.9E-32</v>
      </c>
      <c r="U83" s="73">
        <v>1.9E-32</v>
      </c>
      <c r="V83" s="73">
        <v>1.9E-32</v>
      </c>
      <c r="W83" s="73">
        <v>1.9E-32</v>
      </c>
      <c r="X83" s="73">
        <v>1.9E-32</v>
      </c>
      <c r="Y83" s="73">
        <v>1.9E-32</v>
      </c>
      <c r="Z83" s="73">
        <v>26.834159140000001</v>
      </c>
      <c r="AA83" s="73">
        <v>376.82555914</v>
      </c>
      <c r="AB83" s="73">
        <v>20.897759139999998</v>
      </c>
      <c r="AC83" s="73">
        <v>20.897759139999998</v>
      </c>
      <c r="AD83" s="73">
        <v>20.897759139999998</v>
      </c>
      <c r="AE83" s="73">
        <v>20.072975710000001</v>
      </c>
      <c r="AF83" s="73">
        <v>18.991094409999999</v>
      </c>
      <c r="AG83" s="73">
        <v>17.714158359999999</v>
      </c>
      <c r="AH83" s="73">
        <v>16.533011369999997</v>
      </c>
      <c r="AI83" s="73">
        <v>16.533011369999997</v>
      </c>
      <c r="AJ83" s="76">
        <v>16.334820310000001</v>
      </c>
      <c r="AK83" s="76">
        <v>16.334820310000001</v>
      </c>
      <c r="AL83" s="76">
        <v>16.334820310000001</v>
      </c>
      <c r="AM83" s="76">
        <v>868.04775194000001</v>
      </c>
      <c r="AN83" s="76">
        <v>867.49311694000005</v>
      </c>
      <c r="AO83" s="76">
        <v>5.9055110800000001</v>
      </c>
      <c r="AP83" s="76">
        <v>0</v>
      </c>
      <c r="AQ83" s="76">
        <v>0</v>
      </c>
      <c r="AR83" s="76">
        <v>0</v>
      </c>
      <c r="AS83" s="76">
        <v>376.87099999999998</v>
      </c>
      <c r="AT83" s="76">
        <v>376.87099999999998</v>
      </c>
      <c r="AU83" s="76">
        <v>0</v>
      </c>
      <c r="AV83" s="76">
        <v>0</v>
      </c>
      <c r="AW83" s="76">
        <v>0</v>
      </c>
      <c r="AX83" s="76">
        <v>13.333333359999999</v>
      </c>
      <c r="AY83" s="76">
        <v>13.333333359999999</v>
      </c>
      <c r="AZ83" s="76">
        <v>13.333333359999999</v>
      </c>
      <c r="BA83" s="76">
        <v>0</v>
      </c>
      <c r="BB83" s="76">
        <v>292.69228329000003</v>
      </c>
      <c r="BC83" s="76">
        <v>292.69228329000003</v>
      </c>
      <c r="BD83" s="76">
        <v>292.69228329000003</v>
      </c>
    </row>
    <row r="84" spans="1:56" ht="18.75">
      <c r="A84" s="213"/>
      <c r="B84" s="46">
        <v>4</v>
      </c>
      <c r="C84" s="52" t="s">
        <v>122</v>
      </c>
      <c r="D84" s="40" t="s">
        <v>123</v>
      </c>
      <c r="E84" s="60">
        <v>4151.9830000000002</v>
      </c>
      <c r="F84" s="70">
        <v>4158.4852722100004</v>
      </c>
      <c r="G84" s="67">
        <v>4247.7351322100003</v>
      </c>
      <c r="H84" s="70">
        <v>4247.7303373700006</v>
      </c>
      <c r="I84" s="70">
        <v>4247.7303373700006</v>
      </c>
      <c r="J84" s="70">
        <v>4247.3996518000004</v>
      </c>
      <c r="K84" s="70">
        <v>4247.4006518000006</v>
      </c>
      <c r="L84" s="70">
        <v>104.29486446</v>
      </c>
      <c r="M84" s="76">
        <v>8.8772126599999996</v>
      </c>
      <c r="N84" s="76">
        <v>0</v>
      </c>
      <c r="O84" s="76">
        <v>0</v>
      </c>
      <c r="P84" s="76">
        <v>79.98305105</v>
      </c>
      <c r="Q84" s="76">
        <v>152.35633921000002</v>
      </c>
      <c r="R84" s="76">
        <v>133.20931902999999</v>
      </c>
      <c r="S84" s="76">
        <v>133.20931902999999</v>
      </c>
      <c r="T84" s="76">
        <v>1.9E-32</v>
      </c>
      <c r="U84" s="73">
        <v>1.9E-32</v>
      </c>
      <c r="V84" s="73">
        <v>1.9E-32</v>
      </c>
      <c r="W84" s="73">
        <v>1.9E-32</v>
      </c>
      <c r="X84" s="73">
        <v>1.9E-32</v>
      </c>
      <c r="Y84" s="73">
        <v>1.9E-32</v>
      </c>
      <c r="Z84" s="73">
        <v>1227.0198164400001</v>
      </c>
      <c r="AA84" s="73">
        <v>1.9E-32</v>
      </c>
      <c r="AB84" s="73">
        <v>1.9E-32</v>
      </c>
      <c r="AC84" s="73">
        <v>1.9E-32</v>
      </c>
      <c r="AD84" s="73">
        <v>1.9E-32</v>
      </c>
      <c r="AE84" s="73">
        <v>1.9E-32</v>
      </c>
      <c r="AF84" s="73">
        <v>1.9E-32</v>
      </c>
      <c r="AG84" s="73">
        <v>1.9E-32</v>
      </c>
      <c r="AH84" s="73">
        <v>1.9E-32</v>
      </c>
      <c r="AI84" s="73">
        <v>0</v>
      </c>
      <c r="AJ84" s="76">
        <v>0</v>
      </c>
      <c r="AK84" s="76">
        <v>0</v>
      </c>
      <c r="AL84" s="76">
        <v>0</v>
      </c>
      <c r="AM84" s="76">
        <v>0</v>
      </c>
      <c r="AN84" s="76">
        <v>0</v>
      </c>
      <c r="AO84" s="76">
        <v>839.18050585999993</v>
      </c>
      <c r="AP84" s="76">
        <v>843.74801693999996</v>
      </c>
      <c r="AQ84" s="76">
        <v>843.61221693999994</v>
      </c>
      <c r="AR84" s="76">
        <v>843.11641693999991</v>
      </c>
      <c r="AS84" s="76">
        <v>843.11641693999991</v>
      </c>
      <c r="AT84" s="76">
        <v>843.01661693999995</v>
      </c>
      <c r="AU84" s="76">
        <v>376.87099999999998</v>
      </c>
      <c r="AV84" s="76">
        <v>376.87099999999998</v>
      </c>
      <c r="AW84" s="76">
        <v>376.87099999999998</v>
      </c>
      <c r="AX84" s="76">
        <v>712.44958683000004</v>
      </c>
      <c r="AY84" s="76">
        <v>712.44958683000004</v>
      </c>
      <c r="AZ84" s="76">
        <v>712.44958683000004</v>
      </c>
      <c r="BA84" s="76">
        <v>725.78292018999991</v>
      </c>
      <c r="BB84" s="76">
        <v>725.78292018999991</v>
      </c>
      <c r="BC84" s="76">
        <v>724.94958685999995</v>
      </c>
      <c r="BD84" s="76">
        <v>724.94958685999995</v>
      </c>
    </row>
    <row r="85" spans="1:56" ht="18.75">
      <c r="A85" s="213"/>
      <c r="B85" s="46">
        <v>5</v>
      </c>
      <c r="C85" s="52" t="s">
        <v>124</v>
      </c>
      <c r="D85" s="40" t="s">
        <v>125</v>
      </c>
      <c r="E85" s="60">
        <v>99.468576580000004</v>
      </c>
      <c r="F85" s="70">
        <v>94.468576580000004</v>
      </c>
      <c r="G85" s="67">
        <v>148.75069293000001</v>
      </c>
      <c r="H85" s="70">
        <v>148.75069293000001</v>
      </c>
      <c r="I85" s="70">
        <v>148.75069293000001</v>
      </c>
      <c r="J85" s="70">
        <v>148.75069293000001</v>
      </c>
      <c r="K85" s="70">
        <v>148.35549293</v>
      </c>
      <c r="L85" s="70">
        <v>4300.3384929300009</v>
      </c>
      <c r="M85" s="76">
        <v>4376.3973963500011</v>
      </c>
      <c r="N85" s="76">
        <v>4354.1690305700004</v>
      </c>
      <c r="O85" s="76">
        <v>4254.1690305700004</v>
      </c>
      <c r="P85" s="76">
        <v>4083.4766705699999</v>
      </c>
      <c r="Q85" s="76">
        <v>3983.1766705699997</v>
      </c>
      <c r="R85" s="76">
        <v>3882.9766705699999</v>
      </c>
      <c r="S85" s="76">
        <v>3881.4766705699999</v>
      </c>
      <c r="T85" s="76">
        <v>3961.45972162</v>
      </c>
      <c r="U85" s="73">
        <v>3953.3597955999999</v>
      </c>
      <c r="V85" s="73">
        <v>3853.3597955999999</v>
      </c>
      <c r="W85" s="73">
        <v>3853.0597955999997</v>
      </c>
      <c r="X85" s="73">
        <v>1773.0597956000001</v>
      </c>
      <c r="Y85" s="73">
        <v>1772.0597956000001</v>
      </c>
      <c r="Z85" s="73">
        <v>1421.4597956</v>
      </c>
      <c r="AA85" s="73">
        <v>2648.4796120400001</v>
      </c>
      <c r="AB85" s="73">
        <v>2648.4796120400001</v>
      </c>
      <c r="AC85" s="73">
        <v>2646.4796120400001</v>
      </c>
      <c r="AD85" s="73">
        <v>2646.3896120400004</v>
      </c>
      <c r="AE85" s="73">
        <v>2646.2996120400003</v>
      </c>
      <c r="AF85" s="73">
        <v>2646.2096120400001</v>
      </c>
      <c r="AG85" s="73">
        <v>2646.11961204</v>
      </c>
      <c r="AH85" s="73">
        <v>2631.3441969200003</v>
      </c>
      <c r="AI85" s="73">
        <v>1816.8741969199998</v>
      </c>
      <c r="AJ85" s="76">
        <v>1816.7841969199999</v>
      </c>
      <c r="AK85" s="76">
        <v>1816.6941969199997</v>
      </c>
      <c r="AL85" s="76">
        <v>1816.6941969199997</v>
      </c>
      <c r="AM85" s="76">
        <v>1816.5141969199999</v>
      </c>
      <c r="AN85" s="76">
        <v>1816.4241969199998</v>
      </c>
      <c r="AO85" s="76">
        <v>1816.3341969199998</v>
      </c>
      <c r="AP85" s="76">
        <v>1816.2441969199999</v>
      </c>
      <c r="AQ85" s="76">
        <v>1812.7241969199999</v>
      </c>
      <c r="AR85" s="76">
        <v>1812.6341969199998</v>
      </c>
      <c r="AS85" s="76">
        <v>1812.5441969199999</v>
      </c>
      <c r="AT85" s="76">
        <v>1812.45419692</v>
      </c>
      <c r="AU85" s="76">
        <v>2655.3808138599998</v>
      </c>
      <c r="AV85" s="76">
        <v>2623.5159138600002</v>
      </c>
      <c r="AW85" s="76">
        <v>2614.4507935500001</v>
      </c>
      <c r="AX85" s="76">
        <v>2611.36129355</v>
      </c>
      <c r="AY85" s="76">
        <v>2551.2712935499999</v>
      </c>
      <c r="AZ85" s="76">
        <v>2550.8268435499999</v>
      </c>
      <c r="BA85" s="76">
        <v>2545.8268435499999</v>
      </c>
      <c r="BB85" s="76">
        <v>2499.02264522</v>
      </c>
      <c r="BC85" s="76">
        <v>2499.02264522</v>
      </c>
      <c r="BD85" s="76">
        <v>2099.02264522</v>
      </c>
    </row>
    <row r="86" spans="1:56" ht="18.75">
      <c r="A86" s="213"/>
      <c r="B86" s="46">
        <v>6</v>
      </c>
      <c r="C86" s="52" t="s">
        <v>46</v>
      </c>
      <c r="D86" s="38" t="s">
        <v>47</v>
      </c>
      <c r="E86" s="60">
        <v>0</v>
      </c>
      <c r="F86" s="70">
        <v>0</v>
      </c>
      <c r="G86" s="67">
        <v>0</v>
      </c>
      <c r="H86" s="70">
        <v>0</v>
      </c>
      <c r="I86" s="70">
        <v>0</v>
      </c>
      <c r="J86" s="70">
        <v>0</v>
      </c>
      <c r="K86" s="70">
        <v>0</v>
      </c>
      <c r="L86" s="70">
        <v>0</v>
      </c>
      <c r="M86" s="76">
        <v>0</v>
      </c>
      <c r="N86" s="76">
        <v>0</v>
      </c>
      <c r="O86" s="76">
        <v>0</v>
      </c>
      <c r="P86" s="76">
        <v>0</v>
      </c>
      <c r="Q86" s="76">
        <v>0</v>
      </c>
      <c r="R86" s="76">
        <v>0</v>
      </c>
      <c r="S86" s="76">
        <v>0</v>
      </c>
      <c r="T86" s="76">
        <v>0</v>
      </c>
      <c r="U86" s="73">
        <v>0</v>
      </c>
      <c r="V86" s="73">
        <v>0</v>
      </c>
      <c r="W86" s="73">
        <v>0</v>
      </c>
      <c r="X86" s="73">
        <v>0</v>
      </c>
      <c r="Y86" s="73">
        <v>0</v>
      </c>
      <c r="Z86" s="73">
        <v>0</v>
      </c>
      <c r="AA86" s="73">
        <v>0</v>
      </c>
      <c r="AB86" s="73">
        <v>0</v>
      </c>
      <c r="AC86" s="73">
        <v>0</v>
      </c>
      <c r="AD86" s="73">
        <v>0</v>
      </c>
      <c r="AE86" s="73">
        <v>0</v>
      </c>
      <c r="AF86" s="73">
        <v>0</v>
      </c>
      <c r="AG86" s="73">
        <v>0</v>
      </c>
      <c r="AH86" s="73">
        <v>0</v>
      </c>
      <c r="AI86" s="73">
        <v>0</v>
      </c>
      <c r="AJ86" s="76">
        <v>0</v>
      </c>
      <c r="AK86" s="76">
        <v>0</v>
      </c>
      <c r="AL86" s="76">
        <v>0</v>
      </c>
      <c r="AM86" s="76">
        <v>0</v>
      </c>
      <c r="AN86" s="76">
        <v>0</v>
      </c>
      <c r="AO86" s="76">
        <v>0</v>
      </c>
      <c r="AP86" s="76">
        <v>0</v>
      </c>
      <c r="AQ86" s="76">
        <v>0</v>
      </c>
      <c r="AR86" s="76">
        <v>0</v>
      </c>
      <c r="AS86" s="76"/>
      <c r="AT86" s="76"/>
      <c r="AU86" s="76"/>
      <c r="AV86" s="76"/>
      <c r="AW86" s="76"/>
      <c r="AX86" s="76"/>
      <c r="AY86" s="76"/>
      <c r="AZ86" s="76"/>
      <c r="BA86" s="76"/>
      <c r="BB86" s="76"/>
      <c r="BC86" s="76"/>
      <c r="BD86" s="76"/>
    </row>
    <row r="87" spans="1:56" ht="19.5">
      <c r="A87" s="213" t="s">
        <v>131</v>
      </c>
      <c r="B87" s="43"/>
      <c r="C87" s="51" t="s">
        <v>62</v>
      </c>
      <c r="D87" s="48" t="s">
        <v>63</v>
      </c>
      <c r="E87" s="58">
        <v>886836.16531119996</v>
      </c>
      <c r="F87" s="68">
        <v>867401.17487441981</v>
      </c>
      <c r="G87" s="65">
        <v>839446.73367440025</v>
      </c>
      <c r="H87" s="68">
        <v>849151.66274975997</v>
      </c>
      <c r="I87" s="68">
        <v>846320.74153885012</v>
      </c>
      <c r="J87" s="68">
        <v>838492.66694832989</v>
      </c>
      <c r="K87" s="68">
        <v>823950.65869328997</v>
      </c>
      <c r="L87" s="68">
        <v>872128.62706107006</v>
      </c>
      <c r="M87" s="74">
        <v>887177.22598350013</v>
      </c>
      <c r="N87" s="74">
        <v>911421.25490933994</v>
      </c>
      <c r="O87" s="74">
        <v>920821.57334062015</v>
      </c>
      <c r="P87" s="74">
        <v>928002.24001044012</v>
      </c>
      <c r="Q87" s="74">
        <v>916544.88506978005</v>
      </c>
      <c r="R87" s="74">
        <v>903726.7966230195</v>
      </c>
      <c r="S87" s="74">
        <v>897419.48434949014</v>
      </c>
      <c r="T87" s="74">
        <v>912982.36879253015</v>
      </c>
      <c r="U87" s="71">
        <v>925076.81412773009</v>
      </c>
      <c r="V87" s="71">
        <v>1013042.99332217</v>
      </c>
      <c r="W87" s="71">
        <v>1021489.36356988</v>
      </c>
      <c r="X87" s="71">
        <v>1159844.492087191</v>
      </c>
      <c r="Y87" s="71">
        <v>1153975.8438172201</v>
      </c>
      <c r="Z87" s="71">
        <v>1148079.9377709997</v>
      </c>
      <c r="AA87" s="71">
        <v>1172808.8018370201</v>
      </c>
      <c r="AB87" s="71">
        <v>1186259.9604613299</v>
      </c>
      <c r="AC87" s="71">
        <v>1192675.55697853</v>
      </c>
      <c r="AD87" s="71">
        <v>1199441.8041425101</v>
      </c>
      <c r="AE87" s="71">
        <v>1181181.8227071299</v>
      </c>
      <c r="AF87" s="71">
        <v>1243961.05265556</v>
      </c>
      <c r="AG87" s="71">
        <v>1310262.1628069503</v>
      </c>
      <c r="AH87" s="71">
        <v>1321218.8666405398</v>
      </c>
      <c r="AI87" s="71">
        <v>1413035.72585595</v>
      </c>
      <c r="AJ87" s="74">
        <v>1440878.0494349101</v>
      </c>
      <c r="AK87" s="74">
        <v>1436043.0416626099</v>
      </c>
      <c r="AL87" s="74">
        <v>1436043.0416626099</v>
      </c>
      <c r="AM87" s="74">
        <v>1471988.2262202802</v>
      </c>
      <c r="AN87" s="74">
        <v>1464769.0863543202</v>
      </c>
      <c r="AO87" s="74">
        <v>1512922.89740104</v>
      </c>
      <c r="AP87" s="74">
        <v>1463239.0236520499</v>
      </c>
      <c r="AQ87" s="74">
        <v>1411429.76913065</v>
      </c>
      <c r="AR87" s="74">
        <v>1439949.9107211602</v>
      </c>
      <c r="AS87" s="74">
        <v>1484424.0407884798</v>
      </c>
      <c r="AT87" s="74">
        <v>1573014.05797263</v>
      </c>
      <c r="AU87" s="74">
        <v>1545718.9879664199</v>
      </c>
      <c r="AV87" s="74">
        <v>1548871.3275075401</v>
      </c>
      <c r="AW87" s="74">
        <v>1497810.53231007</v>
      </c>
      <c r="AX87" s="74">
        <v>1498671.2600611697</v>
      </c>
      <c r="AY87" s="74">
        <v>1464922.23692592</v>
      </c>
      <c r="AZ87" s="74">
        <v>1400661.3911437797</v>
      </c>
      <c r="BA87" s="74">
        <v>1362280.3685478799</v>
      </c>
      <c r="BB87" s="74">
        <v>1346139.54202196</v>
      </c>
      <c r="BC87" s="74">
        <v>1339221.1315808292</v>
      </c>
      <c r="BD87" s="74">
        <v>1362983.2594044995</v>
      </c>
    </row>
    <row r="88" spans="1:56" ht="18.75">
      <c r="A88" s="213"/>
      <c r="B88" s="46">
        <v>1</v>
      </c>
      <c r="C88" s="52" t="s">
        <v>30</v>
      </c>
      <c r="D88" s="42" t="s">
        <v>31</v>
      </c>
      <c r="E88" s="60">
        <v>705756.73949626007</v>
      </c>
      <c r="F88" s="70">
        <v>639004.1773121499</v>
      </c>
      <c r="G88" s="67">
        <v>641102.41909217008</v>
      </c>
      <c r="H88" s="70">
        <v>629262.23840299994</v>
      </c>
      <c r="I88" s="70">
        <v>630794.97124253004</v>
      </c>
      <c r="J88" s="70">
        <v>625396.30310768995</v>
      </c>
      <c r="K88" s="70">
        <v>626556.62235654006</v>
      </c>
      <c r="L88" s="70">
        <v>610721.68170768989</v>
      </c>
      <c r="M88" s="75">
        <v>665887.21239685011</v>
      </c>
      <c r="N88" s="75">
        <v>633515.44668280997</v>
      </c>
      <c r="O88" s="75">
        <v>690423.78770541016</v>
      </c>
      <c r="P88" s="75">
        <v>634721.66365470004</v>
      </c>
      <c r="Q88" s="75">
        <v>599617.33776487003</v>
      </c>
      <c r="R88" s="75">
        <v>537008.52812474989</v>
      </c>
      <c r="S88" s="75">
        <v>546190.83496791008</v>
      </c>
      <c r="T88" s="75">
        <v>518836.09246306005</v>
      </c>
      <c r="U88" s="72">
        <v>532544.12652707996</v>
      </c>
      <c r="V88" s="72">
        <v>691734.86191966</v>
      </c>
      <c r="W88" s="72">
        <v>636962.8629326201</v>
      </c>
      <c r="X88" s="72">
        <v>803718.229072341</v>
      </c>
      <c r="Y88" s="72">
        <v>831572.31865402008</v>
      </c>
      <c r="Z88" s="72">
        <v>594548.08201856993</v>
      </c>
      <c r="AA88" s="72">
        <v>620555.63883300009</v>
      </c>
      <c r="AB88" s="72">
        <v>727117.13404934981</v>
      </c>
      <c r="AC88" s="72">
        <v>735561.11033415992</v>
      </c>
      <c r="AD88" s="72">
        <v>703396.48896041012</v>
      </c>
      <c r="AE88" s="72">
        <v>685644.18137607991</v>
      </c>
      <c r="AF88" s="72">
        <v>781732.87110979005</v>
      </c>
      <c r="AG88" s="72">
        <v>938426.43965205003</v>
      </c>
      <c r="AH88" s="72">
        <v>980634.89963057986</v>
      </c>
      <c r="AI88" s="72">
        <v>1072226.38774621</v>
      </c>
      <c r="AJ88" s="75">
        <v>1050143.3529754202</v>
      </c>
      <c r="AK88" s="75">
        <v>1049545.0617043998</v>
      </c>
      <c r="AL88" s="75">
        <v>1049545.0617043998</v>
      </c>
      <c r="AM88" s="75">
        <v>1092472.6916950601</v>
      </c>
      <c r="AN88" s="75">
        <v>1074366.2710989201</v>
      </c>
      <c r="AO88" s="75">
        <v>1103264.24151911</v>
      </c>
      <c r="AP88" s="75">
        <v>1027834.1816311</v>
      </c>
      <c r="AQ88" s="75">
        <v>991382.81780431001</v>
      </c>
      <c r="AR88" s="75">
        <v>972361.52861232008</v>
      </c>
      <c r="AS88" s="75">
        <v>982619.3470761599</v>
      </c>
      <c r="AT88" s="75">
        <v>1143763.0101509502</v>
      </c>
      <c r="AU88" s="75">
        <v>1106256.39343366</v>
      </c>
      <c r="AV88" s="75">
        <v>1093961.3592053</v>
      </c>
      <c r="AW88" s="75">
        <v>1051103.66864611</v>
      </c>
      <c r="AX88" s="75">
        <v>1051171.0335635999</v>
      </c>
      <c r="AY88" s="75">
        <v>1016096.5422521101</v>
      </c>
      <c r="AZ88" s="75">
        <v>955480.5039264597</v>
      </c>
      <c r="BA88" s="75">
        <v>918990.04999805999</v>
      </c>
      <c r="BB88" s="75">
        <v>875118.78973496007</v>
      </c>
      <c r="BC88" s="75">
        <v>869664.74860741966</v>
      </c>
      <c r="BD88" s="75">
        <v>892500.99447567994</v>
      </c>
    </row>
    <row r="89" spans="1:56" ht="18.75">
      <c r="A89" s="213"/>
      <c r="B89" s="46" t="s">
        <v>117</v>
      </c>
      <c r="C89" s="53" t="s">
        <v>32</v>
      </c>
      <c r="D89" s="38" t="s">
        <v>33</v>
      </c>
      <c r="E89" s="60">
        <v>84676.93286144</v>
      </c>
      <c r="F89" s="70">
        <v>69346.360733230002</v>
      </c>
      <c r="G89" s="67">
        <v>69666.367027059983</v>
      </c>
      <c r="H89" s="70">
        <v>80201.785136409992</v>
      </c>
      <c r="I89" s="70">
        <v>83323.255433200029</v>
      </c>
      <c r="J89" s="70">
        <v>50368.596819520018</v>
      </c>
      <c r="K89" s="70">
        <v>42150.688509250009</v>
      </c>
      <c r="L89" s="70">
        <v>35309.051587630005</v>
      </c>
      <c r="M89" s="76">
        <v>34392.562197360006</v>
      </c>
      <c r="N89" s="76">
        <v>35373.617561740008</v>
      </c>
      <c r="O89" s="76">
        <v>46835.221003329993</v>
      </c>
      <c r="P89" s="76">
        <v>54021.601522209996</v>
      </c>
      <c r="Q89" s="76">
        <v>49924.611868480002</v>
      </c>
      <c r="R89" s="76">
        <v>46259.794787650004</v>
      </c>
      <c r="S89" s="76">
        <v>46741.305984249993</v>
      </c>
      <c r="T89" s="76">
        <v>57432.525462450001</v>
      </c>
      <c r="U89" s="73">
        <v>67325.150472759997</v>
      </c>
      <c r="V89" s="73">
        <v>92682.439026090011</v>
      </c>
      <c r="W89" s="73">
        <v>88513.544755219991</v>
      </c>
      <c r="X89" s="73">
        <v>88319.033757190002</v>
      </c>
      <c r="Y89" s="73">
        <v>110459.61241441</v>
      </c>
      <c r="Z89" s="73">
        <v>98803.711031569997</v>
      </c>
      <c r="AA89" s="73">
        <v>98988.329443719995</v>
      </c>
      <c r="AB89" s="73">
        <v>120872.86878037998</v>
      </c>
      <c r="AC89" s="73">
        <v>106236.30946848</v>
      </c>
      <c r="AD89" s="73">
        <v>105918.72863807001</v>
      </c>
      <c r="AE89" s="73">
        <v>91481.033028630001</v>
      </c>
      <c r="AF89" s="73">
        <v>133839.12221177001</v>
      </c>
      <c r="AG89" s="73">
        <v>177083.05946295001</v>
      </c>
      <c r="AH89" s="73">
        <v>190656.40608420997</v>
      </c>
      <c r="AI89" s="73">
        <v>229934.31842483001</v>
      </c>
      <c r="AJ89" s="76">
        <v>196191.48577792005</v>
      </c>
      <c r="AK89" s="76">
        <v>201756.66995940998</v>
      </c>
      <c r="AL89" s="76">
        <v>201756.66995940998</v>
      </c>
      <c r="AM89" s="76">
        <v>185720.40606422999</v>
      </c>
      <c r="AN89" s="76">
        <v>185060.28677589001</v>
      </c>
      <c r="AO89" s="76">
        <v>178328.33485295999</v>
      </c>
      <c r="AP89" s="76">
        <v>159431.65769730005</v>
      </c>
      <c r="AQ89" s="76">
        <v>143278.76737041</v>
      </c>
      <c r="AR89" s="76">
        <v>140501.49531341999</v>
      </c>
      <c r="AS89" s="76">
        <v>134595.85385788998</v>
      </c>
      <c r="AT89" s="76">
        <v>163843.386501</v>
      </c>
      <c r="AU89" s="76">
        <v>143471.40074045002</v>
      </c>
      <c r="AV89" s="76">
        <v>142652.26354601997</v>
      </c>
      <c r="AW89" s="76">
        <v>108939.93780344998</v>
      </c>
      <c r="AX89" s="76">
        <v>106332.49941140998</v>
      </c>
      <c r="AY89" s="76">
        <v>99317.092719909982</v>
      </c>
      <c r="AZ89" s="76">
        <v>76099.66991241998</v>
      </c>
      <c r="BA89" s="76">
        <v>64020.549248179996</v>
      </c>
      <c r="BB89" s="76">
        <v>57868.727957030009</v>
      </c>
      <c r="BC89" s="76">
        <v>84079.734198799808</v>
      </c>
      <c r="BD89" s="76">
        <v>89746.304152190001</v>
      </c>
    </row>
    <row r="90" spans="1:56" ht="18.75">
      <c r="A90" s="213"/>
      <c r="B90" s="46" t="s">
        <v>118</v>
      </c>
      <c r="C90" s="53" t="s">
        <v>34</v>
      </c>
      <c r="D90" s="38" t="s">
        <v>35</v>
      </c>
      <c r="E90" s="60">
        <v>602456.2972100901</v>
      </c>
      <c r="F90" s="70">
        <v>545908.31501406</v>
      </c>
      <c r="G90" s="67">
        <v>547722.0483913701</v>
      </c>
      <c r="H90" s="70">
        <v>533445.69758482999</v>
      </c>
      <c r="I90" s="70">
        <v>522884.01856812008</v>
      </c>
      <c r="J90" s="70">
        <v>523398.62260817998</v>
      </c>
      <c r="K90" s="70">
        <v>528801.66885203996</v>
      </c>
      <c r="L90" s="70">
        <v>514337.61544936994</v>
      </c>
      <c r="M90" s="76">
        <v>553627.15489135007</v>
      </c>
      <c r="N90" s="76">
        <v>528568.90715892997</v>
      </c>
      <c r="O90" s="76">
        <v>569940.52418934007</v>
      </c>
      <c r="P90" s="76">
        <v>507691.10505206999</v>
      </c>
      <c r="Q90" s="76">
        <v>479843.33443755005</v>
      </c>
      <c r="R90" s="76">
        <v>423894.55243481998</v>
      </c>
      <c r="S90" s="76">
        <v>437333.24069040001</v>
      </c>
      <c r="T90" s="76">
        <v>411247.58930271002</v>
      </c>
      <c r="U90" s="73">
        <v>416815.83552944008</v>
      </c>
      <c r="V90" s="73">
        <v>534202.74211237999</v>
      </c>
      <c r="W90" s="73">
        <v>487242.53351626004</v>
      </c>
      <c r="X90" s="73">
        <v>546134.64841386105</v>
      </c>
      <c r="Y90" s="73">
        <v>567727.95528222003</v>
      </c>
      <c r="Z90" s="73">
        <v>340312.82675988995</v>
      </c>
      <c r="AA90" s="73">
        <v>360858.59272310004</v>
      </c>
      <c r="AB90" s="73">
        <v>445576.58008899994</v>
      </c>
      <c r="AC90" s="73">
        <v>471106.77426861983</v>
      </c>
      <c r="AD90" s="73">
        <v>445769.93756537006</v>
      </c>
      <c r="AE90" s="73">
        <v>447927.07853991998</v>
      </c>
      <c r="AF90" s="73">
        <v>498045.39114607993</v>
      </c>
      <c r="AG90" s="73">
        <v>608168.88855908997</v>
      </c>
      <c r="AH90" s="73">
        <v>635205.30740742001</v>
      </c>
      <c r="AI90" s="73">
        <v>687915.46888010995</v>
      </c>
      <c r="AJ90" s="76">
        <v>699025.85164720006</v>
      </c>
      <c r="AK90" s="76">
        <v>705085.14533915988</v>
      </c>
      <c r="AL90" s="76">
        <v>705085.14533915988</v>
      </c>
      <c r="AM90" s="76">
        <v>757399.51036432001</v>
      </c>
      <c r="AN90" s="76">
        <v>737333.85975310998</v>
      </c>
      <c r="AO90" s="76">
        <v>751457.96158051002</v>
      </c>
      <c r="AP90" s="76">
        <v>731237.67194279993</v>
      </c>
      <c r="AQ90" s="76">
        <v>721592.72600247001</v>
      </c>
      <c r="AR90" s="76">
        <v>703388.02448830009</v>
      </c>
      <c r="AS90" s="76">
        <v>696354.80328305997</v>
      </c>
      <c r="AT90" s="76">
        <v>811537.57015761011</v>
      </c>
      <c r="AU90" s="76">
        <v>787772.93967746</v>
      </c>
      <c r="AV90" s="76">
        <v>782886.39227235992</v>
      </c>
      <c r="AW90" s="76">
        <v>758183.29159221996</v>
      </c>
      <c r="AX90" s="76">
        <v>767428.6322323099</v>
      </c>
      <c r="AY90" s="76">
        <v>745017.56204543007</v>
      </c>
      <c r="AZ90" s="76">
        <v>723904.46211787977</v>
      </c>
      <c r="BA90" s="76">
        <v>702311.63942909997</v>
      </c>
      <c r="BB90" s="76">
        <v>691992.83678512997</v>
      </c>
      <c r="BC90" s="76">
        <v>664973.54878042999</v>
      </c>
      <c r="BD90" s="76">
        <v>688257.99515392003</v>
      </c>
    </row>
    <row r="91" spans="1:56" ht="18.75">
      <c r="A91" s="213"/>
      <c r="B91" s="46" t="s">
        <v>119</v>
      </c>
      <c r="C91" s="53" t="s">
        <v>36</v>
      </c>
      <c r="D91" s="38" t="s">
        <v>37</v>
      </c>
      <c r="E91" s="60">
        <v>18623.50942473</v>
      </c>
      <c r="F91" s="70">
        <v>23749.501564860002</v>
      </c>
      <c r="G91" s="67">
        <v>23714.003673739997</v>
      </c>
      <c r="H91" s="70">
        <v>15614.755681760002</v>
      </c>
      <c r="I91" s="70">
        <v>24587.69724121</v>
      </c>
      <c r="J91" s="70">
        <v>51629.083679989992</v>
      </c>
      <c r="K91" s="70">
        <v>55604.26499525</v>
      </c>
      <c r="L91" s="70">
        <v>61075.01467068999</v>
      </c>
      <c r="M91" s="76">
        <v>77867.495308140002</v>
      </c>
      <c r="N91" s="76">
        <v>69572.921962140012</v>
      </c>
      <c r="O91" s="76">
        <v>73648.042512739994</v>
      </c>
      <c r="P91" s="76">
        <v>73008.957080420005</v>
      </c>
      <c r="Q91" s="76">
        <v>69849.391458840008</v>
      </c>
      <c r="R91" s="76">
        <v>66854.180902280001</v>
      </c>
      <c r="S91" s="76">
        <v>62116.28829325999</v>
      </c>
      <c r="T91" s="76">
        <v>50155.977697899994</v>
      </c>
      <c r="U91" s="73">
        <v>48403.14052488</v>
      </c>
      <c r="V91" s="73">
        <v>64849.68078119</v>
      </c>
      <c r="W91" s="73">
        <v>61206.784661140002</v>
      </c>
      <c r="X91" s="73">
        <v>169264.54690129004</v>
      </c>
      <c r="Y91" s="73">
        <v>153384.75095739</v>
      </c>
      <c r="Z91" s="73">
        <v>155431.54422710999</v>
      </c>
      <c r="AA91" s="73">
        <v>160708.71666618</v>
      </c>
      <c r="AB91" s="73">
        <v>160667.68517996999</v>
      </c>
      <c r="AC91" s="73">
        <v>158218.02659706</v>
      </c>
      <c r="AD91" s="73">
        <v>151707.82275697001</v>
      </c>
      <c r="AE91" s="73">
        <v>146236.06980753</v>
      </c>
      <c r="AF91" s="73">
        <v>149848.35775194</v>
      </c>
      <c r="AG91" s="73">
        <v>153174.49163001002</v>
      </c>
      <c r="AH91" s="73">
        <v>154773.18613895</v>
      </c>
      <c r="AI91" s="73">
        <v>154376.60044126998</v>
      </c>
      <c r="AJ91" s="76">
        <v>154926.01555030001</v>
      </c>
      <c r="AK91" s="76">
        <v>142703.24640583002</v>
      </c>
      <c r="AL91" s="76">
        <v>142703.24640583002</v>
      </c>
      <c r="AM91" s="76">
        <v>149352.77526651</v>
      </c>
      <c r="AN91" s="76">
        <v>151972.12456992004</v>
      </c>
      <c r="AO91" s="76">
        <v>173477.94508563998</v>
      </c>
      <c r="AP91" s="76">
        <v>137164.851991</v>
      </c>
      <c r="AQ91" s="76">
        <v>126511.32443143001</v>
      </c>
      <c r="AR91" s="76">
        <v>128472.0088106</v>
      </c>
      <c r="AS91" s="76">
        <v>151668.68993520999</v>
      </c>
      <c r="AT91" s="76">
        <v>168382.05349234</v>
      </c>
      <c r="AU91" s="76">
        <v>175012.05301574999</v>
      </c>
      <c r="AV91" s="76">
        <v>168422.70338692001</v>
      </c>
      <c r="AW91" s="76">
        <v>183980.43925044002</v>
      </c>
      <c r="AX91" s="76">
        <v>177409.90191987998</v>
      </c>
      <c r="AY91" s="76">
        <v>171761.88748676999</v>
      </c>
      <c r="AZ91" s="76">
        <v>155476.37189615998</v>
      </c>
      <c r="BA91" s="76">
        <v>152657.86132078001</v>
      </c>
      <c r="BB91" s="76">
        <v>125257.22499279999</v>
      </c>
      <c r="BC91" s="76">
        <v>120611.46562818989</v>
      </c>
      <c r="BD91" s="76">
        <v>114496.69516956988</v>
      </c>
    </row>
    <row r="92" spans="1:56" ht="18.75">
      <c r="A92" s="213"/>
      <c r="B92" s="46">
        <v>2</v>
      </c>
      <c r="C92" s="52" t="s">
        <v>38</v>
      </c>
      <c r="D92" s="40" t="s">
        <v>39</v>
      </c>
      <c r="E92" s="60">
        <v>115053.21095548</v>
      </c>
      <c r="F92" s="70">
        <v>162467.57794142002</v>
      </c>
      <c r="G92" s="67">
        <v>133169.46211819001</v>
      </c>
      <c r="H92" s="70">
        <v>147006.32992368002</v>
      </c>
      <c r="I92" s="70">
        <v>142614.35135313999</v>
      </c>
      <c r="J92" s="70">
        <v>141182.70785315998</v>
      </c>
      <c r="K92" s="70">
        <v>127090.89992877001</v>
      </c>
      <c r="L92" s="70">
        <v>162675.54397277001</v>
      </c>
      <c r="M92" s="76">
        <v>118809.30688494002</v>
      </c>
      <c r="N92" s="76">
        <v>171085.53608565999</v>
      </c>
      <c r="O92" s="76">
        <v>124550.98633131001</v>
      </c>
      <c r="P92" s="76">
        <v>187085.96027143998</v>
      </c>
      <c r="Q92" s="76">
        <v>209699.72744073998</v>
      </c>
      <c r="R92" s="76">
        <v>246265.87632700003</v>
      </c>
      <c r="S92" s="76">
        <v>234767.95094719002</v>
      </c>
      <c r="T92" s="76">
        <v>267520.44642966997</v>
      </c>
      <c r="U92" s="73">
        <v>266658.28358310007</v>
      </c>
      <c r="V92" s="73">
        <v>143058.74047617998</v>
      </c>
      <c r="W92" s="73">
        <v>205944.18141831999</v>
      </c>
      <c r="X92" s="73">
        <v>180860.04617416998</v>
      </c>
      <c r="Y92" s="73">
        <v>137334.13076222999</v>
      </c>
      <c r="Z92" s="73">
        <v>323670.28257737</v>
      </c>
      <c r="AA92" s="73">
        <v>322589.28624079999</v>
      </c>
      <c r="AB92" s="73">
        <v>244523.14247637001</v>
      </c>
      <c r="AC92" s="73">
        <v>244133.24612865</v>
      </c>
      <c r="AD92" s="73">
        <v>240682.64676373999</v>
      </c>
      <c r="AE92" s="73">
        <v>237364.73446154001</v>
      </c>
      <c r="AF92" s="73">
        <v>209733.77789607996</v>
      </c>
      <c r="AG92" s="73">
        <v>153126.46779162998</v>
      </c>
      <c r="AH92" s="73">
        <v>169148.83071123</v>
      </c>
      <c r="AI92" s="73">
        <v>169658.94944642996</v>
      </c>
      <c r="AJ92" s="76">
        <v>218470.67491454998</v>
      </c>
      <c r="AK92" s="76">
        <v>200173.57769344002</v>
      </c>
      <c r="AL92" s="76">
        <v>200173.57769344002</v>
      </c>
      <c r="AM92" s="76">
        <v>193422.98306750998</v>
      </c>
      <c r="AN92" s="76">
        <v>209130.30436306997</v>
      </c>
      <c r="AO92" s="76">
        <v>217245.82767777002</v>
      </c>
      <c r="AP92" s="76">
        <v>230483.80265664999</v>
      </c>
      <c r="AQ92" s="76">
        <v>242927.05202725995</v>
      </c>
      <c r="AR92" s="76">
        <v>264670.16905376001</v>
      </c>
      <c r="AS92" s="76">
        <v>255090.35134793998</v>
      </c>
      <c r="AT92" s="76">
        <v>231549.97855803004</v>
      </c>
      <c r="AU92" s="76">
        <v>233337.78572349</v>
      </c>
      <c r="AV92" s="76">
        <v>236263.97849285998</v>
      </c>
      <c r="AW92" s="76">
        <v>220210.83210432</v>
      </c>
      <c r="AX92" s="76">
        <v>210734.80820403001</v>
      </c>
      <c r="AY92" s="76">
        <v>206773.25614508998</v>
      </c>
      <c r="AZ92" s="76">
        <v>209044.25360105999</v>
      </c>
      <c r="BA92" s="76">
        <v>208108.14497764004</v>
      </c>
      <c r="BB92" s="76">
        <v>232731.19099558998</v>
      </c>
      <c r="BC92" s="76">
        <v>231773.77249389977</v>
      </c>
      <c r="BD92" s="76">
        <v>231140.95111921991</v>
      </c>
    </row>
    <row r="93" spans="1:56" ht="18.75">
      <c r="A93" s="213"/>
      <c r="B93" s="46">
        <v>3</v>
      </c>
      <c r="C93" s="52" t="s">
        <v>120</v>
      </c>
      <c r="D93" s="40" t="s">
        <v>121</v>
      </c>
      <c r="E93" s="60">
        <v>16381.138022059999</v>
      </c>
      <c r="F93" s="70">
        <v>10161.961609239999</v>
      </c>
      <c r="G93" s="67">
        <v>8447.2719283999995</v>
      </c>
      <c r="H93" s="70">
        <v>15659.204219899999</v>
      </c>
      <c r="I93" s="70">
        <v>13791.664006660001</v>
      </c>
      <c r="J93" s="70">
        <v>14463.51163399</v>
      </c>
      <c r="K93" s="70">
        <v>12352.53273026</v>
      </c>
      <c r="L93" s="70">
        <v>31862.798773600003</v>
      </c>
      <c r="M93" s="76">
        <v>34578.20952918</v>
      </c>
      <c r="N93" s="76">
        <v>15130.863717869999</v>
      </c>
      <c r="O93" s="76">
        <v>11674.663283419999</v>
      </c>
      <c r="P93" s="76">
        <v>14286.347548310001</v>
      </c>
      <c r="Q93" s="76">
        <v>10592.722471019923</v>
      </c>
      <c r="R93" s="76">
        <v>14260.016461919575</v>
      </c>
      <c r="S93" s="76">
        <v>13262.692170609998</v>
      </c>
      <c r="T93" s="76">
        <v>23444.278749680001</v>
      </c>
      <c r="U93" s="73">
        <v>25715.845197980001</v>
      </c>
      <c r="V93" s="73">
        <v>72701.033730089999</v>
      </c>
      <c r="W93" s="73">
        <v>69970.017161640004</v>
      </c>
      <c r="X93" s="73">
        <v>68596.770110139987</v>
      </c>
      <c r="Y93" s="73">
        <v>32254.064988549999</v>
      </c>
      <c r="Z93" s="73">
        <v>93387.493955449987</v>
      </c>
      <c r="AA93" s="73">
        <v>97468.832545039986</v>
      </c>
      <c r="AB93" s="73">
        <v>82124.665938249993</v>
      </c>
      <c r="AC93" s="73">
        <v>73882.660436639984</v>
      </c>
      <c r="AD93" s="73">
        <v>119154.93057082998</v>
      </c>
      <c r="AE93" s="73">
        <v>120417.19126894997</v>
      </c>
      <c r="AF93" s="73">
        <v>116992.20381662001</v>
      </c>
      <c r="AG93" s="73">
        <v>86392.099310710008</v>
      </c>
      <c r="AH93" s="73">
        <v>51058.907861649997</v>
      </c>
      <c r="AI93" s="73">
        <v>52146.518388549994</v>
      </c>
      <c r="AJ93" s="76">
        <v>52315.765372400005</v>
      </c>
      <c r="AK93" s="76">
        <v>69696.921911049998</v>
      </c>
      <c r="AL93" s="76">
        <v>69696.921911049998</v>
      </c>
      <c r="AM93" s="76">
        <v>45084.808974650005</v>
      </c>
      <c r="AN93" s="76">
        <v>41987.351721340005</v>
      </c>
      <c r="AO93" s="76">
        <v>39142.520582819998</v>
      </c>
      <c r="AP93" s="76">
        <v>44240.765266909992</v>
      </c>
      <c r="AQ93" s="76">
        <v>36893.044438730001</v>
      </c>
      <c r="AR93" s="76">
        <v>63669.480224569998</v>
      </c>
      <c r="AS93" s="76">
        <v>77095.782041020007</v>
      </c>
      <c r="AT93" s="76">
        <v>28003.11507602</v>
      </c>
      <c r="AU93" s="76">
        <v>31732.785748949995</v>
      </c>
      <c r="AV93" s="76">
        <v>32057.98679227</v>
      </c>
      <c r="AW93" s="76">
        <v>62747.295744650008</v>
      </c>
      <c r="AX93" s="76">
        <v>68332.414538440004</v>
      </c>
      <c r="AY93" s="76">
        <v>74285.752107320004</v>
      </c>
      <c r="AZ93" s="76">
        <v>65001.568008850001</v>
      </c>
      <c r="BA93" s="76">
        <v>63917.015549040007</v>
      </c>
      <c r="BB93" s="76">
        <v>65793.906036750006</v>
      </c>
      <c r="BC93" s="76">
        <v>56167.182055219899</v>
      </c>
      <c r="BD93" s="76">
        <v>48530.519564889903</v>
      </c>
    </row>
    <row r="94" spans="1:56" ht="18.75">
      <c r="A94" s="213"/>
      <c r="B94" s="46">
        <v>4</v>
      </c>
      <c r="C94" s="52" t="s">
        <v>122</v>
      </c>
      <c r="D94" s="40" t="s">
        <v>123</v>
      </c>
      <c r="E94" s="60">
        <v>20013.8144995</v>
      </c>
      <c r="F94" s="70">
        <v>22924.73185548</v>
      </c>
      <c r="G94" s="67">
        <v>23464.010154990003</v>
      </c>
      <c r="H94" s="70">
        <v>20701.268778409998</v>
      </c>
      <c r="I94" s="70">
        <v>19458.002100070004</v>
      </c>
      <c r="J94" s="70">
        <v>10102.931270569999</v>
      </c>
      <c r="K94" s="70">
        <v>8162.3853097800011</v>
      </c>
      <c r="L94" s="70">
        <v>13294.526849200001</v>
      </c>
      <c r="M94" s="76">
        <v>14449.921701950001</v>
      </c>
      <c r="N94" s="76">
        <v>36042.547180440008</v>
      </c>
      <c r="O94" s="76">
        <v>37710.333202469999</v>
      </c>
      <c r="P94" s="76">
        <v>31912.13468445</v>
      </c>
      <c r="Q94" s="76">
        <v>35687.351585700002</v>
      </c>
      <c r="R94" s="76">
        <v>39246.353057099994</v>
      </c>
      <c r="S94" s="76">
        <v>39831.323266899999</v>
      </c>
      <c r="T94" s="76">
        <v>35234.783236460004</v>
      </c>
      <c r="U94" s="73">
        <v>33938.539429469995</v>
      </c>
      <c r="V94" s="73">
        <v>10774.20773536</v>
      </c>
      <c r="W94" s="73">
        <v>13659.317784809999</v>
      </c>
      <c r="X94" s="73">
        <v>11639.09889768</v>
      </c>
      <c r="Y94" s="73">
        <v>15817.233091359998</v>
      </c>
      <c r="Z94" s="73">
        <v>29514.012909919998</v>
      </c>
      <c r="AA94" s="73">
        <v>24957.890417399998</v>
      </c>
      <c r="AB94" s="73">
        <v>23784.280617430002</v>
      </c>
      <c r="AC94" s="73">
        <v>28086.261136040001</v>
      </c>
      <c r="AD94" s="73">
        <v>27413.766392279998</v>
      </c>
      <c r="AE94" s="73">
        <v>28543.618341980007</v>
      </c>
      <c r="AF94" s="73">
        <v>20887.607458690003</v>
      </c>
      <c r="AG94" s="73">
        <v>17682.168924180001</v>
      </c>
      <c r="AH94" s="73">
        <v>20324.657098309999</v>
      </c>
      <c r="AI94" s="73">
        <v>18196.79248634</v>
      </c>
      <c r="AJ94" s="76">
        <v>19233.887021980001</v>
      </c>
      <c r="AK94" s="76">
        <v>16960.047846770001</v>
      </c>
      <c r="AL94" s="76">
        <v>16960.047846770001</v>
      </c>
      <c r="AM94" s="76">
        <v>38402.623972130001</v>
      </c>
      <c r="AN94" s="76">
        <v>36465.278220980006</v>
      </c>
      <c r="AO94" s="76">
        <v>37289.613356699992</v>
      </c>
      <c r="AP94" s="76">
        <v>20137.987204360001</v>
      </c>
      <c r="AQ94" s="76">
        <v>25123.504844249997</v>
      </c>
      <c r="AR94" s="76">
        <v>24827.33688531</v>
      </c>
      <c r="AS94" s="76">
        <v>58368.37036891</v>
      </c>
      <c r="AT94" s="76">
        <v>58605.113426819997</v>
      </c>
      <c r="AU94" s="76">
        <v>54189.28126127</v>
      </c>
      <c r="AV94" s="76">
        <v>48891.721619639997</v>
      </c>
      <c r="AW94" s="76">
        <v>17831.253396740001</v>
      </c>
      <c r="AX94" s="76">
        <v>18183.791529079997</v>
      </c>
      <c r="AY94" s="76">
        <v>17909.56360125</v>
      </c>
      <c r="AZ94" s="76">
        <v>20687.494116040001</v>
      </c>
      <c r="BA94" s="76">
        <v>21375.561146380005</v>
      </c>
      <c r="BB94" s="76">
        <v>24490.762716450005</v>
      </c>
      <c r="BC94" s="76">
        <v>20598.423196669901</v>
      </c>
      <c r="BD94" s="76">
        <v>18452.2345672999</v>
      </c>
    </row>
    <row r="95" spans="1:56" ht="18.75">
      <c r="A95" s="213"/>
      <c r="B95" s="46">
        <v>5</v>
      </c>
      <c r="C95" s="52" t="s">
        <v>124</v>
      </c>
      <c r="D95" s="40" t="s">
        <v>125</v>
      </c>
      <c r="E95" s="60">
        <v>29631.262337900007</v>
      </c>
      <c r="F95" s="70">
        <v>32842.726156129997</v>
      </c>
      <c r="G95" s="67">
        <v>33263.570380649995</v>
      </c>
      <c r="H95" s="70">
        <v>36522.621424769997</v>
      </c>
      <c r="I95" s="70">
        <v>39661.75283645001</v>
      </c>
      <c r="J95" s="70">
        <v>47347.21308292001</v>
      </c>
      <c r="K95" s="70">
        <v>49788.218367940004</v>
      </c>
      <c r="L95" s="70">
        <v>53574.075757810009</v>
      </c>
      <c r="M95" s="76">
        <v>53452.575470580006</v>
      </c>
      <c r="N95" s="76">
        <v>55646.86124256</v>
      </c>
      <c r="O95" s="76">
        <v>56461.802818010001</v>
      </c>
      <c r="P95" s="76">
        <v>59996.133851540006</v>
      </c>
      <c r="Q95" s="76">
        <v>60947.745807449988</v>
      </c>
      <c r="R95" s="76">
        <v>66946.022652249987</v>
      </c>
      <c r="S95" s="76">
        <v>63366.682996879987</v>
      </c>
      <c r="T95" s="76">
        <v>67946.767913659991</v>
      </c>
      <c r="U95" s="73">
        <v>66220.019390100017</v>
      </c>
      <c r="V95" s="73">
        <v>94774.149460879984</v>
      </c>
      <c r="W95" s="73">
        <v>94952.984272489979</v>
      </c>
      <c r="X95" s="73">
        <v>95030.347832860003</v>
      </c>
      <c r="Y95" s="73">
        <v>136998.09632106003</v>
      </c>
      <c r="Z95" s="73">
        <v>106960.06630969</v>
      </c>
      <c r="AA95" s="73">
        <v>107237.15380077998</v>
      </c>
      <c r="AB95" s="73">
        <v>108710.73737992998</v>
      </c>
      <c r="AC95" s="73">
        <v>111012.27894304</v>
      </c>
      <c r="AD95" s="73">
        <v>108793.97145524999</v>
      </c>
      <c r="AE95" s="73">
        <v>109212.09725857999</v>
      </c>
      <c r="AF95" s="73">
        <v>114614.59237437999</v>
      </c>
      <c r="AG95" s="73">
        <v>114634.98712837999</v>
      </c>
      <c r="AH95" s="73">
        <v>100051.57133877001</v>
      </c>
      <c r="AI95" s="73">
        <v>100807.07778842001</v>
      </c>
      <c r="AJ95" s="76">
        <v>100714.36915055999</v>
      </c>
      <c r="AK95" s="76">
        <v>99667.432506950005</v>
      </c>
      <c r="AL95" s="76">
        <v>99667.432506950005</v>
      </c>
      <c r="AM95" s="76">
        <v>102605.11851093</v>
      </c>
      <c r="AN95" s="76">
        <v>102819.88095000999</v>
      </c>
      <c r="AO95" s="76">
        <v>115980.69426463997</v>
      </c>
      <c r="AP95" s="76">
        <v>140542.28689302999</v>
      </c>
      <c r="AQ95" s="76">
        <v>115103.35001610001</v>
      </c>
      <c r="AR95" s="76">
        <v>114421.39594520001</v>
      </c>
      <c r="AS95" s="76">
        <v>111250.18995444998</v>
      </c>
      <c r="AT95" s="76">
        <v>111092.84076081</v>
      </c>
      <c r="AU95" s="76">
        <v>120202.74179905001</v>
      </c>
      <c r="AV95" s="76">
        <v>137696.28139747001</v>
      </c>
      <c r="AW95" s="76">
        <v>145917.48241825</v>
      </c>
      <c r="AX95" s="76">
        <v>150249.21222602</v>
      </c>
      <c r="AY95" s="76">
        <v>149857.12282014999</v>
      </c>
      <c r="AZ95" s="76">
        <v>150447.57149137001</v>
      </c>
      <c r="BA95" s="76">
        <v>149889.59687675998</v>
      </c>
      <c r="BB95" s="76">
        <v>148004.89253821</v>
      </c>
      <c r="BC95" s="76">
        <v>161017.0052276199</v>
      </c>
      <c r="BD95" s="76">
        <v>172358.55967741</v>
      </c>
    </row>
    <row r="96" spans="1:56" ht="18.75">
      <c r="A96" s="213"/>
      <c r="B96" s="46">
        <v>6</v>
      </c>
      <c r="C96" s="52" t="s">
        <v>46</v>
      </c>
      <c r="D96" s="38" t="s">
        <v>47</v>
      </c>
      <c r="E96" s="60">
        <v>0</v>
      </c>
      <c r="F96" s="70">
        <v>0</v>
      </c>
      <c r="G96" s="67">
        <v>0</v>
      </c>
      <c r="H96" s="70">
        <v>0</v>
      </c>
      <c r="I96" s="70">
        <v>0</v>
      </c>
      <c r="J96" s="70">
        <v>0</v>
      </c>
      <c r="K96" s="70">
        <v>0</v>
      </c>
      <c r="L96" s="70">
        <v>0</v>
      </c>
      <c r="M96" s="76">
        <v>0</v>
      </c>
      <c r="N96" s="76">
        <v>0</v>
      </c>
      <c r="O96" s="76">
        <v>0</v>
      </c>
      <c r="P96" s="76">
        <v>0</v>
      </c>
      <c r="Q96" s="76">
        <v>0</v>
      </c>
      <c r="R96" s="76">
        <v>0</v>
      </c>
      <c r="S96" s="76">
        <v>0</v>
      </c>
      <c r="T96" s="76">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6">
        <v>0</v>
      </c>
      <c r="AK96" s="76">
        <v>0</v>
      </c>
      <c r="AL96" s="76">
        <v>0</v>
      </c>
      <c r="AM96" s="76">
        <v>0</v>
      </c>
      <c r="AN96" s="76">
        <v>0</v>
      </c>
      <c r="AO96" s="76">
        <v>0</v>
      </c>
      <c r="AP96" s="76">
        <v>0</v>
      </c>
      <c r="AQ96" s="76">
        <v>0</v>
      </c>
      <c r="AR96" s="76">
        <v>0</v>
      </c>
      <c r="AS96" s="76"/>
      <c r="AT96" s="76"/>
      <c r="AU96" s="76"/>
      <c r="AV96" s="76"/>
      <c r="AW96" s="76"/>
      <c r="AX96" s="76"/>
      <c r="AY96" s="76"/>
      <c r="AZ96" s="76"/>
      <c r="BA96" s="76"/>
      <c r="BB96" s="76"/>
      <c r="BC96" s="76"/>
      <c r="BD96" s="76"/>
    </row>
    <row r="97" spans="1:56" ht="63">
      <c r="A97" s="213" t="s">
        <v>132</v>
      </c>
      <c r="B97" s="43"/>
      <c r="C97" s="54" t="s">
        <v>64</v>
      </c>
      <c r="D97" s="48" t="s">
        <v>65</v>
      </c>
      <c r="E97" s="58">
        <v>1112360.7402022972</v>
      </c>
      <c r="F97" s="68">
        <v>1110578.6942843648</v>
      </c>
      <c r="G97" s="65">
        <v>1098680.9634889429</v>
      </c>
      <c r="H97" s="68">
        <v>1123353.5917677665</v>
      </c>
      <c r="I97" s="68">
        <v>1047326.1900806156</v>
      </c>
      <c r="J97" s="68">
        <v>1035100.7026247955</v>
      </c>
      <c r="K97" s="68">
        <v>1035468.39553828</v>
      </c>
      <c r="L97" s="68">
        <v>955479.03229922988</v>
      </c>
      <c r="M97" s="74">
        <v>976041.38728448004</v>
      </c>
      <c r="N97" s="74">
        <v>965787.89474567992</v>
      </c>
      <c r="O97" s="74">
        <v>983985.79830958997</v>
      </c>
      <c r="P97" s="74">
        <v>1083122.80324675</v>
      </c>
      <c r="Q97" s="74">
        <v>1086033.9310131699</v>
      </c>
      <c r="R97" s="74">
        <v>1052502.0880632396</v>
      </c>
      <c r="S97" s="74">
        <v>1105872.5941651801</v>
      </c>
      <c r="T97" s="74">
        <v>1119710.5978671995</v>
      </c>
      <c r="U97" s="71">
        <v>1194330.3667479502</v>
      </c>
      <c r="V97" s="71">
        <v>1307770.8120941196</v>
      </c>
      <c r="W97" s="71">
        <v>1292005.1126428701</v>
      </c>
      <c r="X97" s="71">
        <v>1323239.5078194398</v>
      </c>
      <c r="Y97" s="71">
        <v>1438775.0213692002</v>
      </c>
      <c r="Z97" s="71">
        <v>1437763.0864995401</v>
      </c>
      <c r="AA97" s="71">
        <v>1561706.9904086501</v>
      </c>
      <c r="AB97" s="71">
        <v>1662424.0699325104</v>
      </c>
      <c r="AC97" s="71">
        <v>1701387.7952637703</v>
      </c>
      <c r="AD97" s="71">
        <v>1709111.8226019808</v>
      </c>
      <c r="AE97" s="71">
        <v>1835508.9493130208</v>
      </c>
      <c r="AF97" s="71">
        <v>1986407.8459776731</v>
      </c>
      <c r="AG97" s="71">
        <v>2083275.0869881618</v>
      </c>
      <c r="AH97" s="71">
        <v>2209019.9081990398</v>
      </c>
      <c r="AI97" s="71">
        <v>2281942.5667151609</v>
      </c>
      <c r="AJ97" s="74">
        <v>2349520.4731628527</v>
      </c>
      <c r="AK97" s="74">
        <v>2280444.0783325383</v>
      </c>
      <c r="AL97" s="74">
        <v>2280444.0783325383</v>
      </c>
      <c r="AM97" s="74">
        <v>2329208.0689643384</v>
      </c>
      <c r="AN97" s="74">
        <v>2420868.1462000785</v>
      </c>
      <c r="AO97" s="74">
        <v>2356072.8679987611</v>
      </c>
      <c r="AP97" s="74">
        <v>2408291.8271159818</v>
      </c>
      <c r="AQ97" s="74">
        <v>2435607.9235447003</v>
      </c>
      <c r="AR97" s="74">
        <v>2473050.1050036801</v>
      </c>
      <c r="AS97" s="74">
        <v>2439870.5113385813</v>
      </c>
      <c r="AT97" s="74">
        <v>2515290.6341936304</v>
      </c>
      <c r="AU97" s="74">
        <v>2509009.3838208867</v>
      </c>
      <c r="AV97" s="74">
        <v>2413998.2044283268</v>
      </c>
      <c r="AW97" s="74">
        <v>2394486.9097825084</v>
      </c>
      <c r="AX97" s="74">
        <v>2316419.2118404103</v>
      </c>
      <c r="AY97" s="74">
        <v>2343976.0783279599</v>
      </c>
      <c r="AZ97" s="74">
        <v>2353995.8323071133</v>
      </c>
      <c r="BA97" s="74">
        <v>2335101.5455194931</v>
      </c>
      <c r="BB97" s="74">
        <v>2337938.9994495041</v>
      </c>
      <c r="BC97" s="74">
        <v>2450533.4897675235</v>
      </c>
      <c r="BD97" s="74">
        <v>2540319.5520106629</v>
      </c>
    </row>
    <row r="98" spans="1:56" ht="18.75">
      <c r="A98" s="213"/>
      <c r="B98" s="46">
        <v>1</v>
      </c>
      <c r="C98" s="52" t="s">
        <v>30</v>
      </c>
      <c r="D98" s="42" t="s">
        <v>31</v>
      </c>
      <c r="E98" s="60">
        <v>829993.5619118301</v>
      </c>
      <c r="F98" s="70">
        <v>847534.75292686943</v>
      </c>
      <c r="G98" s="67">
        <v>832697.19768700027</v>
      </c>
      <c r="H98" s="70">
        <v>820913.23769706977</v>
      </c>
      <c r="I98" s="70">
        <v>851107.49516994006</v>
      </c>
      <c r="J98" s="70">
        <v>843810.9514736298</v>
      </c>
      <c r="K98" s="70">
        <v>819173.25298156007</v>
      </c>
      <c r="L98" s="70">
        <v>801315.48062359984</v>
      </c>
      <c r="M98" s="75">
        <v>834469.40092945006</v>
      </c>
      <c r="N98" s="75">
        <v>801796.66026302997</v>
      </c>
      <c r="O98" s="75">
        <v>823428.67724904011</v>
      </c>
      <c r="P98" s="75">
        <v>947482.31507565</v>
      </c>
      <c r="Q98" s="75">
        <v>923196.12488757994</v>
      </c>
      <c r="R98" s="75">
        <v>901775.91123063955</v>
      </c>
      <c r="S98" s="75">
        <v>976421.12980561005</v>
      </c>
      <c r="T98" s="75">
        <v>977017.17661033943</v>
      </c>
      <c r="U98" s="72">
        <v>1066182.7350813902</v>
      </c>
      <c r="V98" s="72">
        <v>1164858.6173346397</v>
      </c>
      <c r="W98" s="72">
        <v>1148872.42427011</v>
      </c>
      <c r="X98" s="72">
        <v>1174051.0866546899</v>
      </c>
      <c r="Y98" s="72">
        <v>1306936.2673479405</v>
      </c>
      <c r="Z98" s="72">
        <v>1243320.94652816</v>
      </c>
      <c r="AA98" s="72">
        <v>1360246.5880440301</v>
      </c>
      <c r="AB98" s="72">
        <v>1502801.4814004006</v>
      </c>
      <c r="AC98" s="72">
        <v>1542440.7917100405</v>
      </c>
      <c r="AD98" s="72">
        <v>1527471.1545843107</v>
      </c>
      <c r="AE98" s="72">
        <v>1660386.6667662908</v>
      </c>
      <c r="AF98" s="72">
        <v>1753930.1667888032</v>
      </c>
      <c r="AG98" s="72">
        <v>1896166.8132951616</v>
      </c>
      <c r="AH98" s="72">
        <v>2020388.0151930696</v>
      </c>
      <c r="AI98" s="72">
        <v>2082115.5088440212</v>
      </c>
      <c r="AJ98" s="75">
        <v>2108431.1304660221</v>
      </c>
      <c r="AK98" s="75">
        <v>2048301.5509276178</v>
      </c>
      <c r="AL98" s="75">
        <v>2048301.5509276178</v>
      </c>
      <c r="AM98" s="75">
        <v>2090219.4368782982</v>
      </c>
      <c r="AN98" s="75">
        <v>2238424.3795004287</v>
      </c>
      <c r="AO98" s="75">
        <v>2165020.3282094011</v>
      </c>
      <c r="AP98" s="75">
        <v>2187455.207587902</v>
      </c>
      <c r="AQ98" s="75">
        <v>2187856.8777791406</v>
      </c>
      <c r="AR98" s="75">
        <v>2193389.6323933103</v>
      </c>
      <c r="AS98" s="75">
        <v>2173248.1880273209</v>
      </c>
      <c r="AT98" s="75">
        <v>2269692.5650070701</v>
      </c>
      <c r="AU98" s="75">
        <v>2274771.2261283267</v>
      </c>
      <c r="AV98" s="75">
        <v>2199246.8263030965</v>
      </c>
      <c r="AW98" s="75">
        <v>2160128.8336365577</v>
      </c>
      <c r="AX98" s="75">
        <v>2060511.1768163799</v>
      </c>
      <c r="AY98" s="75">
        <v>2084516.3756919501</v>
      </c>
      <c r="AZ98" s="75">
        <v>2042927.4705274899</v>
      </c>
      <c r="BA98" s="75">
        <v>2008287.5271492398</v>
      </c>
      <c r="BB98" s="75">
        <v>2010852.4221625</v>
      </c>
      <c r="BC98" s="75">
        <v>2141997.9247712498</v>
      </c>
      <c r="BD98" s="75">
        <v>2233254.8638747693</v>
      </c>
    </row>
    <row r="99" spans="1:56" ht="18.75">
      <c r="A99" s="213"/>
      <c r="B99" s="46" t="s">
        <v>117</v>
      </c>
      <c r="C99" s="53" t="s">
        <v>32</v>
      </c>
      <c r="D99" s="38" t="s">
        <v>33</v>
      </c>
      <c r="E99" s="60">
        <v>123436.45330623</v>
      </c>
      <c r="F99" s="70">
        <v>115678.879031</v>
      </c>
      <c r="G99" s="67">
        <v>135949.16196724001</v>
      </c>
      <c r="H99" s="70">
        <v>132514.86403626998</v>
      </c>
      <c r="I99" s="70">
        <v>145872.34527138999</v>
      </c>
      <c r="J99" s="70">
        <v>108070.07131602999</v>
      </c>
      <c r="K99" s="70">
        <v>91523.928923230007</v>
      </c>
      <c r="L99" s="70">
        <v>78651.919871830003</v>
      </c>
      <c r="M99" s="76">
        <v>87757.291775060003</v>
      </c>
      <c r="N99" s="76">
        <v>99143.962248919997</v>
      </c>
      <c r="O99" s="76">
        <v>88005.702568539986</v>
      </c>
      <c r="P99" s="76">
        <v>129577.71234535</v>
      </c>
      <c r="Q99" s="76">
        <v>87471.83424186999</v>
      </c>
      <c r="R99" s="76">
        <v>88926.746579039987</v>
      </c>
      <c r="S99" s="76">
        <v>82882.105573370005</v>
      </c>
      <c r="T99" s="76">
        <v>93147.555599920001</v>
      </c>
      <c r="U99" s="73">
        <v>103928.56537755</v>
      </c>
      <c r="V99" s="73">
        <v>132490.11206024999</v>
      </c>
      <c r="W99" s="73">
        <v>120578.46626848001</v>
      </c>
      <c r="X99" s="73">
        <v>122204.63730115</v>
      </c>
      <c r="Y99" s="73">
        <v>158787.39186819</v>
      </c>
      <c r="Z99" s="73">
        <v>145776.95370381002</v>
      </c>
      <c r="AA99" s="73">
        <v>166427.29049638001</v>
      </c>
      <c r="AB99" s="73">
        <v>209283.53344904</v>
      </c>
      <c r="AC99" s="73">
        <v>203077.79198914996</v>
      </c>
      <c r="AD99" s="73">
        <v>190588.41893859999</v>
      </c>
      <c r="AE99" s="73">
        <v>194620.24164405998</v>
      </c>
      <c r="AF99" s="73">
        <v>230807.96321734</v>
      </c>
      <c r="AG99" s="73">
        <v>249477.10555727</v>
      </c>
      <c r="AH99" s="73">
        <v>307842.43113922002</v>
      </c>
      <c r="AI99" s="73">
        <v>348260.24038582994</v>
      </c>
      <c r="AJ99" s="76">
        <v>403433.5822569899</v>
      </c>
      <c r="AK99" s="76">
        <v>372292.33621078992</v>
      </c>
      <c r="AL99" s="76">
        <v>372292.33621078992</v>
      </c>
      <c r="AM99" s="76">
        <v>345253.01126546995</v>
      </c>
      <c r="AN99" s="76">
        <v>413670.61687693</v>
      </c>
      <c r="AO99" s="76">
        <v>432262.24322850007</v>
      </c>
      <c r="AP99" s="76">
        <v>485791.16032962996</v>
      </c>
      <c r="AQ99" s="76">
        <v>494359.96623462002</v>
      </c>
      <c r="AR99" s="76">
        <v>440629.03748830006</v>
      </c>
      <c r="AS99" s="76">
        <v>396673.54968906008</v>
      </c>
      <c r="AT99" s="76">
        <v>449778.27055439999</v>
      </c>
      <c r="AU99" s="76">
        <v>431943.18543425004</v>
      </c>
      <c r="AV99" s="76">
        <v>377632.73684537003</v>
      </c>
      <c r="AW99" s="76">
        <v>338941.39858372993</v>
      </c>
      <c r="AX99" s="76">
        <v>296144.29249972996</v>
      </c>
      <c r="AY99" s="76">
        <v>270631.65877394</v>
      </c>
      <c r="AZ99" s="76">
        <v>275706.30594764999</v>
      </c>
      <c r="BA99" s="76">
        <v>285260.60979374003</v>
      </c>
      <c r="BB99" s="76">
        <v>279030.65528092999</v>
      </c>
      <c r="BC99" s="76">
        <v>276126.15506032988</v>
      </c>
      <c r="BD99" s="76">
        <v>254924.61739753993</v>
      </c>
    </row>
    <row r="100" spans="1:56" ht="18.75">
      <c r="A100" s="213"/>
      <c r="B100" s="46" t="s">
        <v>118</v>
      </c>
      <c r="C100" s="53" t="s">
        <v>34</v>
      </c>
      <c r="D100" s="38" t="s">
        <v>35</v>
      </c>
      <c r="E100" s="60">
        <v>604398.32103670004</v>
      </c>
      <c r="F100" s="70">
        <v>629416.31549996953</v>
      </c>
      <c r="G100" s="67">
        <v>614676.65235827025</v>
      </c>
      <c r="H100" s="70">
        <v>610740.09676308976</v>
      </c>
      <c r="I100" s="70">
        <v>639896.9890826901</v>
      </c>
      <c r="J100" s="70">
        <v>661535.24168204982</v>
      </c>
      <c r="K100" s="70">
        <v>624740.58994830993</v>
      </c>
      <c r="L100" s="70">
        <v>611921.54611533973</v>
      </c>
      <c r="M100" s="76">
        <v>608648.65945199004</v>
      </c>
      <c r="N100" s="76">
        <v>584390.07353365002</v>
      </c>
      <c r="O100" s="76">
        <v>575481.01367694011</v>
      </c>
      <c r="P100" s="76">
        <v>683194.55000665004</v>
      </c>
      <c r="Q100" s="76">
        <v>678085.85160828009</v>
      </c>
      <c r="R100" s="76">
        <v>662081.9870902996</v>
      </c>
      <c r="S100" s="76">
        <v>729491.62718537997</v>
      </c>
      <c r="T100" s="76">
        <v>736108.11512768944</v>
      </c>
      <c r="U100" s="73">
        <v>817226.30479853041</v>
      </c>
      <c r="V100" s="73">
        <v>860960.11576405982</v>
      </c>
      <c r="W100" s="73">
        <v>844759.25421495968</v>
      </c>
      <c r="X100" s="73">
        <v>857703.35263272002</v>
      </c>
      <c r="Y100" s="73">
        <v>924594.29096234054</v>
      </c>
      <c r="Z100" s="73">
        <v>905109.10631493002</v>
      </c>
      <c r="AA100" s="73">
        <v>986205.98956152017</v>
      </c>
      <c r="AB100" s="73">
        <v>1062513.8399455808</v>
      </c>
      <c r="AC100" s="73">
        <v>1095238.6962081403</v>
      </c>
      <c r="AD100" s="73">
        <v>1096025.4623866207</v>
      </c>
      <c r="AE100" s="73">
        <v>1222154.8352284306</v>
      </c>
      <c r="AF100" s="73">
        <v>1314755.7446097531</v>
      </c>
      <c r="AG100" s="73">
        <v>1387330.5718728914</v>
      </c>
      <c r="AH100" s="73">
        <v>1460119.7073436095</v>
      </c>
      <c r="AI100" s="73">
        <v>1444263.9337681013</v>
      </c>
      <c r="AJ100" s="76">
        <v>1433258.7199735511</v>
      </c>
      <c r="AK100" s="76">
        <v>1415773.107925928</v>
      </c>
      <c r="AL100" s="76">
        <v>1415773.107925928</v>
      </c>
      <c r="AM100" s="76">
        <v>1431891.4781524013</v>
      </c>
      <c r="AN100" s="76">
        <v>1495518.4555931415</v>
      </c>
      <c r="AO100" s="76">
        <v>1427194.3748993007</v>
      </c>
      <c r="AP100" s="76">
        <v>1401398.5392481696</v>
      </c>
      <c r="AQ100" s="76">
        <v>1394832.4752368107</v>
      </c>
      <c r="AR100" s="76">
        <v>1466021.8622396402</v>
      </c>
      <c r="AS100" s="76">
        <v>1477517.7079976609</v>
      </c>
      <c r="AT100" s="76">
        <v>1519654.59051778</v>
      </c>
      <c r="AU100" s="76">
        <v>1535984.9650267963</v>
      </c>
      <c r="AV100" s="76">
        <v>1510764.7080455264</v>
      </c>
      <c r="AW100" s="76">
        <v>1501825.5837172777</v>
      </c>
      <c r="AX100" s="76">
        <v>1459081.4090646</v>
      </c>
      <c r="AY100" s="76">
        <v>1498034.01702964</v>
      </c>
      <c r="AZ100" s="76">
        <v>1459349.07947574</v>
      </c>
      <c r="BA100" s="76">
        <v>1400334.3971279897</v>
      </c>
      <c r="BB100" s="76">
        <v>1397597.4759925599</v>
      </c>
      <c r="BC100" s="76">
        <v>1550752.4845841699</v>
      </c>
      <c r="BD100" s="76">
        <v>1666373.2211720697</v>
      </c>
    </row>
    <row r="101" spans="1:56" ht="18.75">
      <c r="A101" s="213"/>
      <c r="B101" s="46" t="s">
        <v>119</v>
      </c>
      <c r="C101" s="53" t="s">
        <v>36</v>
      </c>
      <c r="D101" s="38" t="s">
        <v>37</v>
      </c>
      <c r="E101" s="60">
        <v>102158.78756890001</v>
      </c>
      <c r="F101" s="70">
        <v>102439.55839590001</v>
      </c>
      <c r="G101" s="67">
        <v>82071.383361490007</v>
      </c>
      <c r="H101" s="70">
        <v>77658.276897710006</v>
      </c>
      <c r="I101" s="70">
        <v>65338.160815859999</v>
      </c>
      <c r="J101" s="70">
        <v>74205.638475549989</v>
      </c>
      <c r="K101" s="70">
        <v>102908.73411002</v>
      </c>
      <c r="L101" s="70">
        <v>110742.01463643</v>
      </c>
      <c r="M101" s="76">
        <v>138063.44970240002</v>
      </c>
      <c r="N101" s="76">
        <v>118262.62448045998</v>
      </c>
      <c r="O101" s="76">
        <v>159941.96100355999</v>
      </c>
      <c r="P101" s="76">
        <v>134710.05272364998</v>
      </c>
      <c r="Q101" s="76">
        <v>157638.43903742998</v>
      </c>
      <c r="R101" s="76">
        <v>150767.17756130002</v>
      </c>
      <c r="S101" s="76">
        <v>164047.39704686002</v>
      </c>
      <c r="T101" s="76">
        <v>147761.50588273001</v>
      </c>
      <c r="U101" s="73">
        <v>145027.86490530998</v>
      </c>
      <c r="V101" s="73">
        <v>171408.38951032999</v>
      </c>
      <c r="W101" s="73">
        <v>183534.70378667</v>
      </c>
      <c r="X101" s="73">
        <v>194143.09672082</v>
      </c>
      <c r="Y101" s="73">
        <v>223554.58451741</v>
      </c>
      <c r="Z101" s="73">
        <v>192434.88650942</v>
      </c>
      <c r="AA101" s="73">
        <v>207613.30798613001</v>
      </c>
      <c r="AB101" s="73">
        <v>231004.10800577997</v>
      </c>
      <c r="AC101" s="73">
        <v>244124.30351274999</v>
      </c>
      <c r="AD101" s="73">
        <v>240857.27325909003</v>
      </c>
      <c r="AE101" s="73">
        <v>243611.58989379997</v>
      </c>
      <c r="AF101" s="73">
        <v>208366.45896170998</v>
      </c>
      <c r="AG101" s="73">
        <v>259359.13586499996</v>
      </c>
      <c r="AH101" s="73">
        <v>252425.87671023997</v>
      </c>
      <c r="AI101" s="73">
        <v>289591.33469008992</v>
      </c>
      <c r="AJ101" s="76">
        <v>271738.82823548117</v>
      </c>
      <c r="AK101" s="76">
        <v>260236.1067909</v>
      </c>
      <c r="AL101" s="76">
        <v>260236.1067909</v>
      </c>
      <c r="AM101" s="76">
        <v>313074.94746042683</v>
      </c>
      <c r="AN101" s="76">
        <v>329235.30703035684</v>
      </c>
      <c r="AO101" s="76">
        <v>305563.7100816</v>
      </c>
      <c r="AP101" s="76">
        <v>300265.50801010279</v>
      </c>
      <c r="AQ101" s="76">
        <v>298664.43630770996</v>
      </c>
      <c r="AR101" s="76">
        <v>286738.73266537004</v>
      </c>
      <c r="AS101" s="76">
        <v>299056.93034059991</v>
      </c>
      <c r="AT101" s="76">
        <v>300259.70393488999</v>
      </c>
      <c r="AU101" s="76">
        <v>306843.07566728001</v>
      </c>
      <c r="AV101" s="76">
        <v>310849.38141219999</v>
      </c>
      <c r="AW101" s="76">
        <v>319361.85133554996</v>
      </c>
      <c r="AX101" s="76">
        <v>305285.47525204998</v>
      </c>
      <c r="AY101" s="76">
        <v>315850.69988837</v>
      </c>
      <c r="AZ101" s="76">
        <v>307872.0851041</v>
      </c>
      <c r="BA101" s="76">
        <v>322692.52022751002</v>
      </c>
      <c r="BB101" s="76">
        <v>334224.29088901012</v>
      </c>
      <c r="BC101" s="76">
        <v>315119.28512674995</v>
      </c>
      <c r="BD101" s="76">
        <v>311957.0253051598</v>
      </c>
    </row>
    <row r="102" spans="1:56" ht="18.75">
      <c r="A102" s="213"/>
      <c r="B102" s="46">
        <v>2</v>
      </c>
      <c r="C102" s="52" t="s">
        <v>38</v>
      </c>
      <c r="D102" s="40" t="s">
        <v>39</v>
      </c>
      <c r="E102" s="60">
        <v>85777.131780049996</v>
      </c>
      <c r="F102" s="70">
        <v>61917.81495095999</v>
      </c>
      <c r="G102" s="67">
        <v>81890.947112730006</v>
      </c>
      <c r="H102" s="70">
        <v>111249.12061981</v>
      </c>
      <c r="I102" s="70">
        <v>77035.22118896</v>
      </c>
      <c r="J102" s="70">
        <v>71569.415034560006</v>
      </c>
      <c r="K102" s="70">
        <v>101217.45190019999</v>
      </c>
      <c r="L102" s="70">
        <v>55530.483787039993</v>
      </c>
      <c r="M102" s="76">
        <v>53776.36608177999</v>
      </c>
      <c r="N102" s="76">
        <v>75698.351820190001</v>
      </c>
      <c r="O102" s="76">
        <v>74342.949229150006</v>
      </c>
      <c r="P102" s="76">
        <v>48768.383208450003</v>
      </c>
      <c r="Q102" s="76">
        <v>75481.139904560012</v>
      </c>
      <c r="R102" s="76">
        <v>72394.61916663</v>
      </c>
      <c r="S102" s="76">
        <v>60153.654106249996</v>
      </c>
      <c r="T102" s="76">
        <v>72754.174666819992</v>
      </c>
      <c r="U102" s="73">
        <v>59328.881375509991</v>
      </c>
      <c r="V102" s="73">
        <v>68076.184377840007</v>
      </c>
      <c r="W102" s="73">
        <v>62535.791393370004</v>
      </c>
      <c r="X102" s="73">
        <v>51692.108998429991</v>
      </c>
      <c r="Y102" s="73">
        <v>51125.563764930004</v>
      </c>
      <c r="Z102" s="73">
        <v>65007.888457380002</v>
      </c>
      <c r="AA102" s="73">
        <v>50355.990525709996</v>
      </c>
      <c r="AB102" s="73">
        <v>60398.386512999998</v>
      </c>
      <c r="AC102" s="73">
        <v>59987.098551709998</v>
      </c>
      <c r="AD102" s="73">
        <v>81240.354616300014</v>
      </c>
      <c r="AE102" s="73">
        <v>72910.947964530002</v>
      </c>
      <c r="AF102" s="73">
        <v>123639.36860474999</v>
      </c>
      <c r="AG102" s="73">
        <v>69886.239086989997</v>
      </c>
      <c r="AH102" s="73">
        <v>74605.946901510004</v>
      </c>
      <c r="AI102" s="73">
        <v>82323.67521613001</v>
      </c>
      <c r="AJ102" s="76">
        <v>120459.57781512001</v>
      </c>
      <c r="AK102" s="76">
        <v>111356.14953324999</v>
      </c>
      <c r="AL102" s="76">
        <v>111356.14953324999</v>
      </c>
      <c r="AM102" s="76">
        <v>119470.19464717997</v>
      </c>
      <c r="AN102" s="76">
        <v>85846.242733019986</v>
      </c>
      <c r="AO102" s="76">
        <v>86466.404220000011</v>
      </c>
      <c r="AP102" s="76">
        <v>118353.79721804001</v>
      </c>
      <c r="AQ102" s="76">
        <v>144250.08498396</v>
      </c>
      <c r="AR102" s="76">
        <v>172791.94620258003</v>
      </c>
      <c r="AS102" s="76">
        <v>160685.39127644</v>
      </c>
      <c r="AT102" s="76">
        <v>127806.28937673901</v>
      </c>
      <c r="AU102" s="76">
        <v>118824.74719171901</v>
      </c>
      <c r="AV102" s="76">
        <v>97914.011317479002</v>
      </c>
      <c r="AW102" s="76">
        <v>107085.02260804</v>
      </c>
      <c r="AX102" s="76">
        <v>119065.64178922003</v>
      </c>
      <c r="AY102" s="76">
        <v>122319.6693314</v>
      </c>
      <c r="AZ102" s="76">
        <v>175222.73689365998</v>
      </c>
      <c r="BA102" s="76">
        <v>186967.91197762999</v>
      </c>
      <c r="BB102" s="76">
        <v>188962.09990670998</v>
      </c>
      <c r="BC102" s="76">
        <v>171135.06508326996</v>
      </c>
      <c r="BD102" s="76">
        <v>166360.41365263987</v>
      </c>
    </row>
    <row r="103" spans="1:56" ht="18.75">
      <c r="A103" s="213"/>
      <c r="B103" s="46">
        <v>3</v>
      </c>
      <c r="C103" s="52" t="s">
        <v>120</v>
      </c>
      <c r="D103" s="40" t="s">
        <v>121</v>
      </c>
      <c r="E103" s="60">
        <v>11395.9193063</v>
      </c>
      <c r="F103" s="70">
        <v>26896.961293240005</v>
      </c>
      <c r="G103" s="67">
        <v>22661.773193159996</v>
      </c>
      <c r="H103" s="70">
        <v>23034.374057509998</v>
      </c>
      <c r="I103" s="70">
        <v>17031.18067853</v>
      </c>
      <c r="J103" s="70">
        <v>14547.153982940001</v>
      </c>
      <c r="K103" s="70">
        <v>13157.562096509999</v>
      </c>
      <c r="L103" s="70">
        <v>7412.9042241400011</v>
      </c>
      <c r="M103" s="76">
        <v>10224.994633529999</v>
      </c>
      <c r="N103" s="76">
        <v>10214.97792854</v>
      </c>
      <c r="O103" s="76">
        <v>9307.2047061199992</v>
      </c>
      <c r="P103" s="76">
        <v>5384.5414401599992</v>
      </c>
      <c r="Q103" s="76">
        <v>5551.8657853999994</v>
      </c>
      <c r="R103" s="76">
        <v>10394.292605479999</v>
      </c>
      <c r="S103" s="76">
        <v>7968.5537669700007</v>
      </c>
      <c r="T103" s="76">
        <v>8029.0235128700006</v>
      </c>
      <c r="U103" s="73">
        <v>7430.3143750599993</v>
      </c>
      <c r="V103" s="73">
        <v>6512.3499921399998</v>
      </c>
      <c r="W103" s="73">
        <v>11222.267712639999</v>
      </c>
      <c r="X103" s="73">
        <v>27989.574218429996</v>
      </c>
      <c r="Y103" s="73">
        <v>11563.48365781</v>
      </c>
      <c r="Z103" s="73">
        <v>31452.101962979999</v>
      </c>
      <c r="AA103" s="73">
        <v>52898.344223159991</v>
      </c>
      <c r="AB103" s="73">
        <v>4162.83835671</v>
      </c>
      <c r="AC103" s="73">
        <v>3662.3682724099999</v>
      </c>
      <c r="AD103" s="73">
        <v>4964.3406463299998</v>
      </c>
      <c r="AE103" s="73">
        <v>6649.9204126799996</v>
      </c>
      <c r="AF103" s="73">
        <v>7064.5452023800008</v>
      </c>
      <c r="AG103" s="73">
        <v>12531.425124609999</v>
      </c>
      <c r="AH103" s="73">
        <v>10934.225648810001</v>
      </c>
      <c r="AI103" s="73">
        <v>13476.40784369</v>
      </c>
      <c r="AJ103" s="76">
        <v>15929.70594236</v>
      </c>
      <c r="AK103" s="76">
        <v>16040.110430640001</v>
      </c>
      <c r="AL103" s="76">
        <v>16040.110430640001</v>
      </c>
      <c r="AM103" s="76">
        <v>15503.67449782</v>
      </c>
      <c r="AN103" s="76">
        <v>18127.93118417</v>
      </c>
      <c r="AO103" s="76">
        <v>21303.686656129998</v>
      </c>
      <c r="AP103" s="76">
        <v>20899.27040641</v>
      </c>
      <c r="AQ103" s="76">
        <v>12726.751881369999</v>
      </c>
      <c r="AR103" s="76">
        <v>11730.237502090002</v>
      </c>
      <c r="AS103" s="76">
        <v>19282.025307249998</v>
      </c>
      <c r="AT103" s="76">
        <v>29814.363230569994</v>
      </c>
      <c r="AU103" s="76">
        <v>26707.380618840005</v>
      </c>
      <c r="AV103" s="76">
        <v>24492.245231369998</v>
      </c>
      <c r="AW103" s="76">
        <v>19626.040779440002</v>
      </c>
      <c r="AX103" s="76">
        <v>30066.670391429994</v>
      </c>
      <c r="AY103" s="76">
        <v>29028.415456669994</v>
      </c>
      <c r="AZ103" s="76">
        <v>28549.903807459996</v>
      </c>
      <c r="BA103" s="76">
        <v>26581.7121625</v>
      </c>
      <c r="BB103" s="76">
        <v>27726.077966960002</v>
      </c>
      <c r="BC103" s="76">
        <v>20226.651261379906</v>
      </c>
      <c r="BD103" s="76">
        <v>20549.931620699903</v>
      </c>
    </row>
    <row r="104" spans="1:56" ht="18.75">
      <c r="A104" s="213"/>
      <c r="B104" s="46">
        <v>4</v>
      </c>
      <c r="C104" s="52" t="s">
        <v>122</v>
      </c>
      <c r="D104" s="40" t="s">
        <v>123</v>
      </c>
      <c r="E104" s="60">
        <v>84010.340333900007</v>
      </c>
      <c r="F104" s="70">
        <v>67956.170356549992</v>
      </c>
      <c r="G104" s="67">
        <v>54188.54921599001</v>
      </c>
      <c r="H104" s="70">
        <v>59636.058200359999</v>
      </c>
      <c r="I104" s="70">
        <v>52962.479536320003</v>
      </c>
      <c r="J104" s="70">
        <v>52932.388671200002</v>
      </c>
      <c r="K104" s="70">
        <v>50766.088334570006</v>
      </c>
      <c r="L104" s="70">
        <v>46836.468951760005</v>
      </c>
      <c r="M104" s="76">
        <v>21503.490928520001</v>
      </c>
      <c r="N104" s="76">
        <v>21585.193529839999</v>
      </c>
      <c r="O104" s="76">
        <v>12063.14036734</v>
      </c>
      <c r="P104" s="76">
        <v>18004.495642500002</v>
      </c>
      <c r="Q104" s="76">
        <v>17216.264978520001</v>
      </c>
      <c r="R104" s="76">
        <v>15880.04780387</v>
      </c>
      <c r="S104" s="76">
        <v>5899.9595310300001</v>
      </c>
      <c r="T104" s="76">
        <v>7157.5696062200004</v>
      </c>
      <c r="U104" s="73">
        <v>6836.2125705899998</v>
      </c>
      <c r="V104" s="73">
        <v>6382.5173596299992</v>
      </c>
      <c r="W104" s="73">
        <v>7960.1747445099991</v>
      </c>
      <c r="X104" s="73">
        <v>7574.9979129599997</v>
      </c>
      <c r="Y104" s="73">
        <v>6172.2451007700001</v>
      </c>
      <c r="Z104" s="73">
        <v>34024.135062920002</v>
      </c>
      <c r="AA104" s="73">
        <v>34249.676781120004</v>
      </c>
      <c r="AB104" s="73">
        <v>32233.045934859998</v>
      </c>
      <c r="AC104" s="73">
        <v>31959.103641239999</v>
      </c>
      <c r="AD104" s="73">
        <v>31745.543091810003</v>
      </c>
      <c r="AE104" s="73">
        <v>32057.345514109998</v>
      </c>
      <c r="AF104" s="73">
        <v>34815.80004301</v>
      </c>
      <c r="AG104" s="73">
        <v>35958.341981419995</v>
      </c>
      <c r="AH104" s="73">
        <v>32134.22462646</v>
      </c>
      <c r="AI104" s="73">
        <v>32778.785571159999</v>
      </c>
      <c r="AJ104" s="76">
        <v>33601.738616539995</v>
      </c>
      <c r="AK104" s="76">
        <v>33662.488861069993</v>
      </c>
      <c r="AL104" s="76">
        <v>33662.488861069993</v>
      </c>
      <c r="AM104" s="76">
        <v>36564.587092630005</v>
      </c>
      <c r="AN104" s="76">
        <v>27809.547883890002</v>
      </c>
      <c r="AO104" s="76">
        <v>27619.325245290001</v>
      </c>
      <c r="AP104" s="76">
        <v>24071.924389240005</v>
      </c>
      <c r="AQ104" s="76">
        <v>32965.247892850006</v>
      </c>
      <c r="AR104" s="76">
        <v>35164.157415900001</v>
      </c>
      <c r="AS104" s="76">
        <v>27465.152039040004</v>
      </c>
      <c r="AT104" s="76">
        <v>20582.893886391004</v>
      </c>
      <c r="AU104" s="76">
        <v>20243.116760401004</v>
      </c>
      <c r="AV104" s="76">
        <v>24379.643008131003</v>
      </c>
      <c r="AW104" s="76">
        <v>30648.450161829991</v>
      </c>
      <c r="AX104" s="76">
        <v>26739.588971519999</v>
      </c>
      <c r="AY104" s="76">
        <v>28365.74552946</v>
      </c>
      <c r="AZ104" s="76">
        <v>27196.197703769998</v>
      </c>
      <c r="BA104" s="76">
        <v>32857.208703209995</v>
      </c>
      <c r="BB104" s="76">
        <v>32304.853513719994</v>
      </c>
      <c r="BC104" s="76">
        <v>38807.427516599972</v>
      </c>
      <c r="BD104" s="76">
        <v>45567.619175039988</v>
      </c>
    </row>
    <row r="105" spans="1:56" ht="18.75">
      <c r="A105" s="213"/>
      <c r="B105" s="46">
        <v>5</v>
      </c>
      <c r="C105" s="52" t="s">
        <v>124</v>
      </c>
      <c r="D105" s="40" t="s">
        <v>125</v>
      </c>
      <c r="E105" s="60">
        <v>101183.7868702174</v>
      </c>
      <c r="F105" s="70">
        <v>106272.99475674538</v>
      </c>
      <c r="G105" s="67">
        <v>107242.49628006283</v>
      </c>
      <c r="H105" s="70">
        <v>108520.8011930166</v>
      </c>
      <c r="I105" s="70">
        <v>49189.813506865496</v>
      </c>
      <c r="J105" s="70">
        <v>52240.793462465503</v>
      </c>
      <c r="K105" s="70">
        <v>51154.040225440011</v>
      </c>
      <c r="L105" s="70">
        <v>44383.694712690005</v>
      </c>
      <c r="M105" s="76">
        <v>56067.134711200008</v>
      </c>
      <c r="N105" s="76">
        <v>56492.711204080006</v>
      </c>
      <c r="O105" s="76">
        <v>64843.826757940005</v>
      </c>
      <c r="P105" s="76">
        <v>63483.067879989998</v>
      </c>
      <c r="Q105" s="76">
        <v>64588.535457109996</v>
      </c>
      <c r="R105" s="76">
        <v>52057.217256620002</v>
      </c>
      <c r="S105" s="76">
        <v>55429.296955320002</v>
      </c>
      <c r="T105" s="76">
        <v>54752.653470950005</v>
      </c>
      <c r="U105" s="73">
        <v>54552.223345400002</v>
      </c>
      <c r="V105" s="73">
        <v>61941.143029870014</v>
      </c>
      <c r="W105" s="73">
        <v>61414.454522240005</v>
      </c>
      <c r="X105" s="73">
        <v>61931.740034930008</v>
      </c>
      <c r="Y105" s="73">
        <v>62977.46149775001</v>
      </c>
      <c r="Z105" s="73">
        <v>63958.014488100016</v>
      </c>
      <c r="AA105" s="73">
        <v>63956.390834630016</v>
      </c>
      <c r="AB105" s="73">
        <v>62828.317727540008</v>
      </c>
      <c r="AC105" s="73">
        <v>63338.433088369995</v>
      </c>
      <c r="AD105" s="73">
        <v>63690.42966323001</v>
      </c>
      <c r="AE105" s="73">
        <v>63504.068655410003</v>
      </c>
      <c r="AF105" s="73">
        <v>66957.96533873002</v>
      </c>
      <c r="AG105" s="73">
        <v>68732.267499980022</v>
      </c>
      <c r="AH105" s="73">
        <v>70957.495829190011</v>
      </c>
      <c r="AI105" s="73">
        <v>71248.189240159991</v>
      </c>
      <c r="AJ105" s="76">
        <v>71098.320322810003</v>
      </c>
      <c r="AK105" s="76">
        <v>71083.778579959995</v>
      </c>
      <c r="AL105" s="76">
        <v>71083.778579959995</v>
      </c>
      <c r="AM105" s="76">
        <v>67450.175848409999</v>
      </c>
      <c r="AN105" s="76">
        <v>50660.044898569999</v>
      </c>
      <c r="AO105" s="76">
        <v>55663.123667939988</v>
      </c>
      <c r="AP105" s="76">
        <v>57511.627514390006</v>
      </c>
      <c r="AQ105" s="76">
        <v>57808.961007380007</v>
      </c>
      <c r="AR105" s="76">
        <v>59974.131489799998</v>
      </c>
      <c r="AS105" s="76">
        <v>59189.754688530309</v>
      </c>
      <c r="AT105" s="76">
        <v>67394.522692860308</v>
      </c>
      <c r="AU105" s="76">
        <v>68462.913121600315</v>
      </c>
      <c r="AV105" s="76">
        <v>67965.478568250313</v>
      </c>
      <c r="AW105" s="76">
        <v>76998.562596640317</v>
      </c>
      <c r="AX105" s="76">
        <v>80036.133871860307</v>
      </c>
      <c r="AY105" s="76">
        <v>79745.872318480309</v>
      </c>
      <c r="AZ105" s="76">
        <v>80099.523374733719</v>
      </c>
      <c r="BA105" s="76">
        <v>80407.185526913701</v>
      </c>
      <c r="BB105" s="76">
        <v>78093.545899613702</v>
      </c>
      <c r="BC105" s="76">
        <v>78366.421135023586</v>
      </c>
      <c r="BD105" s="76">
        <v>74586.723687513673</v>
      </c>
    </row>
    <row r="106" spans="1:56" ht="18.75">
      <c r="A106" s="213"/>
      <c r="B106" s="46">
        <v>6</v>
      </c>
      <c r="C106" s="52" t="s">
        <v>46</v>
      </c>
      <c r="D106" s="38" t="s">
        <v>47</v>
      </c>
      <c r="E106" s="60">
        <v>0</v>
      </c>
      <c r="F106" s="70">
        <v>0</v>
      </c>
      <c r="G106" s="67">
        <v>0</v>
      </c>
      <c r="H106" s="70">
        <v>0</v>
      </c>
      <c r="I106" s="70">
        <v>0</v>
      </c>
      <c r="J106" s="70">
        <v>0</v>
      </c>
      <c r="K106" s="70">
        <v>0</v>
      </c>
      <c r="L106" s="70">
        <v>0</v>
      </c>
      <c r="M106" s="76">
        <v>0</v>
      </c>
      <c r="N106" s="76">
        <v>0</v>
      </c>
      <c r="O106" s="76">
        <v>0</v>
      </c>
      <c r="P106" s="76">
        <v>0</v>
      </c>
      <c r="Q106" s="76">
        <v>0</v>
      </c>
      <c r="R106" s="76">
        <v>0</v>
      </c>
      <c r="S106" s="76">
        <v>0</v>
      </c>
      <c r="T106" s="76">
        <v>0</v>
      </c>
      <c r="U106" s="73">
        <v>0</v>
      </c>
      <c r="V106" s="73">
        <v>0</v>
      </c>
      <c r="W106" s="73">
        <v>0</v>
      </c>
      <c r="X106" s="73">
        <v>0</v>
      </c>
      <c r="Y106" s="73">
        <v>0</v>
      </c>
      <c r="Z106" s="73">
        <v>0</v>
      </c>
      <c r="AA106" s="73">
        <v>0</v>
      </c>
      <c r="AB106" s="73">
        <v>0</v>
      </c>
      <c r="AC106" s="73">
        <v>0</v>
      </c>
      <c r="AD106" s="73">
        <v>0</v>
      </c>
      <c r="AE106" s="73">
        <v>0</v>
      </c>
      <c r="AF106" s="73">
        <v>0</v>
      </c>
      <c r="AG106" s="73">
        <v>0</v>
      </c>
      <c r="AH106" s="73">
        <v>0</v>
      </c>
      <c r="AI106" s="73">
        <v>0</v>
      </c>
      <c r="AJ106" s="76">
        <v>0</v>
      </c>
      <c r="AK106" s="76">
        <v>0</v>
      </c>
      <c r="AL106" s="76">
        <v>0</v>
      </c>
      <c r="AM106" s="76">
        <v>0</v>
      </c>
      <c r="AN106" s="76">
        <v>0</v>
      </c>
      <c r="AO106" s="76">
        <v>0</v>
      </c>
      <c r="AP106" s="76">
        <v>0</v>
      </c>
      <c r="AQ106" s="76">
        <v>0</v>
      </c>
      <c r="AR106" s="76">
        <v>0</v>
      </c>
      <c r="AS106" s="76"/>
      <c r="AT106" s="76"/>
      <c r="AU106" s="76"/>
      <c r="AV106" s="76"/>
      <c r="AW106" s="76"/>
      <c r="AX106" s="76"/>
      <c r="AY106" s="76"/>
      <c r="AZ106" s="76"/>
      <c r="BA106" s="76"/>
      <c r="BB106" s="76"/>
      <c r="BC106" s="76"/>
      <c r="BD106" s="76"/>
    </row>
    <row r="107" spans="1:56" ht="19.5">
      <c r="A107" s="213" t="s">
        <v>133</v>
      </c>
      <c r="B107" s="43"/>
      <c r="C107" s="51" t="s">
        <v>66</v>
      </c>
      <c r="D107" s="48" t="s">
        <v>67</v>
      </c>
      <c r="E107" s="58">
        <v>126538.76842757997</v>
      </c>
      <c r="F107" s="68">
        <v>127675.24778961996</v>
      </c>
      <c r="G107" s="65">
        <v>139716.41032858999</v>
      </c>
      <c r="H107" s="68">
        <v>147684.37382081</v>
      </c>
      <c r="I107" s="68">
        <v>155115.30757458997</v>
      </c>
      <c r="J107" s="68">
        <v>155783.73165028999</v>
      </c>
      <c r="K107" s="68">
        <v>156092.19797117001</v>
      </c>
      <c r="L107" s="68">
        <v>144661.23335884998</v>
      </c>
      <c r="M107" s="74">
        <v>138143.28566376001</v>
      </c>
      <c r="N107" s="74">
        <v>145196.68945971</v>
      </c>
      <c r="O107" s="74">
        <v>139112.4350595203</v>
      </c>
      <c r="P107" s="74">
        <v>142449.03979136</v>
      </c>
      <c r="Q107" s="74">
        <v>143097.231493</v>
      </c>
      <c r="R107" s="74">
        <v>146998.85524210002</v>
      </c>
      <c r="S107" s="74">
        <v>144279.90647632998</v>
      </c>
      <c r="T107" s="74">
        <v>151117.45955648</v>
      </c>
      <c r="U107" s="71">
        <v>154640.69040879997</v>
      </c>
      <c r="V107" s="71">
        <v>161291.59677646004</v>
      </c>
      <c r="W107" s="71">
        <v>163489.50433466004</v>
      </c>
      <c r="X107" s="71">
        <v>165668.29597072999</v>
      </c>
      <c r="Y107" s="71">
        <v>189624.05954923001</v>
      </c>
      <c r="Z107" s="71">
        <v>198609.29576940998</v>
      </c>
      <c r="AA107" s="71">
        <v>205947.19380580002</v>
      </c>
      <c r="AB107" s="71">
        <v>224654.92283436997</v>
      </c>
      <c r="AC107" s="71">
        <v>242931.15372900001</v>
      </c>
      <c r="AD107" s="71">
        <v>245111.22402406004</v>
      </c>
      <c r="AE107" s="71">
        <v>258209.51399703999</v>
      </c>
      <c r="AF107" s="71">
        <v>278226.30544524995</v>
      </c>
      <c r="AG107" s="71">
        <v>294432.23104471999</v>
      </c>
      <c r="AH107" s="71">
        <v>301849.80053349008</v>
      </c>
      <c r="AI107" s="71">
        <v>295383.05502013006</v>
      </c>
      <c r="AJ107" s="74">
        <v>294928.86481688998</v>
      </c>
      <c r="AK107" s="74">
        <v>296455.63580971002</v>
      </c>
      <c r="AL107" s="74">
        <v>296455.63580971002</v>
      </c>
      <c r="AM107" s="74">
        <v>285641.07666210004</v>
      </c>
      <c r="AN107" s="74">
        <v>292329.35566966998</v>
      </c>
      <c r="AO107" s="74">
        <v>320295.67710129992</v>
      </c>
      <c r="AP107" s="74">
        <v>320742.23562745994</v>
      </c>
      <c r="AQ107" s="74">
        <v>320927.63739515998</v>
      </c>
      <c r="AR107" s="74">
        <v>316510.59608245996</v>
      </c>
      <c r="AS107" s="74">
        <v>307711.37605989998</v>
      </c>
      <c r="AT107" s="74">
        <v>325777.86231717997</v>
      </c>
      <c r="AU107" s="74">
        <v>308034.78556643002</v>
      </c>
      <c r="AV107" s="74">
        <v>314857.23909766</v>
      </c>
      <c r="AW107" s="74">
        <v>305879.67508182995</v>
      </c>
      <c r="AX107" s="74">
        <v>319567.07041200995</v>
      </c>
      <c r="AY107" s="74">
        <v>324880.38992127997</v>
      </c>
      <c r="AZ107" s="74">
        <v>335182.3198945999</v>
      </c>
      <c r="BA107" s="74">
        <v>347000.66106909007</v>
      </c>
      <c r="BB107" s="74">
        <v>348961.25026999001</v>
      </c>
      <c r="BC107" s="74">
        <v>381725.7240652396</v>
      </c>
      <c r="BD107" s="74">
        <v>364497.94312532933</v>
      </c>
    </row>
    <row r="108" spans="1:56" ht="18.75">
      <c r="A108" s="213"/>
      <c r="B108" s="46">
        <v>1</v>
      </c>
      <c r="C108" s="52" t="s">
        <v>30</v>
      </c>
      <c r="D108" s="42" t="s">
        <v>31</v>
      </c>
      <c r="E108" s="60">
        <v>108958.34709820998</v>
      </c>
      <c r="F108" s="70">
        <v>110105.06400480996</v>
      </c>
      <c r="G108" s="67">
        <v>119755.92637033999</v>
      </c>
      <c r="H108" s="70">
        <v>127645.14002014</v>
      </c>
      <c r="I108" s="70">
        <v>134990.14885169998</v>
      </c>
      <c r="J108" s="70">
        <v>136342.98942529</v>
      </c>
      <c r="K108" s="70">
        <v>139794.65982517001</v>
      </c>
      <c r="L108" s="70">
        <v>125338.06936075998</v>
      </c>
      <c r="M108" s="75">
        <v>119575.08352816002</v>
      </c>
      <c r="N108" s="75">
        <v>123311.70114001</v>
      </c>
      <c r="O108" s="75">
        <v>117595.81887230999</v>
      </c>
      <c r="P108" s="75">
        <v>123304.93682629001</v>
      </c>
      <c r="Q108" s="75">
        <v>123910.25246095001</v>
      </c>
      <c r="R108" s="75">
        <v>125379.94585739999</v>
      </c>
      <c r="S108" s="75">
        <v>124934.92590014997</v>
      </c>
      <c r="T108" s="75">
        <v>131872.25644873001</v>
      </c>
      <c r="U108" s="72">
        <v>136177.32667326997</v>
      </c>
      <c r="V108" s="72">
        <v>136160.38955312001</v>
      </c>
      <c r="W108" s="72">
        <v>138627.30573465003</v>
      </c>
      <c r="X108" s="72">
        <v>141068.54375699</v>
      </c>
      <c r="Y108" s="72">
        <v>165454.36450716999</v>
      </c>
      <c r="Z108" s="72">
        <v>169269.42981822</v>
      </c>
      <c r="AA108" s="72">
        <v>178293.06571598002</v>
      </c>
      <c r="AB108" s="72">
        <v>197383.26434745998</v>
      </c>
      <c r="AC108" s="72">
        <v>214032.77977636002</v>
      </c>
      <c r="AD108" s="72">
        <v>216003.51274591003</v>
      </c>
      <c r="AE108" s="72">
        <v>227796.63820987998</v>
      </c>
      <c r="AF108" s="72">
        <v>252364.05027877999</v>
      </c>
      <c r="AG108" s="72">
        <v>268297.44736491999</v>
      </c>
      <c r="AH108" s="72">
        <v>275832.47480366006</v>
      </c>
      <c r="AI108" s="72">
        <v>266772.65767326002</v>
      </c>
      <c r="AJ108" s="75">
        <v>265761.75364990998</v>
      </c>
      <c r="AK108" s="75">
        <v>226701.92114749999</v>
      </c>
      <c r="AL108" s="75">
        <v>226701.92114749999</v>
      </c>
      <c r="AM108" s="75">
        <v>236425.23727882002</v>
      </c>
      <c r="AN108" s="75">
        <v>243379.67121544</v>
      </c>
      <c r="AO108" s="75">
        <v>270460.28817792999</v>
      </c>
      <c r="AP108" s="75">
        <v>268983.29439995001</v>
      </c>
      <c r="AQ108" s="75">
        <v>265467.3925973</v>
      </c>
      <c r="AR108" s="75">
        <v>249037.99053312998</v>
      </c>
      <c r="AS108" s="75">
        <v>249417.55998851004</v>
      </c>
      <c r="AT108" s="75">
        <v>267425.45789715002</v>
      </c>
      <c r="AU108" s="75">
        <v>247443.19201604999</v>
      </c>
      <c r="AV108" s="75">
        <v>247195.82171292001</v>
      </c>
      <c r="AW108" s="75">
        <v>269357.75598447997</v>
      </c>
      <c r="AX108" s="75">
        <v>280213.72774244996</v>
      </c>
      <c r="AY108" s="75">
        <v>286754.28659373999</v>
      </c>
      <c r="AZ108" s="75">
        <v>289861.74096863996</v>
      </c>
      <c r="BA108" s="75">
        <v>301133.62686815008</v>
      </c>
      <c r="BB108" s="75">
        <v>302089.43077234004</v>
      </c>
      <c r="BC108" s="75">
        <v>335037.5879157997</v>
      </c>
      <c r="BD108" s="75">
        <v>321655.51546953962</v>
      </c>
    </row>
    <row r="109" spans="1:56" ht="18.75">
      <c r="A109" s="213"/>
      <c r="B109" s="46" t="s">
        <v>117</v>
      </c>
      <c r="C109" s="53" t="s">
        <v>32</v>
      </c>
      <c r="D109" s="38" t="s">
        <v>33</v>
      </c>
      <c r="E109" s="60">
        <v>5762.1879911100004</v>
      </c>
      <c r="F109" s="70">
        <v>4847.0092946199993</v>
      </c>
      <c r="G109" s="67">
        <v>12909.281728530001</v>
      </c>
      <c r="H109" s="70">
        <v>12882.853973200001</v>
      </c>
      <c r="I109" s="70">
        <v>13693.742375469999</v>
      </c>
      <c r="J109" s="70">
        <v>14692.417859020001</v>
      </c>
      <c r="K109" s="70">
        <v>14690.543574860001</v>
      </c>
      <c r="L109" s="70">
        <v>14956.940677299999</v>
      </c>
      <c r="M109" s="76">
        <v>8461.5420760999987</v>
      </c>
      <c r="N109" s="76">
        <v>9101.3106488900012</v>
      </c>
      <c r="O109" s="76">
        <v>8982.2769465799993</v>
      </c>
      <c r="P109" s="76">
        <v>10800.227327130002</v>
      </c>
      <c r="Q109" s="76">
        <v>9261.1237485700003</v>
      </c>
      <c r="R109" s="76">
        <v>9678.17568484</v>
      </c>
      <c r="S109" s="76">
        <v>6974.3714279899996</v>
      </c>
      <c r="T109" s="76">
        <v>6216.7782346899994</v>
      </c>
      <c r="U109" s="73">
        <v>10043.990176000001</v>
      </c>
      <c r="V109" s="73">
        <v>8541.4937195499988</v>
      </c>
      <c r="W109" s="73">
        <v>9551.6410537400006</v>
      </c>
      <c r="X109" s="73">
        <v>10670.99567006</v>
      </c>
      <c r="Y109" s="73">
        <v>22525.391020200001</v>
      </c>
      <c r="Z109" s="73">
        <v>19352.006181449997</v>
      </c>
      <c r="AA109" s="73">
        <v>19138.344319540003</v>
      </c>
      <c r="AB109" s="73">
        <v>21616.825039710006</v>
      </c>
      <c r="AC109" s="73">
        <v>20579.263340810001</v>
      </c>
      <c r="AD109" s="73">
        <v>20534.892116930001</v>
      </c>
      <c r="AE109" s="73">
        <v>25065.821685019997</v>
      </c>
      <c r="AF109" s="73">
        <v>29745.058064299999</v>
      </c>
      <c r="AG109" s="73">
        <v>35098.708612840004</v>
      </c>
      <c r="AH109" s="73">
        <v>33286.555912000003</v>
      </c>
      <c r="AI109" s="73">
        <v>28447.451801140003</v>
      </c>
      <c r="AJ109" s="76">
        <v>27676.222954619996</v>
      </c>
      <c r="AK109" s="76">
        <v>33220.339757930007</v>
      </c>
      <c r="AL109" s="76">
        <v>33220.339757930007</v>
      </c>
      <c r="AM109" s="76">
        <v>35828.849498479998</v>
      </c>
      <c r="AN109" s="76">
        <v>36969.075839769997</v>
      </c>
      <c r="AO109" s="76">
        <v>37381.594105049997</v>
      </c>
      <c r="AP109" s="76">
        <v>37234.514063709998</v>
      </c>
      <c r="AQ109" s="76">
        <v>38910.991078899991</v>
      </c>
      <c r="AR109" s="76">
        <v>25868.622299909995</v>
      </c>
      <c r="AS109" s="76">
        <v>31111.180005369999</v>
      </c>
      <c r="AT109" s="76">
        <v>15063.691749840002</v>
      </c>
      <c r="AU109" s="76">
        <v>12251.559763590001</v>
      </c>
      <c r="AV109" s="76">
        <v>12577.236077950001</v>
      </c>
      <c r="AW109" s="76">
        <v>14445.487372070002</v>
      </c>
      <c r="AX109" s="76">
        <v>9773.7394234500007</v>
      </c>
      <c r="AY109" s="76">
        <v>8812.7907396499995</v>
      </c>
      <c r="AZ109" s="76">
        <v>6223.1217200600004</v>
      </c>
      <c r="BA109" s="76">
        <v>5729.2995200599998</v>
      </c>
      <c r="BB109" s="76">
        <v>5263.6779254100002</v>
      </c>
      <c r="BC109" s="76">
        <v>9625.9594833699011</v>
      </c>
      <c r="BD109" s="76">
        <v>7839.1460498698007</v>
      </c>
    </row>
    <row r="110" spans="1:56" ht="18.75">
      <c r="A110" s="213"/>
      <c r="B110" s="46" t="s">
        <v>118</v>
      </c>
      <c r="C110" s="53" t="s">
        <v>34</v>
      </c>
      <c r="D110" s="38" t="s">
        <v>35</v>
      </c>
      <c r="E110" s="60">
        <v>101355.65116436998</v>
      </c>
      <c r="F110" s="70">
        <v>103297.07370393997</v>
      </c>
      <c r="G110" s="67">
        <v>104947.49666549999</v>
      </c>
      <c r="H110" s="70">
        <v>112933.80316076</v>
      </c>
      <c r="I110" s="70">
        <v>119190.49670798999</v>
      </c>
      <c r="J110" s="70">
        <v>118720.79834047999</v>
      </c>
      <c r="K110" s="70">
        <v>122351.92426414001</v>
      </c>
      <c r="L110" s="70">
        <v>106492.83997058998</v>
      </c>
      <c r="M110" s="76">
        <v>106387.65350636002</v>
      </c>
      <c r="N110" s="76">
        <v>109224.62656219999</v>
      </c>
      <c r="O110" s="76">
        <v>103891.90753656</v>
      </c>
      <c r="P110" s="76">
        <v>107552.63405588001</v>
      </c>
      <c r="Q110" s="76">
        <v>109522.32169345001</v>
      </c>
      <c r="R110" s="76">
        <v>110607.03729770999</v>
      </c>
      <c r="S110" s="76">
        <v>112856.40517498</v>
      </c>
      <c r="T110" s="76">
        <v>119642.35157666</v>
      </c>
      <c r="U110" s="73">
        <v>119519.57225609999</v>
      </c>
      <c r="V110" s="73">
        <v>120295.48511145001</v>
      </c>
      <c r="W110" s="73">
        <v>121125.15632180001</v>
      </c>
      <c r="X110" s="73">
        <v>122014.75564765</v>
      </c>
      <c r="Y110" s="73">
        <v>134853.34604671999</v>
      </c>
      <c r="Z110" s="73">
        <v>142037.283428</v>
      </c>
      <c r="AA110" s="73">
        <v>151613.66411471</v>
      </c>
      <c r="AB110" s="73">
        <v>166222.73318339</v>
      </c>
      <c r="AC110" s="73">
        <v>184925.19710798998</v>
      </c>
      <c r="AD110" s="73">
        <v>186355.26852201001</v>
      </c>
      <c r="AE110" s="73">
        <v>192689.36219026003</v>
      </c>
      <c r="AF110" s="73">
        <v>211008.83786184</v>
      </c>
      <c r="AG110" s="73">
        <v>219339.79762713998</v>
      </c>
      <c r="AH110" s="73">
        <v>225475.80532972002</v>
      </c>
      <c r="AI110" s="73">
        <v>220746.54203946001</v>
      </c>
      <c r="AJ110" s="76">
        <v>221061.08523758998</v>
      </c>
      <c r="AK110" s="76">
        <v>177265.15268616</v>
      </c>
      <c r="AL110" s="76">
        <v>177265.15268616</v>
      </c>
      <c r="AM110" s="76">
        <v>183173.37079700001</v>
      </c>
      <c r="AN110" s="76">
        <v>186031.60380456998</v>
      </c>
      <c r="AO110" s="76">
        <v>213558.40230813998</v>
      </c>
      <c r="AP110" s="76">
        <v>211323.29035761001</v>
      </c>
      <c r="AQ110" s="76">
        <v>205196.46792071004</v>
      </c>
      <c r="AR110" s="76">
        <v>184555.77893281999</v>
      </c>
      <c r="AS110" s="76">
        <v>171606.35265043005</v>
      </c>
      <c r="AT110" s="76">
        <v>204823.52828249999</v>
      </c>
      <c r="AU110" s="76">
        <v>187337.14831593999</v>
      </c>
      <c r="AV110" s="76">
        <v>188199.79584764002</v>
      </c>
      <c r="AW110" s="76">
        <v>197168.05955292998</v>
      </c>
      <c r="AX110" s="76">
        <v>211275.62536527999</v>
      </c>
      <c r="AY110" s="76">
        <v>220282.01220634999</v>
      </c>
      <c r="AZ110" s="76">
        <v>225527.34338648996</v>
      </c>
      <c r="BA110" s="76">
        <v>234315.91740725003</v>
      </c>
      <c r="BB110" s="76">
        <v>234061.52923971001</v>
      </c>
      <c r="BC110" s="76">
        <v>264672.5262999899</v>
      </c>
      <c r="BD110" s="76">
        <v>268411.97417624987</v>
      </c>
    </row>
    <row r="111" spans="1:56" ht="18.75">
      <c r="A111" s="213"/>
      <c r="B111" s="46" t="s">
        <v>119</v>
      </c>
      <c r="C111" s="53" t="s">
        <v>36</v>
      </c>
      <c r="D111" s="38" t="s">
        <v>37</v>
      </c>
      <c r="E111" s="60">
        <v>1840.50794273</v>
      </c>
      <c r="F111" s="70">
        <v>1960.9810062500001</v>
      </c>
      <c r="G111" s="67">
        <v>1899.1479763100001</v>
      </c>
      <c r="H111" s="70">
        <v>1828.4828861799999</v>
      </c>
      <c r="I111" s="70">
        <v>2105.9097682400002</v>
      </c>
      <c r="J111" s="70">
        <v>2929.7732257900002</v>
      </c>
      <c r="K111" s="70">
        <v>2752.1919861700003</v>
      </c>
      <c r="L111" s="70">
        <v>3888.2887128699995</v>
      </c>
      <c r="M111" s="76">
        <v>4725.8879457000003</v>
      </c>
      <c r="N111" s="76">
        <v>4985.7639289200006</v>
      </c>
      <c r="O111" s="76">
        <v>4721.6343891699998</v>
      </c>
      <c r="P111" s="76">
        <v>4952.0754432799995</v>
      </c>
      <c r="Q111" s="76">
        <v>5126.8070189299997</v>
      </c>
      <c r="R111" s="76">
        <v>5094.7328748499995</v>
      </c>
      <c r="S111" s="76">
        <v>5104.1492971799998</v>
      </c>
      <c r="T111" s="76">
        <v>6013.1266373800008</v>
      </c>
      <c r="U111" s="73">
        <v>6613.7642411699999</v>
      </c>
      <c r="V111" s="73">
        <v>7323.4107221199993</v>
      </c>
      <c r="W111" s="73">
        <v>7950.5083591099992</v>
      </c>
      <c r="X111" s="73">
        <v>8382.7924392799996</v>
      </c>
      <c r="Y111" s="73">
        <v>8075.6274402499994</v>
      </c>
      <c r="Z111" s="73">
        <v>7880.1402087699989</v>
      </c>
      <c r="AA111" s="73">
        <v>7541.0572817299999</v>
      </c>
      <c r="AB111" s="73">
        <v>9543.7061243600001</v>
      </c>
      <c r="AC111" s="73">
        <v>8528.3193275599988</v>
      </c>
      <c r="AD111" s="73">
        <v>9113.35210697</v>
      </c>
      <c r="AE111" s="73">
        <v>10041.454334599999</v>
      </c>
      <c r="AF111" s="73">
        <v>11610.154352639998</v>
      </c>
      <c r="AG111" s="73">
        <v>13858.94112494</v>
      </c>
      <c r="AH111" s="73">
        <v>17070.113561939997</v>
      </c>
      <c r="AI111" s="73">
        <v>17578.66383266</v>
      </c>
      <c r="AJ111" s="76">
        <v>17024.4454577</v>
      </c>
      <c r="AK111" s="76">
        <v>16216.428703409998</v>
      </c>
      <c r="AL111" s="76">
        <v>16216.428703409998</v>
      </c>
      <c r="AM111" s="76">
        <v>17423.01698334</v>
      </c>
      <c r="AN111" s="76">
        <v>20378.991571099999</v>
      </c>
      <c r="AO111" s="76">
        <v>19520.291764740003</v>
      </c>
      <c r="AP111" s="76">
        <v>20425.489978629997</v>
      </c>
      <c r="AQ111" s="76">
        <v>21359.933597690004</v>
      </c>
      <c r="AR111" s="76">
        <v>38613.589300399995</v>
      </c>
      <c r="AS111" s="76">
        <v>46700.02733271</v>
      </c>
      <c r="AT111" s="76">
        <v>47538.237864809998</v>
      </c>
      <c r="AU111" s="76">
        <v>47854.483936520002</v>
      </c>
      <c r="AV111" s="76">
        <v>46418.789787329995</v>
      </c>
      <c r="AW111" s="76">
        <v>57744.209059479996</v>
      </c>
      <c r="AX111" s="76">
        <v>59164.362953720003</v>
      </c>
      <c r="AY111" s="76">
        <v>57659.483647740002</v>
      </c>
      <c r="AZ111" s="76">
        <v>58111.275862089999</v>
      </c>
      <c r="BA111" s="76">
        <v>61088.409940840007</v>
      </c>
      <c r="BB111" s="76">
        <v>62764.223607220003</v>
      </c>
      <c r="BC111" s="76">
        <v>60739.102132439904</v>
      </c>
      <c r="BD111" s="76">
        <v>45404.395243419902</v>
      </c>
    </row>
    <row r="112" spans="1:56" ht="18.75">
      <c r="A112" s="213"/>
      <c r="B112" s="46">
        <v>2</v>
      </c>
      <c r="C112" s="52" t="s">
        <v>134</v>
      </c>
      <c r="D112" s="40" t="s">
        <v>39</v>
      </c>
      <c r="E112" s="60">
        <v>3952.2327629699989</v>
      </c>
      <c r="F112" s="70">
        <v>4244.0600678999999</v>
      </c>
      <c r="G112" s="67">
        <v>5528.6280084400005</v>
      </c>
      <c r="H112" s="70">
        <v>5835.5851202899994</v>
      </c>
      <c r="I112" s="70">
        <v>6220.4471328399995</v>
      </c>
      <c r="J112" s="70">
        <v>6739.4423988999997</v>
      </c>
      <c r="K112" s="70">
        <v>7018.9568737500003</v>
      </c>
      <c r="L112" s="70">
        <v>10015.593501429999</v>
      </c>
      <c r="M112" s="76">
        <v>9227.0904148699992</v>
      </c>
      <c r="N112" s="76">
        <v>9090.9359272000002</v>
      </c>
      <c r="O112" s="76">
        <v>8539.1289078000009</v>
      </c>
      <c r="P112" s="76">
        <v>6738.72665684</v>
      </c>
      <c r="Q112" s="76">
        <v>7265.9460023899983</v>
      </c>
      <c r="R112" s="76">
        <v>9847.733064510001</v>
      </c>
      <c r="S112" s="76">
        <v>7556.9407083000006</v>
      </c>
      <c r="T112" s="76">
        <v>7431.55095127</v>
      </c>
      <c r="U112" s="73">
        <v>6482.1849788300005</v>
      </c>
      <c r="V112" s="73">
        <v>4945.5141761100003</v>
      </c>
      <c r="W112" s="73">
        <v>5324.0867649600004</v>
      </c>
      <c r="X112" s="73">
        <v>5418.7925083399996</v>
      </c>
      <c r="Y112" s="73">
        <v>5067.7133846800007</v>
      </c>
      <c r="Z112" s="73">
        <v>6689.1220237800007</v>
      </c>
      <c r="AA112" s="73">
        <v>5886.5164771700001</v>
      </c>
      <c r="AB112" s="73">
        <v>5352.2097388100001</v>
      </c>
      <c r="AC112" s="73">
        <v>6956.8376230700005</v>
      </c>
      <c r="AD112" s="73">
        <v>7120.0455163000006</v>
      </c>
      <c r="AE112" s="73">
        <v>8649.74452896</v>
      </c>
      <c r="AF112" s="73">
        <v>2650.0612749100001</v>
      </c>
      <c r="AG112" s="73">
        <v>3091.2079895400002</v>
      </c>
      <c r="AH112" s="73">
        <v>2061.3356967899999</v>
      </c>
      <c r="AI112" s="73">
        <v>4529.5966549200002</v>
      </c>
      <c r="AJ112" s="76">
        <v>4719.3161384200002</v>
      </c>
      <c r="AK112" s="76">
        <v>22912.045012849998</v>
      </c>
      <c r="AL112" s="76">
        <v>22912.045012849998</v>
      </c>
      <c r="AM112" s="76">
        <v>5441.9769391899999</v>
      </c>
      <c r="AN112" s="76">
        <v>4841.3570768699992</v>
      </c>
      <c r="AO112" s="76">
        <v>6512.9423319800007</v>
      </c>
      <c r="AP112" s="76">
        <v>8284.6252329300005</v>
      </c>
      <c r="AQ112" s="76">
        <v>11572.969260419999</v>
      </c>
      <c r="AR112" s="76">
        <v>22104.819829599997</v>
      </c>
      <c r="AS112" s="76">
        <v>12186.767572389999</v>
      </c>
      <c r="AT112" s="76">
        <v>11078.06247092</v>
      </c>
      <c r="AU112" s="76">
        <v>13388.049807120002</v>
      </c>
      <c r="AV112" s="76">
        <v>20264.83366479</v>
      </c>
      <c r="AW112" s="76">
        <v>14751.898423589999</v>
      </c>
      <c r="AX112" s="76">
        <v>16067.122430570002</v>
      </c>
      <c r="AY112" s="76">
        <v>14990.416142310001</v>
      </c>
      <c r="AZ112" s="76">
        <v>23121.148585120005</v>
      </c>
      <c r="BA112" s="76">
        <v>24186.148457920004</v>
      </c>
      <c r="BB112" s="76">
        <v>25186.754197530005</v>
      </c>
      <c r="BC112" s="76">
        <v>25310.688856619898</v>
      </c>
      <c r="BD112" s="76">
        <v>24981.410243419799</v>
      </c>
    </row>
    <row r="113" spans="1:56" ht="18.75">
      <c r="A113" s="213"/>
      <c r="B113" s="46">
        <v>3</v>
      </c>
      <c r="C113" s="52" t="s">
        <v>120</v>
      </c>
      <c r="D113" s="40" t="s">
        <v>121</v>
      </c>
      <c r="E113" s="60">
        <v>2669.44151702</v>
      </c>
      <c r="F113" s="70">
        <v>2631.9892628500002</v>
      </c>
      <c r="G113" s="67">
        <v>3929.27760429</v>
      </c>
      <c r="H113" s="70">
        <v>3823.1278629600001</v>
      </c>
      <c r="I113" s="70">
        <v>3360.6688153600003</v>
      </c>
      <c r="J113" s="70">
        <v>2485.58192543</v>
      </c>
      <c r="K113" s="70">
        <v>2359.78244481</v>
      </c>
      <c r="L113" s="70">
        <v>2338.5599187100001</v>
      </c>
      <c r="M113" s="76">
        <v>2411.5608403400001</v>
      </c>
      <c r="N113" s="76">
        <v>4199.4605031700003</v>
      </c>
      <c r="O113" s="76">
        <v>4450.7975423500002</v>
      </c>
      <c r="P113" s="76">
        <v>1344.0749883799997</v>
      </c>
      <c r="Q113" s="76">
        <v>1343.12522345</v>
      </c>
      <c r="R113" s="76">
        <v>810.04154974999994</v>
      </c>
      <c r="S113" s="76">
        <v>501.75638657999991</v>
      </c>
      <c r="T113" s="76">
        <v>453.92347304999998</v>
      </c>
      <c r="U113" s="73">
        <v>958.68725572999995</v>
      </c>
      <c r="V113" s="73">
        <v>5353.0813246500002</v>
      </c>
      <c r="W113" s="73">
        <v>4926.2267348300002</v>
      </c>
      <c r="X113" s="73">
        <v>4639.2289248200004</v>
      </c>
      <c r="Y113" s="73">
        <v>4762.1673989800001</v>
      </c>
      <c r="Z113" s="73">
        <v>4881.6857460700003</v>
      </c>
      <c r="AA113" s="73">
        <v>4895.3627634500008</v>
      </c>
      <c r="AB113" s="73">
        <v>5166.1543157200003</v>
      </c>
      <c r="AC113" s="73">
        <v>5208.9269501500003</v>
      </c>
      <c r="AD113" s="73">
        <v>5184.0418743099999</v>
      </c>
      <c r="AE113" s="73">
        <v>4770.4470788500003</v>
      </c>
      <c r="AF113" s="73">
        <v>5690.7841135099998</v>
      </c>
      <c r="AG113" s="73">
        <v>5598.7895360399998</v>
      </c>
      <c r="AH113" s="73">
        <v>4542.2556796700001</v>
      </c>
      <c r="AI113" s="73">
        <v>3445.99576927</v>
      </c>
      <c r="AJ113" s="76">
        <v>3943.4518439100002</v>
      </c>
      <c r="AK113" s="76">
        <v>28582.878891990003</v>
      </c>
      <c r="AL113" s="76">
        <v>28582.878891990003</v>
      </c>
      <c r="AM113" s="76">
        <v>28443.85596588</v>
      </c>
      <c r="AN113" s="76">
        <v>29794.949707669999</v>
      </c>
      <c r="AO113" s="76">
        <v>29900.554981859997</v>
      </c>
      <c r="AP113" s="76">
        <v>29313.759199510001</v>
      </c>
      <c r="AQ113" s="76">
        <v>29262.230724320001</v>
      </c>
      <c r="AR113" s="76">
        <v>30656.629591410005</v>
      </c>
      <c r="AS113" s="76">
        <v>28784.768099129997</v>
      </c>
      <c r="AT113" s="76">
        <v>29687.342397979999</v>
      </c>
      <c r="AU113" s="76">
        <v>29045.062076589998</v>
      </c>
      <c r="AV113" s="76">
        <v>28779.834697289996</v>
      </c>
      <c r="AW113" s="76">
        <v>5052.3813423299998</v>
      </c>
      <c r="AX113" s="76">
        <v>5407.7515126899998</v>
      </c>
      <c r="AY113" s="76">
        <v>5152.3559025499999</v>
      </c>
      <c r="AZ113" s="76">
        <v>5395.9440360999997</v>
      </c>
      <c r="BA113" s="76">
        <v>5015.7864064799996</v>
      </c>
      <c r="BB113" s="76">
        <v>5171.8201409900003</v>
      </c>
      <c r="BC113" s="76">
        <v>5329.3613725800005</v>
      </c>
      <c r="BD113" s="76">
        <v>3955.1260106</v>
      </c>
    </row>
    <row r="114" spans="1:56" ht="18.75">
      <c r="A114" s="213"/>
      <c r="B114" s="46">
        <v>4</v>
      </c>
      <c r="C114" s="52" t="s">
        <v>122</v>
      </c>
      <c r="D114" s="40" t="s">
        <v>123</v>
      </c>
      <c r="E114" s="60">
        <v>5068.9226700500003</v>
      </c>
      <c r="F114" s="70">
        <v>4836.4524489100004</v>
      </c>
      <c r="G114" s="67">
        <v>4692.2344931799998</v>
      </c>
      <c r="H114" s="70">
        <v>4858.1381490900003</v>
      </c>
      <c r="I114" s="70">
        <v>4877.3590654700001</v>
      </c>
      <c r="J114" s="70">
        <v>4541.8923211000001</v>
      </c>
      <c r="K114" s="70">
        <v>1232.84976226</v>
      </c>
      <c r="L114" s="70">
        <v>1204.0958092000001</v>
      </c>
      <c r="M114" s="76">
        <v>1105.8427177199999</v>
      </c>
      <c r="N114" s="76">
        <v>2485.7448514500002</v>
      </c>
      <c r="O114" s="76">
        <v>1042.21471643</v>
      </c>
      <c r="P114" s="76">
        <v>4479.1092561299993</v>
      </c>
      <c r="Q114" s="76">
        <v>4301.4682520300003</v>
      </c>
      <c r="R114" s="76">
        <v>4751.13322032</v>
      </c>
      <c r="S114" s="76">
        <v>4909.0431555300001</v>
      </c>
      <c r="T114" s="76">
        <v>5046.1901013500001</v>
      </c>
      <c r="U114" s="73">
        <v>4553.2325325300008</v>
      </c>
      <c r="V114" s="73">
        <v>8455.6708216200004</v>
      </c>
      <c r="W114" s="73">
        <v>8239.5041440200002</v>
      </c>
      <c r="X114" s="73">
        <v>8065.6582407699998</v>
      </c>
      <c r="Y114" s="73">
        <v>4277.1175309100008</v>
      </c>
      <c r="Z114" s="73">
        <v>7570.1601995099991</v>
      </c>
      <c r="AA114" s="73">
        <v>6271.8765417799996</v>
      </c>
      <c r="AB114" s="73">
        <v>6267.38981195</v>
      </c>
      <c r="AC114" s="73">
        <v>6349.13935348</v>
      </c>
      <c r="AD114" s="73">
        <v>6448.6710640000001</v>
      </c>
      <c r="AE114" s="73">
        <v>6404.9752365599998</v>
      </c>
      <c r="AF114" s="73">
        <v>6999.8992656299997</v>
      </c>
      <c r="AG114" s="73">
        <v>6934.86968067</v>
      </c>
      <c r="AH114" s="73">
        <v>6767.5105785099995</v>
      </c>
      <c r="AI114" s="73">
        <v>7937.747408459999</v>
      </c>
      <c r="AJ114" s="76">
        <v>8313.2150704600008</v>
      </c>
      <c r="AK114" s="76">
        <v>8465.7304924799992</v>
      </c>
      <c r="AL114" s="76">
        <v>8465.7304924799992</v>
      </c>
      <c r="AM114" s="76">
        <v>5903.4041667399997</v>
      </c>
      <c r="AN114" s="76">
        <v>7466.93975684</v>
      </c>
      <c r="AO114" s="76">
        <v>6455.4708100600001</v>
      </c>
      <c r="AP114" s="76">
        <v>6782.5067310499999</v>
      </c>
      <c r="AQ114" s="76">
        <v>7173.9163458700004</v>
      </c>
      <c r="AR114" s="76">
        <v>6802.7411489799997</v>
      </c>
      <c r="AS114" s="76">
        <v>9416.7541185900009</v>
      </c>
      <c r="AT114" s="76">
        <v>8395.83638866</v>
      </c>
      <c r="AU114" s="76">
        <v>8890.4488077400001</v>
      </c>
      <c r="AV114" s="76">
        <v>8157.7960880400005</v>
      </c>
      <c r="AW114" s="76">
        <v>6704.3912180100006</v>
      </c>
      <c r="AX114" s="76">
        <v>7107.5439779199987</v>
      </c>
      <c r="AY114" s="76">
        <v>7414.7316641800007</v>
      </c>
      <c r="AZ114" s="76">
        <v>6444.2845983299994</v>
      </c>
      <c r="BA114" s="76">
        <v>6425.5886228599993</v>
      </c>
      <c r="BB114" s="76">
        <v>6098.4634006699998</v>
      </c>
      <c r="BC114" s="76">
        <v>5825.0218838700002</v>
      </c>
      <c r="BD114" s="76">
        <v>2184.3008790999002</v>
      </c>
    </row>
    <row r="115" spans="1:56" ht="18.75">
      <c r="A115" s="213"/>
      <c r="B115" s="46">
        <v>5</v>
      </c>
      <c r="C115" s="52" t="s">
        <v>44</v>
      </c>
      <c r="D115" s="40" t="s">
        <v>125</v>
      </c>
      <c r="E115" s="60">
        <v>5889.8243793300007</v>
      </c>
      <c r="F115" s="70">
        <v>5857.6820051499999</v>
      </c>
      <c r="G115" s="67">
        <v>5810.34385234</v>
      </c>
      <c r="H115" s="70">
        <v>5522.3826683299994</v>
      </c>
      <c r="I115" s="70">
        <v>5666.6837092199994</v>
      </c>
      <c r="J115" s="70">
        <v>5673.8255795699997</v>
      </c>
      <c r="K115" s="70">
        <v>5685.9490651800006</v>
      </c>
      <c r="L115" s="70">
        <v>5764.914768749999</v>
      </c>
      <c r="M115" s="76">
        <v>5823.7081626699992</v>
      </c>
      <c r="N115" s="76">
        <v>6108.8470378799993</v>
      </c>
      <c r="O115" s="76">
        <v>7484.4750206303024</v>
      </c>
      <c r="P115" s="76">
        <v>6582.1920637200001</v>
      </c>
      <c r="Q115" s="76">
        <v>6276.4395541799995</v>
      </c>
      <c r="R115" s="76">
        <v>6210.0015501200005</v>
      </c>
      <c r="S115" s="76">
        <v>6377.2403257699998</v>
      </c>
      <c r="T115" s="76">
        <v>6313.5385820800002</v>
      </c>
      <c r="U115" s="73">
        <v>6469.25896844</v>
      </c>
      <c r="V115" s="73">
        <v>6376.9409009600004</v>
      </c>
      <c r="W115" s="73">
        <v>6372.3809562000006</v>
      </c>
      <c r="X115" s="73">
        <v>6476.0725398100003</v>
      </c>
      <c r="Y115" s="73">
        <v>10062.69672749</v>
      </c>
      <c r="Z115" s="73">
        <v>10198.897981830001</v>
      </c>
      <c r="AA115" s="73">
        <v>10600.372307420001</v>
      </c>
      <c r="AB115" s="73">
        <v>10485.904620430001</v>
      </c>
      <c r="AC115" s="73">
        <v>10383.470025940002</v>
      </c>
      <c r="AD115" s="73">
        <v>10354.952823540001</v>
      </c>
      <c r="AE115" s="73">
        <v>10587.708942790001</v>
      </c>
      <c r="AF115" s="73">
        <v>10521.51051242</v>
      </c>
      <c r="AG115" s="73">
        <v>10509.91647355</v>
      </c>
      <c r="AH115" s="73">
        <v>12646.22377486</v>
      </c>
      <c r="AI115" s="73">
        <v>12697.05751422</v>
      </c>
      <c r="AJ115" s="76">
        <v>12191.128114190002</v>
      </c>
      <c r="AK115" s="76">
        <v>9793.0602648900003</v>
      </c>
      <c r="AL115" s="76">
        <v>9793.0602648900003</v>
      </c>
      <c r="AM115" s="76">
        <v>9426.6023114700001</v>
      </c>
      <c r="AN115" s="76">
        <v>6846.4379128500004</v>
      </c>
      <c r="AO115" s="76">
        <v>6966.4207994699991</v>
      </c>
      <c r="AP115" s="76">
        <v>7378.0500640200007</v>
      </c>
      <c r="AQ115" s="76">
        <v>7451.1284672500005</v>
      </c>
      <c r="AR115" s="76">
        <v>7908.4149793400011</v>
      </c>
      <c r="AS115" s="76">
        <v>7905.5262812799992</v>
      </c>
      <c r="AT115" s="76">
        <v>9191.1631624700021</v>
      </c>
      <c r="AU115" s="76">
        <v>9268.0328589300007</v>
      </c>
      <c r="AV115" s="76">
        <v>10458.952934620002</v>
      </c>
      <c r="AW115" s="76">
        <v>10013.248113419999</v>
      </c>
      <c r="AX115" s="76">
        <v>10770.924748379999</v>
      </c>
      <c r="AY115" s="76">
        <v>10568.5996185</v>
      </c>
      <c r="AZ115" s="76">
        <v>10359.20170641</v>
      </c>
      <c r="BA115" s="76">
        <v>10239.51071368</v>
      </c>
      <c r="BB115" s="76">
        <v>10414.781758460002</v>
      </c>
      <c r="BC115" s="76">
        <v>10223.06403637</v>
      </c>
      <c r="BD115" s="76">
        <v>11721.590522670002</v>
      </c>
    </row>
    <row r="116" spans="1:56" ht="18.75">
      <c r="A116" s="213"/>
      <c r="B116" s="46">
        <v>6</v>
      </c>
      <c r="C116" s="52" t="s">
        <v>46</v>
      </c>
      <c r="D116" s="38" t="s">
        <v>47</v>
      </c>
      <c r="E116" s="60">
        <v>0</v>
      </c>
      <c r="F116" s="70">
        <v>0</v>
      </c>
      <c r="G116" s="67">
        <v>0</v>
      </c>
      <c r="H116" s="70">
        <v>0</v>
      </c>
      <c r="I116" s="70">
        <v>0</v>
      </c>
      <c r="J116" s="70">
        <v>0</v>
      </c>
      <c r="K116" s="70">
        <v>0</v>
      </c>
      <c r="L116" s="70">
        <v>0</v>
      </c>
      <c r="M116" s="76">
        <v>0</v>
      </c>
      <c r="N116" s="76">
        <v>0</v>
      </c>
      <c r="O116" s="76">
        <v>0</v>
      </c>
      <c r="P116" s="76">
        <v>0</v>
      </c>
      <c r="Q116" s="76">
        <v>0</v>
      </c>
      <c r="R116" s="76">
        <v>0</v>
      </c>
      <c r="S116" s="76">
        <v>0</v>
      </c>
      <c r="T116" s="76">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6">
        <v>0</v>
      </c>
      <c r="AK116" s="76">
        <v>0</v>
      </c>
      <c r="AL116" s="76">
        <v>0</v>
      </c>
      <c r="AM116" s="76">
        <v>0</v>
      </c>
      <c r="AN116" s="76">
        <v>0</v>
      </c>
      <c r="AO116" s="76">
        <v>0</v>
      </c>
      <c r="AP116" s="76">
        <v>0</v>
      </c>
      <c r="AQ116" s="76">
        <v>0</v>
      </c>
      <c r="AR116" s="76">
        <v>0</v>
      </c>
      <c r="AS116" s="76"/>
      <c r="AT116" s="76"/>
      <c r="AU116" s="76"/>
      <c r="AV116" s="76"/>
      <c r="AW116" s="76"/>
      <c r="AX116" s="76"/>
      <c r="AY116" s="76"/>
      <c r="AZ116" s="76"/>
      <c r="BA116" s="76"/>
      <c r="BB116" s="76"/>
      <c r="BC116" s="76"/>
      <c r="BD116" s="76"/>
    </row>
    <row r="117" spans="1:56" ht="47.25">
      <c r="A117" s="213" t="s">
        <v>135</v>
      </c>
      <c r="B117" s="43" t="s">
        <v>136</v>
      </c>
      <c r="C117" s="54" t="s">
        <v>68</v>
      </c>
      <c r="D117" s="48" t="s">
        <v>69</v>
      </c>
      <c r="E117" s="58">
        <v>201219.22816042</v>
      </c>
      <c r="F117" s="68">
        <v>199336.39803303991</v>
      </c>
      <c r="G117" s="65">
        <v>194911.95339679997</v>
      </c>
      <c r="H117" s="68">
        <v>196363.95082356007</v>
      </c>
      <c r="I117" s="68">
        <v>197304.54627680001</v>
      </c>
      <c r="J117" s="68">
        <v>201133.15402611994</v>
      </c>
      <c r="K117" s="68">
        <v>199266.99914522999</v>
      </c>
      <c r="L117" s="68">
        <v>214617.32749361004</v>
      </c>
      <c r="M117" s="74">
        <v>213391.61147080999</v>
      </c>
      <c r="N117" s="74">
        <v>208100.24630881994</v>
      </c>
      <c r="O117" s="74">
        <v>211257.11861494993</v>
      </c>
      <c r="P117" s="74">
        <v>205546.78780895998</v>
      </c>
      <c r="Q117" s="74">
        <v>209509.94199945996</v>
      </c>
      <c r="R117" s="74">
        <v>210929.33015604998</v>
      </c>
      <c r="S117" s="74">
        <v>210652.95089084</v>
      </c>
      <c r="T117" s="74">
        <v>218260.20947340998</v>
      </c>
      <c r="U117" s="71">
        <v>217960.75978046004</v>
      </c>
      <c r="V117" s="71">
        <v>209935.98816874</v>
      </c>
      <c r="W117" s="71">
        <v>213494.69190511</v>
      </c>
      <c r="X117" s="71">
        <v>211783.97223259002</v>
      </c>
      <c r="Y117" s="71">
        <v>201115.08332206999</v>
      </c>
      <c r="Z117" s="71">
        <v>200093.07512164998</v>
      </c>
      <c r="AA117" s="71">
        <v>215833.89123079003</v>
      </c>
      <c r="AB117" s="71">
        <v>220288.28583454998</v>
      </c>
      <c r="AC117" s="71">
        <v>229379.52367464002</v>
      </c>
      <c r="AD117" s="71">
        <v>237245.95432890003</v>
      </c>
      <c r="AE117" s="71">
        <v>241189.17572962001</v>
      </c>
      <c r="AF117" s="71">
        <v>250318.45760204998</v>
      </c>
      <c r="AG117" s="71">
        <v>264016.30680223997</v>
      </c>
      <c r="AH117" s="71">
        <v>262845.71022895002</v>
      </c>
      <c r="AI117" s="71">
        <v>266932.88095884997</v>
      </c>
      <c r="AJ117" s="74">
        <v>277739.40843517997</v>
      </c>
      <c r="AK117" s="74">
        <v>275703.82098962466</v>
      </c>
      <c r="AL117" s="74">
        <v>275703.82098962466</v>
      </c>
      <c r="AM117" s="74">
        <v>269720.96280283004</v>
      </c>
      <c r="AN117" s="74">
        <v>271952.90299787006</v>
      </c>
      <c r="AO117" s="74">
        <v>277730.54549249</v>
      </c>
      <c r="AP117" s="74">
        <v>251608.15403807003</v>
      </c>
      <c r="AQ117" s="74">
        <v>249822.56262158678</v>
      </c>
      <c r="AR117" s="74">
        <v>246563.07042606</v>
      </c>
      <c r="AS117" s="74">
        <v>275015.63324473001</v>
      </c>
      <c r="AT117" s="74">
        <v>292995.08434</v>
      </c>
      <c r="AU117" s="74">
        <v>292095.80164768</v>
      </c>
      <c r="AV117" s="74">
        <v>294011.84953077999</v>
      </c>
      <c r="AW117" s="74">
        <v>294452.04396241996</v>
      </c>
      <c r="AX117" s="74">
        <v>293611.16335451999</v>
      </c>
      <c r="AY117" s="74">
        <v>289091.05681157997</v>
      </c>
      <c r="AZ117" s="74">
        <v>284157.70459977002</v>
      </c>
      <c r="BA117" s="74">
        <v>282382.08573615004</v>
      </c>
      <c r="BB117" s="74">
        <v>283178.74588826997</v>
      </c>
      <c r="BC117" s="74">
        <v>286395.90329770936</v>
      </c>
      <c r="BD117" s="74">
        <v>285720.83854827966</v>
      </c>
    </row>
    <row r="118" spans="1:56" ht="18.75">
      <c r="A118" s="213"/>
      <c r="B118" s="46">
        <v>1</v>
      </c>
      <c r="C118" s="52" t="s">
        <v>30</v>
      </c>
      <c r="D118" s="42" t="s">
        <v>31</v>
      </c>
      <c r="E118" s="60">
        <v>177878.65607408999</v>
      </c>
      <c r="F118" s="70">
        <v>170688.35568089996</v>
      </c>
      <c r="G118" s="67">
        <v>166061.10286639998</v>
      </c>
      <c r="H118" s="70">
        <v>167307.83761987006</v>
      </c>
      <c r="I118" s="70">
        <v>170946.27453840003</v>
      </c>
      <c r="J118" s="70">
        <v>177580.58694677995</v>
      </c>
      <c r="K118" s="70">
        <v>163948.23855479999</v>
      </c>
      <c r="L118" s="70">
        <v>172461.81521156002</v>
      </c>
      <c r="M118" s="75">
        <v>171712.41472099</v>
      </c>
      <c r="N118" s="75">
        <v>171343.05364433996</v>
      </c>
      <c r="O118" s="75">
        <v>181610.92676790993</v>
      </c>
      <c r="P118" s="75">
        <v>176154.80019412999</v>
      </c>
      <c r="Q118" s="75">
        <v>179076.01015692999</v>
      </c>
      <c r="R118" s="75">
        <v>174544.55923012996</v>
      </c>
      <c r="S118" s="75">
        <v>176256.95132525999</v>
      </c>
      <c r="T118" s="75">
        <v>175086.85834363001</v>
      </c>
      <c r="U118" s="72">
        <v>183412.39860295004</v>
      </c>
      <c r="V118" s="72">
        <v>176222.78323268</v>
      </c>
      <c r="W118" s="72">
        <v>178292.32058651</v>
      </c>
      <c r="X118" s="72">
        <v>177381.60146757</v>
      </c>
      <c r="Y118" s="72">
        <v>144427.28389567</v>
      </c>
      <c r="Z118" s="72">
        <v>132743.13588014999</v>
      </c>
      <c r="AA118" s="72">
        <v>149431.35757301003</v>
      </c>
      <c r="AB118" s="72">
        <v>161752.84113109001</v>
      </c>
      <c r="AC118" s="72">
        <v>168987.94587975001</v>
      </c>
      <c r="AD118" s="72">
        <v>176392.20410600002</v>
      </c>
      <c r="AE118" s="72">
        <v>180810.06513994999</v>
      </c>
      <c r="AF118" s="72">
        <v>188889.73638548001</v>
      </c>
      <c r="AG118" s="72">
        <v>202228.52542495</v>
      </c>
      <c r="AH118" s="72">
        <v>195366.01998208999</v>
      </c>
      <c r="AI118" s="72">
        <v>199157.33532941999</v>
      </c>
      <c r="AJ118" s="75">
        <v>208311.50009433</v>
      </c>
      <c r="AK118" s="75">
        <v>206612.89045926466</v>
      </c>
      <c r="AL118" s="75">
        <v>206612.89045926466</v>
      </c>
      <c r="AM118" s="75">
        <v>203533.76869019002</v>
      </c>
      <c r="AN118" s="75">
        <v>206335.68641956002</v>
      </c>
      <c r="AO118" s="75">
        <v>210607.68288174999</v>
      </c>
      <c r="AP118" s="75">
        <v>202669.39005658001</v>
      </c>
      <c r="AQ118" s="75">
        <v>187450.74775752675</v>
      </c>
      <c r="AR118" s="75">
        <v>183625.92894775001</v>
      </c>
      <c r="AS118" s="75">
        <v>177745.94783691</v>
      </c>
      <c r="AT118" s="75">
        <v>200201.80829982</v>
      </c>
      <c r="AU118" s="75">
        <v>199309.97505019998</v>
      </c>
      <c r="AV118" s="75">
        <v>201222.66909918003</v>
      </c>
      <c r="AW118" s="75">
        <v>234350.46947052999</v>
      </c>
      <c r="AX118" s="75">
        <v>238705.35577945999</v>
      </c>
      <c r="AY118" s="75">
        <v>232495.38466937997</v>
      </c>
      <c r="AZ118" s="75">
        <v>222692.93319893</v>
      </c>
      <c r="BA118" s="75">
        <v>218536.88073398004</v>
      </c>
      <c r="BB118" s="75">
        <v>214727.42371134</v>
      </c>
      <c r="BC118" s="75">
        <v>217924.07966635958</v>
      </c>
      <c r="BD118" s="75">
        <v>219874.8061303297</v>
      </c>
    </row>
    <row r="119" spans="1:56" ht="18.75">
      <c r="A119" s="213"/>
      <c r="B119" s="46" t="s">
        <v>117</v>
      </c>
      <c r="C119" s="53" t="s">
        <v>32</v>
      </c>
      <c r="D119" s="38" t="s">
        <v>33</v>
      </c>
      <c r="E119" s="60">
        <v>3493.5497139199997</v>
      </c>
      <c r="F119" s="70">
        <v>3331.4882006500002</v>
      </c>
      <c r="G119" s="67">
        <v>3502.6578740700002</v>
      </c>
      <c r="H119" s="70">
        <v>3919.0854511500002</v>
      </c>
      <c r="I119" s="70">
        <v>4716.5564661599992</v>
      </c>
      <c r="J119" s="70">
        <v>5852.6874869100002</v>
      </c>
      <c r="K119" s="70">
        <v>6500.4261458999999</v>
      </c>
      <c r="L119" s="70">
        <v>4708.2083482400003</v>
      </c>
      <c r="M119" s="76">
        <v>4769.8039423700002</v>
      </c>
      <c r="N119" s="76">
        <v>4986.8116668700004</v>
      </c>
      <c r="O119" s="76">
        <v>5199.54621597</v>
      </c>
      <c r="P119" s="76">
        <v>6508.004985049999</v>
      </c>
      <c r="Q119" s="76">
        <v>12182.961320320001</v>
      </c>
      <c r="R119" s="76">
        <v>15572.07609973</v>
      </c>
      <c r="S119" s="76">
        <v>17119.795606979998</v>
      </c>
      <c r="T119" s="76">
        <v>19293.95726291</v>
      </c>
      <c r="U119" s="73">
        <v>22135.437467789998</v>
      </c>
      <c r="V119" s="73">
        <v>22131.57717963</v>
      </c>
      <c r="W119" s="73">
        <v>27935.764886520003</v>
      </c>
      <c r="X119" s="73">
        <v>27954.1840791</v>
      </c>
      <c r="Y119" s="73">
        <v>13507.455880070002</v>
      </c>
      <c r="Z119" s="73">
        <v>10063.92827765</v>
      </c>
      <c r="AA119" s="73">
        <v>19329.19099802</v>
      </c>
      <c r="AB119" s="73">
        <v>20209.87128449</v>
      </c>
      <c r="AC119" s="73">
        <v>20264.0972673</v>
      </c>
      <c r="AD119" s="73">
        <v>14194.954526419999</v>
      </c>
      <c r="AE119" s="73">
        <v>14006.3440694</v>
      </c>
      <c r="AF119" s="73">
        <v>14423.39349676</v>
      </c>
      <c r="AG119" s="73">
        <v>19603.251220499998</v>
      </c>
      <c r="AH119" s="73">
        <v>8766.1874902600011</v>
      </c>
      <c r="AI119" s="73">
        <v>9842.5569750800005</v>
      </c>
      <c r="AJ119" s="76">
        <v>9700.1190811600009</v>
      </c>
      <c r="AK119" s="76">
        <v>10295.438381089998</v>
      </c>
      <c r="AL119" s="76">
        <v>10295.438381089998</v>
      </c>
      <c r="AM119" s="76">
        <v>8945.4768950199996</v>
      </c>
      <c r="AN119" s="76">
        <v>7657.5653656200002</v>
      </c>
      <c r="AO119" s="76">
        <v>7587.8944294700004</v>
      </c>
      <c r="AP119" s="76">
        <v>3375.0331687499997</v>
      </c>
      <c r="AQ119" s="76">
        <v>3103.5700248200001</v>
      </c>
      <c r="AR119" s="76">
        <v>2762.5136427100001</v>
      </c>
      <c r="AS119" s="76">
        <v>1560.1005651399998</v>
      </c>
      <c r="AT119" s="76">
        <v>1508.5722800900003</v>
      </c>
      <c r="AU119" s="76">
        <v>1600.2853346899999</v>
      </c>
      <c r="AV119" s="76">
        <v>2106.1650448099999</v>
      </c>
      <c r="AW119" s="76">
        <v>2409.2909866599998</v>
      </c>
      <c r="AX119" s="76">
        <v>2278.5920932099998</v>
      </c>
      <c r="AY119" s="76">
        <v>2220.7502037499999</v>
      </c>
      <c r="AZ119" s="76">
        <v>1770.5998674699999</v>
      </c>
      <c r="BA119" s="76">
        <v>1701.85873356</v>
      </c>
      <c r="BB119" s="76">
        <v>1744.7540909700001</v>
      </c>
      <c r="BC119" s="76">
        <v>1043.1259570699001</v>
      </c>
      <c r="BD119" s="76">
        <v>682.36853545989993</v>
      </c>
    </row>
    <row r="120" spans="1:56" ht="18.75">
      <c r="A120" s="213"/>
      <c r="B120" s="46" t="s">
        <v>118</v>
      </c>
      <c r="C120" s="53" t="s">
        <v>34</v>
      </c>
      <c r="D120" s="38" t="s">
        <v>35</v>
      </c>
      <c r="E120" s="60">
        <v>146914.89997356999</v>
      </c>
      <c r="F120" s="70">
        <v>140649.81767733998</v>
      </c>
      <c r="G120" s="67">
        <v>135837.04854963996</v>
      </c>
      <c r="H120" s="70">
        <v>136180.72987527004</v>
      </c>
      <c r="I120" s="70">
        <v>139679.35813456003</v>
      </c>
      <c r="J120" s="70">
        <v>149189.63293947995</v>
      </c>
      <c r="K120" s="70">
        <v>134650.92223044997</v>
      </c>
      <c r="L120" s="70">
        <v>138182.16678284004</v>
      </c>
      <c r="M120" s="76">
        <v>131250.72811284999</v>
      </c>
      <c r="N120" s="76">
        <v>129555.46638222996</v>
      </c>
      <c r="O120" s="76">
        <v>137619.99299357997</v>
      </c>
      <c r="P120" s="76">
        <v>133981.91371783998</v>
      </c>
      <c r="Q120" s="76">
        <v>131227.73515317996</v>
      </c>
      <c r="R120" s="76">
        <v>123367.18171793</v>
      </c>
      <c r="S120" s="76">
        <v>128806.75840029999</v>
      </c>
      <c r="T120" s="76">
        <v>123889.89152488</v>
      </c>
      <c r="U120" s="73">
        <v>126378.39555111004</v>
      </c>
      <c r="V120" s="73">
        <v>113183.42095575</v>
      </c>
      <c r="W120" s="73">
        <v>109154.90699438001</v>
      </c>
      <c r="X120" s="73">
        <v>105342.33043528999</v>
      </c>
      <c r="Y120" s="73">
        <v>84933.547334929986</v>
      </c>
      <c r="Z120" s="73">
        <v>83482.913980619982</v>
      </c>
      <c r="AA120" s="73">
        <v>90241.967844400002</v>
      </c>
      <c r="AB120" s="73">
        <v>88959.984297679999</v>
      </c>
      <c r="AC120" s="73">
        <v>96015.754416650001</v>
      </c>
      <c r="AD120" s="73">
        <v>96635.578313289996</v>
      </c>
      <c r="AE120" s="73">
        <v>100614.9551644</v>
      </c>
      <c r="AF120" s="73">
        <v>107703.32770855</v>
      </c>
      <c r="AG120" s="73">
        <v>113518.68148860999</v>
      </c>
      <c r="AH120" s="73">
        <v>120794.19798726001</v>
      </c>
      <c r="AI120" s="73">
        <v>125342.44068875001</v>
      </c>
      <c r="AJ120" s="76">
        <v>134093.82388662</v>
      </c>
      <c r="AK120" s="76">
        <v>130556.93483643999</v>
      </c>
      <c r="AL120" s="76">
        <v>130556.93483643999</v>
      </c>
      <c r="AM120" s="76">
        <v>126577.03107101</v>
      </c>
      <c r="AN120" s="76">
        <v>131527.49397052001</v>
      </c>
      <c r="AO120" s="76">
        <v>129843.33525818</v>
      </c>
      <c r="AP120" s="76">
        <v>126786.68898989</v>
      </c>
      <c r="AQ120" s="76">
        <v>119161.07143971001</v>
      </c>
      <c r="AR120" s="76">
        <v>111943.67414302001</v>
      </c>
      <c r="AS120" s="76">
        <v>110742.70086025</v>
      </c>
      <c r="AT120" s="76">
        <v>124130.7143124</v>
      </c>
      <c r="AU120" s="76">
        <v>123631.41320173</v>
      </c>
      <c r="AV120" s="76">
        <v>123052.53272673002</v>
      </c>
      <c r="AW120" s="76">
        <v>123774.64376672001</v>
      </c>
      <c r="AX120" s="76">
        <v>126960.53290076999</v>
      </c>
      <c r="AY120" s="76">
        <v>120719.3138603</v>
      </c>
      <c r="AZ120" s="76">
        <v>113534.38112763</v>
      </c>
      <c r="BA120" s="76">
        <v>109343.54679781001</v>
      </c>
      <c r="BB120" s="76">
        <v>105571.66216943</v>
      </c>
      <c r="BC120" s="76">
        <v>112896.03486181988</v>
      </c>
      <c r="BD120" s="76">
        <v>115046.84536552989</v>
      </c>
    </row>
    <row r="121" spans="1:56" ht="18.75">
      <c r="A121" s="213"/>
      <c r="B121" s="46" t="s">
        <v>119</v>
      </c>
      <c r="C121" s="53" t="s">
        <v>36</v>
      </c>
      <c r="D121" s="38" t="s">
        <v>37</v>
      </c>
      <c r="E121" s="60">
        <v>27470.206386600006</v>
      </c>
      <c r="F121" s="70">
        <v>26707.049802909998</v>
      </c>
      <c r="G121" s="67">
        <v>26721.396442689998</v>
      </c>
      <c r="H121" s="70">
        <v>27168.021293450001</v>
      </c>
      <c r="I121" s="70">
        <v>26550.359937679998</v>
      </c>
      <c r="J121" s="70">
        <v>22538.266520390003</v>
      </c>
      <c r="K121" s="70">
        <v>22796.890178450001</v>
      </c>
      <c r="L121" s="70">
        <v>29571.440080479999</v>
      </c>
      <c r="M121" s="76">
        <v>35691.882665769997</v>
      </c>
      <c r="N121" s="76">
        <v>36800.775595240004</v>
      </c>
      <c r="O121" s="76">
        <v>38791.387558359995</v>
      </c>
      <c r="P121" s="76">
        <v>35664.881491239998</v>
      </c>
      <c r="Q121" s="76">
        <v>35665.313683430002</v>
      </c>
      <c r="R121" s="76">
        <v>35605.301412469998</v>
      </c>
      <c r="S121" s="76">
        <v>30330.397317980001</v>
      </c>
      <c r="T121" s="76">
        <v>31903.009555839999</v>
      </c>
      <c r="U121" s="73">
        <v>34898.565584049997</v>
      </c>
      <c r="V121" s="73">
        <v>40907.785097300002</v>
      </c>
      <c r="W121" s="73">
        <v>41201.648705610001</v>
      </c>
      <c r="X121" s="73">
        <v>44085.086953179998</v>
      </c>
      <c r="Y121" s="73">
        <v>45986.280680669995</v>
      </c>
      <c r="Z121" s="73">
        <v>39196.293621880002</v>
      </c>
      <c r="AA121" s="73">
        <v>39860.198730589997</v>
      </c>
      <c r="AB121" s="73">
        <v>52582.985548919998</v>
      </c>
      <c r="AC121" s="73">
        <v>52708.094195800004</v>
      </c>
      <c r="AD121" s="73">
        <v>65561.67126629001</v>
      </c>
      <c r="AE121" s="73">
        <v>66188.765906150002</v>
      </c>
      <c r="AF121" s="73">
        <v>66763.015180169998</v>
      </c>
      <c r="AG121" s="73">
        <v>69106.592715840001</v>
      </c>
      <c r="AH121" s="73">
        <v>65805.63450457</v>
      </c>
      <c r="AI121" s="73">
        <v>63972.337665589992</v>
      </c>
      <c r="AJ121" s="76">
        <v>64517.557126550004</v>
      </c>
      <c r="AK121" s="76">
        <v>65760.517241734662</v>
      </c>
      <c r="AL121" s="76">
        <v>65760.517241734662</v>
      </c>
      <c r="AM121" s="76">
        <v>68011.260724160005</v>
      </c>
      <c r="AN121" s="76">
        <v>67150.627083419997</v>
      </c>
      <c r="AO121" s="76">
        <v>73176.453194100002</v>
      </c>
      <c r="AP121" s="76">
        <v>72507.667897940002</v>
      </c>
      <c r="AQ121" s="76">
        <v>65186.10629299673</v>
      </c>
      <c r="AR121" s="76">
        <v>68919.74116202</v>
      </c>
      <c r="AS121" s="76">
        <v>65443.146411519992</v>
      </c>
      <c r="AT121" s="76">
        <v>74562.521707330001</v>
      </c>
      <c r="AU121" s="76">
        <v>74078.276513779987</v>
      </c>
      <c r="AV121" s="76">
        <v>76063.97132764</v>
      </c>
      <c r="AW121" s="76">
        <v>108166.53471715</v>
      </c>
      <c r="AX121" s="76">
        <v>109466.23078548</v>
      </c>
      <c r="AY121" s="76">
        <v>109555.32060532999</v>
      </c>
      <c r="AZ121" s="76">
        <v>107387.95220383001</v>
      </c>
      <c r="BA121" s="76">
        <v>107491.47520261002</v>
      </c>
      <c r="BB121" s="76">
        <v>107411.00745093999</v>
      </c>
      <c r="BC121" s="76">
        <v>103984.9188474698</v>
      </c>
      <c r="BD121" s="76">
        <v>104145.59222933991</v>
      </c>
    </row>
    <row r="122" spans="1:56" ht="18.75">
      <c r="A122" s="213"/>
      <c r="B122" s="46">
        <v>2</v>
      </c>
      <c r="C122" s="52" t="s">
        <v>38</v>
      </c>
      <c r="D122" s="40" t="s">
        <v>39</v>
      </c>
      <c r="E122" s="60">
        <v>11298.073488460001</v>
      </c>
      <c r="F122" s="70">
        <v>11661.600323440001</v>
      </c>
      <c r="G122" s="67">
        <v>11609.078540160001</v>
      </c>
      <c r="H122" s="70">
        <v>11887.196660510001</v>
      </c>
      <c r="I122" s="70">
        <v>8873.2591757099999</v>
      </c>
      <c r="J122" s="70">
        <v>6847.7316175799988</v>
      </c>
      <c r="K122" s="70">
        <v>17978.215539599998</v>
      </c>
      <c r="L122" s="70">
        <v>23373.591952810002</v>
      </c>
      <c r="M122" s="76">
        <v>22279.8726202</v>
      </c>
      <c r="N122" s="76">
        <v>17652.368164990003</v>
      </c>
      <c r="O122" s="76">
        <v>9943.2783387199979</v>
      </c>
      <c r="P122" s="76">
        <v>9969.1001044900004</v>
      </c>
      <c r="Q122" s="76">
        <v>9926.2000710899993</v>
      </c>
      <c r="R122" s="76">
        <v>15894.507219090003</v>
      </c>
      <c r="S122" s="76">
        <v>14062.114263339998</v>
      </c>
      <c r="T122" s="76">
        <v>22874.985115450003</v>
      </c>
      <c r="U122" s="73">
        <v>9814.1762411399995</v>
      </c>
      <c r="V122" s="73">
        <v>13706.069441880001</v>
      </c>
      <c r="W122" s="73">
        <v>15351.129731600002</v>
      </c>
      <c r="X122" s="73">
        <v>14595.095170560002</v>
      </c>
      <c r="Y122" s="73">
        <v>37822.082270949999</v>
      </c>
      <c r="Z122" s="73">
        <v>22200.170620360001</v>
      </c>
      <c r="AA122" s="73">
        <v>20888.863162360001</v>
      </c>
      <c r="AB122" s="73">
        <v>18817.80083778</v>
      </c>
      <c r="AC122" s="73">
        <v>20761.907101160003</v>
      </c>
      <c r="AD122" s="73">
        <v>14711.464866229999</v>
      </c>
      <c r="AE122" s="73">
        <v>14507.43937907</v>
      </c>
      <c r="AF122" s="73">
        <v>10729.36301141</v>
      </c>
      <c r="AG122" s="73">
        <v>10875.809264829999</v>
      </c>
      <c r="AH122" s="73">
        <v>9453.0242641200002</v>
      </c>
      <c r="AI122" s="73">
        <v>9603.193544310001</v>
      </c>
      <c r="AJ122" s="76">
        <v>10311.064511889999</v>
      </c>
      <c r="AK122" s="76">
        <v>10127.320873659999</v>
      </c>
      <c r="AL122" s="76">
        <v>10127.320873659999</v>
      </c>
      <c r="AM122" s="76">
        <v>6142.9770306900009</v>
      </c>
      <c r="AN122" s="76">
        <v>10276.967319610001</v>
      </c>
      <c r="AO122" s="76">
        <v>11139.253327210001</v>
      </c>
      <c r="AP122" s="76">
        <v>14565.199333019998</v>
      </c>
      <c r="AQ122" s="76">
        <v>29913.328238740003</v>
      </c>
      <c r="AR122" s="76">
        <v>30284.572763949996</v>
      </c>
      <c r="AS122" s="76">
        <v>30291.194112379999</v>
      </c>
      <c r="AT122" s="76">
        <v>22749.130221630003</v>
      </c>
      <c r="AU122" s="76">
        <v>22835.065398500003</v>
      </c>
      <c r="AV122" s="76">
        <v>23152.27963379</v>
      </c>
      <c r="AW122" s="76">
        <v>23816.060113810003</v>
      </c>
      <c r="AX122" s="76">
        <v>22849.30666835</v>
      </c>
      <c r="AY122" s="76">
        <v>26196.724001750001</v>
      </c>
      <c r="AZ122" s="76">
        <v>31792.39649639</v>
      </c>
      <c r="BA122" s="76">
        <v>32293.773906459999</v>
      </c>
      <c r="BB122" s="76">
        <v>36532.066975410002</v>
      </c>
      <c r="BC122" s="76">
        <v>36559.975784499897</v>
      </c>
      <c r="BD122" s="76">
        <v>37047.891430479998</v>
      </c>
    </row>
    <row r="123" spans="1:56" ht="18.75">
      <c r="A123" s="213"/>
      <c r="B123" s="46">
        <v>3</v>
      </c>
      <c r="C123" s="52" t="s">
        <v>120</v>
      </c>
      <c r="D123" s="40" t="s">
        <v>121</v>
      </c>
      <c r="E123" s="60">
        <v>1960.1767546900001</v>
      </c>
      <c r="F123" s="70">
        <v>1984.63498716</v>
      </c>
      <c r="G123" s="67">
        <v>2128.8729365999998</v>
      </c>
      <c r="H123" s="70">
        <v>2055.40319589</v>
      </c>
      <c r="I123" s="70">
        <v>2440.3999293300003</v>
      </c>
      <c r="J123" s="70">
        <v>1583.9239206600002</v>
      </c>
      <c r="K123" s="70">
        <v>1919.1854697599999</v>
      </c>
      <c r="L123" s="70">
        <v>1982.5375508400002</v>
      </c>
      <c r="M123" s="76">
        <v>2715.1264614299998</v>
      </c>
      <c r="N123" s="76">
        <v>2360.8599931700001</v>
      </c>
      <c r="O123" s="76">
        <v>2963.9716754199999</v>
      </c>
      <c r="P123" s="76">
        <v>3076.7656089600005</v>
      </c>
      <c r="Q123" s="76">
        <v>3709.3286261799999</v>
      </c>
      <c r="R123" s="76">
        <v>2708.42526451</v>
      </c>
      <c r="S123" s="76">
        <v>2534.8171660399998</v>
      </c>
      <c r="T123" s="76">
        <v>2623.6080515499998</v>
      </c>
      <c r="U123" s="73">
        <v>6989.0344100100001</v>
      </c>
      <c r="V123" s="73">
        <v>7000.4985987500004</v>
      </c>
      <c r="W123" s="73">
        <v>6960.2617836499994</v>
      </c>
      <c r="X123" s="73">
        <v>2126.29750891</v>
      </c>
      <c r="Y123" s="73">
        <v>1330.8314889600001</v>
      </c>
      <c r="Z123" s="73">
        <v>816.38996297999995</v>
      </c>
      <c r="AA123" s="73">
        <v>1628.2830531600002</v>
      </c>
      <c r="AB123" s="73">
        <v>1545.8971855300001</v>
      </c>
      <c r="AC123" s="73">
        <v>1512.6385998999999</v>
      </c>
      <c r="AD123" s="73">
        <v>8037.1688506800001</v>
      </c>
      <c r="AE123" s="73">
        <v>7958.639655070001</v>
      </c>
      <c r="AF123" s="73">
        <v>12558.378852080001</v>
      </c>
      <c r="AG123" s="73">
        <v>13005.2565877</v>
      </c>
      <c r="AH123" s="73">
        <v>20037.305364740001</v>
      </c>
      <c r="AI123" s="73">
        <v>19818.261577019999</v>
      </c>
      <c r="AJ123" s="76">
        <v>18266.576241960003</v>
      </c>
      <c r="AK123" s="76">
        <v>16242.758009910001</v>
      </c>
      <c r="AL123" s="76">
        <v>16242.758009910001</v>
      </c>
      <c r="AM123" s="76">
        <v>17313.715765860004</v>
      </c>
      <c r="AN123" s="76">
        <v>11805.94644021</v>
      </c>
      <c r="AO123" s="76">
        <v>12444.196003160001</v>
      </c>
      <c r="AP123" s="76">
        <v>12524.979669410002</v>
      </c>
      <c r="AQ123" s="76">
        <v>12702.32428914</v>
      </c>
      <c r="AR123" s="76">
        <v>12556.164683280002</v>
      </c>
      <c r="AS123" s="76">
        <v>30823.268088780002</v>
      </c>
      <c r="AT123" s="76">
        <v>32941.30228597</v>
      </c>
      <c r="AU123" s="76">
        <v>32244.254578470001</v>
      </c>
      <c r="AV123" s="76">
        <v>31746.3535309</v>
      </c>
      <c r="AW123" s="76">
        <v>12700.68934988</v>
      </c>
      <c r="AX123" s="76">
        <v>13848.16348879</v>
      </c>
      <c r="AY123" s="76">
        <v>13892.296517540002</v>
      </c>
      <c r="AZ123" s="76">
        <v>12795.08907321</v>
      </c>
      <c r="BA123" s="76">
        <v>14635.298773270002</v>
      </c>
      <c r="BB123" s="76">
        <v>14743.34693209</v>
      </c>
      <c r="BC123" s="76">
        <v>12819.528817749899</v>
      </c>
      <c r="BD123" s="76">
        <v>9705.3642523100007</v>
      </c>
    </row>
    <row r="124" spans="1:56" ht="18.75">
      <c r="A124" s="213"/>
      <c r="B124" s="46">
        <v>4</v>
      </c>
      <c r="C124" s="52" t="s">
        <v>122</v>
      </c>
      <c r="D124" s="40" t="s">
        <v>123</v>
      </c>
      <c r="E124" s="60">
        <v>3568.0417894100001</v>
      </c>
      <c r="F124" s="70">
        <v>7061.0044934199996</v>
      </c>
      <c r="G124" s="67">
        <v>6989.0991780100003</v>
      </c>
      <c r="H124" s="70">
        <v>7057.2024318600006</v>
      </c>
      <c r="I124" s="70">
        <v>7005.3594361200012</v>
      </c>
      <c r="J124" s="70">
        <v>7091.5259604600014</v>
      </c>
      <c r="K124" s="70">
        <v>7167.7884914100014</v>
      </c>
      <c r="L124" s="70">
        <v>6960.2317460800004</v>
      </c>
      <c r="M124" s="76">
        <v>6784.5597718099998</v>
      </c>
      <c r="N124" s="76">
        <v>6732.0823495100003</v>
      </c>
      <c r="O124" s="76">
        <v>7159.2329312800002</v>
      </c>
      <c r="P124" s="76">
        <v>6857.4756931100001</v>
      </c>
      <c r="Q124" s="76">
        <v>7196.8828319599997</v>
      </c>
      <c r="R124" s="76">
        <v>8103.2156607899997</v>
      </c>
      <c r="S124" s="76">
        <v>7918.8536168500004</v>
      </c>
      <c r="T124" s="76">
        <v>7791.1032871200014</v>
      </c>
      <c r="U124" s="73">
        <v>7752.3808028400008</v>
      </c>
      <c r="V124" s="73">
        <v>2485.97667714</v>
      </c>
      <c r="W124" s="73">
        <v>2235.9264989900003</v>
      </c>
      <c r="X124" s="73">
        <v>7039.1249335100001</v>
      </c>
      <c r="Y124" s="73">
        <v>6404.109365450001</v>
      </c>
      <c r="Z124" s="73">
        <v>28789.026410670001</v>
      </c>
      <c r="AA124" s="73">
        <v>27551.842952009996</v>
      </c>
      <c r="AB124" s="73">
        <v>27479.358019629999</v>
      </c>
      <c r="AC124" s="73">
        <v>27346.120475150004</v>
      </c>
      <c r="AD124" s="73">
        <v>22713.559823700001</v>
      </c>
      <c r="AE124" s="73">
        <v>22335.480574770001</v>
      </c>
      <c r="AF124" s="73">
        <v>22392.484392730003</v>
      </c>
      <c r="AG124" s="73">
        <v>22314.748161940002</v>
      </c>
      <c r="AH124" s="73">
        <v>22167.247579960003</v>
      </c>
      <c r="AI124" s="73">
        <v>22616.200925380002</v>
      </c>
      <c r="AJ124" s="76">
        <v>24946.792913750003</v>
      </c>
      <c r="AK124" s="76">
        <v>27001.940134760003</v>
      </c>
      <c r="AL124" s="76">
        <v>27001.940134760003</v>
      </c>
      <c r="AM124" s="76">
        <v>27592.872139080002</v>
      </c>
      <c r="AN124" s="76">
        <v>27684.60308347</v>
      </c>
      <c r="AO124" s="76">
        <v>25819.540758679999</v>
      </c>
      <c r="AP124" s="76">
        <v>2528.50570604</v>
      </c>
      <c r="AQ124" s="76">
        <v>1154.99579417</v>
      </c>
      <c r="AR124" s="76">
        <v>1932.9999856999998</v>
      </c>
      <c r="AS124" s="76">
        <v>17816.391141190001</v>
      </c>
      <c r="AT124" s="76">
        <v>17769.68653377</v>
      </c>
      <c r="AU124" s="76">
        <v>18235.322383899998</v>
      </c>
      <c r="AV124" s="76">
        <v>18475.856776779998</v>
      </c>
      <c r="AW124" s="76">
        <v>4718.1525037499996</v>
      </c>
      <c r="AX124" s="76">
        <v>4303.2877907100001</v>
      </c>
      <c r="AY124" s="76">
        <v>2076.1365832199999</v>
      </c>
      <c r="AZ124" s="76">
        <v>2628.3411252300002</v>
      </c>
      <c r="BA124" s="76">
        <v>2562.7169239899999</v>
      </c>
      <c r="BB124" s="76">
        <v>2638.9911000399998</v>
      </c>
      <c r="BC124" s="76">
        <v>4544.8622683399999</v>
      </c>
      <c r="BD124" s="76">
        <v>4429.3883890100005</v>
      </c>
    </row>
    <row r="125" spans="1:56" ht="18.75">
      <c r="A125" s="213"/>
      <c r="B125" s="46">
        <v>5</v>
      </c>
      <c r="C125" s="52" t="s">
        <v>124</v>
      </c>
      <c r="D125" s="40" t="s">
        <v>125</v>
      </c>
      <c r="E125" s="60">
        <v>6514.2800537699986</v>
      </c>
      <c r="F125" s="70">
        <v>7940.8025481200002</v>
      </c>
      <c r="G125" s="67">
        <v>8123.7998756299994</v>
      </c>
      <c r="H125" s="70">
        <v>8056.3109154299991</v>
      </c>
      <c r="I125" s="70">
        <v>8039.2531972399993</v>
      </c>
      <c r="J125" s="70">
        <v>8029.3855806399997</v>
      </c>
      <c r="K125" s="70">
        <v>8253.5710896599994</v>
      </c>
      <c r="L125" s="70">
        <v>9839.15103232</v>
      </c>
      <c r="M125" s="76">
        <v>9899.637896379998</v>
      </c>
      <c r="N125" s="76">
        <v>10011.882156809999</v>
      </c>
      <c r="O125" s="76">
        <v>9579.7089016199989</v>
      </c>
      <c r="P125" s="76">
        <v>9488.6462082699982</v>
      </c>
      <c r="Q125" s="76">
        <v>9601.5203132999995</v>
      </c>
      <c r="R125" s="76">
        <v>9678.622781529999</v>
      </c>
      <c r="S125" s="76">
        <v>9880.2145193499964</v>
      </c>
      <c r="T125" s="76">
        <v>9883.6546756599964</v>
      </c>
      <c r="U125" s="73">
        <v>9992.7697235199994</v>
      </c>
      <c r="V125" s="73">
        <v>10520.660218289999</v>
      </c>
      <c r="W125" s="73">
        <v>10655.053304359997</v>
      </c>
      <c r="X125" s="73">
        <v>10641.853152039999</v>
      </c>
      <c r="Y125" s="73">
        <v>11130.776301039998</v>
      </c>
      <c r="Z125" s="73">
        <v>15544.352247489998</v>
      </c>
      <c r="AA125" s="73">
        <v>16333.544490249998</v>
      </c>
      <c r="AB125" s="73">
        <v>10692.388660519999</v>
      </c>
      <c r="AC125" s="73">
        <v>10770.911618679998</v>
      </c>
      <c r="AD125" s="73">
        <v>15391.55668229</v>
      </c>
      <c r="AE125" s="73">
        <v>15577.550980759997</v>
      </c>
      <c r="AF125" s="73">
        <v>15748.494960349997</v>
      </c>
      <c r="AG125" s="73">
        <v>15591.967362819998</v>
      </c>
      <c r="AH125" s="73">
        <v>15822.113038039999</v>
      </c>
      <c r="AI125" s="73">
        <v>15737.889582719999</v>
      </c>
      <c r="AJ125" s="76">
        <v>15903.474673249999</v>
      </c>
      <c r="AK125" s="76">
        <v>15718.911512029999</v>
      </c>
      <c r="AL125" s="76">
        <v>15718.911512029999</v>
      </c>
      <c r="AM125" s="76">
        <v>15137.62917701</v>
      </c>
      <c r="AN125" s="76">
        <v>15849.69973502</v>
      </c>
      <c r="AO125" s="76">
        <v>17719.872521689998</v>
      </c>
      <c r="AP125" s="76">
        <v>19320.079273019997</v>
      </c>
      <c r="AQ125" s="76">
        <v>18601.166542009996</v>
      </c>
      <c r="AR125" s="76">
        <v>18163.404045379997</v>
      </c>
      <c r="AS125" s="76">
        <v>18338.83206547</v>
      </c>
      <c r="AT125" s="76">
        <v>19333.156998810002</v>
      </c>
      <c r="AU125" s="76">
        <v>19471.184236609999</v>
      </c>
      <c r="AV125" s="76">
        <v>19414.69049013</v>
      </c>
      <c r="AW125" s="76">
        <v>18866.672524450001</v>
      </c>
      <c r="AX125" s="76">
        <v>13905.049627209999</v>
      </c>
      <c r="AY125" s="76">
        <v>14430.515039690001</v>
      </c>
      <c r="AZ125" s="76">
        <v>14248.944706009999</v>
      </c>
      <c r="BA125" s="76">
        <v>14353.415398450001</v>
      </c>
      <c r="BB125" s="76">
        <v>14536.917169390001</v>
      </c>
      <c r="BC125" s="76">
        <v>14547.45676076</v>
      </c>
      <c r="BD125" s="76">
        <v>14663.388346150001</v>
      </c>
    </row>
    <row r="126" spans="1:56" ht="18.75">
      <c r="A126" s="213"/>
      <c r="B126" s="46">
        <v>6</v>
      </c>
      <c r="C126" s="52" t="s">
        <v>46</v>
      </c>
      <c r="D126" s="38" t="s">
        <v>47</v>
      </c>
      <c r="E126" s="60">
        <v>0</v>
      </c>
      <c r="F126" s="70">
        <v>0</v>
      </c>
      <c r="G126" s="67">
        <v>0</v>
      </c>
      <c r="H126" s="70">
        <v>0</v>
      </c>
      <c r="I126" s="70">
        <v>0</v>
      </c>
      <c r="J126" s="70">
        <v>0</v>
      </c>
      <c r="K126" s="70">
        <v>0</v>
      </c>
      <c r="L126" s="70">
        <v>0</v>
      </c>
      <c r="M126" s="76">
        <v>0</v>
      </c>
      <c r="N126" s="76">
        <v>0</v>
      </c>
      <c r="O126" s="76">
        <v>0</v>
      </c>
      <c r="P126" s="76">
        <v>0</v>
      </c>
      <c r="Q126" s="76">
        <v>0</v>
      </c>
      <c r="R126" s="76">
        <v>0</v>
      </c>
      <c r="S126" s="76">
        <v>0</v>
      </c>
      <c r="T126" s="76">
        <v>0</v>
      </c>
      <c r="U126" s="73">
        <v>0</v>
      </c>
      <c r="V126" s="73">
        <v>0</v>
      </c>
      <c r="W126" s="73">
        <v>0</v>
      </c>
      <c r="X126" s="73">
        <v>0</v>
      </c>
      <c r="Y126" s="73">
        <v>0</v>
      </c>
      <c r="Z126" s="73">
        <v>0</v>
      </c>
      <c r="AA126" s="73">
        <v>0</v>
      </c>
      <c r="AB126" s="73">
        <v>0</v>
      </c>
      <c r="AC126" s="73">
        <v>0</v>
      </c>
      <c r="AD126" s="73">
        <v>0</v>
      </c>
      <c r="AE126" s="73">
        <v>0</v>
      </c>
      <c r="AF126" s="73">
        <v>0</v>
      </c>
      <c r="AG126" s="73">
        <v>0</v>
      </c>
      <c r="AH126" s="73">
        <v>0</v>
      </c>
      <c r="AI126" s="73">
        <v>0</v>
      </c>
      <c r="AJ126" s="76">
        <v>0</v>
      </c>
      <c r="AK126" s="76">
        <v>0</v>
      </c>
      <c r="AL126" s="76">
        <v>0</v>
      </c>
      <c r="AM126" s="76">
        <v>0</v>
      </c>
      <c r="AN126" s="76">
        <v>0</v>
      </c>
      <c r="AO126" s="76">
        <v>0</v>
      </c>
      <c r="AP126" s="76">
        <v>0</v>
      </c>
      <c r="AQ126" s="76">
        <v>0</v>
      </c>
      <c r="AR126" s="76">
        <v>0</v>
      </c>
      <c r="AS126" s="76"/>
      <c r="AT126" s="76"/>
      <c r="AU126" s="76"/>
      <c r="AV126" s="76"/>
      <c r="AW126" s="76"/>
      <c r="AX126" s="76"/>
      <c r="AY126" s="76"/>
      <c r="AZ126" s="76"/>
      <c r="BA126" s="76"/>
      <c r="BB126" s="76"/>
      <c r="BC126" s="76"/>
      <c r="BD126" s="76"/>
    </row>
    <row r="127" spans="1:56" ht="19.5">
      <c r="A127" s="213" t="s">
        <v>137</v>
      </c>
      <c r="B127" s="43"/>
      <c r="C127" s="51" t="s">
        <v>70</v>
      </c>
      <c r="D127" s="48" t="s">
        <v>71</v>
      </c>
      <c r="E127" s="58">
        <v>37448.097643770001</v>
      </c>
      <c r="F127" s="68">
        <v>36125.960716089998</v>
      </c>
      <c r="G127" s="65">
        <v>31730.285914679996</v>
      </c>
      <c r="H127" s="68">
        <v>30930.975782479996</v>
      </c>
      <c r="I127" s="68">
        <v>31831.162008759999</v>
      </c>
      <c r="J127" s="68">
        <v>26732.335809380002</v>
      </c>
      <c r="K127" s="68">
        <v>22844.81844409</v>
      </c>
      <c r="L127" s="68">
        <v>27458.722217389997</v>
      </c>
      <c r="M127" s="74">
        <v>27448.404924829996</v>
      </c>
      <c r="N127" s="74">
        <v>26865.166317449995</v>
      </c>
      <c r="O127" s="74">
        <v>26588.392431649994</v>
      </c>
      <c r="P127" s="74">
        <v>27739.525647329996</v>
      </c>
      <c r="Q127" s="74">
        <v>27057.260032560011</v>
      </c>
      <c r="R127" s="74">
        <v>24900.554937120003</v>
      </c>
      <c r="S127" s="74">
        <v>25349.558586850002</v>
      </c>
      <c r="T127" s="74">
        <v>25042.383664950008</v>
      </c>
      <c r="U127" s="71">
        <v>25738.625798689998</v>
      </c>
      <c r="V127" s="71">
        <v>27004.361216400001</v>
      </c>
      <c r="W127" s="71">
        <v>29168.916517199999</v>
      </c>
      <c r="X127" s="71">
        <v>29397.719134649997</v>
      </c>
      <c r="Y127" s="71">
        <v>45926.593369180009</v>
      </c>
      <c r="Z127" s="71">
        <v>45525.850570390015</v>
      </c>
      <c r="AA127" s="71">
        <v>47398.240331079993</v>
      </c>
      <c r="AB127" s="71">
        <v>57450.28332147</v>
      </c>
      <c r="AC127" s="71">
        <v>56349.409605330002</v>
      </c>
      <c r="AD127" s="71">
        <v>53409.939818839986</v>
      </c>
      <c r="AE127" s="71">
        <v>54748.855207610002</v>
      </c>
      <c r="AF127" s="71">
        <v>54015.770619909999</v>
      </c>
      <c r="AG127" s="71">
        <v>58468.71877213</v>
      </c>
      <c r="AH127" s="71">
        <v>57515.453590210018</v>
      </c>
      <c r="AI127" s="71">
        <v>57224.070835830011</v>
      </c>
      <c r="AJ127" s="74">
        <v>56778.883896380001</v>
      </c>
      <c r="AK127" s="74">
        <v>56539.594037859999</v>
      </c>
      <c r="AL127" s="74">
        <v>56539.594037859999</v>
      </c>
      <c r="AM127" s="74">
        <v>65768.540747570005</v>
      </c>
      <c r="AN127" s="74">
        <v>63670.765805169998</v>
      </c>
      <c r="AO127" s="74">
        <v>65196.693268139999</v>
      </c>
      <c r="AP127" s="74">
        <v>58867.897303729987</v>
      </c>
      <c r="AQ127" s="74">
        <v>57802.825523539992</v>
      </c>
      <c r="AR127" s="74">
        <v>63151.977025929998</v>
      </c>
      <c r="AS127" s="74">
        <v>64884.326576069994</v>
      </c>
      <c r="AT127" s="74">
        <v>70222.756084979992</v>
      </c>
      <c r="AU127" s="74">
        <v>70042.918321679987</v>
      </c>
      <c r="AV127" s="74">
        <v>93774.039090330029</v>
      </c>
      <c r="AW127" s="74">
        <v>71403.74957900001</v>
      </c>
      <c r="AX127" s="74">
        <v>65048.169872790008</v>
      </c>
      <c r="AY127" s="74">
        <v>64485.64294184</v>
      </c>
      <c r="AZ127" s="74">
        <v>50195.864497649993</v>
      </c>
      <c r="BA127" s="74">
        <v>50779.999435490005</v>
      </c>
      <c r="BB127" s="74">
        <v>50257.727530979995</v>
      </c>
      <c r="BC127" s="74">
        <v>54849.187839919694</v>
      </c>
      <c r="BD127" s="74">
        <v>59538.700630029503</v>
      </c>
    </row>
    <row r="128" spans="1:56" ht="18.75">
      <c r="A128" s="213"/>
      <c r="B128" s="46">
        <v>1</v>
      </c>
      <c r="C128" s="52" t="s">
        <v>30</v>
      </c>
      <c r="D128" s="42" t="s">
        <v>31</v>
      </c>
      <c r="E128" s="60">
        <v>33138.438041950001</v>
      </c>
      <c r="F128" s="70">
        <v>24536.492226409999</v>
      </c>
      <c r="G128" s="67">
        <v>29587.768807790002</v>
      </c>
      <c r="H128" s="70">
        <v>28829.527432540002</v>
      </c>
      <c r="I128" s="70">
        <v>29673.629025299997</v>
      </c>
      <c r="J128" s="70">
        <v>25374.795672640004</v>
      </c>
      <c r="K128" s="70">
        <v>20826.647623020002</v>
      </c>
      <c r="L128" s="70">
        <v>22262.764581900003</v>
      </c>
      <c r="M128" s="75">
        <v>22231.136130189996</v>
      </c>
      <c r="N128" s="75">
        <v>21745.605088749999</v>
      </c>
      <c r="O128" s="75">
        <v>22102.618171239996</v>
      </c>
      <c r="P128" s="75">
        <v>23664.125119579992</v>
      </c>
      <c r="Q128" s="75">
        <v>22452.544977940008</v>
      </c>
      <c r="R128" s="75">
        <v>19769.58675282</v>
      </c>
      <c r="S128" s="75">
        <v>20726.049441790001</v>
      </c>
      <c r="T128" s="75">
        <v>20391.699147410003</v>
      </c>
      <c r="U128" s="72">
        <v>21120.929917309997</v>
      </c>
      <c r="V128" s="72">
        <v>22397.533041269999</v>
      </c>
      <c r="W128" s="72">
        <v>24561.25733262</v>
      </c>
      <c r="X128" s="72">
        <v>24569.232091499998</v>
      </c>
      <c r="Y128" s="72">
        <v>41217.612080790008</v>
      </c>
      <c r="Z128" s="72">
        <v>41061.739768210005</v>
      </c>
      <c r="AA128" s="72">
        <v>43085.579961709998</v>
      </c>
      <c r="AB128" s="72">
        <v>53358.638224560003</v>
      </c>
      <c r="AC128" s="72">
        <v>52257.965051570005</v>
      </c>
      <c r="AD128" s="72">
        <v>49319.465265079991</v>
      </c>
      <c r="AE128" s="72">
        <v>50646.880968940008</v>
      </c>
      <c r="AF128" s="72">
        <v>50046.671920660003</v>
      </c>
      <c r="AG128" s="72">
        <v>54587.9934097</v>
      </c>
      <c r="AH128" s="72">
        <v>53464.185094570013</v>
      </c>
      <c r="AI128" s="72">
        <v>53073.061242970005</v>
      </c>
      <c r="AJ128" s="75">
        <v>52555.028862789994</v>
      </c>
      <c r="AK128" s="75">
        <v>52323.537788599999</v>
      </c>
      <c r="AL128" s="75">
        <v>52323.537788599999</v>
      </c>
      <c r="AM128" s="75">
        <v>60410.822173759996</v>
      </c>
      <c r="AN128" s="75">
        <v>58875.20885445</v>
      </c>
      <c r="AO128" s="75">
        <v>60912.689935549999</v>
      </c>
      <c r="AP128" s="75">
        <v>54429.493656019986</v>
      </c>
      <c r="AQ128" s="75">
        <v>52876.87360544999</v>
      </c>
      <c r="AR128" s="75">
        <v>54339.647544200001</v>
      </c>
      <c r="AS128" s="75">
        <v>55102.564187429991</v>
      </c>
      <c r="AT128" s="75">
        <v>64174.692463909996</v>
      </c>
      <c r="AU128" s="75">
        <v>59922.316751719998</v>
      </c>
      <c r="AV128" s="75">
        <v>74170.288224180011</v>
      </c>
      <c r="AW128" s="75">
        <v>48150.682046510003</v>
      </c>
      <c r="AX128" s="75">
        <v>44317.704693630003</v>
      </c>
      <c r="AY128" s="75">
        <v>43539.032163609998</v>
      </c>
      <c r="AZ128" s="75">
        <v>38387.707750230002</v>
      </c>
      <c r="BA128" s="75">
        <v>38915.803956990007</v>
      </c>
      <c r="BB128" s="75">
        <v>38397.586417680002</v>
      </c>
      <c r="BC128" s="75">
        <v>43055.328362509797</v>
      </c>
      <c r="BD128" s="75">
        <v>45356.136448179604</v>
      </c>
    </row>
    <row r="129" spans="1:56" ht="18.75">
      <c r="A129" s="213"/>
      <c r="B129" s="46" t="s">
        <v>117</v>
      </c>
      <c r="C129" s="53" t="s">
        <v>32</v>
      </c>
      <c r="D129" s="38" t="s">
        <v>33</v>
      </c>
      <c r="E129" s="60">
        <v>4734.7468274199991</v>
      </c>
      <c r="F129" s="70">
        <v>4771.9853321000001</v>
      </c>
      <c r="G129" s="67">
        <v>4375.1069367099999</v>
      </c>
      <c r="H129" s="70">
        <v>3532.3774519100002</v>
      </c>
      <c r="I129" s="70">
        <v>3555.4444503000004</v>
      </c>
      <c r="J129" s="70">
        <v>851.53412372999992</v>
      </c>
      <c r="K129" s="70">
        <v>1059.3734996799999</v>
      </c>
      <c r="L129" s="70">
        <v>1335.7804119599998</v>
      </c>
      <c r="M129" s="76">
        <v>2556.6752446399996</v>
      </c>
      <c r="N129" s="76">
        <v>2473.6011200600001</v>
      </c>
      <c r="O129" s="76">
        <v>2499.4629678400001</v>
      </c>
      <c r="P129" s="76">
        <v>3048.2975167400004</v>
      </c>
      <c r="Q129" s="76">
        <v>2896.6040657499998</v>
      </c>
      <c r="R129" s="76">
        <v>1778.4220561699999</v>
      </c>
      <c r="S129" s="76">
        <v>1744.3260491000001</v>
      </c>
      <c r="T129" s="76">
        <v>1350.3577623199999</v>
      </c>
      <c r="U129" s="73">
        <v>3296.2937334000003</v>
      </c>
      <c r="V129" s="73">
        <v>3275.2370452099999</v>
      </c>
      <c r="W129" s="73">
        <v>5431.11585423</v>
      </c>
      <c r="X129" s="73">
        <v>6051.8026039200004</v>
      </c>
      <c r="Y129" s="73">
        <v>5277.8382405900002</v>
      </c>
      <c r="Z129" s="73">
        <v>5808.8756604700002</v>
      </c>
      <c r="AA129" s="73">
        <v>6394.72969259</v>
      </c>
      <c r="AB129" s="73">
        <v>6397.5669481499999</v>
      </c>
      <c r="AC129" s="73">
        <v>5832.9098488199998</v>
      </c>
      <c r="AD129" s="73">
        <v>3927.6484156200004</v>
      </c>
      <c r="AE129" s="73">
        <v>3907.4552649699999</v>
      </c>
      <c r="AF129" s="73">
        <v>3405.9509112199999</v>
      </c>
      <c r="AG129" s="73">
        <v>3731.0090312399998</v>
      </c>
      <c r="AH129" s="73">
        <v>2094.14509503</v>
      </c>
      <c r="AI129" s="73">
        <v>2436.67803013</v>
      </c>
      <c r="AJ129" s="76">
        <v>2336.8674124900003</v>
      </c>
      <c r="AK129" s="76">
        <v>2779.3965396400004</v>
      </c>
      <c r="AL129" s="76">
        <v>2779.3965396400004</v>
      </c>
      <c r="AM129" s="76">
        <v>8451.9148466199986</v>
      </c>
      <c r="AN129" s="76">
        <v>9075.0103094900005</v>
      </c>
      <c r="AO129" s="76">
        <v>8637.5249614899985</v>
      </c>
      <c r="AP129" s="76">
        <v>3381.23281309</v>
      </c>
      <c r="AQ129" s="76">
        <v>2041.4794122300002</v>
      </c>
      <c r="AR129" s="76">
        <v>3804.1175045800001</v>
      </c>
      <c r="AS129" s="76">
        <v>2845.7192514500002</v>
      </c>
      <c r="AT129" s="76">
        <v>2834.5038177699998</v>
      </c>
      <c r="AU129" s="76">
        <v>3640.0826618199999</v>
      </c>
      <c r="AV129" s="76">
        <v>24686.760545880003</v>
      </c>
      <c r="AW129" s="76">
        <v>3156.6410097800003</v>
      </c>
      <c r="AX129" s="76">
        <v>2304.9559751199999</v>
      </c>
      <c r="AY129" s="76">
        <v>2829.902</v>
      </c>
      <c r="AZ129" s="76">
        <v>3133.85973302</v>
      </c>
      <c r="BA129" s="76">
        <v>3064.6597330199997</v>
      </c>
      <c r="BB129" s="76">
        <v>2643.9066858800002</v>
      </c>
      <c r="BC129" s="76">
        <v>2511.0993730199998</v>
      </c>
      <c r="BD129" s="76">
        <v>2720.82484909</v>
      </c>
    </row>
    <row r="130" spans="1:56" ht="18.75">
      <c r="A130" s="213"/>
      <c r="B130" s="46" t="s">
        <v>118</v>
      </c>
      <c r="C130" s="53" t="s">
        <v>34</v>
      </c>
      <c r="D130" s="38" t="s">
        <v>35</v>
      </c>
      <c r="E130" s="60">
        <v>26720.060713610001</v>
      </c>
      <c r="F130" s="70">
        <v>18093.215114140003</v>
      </c>
      <c r="G130" s="67">
        <v>23826.947437479997</v>
      </c>
      <c r="H130" s="70">
        <v>23975.690227440002</v>
      </c>
      <c r="I130" s="70">
        <v>24840.131322550002</v>
      </c>
      <c r="J130" s="70">
        <v>23211.546750130001</v>
      </c>
      <c r="K130" s="70">
        <v>18637.71441801</v>
      </c>
      <c r="L130" s="70">
        <v>19361.824904080004</v>
      </c>
      <c r="M130" s="76">
        <v>18242.664322959998</v>
      </c>
      <c r="N130" s="76">
        <v>18510.063597879998</v>
      </c>
      <c r="O130" s="76">
        <v>18824.250736759994</v>
      </c>
      <c r="P130" s="76">
        <v>19855.674547429993</v>
      </c>
      <c r="Q130" s="76">
        <v>18960.152157800007</v>
      </c>
      <c r="R130" s="76">
        <v>17262.44751346</v>
      </c>
      <c r="S130" s="76">
        <v>18137.082807930004</v>
      </c>
      <c r="T130" s="76">
        <v>17506.985561450001</v>
      </c>
      <c r="U130" s="73">
        <v>16038.194358039998</v>
      </c>
      <c r="V130" s="73">
        <v>16304.557202530001</v>
      </c>
      <c r="W130" s="73">
        <v>16260.250021029999</v>
      </c>
      <c r="X130" s="73">
        <v>15657.760202160001</v>
      </c>
      <c r="Y130" s="73">
        <v>32288.524897070005</v>
      </c>
      <c r="Z130" s="73">
        <v>31565.826834830001</v>
      </c>
      <c r="AA130" s="73">
        <v>32895.757056079994</v>
      </c>
      <c r="AB130" s="73">
        <v>43135.930671660004</v>
      </c>
      <c r="AC130" s="73">
        <v>42470.683107550001</v>
      </c>
      <c r="AD130" s="73">
        <v>41466.319012239997</v>
      </c>
      <c r="AE130" s="73">
        <v>42883.12628163</v>
      </c>
      <c r="AF130" s="73">
        <v>42654.665446130006</v>
      </c>
      <c r="AG130" s="73">
        <v>46893.410507040004</v>
      </c>
      <c r="AH130" s="73">
        <v>47432.792778980009</v>
      </c>
      <c r="AI130" s="73">
        <v>46723.043818730002</v>
      </c>
      <c r="AJ130" s="76">
        <v>46342.21207835</v>
      </c>
      <c r="AK130" s="76">
        <v>45519.122422820001</v>
      </c>
      <c r="AL130" s="76">
        <v>45519.122422820001</v>
      </c>
      <c r="AM130" s="76">
        <v>48018.120855130001</v>
      </c>
      <c r="AN130" s="76">
        <v>46367.883441899998</v>
      </c>
      <c r="AO130" s="76">
        <v>48888.841816550004</v>
      </c>
      <c r="AP130" s="76">
        <v>47789.82738884999</v>
      </c>
      <c r="AQ130" s="76">
        <v>47280.998380769997</v>
      </c>
      <c r="AR130" s="76">
        <v>47189.485784129996</v>
      </c>
      <c r="AS130" s="76">
        <v>48953.839563899994</v>
      </c>
      <c r="AT130" s="76">
        <v>54944.083615819996</v>
      </c>
      <c r="AU130" s="76">
        <v>49988.257523259999</v>
      </c>
      <c r="AV130" s="76">
        <v>43659.119630839996</v>
      </c>
      <c r="AW130" s="76">
        <v>42053.10062325</v>
      </c>
      <c r="AX130" s="76">
        <v>40646.400025280003</v>
      </c>
      <c r="AY130" s="76">
        <v>39383.600669469997</v>
      </c>
      <c r="AZ130" s="76">
        <v>33865.102205150004</v>
      </c>
      <c r="BA130" s="76">
        <v>32455.061064660003</v>
      </c>
      <c r="BB130" s="76">
        <v>32362.33271486</v>
      </c>
      <c r="BC130" s="76">
        <v>38515.009503139896</v>
      </c>
      <c r="BD130" s="76">
        <v>35133.171365709801</v>
      </c>
    </row>
    <row r="131" spans="1:56" ht="18.75">
      <c r="A131" s="213"/>
      <c r="B131" s="46" t="s">
        <v>119</v>
      </c>
      <c r="C131" s="53" t="s">
        <v>36</v>
      </c>
      <c r="D131" s="38" t="s">
        <v>37</v>
      </c>
      <c r="E131" s="60">
        <v>1683.63050092</v>
      </c>
      <c r="F131" s="70">
        <v>1671.2917801699998</v>
      </c>
      <c r="G131" s="67">
        <v>1385.7144335999999</v>
      </c>
      <c r="H131" s="70">
        <v>1321.4597531899999</v>
      </c>
      <c r="I131" s="70">
        <v>1278.0532524499999</v>
      </c>
      <c r="J131" s="70">
        <v>1311.7147987799999</v>
      </c>
      <c r="K131" s="70">
        <v>1129.55970533</v>
      </c>
      <c r="L131" s="70">
        <v>1565.1592658599998</v>
      </c>
      <c r="M131" s="76">
        <v>1431.7965625900001</v>
      </c>
      <c r="N131" s="76">
        <v>761.94037080999988</v>
      </c>
      <c r="O131" s="76">
        <v>778.90446663999978</v>
      </c>
      <c r="P131" s="76">
        <v>760.15305540999998</v>
      </c>
      <c r="Q131" s="76">
        <v>595.78875439000001</v>
      </c>
      <c r="R131" s="76">
        <v>728.71718319000001</v>
      </c>
      <c r="S131" s="76">
        <v>844.64058475999991</v>
      </c>
      <c r="T131" s="76">
        <v>1534.3558236399999</v>
      </c>
      <c r="U131" s="73">
        <v>1786.4418258700002</v>
      </c>
      <c r="V131" s="73">
        <v>2817.7387935299994</v>
      </c>
      <c r="W131" s="73">
        <v>2869.89145736</v>
      </c>
      <c r="X131" s="73">
        <v>2859.6692854200005</v>
      </c>
      <c r="Y131" s="73">
        <v>3651.24894313</v>
      </c>
      <c r="Z131" s="73">
        <v>3687.03727291</v>
      </c>
      <c r="AA131" s="73">
        <v>3795.0932130400001</v>
      </c>
      <c r="AB131" s="73">
        <v>3825.1406047500004</v>
      </c>
      <c r="AC131" s="73">
        <v>3954.3720952000008</v>
      </c>
      <c r="AD131" s="73">
        <v>3925.4978372199998</v>
      </c>
      <c r="AE131" s="73">
        <v>3856.2994223400001</v>
      </c>
      <c r="AF131" s="73">
        <v>3986.0555633099998</v>
      </c>
      <c r="AG131" s="73">
        <v>3963.5738714200002</v>
      </c>
      <c r="AH131" s="73">
        <v>3937.2472205599997</v>
      </c>
      <c r="AI131" s="73">
        <v>3913.3393941100003</v>
      </c>
      <c r="AJ131" s="76">
        <v>3875.9493719500001</v>
      </c>
      <c r="AK131" s="76">
        <v>4025.0188261399999</v>
      </c>
      <c r="AL131" s="76">
        <v>4025.0188261399999</v>
      </c>
      <c r="AM131" s="76">
        <v>3940.7864720100006</v>
      </c>
      <c r="AN131" s="76">
        <v>3432.3151030599997</v>
      </c>
      <c r="AO131" s="76">
        <v>3386.3231575099999</v>
      </c>
      <c r="AP131" s="76">
        <v>3258.43345408</v>
      </c>
      <c r="AQ131" s="76">
        <v>3554.39581245</v>
      </c>
      <c r="AR131" s="76">
        <v>3346.0442554899996</v>
      </c>
      <c r="AS131" s="76">
        <v>3303.0053720800001</v>
      </c>
      <c r="AT131" s="76">
        <v>6396.10503032</v>
      </c>
      <c r="AU131" s="76">
        <v>6293.9765666399999</v>
      </c>
      <c r="AV131" s="76">
        <v>5824.4080474599996</v>
      </c>
      <c r="AW131" s="76">
        <v>2940.9404134799997</v>
      </c>
      <c r="AX131" s="76">
        <v>1366.3486932300002</v>
      </c>
      <c r="AY131" s="76">
        <v>1325.5294941399998</v>
      </c>
      <c r="AZ131" s="76">
        <v>1388.7458120599999</v>
      </c>
      <c r="BA131" s="76">
        <v>3396.0831593100002</v>
      </c>
      <c r="BB131" s="76">
        <v>3391.3470169399998</v>
      </c>
      <c r="BC131" s="76">
        <v>2029.2194863499001</v>
      </c>
      <c r="BD131" s="76">
        <v>7502.1402333798005</v>
      </c>
    </row>
    <row r="132" spans="1:56" ht="18.75">
      <c r="A132" s="213"/>
      <c r="B132" s="46">
        <v>2</v>
      </c>
      <c r="C132" s="52" t="s">
        <v>38</v>
      </c>
      <c r="D132" s="40" t="s">
        <v>39</v>
      </c>
      <c r="E132" s="60">
        <v>139.05315001</v>
      </c>
      <c r="F132" s="70">
        <v>7422.3324787299989</v>
      </c>
      <c r="G132" s="67">
        <v>1081.6946120600003</v>
      </c>
      <c r="H132" s="70">
        <v>1138.1591167499998</v>
      </c>
      <c r="I132" s="70">
        <v>863.31565884999998</v>
      </c>
      <c r="J132" s="70">
        <v>279.26182757000004</v>
      </c>
      <c r="K132" s="70">
        <v>1173.39898251</v>
      </c>
      <c r="L132" s="70">
        <v>1015.0576471800001</v>
      </c>
      <c r="M132" s="76">
        <v>254.91936440000001</v>
      </c>
      <c r="N132" s="76">
        <v>230.48489966999998</v>
      </c>
      <c r="O132" s="76">
        <v>219.97049303000003</v>
      </c>
      <c r="P132" s="76">
        <v>197.83918176999998</v>
      </c>
      <c r="Q132" s="76">
        <v>736.26798968999992</v>
      </c>
      <c r="R132" s="76">
        <v>1268.3194034000001</v>
      </c>
      <c r="S132" s="76">
        <v>647.14693732000001</v>
      </c>
      <c r="T132" s="76">
        <v>563.61532855999997</v>
      </c>
      <c r="U132" s="73">
        <v>163.03013534999999</v>
      </c>
      <c r="V132" s="73">
        <v>161.32914878</v>
      </c>
      <c r="W132" s="73">
        <v>129.09445753</v>
      </c>
      <c r="X132" s="73">
        <v>379.28492306999999</v>
      </c>
      <c r="Y132" s="73">
        <v>362.30928395000001</v>
      </c>
      <c r="Z132" s="73">
        <v>296.70379773999997</v>
      </c>
      <c r="AA132" s="73">
        <v>49.041792719999997</v>
      </c>
      <c r="AB132" s="73">
        <v>32.518105310000003</v>
      </c>
      <c r="AC132" s="73">
        <v>29.050000010000002</v>
      </c>
      <c r="AD132" s="73">
        <v>28.080000009999999</v>
      </c>
      <c r="AE132" s="73">
        <v>39.579684919999998</v>
      </c>
      <c r="AF132" s="73">
        <v>37.824145499999993</v>
      </c>
      <c r="AG132" s="73">
        <v>14.45406296</v>
      </c>
      <c r="AH132" s="73">
        <v>181.54299616999998</v>
      </c>
      <c r="AI132" s="73">
        <v>281.28409339000001</v>
      </c>
      <c r="AJ132" s="76">
        <v>354.12953412000002</v>
      </c>
      <c r="AK132" s="76">
        <v>350.14831193999999</v>
      </c>
      <c r="AL132" s="76">
        <v>350.14831193999999</v>
      </c>
      <c r="AM132" s="76">
        <v>1372.6268215499999</v>
      </c>
      <c r="AN132" s="76">
        <v>956.19185529999982</v>
      </c>
      <c r="AO132" s="76">
        <v>422.02900562999997</v>
      </c>
      <c r="AP132" s="76">
        <v>576.48132075000001</v>
      </c>
      <c r="AQ132" s="76">
        <v>1043.0658297299999</v>
      </c>
      <c r="AR132" s="76">
        <v>4972.545376359999</v>
      </c>
      <c r="AS132" s="76">
        <v>4230.0576071099995</v>
      </c>
      <c r="AT132" s="76">
        <v>547.10474441999997</v>
      </c>
      <c r="AU132" s="76">
        <v>4508.4321788100006</v>
      </c>
      <c r="AV132" s="76">
        <v>13734.384704570002</v>
      </c>
      <c r="AW132" s="76">
        <v>4314.2137281200003</v>
      </c>
      <c r="AX132" s="76">
        <v>1013.8698451999999</v>
      </c>
      <c r="AY132" s="76">
        <v>614.38944289000005</v>
      </c>
      <c r="AZ132" s="76">
        <v>678.20128253000007</v>
      </c>
      <c r="BA132" s="76">
        <v>735.36151360999997</v>
      </c>
      <c r="BB132" s="76">
        <v>730.44374734999997</v>
      </c>
      <c r="BC132" s="76">
        <v>529.43288810999991</v>
      </c>
      <c r="BD132" s="76">
        <v>529.66699658000005</v>
      </c>
    </row>
    <row r="133" spans="1:56" ht="18.75">
      <c r="A133" s="213"/>
      <c r="B133" s="46">
        <v>3</v>
      </c>
      <c r="C133" s="52" t="s">
        <v>120</v>
      </c>
      <c r="D133" s="40" t="s">
        <v>121</v>
      </c>
      <c r="E133" s="60">
        <v>215.997398</v>
      </c>
      <c r="F133" s="70">
        <v>215.997398</v>
      </c>
      <c r="G133" s="67">
        <v>97.860212259999997</v>
      </c>
      <c r="H133" s="70">
        <v>5.4140177999999999</v>
      </c>
      <c r="I133" s="70">
        <v>66.500755089999998</v>
      </c>
      <c r="J133" s="70">
        <v>198.16355083000002</v>
      </c>
      <c r="K133" s="70">
        <v>245.64030667000003</v>
      </c>
      <c r="L133" s="70">
        <v>245.64030666999997</v>
      </c>
      <c r="M133" s="76">
        <v>886.51195285999995</v>
      </c>
      <c r="N133" s="76">
        <v>863.60546864999992</v>
      </c>
      <c r="O133" s="76">
        <v>216.82471197000001</v>
      </c>
      <c r="P133" s="76">
        <v>214.07482389</v>
      </c>
      <c r="Q133" s="76">
        <v>209.95911002</v>
      </c>
      <c r="R133" s="76">
        <v>209.95911002</v>
      </c>
      <c r="S133" s="76">
        <v>328.67253685999998</v>
      </c>
      <c r="T133" s="76">
        <v>444.38001809999997</v>
      </c>
      <c r="U133" s="73">
        <v>831.36556197000004</v>
      </c>
      <c r="V133" s="73">
        <v>556.81882644999996</v>
      </c>
      <c r="W133" s="73">
        <v>590.14243586999999</v>
      </c>
      <c r="X133" s="73">
        <v>474.87743587</v>
      </c>
      <c r="Y133" s="73">
        <v>472.34743586999997</v>
      </c>
      <c r="Z133" s="73">
        <v>129.74081586</v>
      </c>
      <c r="AA133" s="73">
        <v>259.88600121000002</v>
      </c>
      <c r="AB133" s="73">
        <v>88.117647099999999</v>
      </c>
      <c r="AC133" s="73">
        <v>91.93520925</v>
      </c>
      <c r="AD133" s="73">
        <v>91.93520925</v>
      </c>
      <c r="AE133" s="73">
        <v>77.817562150000001</v>
      </c>
      <c r="AF133" s="73">
        <v>1.9E-32</v>
      </c>
      <c r="AG133" s="73">
        <v>25.33</v>
      </c>
      <c r="AH133" s="73">
        <v>28.784199999999998</v>
      </c>
      <c r="AI133" s="73">
        <v>28.784199999999998</v>
      </c>
      <c r="AJ133" s="76">
        <v>3.4542000000000002</v>
      </c>
      <c r="AK133" s="76">
        <v>0</v>
      </c>
      <c r="AL133" s="76">
        <v>0</v>
      </c>
      <c r="AM133" s="76">
        <v>284.84802694000001</v>
      </c>
      <c r="AN133" s="76">
        <v>187.85273326000001</v>
      </c>
      <c r="AO133" s="76">
        <v>140.67152863999999</v>
      </c>
      <c r="AP133" s="76">
        <v>26.136074099999998</v>
      </c>
      <c r="AQ133" s="76">
        <v>46.80445366</v>
      </c>
      <c r="AR133" s="76">
        <v>95.567693670000011</v>
      </c>
      <c r="AS133" s="76">
        <v>1807.52936983</v>
      </c>
      <c r="AT133" s="76">
        <v>1729.7659712</v>
      </c>
      <c r="AU133" s="76">
        <v>1677.8185504600001</v>
      </c>
      <c r="AV133" s="76">
        <v>1919.9984888400002</v>
      </c>
      <c r="AW133" s="76">
        <v>10579.49799152</v>
      </c>
      <c r="AX133" s="76">
        <v>12612.88671818</v>
      </c>
      <c r="AY133" s="76">
        <v>12945.99723468</v>
      </c>
      <c r="AZ133" s="76">
        <v>3758.3149855099996</v>
      </c>
      <c r="BA133" s="76">
        <v>809.48141626999995</v>
      </c>
      <c r="BB133" s="76">
        <v>809.48141626999995</v>
      </c>
      <c r="BC133" s="76">
        <v>1053.2224162699999</v>
      </c>
      <c r="BD133" s="76">
        <v>873.73569281999994</v>
      </c>
    </row>
    <row r="134" spans="1:56" ht="18.75">
      <c r="A134" s="213"/>
      <c r="B134" s="46">
        <v>4</v>
      </c>
      <c r="C134" s="52" t="s">
        <v>122</v>
      </c>
      <c r="D134" s="40" t="s">
        <v>123</v>
      </c>
      <c r="E134" s="60">
        <v>362.80473118000003</v>
      </c>
      <c r="F134" s="70">
        <v>362.80473118000003</v>
      </c>
      <c r="G134" s="67">
        <v>578.32917520000001</v>
      </c>
      <c r="H134" s="70">
        <v>578.32917520000001</v>
      </c>
      <c r="I134" s="70">
        <v>578.27980288000003</v>
      </c>
      <c r="J134" s="70">
        <v>235.7684917</v>
      </c>
      <c r="K134" s="70">
        <v>235.7684917</v>
      </c>
      <c r="L134" s="70">
        <v>3560.2494400400001</v>
      </c>
      <c r="M134" s="76">
        <v>3489.9288377800003</v>
      </c>
      <c r="N134" s="76">
        <v>3489.9288377800003</v>
      </c>
      <c r="O134" s="76">
        <v>3518.7455328100004</v>
      </c>
      <c r="P134" s="76">
        <v>3340.2524323100001</v>
      </c>
      <c r="Q134" s="76">
        <v>3340.2524323100001</v>
      </c>
      <c r="R134" s="76">
        <v>15.00722994</v>
      </c>
      <c r="S134" s="76">
        <v>15.00722994</v>
      </c>
      <c r="T134" s="76">
        <v>15.00722994</v>
      </c>
      <c r="U134" s="73">
        <v>0.76724311999999995</v>
      </c>
      <c r="V134" s="73">
        <v>272.15973552000003</v>
      </c>
      <c r="W134" s="73">
        <v>272.15973552000003</v>
      </c>
      <c r="X134" s="73">
        <v>372.15973552000003</v>
      </c>
      <c r="Y134" s="73">
        <v>272.15973552000003</v>
      </c>
      <c r="Z134" s="73">
        <v>435.50135553000001</v>
      </c>
      <c r="AA134" s="73">
        <v>338.84984014999998</v>
      </c>
      <c r="AB134" s="73">
        <v>158.67335492999999</v>
      </c>
      <c r="AC134" s="73">
        <v>158.67335492999999</v>
      </c>
      <c r="AD134" s="73">
        <v>158.67335492999999</v>
      </c>
      <c r="AE134" s="73">
        <v>172.79100202999999</v>
      </c>
      <c r="AF134" s="73">
        <v>172.79100202999999</v>
      </c>
      <c r="AG134" s="73">
        <v>120.64718617</v>
      </c>
      <c r="AH134" s="73">
        <v>14.117647099999999</v>
      </c>
      <c r="AI134" s="73">
        <v>14.117647099999999</v>
      </c>
      <c r="AJ134" s="76">
        <v>39.447647099999998</v>
      </c>
      <c r="AK134" s="76">
        <v>28.784199999999998</v>
      </c>
      <c r="AL134" s="76">
        <v>28.784199999999998</v>
      </c>
      <c r="AM134" s="76">
        <v>28.784199999999998</v>
      </c>
      <c r="AN134" s="76">
        <v>28.784199999999998</v>
      </c>
      <c r="AO134" s="76">
        <v>98.624636159999994</v>
      </c>
      <c r="AP134" s="76">
        <v>213.10809069999999</v>
      </c>
      <c r="AQ134" s="76">
        <v>209.94927254000001</v>
      </c>
      <c r="AR134" s="76">
        <v>92.754049539999997</v>
      </c>
      <c r="AS134" s="76">
        <v>92.754049539999997</v>
      </c>
      <c r="AT134" s="76">
        <v>119.77054329000001</v>
      </c>
      <c r="AU134" s="76">
        <v>220.79870309</v>
      </c>
      <c r="AV134" s="76">
        <v>236.03013514000003</v>
      </c>
      <c r="AW134" s="76">
        <v>4646.1842752500006</v>
      </c>
      <c r="AX134" s="76">
        <v>6033.1432895799999</v>
      </c>
      <c r="AY134" s="76">
        <v>6329.77642156</v>
      </c>
      <c r="AZ134" s="76">
        <v>6316.5462002800004</v>
      </c>
      <c r="BA134" s="76">
        <v>9265.3782695199989</v>
      </c>
      <c r="BB134" s="76">
        <v>9178.8065990299983</v>
      </c>
      <c r="BC134" s="76">
        <v>9082.7808767999977</v>
      </c>
      <c r="BD134" s="76">
        <v>11757.347035289999</v>
      </c>
    </row>
    <row r="135" spans="1:56" ht="18.75">
      <c r="A135" s="213"/>
      <c r="B135" s="46">
        <v>5</v>
      </c>
      <c r="C135" s="52" t="s">
        <v>124</v>
      </c>
      <c r="D135" s="40" t="s">
        <v>125</v>
      </c>
      <c r="E135" s="60">
        <v>3591.8043226300001</v>
      </c>
      <c r="F135" s="70">
        <v>3588.3338817700001</v>
      </c>
      <c r="G135" s="67">
        <v>384.63310736999995</v>
      </c>
      <c r="H135" s="70">
        <v>379.54604018999999</v>
      </c>
      <c r="I135" s="70">
        <v>649.43676663999997</v>
      </c>
      <c r="J135" s="70">
        <v>644.34626663999995</v>
      </c>
      <c r="K135" s="70">
        <v>363.36304018999999</v>
      </c>
      <c r="L135" s="70">
        <v>375.01024160000003</v>
      </c>
      <c r="M135" s="76">
        <v>585.90863960000001</v>
      </c>
      <c r="N135" s="76">
        <v>535.5420226</v>
      </c>
      <c r="O135" s="76">
        <v>530.23352260000001</v>
      </c>
      <c r="P135" s="76">
        <v>323.23408978000003</v>
      </c>
      <c r="Q135" s="76">
        <v>318.23552260000002</v>
      </c>
      <c r="R135" s="76">
        <v>3637.6824409400006</v>
      </c>
      <c r="S135" s="76">
        <v>3632.6824409400006</v>
      </c>
      <c r="T135" s="76">
        <v>3627.6819409400005</v>
      </c>
      <c r="U135" s="73">
        <v>3622.5329409400006</v>
      </c>
      <c r="V135" s="73">
        <v>3616.5204643800007</v>
      </c>
      <c r="W135" s="73">
        <v>3616.2625556600005</v>
      </c>
      <c r="X135" s="73">
        <v>3602.1649486900005</v>
      </c>
      <c r="Y135" s="73">
        <v>3602.1648330500007</v>
      </c>
      <c r="Z135" s="73">
        <v>3602.1648330500007</v>
      </c>
      <c r="AA135" s="73">
        <v>3664.8827352900003</v>
      </c>
      <c r="AB135" s="73">
        <v>3812.3359895700005</v>
      </c>
      <c r="AC135" s="73">
        <v>3811.7859895700003</v>
      </c>
      <c r="AD135" s="73">
        <v>3811.7859895700003</v>
      </c>
      <c r="AE135" s="73">
        <v>3811.7859895700003</v>
      </c>
      <c r="AF135" s="73">
        <v>3758.4835517200004</v>
      </c>
      <c r="AG135" s="73">
        <v>3720.2941132999999</v>
      </c>
      <c r="AH135" s="73">
        <v>3826.8236523700002</v>
      </c>
      <c r="AI135" s="73">
        <v>3826.8236523700002</v>
      </c>
      <c r="AJ135" s="76">
        <v>3826.8236523700002</v>
      </c>
      <c r="AK135" s="76">
        <v>3837.1237373200001</v>
      </c>
      <c r="AL135" s="76">
        <v>3837.1237373200001</v>
      </c>
      <c r="AM135" s="76">
        <v>3671.45952532</v>
      </c>
      <c r="AN135" s="76">
        <v>3622.72816216</v>
      </c>
      <c r="AO135" s="76">
        <v>3622.6781621600003</v>
      </c>
      <c r="AP135" s="76">
        <v>3622.6781621600003</v>
      </c>
      <c r="AQ135" s="76">
        <v>3626.13236216</v>
      </c>
      <c r="AR135" s="76">
        <v>3651.4623621599999</v>
      </c>
      <c r="AS135" s="76">
        <v>3651.4213621599997</v>
      </c>
      <c r="AT135" s="76">
        <v>3651.4223621599999</v>
      </c>
      <c r="AU135" s="76">
        <v>3713.5521376000002</v>
      </c>
      <c r="AV135" s="76">
        <v>3713.3375376000004</v>
      </c>
      <c r="AW135" s="76">
        <v>3713.1715376000002</v>
      </c>
      <c r="AX135" s="76">
        <v>1070.5653262000001</v>
      </c>
      <c r="AY135" s="76">
        <v>1056.4476791</v>
      </c>
      <c r="AZ135" s="76">
        <v>1055.0942791</v>
      </c>
      <c r="BA135" s="76">
        <v>1053.9742790999999</v>
      </c>
      <c r="BB135" s="76">
        <v>1141.4093506499999</v>
      </c>
      <c r="BC135" s="76">
        <v>1128.4232962299</v>
      </c>
      <c r="BD135" s="76">
        <v>1021.8144571598998</v>
      </c>
    </row>
    <row r="136" spans="1:56" ht="18.75">
      <c r="A136" s="213"/>
      <c r="B136" s="46">
        <v>6</v>
      </c>
      <c r="C136" s="52" t="s">
        <v>46</v>
      </c>
      <c r="D136" s="38" t="s">
        <v>47</v>
      </c>
      <c r="E136" s="60">
        <v>0</v>
      </c>
      <c r="F136" s="70">
        <v>0</v>
      </c>
      <c r="G136" s="67">
        <v>0</v>
      </c>
      <c r="H136" s="70">
        <v>0</v>
      </c>
      <c r="I136" s="70">
        <v>0</v>
      </c>
      <c r="J136" s="70">
        <v>0</v>
      </c>
      <c r="K136" s="70">
        <v>0</v>
      </c>
      <c r="L136" s="70">
        <v>0</v>
      </c>
      <c r="M136" s="76">
        <v>0</v>
      </c>
      <c r="N136" s="76">
        <v>0</v>
      </c>
      <c r="O136" s="76">
        <v>0</v>
      </c>
      <c r="P136" s="76">
        <v>0</v>
      </c>
      <c r="Q136" s="76">
        <v>0</v>
      </c>
      <c r="R136" s="76">
        <v>0</v>
      </c>
      <c r="S136" s="76">
        <v>0</v>
      </c>
      <c r="T136" s="76">
        <v>0</v>
      </c>
      <c r="U136" s="73">
        <v>0</v>
      </c>
      <c r="V136" s="73">
        <v>0</v>
      </c>
      <c r="W136" s="73">
        <v>0</v>
      </c>
      <c r="X136" s="73">
        <v>0</v>
      </c>
      <c r="Y136" s="73">
        <v>0</v>
      </c>
      <c r="Z136" s="73">
        <v>0</v>
      </c>
      <c r="AA136" s="73">
        <v>0</v>
      </c>
      <c r="AB136" s="73">
        <v>0</v>
      </c>
      <c r="AC136" s="73">
        <v>0</v>
      </c>
      <c r="AD136" s="73">
        <v>0</v>
      </c>
      <c r="AE136" s="73">
        <v>0</v>
      </c>
      <c r="AF136" s="73">
        <v>0</v>
      </c>
      <c r="AG136" s="73">
        <v>0</v>
      </c>
      <c r="AH136" s="73">
        <v>0</v>
      </c>
      <c r="AI136" s="73">
        <v>0</v>
      </c>
      <c r="AJ136" s="76">
        <v>0</v>
      </c>
      <c r="AK136" s="76">
        <v>0</v>
      </c>
      <c r="AL136" s="76">
        <v>0</v>
      </c>
      <c r="AM136" s="76">
        <v>0</v>
      </c>
      <c r="AN136" s="76">
        <v>0</v>
      </c>
      <c r="AO136" s="76">
        <v>0</v>
      </c>
      <c r="AP136" s="76">
        <v>0</v>
      </c>
      <c r="AQ136" s="76">
        <v>0</v>
      </c>
      <c r="AR136" s="76">
        <v>0</v>
      </c>
      <c r="AS136" s="76"/>
      <c r="AT136" s="76"/>
      <c r="AU136" s="76"/>
      <c r="AV136" s="76"/>
      <c r="AW136" s="76"/>
      <c r="AX136" s="76"/>
      <c r="AY136" s="76"/>
      <c r="AZ136" s="76"/>
      <c r="BA136" s="76"/>
      <c r="BB136" s="76"/>
      <c r="BC136" s="76"/>
      <c r="BD136" s="76"/>
    </row>
    <row r="137" spans="1:56" ht="47.25">
      <c r="A137" s="213" t="s">
        <v>138</v>
      </c>
      <c r="B137" s="43"/>
      <c r="C137" s="54" t="s">
        <v>72</v>
      </c>
      <c r="D137" s="48" t="s">
        <v>73</v>
      </c>
      <c r="E137" s="58">
        <v>145184.40339865</v>
      </c>
      <c r="F137" s="68">
        <v>145571.73734473003</v>
      </c>
      <c r="G137" s="65">
        <v>144447.69306671</v>
      </c>
      <c r="H137" s="68">
        <v>97650.27047742001</v>
      </c>
      <c r="I137" s="68">
        <v>121611.65228497998</v>
      </c>
      <c r="J137" s="68">
        <v>126133.90463721</v>
      </c>
      <c r="K137" s="68">
        <v>114133.22084514001</v>
      </c>
      <c r="L137" s="68">
        <v>116015.36510157</v>
      </c>
      <c r="M137" s="74">
        <v>115895.19763847798</v>
      </c>
      <c r="N137" s="74">
        <v>105129.73866285737</v>
      </c>
      <c r="O137" s="74">
        <v>103235.06254878924</v>
      </c>
      <c r="P137" s="74">
        <v>37132.886818974635</v>
      </c>
      <c r="Q137" s="74">
        <v>40323.811090898838</v>
      </c>
      <c r="R137" s="74">
        <v>46118.57219372387</v>
      </c>
      <c r="S137" s="74">
        <v>57755.259347054591</v>
      </c>
      <c r="T137" s="74">
        <v>63687.454652931185</v>
      </c>
      <c r="U137" s="71">
        <v>54237.171318278088</v>
      </c>
      <c r="V137" s="71">
        <v>70328.804381855356</v>
      </c>
      <c r="W137" s="71">
        <v>64796.036611208154</v>
      </c>
      <c r="X137" s="71">
        <v>64404.903663879995</v>
      </c>
      <c r="Y137" s="71">
        <v>84524.90820806002</v>
      </c>
      <c r="Z137" s="71">
        <v>71548.549300820014</v>
      </c>
      <c r="AA137" s="71">
        <v>83600.396031080018</v>
      </c>
      <c r="AB137" s="71">
        <v>139972.89034727999</v>
      </c>
      <c r="AC137" s="71">
        <v>132501.16780911002</v>
      </c>
      <c r="AD137" s="71">
        <v>138190.47247989001</v>
      </c>
      <c r="AE137" s="71">
        <v>153084.67206402999</v>
      </c>
      <c r="AF137" s="71">
        <v>156240.90184869</v>
      </c>
      <c r="AG137" s="71">
        <v>171743.20352216007</v>
      </c>
      <c r="AH137" s="71">
        <v>183251.54473292999</v>
      </c>
      <c r="AI137" s="71">
        <v>167553.99196674998</v>
      </c>
      <c r="AJ137" s="74">
        <v>168579.99013906001</v>
      </c>
      <c r="AK137" s="74">
        <v>187244.67320191997</v>
      </c>
      <c r="AL137" s="74">
        <v>187244.67320191997</v>
      </c>
      <c r="AM137" s="74">
        <v>184983.61048213</v>
      </c>
      <c r="AN137" s="74">
        <v>187494.84562854</v>
      </c>
      <c r="AO137" s="74">
        <v>176661.59652436001</v>
      </c>
      <c r="AP137" s="74">
        <v>171448.25244784003</v>
      </c>
      <c r="AQ137" s="74">
        <v>168309.49239273</v>
      </c>
      <c r="AR137" s="74">
        <v>166001.09669846998</v>
      </c>
      <c r="AS137" s="74">
        <v>164588.01832692997</v>
      </c>
      <c r="AT137" s="74">
        <v>163795.23282892001</v>
      </c>
      <c r="AU137" s="74">
        <v>143825.75977121998</v>
      </c>
      <c r="AV137" s="74">
        <v>143404.51158219003</v>
      </c>
      <c r="AW137" s="74">
        <v>131690.04072302999</v>
      </c>
      <c r="AX137" s="74">
        <v>120720.48922136999</v>
      </c>
      <c r="AY137" s="74">
        <v>114759.73310844997</v>
      </c>
      <c r="AZ137" s="74">
        <v>126537.49499670998</v>
      </c>
      <c r="BA137" s="74">
        <v>126084.15095628001</v>
      </c>
      <c r="BB137" s="74">
        <v>117852.18292265</v>
      </c>
      <c r="BC137" s="74">
        <v>128376.32754130941</v>
      </c>
      <c r="BD137" s="74">
        <v>117922.05141999939</v>
      </c>
    </row>
    <row r="138" spans="1:56" ht="18.75">
      <c r="A138" s="213"/>
      <c r="B138" s="46">
        <v>1</v>
      </c>
      <c r="C138" s="52" t="s">
        <v>30</v>
      </c>
      <c r="D138" s="42" t="s">
        <v>31</v>
      </c>
      <c r="E138" s="60">
        <v>141414.48151965998</v>
      </c>
      <c r="F138" s="70">
        <v>141834.31351005001</v>
      </c>
      <c r="G138" s="67">
        <v>141346.10562813003</v>
      </c>
      <c r="H138" s="70">
        <v>94386.801208979989</v>
      </c>
      <c r="I138" s="70">
        <v>118456.06706949999</v>
      </c>
      <c r="J138" s="70">
        <v>122882.22280030001</v>
      </c>
      <c r="K138" s="70">
        <v>110900.90996587</v>
      </c>
      <c r="L138" s="70">
        <v>110019.26659773999</v>
      </c>
      <c r="M138" s="75">
        <v>110011.79004703797</v>
      </c>
      <c r="N138" s="75">
        <v>102081.79604347737</v>
      </c>
      <c r="O138" s="75">
        <v>100355.14620986923</v>
      </c>
      <c r="P138" s="75">
        <v>34984.79338641464</v>
      </c>
      <c r="Q138" s="75">
        <v>38179.143478888844</v>
      </c>
      <c r="R138" s="75">
        <v>40610.007749293865</v>
      </c>
      <c r="S138" s="75">
        <v>52226.065498034593</v>
      </c>
      <c r="T138" s="75">
        <v>58193.406907641191</v>
      </c>
      <c r="U138" s="72">
        <v>48779.297262208092</v>
      </c>
      <c r="V138" s="72">
        <v>64957.183569925357</v>
      </c>
      <c r="W138" s="72">
        <v>59410.003218068152</v>
      </c>
      <c r="X138" s="72">
        <v>60001.105218509998</v>
      </c>
      <c r="Y138" s="72">
        <v>82956.626962380004</v>
      </c>
      <c r="Z138" s="72">
        <v>68788.681099940004</v>
      </c>
      <c r="AA138" s="72">
        <v>81098.838124960021</v>
      </c>
      <c r="AB138" s="72">
        <v>136515.36903932001</v>
      </c>
      <c r="AC138" s="72">
        <v>128478.70638798001</v>
      </c>
      <c r="AD138" s="72">
        <v>134483.74559069</v>
      </c>
      <c r="AE138" s="72">
        <v>147978.99812383999</v>
      </c>
      <c r="AF138" s="72">
        <v>151151.54641809</v>
      </c>
      <c r="AG138" s="72">
        <v>166663.94643734003</v>
      </c>
      <c r="AH138" s="72">
        <v>178227.01555215998</v>
      </c>
      <c r="AI138" s="72">
        <v>162530.07674585999</v>
      </c>
      <c r="AJ138" s="75">
        <v>163557.89881872002</v>
      </c>
      <c r="AK138" s="75">
        <v>181738.85900822</v>
      </c>
      <c r="AL138" s="75">
        <v>181738.85900822</v>
      </c>
      <c r="AM138" s="75">
        <v>179513.95465045999</v>
      </c>
      <c r="AN138" s="75">
        <v>182722.77765112999</v>
      </c>
      <c r="AO138" s="75">
        <v>171713.63214023999</v>
      </c>
      <c r="AP138" s="75">
        <v>165693.69788789004</v>
      </c>
      <c r="AQ138" s="75">
        <v>162376.03349518002</v>
      </c>
      <c r="AR138" s="75">
        <v>159487.19956790999</v>
      </c>
      <c r="AS138" s="75">
        <v>158484.30045043997</v>
      </c>
      <c r="AT138" s="75">
        <v>157692.77002513999</v>
      </c>
      <c r="AU138" s="75">
        <v>137445.86371833002</v>
      </c>
      <c r="AV138" s="75">
        <v>137099.37570455001</v>
      </c>
      <c r="AW138" s="75">
        <v>125633.0223725</v>
      </c>
      <c r="AX138" s="75">
        <v>102620.07592461001</v>
      </c>
      <c r="AY138" s="75">
        <v>96608.313489389984</v>
      </c>
      <c r="AZ138" s="75">
        <v>108569.75532073999</v>
      </c>
      <c r="BA138" s="75">
        <v>107475.62702249001</v>
      </c>
      <c r="BB138" s="75">
        <v>99247.739156869997</v>
      </c>
      <c r="BC138" s="75">
        <v>109679.83184379961</v>
      </c>
      <c r="BD138" s="75">
        <v>99085.892016989601</v>
      </c>
    </row>
    <row r="139" spans="1:56" ht="18.75">
      <c r="A139" s="213"/>
      <c r="B139" s="46" t="s">
        <v>117</v>
      </c>
      <c r="C139" s="53" t="s">
        <v>32</v>
      </c>
      <c r="D139" s="38" t="s">
        <v>33</v>
      </c>
      <c r="E139" s="60">
        <v>11056.72169319</v>
      </c>
      <c r="F139" s="70">
        <v>11384.88421362</v>
      </c>
      <c r="G139" s="67">
        <v>10704.75856371</v>
      </c>
      <c r="H139" s="70">
        <v>11895.93129389</v>
      </c>
      <c r="I139" s="70">
        <v>14209.017762359998</v>
      </c>
      <c r="J139" s="70">
        <v>9330.1873507299988</v>
      </c>
      <c r="K139" s="70">
        <v>9531.9629522300002</v>
      </c>
      <c r="L139" s="70">
        <v>6028.0388939700006</v>
      </c>
      <c r="M139" s="76">
        <v>6882.3351178299999</v>
      </c>
      <c r="N139" s="76">
        <v>4775.4886808599995</v>
      </c>
      <c r="O139" s="76">
        <v>3022.8002502299996</v>
      </c>
      <c r="P139" s="76">
        <v>2203.0151616799999</v>
      </c>
      <c r="Q139" s="76">
        <v>2002.6729997900002</v>
      </c>
      <c r="R139" s="76">
        <v>1684.58371835</v>
      </c>
      <c r="S139" s="76">
        <v>4021.30556325</v>
      </c>
      <c r="T139" s="76">
        <v>4813.3659658200004</v>
      </c>
      <c r="U139" s="73">
        <v>1715.95002757</v>
      </c>
      <c r="V139" s="73">
        <v>5088.4860086000008</v>
      </c>
      <c r="W139" s="73">
        <v>5253.3652619200002</v>
      </c>
      <c r="X139" s="73">
        <v>6570.0219750499991</v>
      </c>
      <c r="Y139" s="73">
        <v>9325.0345890999997</v>
      </c>
      <c r="Z139" s="73">
        <v>8190.3793458199998</v>
      </c>
      <c r="AA139" s="73">
        <v>8358.4870754599997</v>
      </c>
      <c r="AB139" s="73">
        <v>15401.977683690002</v>
      </c>
      <c r="AC139" s="73">
        <v>15008.558207739999</v>
      </c>
      <c r="AD139" s="73">
        <v>18112.583770549998</v>
      </c>
      <c r="AE139" s="73">
        <v>23760.62330042</v>
      </c>
      <c r="AF139" s="73">
        <v>24588.604382600002</v>
      </c>
      <c r="AG139" s="73">
        <v>22531.96061133</v>
      </c>
      <c r="AH139" s="73">
        <v>25562.165403589999</v>
      </c>
      <c r="AI139" s="73">
        <v>20783.038944700002</v>
      </c>
      <c r="AJ139" s="76">
        <v>21530.897698829998</v>
      </c>
      <c r="AK139" s="76">
        <v>41320.376152010002</v>
      </c>
      <c r="AL139" s="76">
        <v>41320.376152010002</v>
      </c>
      <c r="AM139" s="76">
        <v>42656.923343129994</v>
      </c>
      <c r="AN139" s="76">
        <v>44674.252615149999</v>
      </c>
      <c r="AO139" s="76">
        <v>37255.165981340004</v>
      </c>
      <c r="AP139" s="76">
        <v>38257.016042510004</v>
      </c>
      <c r="AQ139" s="76">
        <v>37053.866814059998</v>
      </c>
      <c r="AR139" s="76">
        <v>32804.872444389999</v>
      </c>
      <c r="AS139" s="76">
        <v>32894.415081259998</v>
      </c>
      <c r="AT139" s="76">
        <v>32859.121698859999</v>
      </c>
      <c r="AU139" s="76">
        <v>26223.768278940002</v>
      </c>
      <c r="AV139" s="76">
        <v>26460.0683881</v>
      </c>
      <c r="AW139" s="76">
        <v>7241.9241429799995</v>
      </c>
      <c r="AX139" s="76">
        <v>3136.8539831899998</v>
      </c>
      <c r="AY139" s="76">
        <v>3244.1704801299998</v>
      </c>
      <c r="AZ139" s="76">
        <v>13695.30446575</v>
      </c>
      <c r="BA139" s="76">
        <v>11150.31452055</v>
      </c>
      <c r="BB139" s="76">
        <v>9969.9990599600005</v>
      </c>
      <c r="BC139" s="76">
        <v>24783.54997503</v>
      </c>
      <c r="BD139" s="76">
        <v>17851.090571979901</v>
      </c>
    </row>
    <row r="140" spans="1:56" ht="18.75">
      <c r="A140" s="213"/>
      <c r="B140" s="46" t="s">
        <v>118</v>
      </c>
      <c r="C140" s="53" t="s">
        <v>34</v>
      </c>
      <c r="D140" s="38" t="s">
        <v>35</v>
      </c>
      <c r="E140" s="60">
        <v>129933.79336922</v>
      </c>
      <c r="F140" s="70">
        <v>130036.50989022001</v>
      </c>
      <c r="G140" s="67">
        <v>129973.38657177999</v>
      </c>
      <c r="H140" s="70">
        <v>81902.583836850012</v>
      </c>
      <c r="I140" s="70">
        <v>103764.38102267998</v>
      </c>
      <c r="J140" s="70">
        <v>113228.70592675998</v>
      </c>
      <c r="K140" s="70">
        <v>101183.80287084999</v>
      </c>
      <c r="L140" s="70">
        <v>103292.94196416999</v>
      </c>
      <c r="M140" s="76">
        <v>102368.98025346796</v>
      </c>
      <c r="N140" s="76">
        <v>96267.35678255737</v>
      </c>
      <c r="O140" s="76">
        <v>96308.074255019223</v>
      </c>
      <c r="P140" s="76">
        <v>31584.646156814644</v>
      </c>
      <c r="Q140" s="76">
        <v>35062.762824608842</v>
      </c>
      <c r="R140" s="76">
        <v>38112.783220003868</v>
      </c>
      <c r="S140" s="76">
        <v>47557.691621554593</v>
      </c>
      <c r="T140" s="76">
        <v>52739.485974981188</v>
      </c>
      <c r="U140" s="73">
        <v>34554.474672728094</v>
      </c>
      <c r="V140" s="73">
        <v>47666.994121405354</v>
      </c>
      <c r="W140" s="73">
        <v>41984.781759538142</v>
      </c>
      <c r="X140" s="73">
        <v>38017.338986280003</v>
      </c>
      <c r="Y140" s="73">
        <v>58062.602237580009</v>
      </c>
      <c r="Z140" s="73">
        <v>44566.410553479996</v>
      </c>
      <c r="AA140" s="73">
        <v>45530.527140120001</v>
      </c>
      <c r="AB140" s="73">
        <v>64993.718148329994</v>
      </c>
      <c r="AC140" s="73">
        <v>59160.589681580008</v>
      </c>
      <c r="AD140" s="73">
        <v>59351.932745440005</v>
      </c>
      <c r="AE140" s="73">
        <v>99813.200123600007</v>
      </c>
      <c r="AF140" s="73">
        <v>100317.89774753001</v>
      </c>
      <c r="AG140" s="73">
        <v>115421.77897495001</v>
      </c>
      <c r="AH140" s="73">
        <v>120084.42160306999</v>
      </c>
      <c r="AI140" s="73">
        <v>121084.15465787999</v>
      </c>
      <c r="AJ140" s="76">
        <v>121730.61906802999</v>
      </c>
      <c r="AK140" s="76">
        <v>112809.21598184</v>
      </c>
      <c r="AL140" s="76">
        <v>112809.21598184</v>
      </c>
      <c r="AM140" s="76">
        <v>113845.65493744002</v>
      </c>
      <c r="AN140" s="76">
        <v>114637.94558776</v>
      </c>
      <c r="AO140" s="76">
        <v>111408.9985769</v>
      </c>
      <c r="AP140" s="76">
        <v>107185.95982068</v>
      </c>
      <c r="AQ140" s="76">
        <v>105670.64914161</v>
      </c>
      <c r="AR140" s="76">
        <v>107025.68219962</v>
      </c>
      <c r="AS140" s="76">
        <v>104697.01602559</v>
      </c>
      <c r="AT140" s="76">
        <v>106542.59222178999</v>
      </c>
      <c r="AU140" s="76">
        <v>91805.852846930007</v>
      </c>
      <c r="AV140" s="76">
        <v>90351.089385469997</v>
      </c>
      <c r="AW140" s="76">
        <v>96667.48461644999</v>
      </c>
      <c r="AX140" s="76">
        <v>79418.68034009001</v>
      </c>
      <c r="AY140" s="76">
        <v>73762.893326189995</v>
      </c>
      <c r="AZ140" s="76">
        <v>75131.567454949996</v>
      </c>
      <c r="BA140" s="76">
        <v>67369.252311279997</v>
      </c>
      <c r="BB140" s="76">
        <v>66569.950059580005</v>
      </c>
      <c r="BC140" s="76">
        <v>64583.948832809801</v>
      </c>
      <c r="BD140" s="76">
        <v>59269.0731721099</v>
      </c>
    </row>
    <row r="141" spans="1:56" ht="18.75">
      <c r="A141" s="213"/>
      <c r="B141" s="46" t="s">
        <v>119</v>
      </c>
      <c r="C141" s="53" t="s">
        <v>36</v>
      </c>
      <c r="D141" s="38" t="s">
        <v>37</v>
      </c>
      <c r="E141" s="60">
        <v>423.96645724999996</v>
      </c>
      <c r="F141" s="70">
        <v>412.91940621000003</v>
      </c>
      <c r="G141" s="67">
        <v>667.96049263999998</v>
      </c>
      <c r="H141" s="70">
        <v>588.28607824000005</v>
      </c>
      <c r="I141" s="70">
        <v>482.66828446</v>
      </c>
      <c r="J141" s="70">
        <v>323.32952281000001</v>
      </c>
      <c r="K141" s="70">
        <v>185.14414279000002</v>
      </c>
      <c r="L141" s="70">
        <v>698.28573960000006</v>
      </c>
      <c r="M141" s="76">
        <v>760.47467573999995</v>
      </c>
      <c r="N141" s="76">
        <v>1038.95058006</v>
      </c>
      <c r="O141" s="76">
        <v>1024.27170462</v>
      </c>
      <c r="P141" s="76">
        <v>1197.1320679200001</v>
      </c>
      <c r="Q141" s="76">
        <v>1113.7076544900001</v>
      </c>
      <c r="R141" s="76">
        <v>812.64081093999994</v>
      </c>
      <c r="S141" s="76">
        <v>647.06831323000006</v>
      </c>
      <c r="T141" s="76">
        <v>640.55496684000002</v>
      </c>
      <c r="U141" s="73">
        <v>12508.872561910001</v>
      </c>
      <c r="V141" s="73">
        <v>12201.703439920002</v>
      </c>
      <c r="W141" s="73">
        <v>12171.856196610001</v>
      </c>
      <c r="X141" s="73">
        <v>15413.74425718</v>
      </c>
      <c r="Y141" s="73">
        <v>15568.990135699998</v>
      </c>
      <c r="Z141" s="73">
        <v>16031.891200640001</v>
      </c>
      <c r="AA141" s="73">
        <v>27209.82390938</v>
      </c>
      <c r="AB141" s="73">
        <v>56119.673207300002</v>
      </c>
      <c r="AC141" s="73">
        <v>54309.558498660001</v>
      </c>
      <c r="AD141" s="73">
        <v>57019.229074700001</v>
      </c>
      <c r="AE141" s="73">
        <v>24405.174699819996</v>
      </c>
      <c r="AF141" s="73">
        <v>26245.044287959998</v>
      </c>
      <c r="AG141" s="73">
        <v>28710.206851060004</v>
      </c>
      <c r="AH141" s="73">
        <v>32580.428545499999</v>
      </c>
      <c r="AI141" s="73">
        <v>20662.88314328</v>
      </c>
      <c r="AJ141" s="76">
        <v>20296.382051860001</v>
      </c>
      <c r="AK141" s="76">
        <v>27609.266874369998</v>
      </c>
      <c r="AL141" s="76">
        <v>27609.266874369998</v>
      </c>
      <c r="AM141" s="76">
        <v>23011.37636989</v>
      </c>
      <c r="AN141" s="76">
        <v>23410.57944822</v>
      </c>
      <c r="AO141" s="76">
        <v>23049.467581999997</v>
      </c>
      <c r="AP141" s="76">
        <v>20250.722024699997</v>
      </c>
      <c r="AQ141" s="76">
        <v>19651.517539510001</v>
      </c>
      <c r="AR141" s="76">
        <v>19656.644923899999</v>
      </c>
      <c r="AS141" s="76">
        <v>20892.869343589999</v>
      </c>
      <c r="AT141" s="76">
        <v>18291.056104489999</v>
      </c>
      <c r="AU141" s="76">
        <v>19416.242592460003</v>
      </c>
      <c r="AV141" s="76">
        <v>20288.217930979998</v>
      </c>
      <c r="AW141" s="76">
        <v>21723.61361307</v>
      </c>
      <c r="AX141" s="76">
        <v>20064.541601329998</v>
      </c>
      <c r="AY141" s="76">
        <v>19601.24968307</v>
      </c>
      <c r="AZ141" s="76">
        <v>19742.883400040002</v>
      </c>
      <c r="BA141" s="76">
        <v>28956.060190660002</v>
      </c>
      <c r="BB141" s="76">
        <v>22707.79003733</v>
      </c>
      <c r="BC141" s="76">
        <v>20312.333035959804</v>
      </c>
      <c r="BD141" s="76">
        <v>21965.7282728998</v>
      </c>
    </row>
    <row r="142" spans="1:56" ht="18.75">
      <c r="A142" s="213"/>
      <c r="B142" s="46">
        <v>2</v>
      </c>
      <c r="C142" s="52" t="s">
        <v>38</v>
      </c>
      <c r="D142" s="40" t="s">
        <v>39</v>
      </c>
      <c r="E142" s="60">
        <v>3102.5065514999997</v>
      </c>
      <c r="F142" s="70">
        <v>3102.2990711500001</v>
      </c>
      <c r="G142" s="67">
        <v>2422.67410836</v>
      </c>
      <c r="H142" s="70">
        <v>2554.8530233000001</v>
      </c>
      <c r="I142" s="70">
        <v>2270.4701995099999</v>
      </c>
      <c r="J142" s="70">
        <v>2373.2286962900002</v>
      </c>
      <c r="K142" s="70">
        <v>2435.2868750000002</v>
      </c>
      <c r="L142" s="70">
        <v>3176.4198080700007</v>
      </c>
      <c r="M142" s="76">
        <v>3082.9472382600002</v>
      </c>
      <c r="N142" s="76">
        <v>202.72936614</v>
      </c>
      <c r="O142" s="76">
        <v>226.99245275999999</v>
      </c>
      <c r="P142" s="76">
        <v>1127.8536837900001</v>
      </c>
      <c r="Q142" s="76">
        <v>1127.0506447400001</v>
      </c>
      <c r="R142" s="76">
        <v>1659.9271888199999</v>
      </c>
      <c r="S142" s="76">
        <v>1707.3074947</v>
      </c>
      <c r="T142" s="76">
        <v>975.77642179000009</v>
      </c>
      <c r="U142" s="73">
        <v>971.72090548999995</v>
      </c>
      <c r="V142" s="73">
        <v>960.80487461999996</v>
      </c>
      <c r="W142" s="73">
        <v>978.25145582999994</v>
      </c>
      <c r="X142" s="73">
        <v>35.442508059999994</v>
      </c>
      <c r="Y142" s="73">
        <v>33.458641710000002</v>
      </c>
      <c r="Z142" s="73">
        <v>172.72028624000001</v>
      </c>
      <c r="AA142" s="73">
        <v>404.34188877000003</v>
      </c>
      <c r="AB142" s="73">
        <v>1285.0543108100001</v>
      </c>
      <c r="AC142" s="73">
        <v>1150.7714836099999</v>
      </c>
      <c r="AD142" s="73">
        <v>715.36043541000004</v>
      </c>
      <c r="AE142" s="73">
        <v>1111.0950056900001</v>
      </c>
      <c r="AF142" s="73">
        <v>1098.43307899</v>
      </c>
      <c r="AG142" s="73">
        <v>1015.59442934</v>
      </c>
      <c r="AH142" s="73">
        <v>1086.0857443</v>
      </c>
      <c r="AI142" s="73">
        <v>1085.4717844199999</v>
      </c>
      <c r="AJ142" s="76">
        <v>1010.40668822</v>
      </c>
      <c r="AK142" s="76">
        <v>1494.76996158</v>
      </c>
      <c r="AL142" s="76">
        <v>1494.76996158</v>
      </c>
      <c r="AM142" s="76">
        <v>1557.61297749</v>
      </c>
      <c r="AN142" s="76">
        <v>1934.9808387099999</v>
      </c>
      <c r="AO142" s="76">
        <v>1541.57267093</v>
      </c>
      <c r="AP142" s="76">
        <v>2152.6477309000002</v>
      </c>
      <c r="AQ142" s="76">
        <v>2332.1020685000003</v>
      </c>
      <c r="AR142" s="76">
        <v>2113.3203015099998</v>
      </c>
      <c r="AS142" s="76">
        <v>1729.6287155099999</v>
      </c>
      <c r="AT142" s="76">
        <v>1688.87498719</v>
      </c>
      <c r="AU142" s="76">
        <v>1718.29329287</v>
      </c>
      <c r="AV142" s="76">
        <v>1714.4524455199999</v>
      </c>
      <c r="AW142" s="76">
        <v>1488.8009686399998</v>
      </c>
      <c r="AX142" s="76">
        <v>10714.742690279998</v>
      </c>
      <c r="AY142" s="76">
        <v>10589.943722169999</v>
      </c>
      <c r="AZ142" s="76">
        <v>10507.61550002</v>
      </c>
      <c r="BA142" s="76">
        <v>11149.353757839999</v>
      </c>
      <c r="BB142" s="76">
        <v>11146.727589829999</v>
      </c>
      <c r="BC142" s="76">
        <v>10830.348447689999</v>
      </c>
      <c r="BD142" s="76">
        <v>10971.50365319</v>
      </c>
    </row>
    <row r="143" spans="1:56" ht="18.75">
      <c r="A143" s="213"/>
      <c r="B143" s="46">
        <v>3</v>
      </c>
      <c r="C143" s="52" t="s">
        <v>120</v>
      </c>
      <c r="D143" s="40" t="s">
        <v>121</v>
      </c>
      <c r="E143" s="60">
        <v>236.01519144</v>
      </c>
      <c r="F143" s="70">
        <v>239.83360543999999</v>
      </c>
      <c r="G143" s="67">
        <v>232.70060543999998</v>
      </c>
      <c r="H143" s="70">
        <v>40.395603489999999</v>
      </c>
      <c r="I143" s="70">
        <v>226.91446579999999</v>
      </c>
      <c r="J143" s="70">
        <v>222.14754172000002</v>
      </c>
      <c r="K143" s="70">
        <v>140.05369651999999</v>
      </c>
      <c r="L143" s="70">
        <v>36.116864939999999</v>
      </c>
      <c r="M143" s="76">
        <v>38.005003760000001</v>
      </c>
      <c r="N143" s="76">
        <v>52.98879058</v>
      </c>
      <c r="O143" s="76">
        <v>45.710421409999995</v>
      </c>
      <c r="P143" s="76">
        <v>36.829350590000004</v>
      </c>
      <c r="Q143" s="76">
        <v>36.829350590000004</v>
      </c>
      <c r="R143" s="76">
        <v>2857.8842346300003</v>
      </c>
      <c r="S143" s="76">
        <v>1.9E-32</v>
      </c>
      <c r="T143" s="76">
        <v>695.61458157999994</v>
      </c>
      <c r="U143" s="73">
        <v>664.61658158</v>
      </c>
      <c r="V143" s="73">
        <v>621.99441124999998</v>
      </c>
      <c r="W143" s="73">
        <v>460</v>
      </c>
      <c r="X143" s="73">
        <v>460</v>
      </c>
      <c r="Y143" s="73">
        <v>460</v>
      </c>
      <c r="Z143" s="73">
        <v>571.59419907999995</v>
      </c>
      <c r="AA143" s="73">
        <v>460</v>
      </c>
      <c r="AB143" s="73">
        <v>571.59419907999995</v>
      </c>
      <c r="AC143" s="73">
        <v>1436.5929999999998</v>
      </c>
      <c r="AD143" s="73">
        <v>16.551177589999998</v>
      </c>
      <c r="AE143" s="73">
        <v>1020.20190998</v>
      </c>
      <c r="AF143" s="73">
        <v>1016.55117759</v>
      </c>
      <c r="AG143" s="73">
        <v>85.485219010000009</v>
      </c>
      <c r="AH143" s="73">
        <v>1.9E-32</v>
      </c>
      <c r="AI143" s="73">
        <v>0</v>
      </c>
      <c r="AJ143" s="76">
        <v>74.401195650000005</v>
      </c>
      <c r="AK143" s="76">
        <v>74.401195650000005</v>
      </c>
      <c r="AL143" s="76">
        <v>74.401195650000005</v>
      </c>
      <c r="AM143" s="76">
        <v>0</v>
      </c>
      <c r="AN143" s="76">
        <v>0</v>
      </c>
      <c r="AO143" s="76">
        <v>568.04324818999999</v>
      </c>
      <c r="AP143" s="76">
        <v>765.55038237999997</v>
      </c>
      <c r="AQ143" s="76">
        <v>765.55038237999997</v>
      </c>
      <c r="AR143" s="76">
        <v>1524.41785592</v>
      </c>
      <c r="AS143" s="76">
        <v>1350.63879507</v>
      </c>
      <c r="AT143" s="76">
        <v>1399.26319294</v>
      </c>
      <c r="AU143" s="76">
        <v>908.13830170999995</v>
      </c>
      <c r="AV143" s="76">
        <v>455.73053244000005</v>
      </c>
      <c r="AW143" s="76">
        <v>408.54448221000001</v>
      </c>
      <c r="AX143" s="76">
        <v>42.395455500000018</v>
      </c>
      <c r="AY143" s="76">
        <v>237.78013751000003</v>
      </c>
      <c r="AZ143" s="76">
        <v>166.10368949000002</v>
      </c>
      <c r="BA143" s="76">
        <v>165.88705263000003</v>
      </c>
      <c r="BB143" s="76">
        <v>165.88705263000003</v>
      </c>
      <c r="BC143" s="76">
        <v>576.10176335990002</v>
      </c>
      <c r="BD143" s="76">
        <v>576.10176335990002</v>
      </c>
    </row>
    <row r="144" spans="1:56" ht="18.75">
      <c r="A144" s="213"/>
      <c r="B144" s="46">
        <v>4</v>
      </c>
      <c r="C144" s="52" t="s">
        <v>122</v>
      </c>
      <c r="D144" s="40" t="s">
        <v>123</v>
      </c>
      <c r="E144" s="60">
        <v>287.11386774000005</v>
      </c>
      <c r="F144" s="70">
        <v>91.604993370000017</v>
      </c>
      <c r="G144" s="67">
        <v>91.604993370000017</v>
      </c>
      <c r="H144" s="70">
        <v>321.48379781</v>
      </c>
      <c r="I144" s="70">
        <v>321.92221180999996</v>
      </c>
      <c r="J144" s="70">
        <v>321.92221180999996</v>
      </c>
      <c r="K144" s="70">
        <v>303.25632106</v>
      </c>
      <c r="L144" s="70">
        <v>2429.8478441299999</v>
      </c>
      <c r="M144" s="76">
        <v>2427.82771598</v>
      </c>
      <c r="N144" s="76">
        <v>2228.9936284800001</v>
      </c>
      <c r="O144" s="76">
        <v>2228.5552144800004</v>
      </c>
      <c r="P144" s="76">
        <v>605.75521447999995</v>
      </c>
      <c r="Q144" s="76">
        <v>592.84091711999997</v>
      </c>
      <c r="R144" s="76">
        <v>581.52812806999998</v>
      </c>
      <c r="S144" s="76">
        <v>3414.8614614100002</v>
      </c>
      <c r="T144" s="76">
        <v>3383.81335747</v>
      </c>
      <c r="U144" s="73">
        <v>3293.1923574700004</v>
      </c>
      <c r="V144" s="73">
        <v>3293.1923574700004</v>
      </c>
      <c r="W144" s="73">
        <v>3454.9367687200006</v>
      </c>
      <c r="X144" s="73">
        <v>3442.6583194200002</v>
      </c>
      <c r="Y144" s="73">
        <v>232.75351387000001</v>
      </c>
      <c r="Z144" s="73">
        <v>232.75351387000001</v>
      </c>
      <c r="AA144" s="73">
        <v>232.75351387000001</v>
      </c>
      <c r="AB144" s="73">
        <v>232.75351387000001</v>
      </c>
      <c r="AC144" s="73">
        <v>71.009102620000007</v>
      </c>
      <c r="AD144" s="73">
        <v>1611.0171613</v>
      </c>
      <c r="AE144" s="73">
        <v>1611.0171613</v>
      </c>
      <c r="AF144" s="73">
        <v>1540.00805868</v>
      </c>
      <c r="AG144" s="73">
        <v>2543.9643211299999</v>
      </c>
      <c r="AH144" s="73">
        <v>2083.9643211299999</v>
      </c>
      <c r="AI144" s="73">
        <v>1107.3713211300001</v>
      </c>
      <c r="AJ144" s="76">
        <v>1107.3713211300001</v>
      </c>
      <c r="AK144" s="76">
        <v>1107.3713211300001</v>
      </c>
      <c r="AL144" s="76">
        <v>1107.3713211300001</v>
      </c>
      <c r="AM144" s="76">
        <v>74.395195650000005</v>
      </c>
      <c r="AN144" s="76">
        <v>3.25396617</v>
      </c>
      <c r="AO144" s="76">
        <v>3.25396617</v>
      </c>
      <c r="AP144" s="76">
        <v>2.7619478399999999</v>
      </c>
      <c r="AQ144" s="76">
        <v>2.7619478399999999</v>
      </c>
      <c r="AR144" s="76">
        <v>41.132526460000001</v>
      </c>
      <c r="AS144" s="76">
        <v>197.69022619</v>
      </c>
      <c r="AT144" s="76">
        <v>195.39068392999999</v>
      </c>
      <c r="AU144" s="76">
        <v>942.30501470000002</v>
      </c>
      <c r="AV144" s="76">
        <v>1328.7959637199999</v>
      </c>
      <c r="AW144" s="76">
        <v>1353.7959637199999</v>
      </c>
      <c r="AX144" s="76">
        <v>1559.9987665900001</v>
      </c>
      <c r="AY144" s="76">
        <v>1544.9987665900001</v>
      </c>
      <c r="AZ144" s="76">
        <v>1544.9987665900001</v>
      </c>
      <c r="BA144" s="76">
        <v>745.21540344999994</v>
      </c>
      <c r="BB144" s="76">
        <v>745.21540344999994</v>
      </c>
      <c r="BC144" s="76">
        <v>734.99876659000006</v>
      </c>
      <c r="BD144" s="76">
        <v>0</v>
      </c>
    </row>
    <row r="145" spans="1:56" ht="18.75">
      <c r="A145" s="213"/>
      <c r="B145" s="46">
        <v>5</v>
      </c>
      <c r="C145" s="52" t="s">
        <v>124</v>
      </c>
      <c r="D145" s="40" t="s">
        <v>125</v>
      </c>
      <c r="E145" s="60">
        <v>144.28626831000003</v>
      </c>
      <c r="F145" s="70">
        <v>303.68616472000002</v>
      </c>
      <c r="G145" s="67">
        <v>354.60773141000004</v>
      </c>
      <c r="H145" s="70">
        <v>346.73684384000001</v>
      </c>
      <c r="I145" s="70">
        <v>336.27833836000002</v>
      </c>
      <c r="J145" s="70">
        <v>334.38338709000004</v>
      </c>
      <c r="K145" s="70">
        <v>353.71398669000001</v>
      </c>
      <c r="L145" s="70">
        <v>353.71398669000001</v>
      </c>
      <c r="M145" s="76">
        <v>334.62763344000001</v>
      </c>
      <c r="N145" s="76">
        <v>563.23083417999999</v>
      </c>
      <c r="O145" s="76">
        <v>378.65825026999994</v>
      </c>
      <c r="P145" s="76">
        <v>377.65518369999995</v>
      </c>
      <c r="Q145" s="76">
        <v>387.94669955999996</v>
      </c>
      <c r="R145" s="76">
        <v>409.22489290999999</v>
      </c>
      <c r="S145" s="76">
        <v>407.02489290999995</v>
      </c>
      <c r="T145" s="76">
        <v>438.84338444999997</v>
      </c>
      <c r="U145" s="73">
        <v>528.34421152999994</v>
      </c>
      <c r="V145" s="73">
        <v>495.62916859000001</v>
      </c>
      <c r="W145" s="73">
        <v>492.84516858999996</v>
      </c>
      <c r="X145" s="73">
        <v>465.69761788999995</v>
      </c>
      <c r="Y145" s="73">
        <v>842.06909010000004</v>
      </c>
      <c r="Z145" s="73">
        <v>1782.80020169</v>
      </c>
      <c r="AA145" s="73">
        <v>1404.4625034799999</v>
      </c>
      <c r="AB145" s="73">
        <v>1368.1192842</v>
      </c>
      <c r="AC145" s="73">
        <v>1364.0878349</v>
      </c>
      <c r="AD145" s="73">
        <v>1363.7981149</v>
      </c>
      <c r="AE145" s="73">
        <v>1363.3598632199999</v>
      </c>
      <c r="AF145" s="73">
        <v>1434.3631153399999</v>
      </c>
      <c r="AG145" s="73">
        <v>1434.2131153400001</v>
      </c>
      <c r="AH145" s="73">
        <v>1854.4791153399999</v>
      </c>
      <c r="AI145" s="73">
        <v>2831.07211534</v>
      </c>
      <c r="AJ145" s="76">
        <v>2829.9121153400001</v>
      </c>
      <c r="AK145" s="76">
        <v>2829.2717153400004</v>
      </c>
      <c r="AL145" s="76">
        <v>2829.2717153400004</v>
      </c>
      <c r="AM145" s="76">
        <v>3837.6476585299997</v>
      </c>
      <c r="AN145" s="76">
        <v>2833.83317253</v>
      </c>
      <c r="AO145" s="76">
        <v>2835.0944988299998</v>
      </c>
      <c r="AP145" s="76">
        <v>2833.5944988299998</v>
      </c>
      <c r="AQ145" s="76">
        <v>2833.0444988300001</v>
      </c>
      <c r="AR145" s="76">
        <v>2835.02644667</v>
      </c>
      <c r="AS145" s="76">
        <v>2825.7601397199996</v>
      </c>
      <c r="AT145" s="76">
        <v>2818.9339397200001</v>
      </c>
      <c r="AU145" s="76">
        <v>2811.1594436100004</v>
      </c>
      <c r="AV145" s="76">
        <v>2806.1569359600003</v>
      </c>
      <c r="AW145" s="76">
        <v>2805.8769359600001</v>
      </c>
      <c r="AX145" s="76">
        <v>5783.2763843899993</v>
      </c>
      <c r="AY145" s="76">
        <v>5778.69699279</v>
      </c>
      <c r="AZ145" s="76">
        <v>5749.0217198699993</v>
      </c>
      <c r="BA145" s="76">
        <v>6548.0677198699996</v>
      </c>
      <c r="BB145" s="76">
        <v>6546.6137198699989</v>
      </c>
      <c r="BC145" s="76">
        <v>6555.0467198698998</v>
      </c>
      <c r="BD145" s="76">
        <v>7288.5539864598995</v>
      </c>
    </row>
    <row r="146" spans="1:56" ht="18.75">
      <c r="A146" s="213"/>
      <c r="B146" s="46">
        <v>6</v>
      </c>
      <c r="C146" s="52" t="s">
        <v>46</v>
      </c>
      <c r="D146" s="38" t="s">
        <v>47</v>
      </c>
      <c r="E146" s="60">
        <v>0</v>
      </c>
      <c r="F146" s="70">
        <v>0</v>
      </c>
      <c r="G146" s="67">
        <v>0</v>
      </c>
      <c r="H146" s="70">
        <v>0</v>
      </c>
      <c r="I146" s="70">
        <v>0</v>
      </c>
      <c r="J146" s="70">
        <v>0</v>
      </c>
      <c r="K146" s="70">
        <v>0</v>
      </c>
      <c r="L146" s="70">
        <v>0</v>
      </c>
      <c r="M146" s="76">
        <v>0</v>
      </c>
      <c r="N146" s="76">
        <v>0</v>
      </c>
      <c r="O146" s="76">
        <v>0</v>
      </c>
      <c r="P146" s="76">
        <v>0</v>
      </c>
      <c r="Q146" s="76">
        <v>0</v>
      </c>
      <c r="R146" s="76">
        <v>0</v>
      </c>
      <c r="S146" s="76">
        <v>0</v>
      </c>
      <c r="T146" s="76">
        <v>0</v>
      </c>
      <c r="U146" s="73">
        <v>0</v>
      </c>
      <c r="V146" s="73">
        <v>0</v>
      </c>
      <c r="W146" s="73">
        <v>0</v>
      </c>
      <c r="X146" s="73">
        <v>0</v>
      </c>
      <c r="Y146" s="73">
        <v>0</v>
      </c>
      <c r="Z146" s="73">
        <v>0</v>
      </c>
      <c r="AA146" s="73">
        <v>0</v>
      </c>
      <c r="AB146" s="73">
        <v>0</v>
      </c>
      <c r="AC146" s="73">
        <v>0</v>
      </c>
      <c r="AD146" s="73">
        <v>0</v>
      </c>
      <c r="AE146" s="73">
        <v>0</v>
      </c>
      <c r="AF146" s="73">
        <v>0</v>
      </c>
      <c r="AG146" s="73">
        <v>0</v>
      </c>
      <c r="AH146" s="73">
        <v>0</v>
      </c>
      <c r="AI146" s="73">
        <v>0</v>
      </c>
      <c r="AJ146" s="76">
        <v>0</v>
      </c>
      <c r="AK146" s="76">
        <v>0</v>
      </c>
      <c r="AL146" s="76">
        <v>0</v>
      </c>
      <c r="AM146" s="76">
        <v>0</v>
      </c>
      <c r="AN146" s="76">
        <v>0</v>
      </c>
      <c r="AO146" s="76">
        <v>0</v>
      </c>
      <c r="AP146" s="76">
        <v>0</v>
      </c>
      <c r="AQ146" s="76">
        <v>0</v>
      </c>
      <c r="AR146" s="76">
        <v>0</v>
      </c>
      <c r="AS146" s="76"/>
      <c r="AT146" s="76"/>
      <c r="AU146" s="76"/>
      <c r="AV146" s="76"/>
      <c r="AW146" s="76"/>
      <c r="AX146" s="76"/>
      <c r="AY146" s="76"/>
      <c r="AZ146" s="76"/>
      <c r="BA146" s="76"/>
      <c r="BB146" s="76"/>
      <c r="BC146" s="76"/>
      <c r="BD146" s="76"/>
    </row>
    <row r="147" spans="1:56" ht="19.5">
      <c r="A147" s="213" t="s">
        <v>139</v>
      </c>
      <c r="B147" s="43"/>
      <c r="C147" s="51" t="s">
        <v>74</v>
      </c>
      <c r="D147" s="48" t="s">
        <v>75</v>
      </c>
      <c r="E147" s="58">
        <v>1947133.5009600855</v>
      </c>
      <c r="F147" s="68">
        <v>1830192.1734771593</v>
      </c>
      <c r="G147" s="65">
        <v>1878839.5611886161</v>
      </c>
      <c r="H147" s="68">
        <v>1924535.4814495374</v>
      </c>
      <c r="I147" s="68">
        <v>1714218.3362147405</v>
      </c>
      <c r="J147" s="68">
        <v>1774430.8988971997</v>
      </c>
      <c r="K147" s="68">
        <v>1807163.3926266392</v>
      </c>
      <c r="L147" s="68">
        <v>1829795.0127535288</v>
      </c>
      <c r="M147" s="74">
        <v>1863157.7519398185</v>
      </c>
      <c r="N147" s="74">
        <v>1729789.5870053121</v>
      </c>
      <c r="O147" s="74">
        <v>1768271.9640028379</v>
      </c>
      <c r="P147" s="74">
        <v>1812849.0433696415</v>
      </c>
      <c r="Q147" s="74">
        <v>1694669.0836836265</v>
      </c>
      <c r="R147" s="74">
        <v>1710304.6539511951</v>
      </c>
      <c r="S147" s="74">
        <v>1744974.2603931436</v>
      </c>
      <c r="T147" s="74">
        <v>1783160.7887025927</v>
      </c>
      <c r="U147" s="71">
        <v>1841275.5759981128</v>
      </c>
      <c r="V147" s="71">
        <v>1779192.8058775677</v>
      </c>
      <c r="W147" s="71">
        <v>1800384.9681245133</v>
      </c>
      <c r="X147" s="71">
        <v>1704968.715594213</v>
      </c>
      <c r="Y147" s="71">
        <v>1733423.2885740437</v>
      </c>
      <c r="Z147" s="71">
        <v>1776155.311073984</v>
      </c>
      <c r="AA147" s="71">
        <v>1737051.6143645255</v>
      </c>
      <c r="AB147" s="71">
        <v>1720706.4437747635</v>
      </c>
      <c r="AC147" s="71">
        <v>1743306.2178718802</v>
      </c>
      <c r="AD147" s="71">
        <v>1752066.4419526558</v>
      </c>
      <c r="AE147" s="71">
        <v>1793999.7340784564</v>
      </c>
      <c r="AF147" s="71">
        <v>1836361.0599326175</v>
      </c>
      <c r="AG147" s="71">
        <v>1902991.7675836862</v>
      </c>
      <c r="AH147" s="71">
        <v>1940959.8284502251</v>
      </c>
      <c r="AI147" s="71">
        <v>1927681.1318094758</v>
      </c>
      <c r="AJ147" s="74">
        <v>1849122.2616172957</v>
      </c>
      <c r="AK147" s="74">
        <v>1896622.4105833261</v>
      </c>
      <c r="AL147" s="74">
        <v>1896622.4105833261</v>
      </c>
      <c r="AM147" s="74">
        <v>1991961.5052687484</v>
      </c>
      <c r="AN147" s="74">
        <v>1998423.4163160983</v>
      </c>
      <c r="AO147" s="74">
        <v>2040044.765455588</v>
      </c>
      <c r="AP147" s="74">
        <v>2061755.8013831819</v>
      </c>
      <c r="AQ147" s="74">
        <v>1900159.9688084014</v>
      </c>
      <c r="AR147" s="74">
        <v>1931907.0472215365</v>
      </c>
      <c r="AS147" s="74">
        <v>1958539.3054280581</v>
      </c>
      <c r="AT147" s="74">
        <v>2028282.7739032202</v>
      </c>
      <c r="AU147" s="74">
        <v>1967314.41462422</v>
      </c>
      <c r="AV147" s="74">
        <v>2030134.1683750206</v>
      </c>
      <c r="AW147" s="74">
        <v>2084993.7081013203</v>
      </c>
      <c r="AX147" s="74">
        <v>2155401.4210173697</v>
      </c>
      <c r="AY147" s="74">
        <v>2174627.6018532994</v>
      </c>
      <c r="AZ147" s="74">
        <v>2241119.7951613911</v>
      </c>
      <c r="BA147" s="74">
        <v>2267921.1557483999</v>
      </c>
      <c r="BB147" s="74">
        <v>2171268.4963790299</v>
      </c>
      <c r="BC147" s="74">
        <v>2279017.9863055097</v>
      </c>
      <c r="BD147" s="74">
        <v>2324276.094891673</v>
      </c>
    </row>
    <row r="148" spans="1:56" ht="18.75">
      <c r="A148" s="213"/>
      <c r="B148" s="46">
        <v>1</v>
      </c>
      <c r="C148" s="52" t="s">
        <v>30</v>
      </c>
      <c r="D148" s="42" t="s">
        <v>31</v>
      </c>
      <c r="E148" s="60">
        <v>1847078.9722436254</v>
      </c>
      <c r="F148" s="70">
        <v>1715838.0441313491</v>
      </c>
      <c r="G148" s="67">
        <v>1769389.8653778301</v>
      </c>
      <c r="H148" s="70">
        <v>1809328.836227037</v>
      </c>
      <c r="I148" s="70">
        <v>1601115.7208257907</v>
      </c>
      <c r="J148" s="70">
        <v>1666118.49996904</v>
      </c>
      <c r="K148" s="70">
        <v>1691681.6789210993</v>
      </c>
      <c r="L148" s="70">
        <v>1710271.4649814588</v>
      </c>
      <c r="M148" s="75">
        <v>1748652.1051466784</v>
      </c>
      <c r="N148" s="75">
        <v>1618574.5950978822</v>
      </c>
      <c r="O148" s="75">
        <v>1659574.357803778</v>
      </c>
      <c r="P148" s="75">
        <v>1710412.5234395014</v>
      </c>
      <c r="Q148" s="75">
        <v>1581467.0619235919</v>
      </c>
      <c r="R148" s="75">
        <v>1585175.4489403251</v>
      </c>
      <c r="S148" s="75">
        <v>1618787.6771893236</v>
      </c>
      <c r="T148" s="75">
        <v>1659896.4320051828</v>
      </c>
      <c r="U148" s="72">
        <v>1717853.8969892829</v>
      </c>
      <c r="V148" s="72">
        <v>1662873.4645055295</v>
      </c>
      <c r="W148" s="72">
        <v>1670012.0446983236</v>
      </c>
      <c r="X148" s="72">
        <v>1585914.1553845273</v>
      </c>
      <c r="Y148" s="72">
        <v>1605246.0684566638</v>
      </c>
      <c r="Z148" s="72">
        <v>1636117.544666484</v>
      </c>
      <c r="AA148" s="72">
        <v>1602543.6535153755</v>
      </c>
      <c r="AB148" s="72">
        <v>1606070.5432579734</v>
      </c>
      <c r="AC148" s="72">
        <v>1618639.2040658402</v>
      </c>
      <c r="AD148" s="72">
        <v>1627120.3850000459</v>
      </c>
      <c r="AE148" s="72">
        <v>1661961.1628986762</v>
      </c>
      <c r="AF148" s="72">
        <v>1700328.9663907473</v>
      </c>
      <c r="AG148" s="72">
        <v>1763273.183171076</v>
      </c>
      <c r="AH148" s="72">
        <v>1812415.6794743852</v>
      </c>
      <c r="AI148" s="72">
        <v>1760248.847446176</v>
      </c>
      <c r="AJ148" s="75">
        <v>1662123.0074562156</v>
      </c>
      <c r="AK148" s="75">
        <v>1727146.0517470464</v>
      </c>
      <c r="AL148" s="75">
        <v>1727146.0517470464</v>
      </c>
      <c r="AM148" s="75">
        <v>1813492.2364802884</v>
      </c>
      <c r="AN148" s="75">
        <v>1842075.9525293182</v>
      </c>
      <c r="AO148" s="75">
        <v>1858726.9538611986</v>
      </c>
      <c r="AP148" s="75">
        <v>1865130.0694026018</v>
      </c>
      <c r="AQ148" s="75">
        <v>1723900.8035655613</v>
      </c>
      <c r="AR148" s="75">
        <v>1748386.2563944866</v>
      </c>
      <c r="AS148" s="75">
        <v>1777002.6024510183</v>
      </c>
      <c r="AT148" s="75">
        <v>1848380.7999154201</v>
      </c>
      <c r="AU148" s="75">
        <v>1782095.8420422699</v>
      </c>
      <c r="AV148" s="75">
        <v>1825088.3087321906</v>
      </c>
      <c r="AW148" s="75">
        <v>1869205.6687128304</v>
      </c>
      <c r="AX148" s="75">
        <v>1935857.7167554798</v>
      </c>
      <c r="AY148" s="75">
        <v>1953880.6611251894</v>
      </c>
      <c r="AZ148" s="75">
        <v>2016471.004621261</v>
      </c>
      <c r="BA148" s="75">
        <v>2036802.4163691101</v>
      </c>
      <c r="BB148" s="75">
        <v>1926550.44851815</v>
      </c>
      <c r="BC148" s="75">
        <v>2035193.8719955601</v>
      </c>
      <c r="BD148" s="75">
        <v>2087016.916244383</v>
      </c>
    </row>
    <row r="149" spans="1:56" ht="18.75">
      <c r="A149" s="213"/>
      <c r="B149" s="46" t="s">
        <v>117</v>
      </c>
      <c r="C149" s="53" t="s">
        <v>32</v>
      </c>
      <c r="D149" s="38" t="s">
        <v>33</v>
      </c>
      <c r="E149" s="60">
        <v>7792.9030812500005</v>
      </c>
      <c r="F149" s="70">
        <v>11742.81980388</v>
      </c>
      <c r="G149" s="67">
        <v>7083.7894115700001</v>
      </c>
      <c r="H149" s="70">
        <v>6572.4756322400008</v>
      </c>
      <c r="I149" s="70">
        <v>7534.5378438199987</v>
      </c>
      <c r="J149" s="70">
        <v>4330.5847859599999</v>
      </c>
      <c r="K149" s="70">
        <v>4277.0712328</v>
      </c>
      <c r="L149" s="70">
        <v>3882.9689678899995</v>
      </c>
      <c r="M149" s="76">
        <v>3584.30065057</v>
      </c>
      <c r="N149" s="76">
        <v>4518.8303382999993</v>
      </c>
      <c r="O149" s="76">
        <v>4508.1614134000001</v>
      </c>
      <c r="P149" s="76">
        <v>14122.33126544</v>
      </c>
      <c r="Q149" s="76">
        <v>20230.653680309999</v>
      </c>
      <c r="R149" s="76">
        <v>12484.4245594</v>
      </c>
      <c r="S149" s="76">
        <v>11728.539806100001</v>
      </c>
      <c r="T149" s="76">
        <v>19745.043174339997</v>
      </c>
      <c r="U149" s="73">
        <v>19710.119053859999</v>
      </c>
      <c r="V149" s="73">
        <v>20026.166983809999</v>
      </c>
      <c r="W149" s="73">
        <v>18529.853789009998</v>
      </c>
      <c r="X149" s="73">
        <v>20614.146055230001</v>
      </c>
      <c r="Y149" s="73">
        <v>23629.680527619996</v>
      </c>
      <c r="Z149" s="73">
        <v>22310.639842759996</v>
      </c>
      <c r="AA149" s="73">
        <v>23679.06467095</v>
      </c>
      <c r="AB149" s="73">
        <v>17274.008919219999</v>
      </c>
      <c r="AC149" s="73">
        <v>24915.83581361</v>
      </c>
      <c r="AD149" s="73">
        <v>25447.765486149998</v>
      </c>
      <c r="AE149" s="73">
        <v>32175.843148119999</v>
      </c>
      <c r="AF149" s="73">
        <v>11736.28780441</v>
      </c>
      <c r="AG149" s="73">
        <v>19525.02625997</v>
      </c>
      <c r="AH149" s="73">
        <v>18514.30476363</v>
      </c>
      <c r="AI149" s="73">
        <v>13912.30345499</v>
      </c>
      <c r="AJ149" s="76">
        <v>15045.20829165</v>
      </c>
      <c r="AK149" s="76">
        <v>17407.43739567</v>
      </c>
      <c r="AL149" s="76">
        <v>17407.43739567</v>
      </c>
      <c r="AM149" s="76">
        <v>13176.936614679998</v>
      </c>
      <c r="AN149" s="76">
        <v>13104.412586010001</v>
      </c>
      <c r="AO149" s="76">
        <v>12873.61295153</v>
      </c>
      <c r="AP149" s="76">
        <v>11395.0698118</v>
      </c>
      <c r="AQ149" s="76">
        <v>11489.915667900001</v>
      </c>
      <c r="AR149" s="76">
        <v>4154.24958565</v>
      </c>
      <c r="AS149" s="76">
        <v>3791.1362116299997</v>
      </c>
      <c r="AT149" s="76">
        <v>2815.6369333299999</v>
      </c>
      <c r="AU149" s="76">
        <v>3086.5769640299995</v>
      </c>
      <c r="AV149" s="76">
        <v>1656.90517032</v>
      </c>
      <c r="AW149" s="76">
        <v>1681.2412214400001</v>
      </c>
      <c r="AX149" s="76">
        <v>1568.81545615</v>
      </c>
      <c r="AY149" s="76">
        <v>1645.0562942199999</v>
      </c>
      <c r="AZ149" s="76">
        <v>1446.9051557599955</v>
      </c>
      <c r="BA149" s="76">
        <v>1252.6290940700001</v>
      </c>
      <c r="BB149" s="76">
        <v>1374.3977040099999</v>
      </c>
      <c r="BC149" s="76">
        <v>8902.5615157799002</v>
      </c>
      <c r="BD149" s="76">
        <v>11232.180237299999</v>
      </c>
    </row>
    <row r="150" spans="1:56" ht="18.75">
      <c r="A150" s="213"/>
      <c r="B150" s="46" t="s">
        <v>118</v>
      </c>
      <c r="C150" s="53" t="s">
        <v>34</v>
      </c>
      <c r="D150" s="38" t="s">
        <v>35</v>
      </c>
      <c r="E150" s="60">
        <v>90476.528580510072</v>
      </c>
      <c r="F150" s="70">
        <v>87053.720782079981</v>
      </c>
      <c r="G150" s="67">
        <v>95657.322993790018</v>
      </c>
      <c r="H150" s="70">
        <v>98864.678200590017</v>
      </c>
      <c r="I150" s="70">
        <v>97218.340498400008</v>
      </c>
      <c r="J150" s="70">
        <v>105381.63343662</v>
      </c>
      <c r="K150" s="70">
        <v>104885.71415829001</v>
      </c>
      <c r="L150" s="70">
        <v>94008.840479650011</v>
      </c>
      <c r="M150" s="76">
        <v>89805.405991070002</v>
      </c>
      <c r="N150" s="76">
        <v>100215.14895725998</v>
      </c>
      <c r="O150" s="76">
        <v>106548.11271226</v>
      </c>
      <c r="P150" s="76">
        <v>98988.672617450007</v>
      </c>
      <c r="Q150" s="76">
        <v>92755.866406180008</v>
      </c>
      <c r="R150" s="76">
        <v>91879.566712670014</v>
      </c>
      <c r="S150" s="76">
        <v>97725.497560429998</v>
      </c>
      <c r="T150" s="76">
        <v>105923.25068226999</v>
      </c>
      <c r="U150" s="73">
        <v>110750.46815222999</v>
      </c>
      <c r="V150" s="73">
        <v>121245.8033976212</v>
      </c>
      <c r="W150" s="73">
        <v>116986.89758781999</v>
      </c>
      <c r="X150" s="73">
        <v>112511.7345278</v>
      </c>
      <c r="Y150" s="73">
        <v>93064.583461629984</v>
      </c>
      <c r="Z150" s="73">
        <v>92553.506387169968</v>
      </c>
      <c r="AA150" s="73">
        <v>111550.31061503998</v>
      </c>
      <c r="AB150" s="73">
        <v>122087.72616770997</v>
      </c>
      <c r="AC150" s="73">
        <v>115328.23850764</v>
      </c>
      <c r="AD150" s="73">
        <v>119326.28664655999</v>
      </c>
      <c r="AE150" s="73">
        <v>127793.26417114996</v>
      </c>
      <c r="AF150" s="73">
        <v>136535.80520031002</v>
      </c>
      <c r="AG150" s="73">
        <v>126719.86152348001</v>
      </c>
      <c r="AH150" s="73">
        <v>139725.54352290998</v>
      </c>
      <c r="AI150" s="73">
        <v>159043.76320183999</v>
      </c>
      <c r="AJ150" s="76">
        <v>144222.63769636001</v>
      </c>
      <c r="AK150" s="76">
        <v>160091.00714478537</v>
      </c>
      <c r="AL150" s="76">
        <v>160091.00714478537</v>
      </c>
      <c r="AM150" s="76">
        <v>161103.57844248682</v>
      </c>
      <c r="AN150" s="76">
        <v>172371.20692997679</v>
      </c>
      <c r="AO150" s="76">
        <v>170848.37583686999</v>
      </c>
      <c r="AP150" s="76">
        <v>169994.23241881997</v>
      </c>
      <c r="AQ150" s="76">
        <v>157556.59639307001</v>
      </c>
      <c r="AR150" s="76">
        <v>161793.17325471001</v>
      </c>
      <c r="AS150" s="76">
        <v>160324.02370240996</v>
      </c>
      <c r="AT150" s="76">
        <v>171470.99256223001</v>
      </c>
      <c r="AU150" s="76">
        <v>170975.55097906999</v>
      </c>
      <c r="AV150" s="76">
        <v>161726.99564750999</v>
      </c>
      <c r="AW150" s="76">
        <v>155360.11718713999</v>
      </c>
      <c r="AX150" s="76">
        <v>167280.93433479001</v>
      </c>
      <c r="AY150" s="76">
        <v>166719.98302092002</v>
      </c>
      <c r="AZ150" s="76">
        <v>158072.62978617</v>
      </c>
      <c r="BA150" s="76">
        <v>152914.31924893</v>
      </c>
      <c r="BB150" s="76">
        <v>136537.70470381001</v>
      </c>
      <c r="BC150" s="76">
        <v>143710.85067648999</v>
      </c>
      <c r="BD150" s="76">
        <v>144656.33501640998</v>
      </c>
    </row>
    <row r="151" spans="1:56" ht="18.75">
      <c r="A151" s="213"/>
      <c r="B151" s="46" t="s">
        <v>119</v>
      </c>
      <c r="C151" s="53" t="s">
        <v>36</v>
      </c>
      <c r="D151" s="38" t="s">
        <v>37</v>
      </c>
      <c r="E151" s="60">
        <v>1748809.5405818655</v>
      </c>
      <c r="F151" s="70">
        <v>1617041.503545389</v>
      </c>
      <c r="G151" s="67">
        <v>1666648.7529724701</v>
      </c>
      <c r="H151" s="70">
        <v>1703891.6823942072</v>
      </c>
      <c r="I151" s="70">
        <v>1496362.8424835708</v>
      </c>
      <c r="J151" s="70">
        <v>1556406.2817464601</v>
      </c>
      <c r="K151" s="70">
        <v>1582518.8935300093</v>
      </c>
      <c r="L151" s="70">
        <v>1612379.6555339189</v>
      </c>
      <c r="M151" s="76">
        <v>1655262.3985050383</v>
      </c>
      <c r="N151" s="76">
        <v>1513840.6158023223</v>
      </c>
      <c r="O151" s="76">
        <v>1548518.0836781182</v>
      </c>
      <c r="P151" s="76">
        <v>1597301.5195566113</v>
      </c>
      <c r="Q151" s="76">
        <v>1468480.5418371018</v>
      </c>
      <c r="R151" s="76">
        <v>1480811.4576682551</v>
      </c>
      <c r="S151" s="76">
        <v>1509333.6398227939</v>
      </c>
      <c r="T151" s="76">
        <v>1534228.1381485728</v>
      </c>
      <c r="U151" s="73">
        <v>1587393.3097831928</v>
      </c>
      <c r="V151" s="73">
        <v>1521601.4941240982</v>
      </c>
      <c r="W151" s="73">
        <v>1534495.2933214935</v>
      </c>
      <c r="X151" s="73">
        <v>1452788.2748014973</v>
      </c>
      <c r="Y151" s="73">
        <v>1488551.8044674136</v>
      </c>
      <c r="Z151" s="73">
        <v>1521253.3984365542</v>
      </c>
      <c r="AA151" s="73">
        <v>1467314.2782293854</v>
      </c>
      <c r="AB151" s="73">
        <v>1466708.8081710434</v>
      </c>
      <c r="AC151" s="73">
        <v>1478395.1297445903</v>
      </c>
      <c r="AD151" s="73">
        <v>1482346.3328673358</v>
      </c>
      <c r="AE151" s="73">
        <v>1501992.0555794064</v>
      </c>
      <c r="AF151" s="73">
        <v>1552056.8733860273</v>
      </c>
      <c r="AG151" s="73">
        <v>1617028.2953876259</v>
      </c>
      <c r="AH151" s="73">
        <v>1654175.8311878452</v>
      </c>
      <c r="AI151" s="73">
        <v>1587292.780789346</v>
      </c>
      <c r="AJ151" s="76">
        <v>1502855.1614682057</v>
      </c>
      <c r="AK151" s="76">
        <v>1549647.6072065912</v>
      </c>
      <c r="AL151" s="76">
        <v>1549647.6072065912</v>
      </c>
      <c r="AM151" s="76">
        <v>1639211.7214231219</v>
      </c>
      <c r="AN151" s="76">
        <v>1656600.3330133313</v>
      </c>
      <c r="AO151" s="76">
        <v>1675004.9650727985</v>
      </c>
      <c r="AP151" s="76">
        <v>1683740.7671719817</v>
      </c>
      <c r="AQ151" s="76">
        <v>1554854.2915045912</v>
      </c>
      <c r="AR151" s="76">
        <v>1582438.8335541268</v>
      </c>
      <c r="AS151" s="76">
        <v>1612887.4425369783</v>
      </c>
      <c r="AT151" s="76">
        <v>1674094.1704198602</v>
      </c>
      <c r="AU151" s="76">
        <v>1608033.7140991699</v>
      </c>
      <c r="AV151" s="76">
        <v>1661704.4079143608</v>
      </c>
      <c r="AW151" s="76">
        <v>1712164.3103042503</v>
      </c>
      <c r="AX151" s="76">
        <v>1767007.9669645398</v>
      </c>
      <c r="AY151" s="76">
        <v>1785515.6218100493</v>
      </c>
      <c r="AZ151" s="76">
        <v>1856951.4696793309</v>
      </c>
      <c r="BA151" s="76">
        <v>1882635.4680261102</v>
      </c>
      <c r="BB151" s="76">
        <v>1788638.34611033</v>
      </c>
      <c r="BC151" s="76">
        <v>1882580.4598032902</v>
      </c>
      <c r="BD151" s="76">
        <v>1931128.4009906729</v>
      </c>
    </row>
    <row r="152" spans="1:56" ht="18.75">
      <c r="A152" s="213"/>
      <c r="B152" s="46">
        <v>2</v>
      </c>
      <c r="C152" s="52" t="s">
        <v>38</v>
      </c>
      <c r="D152" s="40" t="s">
        <v>39</v>
      </c>
      <c r="E152" s="60">
        <v>42623.790815119995</v>
      </c>
      <c r="F152" s="70">
        <v>56235.798577990012</v>
      </c>
      <c r="G152" s="67">
        <v>48821.434311649988</v>
      </c>
      <c r="H152" s="70">
        <v>50079.151672999986</v>
      </c>
      <c r="I152" s="70">
        <v>44405.640866379981</v>
      </c>
      <c r="J152" s="70">
        <v>42888.043579449979</v>
      </c>
      <c r="K152" s="70">
        <v>46547.30840584002</v>
      </c>
      <c r="L152" s="70">
        <v>50555.267722430064</v>
      </c>
      <c r="M152" s="76">
        <v>44888.469976140004</v>
      </c>
      <c r="N152" s="76">
        <v>41876.582151080023</v>
      </c>
      <c r="O152" s="76">
        <v>41544.935501339976</v>
      </c>
      <c r="P152" s="76">
        <v>38827.162024149999</v>
      </c>
      <c r="Q152" s="76">
        <v>50321.475639164586</v>
      </c>
      <c r="R152" s="76">
        <v>58212.929473870012</v>
      </c>
      <c r="S152" s="76">
        <v>59095.572510450009</v>
      </c>
      <c r="T152" s="76">
        <v>55313.438900219982</v>
      </c>
      <c r="U152" s="73">
        <v>55457.159095800002</v>
      </c>
      <c r="V152" s="73">
        <v>49696.129803670003</v>
      </c>
      <c r="W152" s="73">
        <v>62966.44196489999</v>
      </c>
      <c r="X152" s="73">
        <v>52138.981250010009</v>
      </c>
      <c r="Y152" s="73">
        <v>62601.41037225</v>
      </c>
      <c r="Z152" s="73">
        <v>49702.795776130013</v>
      </c>
      <c r="AA152" s="73">
        <v>48861.389153509997</v>
      </c>
      <c r="AB152" s="73">
        <v>33739.689949640015</v>
      </c>
      <c r="AC152" s="73">
        <v>43141.752291809993</v>
      </c>
      <c r="AD152" s="73">
        <v>43850.720503570003</v>
      </c>
      <c r="AE152" s="73">
        <v>46774.08200301</v>
      </c>
      <c r="AF152" s="73">
        <v>43939.877136879993</v>
      </c>
      <c r="AG152" s="73">
        <v>47837.47819948</v>
      </c>
      <c r="AH152" s="73">
        <v>35976.851206749998</v>
      </c>
      <c r="AI152" s="73">
        <v>37829.221142489994</v>
      </c>
      <c r="AJ152" s="76">
        <v>56116.944905560005</v>
      </c>
      <c r="AK152" s="76">
        <v>39218.889598649999</v>
      </c>
      <c r="AL152" s="76">
        <v>39218.889598649999</v>
      </c>
      <c r="AM152" s="76">
        <v>49104.044509039988</v>
      </c>
      <c r="AN152" s="76">
        <v>28008.60214576</v>
      </c>
      <c r="AO152" s="76">
        <v>50686.025002210001</v>
      </c>
      <c r="AP152" s="76">
        <v>62400.605382169997</v>
      </c>
      <c r="AQ152" s="76">
        <v>43763.486541199993</v>
      </c>
      <c r="AR152" s="76">
        <v>46892.259621409998</v>
      </c>
      <c r="AS152" s="76">
        <v>50497.974365610018</v>
      </c>
      <c r="AT152" s="76">
        <v>46240.381375411001</v>
      </c>
      <c r="AU152" s="76">
        <v>47271.049343320999</v>
      </c>
      <c r="AV152" s="76">
        <v>60642.378792471012</v>
      </c>
      <c r="AW152" s="76">
        <v>39368.006943140004</v>
      </c>
      <c r="AX152" s="76">
        <v>40606.191419349998</v>
      </c>
      <c r="AY152" s="76">
        <v>35432.967919100003</v>
      </c>
      <c r="AZ152" s="76">
        <v>38547.29405401001</v>
      </c>
      <c r="BA152" s="76">
        <v>43998.89357391002</v>
      </c>
      <c r="BB152" s="76">
        <v>57130.878014350004</v>
      </c>
      <c r="BC152" s="76">
        <v>51667.520221379898</v>
      </c>
      <c r="BD152" s="76">
        <v>56142.074616299898</v>
      </c>
    </row>
    <row r="153" spans="1:56" ht="18.75">
      <c r="A153" s="213"/>
      <c r="B153" s="46">
        <v>3</v>
      </c>
      <c r="C153" s="52" t="s">
        <v>120</v>
      </c>
      <c r="D153" s="40" t="s">
        <v>121</v>
      </c>
      <c r="E153" s="60">
        <v>13975.41395794</v>
      </c>
      <c r="F153" s="70">
        <v>12725.75732027</v>
      </c>
      <c r="G153" s="67">
        <v>12364.568590105999</v>
      </c>
      <c r="H153" s="70">
        <v>15187.835490629999</v>
      </c>
      <c r="I153" s="70">
        <v>15131.050789350002</v>
      </c>
      <c r="J153" s="70">
        <v>13220.75219549</v>
      </c>
      <c r="K153" s="70">
        <v>14779.673766489996</v>
      </c>
      <c r="L153" s="70">
        <v>13925.638585839999</v>
      </c>
      <c r="M153" s="76">
        <v>14382.251232979999</v>
      </c>
      <c r="N153" s="76">
        <v>13276.90645964</v>
      </c>
      <c r="O153" s="76">
        <v>11999.6026518</v>
      </c>
      <c r="P153" s="76">
        <v>9892.1375268899992</v>
      </c>
      <c r="Q153" s="76">
        <v>9540.00299008</v>
      </c>
      <c r="R153" s="76">
        <v>12906.238195000002</v>
      </c>
      <c r="S153" s="76">
        <v>12726.485783870001</v>
      </c>
      <c r="T153" s="76">
        <v>14842.579301459997</v>
      </c>
      <c r="U153" s="73">
        <v>13931.093909569996</v>
      </c>
      <c r="V153" s="73">
        <v>12933.804982718335</v>
      </c>
      <c r="W153" s="73">
        <v>11902.173511440002</v>
      </c>
      <c r="X153" s="73">
        <v>11961.217096599998</v>
      </c>
      <c r="Y153" s="73">
        <v>11146.59266903</v>
      </c>
      <c r="Z153" s="73">
        <v>16059.258465580002</v>
      </c>
      <c r="AA153" s="73">
        <v>10646.357211820001</v>
      </c>
      <c r="AB153" s="73">
        <v>9405.019704610002</v>
      </c>
      <c r="AC153" s="73">
        <v>9079.687823100001</v>
      </c>
      <c r="AD153" s="73">
        <v>10036.894111929998</v>
      </c>
      <c r="AE153" s="73">
        <v>12388.456454250001</v>
      </c>
      <c r="AF153" s="73">
        <v>14825.718427809999</v>
      </c>
      <c r="AG153" s="73">
        <v>13510.454587090002</v>
      </c>
      <c r="AH153" s="73">
        <v>17149.571600650001</v>
      </c>
      <c r="AI153" s="73">
        <v>15523.764415310001</v>
      </c>
      <c r="AJ153" s="76">
        <v>13128.140939819999</v>
      </c>
      <c r="AK153" s="76">
        <v>12556.66373319</v>
      </c>
      <c r="AL153" s="76">
        <v>12556.66373319</v>
      </c>
      <c r="AM153" s="76">
        <v>14212.142048679998</v>
      </c>
      <c r="AN153" s="76">
        <v>14425.018904859997</v>
      </c>
      <c r="AO153" s="76">
        <v>14576.378568619999</v>
      </c>
      <c r="AP153" s="76">
        <v>14013.357008140001</v>
      </c>
      <c r="AQ153" s="76">
        <v>11230.378243200001</v>
      </c>
      <c r="AR153" s="76">
        <v>15262.861415749998</v>
      </c>
      <c r="AS153" s="76">
        <v>21876.941872750001</v>
      </c>
      <c r="AT153" s="76">
        <v>23814.466194100001</v>
      </c>
      <c r="AU153" s="76">
        <v>26099.765080349996</v>
      </c>
      <c r="AV153" s="76">
        <v>26234.949596780007</v>
      </c>
      <c r="AW153" s="76">
        <v>49103.444992360004</v>
      </c>
      <c r="AX153" s="76">
        <v>50398.11269211999</v>
      </c>
      <c r="AY153" s="76">
        <v>55357.045713679996</v>
      </c>
      <c r="AZ153" s="76">
        <v>43409.681568710002</v>
      </c>
      <c r="BA153" s="76">
        <v>45571.171576460009</v>
      </c>
      <c r="BB153" s="76">
        <v>45399.388115460009</v>
      </c>
      <c r="BC153" s="76">
        <v>51007.105601219999</v>
      </c>
      <c r="BD153" s="76">
        <v>50042.477862160013</v>
      </c>
    </row>
    <row r="154" spans="1:56" ht="18.75">
      <c r="A154" s="213"/>
      <c r="B154" s="46">
        <v>4</v>
      </c>
      <c r="C154" s="52" t="s">
        <v>122</v>
      </c>
      <c r="D154" s="40" t="s">
        <v>123</v>
      </c>
      <c r="E154" s="60">
        <v>15610.045032630002</v>
      </c>
      <c r="F154" s="70">
        <v>16938.144240139998</v>
      </c>
      <c r="G154" s="67">
        <v>18528.420789999996</v>
      </c>
      <c r="H154" s="70">
        <v>18744.099227409999</v>
      </c>
      <c r="I154" s="70">
        <v>17476.12901239</v>
      </c>
      <c r="J154" s="70">
        <v>16606.624556629999</v>
      </c>
      <c r="K154" s="70">
        <v>15124.673633899998</v>
      </c>
      <c r="L154" s="70">
        <v>16013.029073999996</v>
      </c>
      <c r="M154" s="76">
        <v>14882.99100967</v>
      </c>
      <c r="N154" s="76">
        <v>14415.713497309996</v>
      </c>
      <c r="O154" s="76">
        <v>12047.575625660002</v>
      </c>
      <c r="P154" s="76">
        <v>10739.88919967</v>
      </c>
      <c r="Q154" s="76">
        <v>10271.665711050002</v>
      </c>
      <c r="R154" s="76">
        <v>9607.6187996499993</v>
      </c>
      <c r="S154" s="76">
        <v>8354.5246734699977</v>
      </c>
      <c r="T154" s="76">
        <v>8435.3044151899994</v>
      </c>
      <c r="U154" s="73">
        <v>9785.6096320199977</v>
      </c>
      <c r="V154" s="73">
        <v>9217.9861620200008</v>
      </c>
      <c r="W154" s="73">
        <v>11204.889519189999</v>
      </c>
      <c r="X154" s="73">
        <v>11238.43641934</v>
      </c>
      <c r="Y154" s="73">
        <v>10850.126487239999</v>
      </c>
      <c r="Z154" s="73">
        <v>31645.620014280001</v>
      </c>
      <c r="AA154" s="73">
        <v>26752.361059759998</v>
      </c>
      <c r="AB154" s="73">
        <v>24842.496786920001</v>
      </c>
      <c r="AC154" s="73">
        <v>24993.77620154</v>
      </c>
      <c r="AD154" s="73">
        <v>25558.571509970003</v>
      </c>
      <c r="AE154" s="73">
        <v>25445.400818200003</v>
      </c>
      <c r="AF154" s="73">
        <v>28639.893742450004</v>
      </c>
      <c r="AG154" s="73">
        <v>30022.304194300003</v>
      </c>
      <c r="AH154" s="73">
        <v>29396.39835091</v>
      </c>
      <c r="AI154" s="73">
        <v>30746.590845630002</v>
      </c>
      <c r="AJ154" s="76">
        <v>34175.486737080006</v>
      </c>
      <c r="AK154" s="76">
        <v>35066.736311109998</v>
      </c>
      <c r="AL154" s="76">
        <v>35066.736311109998</v>
      </c>
      <c r="AM154" s="76">
        <v>31990.530943130001</v>
      </c>
      <c r="AN154" s="76">
        <v>32290.857374339997</v>
      </c>
      <c r="AO154" s="76">
        <v>33580.092171279997</v>
      </c>
      <c r="AP154" s="76">
        <v>33344.343320420005</v>
      </c>
      <c r="AQ154" s="76">
        <v>31326.957809239997</v>
      </c>
      <c r="AR154" s="76">
        <v>31641.37191763</v>
      </c>
      <c r="AS154" s="76">
        <v>19672.926723669996</v>
      </c>
      <c r="AT154" s="76">
        <v>17189.445892689004</v>
      </c>
      <c r="AU154" s="76">
        <v>19381.720369178998</v>
      </c>
      <c r="AV154" s="76">
        <v>24752.544189608998</v>
      </c>
      <c r="AW154" s="76">
        <v>33877.202526909998</v>
      </c>
      <c r="AX154" s="76">
        <v>35191.336793189992</v>
      </c>
      <c r="AY154" s="76">
        <v>29738.996606259996</v>
      </c>
      <c r="AZ154" s="76">
        <v>39903.228790099995</v>
      </c>
      <c r="BA154" s="76">
        <v>38500.625235459993</v>
      </c>
      <c r="BB154" s="76">
        <v>37493.959428549999</v>
      </c>
      <c r="BC154" s="76">
        <v>26406.025022450027</v>
      </c>
      <c r="BD154" s="76">
        <v>25164.909377499898</v>
      </c>
    </row>
    <row r="155" spans="1:56" ht="18.75">
      <c r="A155" s="213"/>
      <c r="B155" s="46">
        <v>5</v>
      </c>
      <c r="C155" s="52" t="s">
        <v>124</v>
      </c>
      <c r="D155" s="40" t="s">
        <v>125</v>
      </c>
      <c r="E155" s="60">
        <v>27845.278910770001</v>
      </c>
      <c r="F155" s="70">
        <v>28454.429207410001</v>
      </c>
      <c r="G155" s="67">
        <v>29735.27211903</v>
      </c>
      <c r="H155" s="70">
        <v>31195.558831459995</v>
      </c>
      <c r="I155" s="70">
        <v>36089.794720830003</v>
      </c>
      <c r="J155" s="70">
        <v>35596.978596589994</v>
      </c>
      <c r="K155" s="70">
        <v>39030.057899309999</v>
      </c>
      <c r="L155" s="70">
        <v>39029.612389800008</v>
      </c>
      <c r="M155" s="76">
        <v>40351.934574350002</v>
      </c>
      <c r="N155" s="76">
        <v>41645.789799400009</v>
      </c>
      <c r="O155" s="76">
        <v>43105.492420260009</v>
      </c>
      <c r="P155" s="76">
        <v>42977.33117943001</v>
      </c>
      <c r="Q155" s="76">
        <v>43068.877419740005</v>
      </c>
      <c r="R155" s="76">
        <v>44402.418542350002</v>
      </c>
      <c r="S155" s="76">
        <v>46010.000236030006</v>
      </c>
      <c r="T155" s="76">
        <v>44673.034080540019</v>
      </c>
      <c r="U155" s="73">
        <v>44247.816371440007</v>
      </c>
      <c r="V155" s="73">
        <v>44471.42042362989</v>
      </c>
      <c r="W155" s="73">
        <v>44299.418430659985</v>
      </c>
      <c r="X155" s="73">
        <v>43715.925443735716</v>
      </c>
      <c r="Y155" s="73">
        <v>43579.09058886001</v>
      </c>
      <c r="Z155" s="73">
        <v>42630.092151509991</v>
      </c>
      <c r="AA155" s="73">
        <v>48247.853424059998</v>
      </c>
      <c r="AB155" s="73">
        <v>46648.694075619998</v>
      </c>
      <c r="AC155" s="73">
        <v>47451.79748958999</v>
      </c>
      <c r="AD155" s="73">
        <v>45499.870827139996</v>
      </c>
      <c r="AE155" s="73">
        <v>47430.631904319998</v>
      </c>
      <c r="AF155" s="73">
        <v>48626.60423473001</v>
      </c>
      <c r="AG155" s="73">
        <v>48348.347431740003</v>
      </c>
      <c r="AH155" s="73">
        <v>46021.327817530007</v>
      </c>
      <c r="AI155" s="73">
        <v>83332.707959869993</v>
      </c>
      <c r="AJ155" s="76">
        <v>83578.681578620002</v>
      </c>
      <c r="AK155" s="76">
        <v>82634.069193329997</v>
      </c>
      <c r="AL155" s="76">
        <v>82634.069193329997</v>
      </c>
      <c r="AM155" s="76">
        <v>83162.551287609997</v>
      </c>
      <c r="AN155" s="76">
        <v>81622.98536182</v>
      </c>
      <c r="AO155" s="76">
        <v>82475.315852279513</v>
      </c>
      <c r="AP155" s="76">
        <v>86867.426269849995</v>
      </c>
      <c r="AQ155" s="76">
        <v>89938.342649199985</v>
      </c>
      <c r="AR155" s="76">
        <v>89724.297872260009</v>
      </c>
      <c r="AS155" s="76">
        <v>89488.860015009996</v>
      </c>
      <c r="AT155" s="76">
        <v>92657.680525600008</v>
      </c>
      <c r="AU155" s="76">
        <v>92466.037789099995</v>
      </c>
      <c r="AV155" s="76">
        <v>93415.987063969995</v>
      </c>
      <c r="AW155" s="76">
        <v>93439.384926079991</v>
      </c>
      <c r="AX155" s="76">
        <v>93348.063357229999</v>
      </c>
      <c r="AY155" s="76">
        <v>100217.93048907</v>
      </c>
      <c r="AZ155" s="76">
        <v>102788.58612730999</v>
      </c>
      <c r="BA155" s="76">
        <v>103048.04899345999</v>
      </c>
      <c r="BB155" s="76">
        <v>104693.82230252</v>
      </c>
      <c r="BC155" s="76">
        <v>114743.46346489988</v>
      </c>
      <c r="BD155" s="76">
        <v>105909.71679132989</v>
      </c>
    </row>
    <row r="156" spans="1:56" ht="18.75">
      <c r="A156" s="213"/>
      <c r="B156" s="46">
        <v>6</v>
      </c>
      <c r="C156" s="52" t="s">
        <v>46</v>
      </c>
      <c r="D156" s="38" t="s">
        <v>47</v>
      </c>
      <c r="E156" s="60">
        <v>0</v>
      </c>
      <c r="F156" s="70">
        <v>0</v>
      </c>
      <c r="G156" s="67">
        <v>0</v>
      </c>
      <c r="H156" s="70">
        <v>0</v>
      </c>
      <c r="I156" s="70">
        <v>0</v>
      </c>
      <c r="J156" s="70">
        <v>0</v>
      </c>
      <c r="K156" s="70">
        <v>0</v>
      </c>
      <c r="L156" s="70">
        <v>0</v>
      </c>
      <c r="M156" s="76">
        <v>0</v>
      </c>
      <c r="N156" s="76">
        <v>0</v>
      </c>
      <c r="O156" s="76">
        <v>0</v>
      </c>
      <c r="P156" s="76">
        <v>0</v>
      </c>
      <c r="Q156" s="76">
        <v>0</v>
      </c>
      <c r="R156" s="76">
        <v>0</v>
      </c>
      <c r="S156" s="76">
        <v>0</v>
      </c>
      <c r="T156" s="76">
        <v>0</v>
      </c>
      <c r="U156" s="73">
        <v>0</v>
      </c>
      <c r="V156" s="73">
        <v>0</v>
      </c>
      <c r="W156" s="73">
        <v>0</v>
      </c>
      <c r="X156" s="73">
        <v>0</v>
      </c>
      <c r="Y156" s="73">
        <v>0</v>
      </c>
      <c r="Z156" s="73">
        <v>0</v>
      </c>
      <c r="AA156" s="73">
        <v>0</v>
      </c>
      <c r="AB156" s="73">
        <v>0</v>
      </c>
      <c r="AC156" s="73">
        <v>0</v>
      </c>
      <c r="AD156" s="73">
        <v>0</v>
      </c>
      <c r="AE156" s="73">
        <v>0</v>
      </c>
      <c r="AF156" s="73">
        <v>0</v>
      </c>
      <c r="AG156" s="73">
        <v>0</v>
      </c>
      <c r="AH156" s="73">
        <v>0</v>
      </c>
      <c r="AI156" s="73">
        <v>0</v>
      </c>
      <c r="AJ156" s="76">
        <v>0</v>
      </c>
      <c r="AK156" s="76">
        <v>0</v>
      </c>
      <c r="AL156" s="76">
        <v>0</v>
      </c>
      <c r="AM156" s="76">
        <v>0</v>
      </c>
      <c r="AN156" s="76">
        <v>0</v>
      </c>
      <c r="AO156" s="76">
        <v>0</v>
      </c>
      <c r="AP156" s="76">
        <v>0</v>
      </c>
      <c r="AQ156" s="76">
        <v>0</v>
      </c>
      <c r="AR156" s="76">
        <v>0</v>
      </c>
      <c r="AS156" s="76"/>
      <c r="AT156" s="76"/>
      <c r="AU156" s="76"/>
      <c r="AV156" s="76"/>
      <c r="AW156" s="76"/>
      <c r="AX156" s="76"/>
      <c r="AY156" s="76"/>
      <c r="AZ156" s="76"/>
      <c r="BA156" s="76"/>
      <c r="BB156" s="76"/>
      <c r="BC156" s="76"/>
      <c r="BD156" s="76"/>
    </row>
    <row r="157" spans="1:56" ht="47.25">
      <c r="A157" s="213" t="s">
        <v>140</v>
      </c>
      <c r="B157" s="43"/>
      <c r="C157" s="54" t="s">
        <v>77</v>
      </c>
      <c r="D157" s="48" t="s">
        <v>78</v>
      </c>
      <c r="E157" s="58">
        <v>5142.9714394100001</v>
      </c>
      <c r="F157" s="68">
        <v>4755.5166514299999</v>
      </c>
      <c r="G157" s="65">
        <v>4939.8403332899998</v>
      </c>
      <c r="H157" s="68">
        <v>5714.1783343099996</v>
      </c>
      <c r="I157" s="68">
        <v>5837.4627048299999</v>
      </c>
      <c r="J157" s="68">
        <v>5714.3328140600006</v>
      </c>
      <c r="K157" s="68">
        <v>5793.2471182000008</v>
      </c>
      <c r="L157" s="68">
        <v>5922.7519177699987</v>
      </c>
      <c r="M157" s="74">
        <v>5534.2720434499997</v>
      </c>
      <c r="N157" s="74">
        <v>5302.8273671899997</v>
      </c>
      <c r="O157" s="74">
        <v>5984.1901553600001</v>
      </c>
      <c r="P157" s="74">
        <v>6140.1357767499994</v>
      </c>
      <c r="Q157" s="74">
        <v>6314.8777400100007</v>
      </c>
      <c r="R157" s="74">
        <v>6087.6143172999991</v>
      </c>
      <c r="S157" s="74">
        <v>6715.7147682900004</v>
      </c>
      <c r="T157" s="74">
        <v>7597.7037256400017</v>
      </c>
      <c r="U157" s="71">
        <v>8321.8207035899995</v>
      </c>
      <c r="V157" s="71">
        <v>10369.860272610002</v>
      </c>
      <c r="W157" s="71">
        <v>10180.23345844</v>
      </c>
      <c r="X157" s="71">
        <v>9987.4123380700003</v>
      </c>
      <c r="Y157" s="71">
        <v>10320.817750050001</v>
      </c>
      <c r="Z157" s="71">
        <v>10088.653036900001</v>
      </c>
      <c r="AA157" s="71">
        <v>10019.990357040002</v>
      </c>
      <c r="AB157" s="71">
        <v>22143.115887939995</v>
      </c>
      <c r="AC157" s="71">
        <v>22329.731073460003</v>
      </c>
      <c r="AD157" s="71">
        <v>22744.21045681</v>
      </c>
      <c r="AE157" s="71">
        <v>22939.30886315</v>
      </c>
      <c r="AF157" s="71">
        <v>23526.106990460001</v>
      </c>
      <c r="AG157" s="71">
        <v>23943.162310790001</v>
      </c>
      <c r="AH157" s="71">
        <v>24076.319156470003</v>
      </c>
      <c r="AI157" s="71">
        <v>24998.307590349999</v>
      </c>
      <c r="AJ157" s="74">
        <v>24967.807781770003</v>
      </c>
      <c r="AK157" s="74">
        <v>25086.248789590001</v>
      </c>
      <c r="AL157" s="74">
        <v>25086.248789590001</v>
      </c>
      <c r="AM157" s="74">
        <v>24541.784906360004</v>
      </c>
      <c r="AN157" s="74">
        <v>23815.171583359999</v>
      </c>
      <c r="AO157" s="74">
        <v>23533.776948510003</v>
      </c>
      <c r="AP157" s="74">
        <v>25176.637504940001</v>
      </c>
      <c r="AQ157" s="74">
        <v>24841.500537709999</v>
      </c>
      <c r="AR157" s="74">
        <v>25323.072110910001</v>
      </c>
      <c r="AS157" s="74">
        <v>26007.497741670002</v>
      </c>
      <c r="AT157" s="74">
        <v>26274.081201340003</v>
      </c>
      <c r="AU157" s="74">
        <v>25881.403431890005</v>
      </c>
      <c r="AV157" s="74">
        <v>25589.136517729999</v>
      </c>
      <c r="AW157" s="74">
        <v>25236.950300280005</v>
      </c>
      <c r="AX157" s="74">
        <v>25236.256435869996</v>
      </c>
      <c r="AY157" s="74">
        <v>25494.720367909998</v>
      </c>
      <c r="AZ157" s="74">
        <v>25026.547430509996</v>
      </c>
      <c r="BA157" s="74">
        <v>24461.502661239996</v>
      </c>
      <c r="BB157" s="74">
        <v>24120.952126319997</v>
      </c>
      <c r="BC157" s="74">
        <v>23984.9192326298</v>
      </c>
      <c r="BD157" s="74">
        <v>22365.502769849598</v>
      </c>
    </row>
    <row r="158" spans="1:56" ht="18.75">
      <c r="A158" s="213"/>
      <c r="B158" s="46">
        <v>1</v>
      </c>
      <c r="C158" s="52" t="s">
        <v>30</v>
      </c>
      <c r="D158" s="42" t="s">
        <v>31</v>
      </c>
      <c r="E158" s="60">
        <v>4082.1523333199998</v>
      </c>
      <c r="F158" s="70">
        <v>3700.0652185399999</v>
      </c>
      <c r="G158" s="67">
        <v>3892.8804262699996</v>
      </c>
      <c r="H158" s="70">
        <v>4653.4624096199996</v>
      </c>
      <c r="I158" s="70">
        <v>4738.29246289</v>
      </c>
      <c r="J158" s="70">
        <v>4667.0790635000003</v>
      </c>
      <c r="K158" s="70">
        <v>4807.7998427200009</v>
      </c>
      <c r="L158" s="70">
        <v>4936.8262476299997</v>
      </c>
      <c r="M158" s="75">
        <v>4217.9836286</v>
      </c>
      <c r="N158" s="75">
        <v>3960.8915932800005</v>
      </c>
      <c r="O158" s="75">
        <v>4807.2282938300004</v>
      </c>
      <c r="P158" s="75">
        <v>5000.2563780599994</v>
      </c>
      <c r="Q158" s="75">
        <v>5161.0209037100003</v>
      </c>
      <c r="R158" s="75">
        <v>5098.9699776099988</v>
      </c>
      <c r="S158" s="75">
        <v>6090.2179210899994</v>
      </c>
      <c r="T158" s="75">
        <v>6065.3023126300004</v>
      </c>
      <c r="U158" s="72">
        <v>7351.4166132599994</v>
      </c>
      <c r="V158" s="72">
        <v>9514.7300523600006</v>
      </c>
      <c r="W158" s="72">
        <v>9364.7160943399995</v>
      </c>
      <c r="X158" s="72">
        <v>9259.5832733900006</v>
      </c>
      <c r="Y158" s="72">
        <v>9600.9800416100006</v>
      </c>
      <c r="Z158" s="72">
        <v>7283.7312182599999</v>
      </c>
      <c r="AA158" s="72">
        <v>7053.6122486400009</v>
      </c>
      <c r="AB158" s="72">
        <v>21887.760182159996</v>
      </c>
      <c r="AC158" s="72">
        <v>19868.5582961</v>
      </c>
      <c r="AD158" s="72">
        <v>20312.85252371</v>
      </c>
      <c r="AE158" s="72">
        <v>20507.297166189997</v>
      </c>
      <c r="AF158" s="72">
        <v>21117.699476899998</v>
      </c>
      <c r="AG158" s="72">
        <v>21477.700925789999</v>
      </c>
      <c r="AH158" s="72">
        <v>23568.114633460002</v>
      </c>
      <c r="AI158" s="72">
        <v>24500.89806734</v>
      </c>
      <c r="AJ158" s="75">
        <v>24426.561258760001</v>
      </c>
      <c r="AK158" s="75">
        <v>24358.93226129</v>
      </c>
      <c r="AL158" s="75">
        <v>24358.93226129</v>
      </c>
      <c r="AM158" s="75">
        <v>22137.147483150002</v>
      </c>
      <c r="AN158" s="75">
        <v>21432.735172109999</v>
      </c>
      <c r="AO158" s="75">
        <v>21152.101537260001</v>
      </c>
      <c r="AP158" s="75">
        <v>22542.425093689999</v>
      </c>
      <c r="AQ158" s="75">
        <v>22041.845940259998</v>
      </c>
      <c r="AR158" s="75">
        <v>22025.328108919999</v>
      </c>
      <c r="AS158" s="75">
        <v>23105.014065650001</v>
      </c>
      <c r="AT158" s="75">
        <v>23416.338083520001</v>
      </c>
      <c r="AU158" s="75">
        <v>22980.706787560004</v>
      </c>
      <c r="AV158" s="75">
        <v>22665.241052539997</v>
      </c>
      <c r="AW158" s="75">
        <v>22512.662639710004</v>
      </c>
      <c r="AX158" s="75">
        <v>8893.4405308599999</v>
      </c>
      <c r="AY158" s="75">
        <v>9153.3696324800003</v>
      </c>
      <c r="AZ158" s="75">
        <v>6317.976916659999</v>
      </c>
      <c r="BA158" s="75">
        <v>5814.3202728699998</v>
      </c>
      <c r="BB158" s="75">
        <v>5586.0504177400007</v>
      </c>
      <c r="BC158" s="75">
        <v>5505.7194703498999</v>
      </c>
      <c r="BD158" s="75">
        <v>6442.5144583296997</v>
      </c>
    </row>
    <row r="159" spans="1:56" ht="18.75">
      <c r="A159" s="213"/>
      <c r="B159" s="46" t="s">
        <v>117</v>
      </c>
      <c r="C159" s="53" t="s">
        <v>32</v>
      </c>
      <c r="D159" s="38" t="s">
        <v>33</v>
      </c>
      <c r="E159" s="60">
        <v>222.06100000000001</v>
      </c>
      <c r="F159" s="70">
        <v>259.66110000000003</v>
      </c>
      <c r="G159" s="67">
        <v>561.928</v>
      </c>
      <c r="H159" s="70">
        <v>959.58054859999993</v>
      </c>
      <c r="I159" s="70">
        <v>844</v>
      </c>
      <c r="J159" s="70">
        <v>886.73493956000004</v>
      </c>
      <c r="K159" s="70">
        <v>619.63200000000006</v>
      </c>
      <c r="L159" s="70">
        <v>648.69133334000003</v>
      </c>
      <c r="M159" s="76">
        <v>436.98844590000004</v>
      </c>
      <c r="N159" s="76">
        <v>479.60811580999996</v>
      </c>
      <c r="O159" s="76">
        <v>592.10618404000002</v>
      </c>
      <c r="P159" s="76">
        <v>511.05546163999998</v>
      </c>
      <c r="Q159" s="76">
        <v>405.05764024000001</v>
      </c>
      <c r="R159" s="76">
        <v>243.86320383999998</v>
      </c>
      <c r="S159" s="76">
        <v>656.34878604999994</v>
      </c>
      <c r="T159" s="76">
        <v>864.77111027000001</v>
      </c>
      <c r="U159" s="73">
        <v>1084.24173051</v>
      </c>
      <c r="V159" s="73">
        <v>996.00009083999998</v>
      </c>
      <c r="W159" s="73">
        <v>853.91721267000003</v>
      </c>
      <c r="X159" s="73">
        <v>1023.769</v>
      </c>
      <c r="Y159" s="73">
        <v>770.76900000000001</v>
      </c>
      <c r="Z159" s="73">
        <v>602.44071233</v>
      </c>
      <c r="AA159" s="73">
        <v>489.25799999999998</v>
      </c>
      <c r="AB159" s="73">
        <v>13351.794588289999</v>
      </c>
      <c r="AC159" s="73">
        <v>13205.598888889999</v>
      </c>
      <c r="AD159" s="73">
        <v>13493.98877778</v>
      </c>
      <c r="AE159" s="73">
        <v>13526.97602192</v>
      </c>
      <c r="AF159" s="73">
        <v>14012.004910809999</v>
      </c>
      <c r="AG159" s="73">
        <v>14202.2717997</v>
      </c>
      <c r="AH159" s="73">
        <v>14305.42089675</v>
      </c>
      <c r="AI159" s="73">
        <v>15350.228415850001</v>
      </c>
      <c r="AJ159" s="76">
        <v>15388.50781558</v>
      </c>
      <c r="AK159" s="76">
        <v>15370.682685259999</v>
      </c>
      <c r="AL159" s="76">
        <v>15370.682685259999</v>
      </c>
      <c r="AM159" s="76">
        <v>14535.626406439998</v>
      </c>
      <c r="AN159" s="76">
        <v>1856.2465144400001</v>
      </c>
      <c r="AO159" s="76">
        <v>1784.81064352</v>
      </c>
      <c r="AP159" s="76">
        <v>1769.11923688</v>
      </c>
      <c r="AQ159" s="76">
        <v>873.42931068000007</v>
      </c>
      <c r="AR159" s="76">
        <v>715.98540004000006</v>
      </c>
      <c r="AS159" s="76">
        <v>599.90633664999996</v>
      </c>
      <c r="AT159" s="76">
        <v>943.98777173000008</v>
      </c>
      <c r="AU159" s="76">
        <v>817.42668032999995</v>
      </c>
      <c r="AV159" s="76">
        <v>726.98153202000003</v>
      </c>
      <c r="AW159" s="76">
        <v>628.15563166000004</v>
      </c>
      <c r="AX159" s="76">
        <v>783.52860702999999</v>
      </c>
      <c r="AY159" s="76">
        <v>818.52882570999998</v>
      </c>
      <c r="AZ159" s="76">
        <v>566.99964398999998</v>
      </c>
      <c r="BA159" s="76">
        <v>312.68775890000001</v>
      </c>
      <c r="BB159" s="76">
        <v>310.68775890000001</v>
      </c>
      <c r="BC159" s="76">
        <v>306.68775890000001</v>
      </c>
      <c r="BD159" s="76">
        <v>472.0713205399</v>
      </c>
    </row>
    <row r="160" spans="1:56" ht="18.75">
      <c r="A160" s="213"/>
      <c r="B160" s="46" t="s">
        <v>118</v>
      </c>
      <c r="C160" s="53" t="s">
        <v>34</v>
      </c>
      <c r="D160" s="38" t="s">
        <v>35</v>
      </c>
      <c r="E160" s="60">
        <v>3083.3694125799993</v>
      </c>
      <c r="F160" s="70">
        <v>2639.5351978499998</v>
      </c>
      <c r="G160" s="67">
        <v>2550.7359337199996</v>
      </c>
      <c r="H160" s="70">
        <v>2832.9089187</v>
      </c>
      <c r="I160" s="70">
        <v>3093.45713944</v>
      </c>
      <c r="J160" s="70">
        <v>2966.3881527400004</v>
      </c>
      <c r="K160" s="70">
        <v>3220.9371169800006</v>
      </c>
      <c r="L160" s="70">
        <v>3332.4250891399997</v>
      </c>
      <c r="M160" s="76">
        <v>2839.0931978999997</v>
      </c>
      <c r="N160" s="76">
        <v>2550.1441943500004</v>
      </c>
      <c r="O160" s="76">
        <v>2596.4806891600006</v>
      </c>
      <c r="P160" s="76">
        <v>2947.7968183099997</v>
      </c>
      <c r="Q160" s="76">
        <v>3203.1964536099999</v>
      </c>
      <c r="R160" s="76">
        <v>3311.6045140799997</v>
      </c>
      <c r="S160" s="76">
        <v>3911.1916550800001</v>
      </c>
      <c r="T160" s="76">
        <v>3507.0215884899999</v>
      </c>
      <c r="U160" s="73">
        <v>4332.9379960899996</v>
      </c>
      <c r="V160" s="73">
        <v>6592.715874479999</v>
      </c>
      <c r="W160" s="73">
        <v>6507.2483862199997</v>
      </c>
      <c r="X160" s="73">
        <v>6240.4624942400005</v>
      </c>
      <c r="Y160" s="73">
        <v>6435.6580117500007</v>
      </c>
      <c r="Z160" s="73">
        <v>4427.2755876699994</v>
      </c>
      <c r="AA160" s="73">
        <v>4305.3857170300007</v>
      </c>
      <c r="AB160" s="73">
        <v>5785.8936122200003</v>
      </c>
      <c r="AC160" s="73">
        <v>3906.0246865500003</v>
      </c>
      <c r="AD160" s="73">
        <v>3949.91042092</v>
      </c>
      <c r="AE160" s="73">
        <v>4309.9351978900004</v>
      </c>
      <c r="AF160" s="73">
        <v>4450.2897343200002</v>
      </c>
      <c r="AG160" s="73">
        <v>4480.9400743900005</v>
      </c>
      <c r="AH160" s="73">
        <v>6488.9887201000001</v>
      </c>
      <c r="AI160" s="73">
        <v>6472.6678432200006</v>
      </c>
      <c r="AJ160" s="76">
        <v>6422.1680886900012</v>
      </c>
      <c r="AK160" s="76">
        <v>6389.2980559700009</v>
      </c>
      <c r="AL160" s="76">
        <v>6389.2980559700009</v>
      </c>
      <c r="AM160" s="76">
        <v>4661.7215608700008</v>
      </c>
      <c r="AN160" s="76">
        <v>16574.155617389999</v>
      </c>
      <c r="AO160" s="76">
        <v>16385.250114279999</v>
      </c>
      <c r="AP160" s="76">
        <v>18064.652014529998</v>
      </c>
      <c r="AQ160" s="76">
        <v>18480.878711549998</v>
      </c>
      <c r="AR160" s="76">
        <v>18419.471740789999</v>
      </c>
      <c r="AS160" s="76">
        <v>19683.655746469998</v>
      </c>
      <c r="AT160" s="76">
        <v>19641.987751739998</v>
      </c>
      <c r="AU160" s="76">
        <v>19349.322292140001</v>
      </c>
      <c r="AV160" s="76">
        <v>19153.278226759998</v>
      </c>
      <c r="AW160" s="76">
        <v>19158.682881790002</v>
      </c>
      <c r="AX160" s="76">
        <v>6329.5892561999999</v>
      </c>
      <c r="AY160" s="76">
        <v>6568.7723078599993</v>
      </c>
      <c r="AZ160" s="76">
        <v>3586.7378846299998</v>
      </c>
      <c r="BA160" s="76">
        <v>3236.15608853</v>
      </c>
      <c r="BB160" s="76">
        <v>3041.4204194500003</v>
      </c>
      <c r="BC160" s="76">
        <v>2784.5682161899999</v>
      </c>
      <c r="BD160" s="76">
        <v>3225.7423549798996</v>
      </c>
    </row>
    <row r="161" spans="1:56" ht="18.75">
      <c r="A161" s="213"/>
      <c r="B161" s="46" t="s">
        <v>119</v>
      </c>
      <c r="C161" s="53" t="s">
        <v>36</v>
      </c>
      <c r="D161" s="38" t="s">
        <v>37</v>
      </c>
      <c r="E161" s="60">
        <v>776.72192074000009</v>
      </c>
      <c r="F161" s="70">
        <v>800.8689206900001</v>
      </c>
      <c r="G161" s="67">
        <v>780.21649254999988</v>
      </c>
      <c r="H161" s="70">
        <v>860.97294232000002</v>
      </c>
      <c r="I161" s="70">
        <v>800.83532344999992</v>
      </c>
      <c r="J161" s="70">
        <v>813.95597120000002</v>
      </c>
      <c r="K161" s="70">
        <v>967.23072574000003</v>
      </c>
      <c r="L161" s="70">
        <v>955.70982514999992</v>
      </c>
      <c r="M161" s="76">
        <v>941.90198480000004</v>
      </c>
      <c r="N161" s="76">
        <v>931.13928312000007</v>
      </c>
      <c r="O161" s="76">
        <v>1618.6414206300001</v>
      </c>
      <c r="P161" s="76">
        <v>1541.4040981099999</v>
      </c>
      <c r="Q161" s="76">
        <v>1552.7668098600002</v>
      </c>
      <c r="R161" s="76">
        <v>1543.5022596900001</v>
      </c>
      <c r="S161" s="76">
        <v>1522.6774799599998</v>
      </c>
      <c r="T161" s="76">
        <v>1693.5096138700001</v>
      </c>
      <c r="U161" s="73">
        <v>1934.23688666</v>
      </c>
      <c r="V161" s="73">
        <v>1926.01408704</v>
      </c>
      <c r="W161" s="73">
        <v>2003.5504954499997</v>
      </c>
      <c r="X161" s="73">
        <v>1995.3517791499999</v>
      </c>
      <c r="Y161" s="73">
        <v>2394.5530298600002</v>
      </c>
      <c r="Z161" s="73">
        <v>2254.0149182599998</v>
      </c>
      <c r="AA161" s="73">
        <v>2258.9685316099999</v>
      </c>
      <c r="AB161" s="73">
        <v>2750.07198165</v>
      </c>
      <c r="AC161" s="73">
        <v>2756.9347206599996</v>
      </c>
      <c r="AD161" s="73">
        <v>2868.9533250099998</v>
      </c>
      <c r="AE161" s="73">
        <v>2670.38594638</v>
      </c>
      <c r="AF161" s="73">
        <v>2655.4048317699999</v>
      </c>
      <c r="AG161" s="73">
        <v>2794.4890516999999</v>
      </c>
      <c r="AH161" s="73">
        <v>2773.7050166099998</v>
      </c>
      <c r="AI161" s="73">
        <v>2678.0018082699999</v>
      </c>
      <c r="AJ161" s="76">
        <v>2615.8853544900003</v>
      </c>
      <c r="AK161" s="76">
        <v>2598.9515200599999</v>
      </c>
      <c r="AL161" s="76">
        <v>2598.9515200599999</v>
      </c>
      <c r="AM161" s="76">
        <v>2939.7995158399999</v>
      </c>
      <c r="AN161" s="76">
        <v>3002.3330402800002</v>
      </c>
      <c r="AO161" s="76">
        <v>2982.0407794600001</v>
      </c>
      <c r="AP161" s="76">
        <v>2708.6538422800004</v>
      </c>
      <c r="AQ161" s="76">
        <v>2687.5379180300001</v>
      </c>
      <c r="AR161" s="76">
        <v>2889.8709680900001</v>
      </c>
      <c r="AS161" s="76">
        <v>2821.4519825299999</v>
      </c>
      <c r="AT161" s="76">
        <v>2830.36256005</v>
      </c>
      <c r="AU161" s="76">
        <v>2813.9578150900006</v>
      </c>
      <c r="AV161" s="76">
        <v>2784.98129376</v>
      </c>
      <c r="AW161" s="76">
        <v>2725.8241262600004</v>
      </c>
      <c r="AX161" s="76">
        <v>1780.3226676300001</v>
      </c>
      <c r="AY161" s="76">
        <v>1766.06849891</v>
      </c>
      <c r="AZ161" s="76">
        <v>2164.2393880399995</v>
      </c>
      <c r="BA161" s="76">
        <v>2265.4764254399997</v>
      </c>
      <c r="BB161" s="76">
        <v>2233.9422393900004</v>
      </c>
      <c r="BC161" s="76">
        <v>2414.4634952598999</v>
      </c>
      <c r="BD161" s="76">
        <v>2744.7007828098999</v>
      </c>
    </row>
    <row r="162" spans="1:56" ht="18.75">
      <c r="A162" s="213"/>
      <c r="B162" s="46">
        <v>2</v>
      </c>
      <c r="C162" s="52" t="s">
        <v>38</v>
      </c>
      <c r="D162" s="40" t="s">
        <v>39</v>
      </c>
      <c r="E162" s="60">
        <v>914.58810609</v>
      </c>
      <c r="F162" s="70">
        <v>909.22043288999998</v>
      </c>
      <c r="G162" s="67">
        <v>889.24090702000012</v>
      </c>
      <c r="H162" s="70">
        <v>865.00763060999998</v>
      </c>
      <c r="I162" s="70">
        <v>895.80094785999995</v>
      </c>
      <c r="J162" s="70">
        <v>724.49645648000001</v>
      </c>
      <c r="K162" s="70">
        <v>650.76298139999994</v>
      </c>
      <c r="L162" s="70">
        <v>652.11137605999988</v>
      </c>
      <c r="M162" s="76">
        <v>641.02614588999984</v>
      </c>
      <c r="N162" s="76">
        <v>750.59750494999992</v>
      </c>
      <c r="O162" s="76">
        <v>587.62439256999994</v>
      </c>
      <c r="P162" s="76">
        <v>97.729759999999999</v>
      </c>
      <c r="Q162" s="76">
        <v>199.68999761000001</v>
      </c>
      <c r="R162" s="76">
        <v>385.59642500000001</v>
      </c>
      <c r="S162" s="76">
        <v>64.055032510000004</v>
      </c>
      <c r="T162" s="76">
        <v>973.10919832000002</v>
      </c>
      <c r="U162" s="73">
        <v>418.57157712000003</v>
      </c>
      <c r="V162" s="73">
        <v>287.64587656999998</v>
      </c>
      <c r="W162" s="73">
        <v>175.06802042000001</v>
      </c>
      <c r="X162" s="73">
        <v>154.93989495</v>
      </c>
      <c r="Y162" s="73">
        <v>160.19953871000001</v>
      </c>
      <c r="Z162" s="73">
        <v>2245.28364891</v>
      </c>
      <c r="AA162" s="73">
        <v>2380.53493867</v>
      </c>
      <c r="AB162" s="73">
        <v>184.42470578000001</v>
      </c>
      <c r="AC162" s="73">
        <v>2229.2803661099997</v>
      </c>
      <c r="AD162" s="73">
        <v>2188.0265218500003</v>
      </c>
      <c r="AE162" s="73">
        <v>262.42428570999999</v>
      </c>
      <c r="AF162" s="73">
        <v>238.82010231000001</v>
      </c>
      <c r="AG162" s="73">
        <v>285.64997374999996</v>
      </c>
      <c r="AH162" s="73">
        <v>131.62511176000001</v>
      </c>
      <c r="AI162" s="73">
        <v>130.26311175999999</v>
      </c>
      <c r="AJ162" s="76">
        <v>49.774999999999999</v>
      </c>
      <c r="AK162" s="76">
        <v>224.66853424999999</v>
      </c>
      <c r="AL162" s="76">
        <v>224.66853424999999</v>
      </c>
      <c r="AM162" s="76">
        <v>2016.0709999999999</v>
      </c>
      <c r="AN162" s="76">
        <v>68.319999999999993</v>
      </c>
      <c r="AO162" s="76">
        <v>67.558999999999997</v>
      </c>
      <c r="AP162" s="76">
        <v>320.09699999999998</v>
      </c>
      <c r="AQ162" s="76">
        <v>486.03818620000004</v>
      </c>
      <c r="AR162" s="76">
        <v>984.12759073999996</v>
      </c>
      <c r="AS162" s="76">
        <v>577.50146412999993</v>
      </c>
      <c r="AT162" s="76">
        <v>536.06090592999999</v>
      </c>
      <c r="AU162" s="76">
        <v>552.10160865</v>
      </c>
      <c r="AV162" s="76">
        <v>468.82986327999998</v>
      </c>
      <c r="AW162" s="76">
        <v>273.63274761000002</v>
      </c>
      <c r="AX162" s="76">
        <v>13142.20379535</v>
      </c>
      <c r="AY162" s="76">
        <v>13141.43093223</v>
      </c>
      <c r="AZ162" s="76">
        <v>15496.25573605</v>
      </c>
      <c r="BA162" s="76">
        <v>15435.91741057</v>
      </c>
      <c r="BB162" s="76">
        <v>15277.378980809999</v>
      </c>
      <c r="BC162" s="76">
        <v>15130.1560005499</v>
      </c>
      <c r="BD162" s="76">
        <v>14518.112549789899</v>
      </c>
    </row>
    <row r="163" spans="1:56" ht="18.75">
      <c r="A163" s="213"/>
      <c r="B163" s="46">
        <v>3</v>
      </c>
      <c r="C163" s="52" t="s">
        <v>120</v>
      </c>
      <c r="D163" s="40" t="s">
        <v>121</v>
      </c>
      <c r="E163" s="60">
        <v>0</v>
      </c>
      <c r="F163" s="70">
        <v>0</v>
      </c>
      <c r="G163" s="67">
        <v>11.488</v>
      </c>
      <c r="H163" s="70">
        <v>49.47729408</v>
      </c>
      <c r="I163" s="70">
        <v>57.138294080000001</v>
      </c>
      <c r="J163" s="70">
        <v>165.03829408000001</v>
      </c>
      <c r="K163" s="70">
        <v>138.976</v>
      </c>
      <c r="L163" s="70">
        <v>131.315</v>
      </c>
      <c r="M163" s="76">
        <v>11.928000000000001</v>
      </c>
      <c r="N163" s="76">
        <v>12.119</v>
      </c>
      <c r="O163" s="76">
        <v>12.119</v>
      </c>
      <c r="P163" s="76">
        <v>499.92416973000002</v>
      </c>
      <c r="Q163" s="76">
        <v>499.92416973000002</v>
      </c>
      <c r="R163" s="76">
        <v>499.92416973000002</v>
      </c>
      <c r="S163" s="76">
        <v>499.92416973000002</v>
      </c>
      <c r="T163" s="76">
        <v>499.92416973000002</v>
      </c>
      <c r="U163" s="73">
        <v>499.92416973000002</v>
      </c>
      <c r="V163" s="73">
        <v>515.57634368000004</v>
      </c>
      <c r="W163" s="73">
        <v>588.54134368000007</v>
      </c>
      <c r="X163" s="73">
        <v>572.88916973000005</v>
      </c>
      <c r="Y163" s="73">
        <v>559.63816973000007</v>
      </c>
      <c r="Z163" s="73">
        <v>59.713999999999999</v>
      </c>
      <c r="AA163" s="73">
        <v>1.9E-32</v>
      </c>
      <c r="AB163" s="73">
        <v>1.9E-32</v>
      </c>
      <c r="AC163" s="73">
        <v>1.9E-32</v>
      </c>
      <c r="AD163" s="73">
        <v>1.9E-32</v>
      </c>
      <c r="AE163" s="73">
        <v>1940</v>
      </c>
      <c r="AF163" s="73">
        <v>1940</v>
      </c>
      <c r="AG163" s="73">
        <v>1940</v>
      </c>
      <c r="AH163" s="73">
        <v>150.74799999999999</v>
      </c>
      <c r="AI163" s="73">
        <v>150.74799999999999</v>
      </c>
      <c r="AJ163" s="76">
        <v>275.07311175999996</v>
      </c>
      <c r="AK163" s="76">
        <v>121.52158279999999</v>
      </c>
      <c r="AL163" s="76">
        <v>121.52158279999999</v>
      </c>
      <c r="AM163" s="76">
        <v>27.599011960000002</v>
      </c>
      <c r="AN163" s="76">
        <v>1940</v>
      </c>
      <c r="AO163" s="76">
        <v>1940</v>
      </c>
      <c r="AP163" s="76">
        <v>1940</v>
      </c>
      <c r="AQ163" s="76">
        <v>0</v>
      </c>
      <c r="AR163" s="76">
        <v>0</v>
      </c>
      <c r="AS163" s="76">
        <v>13.66580064</v>
      </c>
      <c r="AT163" s="76">
        <v>13.36580064</v>
      </c>
      <c r="AU163" s="76">
        <v>40.278624429999994</v>
      </c>
      <c r="AV163" s="76">
        <v>146.74919065999998</v>
      </c>
      <c r="AW163" s="76">
        <v>143.10050171</v>
      </c>
      <c r="AX163" s="76">
        <v>102.24469841</v>
      </c>
      <c r="AY163" s="76">
        <v>101.55239195</v>
      </c>
      <c r="AZ163" s="76">
        <v>113.94736654999998</v>
      </c>
      <c r="BA163" s="76">
        <v>112.89756654999999</v>
      </c>
      <c r="BB163" s="76">
        <v>159.15531651999999</v>
      </c>
      <c r="BC163" s="76">
        <v>250.80935047999998</v>
      </c>
      <c r="BD163" s="76">
        <v>250.80935047999998</v>
      </c>
    </row>
    <row r="164" spans="1:56" ht="18.75">
      <c r="A164" s="213"/>
      <c r="B164" s="46">
        <v>4</v>
      </c>
      <c r="C164" s="52" t="s">
        <v>122</v>
      </c>
      <c r="D164" s="40" t="s">
        <v>123</v>
      </c>
      <c r="E164" s="60">
        <v>146.23099999999999</v>
      </c>
      <c r="F164" s="70">
        <v>146.23099999999999</v>
      </c>
      <c r="G164" s="67">
        <v>0</v>
      </c>
      <c r="H164" s="70">
        <v>0</v>
      </c>
      <c r="I164" s="70">
        <v>0</v>
      </c>
      <c r="J164" s="70">
        <v>11.488</v>
      </c>
      <c r="K164" s="70">
        <v>49.47729408</v>
      </c>
      <c r="L164" s="70">
        <v>56.268294079999997</v>
      </c>
      <c r="M164" s="76">
        <v>167.99429408</v>
      </c>
      <c r="N164" s="76">
        <v>138.59629408000001</v>
      </c>
      <c r="O164" s="76">
        <v>136.59549408000001</v>
      </c>
      <c r="P164" s="76">
        <v>101.60249408</v>
      </c>
      <c r="Q164" s="76">
        <v>13.619694079999999</v>
      </c>
      <c r="R164" s="76">
        <v>11.609744079999999</v>
      </c>
      <c r="S164" s="76">
        <v>9.6096440799999989</v>
      </c>
      <c r="T164" s="76">
        <v>7.4600440799999994</v>
      </c>
      <c r="U164" s="73">
        <v>1.9E-32</v>
      </c>
      <c r="V164" s="73">
        <v>1.9E-32</v>
      </c>
      <c r="W164" s="73">
        <v>1.9E-32</v>
      </c>
      <c r="X164" s="73">
        <v>1.9E-32</v>
      </c>
      <c r="Y164" s="73">
        <v>1.9E-32</v>
      </c>
      <c r="Z164" s="73">
        <v>1.9E-32</v>
      </c>
      <c r="AA164" s="73">
        <v>85.918999999999997</v>
      </c>
      <c r="AB164" s="73">
        <v>70.930999999999997</v>
      </c>
      <c r="AC164" s="73">
        <v>70.147999999999996</v>
      </c>
      <c r="AD164" s="73">
        <v>81.587000000000003</v>
      </c>
      <c r="AE164" s="73">
        <v>67.843000000000004</v>
      </c>
      <c r="AF164" s="73">
        <v>67.843000000000004</v>
      </c>
      <c r="AG164" s="73">
        <v>78.066999999999993</v>
      </c>
      <c r="AH164" s="73">
        <v>64.087000000000003</v>
      </c>
      <c r="AI164" s="73">
        <v>54.654000000000003</v>
      </c>
      <c r="AJ164" s="76">
        <v>54.654000000000003</v>
      </c>
      <c r="AK164" s="76">
        <v>219.38200000000001</v>
      </c>
      <c r="AL164" s="76">
        <v>219.38200000000001</v>
      </c>
      <c r="AM164" s="76">
        <v>199.22299999999998</v>
      </c>
      <c r="AN164" s="76">
        <v>212.37199999999999</v>
      </c>
      <c r="AO164" s="76">
        <v>212.37199999999999</v>
      </c>
      <c r="AP164" s="76">
        <v>192.63</v>
      </c>
      <c r="AQ164" s="76">
        <v>1940</v>
      </c>
      <c r="AR164" s="76">
        <v>1940</v>
      </c>
      <c r="AS164" s="76">
        <v>1940</v>
      </c>
      <c r="AT164" s="76">
        <v>1940</v>
      </c>
      <c r="AU164" s="76">
        <v>1940</v>
      </c>
      <c r="AV164" s="76">
        <v>1940</v>
      </c>
      <c r="AW164" s="76">
        <v>0</v>
      </c>
      <c r="AX164" s="76">
        <v>799.99300000000005</v>
      </c>
      <c r="AY164" s="76">
        <v>799.99300000000005</v>
      </c>
      <c r="AZ164" s="76">
        <v>799.99300000000005</v>
      </c>
      <c r="BA164" s="76">
        <v>799.99300000000005</v>
      </c>
      <c r="BB164" s="76">
        <v>799.99300000000005</v>
      </c>
      <c r="BC164" s="76">
        <v>799.99300000000005</v>
      </c>
      <c r="BD164" s="76">
        <v>799.99300000000005</v>
      </c>
    </row>
    <row r="165" spans="1:56" ht="18.75">
      <c r="A165" s="213"/>
      <c r="B165" s="46">
        <v>5</v>
      </c>
      <c r="C165" s="52" t="s">
        <v>124</v>
      </c>
      <c r="D165" s="40" t="s">
        <v>125</v>
      </c>
      <c r="E165" s="60">
        <v>0</v>
      </c>
      <c r="F165" s="70">
        <v>0</v>
      </c>
      <c r="G165" s="67">
        <v>146.23099999999999</v>
      </c>
      <c r="H165" s="70">
        <v>146.23099999999999</v>
      </c>
      <c r="I165" s="70">
        <v>146.23099999999999</v>
      </c>
      <c r="J165" s="70">
        <v>146.23099999999999</v>
      </c>
      <c r="K165" s="70">
        <v>146.23099999999999</v>
      </c>
      <c r="L165" s="70">
        <v>146.23099999999999</v>
      </c>
      <c r="M165" s="76">
        <v>495.33997488</v>
      </c>
      <c r="N165" s="76">
        <v>440.62297488000002</v>
      </c>
      <c r="O165" s="76">
        <v>440.62297488000002</v>
      </c>
      <c r="P165" s="76">
        <v>440.62297488000002</v>
      </c>
      <c r="Q165" s="76">
        <v>440.62297488000002</v>
      </c>
      <c r="R165" s="76">
        <v>91.514000879999998</v>
      </c>
      <c r="S165" s="76">
        <v>51.908000880000003</v>
      </c>
      <c r="T165" s="76">
        <v>51.908000880000003</v>
      </c>
      <c r="U165" s="73">
        <v>51.908343479999999</v>
      </c>
      <c r="V165" s="73">
        <v>51.908000000000001</v>
      </c>
      <c r="W165" s="73">
        <v>51.908000000000001</v>
      </c>
      <c r="X165" s="73">
        <v>1.9E-32</v>
      </c>
      <c r="Y165" s="73">
        <v>1.9E-32</v>
      </c>
      <c r="Z165" s="73">
        <v>499.92416973000002</v>
      </c>
      <c r="AA165" s="73">
        <v>499.92416973000002</v>
      </c>
      <c r="AB165" s="73">
        <v>1.9E-32</v>
      </c>
      <c r="AC165" s="73">
        <v>161.74441124999998</v>
      </c>
      <c r="AD165" s="73">
        <v>161.74441124999998</v>
      </c>
      <c r="AE165" s="73">
        <v>161.74441124999998</v>
      </c>
      <c r="AF165" s="73">
        <v>161.74441124999998</v>
      </c>
      <c r="AG165" s="73">
        <v>161.74441124999998</v>
      </c>
      <c r="AH165" s="73">
        <v>161.74441124999998</v>
      </c>
      <c r="AI165" s="73">
        <v>161.74441124999998</v>
      </c>
      <c r="AJ165" s="76">
        <v>161.74441124999998</v>
      </c>
      <c r="AK165" s="76">
        <v>161.74441124999998</v>
      </c>
      <c r="AL165" s="76">
        <v>161.74441124999998</v>
      </c>
      <c r="AM165" s="76">
        <v>161.74441124999998</v>
      </c>
      <c r="AN165" s="76">
        <v>161.74441124999998</v>
      </c>
      <c r="AO165" s="76">
        <v>161.74441124999998</v>
      </c>
      <c r="AP165" s="76">
        <v>181.48541124999997</v>
      </c>
      <c r="AQ165" s="76">
        <v>373.61641124999994</v>
      </c>
      <c r="AR165" s="76">
        <v>373.61641124999994</v>
      </c>
      <c r="AS165" s="76">
        <v>371.31641124999999</v>
      </c>
      <c r="AT165" s="76">
        <v>368.31641124999999</v>
      </c>
      <c r="AU165" s="76">
        <v>368.31641124999999</v>
      </c>
      <c r="AV165" s="76">
        <v>368.31641124999999</v>
      </c>
      <c r="AW165" s="76">
        <v>2307.5544112500002</v>
      </c>
      <c r="AX165" s="76">
        <v>2298.3744112499999</v>
      </c>
      <c r="AY165" s="76">
        <v>2298.3744112499999</v>
      </c>
      <c r="AZ165" s="76">
        <v>2298.3744112499999</v>
      </c>
      <c r="BA165" s="76">
        <v>2298.3744112499999</v>
      </c>
      <c r="BB165" s="76">
        <v>2298.3744112499999</v>
      </c>
      <c r="BC165" s="76">
        <v>2298.2414112500001</v>
      </c>
      <c r="BD165" s="76">
        <v>354.07341124999999</v>
      </c>
    </row>
    <row r="166" spans="1:56" ht="18.75">
      <c r="A166" s="213"/>
      <c r="B166" s="46">
        <v>6</v>
      </c>
      <c r="C166" s="52" t="s">
        <v>46</v>
      </c>
      <c r="D166" s="38" t="s">
        <v>47</v>
      </c>
      <c r="E166" s="60">
        <v>0</v>
      </c>
      <c r="F166" s="70">
        <v>0</v>
      </c>
      <c r="G166" s="67">
        <v>0</v>
      </c>
      <c r="H166" s="70">
        <v>0</v>
      </c>
      <c r="I166" s="70">
        <v>0</v>
      </c>
      <c r="J166" s="70">
        <v>0</v>
      </c>
      <c r="K166" s="70">
        <v>0</v>
      </c>
      <c r="L166" s="70">
        <v>0</v>
      </c>
      <c r="M166" s="76">
        <v>0</v>
      </c>
      <c r="N166" s="76">
        <v>0</v>
      </c>
      <c r="O166" s="76">
        <v>0</v>
      </c>
      <c r="P166" s="76">
        <v>0</v>
      </c>
      <c r="Q166" s="76">
        <v>0</v>
      </c>
      <c r="R166" s="76">
        <v>0</v>
      </c>
      <c r="S166" s="76">
        <v>0</v>
      </c>
      <c r="T166" s="76">
        <v>0</v>
      </c>
      <c r="U166" s="73">
        <v>0</v>
      </c>
      <c r="V166" s="73">
        <v>0</v>
      </c>
      <c r="W166" s="73">
        <v>0</v>
      </c>
      <c r="X166" s="73">
        <v>0</v>
      </c>
      <c r="Y166" s="73">
        <v>0</v>
      </c>
      <c r="Z166" s="73">
        <v>0</v>
      </c>
      <c r="AA166" s="73">
        <v>0</v>
      </c>
      <c r="AB166" s="73">
        <v>0</v>
      </c>
      <c r="AC166" s="73">
        <v>0</v>
      </c>
      <c r="AD166" s="73">
        <v>0</v>
      </c>
      <c r="AE166" s="73">
        <v>0</v>
      </c>
      <c r="AF166" s="73">
        <v>0</v>
      </c>
      <c r="AG166" s="73">
        <v>0</v>
      </c>
      <c r="AH166" s="73">
        <v>0</v>
      </c>
      <c r="AI166" s="73">
        <v>0</v>
      </c>
      <c r="AJ166" s="76">
        <v>0</v>
      </c>
      <c r="AK166" s="76">
        <v>0</v>
      </c>
      <c r="AL166" s="76">
        <v>0</v>
      </c>
      <c r="AM166" s="76">
        <v>0</v>
      </c>
      <c r="AN166" s="76">
        <v>0</v>
      </c>
      <c r="AO166" s="76">
        <v>0</v>
      </c>
      <c r="AP166" s="76">
        <v>0</v>
      </c>
      <c r="AQ166" s="76">
        <v>0</v>
      </c>
      <c r="AR166" s="76">
        <v>0</v>
      </c>
      <c r="AS166" s="76"/>
      <c r="AT166" s="76"/>
      <c r="AU166" s="76"/>
      <c r="AV166" s="76"/>
      <c r="AW166" s="76"/>
      <c r="AX166" s="76"/>
      <c r="AY166" s="76"/>
      <c r="AZ166" s="76"/>
      <c r="BA166" s="76"/>
      <c r="BB166" s="76"/>
      <c r="BC166" s="76"/>
      <c r="BD166" s="76"/>
    </row>
    <row r="167" spans="1:56" ht="47.25">
      <c r="A167" s="213" t="s">
        <v>141</v>
      </c>
      <c r="B167" s="43"/>
      <c r="C167" s="54" t="s">
        <v>80</v>
      </c>
      <c r="D167" s="48" t="s">
        <v>81</v>
      </c>
      <c r="E167" s="58">
        <v>131382.27176971998</v>
      </c>
      <c r="F167" s="68">
        <v>129849.20621152001</v>
      </c>
      <c r="G167" s="65">
        <v>129986.19005805999</v>
      </c>
      <c r="H167" s="68">
        <v>130002.43289791999</v>
      </c>
      <c r="I167" s="68">
        <v>124523.78117453001</v>
      </c>
      <c r="J167" s="68">
        <v>121918.1490436</v>
      </c>
      <c r="K167" s="68">
        <v>121836.36837395001</v>
      </c>
      <c r="L167" s="68">
        <v>110654.69164629001</v>
      </c>
      <c r="M167" s="74">
        <v>108793.72637580999</v>
      </c>
      <c r="N167" s="74">
        <v>108517.05542185999</v>
      </c>
      <c r="O167" s="74">
        <v>108235.0479361</v>
      </c>
      <c r="P167" s="74">
        <v>107075.10624998</v>
      </c>
      <c r="Q167" s="74">
        <v>107369.35205637</v>
      </c>
      <c r="R167" s="74">
        <v>107621.26886945999</v>
      </c>
      <c r="S167" s="74">
        <v>107548.80595046999</v>
      </c>
      <c r="T167" s="74">
        <v>106403.85061482999</v>
      </c>
      <c r="U167" s="71">
        <v>108094.56783471999</v>
      </c>
      <c r="V167" s="71">
        <v>108546.39737106001</v>
      </c>
      <c r="W167" s="71">
        <v>107323.15338832</v>
      </c>
      <c r="X167" s="71">
        <v>13413.551361350001</v>
      </c>
      <c r="Y167" s="71">
        <v>15370.852791740001</v>
      </c>
      <c r="Z167" s="71">
        <v>25695.829150750003</v>
      </c>
      <c r="AA167" s="71">
        <v>26363.502938660004</v>
      </c>
      <c r="AB167" s="71">
        <v>37771.509901220008</v>
      </c>
      <c r="AC167" s="71">
        <v>38284.321956650005</v>
      </c>
      <c r="AD167" s="71">
        <v>36549.857225450003</v>
      </c>
      <c r="AE167" s="71">
        <v>39183.498411929992</v>
      </c>
      <c r="AF167" s="71">
        <v>38934.215159910003</v>
      </c>
      <c r="AG167" s="71">
        <v>41732.74059704</v>
      </c>
      <c r="AH167" s="71">
        <v>39694.71030174</v>
      </c>
      <c r="AI167" s="71">
        <v>36407.918820640007</v>
      </c>
      <c r="AJ167" s="74">
        <v>32218.193017640006</v>
      </c>
      <c r="AK167" s="74">
        <v>32173.19129613</v>
      </c>
      <c r="AL167" s="74">
        <v>32173.19129613</v>
      </c>
      <c r="AM167" s="74">
        <v>32127.87710808</v>
      </c>
      <c r="AN167" s="74">
        <v>42305.748543849993</v>
      </c>
      <c r="AO167" s="74">
        <v>45497.70635624</v>
      </c>
      <c r="AP167" s="74">
        <v>45744.93092431</v>
      </c>
      <c r="AQ167" s="74">
        <v>45809.788780319999</v>
      </c>
      <c r="AR167" s="74">
        <v>47114.570515569998</v>
      </c>
      <c r="AS167" s="74">
        <v>39293.74540808997</v>
      </c>
      <c r="AT167" s="74">
        <v>32063.049598010002</v>
      </c>
      <c r="AU167" s="74">
        <v>54306.353515539995</v>
      </c>
      <c r="AV167" s="74">
        <v>39579.050198439996</v>
      </c>
      <c r="AW167" s="74">
        <v>23653.876597969982</v>
      </c>
      <c r="AX167" s="74">
        <v>38210.413164409983</v>
      </c>
      <c r="AY167" s="74">
        <v>37966.794041149988</v>
      </c>
      <c r="AZ167" s="74">
        <v>38636.701533309977</v>
      </c>
      <c r="BA167" s="74">
        <v>35231.11524478998</v>
      </c>
      <c r="BB167" s="74">
        <v>35050.399504939975</v>
      </c>
      <c r="BC167" s="74">
        <v>41421.998989429987</v>
      </c>
      <c r="BD167" s="74">
        <v>42310.985995659998</v>
      </c>
    </row>
    <row r="168" spans="1:56" ht="18.75">
      <c r="A168" s="213"/>
      <c r="B168" s="46">
        <v>1</v>
      </c>
      <c r="C168" s="52" t="s">
        <v>30</v>
      </c>
      <c r="D168" s="42" t="s">
        <v>31</v>
      </c>
      <c r="E168" s="60">
        <v>128187.28894576999</v>
      </c>
      <c r="F168" s="70">
        <v>126586.93329708002</v>
      </c>
      <c r="G168" s="67">
        <v>126879.85435105998</v>
      </c>
      <c r="H168" s="70">
        <v>126693.09614508999</v>
      </c>
      <c r="I168" s="70">
        <v>121492.44301503</v>
      </c>
      <c r="J168" s="70">
        <v>121458.48478871</v>
      </c>
      <c r="K168" s="70">
        <v>121156.12593590001</v>
      </c>
      <c r="L168" s="70">
        <v>107887.7026438</v>
      </c>
      <c r="M168" s="75">
        <v>106085.00445541998</v>
      </c>
      <c r="N168" s="75">
        <v>106101.04570701999</v>
      </c>
      <c r="O168" s="75">
        <v>105621.89464853</v>
      </c>
      <c r="P168" s="75">
        <v>104682.53618130001</v>
      </c>
      <c r="Q168" s="75">
        <v>104802.43372674</v>
      </c>
      <c r="R168" s="75">
        <v>104494.31486413999</v>
      </c>
      <c r="S168" s="75">
        <v>104911.75429504999</v>
      </c>
      <c r="T168" s="75">
        <v>103992.12704390998</v>
      </c>
      <c r="U168" s="72">
        <v>105794.19399026</v>
      </c>
      <c r="V168" s="72">
        <v>105915.53861758689</v>
      </c>
      <c r="W168" s="72">
        <v>105172.05831737</v>
      </c>
      <c r="X168" s="72">
        <v>11821.026001440001</v>
      </c>
      <c r="Y168" s="72">
        <v>13809.51778885</v>
      </c>
      <c r="Z168" s="72">
        <v>24146.659277430001</v>
      </c>
      <c r="AA168" s="72">
        <v>24877.838555210001</v>
      </c>
      <c r="AB168" s="72">
        <v>36280.174111090004</v>
      </c>
      <c r="AC168" s="72">
        <v>36746.04571418</v>
      </c>
      <c r="AD168" s="72">
        <v>34142.100354399998</v>
      </c>
      <c r="AE168" s="72">
        <v>28584.362939679995</v>
      </c>
      <c r="AF168" s="72">
        <v>28175.761743269999</v>
      </c>
      <c r="AG168" s="72">
        <v>30931.58949577</v>
      </c>
      <c r="AH168" s="72">
        <v>28977.10017256</v>
      </c>
      <c r="AI168" s="72">
        <v>25724.24014432</v>
      </c>
      <c r="AJ168" s="75">
        <v>21469.862080440002</v>
      </c>
      <c r="AK168" s="75">
        <v>21457.692673040001</v>
      </c>
      <c r="AL168" s="75">
        <v>21457.692673040001</v>
      </c>
      <c r="AM168" s="75">
        <v>21197.148190870001</v>
      </c>
      <c r="AN168" s="75">
        <v>40598.798389049996</v>
      </c>
      <c r="AO168" s="75">
        <v>43494.29027682</v>
      </c>
      <c r="AP168" s="75">
        <v>43605.748065219996</v>
      </c>
      <c r="AQ168" s="75">
        <v>35993.234404949995</v>
      </c>
      <c r="AR168" s="75">
        <v>35934.425321050003</v>
      </c>
      <c r="AS168" s="75">
        <v>28882.801448139973</v>
      </c>
      <c r="AT168" s="75">
        <v>28905.148751120003</v>
      </c>
      <c r="AU168" s="75">
        <v>50842.322561929999</v>
      </c>
      <c r="AV168" s="75">
        <v>36321.28031745</v>
      </c>
      <c r="AW168" s="75">
        <v>20698.405659849981</v>
      </c>
      <c r="AX168" s="75">
        <v>34872.765008729984</v>
      </c>
      <c r="AY168" s="75">
        <v>33277.696407549985</v>
      </c>
      <c r="AZ168" s="75">
        <v>35095.885908649987</v>
      </c>
      <c r="BA168" s="75">
        <v>31523.097715569984</v>
      </c>
      <c r="BB168" s="75">
        <v>31551.845048069979</v>
      </c>
      <c r="BC168" s="75">
        <v>38271.238788789989</v>
      </c>
      <c r="BD168" s="75">
        <v>38966.751981759997</v>
      </c>
    </row>
    <row r="169" spans="1:56" ht="18.75">
      <c r="A169" s="213"/>
      <c r="B169" s="46" t="s">
        <v>117</v>
      </c>
      <c r="C169" s="53" t="s">
        <v>32</v>
      </c>
      <c r="D169" s="38" t="s">
        <v>33</v>
      </c>
      <c r="E169" s="60">
        <v>1185.0941619400003</v>
      </c>
      <c r="F169" s="70">
        <v>1312.8691824</v>
      </c>
      <c r="G169" s="67">
        <v>1279.629539340001</v>
      </c>
      <c r="H169" s="70">
        <v>1252.6549798100002</v>
      </c>
      <c r="I169" s="70">
        <v>982.11727093000081</v>
      </c>
      <c r="J169" s="70">
        <v>278.51510836000011</v>
      </c>
      <c r="K169" s="70">
        <v>251.64105810999982</v>
      </c>
      <c r="L169" s="70">
        <v>6.2933617599999998</v>
      </c>
      <c r="M169" s="76">
        <v>4.9532921400000003</v>
      </c>
      <c r="N169" s="76">
        <v>5.3217096699999997</v>
      </c>
      <c r="O169" s="76">
        <v>5.5814926099999997</v>
      </c>
      <c r="P169" s="76">
        <v>4.6252261700000004</v>
      </c>
      <c r="Q169" s="76">
        <v>354.03318230999997</v>
      </c>
      <c r="R169" s="76">
        <v>453.02960861999998</v>
      </c>
      <c r="S169" s="76">
        <v>452.40988055999998</v>
      </c>
      <c r="T169" s="76">
        <v>451.57416694</v>
      </c>
      <c r="U169" s="73">
        <v>566.99215357999992</v>
      </c>
      <c r="V169" s="73">
        <v>395.84875486999999</v>
      </c>
      <c r="W169" s="73">
        <v>293.02</v>
      </c>
      <c r="X169" s="73">
        <v>416.43590767000001</v>
      </c>
      <c r="Y169" s="73">
        <v>1823.2361287000001</v>
      </c>
      <c r="Z169" s="73">
        <v>12650.1729571</v>
      </c>
      <c r="AA169" s="73">
        <v>13240.460294310002</v>
      </c>
      <c r="AB169" s="73">
        <v>13212.923252550001</v>
      </c>
      <c r="AC169" s="73">
        <v>12883.46083826</v>
      </c>
      <c r="AD169" s="73">
        <v>11911.755892500001</v>
      </c>
      <c r="AE169" s="73">
        <v>10906.99084873</v>
      </c>
      <c r="AF169" s="73">
        <v>8912.7684271099988</v>
      </c>
      <c r="AG169" s="73">
        <v>12592.181692369999</v>
      </c>
      <c r="AH169" s="73">
        <v>10949.84497443</v>
      </c>
      <c r="AI169" s="73">
        <v>7889.2688462099995</v>
      </c>
      <c r="AJ169" s="76">
        <v>4274.8303662600001</v>
      </c>
      <c r="AK169" s="76">
        <v>3931.3983614499998</v>
      </c>
      <c r="AL169" s="76">
        <v>3931.3983614499998</v>
      </c>
      <c r="AM169" s="76">
        <v>2978.97077958</v>
      </c>
      <c r="AN169" s="76">
        <v>3658.5595008</v>
      </c>
      <c r="AO169" s="76">
        <v>1286.74379963</v>
      </c>
      <c r="AP169" s="76">
        <v>695.32121376999999</v>
      </c>
      <c r="AQ169" s="76">
        <v>793.87694458999999</v>
      </c>
      <c r="AR169" s="76">
        <v>833.95424119999996</v>
      </c>
      <c r="AS169" s="76">
        <v>837.44678295000006</v>
      </c>
      <c r="AT169" s="76">
        <v>853.02649246999999</v>
      </c>
      <c r="AU169" s="76">
        <v>854.71508201999995</v>
      </c>
      <c r="AV169" s="76">
        <v>752.92580290000001</v>
      </c>
      <c r="AW169" s="76">
        <v>851.65630818</v>
      </c>
      <c r="AX169" s="76">
        <v>766.76206579999996</v>
      </c>
      <c r="AY169" s="76">
        <v>524.59943377000002</v>
      </c>
      <c r="AZ169" s="76">
        <v>632.59168248000003</v>
      </c>
      <c r="BA169" s="76">
        <v>162.18803066999999</v>
      </c>
      <c r="BB169" s="76">
        <v>260.20864681</v>
      </c>
      <c r="BC169" s="76">
        <v>194.50232886999999</v>
      </c>
      <c r="BD169" s="76">
        <v>95</v>
      </c>
    </row>
    <row r="170" spans="1:56" ht="18.75">
      <c r="A170" s="213"/>
      <c r="B170" s="46" t="s">
        <v>118</v>
      </c>
      <c r="C170" s="53" t="s">
        <v>34</v>
      </c>
      <c r="D170" s="38" t="s">
        <v>35</v>
      </c>
      <c r="E170" s="60">
        <v>10874.206540849988</v>
      </c>
      <c r="F170" s="70">
        <v>11699.714152580011</v>
      </c>
      <c r="G170" s="67">
        <v>11781.412149449994</v>
      </c>
      <c r="H170" s="70">
        <v>11869.821972719994</v>
      </c>
      <c r="I170" s="70">
        <v>12230.460488990006</v>
      </c>
      <c r="J170" s="70">
        <v>12887.669114350001</v>
      </c>
      <c r="K170" s="70">
        <v>12845.292504710013</v>
      </c>
      <c r="L170" s="70">
        <v>5764.1722098999999</v>
      </c>
      <c r="M170" s="76">
        <v>5692.36636894</v>
      </c>
      <c r="N170" s="76">
        <v>5568.4336907400002</v>
      </c>
      <c r="O170" s="76">
        <v>5327.8804088200004</v>
      </c>
      <c r="P170" s="76">
        <v>5328.6290738199996</v>
      </c>
      <c r="Q170" s="76">
        <v>5337.3958666299995</v>
      </c>
      <c r="R170" s="76">
        <v>5467.6817218900005</v>
      </c>
      <c r="S170" s="76">
        <v>6023.1837708300009</v>
      </c>
      <c r="T170" s="76">
        <v>5638.4468774500001</v>
      </c>
      <c r="U170" s="73">
        <v>6918.7591687500008</v>
      </c>
      <c r="V170" s="73">
        <v>6222.8014203399998</v>
      </c>
      <c r="W170" s="73">
        <v>6186.1036080400008</v>
      </c>
      <c r="X170" s="73">
        <v>5774.8679042700005</v>
      </c>
      <c r="Y170" s="73">
        <v>5633.9927602799999</v>
      </c>
      <c r="Z170" s="73">
        <v>5170.93874693</v>
      </c>
      <c r="AA170" s="73">
        <v>5254.0771518400006</v>
      </c>
      <c r="AB170" s="73">
        <v>15740.155624410001</v>
      </c>
      <c r="AC170" s="73">
        <v>15577.579798660001</v>
      </c>
      <c r="AD170" s="73">
        <v>15585.875693589998</v>
      </c>
      <c r="AE170" s="73">
        <v>10619.002430979999</v>
      </c>
      <c r="AF170" s="73">
        <v>11863.84061813</v>
      </c>
      <c r="AG170" s="73">
        <v>11829.340019030002</v>
      </c>
      <c r="AH170" s="73">
        <v>11387.754863120001</v>
      </c>
      <c r="AI170" s="73">
        <v>10719.165957329998</v>
      </c>
      <c r="AJ170" s="76">
        <v>10157.040094780001</v>
      </c>
      <c r="AK170" s="76">
        <v>10675.062063190002</v>
      </c>
      <c r="AL170" s="76">
        <v>10675.062063190002</v>
      </c>
      <c r="AM170" s="76">
        <v>11024.627019269999</v>
      </c>
      <c r="AN170" s="76">
        <v>19932.381783729998</v>
      </c>
      <c r="AO170" s="76">
        <v>24944.36442383</v>
      </c>
      <c r="AP170" s="76">
        <v>24432.475953810001</v>
      </c>
      <c r="AQ170" s="76">
        <v>16643.652478099997</v>
      </c>
      <c r="AR170" s="76">
        <v>16183.82355714</v>
      </c>
      <c r="AS170" s="76">
        <v>14585.837830439999</v>
      </c>
      <c r="AT170" s="76">
        <v>12858.067778190001</v>
      </c>
      <c r="AU170" s="76">
        <v>10101.550665250001</v>
      </c>
      <c r="AV170" s="76">
        <v>9802.8670017099994</v>
      </c>
      <c r="AW170" s="76">
        <v>9863.5309057499835</v>
      </c>
      <c r="AX170" s="76">
        <v>21045.217023809986</v>
      </c>
      <c r="AY170" s="76">
        <v>19803.338949819983</v>
      </c>
      <c r="AZ170" s="76">
        <v>21796.368525239985</v>
      </c>
      <c r="BA170" s="76">
        <v>21459.998323799984</v>
      </c>
      <c r="BB170" s="76">
        <v>21432.498570469979</v>
      </c>
      <c r="BC170" s="76">
        <v>27885.536620149993</v>
      </c>
      <c r="BD170" s="76">
        <v>28441.370382549998</v>
      </c>
    </row>
    <row r="171" spans="1:56" ht="18.75">
      <c r="A171" s="213"/>
      <c r="B171" s="46" t="s">
        <v>119</v>
      </c>
      <c r="C171" s="53" t="s">
        <v>36</v>
      </c>
      <c r="D171" s="38" t="s">
        <v>37</v>
      </c>
      <c r="E171" s="60">
        <v>116127.98824297999</v>
      </c>
      <c r="F171" s="70">
        <v>113574.34996209999</v>
      </c>
      <c r="G171" s="67">
        <v>113818.81266226999</v>
      </c>
      <c r="H171" s="70">
        <v>113570.61919256</v>
      </c>
      <c r="I171" s="70">
        <v>108279.86525510999</v>
      </c>
      <c r="J171" s="70">
        <v>108292.30056599999</v>
      </c>
      <c r="K171" s="70">
        <v>108059.19237308</v>
      </c>
      <c r="L171" s="70">
        <v>102117.23707213999</v>
      </c>
      <c r="M171" s="76">
        <v>100387.68479433999</v>
      </c>
      <c r="N171" s="76">
        <v>100527.29030661</v>
      </c>
      <c r="O171" s="76">
        <v>100288.4327471</v>
      </c>
      <c r="P171" s="76">
        <v>99349.281881310002</v>
      </c>
      <c r="Q171" s="76">
        <v>99111.004677799996</v>
      </c>
      <c r="R171" s="76">
        <v>98573.603533629997</v>
      </c>
      <c r="S171" s="76">
        <v>98436.160643659983</v>
      </c>
      <c r="T171" s="76">
        <v>97902.10599951999</v>
      </c>
      <c r="U171" s="73">
        <v>98308.442667929994</v>
      </c>
      <c r="V171" s="73">
        <v>99296.88844237689</v>
      </c>
      <c r="W171" s="73">
        <v>98692.934709329988</v>
      </c>
      <c r="X171" s="73">
        <v>5629.7221895000002</v>
      </c>
      <c r="Y171" s="73">
        <v>6352.28889987</v>
      </c>
      <c r="Z171" s="73">
        <v>6325.5475734000001</v>
      </c>
      <c r="AA171" s="73">
        <v>6383.3011090599994</v>
      </c>
      <c r="AB171" s="73">
        <v>7327.0952341299999</v>
      </c>
      <c r="AC171" s="73">
        <v>8285.0050772600007</v>
      </c>
      <c r="AD171" s="73">
        <v>6644.4687683100001</v>
      </c>
      <c r="AE171" s="73">
        <v>7058.3696599699997</v>
      </c>
      <c r="AF171" s="73">
        <v>7399.1526980299996</v>
      </c>
      <c r="AG171" s="73">
        <v>6510.0677843699996</v>
      </c>
      <c r="AH171" s="73">
        <v>6639.5003350100005</v>
      </c>
      <c r="AI171" s="73">
        <v>7115.8053407799998</v>
      </c>
      <c r="AJ171" s="76">
        <v>7037.9916193999998</v>
      </c>
      <c r="AK171" s="76">
        <v>6851.2322483999997</v>
      </c>
      <c r="AL171" s="76">
        <v>6851.2322483999997</v>
      </c>
      <c r="AM171" s="76">
        <v>7193.5503920199999</v>
      </c>
      <c r="AN171" s="76">
        <v>17007.857104520001</v>
      </c>
      <c r="AO171" s="76">
        <v>17263.18205336</v>
      </c>
      <c r="AP171" s="76">
        <v>18477.950897639999</v>
      </c>
      <c r="AQ171" s="76">
        <v>18555.704982259998</v>
      </c>
      <c r="AR171" s="76">
        <v>18916.647522709998</v>
      </c>
      <c r="AS171" s="76">
        <v>13459.516834749975</v>
      </c>
      <c r="AT171" s="76">
        <v>15194.054480459999</v>
      </c>
      <c r="AU171" s="76">
        <v>39886.056814659998</v>
      </c>
      <c r="AV171" s="76">
        <v>25765.487512839998</v>
      </c>
      <c r="AW171" s="76">
        <v>9983.2184459199998</v>
      </c>
      <c r="AX171" s="76">
        <v>13060.78591912</v>
      </c>
      <c r="AY171" s="76">
        <v>12949.758023960001</v>
      </c>
      <c r="AZ171" s="76">
        <v>12666.925700930002</v>
      </c>
      <c r="BA171" s="76">
        <v>9900.9113610999993</v>
      </c>
      <c r="BB171" s="76">
        <v>9859.1378307900013</v>
      </c>
      <c r="BC171" s="76">
        <v>10191.199839769999</v>
      </c>
      <c r="BD171" s="76">
        <v>10430.381599209999</v>
      </c>
    </row>
    <row r="172" spans="1:56" ht="18.75">
      <c r="A172" s="213"/>
      <c r="B172" s="46">
        <v>2</v>
      </c>
      <c r="C172" s="52" t="s">
        <v>38</v>
      </c>
      <c r="D172" s="40" t="s">
        <v>39</v>
      </c>
      <c r="E172" s="60">
        <v>773.77347012000007</v>
      </c>
      <c r="F172" s="70">
        <v>603.38992212000005</v>
      </c>
      <c r="G172" s="67">
        <v>468.86285968000004</v>
      </c>
      <c r="H172" s="70">
        <v>494.00346490000004</v>
      </c>
      <c r="I172" s="70">
        <v>495.57957478999998</v>
      </c>
      <c r="J172" s="70">
        <v>204.49909016999999</v>
      </c>
      <c r="K172" s="70">
        <v>425.48740903999999</v>
      </c>
      <c r="L172" s="70">
        <v>2407.5283933999999</v>
      </c>
      <c r="M172" s="76">
        <v>2111.0056680299999</v>
      </c>
      <c r="N172" s="76">
        <v>1056.1536484000001</v>
      </c>
      <c r="O172" s="76">
        <v>1233.8746692199998</v>
      </c>
      <c r="P172" s="76">
        <v>1063.2635671999999</v>
      </c>
      <c r="Q172" s="76">
        <v>1149.3826173999998</v>
      </c>
      <c r="R172" s="76">
        <v>1710.0192758400001</v>
      </c>
      <c r="S172" s="76">
        <v>1230.1805404700001</v>
      </c>
      <c r="T172" s="76">
        <v>782.04484768999998</v>
      </c>
      <c r="U172" s="73">
        <v>770.07533330999991</v>
      </c>
      <c r="V172" s="73">
        <v>1097.4270003231177</v>
      </c>
      <c r="W172" s="73">
        <v>625.65585808000003</v>
      </c>
      <c r="X172" s="73">
        <v>82.03059420000001</v>
      </c>
      <c r="Y172" s="73">
        <v>69.647239929999998</v>
      </c>
      <c r="Z172" s="73">
        <v>61.635806369999997</v>
      </c>
      <c r="AA172" s="73">
        <v>5.5649610000000002E-2</v>
      </c>
      <c r="AB172" s="73">
        <v>41.798914630000006</v>
      </c>
      <c r="AC172" s="73">
        <v>89.239369720000013</v>
      </c>
      <c r="AD172" s="73">
        <v>959.78000105000001</v>
      </c>
      <c r="AE172" s="73">
        <v>916.83873263999999</v>
      </c>
      <c r="AF172" s="73">
        <v>466.47738244999999</v>
      </c>
      <c r="AG172" s="73">
        <v>562.34252842000001</v>
      </c>
      <c r="AH172" s="73">
        <v>478.92871067999999</v>
      </c>
      <c r="AI172" s="73">
        <v>251.90598328000002</v>
      </c>
      <c r="AJ172" s="76">
        <v>327.06611757999997</v>
      </c>
      <c r="AK172" s="76">
        <v>118.99930964000001</v>
      </c>
      <c r="AL172" s="76">
        <v>118.99930964000001</v>
      </c>
      <c r="AM172" s="76">
        <v>110.84581528</v>
      </c>
      <c r="AN172" s="76">
        <v>126.59658820999999</v>
      </c>
      <c r="AO172" s="76">
        <v>423.16083791</v>
      </c>
      <c r="AP172" s="76">
        <v>559.35762033000003</v>
      </c>
      <c r="AQ172" s="76">
        <v>1247.69258154</v>
      </c>
      <c r="AR172" s="76">
        <v>2452.4620189799998</v>
      </c>
      <c r="AS172" s="76">
        <v>686.79316677999998</v>
      </c>
      <c r="AT172" s="76">
        <v>594.58790735000002</v>
      </c>
      <c r="AU172" s="76">
        <v>943.21353281000006</v>
      </c>
      <c r="AV172" s="76">
        <v>1023.18008986</v>
      </c>
      <c r="AW172" s="76">
        <v>824.48333866000007</v>
      </c>
      <c r="AX172" s="76">
        <v>1149.7724000800001</v>
      </c>
      <c r="AY172" s="76">
        <v>2501.7566280000001</v>
      </c>
      <c r="AZ172" s="76">
        <v>1440.64131557</v>
      </c>
      <c r="BA172" s="76">
        <v>1610.5008260300001</v>
      </c>
      <c r="BB172" s="76">
        <v>653.51978756000005</v>
      </c>
      <c r="BC172" s="76">
        <v>709.77228177000006</v>
      </c>
      <c r="BD172" s="76">
        <v>373.24194272</v>
      </c>
    </row>
    <row r="173" spans="1:56" ht="18.75">
      <c r="A173" s="213"/>
      <c r="B173" s="46">
        <v>3</v>
      </c>
      <c r="C173" s="52" t="s">
        <v>120</v>
      </c>
      <c r="D173" s="40" t="s">
        <v>41</v>
      </c>
      <c r="E173" s="60">
        <v>19.206989020000002</v>
      </c>
      <c r="F173" s="70">
        <v>290.29733868</v>
      </c>
      <c r="G173" s="67">
        <v>284.58124931000003</v>
      </c>
      <c r="H173" s="70">
        <v>486.20045751999993</v>
      </c>
      <c r="I173" s="70">
        <v>161.26905389000001</v>
      </c>
      <c r="J173" s="70">
        <v>5.6951177700000004</v>
      </c>
      <c r="K173" s="70">
        <v>7.5208781600000005</v>
      </c>
      <c r="L173" s="70">
        <v>71.448119140000003</v>
      </c>
      <c r="M173" s="76">
        <v>291.60021064</v>
      </c>
      <c r="N173" s="76">
        <v>1060.34771884</v>
      </c>
      <c r="O173" s="76">
        <v>1035.4109183</v>
      </c>
      <c r="P173" s="76">
        <v>1001.5013658399999</v>
      </c>
      <c r="Q173" s="76">
        <v>90.360610259999987</v>
      </c>
      <c r="R173" s="76">
        <v>90.360610259999987</v>
      </c>
      <c r="S173" s="76">
        <v>90.158868349999992</v>
      </c>
      <c r="T173" s="76">
        <v>232.33817462000002</v>
      </c>
      <c r="U173" s="73">
        <v>223.82496150000003</v>
      </c>
      <c r="V173" s="73">
        <v>219.64836826999999</v>
      </c>
      <c r="W173" s="73">
        <v>6.94444441</v>
      </c>
      <c r="X173" s="73">
        <v>1.9E-32</v>
      </c>
      <c r="Y173" s="73">
        <v>1.9E-32</v>
      </c>
      <c r="Z173" s="73">
        <v>1.9E-32</v>
      </c>
      <c r="AA173" s="73">
        <v>60.822806369999995</v>
      </c>
      <c r="AB173" s="73">
        <v>44.459000000000003</v>
      </c>
      <c r="AC173" s="73">
        <v>44.459000000000003</v>
      </c>
      <c r="AD173" s="73">
        <v>1.9E-32</v>
      </c>
      <c r="AE173" s="73">
        <v>9238.6698720900004</v>
      </c>
      <c r="AF173" s="73">
        <v>9849.2383694199998</v>
      </c>
      <c r="AG173" s="73">
        <v>9809.1385530099997</v>
      </c>
      <c r="AH173" s="73">
        <v>9209.1531289899995</v>
      </c>
      <c r="AI173" s="73">
        <v>9430.4394035300011</v>
      </c>
      <c r="AJ173" s="76">
        <v>9423.6955326800016</v>
      </c>
      <c r="AK173" s="76">
        <v>9601.1300265099999</v>
      </c>
      <c r="AL173" s="76">
        <v>9601.1300265099999</v>
      </c>
      <c r="AM173" s="76">
        <v>9375.2244938299991</v>
      </c>
      <c r="AN173" s="76">
        <v>0</v>
      </c>
      <c r="AO173" s="76">
        <v>0</v>
      </c>
      <c r="AP173" s="76">
        <v>0</v>
      </c>
      <c r="AQ173" s="76">
        <v>6989.0565550700003</v>
      </c>
      <c r="AR173" s="76">
        <v>7148.5299367799998</v>
      </c>
      <c r="AS173" s="76">
        <v>8371.7913456400001</v>
      </c>
      <c r="AT173" s="76">
        <v>1212.31849201</v>
      </c>
      <c r="AU173" s="76">
        <v>1007.92192327</v>
      </c>
      <c r="AV173" s="76">
        <v>636.02757696000003</v>
      </c>
      <c r="AW173" s="76">
        <v>72.69503546</v>
      </c>
      <c r="AX173" s="76">
        <v>659.77992407000011</v>
      </c>
      <c r="AY173" s="76">
        <v>659.77992407000011</v>
      </c>
      <c r="AZ173" s="76">
        <v>659.77992407000011</v>
      </c>
      <c r="BA173" s="76">
        <v>659.95870183000011</v>
      </c>
      <c r="BB173" s="76">
        <v>1405.9587018299999</v>
      </c>
      <c r="BC173" s="76">
        <v>792.20714655999996</v>
      </c>
      <c r="BD173" s="76">
        <v>1322.5325211100001</v>
      </c>
    </row>
    <row r="174" spans="1:56" ht="18.75">
      <c r="A174" s="213"/>
      <c r="B174" s="46">
        <v>4</v>
      </c>
      <c r="C174" s="52" t="s">
        <v>122</v>
      </c>
      <c r="D174" s="40" t="s">
        <v>43</v>
      </c>
      <c r="E174" s="60">
        <v>81.130908940000012</v>
      </c>
      <c r="F174" s="70">
        <v>40.823766919999997</v>
      </c>
      <c r="G174" s="67">
        <v>22.32144662</v>
      </c>
      <c r="H174" s="70">
        <v>21.651894909999999</v>
      </c>
      <c r="I174" s="70">
        <v>58.717765880000002</v>
      </c>
      <c r="J174" s="70">
        <v>62.920905640000001</v>
      </c>
      <c r="K174" s="70">
        <v>61.355452030000009</v>
      </c>
      <c r="L174" s="70">
        <v>73.037050429999994</v>
      </c>
      <c r="M174" s="76">
        <v>91.140602199999989</v>
      </c>
      <c r="N174" s="76">
        <v>84.532908079999999</v>
      </c>
      <c r="O174" s="76">
        <v>93.998629859999994</v>
      </c>
      <c r="P174" s="76">
        <v>89.157443380000004</v>
      </c>
      <c r="Q174" s="76">
        <v>1090.52740971</v>
      </c>
      <c r="R174" s="76">
        <v>1090.4520714800001</v>
      </c>
      <c r="S174" s="76">
        <v>1082.5901988600001</v>
      </c>
      <c r="T174" s="76">
        <v>1166.2195279800001</v>
      </c>
      <c r="U174" s="73">
        <v>1036.38944965</v>
      </c>
      <c r="V174" s="73">
        <v>1034.3894468999999</v>
      </c>
      <c r="W174" s="73">
        <v>219.64836826999999</v>
      </c>
      <c r="X174" s="73">
        <v>219.64836826999999</v>
      </c>
      <c r="Y174" s="73">
        <v>219.64836826999999</v>
      </c>
      <c r="Z174" s="73">
        <v>219.64836826999999</v>
      </c>
      <c r="AA174" s="73">
        <v>219.64836826999999</v>
      </c>
      <c r="AB174" s="73">
        <v>219.64836826999999</v>
      </c>
      <c r="AC174" s="73">
        <v>1.9E-32</v>
      </c>
      <c r="AD174" s="73">
        <v>44.459000000000003</v>
      </c>
      <c r="AE174" s="73">
        <v>41.109000000000002</v>
      </c>
      <c r="AF174" s="73">
        <v>41.109000000000002</v>
      </c>
      <c r="AG174" s="73">
        <v>38.332000000000001</v>
      </c>
      <c r="AH174" s="73">
        <v>38.332000000000001</v>
      </c>
      <c r="AI174" s="73">
        <v>10.137</v>
      </c>
      <c r="AJ174" s="76">
        <v>6.7438708499999995</v>
      </c>
      <c r="AK174" s="76">
        <v>6.7438708499999995</v>
      </c>
      <c r="AL174" s="76">
        <v>6.7438708499999995</v>
      </c>
      <c r="AM174" s="76">
        <v>457.03319476000001</v>
      </c>
      <c r="AN174" s="76">
        <v>592.72815590999994</v>
      </c>
      <c r="AO174" s="76">
        <v>592.67983357999992</v>
      </c>
      <c r="AP174" s="76">
        <v>586.25428505999992</v>
      </c>
      <c r="AQ174" s="76">
        <v>586.25428505999992</v>
      </c>
      <c r="AR174" s="76">
        <v>402.01828505999993</v>
      </c>
      <c r="AS174" s="76">
        <v>175.22449383</v>
      </c>
      <c r="AT174" s="76">
        <v>137.42500000000001</v>
      </c>
      <c r="AU174" s="76">
        <v>163.90100000000001</v>
      </c>
      <c r="AV174" s="76">
        <v>250.56766664000003</v>
      </c>
      <c r="AW174" s="76">
        <v>750.56710168000006</v>
      </c>
      <c r="AX174" s="76">
        <v>845.17070632000002</v>
      </c>
      <c r="AY174" s="76">
        <v>842.57956772000011</v>
      </c>
      <c r="AZ174" s="76">
        <v>755.91282121000006</v>
      </c>
      <c r="BA174" s="76">
        <v>591.98648205000006</v>
      </c>
      <c r="BB174" s="76">
        <v>591.69330366999998</v>
      </c>
      <c r="BC174" s="76">
        <v>705.44542390000004</v>
      </c>
      <c r="BD174" s="76">
        <v>705.62420166000004</v>
      </c>
    </row>
    <row r="175" spans="1:56" ht="18.75">
      <c r="A175" s="213"/>
      <c r="B175" s="46">
        <v>5</v>
      </c>
      <c r="C175" s="52" t="s">
        <v>124</v>
      </c>
      <c r="D175" s="40" t="s">
        <v>45</v>
      </c>
      <c r="E175" s="60">
        <v>2320.8714558699999</v>
      </c>
      <c r="F175" s="70">
        <v>2327.7618867199999</v>
      </c>
      <c r="G175" s="67">
        <v>2330.5701513900003</v>
      </c>
      <c r="H175" s="70">
        <v>2307.4809355000002</v>
      </c>
      <c r="I175" s="70">
        <v>2315.7717649400001</v>
      </c>
      <c r="J175" s="70">
        <v>186.54914130999998</v>
      </c>
      <c r="K175" s="70">
        <v>185.87869882000001</v>
      </c>
      <c r="L175" s="70">
        <v>214.97543952000001</v>
      </c>
      <c r="M175" s="76">
        <v>214.97543952000001</v>
      </c>
      <c r="N175" s="76">
        <v>214.97543952000001</v>
      </c>
      <c r="O175" s="76">
        <v>249.86907019</v>
      </c>
      <c r="P175" s="76">
        <v>238.64769226000001</v>
      </c>
      <c r="Q175" s="76">
        <v>236.64769226000001</v>
      </c>
      <c r="R175" s="76">
        <v>236.12204774</v>
      </c>
      <c r="S175" s="76">
        <v>234.12204774</v>
      </c>
      <c r="T175" s="76">
        <v>231.12102063</v>
      </c>
      <c r="U175" s="73">
        <v>270.08410000000003</v>
      </c>
      <c r="V175" s="73">
        <v>279.39393798000003</v>
      </c>
      <c r="W175" s="73">
        <v>1298.8464001899999</v>
      </c>
      <c r="X175" s="73">
        <v>1290.8463974399999</v>
      </c>
      <c r="Y175" s="73">
        <v>1272.0393946899999</v>
      </c>
      <c r="Z175" s="73">
        <v>1267.8856986800001</v>
      </c>
      <c r="AA175" s="73">
        <v>1205.1375591999999</v>
      </c>
      <c r="AB175" s="73">
        <v>1185.4295072299999</v>
      </c>
      <c r="AC175" s="73">
        <v>1404.5778727500001</v>
      </c>
      <c r="AD175" s="73">
        <v>1403.5178700000001</v>
      </c>
      <c r="AE175" s="73">
        <v>402.51786751999998</v>
      </c>
      <c r="AF175" s="73">
        <v>401.62866477</v>
      </c>
      <c r="AG175" s="73">
        <v>391.33801984000002</v>
      </c>
      <c r="AH175" s="73">
        <v>991.19628950999993</v>
      </c>
      <c r="AI175" s="73">
        <v>991.19628950999993</v>
      </c>
      <c r="AJ175" s="76">
        <v>990.82541608999998</v>
      </c>
      <c r="AK175" s="76">
        <v>988.62541608999993</v>
      </c>
      <c r="AL175" s="76">
        <v>988.62541608999993</v>
      </c>
      <c r="AM175" s="76">
        <v>987.62541333999991</v>
      </c>
      <c r="AN175" s="76">
        <v>987.62541067999996</v>
      </c>
      <c r="AO175" s="76">
        <v>987.57540792999998</v>
      </c>
      <c r="AP175" s="76">
        <v>993.57095370000002</v>
      </c>
      <c r="AQ175" s="76">
        <v>993.55095369999992</v>
      </c>
      <c r="AR175" s="76">
        <v>1177.1349537000001</v>
      </c>
      <c r="AS175" s="76">
        <v>1177.1349536999999</v>
      </c>
      <c r="AT175" s="76">
        <v>1213.5694475299997</v>
      </c>
      <c r="AU175" s="76">
        <v>1348.9944975299998</v>
      </c>
      <c r="AV175" s="76">
        <v>1347.9945475299999</v>
      </c>
      <c r="AW175" s="76">
        <v>1307.7254623199997</v>
      </c>
      <c r="AX175" s="76">
        <v>682.92512520999992</v>
      </c>
      <c r="AY175" s="76">
        <v>684.98151381000002</v>
      </c>
      <c r="AZ175" s="76">
        <v>684.4815638099999</v>
      </c>
      <c r="BA175" s="76">
        <v>845.57151930999999</v>
      </c>
      <c r="BB175" s="76">
        <v>847.38266380999994</v>
      </c>
      <c r="BC175" s="76">
        <v>943.33534840999994</v>
      </c>
      <c r="BD175" s="76">
        <v>942.83534840999994</v>
      </c>
    </row>
    <row r="176" spans="1:56" ht="18.75">
      <c r="A176" s="213"/>
      <c r="B176" s="46">
        <v>6</v>
      </c>
      <c r="C176" s="52" t="s">
        <v>46</v>
      </c>
      <c r="D176" s="38" t="s">
        <v>47</v>
      </c>
      <c r="E176" s="60">
        <v>0</v>
      </c>
      <c r="F176" s="70">
        <v>0</v>
      </c>
      <c r="G176" s="67">
        <v>0</v>
      </c>
      <c r="H176" s="70">
        <v>0</v>
      </c>
      <c r="I176" s="70">
        <v>0</v>
      </c>
      <c r="J176" s="70">
        <v>0</v>
      </c>
      <c r="K176" s="70">
        <v>0</v>
      </c>
      <c r="L176" s="70">
        <v>0</v>
      </c>
      <c r="M176" s="76">
        <v>0</v>
      </c>
      <c r="N176" s="76">
        <v>0</v>
      </c>
      <c r="O176" s="76">
        <v>0</v>
      </c>
      <c r="P176" s="76">
        <v>0</v>
      </c>
      <c r="Q176" s="76">
        <v>0</v>
      </c>
      <c r="R176" s="76">
        <v>0</v>
      </c>
      <c r="S176" s="76">
        <v>0</v>
      </c>
      <c r="T176" s="76">
        <v>0</v>
      </c>
      <c r="U176" s="73">
        <v>0</v>
      </c>
      <c r="V176" s="73">
        <v>0</v>
      </c>
      <c r="W176" s="73">
        <v>0</v>
      </c>
      <c r="X176" s="73">
        <v>0</v>
      </c>
      <c r="Y176" s="73">
        <v>0</v>
      </c>
      <c r="Z176" s="73">
        <v>0</v>
      </c>
      <c r="AA176" s="73">
        <v>0</v>
      </c>
      <c r="AB176" s="73">
        <v>0</v>
      </c>
      <c r="AC176" s="73">
        <v>0</v>
      </c>
      <c r="AD176" s="73">
        <v>0</v>
      </c>
      <c r="AE176" s="73">
        <v>0</v>
      </c>
      <c r="AF176" s="73">
        <v>0</v>
      </c>
      <c r="AG176" s="73">
        <v>0</v>
      </c>
      <c r="AH176" s="73">
        <v>0</v>
      </c>
      <c r="AI176" s="73">
        <v>0</v>
      </c>
      <c r="AJ176" s="76">
        <v>0</v>
      </c>
      <c r="AK176" s="76">
        <v>0</v>
      </c>
      <c r="AL176" s="76">
        <v>0</v>
      </c>
      <c r="AM176" s="76">
        <v>0</v>
      </c>
      <c r="AN176" s="76">
        <v>0</v>
      </c>
      <c r="AO176" s="76">
        <v>0</v>
      </c>
      <c r="AP176" s="76">
        <v>0</v>
      </c>
      <c r="AQ176" s="76">
        <v>0</v>
      </c>
      <c r="AR176" s="76">
        <v>0</v>
      </c>
      <c r="AS176" s="76"/>
      <c r="AT176" s="76"/>
      <c r="AU176" s="76"/>
      <c r="AV176" s="76"/>
      <c r="AW176" s="76"/>
      <c r="AX176" s="76"/>
      <c r="AY176" s="76"/>
      <c r="AZ176" s="76"/>
      <c r="BA176" s="76"/>
      <c r="BB176" s="76"/>
      <c r="BC176" s="76"/>
      <c r="BD176" s="76"/>
    </row>
    <row r="177" spans="1:56" ht="78.75">
      <c r="A177" s="213" t="s">
        <v>142</v>
      </c>
      <c r="B177" s="43"/>
      <c r="C177" s="54" t="s">
        <v>83</v>
      </c>
      <c r="D177" s="48" t="s">
        <v>84</v>
      </c>
      <c r="E177" s="58">
        <v>2273.4530887300007</v>
      </c>
      <c r="F177" s="68">
        <v>2525.9410198200007</v>
      </c>
      <c r="G177" s="65">
        <v>1143.1821891599998</v>
      </c>
      <c r="H177" s="68">
        <v>1249.0524012099995</v>
      </c>
      <c r="I177" s="68">
        <v>1456.1386280299996</v>
      </c>
      <c r="J177" s="68">
        <v>1424.6943330699996</v>
      </c>
      <c r="K177" s="68">
        <v>1461.5364822199995</v>
      </c>
      <c r="L177" s="68">
        <v>996.66619111000011</v>
      </c>
      <c r="M177" s="74">
        <v>1038.1311635799998</v>
      </c>
      <c r="N177" s="74">
        <v>922.31289661000017</v>
      </c>
      <c r="O177" s="74">
        <v>1898.8844208</v>
      </c>
      <c r="P177" s="74">
        <v>1938.4541764600001</v>
      </c>
      <c r="Q177" s="74">
        <v>1906.5785765499998</v>
      </c>
      <c r="R177" s="74">
        <v>1899.13368264</v>
      </c>
      <c r="S177" s="74">
        <v>1864.3008423000001</v>
      </c>
      <c r="T177" s="74">
        <v>2066.0179924399999</v>
      </c>
      <c r="U177" s="71">
        <v>2249.0151038000004</v>
      </c>
      <c r="V177" s="71">
        <v>2530.4745249200005</v>
      </c>
      <c r="W177" s="71">
        <v>2575.5600115299999</v>
      </c>
      <c r="X177" s="71">
        <v>2416.35183934</v>
      </c>
      <c r="Y177" s="71">
        <v>2421.7356663099999</v>
      </c>
      <c r="Z177" s="71">
        <v>2293.74788012</v>
      </c>
      <c r="AA177" s="71">
        <v>2277.0703979</v>
      </c>
      <c r="AB177" s="71">
        <v>2265.1572606</v>
      </c>
      <c r="AC177" s="71">
        <v>2231.1705163700003</v>
      </c>
      <c r="AD177" s="71">
        <v>2209.71066376</v>
      </c>
      <c r="AE177" s="71">
        <v>2208.8752594199996</v>
      </c>
      <c r="AF177" s="71">
        <v>2063.2352178599999</v>
      </c>
      <c r="AG177" s="71">
        <v>2020.2060996099999</v>
      </c>
      <c r="AH177" s="71">
        <v>2095.6056711199999</v>
      </c>
      <c r="AI177" s="71">
        <v>2077.9699649700001</v>
      </c>
      <c r="AJ177" s="74">
        <v>2067.52543969</v>
      </c>
      <c r="AK177" s="74">
        <v>2057.1176052800001</v>
      </c>
      <c r="AL177" s="74">
        <v>2057.1176052800001</v>
      </c>
      <c r="AM177" s="74">
        <v>2193.4909653300001</v>
      </c>
      <c r="AN177" s="74">
        <v>2194.7723150000002</v>
      </c>
      <c r="AO177" s="74">
        <v>2165.3914598499996</v>
      </c>
      <c r="AP177" s="74">
        <v>2155.3885000499999</v>
      </c>
      <c r="AQ177" s="74">
        <v>2179.5826522300003</v>
      </c>
      <c r="AR177" s="74">
        <v>2168.41688677</v>
      </c>
      <c r="AS177" s="74">
        <v>1650.1012466500001</v>
      </c>
      <c r="AT177" s="74">
        <v>1867.7549023500001</v>
      </c>
      <c r="AU177" s="74">
        <v>1534.82749193</v>
      </c>
      <c r="AV177" s="74">
        <v>1524.67230705</v>
      </c>
      <c r="AW177" s="74">
        <v>2051.7206361400004</v>
      </c>
      <c r="AX177" s="74">
        <v>1481.0880444100001</v>
      </c>
      <c r="AY177" s="74">
        <v>1440.0356838799999</v>
      </c>
      <c r="AZ177" s="74">
        <v>576.14728857</v>
      </c>
      <c r="BA177" s="74">
        <v>735.45237477000001</v>
      </c>
      <c r="BB177" s="74">
        <v>503.11954657000001</v>
      </c>
      <c r="BC177" s="74">
        <v>472.85710693999999</v>
      </c>
      <c r="BD177" s="74">
        <v>665.54059539999992</v>
      </c>
    </row>
    <row r="178" spans="1:56" ht="18.75">
      <c r="A178" s="213"/>
      <c r="B178" s="46">
        <v>1</v>
      </c>
      <c r="C178" s="52" t="s">
        <v>30</v>
      </c>
      <c r="D178" s="42" t="s">
        <v>31</v>
      </c>
      <c r="E178" s="60">
        <v>2034.5661150100004</v>
      </c>
      <c r="F178" s="70">
        <v>2290.6962625000006</v>
      </c>
      <c r="G178" s="67">
        <v>906.73927635999996</v>
      </c>
      <c r="H178" s="70">
        <v>1014.2713377299997</v>
      </c>
      <c r="I178" s="70">
        <v>1229.9245798799996</v>
      </c>
      <c r="J178" s="70">
        <v>1206.7835515499996</v>
      </c>
      <c r="K178" s="70">
        <v>1251.6429289999999</v>
      </c>
      <c r="L178" s="70">
        <v>784.30986528000017</v>
      </c>
      <c r="M178" s="75">
        <v>820.1975053499998</v>
      </c>
      <c r="N178" s="75">
        <v>707.05793487000005</v>
      </c>
      <c r="O178" s="75">
        <v>1704.0143686000001</v>
      </c>
      <c r="P178" s="75">
        <v>1793.5863512800001</v>
      </c>
      <c r="Q178" s="75">
        <v>1762.5509890599999</v>
      </c>
      <c r="R178" s="75">
        <v>1753.612693</v>
      </c>
      <c r="S178" s="75">
        <v>722.68777875000001</v>
      </c>
      <c r="T178" s="75">
        <v>916.23110908000001</v>
      </c>
      <c r="U178" s="72">
        <v>1088.7956278400002</v>
      </c>
      <c r="V178" s="72">
        <v>1373.0327070999999</v>
      </c>
      <c r="W178" s="72">
        <v>1401.26236309</v>
      </c>
      <c r="X178" s="72">
        <v>2261.9555043</v>
      </c>
      <c r="Y178" s="72">
        <v>1268.3757989699998</v>
      </c>
      <c r="Z178" s="72">
        <v>1170.11918436</v>
      </c>
      <c r="AA178" s="72">
        <v>1158.6341938400001</v>
      </c>
      <c r="AB178" s="72">
        <v>1147.02005654</v>
      </c>
      <c r="AC178" s="72">
        <v>1113.15251734</v>
      </c>
      <c r="AD178" s="72">
        <v>1065.60139243</v>
      </c>
      <c r="AE178" s="72">
        <v>1076.1456186600001</v>
      </c>
      <c r="AF178" s="72">
        <v>928.00620049999998</v>
      </c>
      <c r="AG178" s="72">
        <v>885.33576765999987</v>
      </c>
      <c r="AH178" s="72">
        <v>962.50596579</v>
      </c>
      <c r="AI178" s="72">
        <v>945.1445708199999</v>
      </c>
      <c r="AJ178" s="75">
        <v>935.17140031000008</v>
      </c>
      <c r="AK178" s="75">
        <v>933.12156529999993</v>
      </c>
      <c r="AL178" s="75">
        <v>933.12156529999993</v>
      </c>
      <c r="AM178" s="75">
        <v>1075.0731966399999</v>
      </c>
      <c r="AN178" s="75">
        <v>1063.95687473</v>
      </c>
      <c r="AO178" s="75">
        <v>1036.4858865399999</v>
      </c>
      <c r="AP178" s="75">
        <v>1020.38399807</v>
      </c>
      <c r="AQ178" s="75">
        <v>1057.14333326</v>
      </c>
      <c r="AR178" s="75">
        <v>1046.57757055</v>
      </c>
      <c r="AS178" s="75">
        <v>492.90752032000006</v>
      </c>
      <c r="AT178" s="75">
        <v>767.97632477000002</v>
      </c>
      <c r="AU178" s="75">
        <v>438.00982734999997</v>
      </c>
      <c r="AV178" s="75">
        <v>423.9046424</v>
      </c>
      <c r="AW178" s="75">
        <v>951.58630482000012</v>
      </c>
      <c r="AX178" s="75">
        <v>532.50509620000003</v>
      </c>
      <c r="AY178" s="75">
        <v>315.51516750000002</v>
      </c>
      <c r="AZ178" s="75">
        <v>300.80582054999996</v>
      </c>
      <c r="BA178" s="75">
        <v>529.26928179999993</v>
      </c>
      <c r="BB178" s="75">
        <v>298.18869719000003</v>
      </c>
      <c r="BC178" s="75">
        <v>268.51939011999997</v>
      </c>
      <c r="BD178" s="75">
        <v>468.20930504999995</v>
      </c>
    </row>
    <row r="179" spans="1:56" ht="18.75">
      <c r="A179" s="213"/>
      <c r="B179" s="46" t="s">
        <v>117</v>
      </c>
      <c r="C179" s="53" t="s">
        <v>32</v>
      </c>
      <c r="D179" s="38" t="s">
        <v>33</v>
      </c>
      <c r="E179" s="60">
        <v>35.499045090000003</v>
      </c>
      <c r="F179" s="70">
        <v>34.817521190000001</v>
      </c>
      <c r="G179" s="67">
        <v>15.054929390000002</v>
      </c>
      <c r="H179" s="70">
        <v>22.632149799999997</v>
      </c>
      <c r="I179" s="70">
        <v>15.915241519999997</v>
      </c>
      <c r="J179" s="70">
        <v>15.04279229</v>
      </c>
      <c r="K179" s="70">
        <v>24.641352229999999</v>
      </c>
      <c r="L179" s="70">
        <v>5.9689101300000011</v>
      </c>
      <c r="M179" s="76">
        <v>5.7473516899999995</v>
      </c>
      <c r="N179" s="76">
        <v>11.01849655</v>
      </c>
      <c r="O179" s="76">
        <v>1035.5343645800001</v>
      </c>
      <c r="P179" s="76">
        <v>1033.54942876</v>
      </c>
      <c r="Q179" s="76">
        <v>1010.0248302799999</v>
      </c>
      <c r="R179" s="76">
        <v>1007.61032132</v>
      </c>
      <c r="S179" s="76">
        <v>5.5016668600000003</v>
      </c>
      <c r="T179" s="76">
        <v>85.020772739999998</v>
      </c>
      <c r="U179" s="73">
        <v>70.13247075999999</v>
      </c>
      <c r="V179" s="73">
        <v>356.33236335999999</v>
      </c>
      <c r="W179" s="73">
        <v>344.80047076</v>
      </c>
      <c r="X179" s="73">
        <v>1334.8963515800001</v>
      </c>
      <c r="Y179" s="73">
        <v>317.23928415</v>
      </c>
      <c r="Z179" s="73">
        <v>300.78899999999999</v>
      </c>
      <c r="AA179" s="73">
        <v>301.22201050000001</v>
      </c>
      <c r="AB179" s="73">
        <v>333.76680300999999</v>
      </c>
      <c r="AC179" s="73">
        <v>336.28913196999997</v>
      </c>
      <c r="AD179" s="73">
        <v>334.58905700000003</v>
      </c>
      <c r="AE179" s="73">
        <v>300.61200000000002</v>
      </c>
      <c r="AF179" s="73">
        <v>10.137</v>
      </c>
      <c r="AG179" s="73">
        <v>10.944327569999999</v>
      </c>
      <c r="AH179" s="73">
        <v>14.391101569999998</v>
      </c>
      <c r="AI179" s="73">
        <v>9.5988696000000004</v>
      </c>
      <c r="AJ179" s="76">
        <v>1.2849999999999999</v>
      </c>
      <c r="AK179" s="76">
        <v>5.9395999999999995</v>
      </c>
      <c r="AL179" s="76">
        <v>5.9395999999999995</v>
      </c>
      <c r="AM179" s="76">
        <v>14.82131704</v>
      </c>
      <c r="AN179" s="76">
        <v>15.368288140000001</v>
      </c>
      <c r="AO179" s="76">
        <v>11.710168170000001</v>
      </c>
      <c r="AP179" s="76">
        <v>8.8556689199999994</v>
      </c>
      <c r="AQ179" s="76">
        <v>13.400910639999999</v>
      </c>
      <c r="AR179" s="76">
        <v>8.0929532200000001</v>
      </c>
      <c r="AS179" s="76">
        <v>82</v>
      </c>
      <c r="AT179" s="76">
        <v>306</v>
      </c>
      <c r="AU179" s="76">
        <v>70</v>
      </c>
      <c r="AV179" s="76">
        <v>70</v>
      </c>
      <c r="AW179" s="76">
        <v>610</v>
      </c>
      <c r="AX179" s="76">
        <v>50.379582200000002</v>
      </c>
      <c r="AY179" s="76">
        <v>0</v>
      </c>
      <c r="AZ179" s="76">
        <v>0</v>
      </c>
      <c r="BA179" s="76">
        <v>171.67430400000001</v>
      </c>
      <c r="BB179" s="76">
        <v>0</v>
      </c>
      <c r="BC179" s="76">
        <v>0</v>
      </c>
      <c r="BD179" s="76">
        <v>34</v>
      </c>
    </row>
    <row r="180" spans="1:56" ht="18.75">
      <c r="A180" s="213"/>
      <c r="B180" s="46" t="s">
        <v>118</v>
      </c>
      <c r="C180" s="53" t="s">
        <v>34</v>
      </c>
      <c r="D180" s="38" t="s">
        <v>35</v>
      </c>
      <c r="E180" s="60">
        <v>1899.4378649700004</v>
      </c>
      <c r="F180" s="70">
        <v>2156.3595194400004</v>
      </c>
      <c r="G180" s="67">
        <v>746.78604697999992</v>
      </c>
      <c r="H180" s="70">
        <v>892.43629061999968</v>
      </c>
      <c r="I180" s="70">
        <v>980.95257964999973</v>
      </c>
      <c r="J180" s="70">
        <v>960.01051342999972</v>
      </c>
      <c r="K180" s="70">
        <v>1086.9639320199999</v>
      </c>
      <c r="L180" s="70">
        <v>630.15386691000015</v>
      </c>
      <c r="M180" s="76">
        <v>666.7876630799999</v>
      </c>
      <c r="N180" s="76">
        <v>483.42886123</v>
      </c>
      <c r="O180" s="76">
        <v>537.01448761000006</v>
      </c>
      <c r="P180" s="76">
        <v>629.46279850000008</v>
      </c>
      <c r="Q180" s="76">
        <v>622.79354049999995</v>
      </c>
      <c r="R180" s="76">
        <v>617.1245884299999</v>
      </c>
      <c r="S180" s="76">
        <v>589.36612853999998</v>
      </c>
      <c r="T180" s="76">
        <v>704.27542665999999</v>
      </c>
      <c r="U180" s="73">
        <v>867.16628379000008</v>
      </c>
      <c r="V180" s="73">
        <v>967.14371619999986</v>
      </c>
      <c r="W180" s="73">
        <v>855.08200104000002</v>
      </c>
      <c r="X180" s="73">
        <v>811.03115433000005</v>
      </c>
      <c r="Y180" s="73">
        <v>747.46396413999992</v>
      </c>
      <c r="Z180" s="73">
        <v>706.54922996999983</v>
      </c>
      <c r="AA180" s="73">
        <v>609.26424309999993</v>
      </c>
      <c r="AB180" s="73">
        <v>431.85042278999998</v>
      </c>
      <c r="AC180" s="73">
        <v>399.57889823999994</v>
      </c>
      <c r="AD180" s="73">
        <v>358.02849530999998</v>
      </c>
      <c r="AE180" s="73">
        <v>407.12444410000001</v>
      </c>
      <c r="AF180" s="73">
        <v>553.5925209799999</v>
      </c>
      <c r="AG180" s="73">
        <v>514.39610727000002</v>
      </c>
      <c r="AH180" s="73">
        <v>592.42360831999997</v>
      </c>
      <c r="AI180" s="73">
        <v>584.40588056000001</v>
      </c>
      <c r="AJ180" s="76">
        <v>587.19107710000003</v>
      </c>
      <c r="AK180" s="76">
        <v>584.99857634</v>
      </c>
      <c r="AL180" s="76">
        <v>584.99857634</v>
      </c>
      <c r="AM180" s="76">
        <v>727.47974221999993</v>
      </c>
      <c r="AN180" s="76">
        <v>720.71791571999995</v>
      </c>
      <c r="AO180" s="76">
        <v>701.70854835</v>
      </c>
      <c r="AP180" s="76">
        <v>693.34130967999999</v>
      </c>
      <c r="AQ180" s="76">
        <v>730.83590973000003</v>
      </c>
      <c r="AR180" s="76">
        <v>730.61684240000011</v>
      </c>
      <c r="AS180" s="76">
        <v>405.96189253000006</v>
      </c>
      <c r="AT180" s="76">
        <v>457.14680652000004</v>
      </c>
      <c r="AU180" s="76">
        <v>363.30251516999999</v>
      </c>
      <c r="AV180" s="76">
        <v>349.31878325000002</v>
      </c>
      <c r="AW180" s="76">
        <v>337.12462191000003</v>
      </c>
      <c r="AX180" s="76">
        <v>463.34494906000003</v>
      </c>
      <c r="AY180" s="76">
        <v>296.94778450000001</v>
      </c>
      <c r="AZ180" s="76">
        <v>282.71217597999998</v>
      </c>
      <c r="BA180" s="76">
        <v>339.84851980999997</v>
      </c>
      <c r="BB180" s="76">
        <v>280.79426652000001</v>
      </c>
      <c r="BC180" s="76">
        <v>251.50131800999998</v>
      </c>
      <c r="BD180" s="76">
        <v>278.05347344999996</v>
      </c>
    </row>
    <row r="181" spans="1:56" ht="18.75">
      <c r="A181" s="213"/>
      <c r="B181" s="46" t="s">
        <v>119</v>
      </c>
      <c r="C181" s="53" t="s">
        <v>36</v>
      </c>
      <c r="D181" s="38" t="s">
        <v>37</v>
      </c>
      <c r="E181" s="60">
        <v>99.629204950000002</v>
      </c>
      <c r="F181" s="70">
        <v>99.519221869999996</v>
      </c>
      <c r="G181" s="67">
        <v>144.89829999</v>
      </c>
      <c r="H181" s="70">
        <v>99.202897309999997</v>
      </c>
      <c r="I181" s="70">
        <v>233.05675871</v>
      </c>
      <c r="J181" s="70">
        <v>231.73024583</v>
      </c>
      <c r="K181" s="70">
        <v>140.03764475</v>
      </c>
      <c r="L181" s="70">
        <v>148.18708824000001</v>
      </c>
      <c r="M181" s="76">
        <v>147.66249058</v>
      </c>
      <c r="N181" s="76">
        <v>212.61057709000002</v>
      </c>
      <c r="O181" s="76">
        <v>131.46551640999999</v>
      </c>
      <c r="P181" s="76">
        <v>130.57412402</v>
      </c>
      <c r="Q181" s="76">
        <v>129.73261828</v>
      </c>
      <c r="R181" s="76">
        <v>128.87778324999999</v>
      </c>
      <c r="S181" s="76">
        <v>127.81998334999999</v>
      </c>
      <c r="T181" s="76">
        <v>126.93490967999998</v>
      </c>
      <c r="U181" s="73">
        <v>151.49687329</v>
      </c>
      <c r="V181" s="73">
        <v>49.556627539999994</v>
      </c>
      <c r="W181" s="73">
        <v>201.37989128999999</v>
      </c>
      <c r="X181" s="73">
        <v>116.02799839000001</v>
      </c>
      <c r="Y181" s="73">
        <v>203.67255068</v>
      </c>
      <c r="Z181" s="73">
        <v>162.78095438999998</v>
      </c>
      <c r="AA181" s="73">
        <v>248.14794024</v>
      </c>
      <c r="AB181" s="73">
        <v>381.40283074000001</v>
      </c>
      <c r="AC181" s="73">
        <v>377.28448713</v>
      </c>
      <c r="AD181" s="73">
        <v>372.98384011999997</v>
      </c>
      <c r="AE181" s="73">
        <v>368.40917456</v>
      </c>
      <c r="AF181" s="73">
        <v>364.27667951999996</v>
      </c>
      <c r="AG181" s="73">
        <v>359.99533281999993</v>
      </c>
      <c r="AH181" s="73">
        <v>355.69125589999999</v>
      </c>
      <c r="AI181" s="73">
        <v>351.13982065999994</v>
      </c>
      <c r="AJ181" s="76">
        <v>346.69532321000003</v>
      </c>
      <c r="AK181" s="76">
        <v>342.18338896</v>
      </c>
      <c r="AL181" s="76">
        <v>342.18338896</v>
      </c>
      <c r="AM181" s="76">
        <v>332.77213738</v>
      </c>
      <c r="AN181" s="76">
        <v>327.87067087000003</v>
      </c>
      <c r="AO181" s="76">
        <v>323.06717001999999</v>
      </c>
      <c r="AP181" s="76">
        <v>318.18701947</v>
      </c>
      <c r="AQ181" s="76">
        <v>312.90651289000004</v>
      </c>
      <c r="AR181" s="76">
        <v>307.86777493</v>
      </c>
      <c r="AS181" s="76">
        <v>4.9456277899999996</v>
      </c>
      <c r="AT181" s="76">
        <v>4.8295182500000005</v>
      </c>
      <c r="AU181" s="76">
        <v>4.7073121799999997</v>
      </c>
      <c r="AV181" s="76">
        <v>4.5858591500000001</v>
      </c>
      <c r="AW181" s="76">
        <v>4.4616829100000004</v>
      </c>
      <c r="AX181" s="76">
        <v>18.780564939999998</v>
      </c>
      <c r="AY181" s="76">
        <v>18.567383</v>
      </c>
      <c r="AZ181" s="76">
        <v>18.093644569999999</v>
      </c>
      <c r="BA181" s="76">
        <v>17.74645799</v>
      </c>
      <c r="BB181" s="76">
        <v>17.394430669999998</v>
      </c>
      <c r="BC181" s="76">
        <v>17.018072109999999</v>
      </c>
      <c r="BD181" s="76">
        <v>156.1558316</v>
      </c>
    </row>
    <row r="182" spans="1:56" ht="18.75">
      <c r="A182" s="213"/>
      <c r="B182" s="46">
        <v>2</v>
      </c>
      <c r="C182" s="52" t="s">
        <v>38</v>
      </c>
      <c r="D182" s="40" t="s">
        <v>39</v>
      </c>
      <c r="E182" s="60">
        <v>138.39911521000002</v>
      </c>
      <c r="F182" s="70">
        <v>129.47954081</v>
      </c>
      <c r="G182" s="67">
        <v>129.30096524999999</v>
      </c>
      <c r="H182" s="70">
        <v>94.044506900000002</v>
      </c>
      <c r="I182" s="70">
        <v>85.954574629999996</v>
      </c>
      <c r="J182" s="70">
        <v>71.92144854</v>
      </c>
      <c r="K182" s="70">
        <v>45.596386459999998</v>
      </c>
      <c r="L182" s="70">
        <v>58.701167749999996</v>
      </c>
      <c r="M182" s="76">
        <v>87.431276449999999</v>
      </c>
      <c r="N182" s="76">
        <v>84.752579959999991</v>
      </c>
      <c r="O182" s="76">
        <v>56.51372696</v>
      </c>
      <c r="P182" s="76">
        <v>26.779758999999999</v>
      </c>
      <c r="Q182" s="76">
        <v>26.06716411</v>
      </c>
      <c r="R182" s="76">
        <v>10.6</v>
      </c>
      <c r="S182" s="76">
        <v>1014.14771149</v>
      </c>
      <c r="T182" s="76">
        <v>1023.0317240000001</v>
      </c>
      <c r="U182" s="73">
        <v>24.608108390000002</v>
      </c>
      <c r="V182" s="73">
        <v>18.613924230000002</v>
      </c>
      <c r="W182" s="73">
        <v>29.97088531</v>
      </c>
      <c r="X182" s="73">
        <v>9.5949549199999993</v>
      </c>
      <c r="Y182" s="73">
        <v>1.9E-32</v>
      </c>
      <c r="Z182" s="73">
        <v>1.9E-32</v>
      </c>
      <c r="AA182" s="73">
        <v>1.9E-32</v>
      </c>
      <c r="AB182" s="73">
        <v>1.9E-32</v>
      </c>
      <c r="AC182" s="73">
        <v>1.9E-32</v>
      </c>
      <c r="AD182" s="73">
        <v>26.0912723</v>
      </c>
      <c r="AE182" s="73">
        <v>14.972498699999999</v>
      </c>
      <c r="AF182" s="73">
        <v>14.64862825</v>
      </c>
      <c r="AG182" s="73">
        <v>14.28994284</v>
      </c>
      <c r="AH182" s="73">
        <v>13.793316220000001</v>
      </c>
      <c r="AI182" s="73">
        <v>1013.51900504</v>
      </c>
      <c r="AJ182" s="76">
        <v>13.247650269999999</v>
      </c>
      <c r="AK182" s="76">
        <v>4.8896508700000005</v>
      </c>
      <c r="AL182" s="76">
        <v>4.8896508700000005</v>
      </c>
      <c r="AM182" s="76">
        <v>4.8896508700000005</v>
      </c>
      <c r="AN182" s="76">
        <v>12.39767423</v>
      </c>
      <c r="AO182" s="76">
        <v>11.804021000000001</v>
      </c>
      <c r="AP182" s="76">
        <v>18.50295242</v>
      </c>
      <c r="AQ182" s="76">
        <v>6.9517719800000002</v>
      </c>
      <c r="AR182" s="76">
        <v>6.9517719800000002</v>
      </c>
      <c r="AS182" s="76">
        <v>56.09514875</v>
      </c>
      <c r="AT182" s="76">
        <v>0</v>
      </c>
      <c r="AU182" s="76">
        <v>0</v>
      </c>
      <c r="AV182" s="76">
        <v>5.0000000699999996</v>
      </c>
      <c r="AW182" s="76">
        <v>4.6666667400000001</v>
      </c>
      <c r="AX182" s="76">
        <v>4.1152836300000004</v>
      </c>
      <c r="AY182" s="76">
        <v>182.35785179999999</v>
      </c>
      <c r="AZ182" s="76">
        <v>184.98880344</v>
      </c>
      <c r="BA182" s="76">
        <v>117.33042839000001</v>
      </c>
      <c r="BB182" s="76">
        <v>120.4012793</v>
      </c>
      <c r="BC182" s="76">
        <v>61.691433410000002</v>
      </c>
      <c r="BD182" s="76">
        <v>2.9546076299999999</v>
      </c>
    </row>
    <row r="183" spans="1:56" ht="18.75">
      <c r="A183" s="213"/>
      <c r="B183" s="46">
        <v>3</v>
      </c>
      <c r="C183" s="52" t="s">
        <v>120</v>
      </c>
      <c r="D183" s="40" t="s">
        <v>41</v>
      </c>
      <c r="E183" s="60">
        <v>43.437979249999998</v>
      </c>
      <c r="F183" s="70">
        <v>17.50786871</v>
      </c>
      <c r="G183" s="67">
        <v>19.88459975</v>
      </c>
      <c r="H183" s="70">
        <v>53.47920878</v>
      </c>
      <c r="I183" s="70">
        <v>51.503170820000008</v>
      </c>
      <c r="J183" s="70">
        <v>53.166852599999999</v>
      </c>
      <c r="K183" s="70">
        <v>59.983621619999994</v>
      </c>
      <c r="L183" s="70">
        <v>44.671256400000004</v>
      </c>
      <c r="M183" s="76">
        <v>20.05443129</v>
      </c>
      <c r="N183" s="76">
        <v>0</v>
      </c>
      <c r="O183" s="76">
        <v>27.90837475</v>
      </c>
      <c r="P183" s="76">
        <v>14.1033694</v>
      </c>
      <c r="Q183" s="76">
        <v>13.9757266</v>
      </c>
      <c r="R183" s="76">
        <v>27.34610318</v>
      </c>
      <c r="S183" s="76">
        <v>19.990415599999999</v>
      </c>
      <c r="T183" s="76">
        <v>19.518648599999999</v>
      </c>
      <c r="U183" s="73">
        <v>1028.6142145599999</v>
      </c>
      <c r="V183" s="73">
        <v>1031.8307405800001</v>
      </c>
      <c r="W183" s="73">
        <v>1037.6100379</v>
      </c>
      <c r="X183" s="73">
        <v>38.084654889999996</v>
      </c>
      <c r="Y183" s="73">
        <v>47.277159810000001</v>
      </c>
      <c r="Z183" s="73">
        <v>17.893468840000001</v>
      </c>
      <c r="AA183" s="73">
        <v>12.802685179999999</v>
      </c>
      <c r="AB183" s="73">
        <v>12.802685179999999</v>
      </c>
      <c r="AC183" s="73">
        <v>12.802685179999999</v>
      </c>
      <c r="AD183" s="73">
        <v>12.802685179999999</v>
      </c>
      <c r="AE183" s="73">
        <v>12.761339320000001</v>
      </c>
      <c r="AF183" s="73">
        <v>1.9E-32</v>
      </c>
      <c r="AG183" s="73">
        <v>1.9E-32</v>
      </c>
      <c r="AH183" s="73">
        <v>1.9E-32</v>
      </c>
      <c r="AI183" s="73">
        <v>0</v>
      </c>
      <c r="AJ183" s="76">
        <v>0</v>
      </c>
      <c r="AK183" s="76">
        <v>0</v>
      </c>
      <c r="AL183" s="76">
        <v>0</v>
      </c>
      <c r="AM183" s="76">
        <v>0</v>
      </c>
      <c r="AN183" s="76">
        <v>4.8896482199999998</v>
      </c>
      <c r="AO183" s="76">
        <v>4.8896454699999996</v>
      </c>
      <c r="AP183" s="76">
        <v>0</v>
      </c>
      <c r="AQ183" s="76">
        <v>0</v>
      </c>
      <c r="AR183" s="76">
        <v>0</v>
      </c>
      <c r="AS183" s="76">
        <v>0</v>
      </c>
      <c r="AT183" s="76">
        <v>0</v>
      </c>
      <c r="AU183" s="76">
        <v>0</v>
      </c>
      <c r="AV183" s="76">
        <v>0</v>
      </c>
      <c r="AW183" s="76">
        <v>0</v>
      </c>
      <c r="AX183" s="76">
        <v>0</v>
      </c>
      <c r="AY183" s="76">
        <v>0</v>
      </c>
      <c r="AZ183" s="76">
        <v>0</v>
      </c>
      <c r="BA183" s="76">
        <v>0</v>
      </c>
      <c r="BB183" s="76">
        <v>0</v>
      </c>
      <c r="BC183" s="76">
        <v>59.016713330000002</v>
      </c>
      <c r="BD183" s="76">
        <v>119.37636455000001</v>
      </c>
    </row>
    <row r="184" spans="1:56" ht="18.75">
      <c r="A184" s="213"/>
      <c r="B184" s="46">
        <v>4</v>
      </c>
      <c r="C184" s="52" t="s">
        <v>122</v>
      </c>
      <c r="D184" s="40" t="s">
        <v>43</v>
      </c>
      <c r="E184" s="60">
        <v>45</v>
      </c>
      <c r="F184" s="70">
        <v>76.207468540000008</v>
      </c>
      <c r="G184" s="67">
        <v>76.207468540000008</v>
      </c>
      <c r="H184" s="70">
        <v>76.207468540000008</v>
      </c>
      <c r="I184" s="70">
        <v>76.207468540000008</v>
      </c>
      <c r="J184" s="70">
        <v>35.773646220000003</v>
      </c>
      <c r="K184" s="70">
        <v>17.107242439999997</v>
      </c>
      <c r="L184" s="70">
        <v>21.777598979999997</v>
      </c>
      <c r="M184" s="76">
        <v>28.240852690000001</v>
      </c>
      <c r="N184" s="76">
        <v>48.295283980000001</v>
      </c>
      <c r="O184" s="76">
        <v>28.240852690000001</v>
      </c>
      <c r="P184" s="76">
        <v>21.77759898</v>
      </c>
      <c r="Q184" s="76">
        <v>16.51116893</v>
      </c>
      <c r="R184" s="76">
        <v>20.101358609999998</v>
      </c>
      <c r="S184" s="76">
        <v>20.001408609999999</v>
      </c>
      <c r="T184" s="76">
        <v>19.762982910000002</v>
      </c>
      <c r="U184" s="73">
        <v>19.523625160000002</v>
      </c>
      <c r="V184" s="73">
        <v>19.523625160000002</v>
      </c>
      <c r="W184" s="73">
        <v>19.243197380000002</v>
      </c>
      <c r="X184" s="73">
        <v>19.243197380000002</v>
      </c>
      <c r="Y184" s="73">
        <v>1018.60917968</v>
      </c>
      <c r="Z184" s="73">
        <v>1018.26169907</v>
      </c>
      <c r="AA184" s="73">
        <v>1015.86018039</v>
      </c>
      <c r="AB184" s="73">
        <v>1015.56118039</v>
      </c>
      <c r="AC184" s="73">
        <v>1015.56118039</v>
      </c>
      <c r="AD184" s="73">
        <v>15.561180390000001</v>
      </c>
      <c r="AE184" s="73">
        <v>15.561180390000001</v>
      </c>
      <c r="AF184" s="73">
        <v>5.8692828399999994</v>
      </c>
      <c r="AG184" s="73">
        <v>5.8692828399999994</v>
      </c>
      <c r="AH184" s="73">
        <v>5.8692828399999994</v>
      </c>
      <c r="AI184" s="73">
        <v>5.8692828399999994</v>
      </c>
      <c r="AJ184" s="76">
        <v>5.6692828400000002</v>
      </c>
      <c r="AK184" s="76">
        <v>5.6692828400000002</v>
      </c>
      <c r="AL184" s="76">
        <v>5.6692828400000002</v>
      </c>
      <c r="AM184" s="76">
        <v>4.8557991700000001</v>
      </c>
      <c r="AN184" s="76">
        <v>4.8557991700000001</v>
      </c>
      <c r="AO184" s="76">
        <v>3.7193679999999998</v>
      </c>
      <c r="AP184" s="76">
        <v>4.8896427199999994</v>
      </c>
      <c r="AQ184" s="76">
        <v>4.88964015</v>
      </c>
      <c r="AR184" s="76">
        <v>4.8896374000000007</v>
      </c>
      <c r="AS184" s="76">
        <v>0</v>
      </c>
      <c r="AT184" s="76">
        <v>0</v>
      </c>
      <c r="AU184" s="76">
        <v>0</v>
      </c>
      <c r="AV184" s="76">
        <v>0</v>
      </c>
      <c r="AW184" s="76">
        <v>0</v>
      </c>
      <c r="AX184" s="76">
        <v>0</v>
      </c>
      <c r="AY184" s="76">
        <v>0</v>
      </c>
      <c r="AZ184" s="76">
        <v>0</v>
      </c>
      <c r="BA184" s="76">
        <v>0</v>
      </c>
      <c r="BB184" s="76">
        <v>0</v>
      </c>
      <c r="BC184" s="76">
        <v>0</v>
      </c>
      <c r="BD184" s="76">
        <v>0</v>
      </c>
    </row>
    <row r="185" spans="1:56" ht="18.75">
      <c r="A185" s="213"/>
      <c r="B185" s="46">
        <v>5</v>
      </c>
      <c r="C185" s="52" t="s">
        <v>124</v>
      </c>
      <c r="D185" s="40" t="s">
        <v>45</v>
      </c>
      <c r="E185" s="60">
        <v>12.049879260000001</v>
      </c>
      <c r="F185" s="70">
        <v>12.049879260000001</v>
      </c>
      <c r="G185" s="67">
        <v>11.049879260000001</v>
      </c>
      <c r="H185" s="70">
        <v>11.049879260000001</v>
      </c>
      <c r="I185" s="70">
        <v>12.54883416</v>
      </c>
      <c r="J185" s="70">
        <v>57.048834159999998</v>
      </c>
      <c r="K185" s="70">
        <v>87.206302699999995</v>
      </c>
      <c r="L185" s="70">
        <v>87.206302699999995</v>
      </c>
      <c r="M185" s="76">
        <v>82.2070978</v>
      </c>
      <c r="N185" s="76">
        <v>82.2070978</v>
      </c>
      <c r="O185" s="76">
        <v>82.2070978</v>
      </c>
      <c r="P185" s="76">
        <v>82.2070978</v>
      </c>
      <c r="Q185" s="76">
        <v>87.473527849999996</v>
      </c>
      <c r="R185" s="76">
        <v>87.473527849999996</v>
      </c>
      <c r="S185" s="76">
        <v>87.473527849999996</v>
      </c>
      <c r="T185" s="76">
        <v>87.473527849999996</v>
      </c>
      <c r="U185" s="73">
        <v>87.473527849999996</v>
      </c>
      <c r="V185" s="73">
        <v>87.473527849999996</v>
      </c>
      <c r="W185" s="73">
        <v>87.473527849999996</v>
      </c>
      <c r="X185" s="73">
        <v>87.473527849999996</v>
      </c>
      <c r="Y185" s="73">
        <v>87.473527849999996</v>
      </c>
      <c r="Z185" s="73">
        <v>87.473527849999996</v>
      </c>
      <c r="AA185" s="73">
        <v>89.77333849</v>
      </c>
      <c r="AB185" s="73">
        <v>89.77333849</v>
      </c>
      <c r="AC185" s="73">
        <v>89.654133459999997</v>
      </c>
      <c r="AD185" s="73">
        <v>1089.6541334599999</v>
      </c>
      <c r="AE185" s="73">
        <v>1089.4346223499999</v>
      </c>
      <c r="AF185" s="73">
        <v>1114.7111062700001</v>
      </c>
      <c r="AG185" s="73">
        <v>1114.7111062700001</v>
      </c>
      <c r="AH185" s="73">
        <v>1113.43710627</v>
      </c>
      <c r="AI185" s="73">
        <v>113.43710626999999</v>
      </c>
      <c r="AJ185" s="76">
        <v>1113.43710627</v>
      </c>
      <c r="AK185" s="76">
        <v>1113.43710627</v>
      </c>
      <c r="AL185" s="76">
        <v>1113.43710627</v>
      </c>
      <c r="AM185" s="76">
        <v>1108.6723186500001</v>
      </c>
      <c r="AN185" s="76">
        <v>1108.6723186500001</v>
      </c>
      <c r="AO185" s="76">
        <v>1108.49253884</v>
      </c>
      <c r="AP185" s="76">
        <v>1111.6119068400001</v>
      </c>
      <c r="AQ185" s="76">
        <v>1110.59790684</v>
      </c>
      <c r="AR185" s="76">
        <v>1109.99790684</v>
      </c>
      <c r="AS185" s="76">
        <v>1101.09857758</v>
      </c>
      <c r="AT185" s="76">
        <v>1099.77857758</v>
      </c>
      <c r="AU185" s="76">
        <v>1096.8176645799999</v>
      </c>
      <c r="AV185" s="76">
        <v>1095.76766458</v>
      </c>
      <c r="AW185" s="76">
        <v>1095.46766458</v>
      </c>
      <c r="AX185" s="76">
        <v>944.46766458000002</v>
      </c>
      <c r="AY185" s="76">
        <v>942.16266457999996</v>
      </c>
      <c r="AZ185" s="76">
        <v>90.35266458000001</v>
      </c>
      <c r="BA185" s="76">
        <v>88.85266458000001</v>
      </c>
      <c r="BB185" s="76">
        <v>84.529570079999999</v>
      </c>
      <c r="BC185" s="76">
        <v>83.629570079999993</v>
      </c>
      <c r="BD185" s="76">
        <v>75.00031817</v>
      </c>
    </row>
    <row r="186" spans="1:56" ht="18.75">
      <c r="A186" s="213"/>
      <c r="B186" s="46">
        <v>6</v>
      </c>
      <c r="C186" s="52" t="s">
        <v>46</v>
      </c>
      <c r="D186" s="38" t="s">
        <v>47</v>
      </c>
      <c r="E186" s="60">
        <v>0</v>
      </c>
      <c r="F186" s="70">
        <v>0</v>
      </c>
      <c r="G186" s="67">
        <v>0</v>
      </c>
      <c r="H186" s="70">
        <v>0</v>
      </c>
      <c r="I186" s="70">
        <v>0</v>
      </c>
      <c r="J186" s="70">
        <v>0</v>
      </c>
      <c r="K186" s="70">
        <v>0</v>
      </c>
      <c r="L186" s="70">
        <v>0</v>
      </c>
      <c r="M186" s="76">
        <v>0</v>
      </c>
      <c r="N186" s="76">
        <v>0</v>
      </c>
      <c r="O186" s="76">
        <v>0</v>
      </c>
      <c r="P186" s="76">
        <v>0</v>
      </c>
      <c r="Q186" s="76">
        <v>0</v>
      </c>
      <c r="R186" s="76">
        <v>0</v>
      </c>
      <c r="S186" s="76">
        <v>0</v>
      </c>
      <c r="T186" s="76">
        <v>0</v>
      </c>
      <c r="U186" s="73">
        <v>0</v>
      </c>
      <c r="V186" s="73">
        <v>0</v>
      </c>
      <c r="W186" s="73">
        <v>0</v>
      </c>
      <c r="X186" s="73">
        <v>0</v>
      </c>
      <c r="Y186" s="73">
        <v>0</v>
      </c>
      <c r="Z186" s="73">
        <v>0</v>
      </c>
      <c r="AA186" s="73">
        <v>0</v>
      </c>
      <c r="AB186" s="73">
        <v>0</v>
      </c>
      <c r="AC186" s="73">
        <v>0</v>
      </c>
      <c r="AD186" s="73">
        <v>0</v>
      </c>
      <c r="AE186" s="73">
        <v>0</v>
      </c>
      <c r="AF186" s="73">
        <v>0</v>
      </c>
      <c r="AG186" s="73">
        <v>0</v>
      </c>
      <c r="AH186" s="73">
        <v>0</v>
      </c>
      <c r="AI186" s="73">
        <v>0</v>
      </c>
      <c r="AJ186" s="76">
        <v>0</v>
      </c>
      <c r="AK186" s="76">
        <v>0</v>
      </c>
      <c r="AL186" s="76">
        <v>0</v>
      </c>
      <c r="AM186" s="76">
        <v>0</v>
      </c>
      <c r="AN186" s="76">
        <v>0</v>
      </c>
      <c r="AO186" s="76">
        <v>0</v>
      </c>
      <c r="AP186" s="76">
        <v>0</v>
      </c>
      <c r="AQ186" s="76">
        <v>0</v>
      </c>
      <c r="AR186" s="76">
        <v>0</v>
      </c>
      <c r="AS186" s="76"/>
      <c r="AT186" s="76"/>
      <c r="AU186" s="76"/>
      <c r="AV186" s="76"/>
      <c r="AW186" s="76"/>
      <c r="AX186" s="76"/>
      <c r="AY186" s="76"/>
      <c r="AZ186" s="76"/>
      <c r="BA186" s="76"/>
      <c r="BB186" s="76"/>
      <c r="BC186" s="76"/>
      <c r="BD186" s="76"/>
    </row>
    <row r="187" spans="1:56" ht="19.5">
      <c r="A187" s="213" t="s">
        <v>143</v>
      </c>
      <c r="B187" s="43"/>
      <c r="C187" s="51" t="s">
        <v>86</v>
      </c>
      <c r="D187" s="48" t="s">
        <v>87</v>
      </c>
      <c r="E187" s="58">
        <v>26426.984946259996</v>
      </c>
      <c r="F187" s="68">
        <v>26279.4944707</v>
      </c>
      <c r="G187" s="65">
        <v>24098.272329470001</v>
      </c>
      <c r="H187" s="68">
        <v>28032.835674549999</v>
      </c>
      <c r="I187" s="68">
        <v>29919.12469579</v>
      </c>
      <c r="J187" s="68">
        <v>31303.490946870003</v>
      </c>
      <c r="K187" s="68">
        <v>31745.337303850003</v>
      </c>
      <c r="L187" s="68">
        <v>33609.800035889995</v>
      </c>
      <c r="M187" s="74">
        <v>31881.235496968649</v>
      </c>
      <c r="N187" s="74">
        <v>33416.91409068519</v>
      </c>
      <c r="O187" s="74">
        <v>31757.569352139999</v>
      </c>
      <c r="P187" s="74">
        <v>30277.11434539</v>
      </c>
      <c r="Q187" s="74">
        <v>34704.18182677</v>
      </c>
      <c r="R187" s="74">
        <v>35547.030650599998</v>
      </c>
      <c r="S187" s="74">
        <v>34781.092389930003</v>
      </c>
      <c r="T187" s="74">
        <v>35291.876010089996</v>
      </c>
      <c r="U187" s="71">
        <v>40136.400680460007</v>
      </c>
      <c r="V187" s="71">
        <v>45651.380447970005</v>
      </c>
      <c r="W187" s="71">
        <v>49237.14786112</v>
      </c>
      <c r="X187" s="71">
        <v>47044.534461230003</v>
      </c>
      <c r="Y187" s="71">
        <v>64901.452811210009</v>
      </c>
      <c r="Z187" s="71">
        <v>65685.029562960015</v>
      </c>
      <c r="AA187" s="71">
        <v>67474.763573709992</v>
      </c>
      <c r="AB187" s="71">
        <v>65112.451571700003</v>
      </c>
      <c r="AC187" s="71">
        <v>63240.137181570004</v>
      </c>
      <c r="AD187" s="71">
        <v>63179.431526540015</v>
      </c>
      <c r="AE187" s="71">
        <v>70957.317057299995</v>
      </c>
      <c r="AF187" s="71">
        <v>82121.853034809988</v>
      </c>
      <c r="AG187" s="71">
        <v>83595.404331330006</v>
      </c>
      <c r="AH187" s="71">
        <v>98545.761123060001</v>
      </c>
      <c r="AI187" s="71">
        <v>99354.401537790007</v>
      </c>
      <c r="AJ187" s="74">
        <v>101187.16179246</v>
      </c>
      <c r="AK187" s="74">
        <v>97845.04180722998</v>
      </c>
      <c r="AL187" s="74">
        <v>97845.04180722998</v>
      </c>
      <c r="AM187" s="74">
        <v>94140.081944179998</v>
      </c>
      <c r="AN187" s="74">
        <v>93882.491660280008</v>
      </c>
      <c r="AO187" s="74">
        <v>93496.792561309994</v>
      </c>
      <c r="AP187" s="74">
        <v>93588.932694679985</v>
      </c>
      <c r="AQ187" s="74">
        <v>94330.46523817</v>
      </c>
      <c r="AR187" s="74">
        <v>97028.791265250009</v>
      </c>
      <c r="AS187" s="74">
        <v>97279.092865400002</v>
      </c>
      <c r="AT187" s="74">
        <v>98361.340559760021</v>
      </c>
      <c r="AU187" s="74">
        <v>100667.41634287999</v>
      </c>
      <c r="AV187" s="74">
        <v>100119.20298355001</v>
      </c>
      <c r="AW187" s="74">
        <v>95832.753752850011</v>
      </c>
      <c r="AX187" s="74">
        <v>95439.190543370016</v>
      </c>
      <c r="AY187" s="74">
        <v>92491.11891959999</v>
      </c>
      <c r="AZ187" s="74">
        <v>98283.940610699996</v>
      </c>
      <c r="BA187" s="74">
        <v>98479.618564920005</v>
      </c>
      <c r="BB187" s="74">
        <v>98286.276097840004</v>
      </c>
      <c r="BC187" s="74">
        <v>105269.9448817096</v>
      </c>
      <c r="BD187" s="74">
        <v>112516.21694100968</v>
      </c>
    </row>
    <row r="188" spans="1:56" ht="18.75">
      <c r="A188" s="213"/>
      <c r="B188" s="46">
        <v>1</v>
      </c>
      <c r="C188" s="52" t="s">
        <v>30</v>
      </c>
      <c r="D188" s="42" t="s">
        <v>31</v>
      </c>
      <c r="E188" s="60">
        <v>23512.024631519998</v>
      </c>
      <c r="F188" s="70">
        <v>23244.125594780002</v>
      </c>
      <c r="G188" s="67">
        <v>21206.378502020001</v>
      </c>
      <c r="H188" s="70">
        <v>25172.051868080001</v>
      </c>
      <c r="I188" s="70">
        <v>25886.642569219999</v>
      </c>
      <c r="J188" s="70">
        <v>27975.43612781</v>
      </c>
      <c r="K188" s="70">
        <v>28342.678962280002</v>
      </c>
      <c r="L188" s="70">
        <v>29046.6373523</v>
      </c>
      <c r="M188" s="75">
        <v>27545.37007817865</v>
      </c>
      <c r="N188" s="75">
        <v>29123.88539587519</v>
      </c>
      <c r="O188" s="75">
        <v>27776.790607179999</v>
      </c>
      <c r="P188" s="75">
        <v>27121.99246288</v>
      </c>
      <c r="Q188" s="75">
        <v>31489.789628299997</v>
      </c>
      <c r="R188" s="75">
        <v>31948.430907010003</v>
      </c>
      <c r="S188" s="75">
        <v>30783.051280320004</v>
      </c>
      <c r="T188" s="75">
        <v>31576.282576790007</v>
      </c>
      <c r="U188" s="72">
        <v>36080.1110195</v>
      </c>
      <c r="V188" s="72">
        <v>41229.991430500006</v>
      </c>
      <c r="W188" s="72">
        <v>44485.705015839994</v>
      </c>
      <c r="X188" s="72">
        <v>42139.381494360001</v>
      </c>
      <c r="Y188" s="72">
        <v>60233.54889831</v>
      </c>
      <c r="Z188" s="72">
        <v>60990.705080850006</v>
      </c>
      <c r="AA188" s="72">
        <v>63512.318252140001</v>
      </c>
      <c r="AB188" s="72">
        <v>61404.658985959999</v>
      </c>
      <c r="AC188" s="72">
        <v>59321.81614635</v>
      </c>
      <c r="AD188" s="72">
        <v>59333.502193420005</v>
      </c>
      <c r="AE188" s="72">
        <v>67369.106333479984</v>
      </c>
      <c r="AF188" s="72">
        <v>78545.079548509995</v>
      </c>
      <c r="AG188" s="72">
        <v>79762.940884550015</v>
      </c>
      <c r="AH188" s="72">
        <v>93821.526943350007</v>
      </c>
      <c r="AI188" s="72">
        <v>90277.757613690002</v>
      </c>
      <c r="AJ188" s="75">
        <v>92178.331037049997</v>
      </c>
      <c r="AK188" s="75">
        <v>92752.313355999984</v>
      </c>
      <c r="AL188" s="75">
        <v>92752.313355999984</v>
      </c>
      <c r="AM188" s="75">
        <v>80035.359452849996</v>
      </c>
      <c r="AN188" s="75">
        <v>89462.032651810005</v>
      </c>
      <c r="AO188" s="75">
        <v>85201.220727239997</v>
      </c>
      <c r="AP188" s="75">
        <v>84256.654207209998</v>
      </c>
      <c r="AQ188" s="75">
        <v>82110.777311829996</v>
      </c>
      <c r="AR188" s="75">
        <v>74605.558142060007</v>
      </c>
      <c r="AS188" s="75">
        <v>74895.119103500008</v>
      </c>
      <c r="AT188" s="75">
        <v>86626.74431929001</v>
      </c>
      <c r="AU188" s="75">
        <v>88516.625687619991</v>
      </c>
      <c r="AV188" s="75">
        <v>88573.881413520008</v>
      </c>
      <c r="AW188" s="75">
        <v>83986.554861550001</v>
      </c>
      <c r="AX188" s="75">
        <v>82697.494923860009</v>
      </c>
      <c r="AY188" s="75">
        <v>80034.704004169995</v>
      </c>
      <c r="AZ188" s="75">
        <v>81519.319486380002</v>
      </c>
      <c r="BA188" s="75">
        <v>79710.545589410001</v>
      </c>
      <c r="BB188" s="75">
        <v>80104.747845909995</v>
      </c>
      <c r="BC188" s="75">
        <v>86276.661908989801</v>
      </c>
      <c r="BD188" s="75">
        <v>89949.203874559695</v>
      </c>
    </row>
    <row r="189" spans="1:56" ht="18.75">
      <c r="A189" s="213"/>
      <c r="B189" s="46" t="s">
        <v>117</v>
      </c>
      <c r="C189" s="53" t="s">
        <v>32</v>
      </c>
      <c r="D189" s="38" t="s">
        <v>33</v>
      </c>
      <c r="E189" s="60">
        <v>2487.4174519300004</v>
      </c>
      <c r="F189" s="70">
        <v>2537.5062536600003</v>
      </c>
      <c r="G189" s="67">
        <v>2627.5954440199998</v>
      </c>
      <c r="H189" s="70">
        <v>2126.4773255800001</v>
      </c>
      <c r="I189" s="70">
        <v>1931.2488094199998</v>
      </c>
      <c r="J189" s="70">
        <v>2726.8944850100002</v>
      </c>
      <c r="K189" s="70">
        <v>2752.70895204</v>
      </c>
      <c r="L189" s="70">
        <v>2396.3464013299999</v>
      </c>
      <c r="M189" s="76">
        <v>1212.4957738586534</v>
      </c>
      <c r="N189" s="76">
        <v>1076.3495187651845</v>
      </c>
      <c r="O189" s="76">
        <v>851.8765503100002</v>
      </c>
      <c r="P189" s="76">
        <v>733.3369605099997</v>
      </c>
      <c r="Q189" s="76">
        <v>662.65332723999973</v>
      </c>
      <c r="R189" s="76">
        <v>572.41522413999996</v>
      </c>
      <c r="S189" s="76">
        <v>605.70464384000002</v>
      </c>
      <c r="T189" s="76">
        <v>697.86418723999998</v>
      </c>
      <c r="U189" s="73">
        <v>639.15260700999988</v>
      </c>
      <c r="V189" s="73">
        <v>2163.0548844199998</v>
      </c>
      <c r="W189" s="73">
        <v>2040.18177414</v>
      </c>
      <c r="X189" s="73">
        <v>1077.87387513</v>
      </c>
      <c r="Y189" s="73">
        <v>1034.61226231</v>
      </c>
      <c r="Z189" s="73">
        <v>264.83943215000005</v>
      </c>
      <c r="AA189" s="73">
        <v>224.84675406000002</v>
      </c>
      <c r="AB189" s="73">
        <v>223.88375221000001</v>
      </c>
      <c r="AC189" s="73">
        <v>327.68685153000001</v>
      </c>
      <c r="AD189" s="73">
        <v>181.27195909</v>
      </c>
      <c r="AE189" s="73">
        <v>271.20143293000001</v>
      </c>
      <c r="AF189" s="73">
        <v>254.19166442000005</v>
      </c>
      <c r="AG189" s="73">
        <v>1188.08407453</v>
      </c>
      <c r="AH189" s="73">
        <v>1908.2209671599999</v>
      </c>
      <c r="AI189" s="73">
        <v>1978.9033138700001</v>
      </c>
      <c r="AJ189" s="76">
        <v>2209.0067619800002</v>
      </c>
      <c r="AK189" s="76">
        <v>771.67620542000009</v>
      </c>
      <c r="AL189" s="76">
        <v>771.67620542000009</v>
      </c>
      <c r="AM189" s="76">
        <v>569.85173626999995</v>
      </c>
      <c r="AN189" s="76">
        <v>539.19545687999994</v>
      </c>
      <c r="AO189" s="76">
        <v>1353.2945648099999</v>
      </c>
      <c r="AP189" s="76">
        <v>1827.1458832300002</v>
      </c>
      <c r="AQ189" s="76">
        <v>2748.1280005499998</v>
      </c>
      <c r="AR189" s="76">
        <v>3289.1086398700004</v>
      </c>
      <c r="AS189" s="76">
        <v>4143.1649206900001</v>
      </c>
      <c r="AT189" s="76">
        <v>4639.61946919</v>
      </c>
      <c r="AU189" s="76">
        <v>4428.9556161</v>
      </c>
      <c r="AV189" s="76">
        <v>4611.5727135800007</v>
      </c>
      <c r="AW189" s="76">
        <v>2624.2599426900001</v>
      </c>
      <c r="AX189" s="76">
        <v>2402.7028054100001</v>
      </c>
      <c r="AY189" s="76">
        <v>386.65480121999997</v>
      </c>
      <c r="AZ189" s="76">
        <v>202.76678076000002</v>
      </c>
      <c r="BA189" s="76">
        <v>3199.2337171700001</v>
      </c>
      <c r="BB189" s="76">
        <v>2372.36003579</v>
      </c>
      <c r="BC189" s="76">
        <v>2595.4871422800002</v>
      </c>
      <c r="BD189" s="76">
        <v>2544.49647379</v>
      </c>
    </row>
    <row r="190" spans="1:56" ht="18.75">
      <c r="A190" s="213"/>
      <c r="B190" s="46" t="s">
        <v>118</v>
      </c>
      <c r="C190" s="53" t="s">
        <v>34</v>
      </c>
      <c r="D190" s="38" t="s">
        <v>35</v>
      </c>
      <c r="E190" s="60">
        <v>14129.73715339</v>
      </c>
      <c r="F190" s="70">
        <v>13921.458552710003</v>
      </c>
      <c r="G190" s="67">
        <v>11838.457194859999</v>
      </c>
      <c r="H190" s="70">
        <v>16433.652590189999</v>
      </c>
      <c r="I190" s="70">
        <v>17490.21015721</v>
      </c>
      <c r="J190" s="70">
        <v>18771.089166509999</v>
      </c>
      <c r="K190" s="70">
        <v>19067.936689580001</v>
      </c>
      <c r="L190" s="70">
        <v>19725.100696000001</v>
      </c>
      <c r="M190" s="76">
        <v>19271.922767339998</v>
      </c>
      <c r="N190" s="76">
        <v>21029.973982350002</v>
      </c>
      <c r="O190" s="76">
        <v>17825.95588772</v>
      </c>
      <c r="P190" s="76">
        <v>16583.722185399998</v>
      </c>
      <c r="Q190" s="76">
        <v>21128.572516339998</v>
      </c>
      <c r="R190" s="76">
        <v>24511.122474809996</v>
      </c>
      <c r="S190" s="76">
        <v>23759.066016320005</v>
      </c>
      <c r="T190" s="76">
        <v>24563.720957140002</v>
      </c>
      <c r="U190" s="73">
        <v>27554.042071850003</v>
      </c>
      <c r="V190" s="73">
        <v>29802.450719060005</v>
      </c>
      <c r="W190" s="73">
        <v>33263.654232499997</v>
      </c>
      <c r="X190" s="73">
        <v>29626.960626320004</v>
      </c>
      <c r="Y190" s="73">
        <v>25296.10974756</v>
      </c>
      <c r="Z190" s="73">
        <v>23725.727356100004</v>
      </c>
      <c r="AA190" s="73">
        <v>23940.801426539998</v>
      </c>
      <c r="AB190" s="73">
        <v>21053.756652740001</v>
      </c>
      <c r="AC190" s="73">
        <v>19294.82940807</v>
      </c>
      <c r="AD190" s="73">
        <v>19546.887606520002</v>
      </c>
      <c r="AE190" s="73">
        <v>19927.619068569998</v>
      </c>
      <c r="AF190" s="73">
        <v>28438.513496289997</v>
      </c>
      <c r="AG190" s="73">
        <v>27531.185786410002</v>
      </c>
      <c r="AH190" s="73">
        <v>28402.661244370003</v>
      </c>
      <c r="AI190" s="73">
        <v>24134.303717639999</v>
      </c>
      <c r="AJ190" s="76">
        <v>25982.150200850003</v>
      </c>
      <c r="AK190" s="76">
        <v>28917.219666509998</v>
      </c>
      <c r="AL190" s="76">
        <v>28917.219666509998</v>
      </c>
      <c r="AM190" s="76">
        <v>26620.317704660003</v>
      </c>
      <c r="AN190" s="76">
        <v>25866.109818389999</v>
      </c>
      <c r="AO190" s="76">
        <v>21061.336254399997</v>
      </c>
      <c r="AP190" s="76">
        <v>20620.399791529999</v>
      </c>
      <c r="AQ190" s="76">
        <v>18083.168367920003</v>
      </c>
      <c r="AR190" s="76">
        <v>21039.372495430001</v>
      </c>
      <c r="AS190" s="76">
        <v>20176.22004556</v>
      </c>
      <c r="AT190" s="76">
        <v>20285.14224175</v>
      </c>
      <c r="AU190" s="76">
        <v>21793.501882929999</v>
      </c>
      <c r="AV190" s="76">
        <v>21806.709656570001</v>
      </c>
      <c r="AW190" s="76">
        <v>20058.742455700001</v>
      </c>
      <c r="AX190" s="76">
        <v>20053.802915249998</v>
      </c>
      <c r="AY190" s="76">
        <v>19654.262475700001</v>
      </c>
      <c r="AZ190" s="76">
        <v>16360.136723759999</v>
      </c>
      <c r="BA190" s="76">
        <v>12396.044011749998</v>
      </c>
      <c r="BB190" s="76">
        <v>12059.17236425</v>
      </c>
      <c r="BC190" s="76">
        <v>19057.0260529599</v>
      </c>
      <c r="BD190" s="76">
        <v>18200.2551073799</v>
      </c>
    </row>
    <row r="191" spans="1:56" ht="18.75">
      <c r="A191" s="213"/>
      <c r="B191" s="46" t="s">
        <v>119</v>
      </c>
      <c r="C191" s="53" t="s">
        <v>36</v>
      </c>
      <c r="D191" s="38" t="s">
        <v>37</v>
      </c>
      <c r="E191" s="60">
        <v>6894.8700262000002</v>
      </c>
      <c r="F191" s="70">
        <v>6785.1607884099994</v>
      </c>
      <c r="G191" s="67">
        <v>6740.3258631399995</v>
      </c>
      <c r="H191" s="70">
        <v>6611.9219523100001</v>
      </c>
      <c r="I191" s="70">
        <v>6465.1836025899993</v>
      </c>
      <c r="J191" s="70">
        <v>6477.45247629</v>
      </c>
      <c r="K191" s="70">
        <v>6522.0333206599989</v>
      </c>
      <c r="L191" s="70">
        <v>6925.1902549700008</v>
      </c>
      <c r="M191" s="76">
        <v>7060.9515369799992</v>
      </c>
      <c r="N191" s="76">
        <v>7017.5618947600005</v>
      </c>
      <c r="O191" s="76">
        <v>9098.9581691500007</v>
      </c>
      <c r="P191" s="76">
        <v>9804.9333169700003</v>
      </c>
      <c r="Q191" s="76">
        <v>9698.5637847199996</v>
      </c>
      <c r="R191" s="76">
        <v>6864.8932080599989</v>
      </c>
      <c r="S191" s="76">
        <v>6418.2806201599997</v>
      </c>
      <c r="T191" s="76">
        <v>6314.6974324100001</v>
      </c>
      <c r="U191" s="73">
        <v>7886.9163406400003</v>
      </c>
      <c r="V191" s="73">
        <v>9264.4858270199984</v>
      </c>
      <c r="W191" s="73">
        <v>9181.8690091999997</v>
      </c>
      <c r="X191" s="73">
        <v>11434.54699291</v>
      </c>
      <c r="Y191" s="73">
        <v>33902.826888439995</v>
      </c>
      <c r="Z191" s="73">
        <v>37000.138292600001</v>
      </c>
      <c r="AA191" s="73">
        <v>39346.67007154</v>
      </c>
      <c r="AB191" s="73">
        <v>40127.018581010008</v>
      </c>
      <c r="AC191" s="73">
        <v>39699.299886749999</v>
      </c>
      <c r="AD191" s="73">
        <v>39605.342627810001</v>
      </c>
      <c r="AE191" s="73">
        <v>47170.28583198</v>
      </c>
      <c r="AF191" s="73">
        <v>49852.374387799988</v>
      </c>
      <c r="AG191" s="73">
        <v>51043.671023610004</v>
      </c>
      <c r="AH191" s="73">
        <v>63510.644731820001</v>
      </c>
      <c r="AI191" s="73">
        <v>64164.550582180003</v>
      </c>
      <c r="AJ191" s="76">
        <v>63987.174074219998</v>
      </c>
      <c r="AK191" s="76">
        <v>63063.417484069985</v>
      </c>
      <c r="AL191" s="76">
        <v>63063.417484069985</v>
      </c>
      <c r="AM191" s="76">
        <v>52845.19001192</v>
      </c>
      <c r="AN191" s="76">
        <v>63056.727376539995</v>
      </c>
      <c r="AO191" s="76">
        <v>62786.589908030008</v>
      </c>
      <c r="AP191" s="76">
        <v>61809.108532450002</v>
      </c>
      <c r="AQ191" s="76">
        <v>61279.480943360009</v>
      </c>
      <c r="AR191" s="76">
        <v>50277.077006760002</v>
      </c>
      <c r="AS191" s="76">
        <v>50575.734137250001</v>
      </c>
      <c r="AT191" s="76">
        <v>61701.982608350001</v>
      </c>
      <c r="AU191" s="76">
        <v>62294.168188589996</v>
      </c>
      <c r="AV191" s="76">
        <v>62155.599043370006</v>
      </c>
      <c r="AW191" s="76">
        <v>61303.552463159998</v>
      </c>
      <c r="AX191" s="76">
        <v>60240.989203200006</v>
      </c>
      <c r="AY191" s="76">
        <v>59993.786727250001</v>
      </c>
      <c r="AZ191" s="76">
        <v>64956.415981859995</v>
      </c>
      <c r="BA191" s="76">
        <v>64115.267860489999</v>
      </c>
      <c r="BB191" s="76">
        <v>65673.215445869995</v>
      </c>
      <c r="BC191" s="76">
        <v>64624.148713749899</v>
      </c>
      <c r="BD191" s="76">
        <v>69204.452293389797</v>
      </c>
    </row>
    <row r="192" spans="1:56" ht="18.75">
      <c r="A192" s="213"/>
      <c r="B192" s="46">
        <v>2</v>
      </c>
      <c r="C192" s="52" t="s">
        <v>38</v>
      </c>
      <c r="D192" s="40" t="s">
        <v>39</v>
      </c>
      <c r="E192" s="60">
        <v>259.21326382000001</v>
      </c>
      <c r="F192" s="70">
        <v>392.85789252999996</v>
      </c>
      <c r="G192" s="67">
        <v>271.53860826999994</v>
      </c>
      <c r="H192" s="70">
        <v>339.03548082999998</v>
      </c>
      <c r="I192" s="70">
        <v>309.17498893999999</v>
      </c>
      <c r="J192" s="70">
        <v>322.60365643</v>
      </c>
      <c r="K192" s="70">
        <v>344.80740473000003</v>
      </c>
      <c r="L192" s="70">
        <v>590.37493099000005</v>
      </c>
      <c r="M192" s="76">
        <v>542.58602135000001</v>
      </c>
      <c r="N192" s="76">
        <v>237.33510246000003</v>
      </c>
      <c r="O192" s="76">
        <v>277.14334736000001</v>
      </c>
      <c r="P192" s="76">
        <v>400.13287752000002</v>
      </c>
      <c r="Q192" s="76">
        <v>459.14923424999995</v>
      </c>
      <c r="R192" s="76">
        <v>929.3657637199999</v>
      </c>
      <c r="S192" s="76">
        <v>1410.5794813300001</v>
      </c>
      <c r="T192" s="76">
        <v>1182.72813492</v>
      </c>
      <c r="U192" s="73">
        <v>1464.15156413</v>
      </c>
      <c r="V192" s="73">
        <v>499.87499229999997</v>
      </c>
      <c r="W192" s="73">
        <v>557.00836354</v>
      </c>
      <c r="X192" s="73">
        <v>658.45682048000003</v>
      </c>
      <c r="Y192" s="73">
        <v>457.10872157000006</v>
      </c>
      <c r="Z192" s="73">
        <v>448.52341266999997</v>
      </c>
      <c r="AA192" s="73">
        <v>151.44940066999999</v>
      </c>
      <c r="AB192" s="73">
        <v>162.38048351</v>
      </c>
      <c r="AC192" s="73">
        <v>434.37025947000001</v>
      </c>
      <c r="AD192" s="73">
        <v>295.18845371999998</v>
      </c>
      <c r="AE192" s="73">
        <v>59.722870439999994</v>
      </c>
      <c r="AF192" s="73">
        <v>85.555432919999987</v>
      </c>
      <c r="AG192" s="73">
        <v>420.93127362000001</v>
      </c>
      <c r="AH192" s="73">
        <v>222.84350253000002</v>
      </c>
      <c r="AI192" s="73">
        <v>4578.7268317299995</v>
      </c>
      <c r="AJ192" s="76">
        <v>4349.9884359299995</v>
      </c>
      <c r="AK192" s="76">
        <v>466.28703554000003</v>
      </c>
      <c r="AL192" s="76">
        <v>466.28703554000003</v>
      </c>
      <c r="AM192" s="76">
        <v>9187.8698930900009</v>
      </c>
      <c r="AN192" s="76">
        <v>156.31089895999997</v>
      </c>
      <c r="AO192" s="76">
        <v>3956.84835767</v>
      </c>
      <c r="AP192" s="76">
        <v>5039.6549416100006</v>
      </c>
      <c r="AQ192" s="76">
        <v>4116.2401810600004</v>
      </c>
      <c r="AR192" s="76">
        <v>18115.107074399999</v>
      </c>
      <c r="AS192" s="76">
        <v>17551.109985900002</v>
      </c>
      <c r="AT192" s="76">
        <v>6773.7152660899992</v>
      </c>
      <c r="AU192" s="76">
        <v>6749.9118631700003</v>
      </c>
      <c r="AV192" s="76">
        <v>5668.0678625599994</v>
      </c>
      <c r="AW192" s="76">
        <v>6095.1164701100006</v>
      </c>
      <c r="AX192" s="76">
        <v>7043.8911341100002</v>
      </c>
      <c r="AY192" s="76">
        <v>6491.4390264900003</v>
      </c>
      <c r="AZ192" s="76">
        <v>10880.65239422</v>
      </c>
      <c r="BA192" s="76">
        <v>12842.955746219999</v>
      </c>
      <c r="BB192" s="76">
        <v>12149.35969397</v>
      </c>
      <c r="BC192" s="76">
        <v>13051.843629069899</v>
      </c>
      <c r="BD192" s="76">
        <v>14770.793193900001</v>
      </c>
    </row>
    <row r="193" spans="1:57" ht="18.75">
      <c r="A193" s="213"/>
      <c r="B193" s="46">
        <v>3</v>
      </c>
      <c r="C193" s="52" t="s">
        <v>120</v>
      </c>
      <c r="D193" s="40" t="s">
        <v>41</v>
      </c>
      <c r="E193" s="60">
        <v>1072.93435088</v>
      </c>
      <c r="F193" s="70">
        <v>1059.6972833500001</v>
      </c>
      <c r="G193" s="67">
        <v>1037.74151914</v>
      </c>
      <c r="H193" s="70">
        <v>150.702575</v>
      </c>
      <c r="I193" s="70">
        <v>63.73722746</v>
      </c>
      <c r="J193" s="70">
        <v>63.73722746</v>
      </c>
      <c r="K193" s="70">
        <v>113.12170367</v>
      </c>
      <c r="L193" s="70">
        <v>156.85263959</v>
      </c>
      <c r="M193" s="76">
        <v>112.74992477000001</v>
      </c>
      <c r="N193" s="76">
        <v>384.20945596000001</v>
      </c>
      <c r="O193" s="76">
        <v>378.30521164000004</v>
      </c>
      <c r="P193" s="76">
        <v>399.28742185999999</v>
      </c>
      <c r="Q193" s="76">
        <v>429.28742185999999</v>
      </c>
      <c r="R193" s="76">
        <v>433.41425972999997</v>
      </c>
      <c r="S193" s="76">
        <v>402.94517310000003</v>
      </c>
      <c r="T193" s="76">
        <v>378.46545734000006</v>
      </c>
      <c r="U193" s="73">
        <v>416.42647037</v>
      </c>
      <c r="V193" s="73">
        <v>1475.9707836300004</v>
      </c>
      <c r="W193" s="73">
        <v>1748.8992912000001</v>
      </c>
      <c r="X193" s="73">
        <v>1791.6973634000001</v>
      </c>
      <c r="Y193" s="73">
        <v>1452.6106374799999</v>
      </c>
      <c r="Z193" s="73">
        <v>1268.5276353700001</v>
      </c>
      <c r="AA193" s="73">
        <v>521.93447551000008</v>
      </c>
      <c r="AB193" s="73">
        <v>463.98421154000005</v>
      </c>
      <c r="AC193" s="73">
        <v>132.70703639000001</v>
      </c>
      <c r="AD193" s="73">
        <v>224.49714004000001</v>
      </c>
      <c r="AE193" s="73">
        <v>193.83165464999996</v>
      </c>
      <c r="AF193" s="73">
        <v>125.02285465</v>
      </c>
      <c r="AG193" s="73">
        <v>125.02285465</v>
      </c>
      <c r="AH193" s="73">
        <v>1151.9270946300001</v>
      </c>
      <c r="AI193" s="73">
        <v>1119.9477424199999</v>
      </c>
      <c r="AJ193" s="76">
        <v>1294.5924879300001</v>
      </c>
      <c r="AK193" s="76">
        <v>1268.7899778400001</v>
      </c>
      <c r="AL193" s="76">
        <v>1268.7899778400001</v>
      </c>
      <c r="AM193" s="76">
        <v>1439.3219995499999</v>
      </c>
      <c r="AN193" s="76">
        <v>1096.13445103</v>
      </c>
      <c r="AO193" s="76">
        <v>1153.76190372</v>
      </c>
      <c r="AP193" s="76">
        <v>1161.4793298699999</v>
      </c>
      <c r="AQ193" s="76">
        <v>4990.0968960500004</v>
      </c>
      <c r="AR193" s="76">
        <v>1211.9564552500001</v>
      </c>
      <c r="AS193" s="76">
        <v>1775.9060744100002</v>
      </c>
      <c r="AT193" s="76">
        <v>1905.4403930500002</v>
      </c>
      <c r="AU193" s="76">
        <v>2243.0356303500002</v>
      </c>
      <c r="AV193" s="76">
        <v>2758.1749779199999</v>
      </c>
      <c r="AW193" s="76">
        <v>2653.48066561</v>
      </c>
      <c r="AX193" s="76">
        <v>2126.3490588900004</v>
      </c>
      <c r="AY193" s="76">
        <v>2391.30589831</v>
      </c>
      <c r="AZ193" s="76">
        <v>2391.2217983099999</v>
      </c>
      <c r="BA193" s="76">
        <v>2400.9752541400003</v>
      </c>
      <c r="BB193" s="76">
        <v>2488.4533753800001</v>
      </c>
      <c r="BC193" s="76">
        <v>1998.9925950699001</v>
      </c>
      <c r="BD193" s="76">
        <v>1915.73436674</v>
      </c>
    </row>
    <row r="194" spans="1:57" ht="18.75">
      <c r="A194" s="213"/>
      <c r="B194" s="46">
        <v>4</v>
      </c>
      <c r="C194" s="52" t="s">
        <v>122</v>
      </c>
      <c r="D194" s="40" t="s">
        <v>43</v>
      </c>
      <c r="E194" s="60">
        <v>745.82762909999997</v>
      </c>
      <c r="F194" s="70">
        <v>745.82762909999997</v>
      </c>
      <c r="G194" s="67">
        <v>473.71791260999998</v>
      </c>
      <c r="H194" s="70">
        <v>1262.9499632099999</v>
      </c>
      <c r="I194" s="70">
        <v>1250.8242359399999</v>
      </c>
      <c r="J194" s="70">
        <v>788.45864393999989</v>
      </c>
      <c r="K194" s="70">
        <v>780.12162132999993</v>
      </c>
      <c r="L194" s="70">
        <v>777.05632332999994</v>
      </c>
      <c r="M194" s="76">
        <v>474.27192946000002</v>
      </c>
      <c r="N194" s="76">
        <v>111.67134171000001</v>
      </c>
      <c r="O194" s="76">
        <v>61.978373779999998</v>
      </c>
      <c r="P194" s="76">
        <v>63.35370606</v>
      </c>
      <c r="Q194" s="76">
        <v>63.080165290000004</v>
      </c>
      <c r="R194" s="76">
        <v>62.631065290000002</v>
      </c>
      <c r="S194" s="76">
        <v>23.701800330000001</v>
      </c>
      <c r="T194" s="76">
        <v>23.59368619</v>
      </c>
      <c r="U194" s="73">
        <v>25.295958410000001</v>
      </c>
      <c r="V194" s="73">
        <v>25.12284116</v>
      </c>
      <c r="W194" s="73">
        <v>25.122840159999999</v>
      </c>
      <c r="X194" s="73">
        <v>38.293081610000002</v>
      </c>
      <c r="Y194" s="73">
        <v>339.17104097000004</v>
      </c>
      <c r="Z194" s="73">
        <v>593.25992119</v>
      </c>
      <c r="AA194" s="73">
        <v>1240.13641211</v>
      </c>
      <c r="AB194" s="73">
        <v>1076.8220045200001</v>
      </c>
      <c r="AC194" s="73">
        <v>1407.7172196800002</v>
      </c>
      <c r="AD194" s="73">
        <v>1407.7172196800002</v>
      </c>
      <c r="AE194" s="73">
        <v>1426.12967905</v>
      </c>
      <c r="AF194" s="73">
        <v>908.58011091000003</v>
      </c>
      <c r="AG194" s="73">
        <v>161.60661999000001</v>
      </c>
      <c r="AH194" s="73">
        <v>224.56088402999998</v>
      </c>
      <c r="AI194" s="73">
        <v>253.06665142999998</v>
      </c>
      <c r="AJ194" s="76">
        <v>175.70086899</v>
      </c>
      <c r="AK194" s="76">
        <v>181.21691970999998</v>
      </c>
      <c r="AL194" s="76">
        <v>181.21691970999998</v>
      </c>
      <c r="AM194" s="76">
        <v>323.96989755000004</v>
      </c>
      <c r="AN194" s="76">
        <v>322.09271906000004</v>
      </c>
      <c r="AO194" s="76">
        <v>339.72024426000002</v>
      </c>
      <c r="AP194" s="76">
        <v>338.64288756999997</v>
      </c>
      <c r="AQ194" s="76">
        <v>337.90527230999999</v>
      </c>
      <c r="AR194" s="76">
        <v>296.12150653000003</v>
      </c>
      <c r="AS194" s="76">
        <v>102.33152869</v>
      </c>
      <c r="AT194" s="76">
        <v>102.33152869</v>
      </c>
      <c r="AU194" s="76">
        <v>178.34934103000003</v>
      </c>
      <c r="AV194" s="76">
        <v>172.84499766999997</v>
      </c>
      <c r="AW194" s="76">
        <v>96.609337049999993</v>
      </c>
      <c r="AX194" s="76">
        <v>579.1717992099999</v>
      </c>
      <c r="AY194" s="76">
        <v>586.79705359000002</v>
      </c>
      <c r="AZ194" s="76">
        <v>507.62628698000003</v>
      </c>
      <c r="BA194" s="76">
        <v>540.95962022000003</v>
      </c>
      <c r="BB194" s="76">
        <v>559.58282765000001</v>
      </c>
      <c r="BC194" s="76">
        <v>1021.63627752</v>
      </c>
      <c r="BD194" s="76">
        <v>577.23717584999997</v>
      </c>
    </row>
    <row r="195" spans="1:57" ht="18.75">
      <c r="A195" s="213"/>
      <c r="B195" s="46">
        <v>5</v>
      </c>
      <c r="C195" s="52" t="s">
        <v>124</v>
      </c>
      <c r="D195" s="40" t="s">
        <v>45</v>
      </c>
      <c r="E195" s="60">
        <v>836.98507094000001</v>
      </c>
      <c r="F195" s="70">
        <v>836.98607093999999</v>
      </c>
      <c r="G195" s="67">
        <v>1108.8957874299999</v>
      </c>
      <c r="H195" s="70">
        <v>1108.09578743</v>
      </c>
      <c r="I195" s="70">
        <v>2408.7456742300001</v>
      </c>
      <c r="J195" s="70">
        <v>2153.2552912299998</v>
      </c>
      <c r="K195" s="70">
        <v>2164.6076118399997</v>
      </c>
      <c r="L195" s="70">
        <v>3038.87878968</v>
      </c>
      <c r="M195" s="76">
        <v>3206.2575432099998</v>
      </c>
      <c r="N195" s="76">
        <v>3559.8127946799996</v>
      </c>
      <c r="O195" s="76">
        <v>3263.3518121800003</v>
      </c>
      <c r="P195" s="76">
        <v>2292.3478770700003</v>
      </c>
      <c r="Q195" s="76">
        <v>2262.87537707</v>
      </c>
      <c r="R195" s="76">
        <v>2173.1886548500001</v>
      </c>
      <c r="S195" s="76">
        <v>2160.8146548499999</v>
      </c>
      <c r="T195" s="76">
        <v>2130.80615485</v>
      </c>
      <c r="U195" s="73">
        <v>2150.41566805</v>
      </c>
      <c r="V195" s="73">
        <v>2420.42040038</v>
      </c>
      <c r="W195" s="73">
        <v>2420.4123503800001</v>
      </c>
      <c r="X195" s="73">
        <v>2416.7057013799999</v>
      </c>
      <c r="Y195" s="73">
        <v>2419.0135128799998</v>
      </c>
      <c r="Z195" s="73">
        <v>2384.0135128799998</v>
      </c>
      <c r="AA195" s="73">
        <v>2048.9250332800002</v>
      </c>
      <c r="AB195" s="73">
        <v>2004.6058861699998</v>
      </c>
      <c r="AC195" s="73">
        <v>1943.5265196800001</v>
      </c>
      <c r="AD195" s="73">
        <v>1918.5265196800001</v>
      </c>
      <c r="AE195" s="73">
        <v>1908.5265196800001</v>
      </c>
      <c r="AF195" s="73">
        <v>2457.6150878200006</v>
      </c>
      <c r="AG195" s="73">
        <v>3124.9026985199998</v>
      </c>
      <c r="AH195" s="73">
        <v>3124.9026985199998</v>
      </c>
      <c r="AI195" s="73">
        <v>3124.9026985199998</v>
      </c>
      <c r="AJ195" s="76">
        <v>3188.5489625600003</v>
      </c>
      <c r="AK195" s="76">
        <v>3176.4345181400004</v>
      </c>
      <c r="AL195" s="76">
        <v>3176.4345181400004</v>
      </c>
      <c r="AM195" s="76">
        <v>3153.5607011399998</v>
      </c>
      <c r="AN195" s="76">
        <v>2845.9209394200002</v>
      </c>
      <c r="AO195" s="76">
        <v>2845.2413284200002</v>
      </c>
      <c r="AP195" s="76">
        <v>2792.5013284199999</v>
      </c>
      <c r="AQ195" s="76">
        <v>2775.4455769199999</v>
      </c>
      <c r="AR195" s="76">
        <v>2800.04808701</v>
      </c>
      <c r="AS195" s="76">
        <v>2954.6261728999998</v>
      </c>
      <c r="AT195" s="76">
        <v>2953.1090526400003</v>
      </c>
      <c r="AU195" s="76">
        <v>2979.4938207100004</v>
      </c>
      <c r="AV195" s="76">
        <v>2946.2337318800001</v>
      </c>
      <c r="AW195" s="76">
        <v>3000.9924185300001</v>
      </c>
      <c r="AX195" s="76">
        <v>2992.2836273000003</v>
      </c>
      <c r="AY195" s="76">
        <v>2986.8729370400001</v>
      </c>
      <c r="AZ195" s="76">
        <v>2985.1206448100002</v>
      </c>
      <c r="BA195" s="76">
        <v>2984.1823549300002</v>
      </c>
      <c r="BB195" s="76">
        <v>2984.1323549300005</v>
      </c>
      <c r="BC195" s="76">
        <v>2920.8104710600001</v>
      </c>
      <c r="BD195" s="76">
        <v>5303.2483299599999</v>
      </c>
    </row>
    <row r="196" spans="1:57" ht="18.75">
      <c r="A196" s="213"/>
      <c r="B196" s="46">
        <v>6</v>
      </c>
      <c r="C196" s="52" t="s">
        <v>46</v>
      </c>
      <c r="D196" s="38" t="s">
        <v>47</v>
      </c>
      <c r="E196" s="60">
        <v>0</v>
      </c>
      <c r="F196" s="70">
        <v>0</v>
      </c>
      <c r="G196" s="67">
        <v>0</v>
      </c>
      <c r="H196" s="70">
        <v>0</v>
      </c>
      <c r="I196" s="70">
        <v>0</v>
      </c>
      <c r="J196" s="70">
        <v>0</v>
      </c>
      <c r="K196" s="70">
        <v>0</v>
      </c>
      <c r="L196" s="70">
        <v>0</v>
      </c>
      <c r="M196" s="76">
        <v>0</v>
      </c>
      <c r="N196" s="76">
        <v>0</v>
      </c>
      <c r="O196" s="76">
        <v>0</v>
      </c>
      <c r="P196" s="76">
        <v>0</v>
      </c>
      <c r="Q196" s="76">
        <v>0</v>
      </c>
      <c r="R196" s="76">
        <v>0</v>
      </c>
      <c r="S196" s="76">
        <v>0</v>
      </c>
      <c r="T196" s="76">
        <v>0</v>
      </c>
      <c r="U196" s="73">
        <v>0</v>
      </c>
      <c r="V196" s="73">
        <v>0</v>
      </c>
      <c r="W196" s="73">
        <v>0</v>
      </c>
      <c r="X196" s="73">
        <v>0</v>
      </c>
      <c r="Y196" s="73">
        <v>0</v>
      </c>
      <c r="Z196" s="73">
        <v>0</v>
      </c>
      <c r="AA196" s="73">
        <v>0</v>
      </c>
      <c r="AB196" s="73">
        <v>0</v>
      </c>
      <c r="AC196" s="73">
        <v>0</v>
      </c>
      <c r="AD196" s="73">
        <v>0</v>
      </c>
      <c r="AE196" s="73">
        <v>0</v>
      </c>
      <c r="AF196" s="73">
        <v>0</v>
      </c>
      <c r="AG196" s="73">
        <v>0</v>
      </c>
      <c r="AH196" s="73">
        <v>0</v>
      </c>
      <c r="AI196" s="73">
        <v>0</v>
      </c>
      <c r="AJ196" s="76">
        <v>0</v>
      </c>
      <c r="AK196" s="76">
        <v>0</v>
      </c>
      <c r="AL196" s="76">
        <v>0</v>
      </c>
      <c r="AM196" s="76">
        <v>0</v>
      </c>
      <c r="AN196" s="76">
        <v>0</v>
      </c>
      <c r="AO196" s="76">
        <v>0</v>
      </c>
      <c r="AP196" s="76">
        <v>0</v>
      </c>
      <c r="AQ196" s="76">
        <v>0</v>
      </c>
      <c r="AR196" s="76">
        <v>0</v>
      </c>
      <c r="AS196" s="76"/>
      <c r="AT196" s="76"/>
      <c r="AU196" s="76"/>
      <c r="AV196" s="76"/>
      <c r="AW196" s="76"/>
      <c r="AX196" s="76"/>
      <c r="AY196" s="76"/>
      <c r="AZ196" s="76"/>
      <c r="BA196" s="76"/>
      <c r="BB196" s="76"/>
      <c r="BC196" s="76"/>
      <c r="BD196" s="76"/>
    </row>
    <row r="197" spans="1:57" ht="47.25">
      <c r="A197" s="213" t="s">
        <v>144</v>
      </c>
      <c r="B197" s="43"/>
      <c r="C197" s="54" t="s">
        <v>89</v>
      </c>
      <c r="D197" s="48" t="s">
        <v>90</v>
      </c>
      <c r="E197" s="58">
        <v>49803.823383080002</v>
      </c>
      <c r="F197" s="68">
        <v>49706.138531409997</v>
      </c>
      <c r="G197" s="65">
        <v>47881.497297579997</v>
      </c>
      <c r="H197" s="68">
        <v>48392.167394839991</v>
      </c>
      <c r="I197" s="68">
        <v>50292.863303600003</v>
      </c>
      <c r="J197" s="68">
        <v>51621.901952519991</v>
      </c>
      <c r="K197" s="68">
        <v>50037.304474719997</v>
      </c>
      <c r="L197" s="68">
        <v>52303.946144299996</v>
      </c>
      <c r="M197" s="74">
        <v>57467.787304937257</v>
      </c>
      <c r="N197" s="74">
        <v>57899.251265979605</v>
      </c>
      <c r="O197" s="74">
        <v>59270.727513698461</v>
      </c>
      <c r="P197" s="74">
        <v>58384.137263537799</v>
      </c>
      <c r="Q197" s="74">
        <v>59553.79208678101</v>
      </c>
      <c r="R197" s="74">
        <v>60004.558528830006</v>
      </c>
      <c r="S197" s="74">
        <v>61473.237090120005</v>
      </c>
      <c r="T197" s="74">
        <v>67446.825768459996</v>
      </c>
      <c r="U197" s="71">
        <v>71371.912867449995</v>
      </c>
      <c r="V197" s="71">
        <v>81190.247072300001</v>
      </c>
      <c r="W197" s="71">
        <v>89310.799642430007</v>
      </c>
      <c r="X197" s="71">
        <v>92160.112714169998</v>
      </c>
      <c r="Y197" s="71">
        <v>93001.741036949985</v>
      </c>
      <c r="Z197" s="71">
        <v>97666.501966299998</v>
      </c>
      <c r="AA197" s="71">
        <v>102403.40310216998</v>
      </c>
      <c r="AB197" s="71">
        <v>108150.43884622</v>
      </c>
      <c r="AC197" s="71">
        <v>108260.60492103999</v>
      </c>
      <c r="AD197" s="71">
        <v>104705.48600482001</v>
      </c>
      <c r="AE197" s="71">
        <v>116898.52978801</v>
      </c>
      <c r="AF197" s="71">
        <v>123007.0064254</v>
      </c>
      <c r="AG197" s="71">
        <v>126539.16276363999</v>
      </c>
      <c r="AH197" s="71">
        <v>128485.65240269002</v>
      </c>
      <c r="AI197" s="71">
        <v>130253.84421403</v>
      </c>
      <c r="AJ197" s="74">
        <v>134759.77079470002</v>
      </c>
      <c r="AK197" s="74">
        <v>135275.44312727</v>
      </c>
      <c r="AL197" s="74">
        <v>135275.44312727</v>
      </c>
      <c r="AM197" s="74">
        <v>134426.31687556999</v>
      </c>
      <c r="AN197" s="74">
        <v>132079.84725420998</v>
      </c>
      <c r="AO197" s="74">
        <v>136823.64991559996</v>
      </c>
      <c r="AP197" s="74">
        <v>136889.23403912</v>
      </c>
      <c r="AQ197" s="74">
        <v>135948.28171106</v>
      </c>
      <c r="AR197" s="74">
        <v>137151.88719602002</v>
      </c>
      <c r="AS197" s="74">
        <v>138921.48405093999</v>
      </c>
      <c r="AT197" s="74">
        <v>132940.97351893</v>
      </c>
      <c r="AU197" s="74">
        <v>135703.81759197998</v>
      </c>
      <c r="AV197" s="74">
        <v>135343.53299247997</v>
      </c>
      <c r="AW197" s="74">
        <v>139219.29967962002</v>
      </c>
      <c r="AX197" s="74">
        <v>141459.52721922001</v>
      </c>
      <c r="AY197" s="74">
        <v>140093.49429130001</v>
      </c>
      <c r="AZ197" s="74">
        <v>136181.23929065</v>
      </c>
      <c r="BA197" s="74">
        <v>138649.66083651999</v>
      </c>
      <c r="BB197" s="74">
        <v>141089.06916478</v>
      </c>
      <c r="BC197" s="74">
        <v>147735.22903510981</v>
      </c>
      <c r="BD197" s="74">
        <v>151232.21943020952</v>
      </c>
    </row>
    <row r="198" spans="1:57" ht="18.75">
      <c r="A198" s="213"/>
      <c r="B198" s="46">
        <v>1</v>
      </c>
      <c r="C198" s="52" t="s">
        <v>30</v>
      </c>
      <c r="D198" s="42" t="s">
        <v>31</v>
      </c>
      <c r="E198" s="60">
        <v>45463.323736729995</v>
      </c>
      <c r="F198" s="70">
        <v>42946.010058280001</v>
      </c>
      <c r="G198" s="67">
        <v>40327.447156089998</v>
      </c>
      <c r="H198" s="70">
        <v>40713.930007859992</v>
      </c>
      <c r="I198" s="70">
        <v>43082.771133950002</v>
      </c>
      <c r="J198" s="70">
        <v>44568.845785079997</v>
      </c>
      <c r="K198" s="70">
        <v>42833.355457669997</v>
      </c>
      <c r="L198" s="70">
        <v>43571.705798529991</v>
      </c>
      <c r="M198" s="75">
        <v>51254.040764437261</v>
      </c>
      <c r="N198" s="75">
        <v>51287.084838719609</v>
      </c>
      <c r="O198" s="75">
        <v>52295.581538998464</v>
      </c>
      <c r="P198" s="75">
        <v>51943.322728977808</v>
      </c>
      <c r="Q198" s="75">
        <v>53049.148220621006</v>
      </c>
      <c r="R198" s="75">
        <v>52981.350067580002</v>
      </c>
      <c r="S198" s="75">
        <v>54422.615467280004</v>
      </c>
      <c r="T198" s="75">
        <v>60136.203440669997</v>
      </c>
      <c r="U198" s="72">
        <v>64424.530568050002</v>
      </c>
      <c r="V198" s="72">
        <v>74025.06408959</v>
      </c>
      <c r="W198" s="72">
        <v>81939.143838200005</v>
      </c>
      <c r="X198" s="72">
        <v>84739.213222940001</v>
      </c>
      <c r="Y198" s="72">
        <v>85648.868501949997</v>
      </c>
      <c r="Z198" s="72">
        <v>88390.38787069</v>
      </c>
      <c r="AA198" s="72">
        <v>93121.058493519988</v>
      </c>
      <c r="AB198" s="72">
        <v>99682.505652919994</v>
      </c>
      <c r="AC198" s="72">
        <v>99126.83599575999</v>
      </c>
      <c r="AD198" s="72">
        <v>95044.48204018001</v>
      </c>
      <c r="AE198" s="72">
        <v>107137.4028651</v>
      </c>
      <c r="AF198" s="72">
        <v>112219.33627155</v>
      </c>
      <c r="AG198" s="72">
        <v>112755.52086762</v>
      </c>
      <c r="AH198" s="72">
        <v>115269.18937584001</v>
      </c>
      <c r="AI198" s="72">
        <v>115232.5631043</v>
      </c>
      <c r="AJ198" s="75">
        <v>119866.78509018</v>
      </c>
      <c r="AK198" s="75">
        <v>119632.9659847</v>
      </c>
      <c r="AL198" s="75">
        <v>119632.9659847</v>
      </c>
      <c r="AM198" s="75">
        <v>118960.07974467</v>
      </c>
      <c r="AN198" s="75">
        <v>116170.14322379998</v>
      </c>
      <c r="AO198" s="75">
        <v>120198.92100152999</v>
      </c>
      <c r="AP198" s="75">
        <v>114542.30658410999</v>
      </c>
      <c r="AQ198" s="75">
        <v>113758.34277958999</v>
      </c>
      <c r="AR198" s="75">
        <v>114358.59188535</v>
      </c>
      <c r="AS198" s="75">
        <v>103209.56397266999</v>
      </c>
      <c r="AT198" s="75">
        <v>110177.95376919999</v>
      </c>
      <c r="AU198" s="75">
        <v>100069.2765959</v>
      </c>
      <c r="AV198" s="75">
        <v>98994.482486199995</v>
      </c>
      <c r="AW198" s="75">
        <v>115455.03401069001</v>
      </c>
      <c r="AX198" s="75">
        <v>106352.11826714</v>
      </c>
      <c r="AY198" s="75">
        <v>116076.95049176001</v>
      </c>
      <c r="AZ198" s="75">
        <v>106059.22548040999</v>
      </c>
      <c r="BA198" s="75">
        <v>107317.91872587</v>
      </c>
      <c r="BB198" s="75">
        <v>109865.81778739001</v>
      </c>
      <c r="BC198" s="75">
        <v>116222.6706906099</v>
      </c>
      <c r="BD198" s="75">
        <v>120290.4825451497</v>
      </c>
    </row>
    <row r="199" spans="1:57" ht="18.75">
      <c r="A199" s="213"/>
      <c r="B199" s="46" t="s">
        <v>117</v>
      </c>
      <c r="C199" s="53" t="s">
        <v>32</v>
      </c>
      <c r="D199" s="38" t="s">
        <v>33</v>
      </c>
      <c r="E199" s="60">
        <v>1093.8700932600002</v>
      </c>
      <c r="F199" s="70">
        <v>1015.7795978</v>
      </c>
      <c r="G199" s="67">
        <v>971.14540627000008</v>
      </c>
      <c r="H199" s="70">
        <v>977.56643048000001</v>
      </c>
      <c r="I199" s="70">
        <v>1508.6163310699999</v>
      </c>
      <c r="J199" s="70">
        <v>1422.2062437099999</v>
      </c>
      <c r="K199" s="70">
        <v>1622.1457559699998</v>
      </c>
      <c r="L199" s="70">
        <v>1689.9607995599997</v>
      </c>
      <c r="M199" s="76">
        <v>1695.8516583116536</v>
      </c>
      <c r="N199" s="76">
        <v>1487.2137026779003</v>
      </c>
      <c r="O199" s="76">
        <v>1464.5409994105416</v>
      </c>
      <c r="P199" s="76">
        <v>400.53127784710193</v>
      </c>
      <c r="Q199" s="76">
        <v>397.48046720293627</v>
      </c>
      <c r="R199" s="76">
        <v>215.60212680999999</v>
      </c>
      <c r="S199" s="76">
        <v>302.16029896999999</v>
      </c>
      <c r="T199" s="76">
        <v>390.76866195999997</v>
      </c>
      <c r="U199" s="73">
        <v>307.31195279999997</v>
      </c>
      <c r="V199" s="73">
        <v>404.65615559999998</v>
      </c>
      <c r="W199" s="73">
        <v>421.22691769000005</v>
      </c>
      <c r="X199" s="73">
        <v>563.45975762</v>
      </c>
      <c r="Y199" s="73">
        <v>546.62534718000006</v>
      </c>
      <c r="Z199" s="73">
        <v>585.27076897999984</v>
      </c>
      <c r="AA199" s="73">
        <v>565.80475636999995</v>
      </c>
      <c r="AB199" s="73">
        <v>898.86435494000011</v>
      </c>
      <c r="AC199" s="73">
        <v>971.72489560000008</v>
      </c>
      <c r="AD199" s="73">
        <v>1148.2731368300001</v>
      </c>
      <c r="AE199" s="73">
        <v>5694.1748193799995</v>
      </c>
      <c r="AF199" s="73">
        <v>5386.3384959699997</v>
      </c>
      <c r="AG199" s="73">
        <v>2272.0843552800002</v>
      </c>
      <c r="AH199" s="73">
        <v>3378.7802371799999</v>
      </c>
      <c r="AI199" s="73">
        <v>4151.5266103399999</v>
      </c>
      <c r="AJ199" s="76">
        <v>6247.4270099199994</v>
      </c>
      <c r="AK199" s="76">
        <v>5888.0247312100009</v>
      </c>
      <c r="AL199" s="76">
        <v>5888.0247312100009</v>
      </c>
      <c r="AM199" s="76">
        <v>7077.2681776499994</v>
      </c>
      <c r="AN199" s="76">
        <v>3023.0665944500001</v>
      </c>
      <c r="AO199" s="76">
        <v>2550.1892804300005</v>
      </c>
      <c r="AP199" s="76">
        <v>2405.9526747999998</v>
      </c>
      <c r="AQ199" s="76">
        <v>2901.0742228600002</v>
      </c>
      <c r="AR199" s="76">
        <v>2027.2317539699998</v>
      </c>
      <c r="AS199" s="76">
        <v>2232.3296756799996</v>
      </c>
      <c r="AT199" s="76">
        <v>1417.131828</v>
      </c>
      <c r="AU199" s="76">
        <v>523.51384473000007</v>
      </c>
      <c r="AV199" s="76">
        <v>643.20488771999999</v>
      </c>
      <c r="AW199" s="76">
        <v>1323.0794209799999</v>
      </c>
      <c r="AX199" s="76">
        <v>2008.1817883299998</v>
      </c>
      <c r="AY199" s="76">
        <v>2247.7473513800001</v>
      </c>
      <c r="AZ199" s="76">
        <v>1420.0719291099999</v>
      </c>
      <c r="BA199" s="76">
        <v>3309.7851624300001</v>
      </c>
      <c r="BB199" s="76">
        <v>4375.070403480001</v>
      </c>
      <c r="BC199" s="76">
        <v>5787.0404714900005</v>
      </c>
      <c r="BD199" s="76">
        <v>3327.7783394898997</v>
      </c>
    </row>
    <row r="200" spans="1:57" ht="18.75">
      <c r="A200" s="213"/>
      <c r="B200" s="46" t="s">
        <v>118</v>
      </c>
      <c r="C200" s="53" t="s">
        <v>34</v>
      </c>
      <c r="D200" s="38" t="s">
        <v>35</v>
      </c>
      <c r="E200" s="60">
        <v>29938.864832599993</v>
      </c>
      <c r="F200" s="70">
        <v>27616.7042133</v>
      </c>
      <c r="G200" s="67">
        <v>24979.332735369997</v>
      </c>
      <c r="H200" s="70">
        <v>24657.296907449996</v>
      </c>
      <c r="I200" s="70">
        <v>26294.15191859</v>
      </c>
      <c r="J200" s="70">
        <v>27053.427329919999</v>
      </c>
      <c r="K200" s="70">
        <v>24588.986309109998</v>
      </c>
      <c r="L200" s="70">
        <v>24685.092060609997</v>
      </c>
      <c r="M200" s="76">
        <v>32296.492207425606</v>
      </c>
      <c r="N200" s="76">
        <v>32867.762618781708</v>
      </c>
      <c r="O200" s="76">
        <v>34060.814585287917</v>
      </c>
      <c r="P200" s="76">
        <v>33906.787121010704</v>
      </c>
      <c r="Q200" s="76">
        <v>33093.094838138059</v>
      </c>
      <c r="R200" s="76">
        <v>33533.299138980001</v>
      </c>
      <c r="S200" s="76">
        <v>34842.099368319999</v>
      </c>
      <c r="T200" s="76">
        <v>42252.688256899994</v>
      </c>
      <c r="U200" s="73">
        <v>45191.768563470003</v>
      </c>
      <c r="V200" s="73">
        <v>47861.364518019996</v>
      </c>
      <c r="W200" s="73">
        <v>47799.009782410001</v>
      </c>
      <c r="X200" s="73">
        <v>48976.867688729995</v>
      </c>
      <c r="Y200" s="73">
        <v>49378.183036740003</v>
      </c>
      <c r="Z200" s="73">
        <v>48986.709688859992</v>
      </c>
      <c r="AA200" s="73">
        <v>52196.883629009993</v>
      </c>
      <c r="AB200" s="73">
        <v>53742.268484079999</v>
      </c>
      <c r="AC200" s="73">
        <v>53719.368657369996</v>
      </c>
      <c r="AD200" s="73">
        <v>50354.936440640005</v>
      </c>
      <c r="AE200" s="73">
        <v>50273.290617269995</v>
      </c>
      <c r="AF200" s="73">
        <v>48474.079563819992</v>
      </c>
      <c r="AG200" s="73">
        <v>54122.556306710001</v>
      </c>
      <c r="AH200" s="73">
        <v>55177.374114019993</v>
      </c>
      <c r="AI200" s="73">
        <v>54327.295459450004</v>
      </c>
      <c r="AJ200" s="76">
        <v>56394.407258200001</v>
      </c>
      <c r="AK200" s="76">
        <v>55700.04096875</v>
      </c>
      <c r="AL200" s="76">
        <v>55700.04096875</v>
      </c>
      <c r="AM200" s="76">
        <v>52822.026555110002</v>
      </c>
      <c r="AN200" s="76">
        <v>52939.155678889991</v>
      </c>
      <c r="AO200" s="76">
        <v>55622.342917499998</v>
      </c>
      <c r="AP200" s="76">
        <v>56094.124743009997</v>
      </c>
      <c r="AQ200" s="76">
        <v>54973.987686820001</v>
      </c>
      <c r="AR200" s="76">
        <v>53456.049635040006</v>
      </c>
      <c r="AS200" s="76">
        <v>52799.255517609992</v>
      </c>
      <c r="AT200" s="76">
        <v>62715.444868699989</v>
      </c>
      <c r="AU200" s="76">
        <v>49769.482187189991</v>
      </c>
      <c r="AV200" s="76">
        <v>47888.103712679993</v>
      </c>
      <c r="AW200" s="76">
        <v>49226.59672876</v>
      </c>
      <c r="AX200" s="76">
        <v>49763.202418299988</v>
      </c>
      <c r="AY200" s="76">
        <v>48651.681587580002</v>
      </c>
      <c r="AZ200" s="76">
        <v>42197.580414839998</v>
      </c>
      <c r="BA200" s="76">
        <v>41202.451644950008</v>
      </c>
      <c r="BB200" s="76">
        <v>41226.080141420003</v>
      </c>
      <c r="BC200" s="76">
        <v>50807.817458369907</v>
      </c>
      <c r="BD200" s="76">
        <v>53351.113273619892</v>
      </c>
    </row>
    <row r="201" spans="1:57" ht="18.75">
      <c r="A201" s="213"/>
      <c r="B201" s="46" t="s">
        <v>119</v>
      </c>
      <c r="C201" s="53" t="s">
        <v>36</v>
      </c>
      <c r="D201" s="38" t="s">
        <v>37</v>
      </c>
      <c r="E201" s="60">
        <v>14430.58881087</v>
      </c>
      <c r="F201" s="70">
        <v>14313.52624718</v>
      </c>
      <c r="G201" s="67">
        <v>14376.96901445</v>
      </c>
      <c r="H201" s="70">
        <v>15079.06666993</v>
      </c>
      <c r="I201" s="70">
        <v>15280.002884290001</v>
      </c>
      <c r="J201" s="70">
        <v>16093.21221145</v>
      </c>
      <c r="K201" s="70">
        <v>16622.22339259</v>
      </c>
      <c r="L201" s="70">
        <v>17196.652938359999</v>
      </c>
      <c r="M201" s="76">
        <v>17261.6968987</v>
      </c>
      <c r="N201" s="76">
        <v>16932.10851726</v>
      </c>
      <c r="O201" s="76">
        <v>16770.2259543</v>
      </c>
      <c r="P201" s="76">
        <v>17636.004330120002</v>
      </c>
      <c r="Q201" s="76">
        <v>19558.572915280001</v>
      </c>
      <c r="R201" s="76">
        <v>19232.448801789997</v>
      </c>
      <c r="S201" s="76">
        <v>19278.35579999</v>
      </c>
      <c r="T201" s="76">
        <v>17492.746521810001</v>
      </c>
      <c r="U201" s="73">
        <v>18925.450051780001</v>
      </c>
      <c r="V201" s="73">
        <v>25759.043415970002</v>
      </c>
      <c r="W201" s="73">
        <v>33718.907138099996</v>
      </c>
      <c r="X201" s="73">
        <v>35198.885776590003</v>
      </c>
      <c r="Y201" s="73">
        <v>35724.06011803</v>
      </c>
      <c r="Z201" s="73">
        <v>38818.407412849992</v>
      </c>
      <c r="AA201" s="73">
        <v>40358.37010814</v>
      </c>
      <c r="AB201" s="73">
        <v>45041.372813900001</v>
      </c>
      <c r="AC201" s="73">
        <v>44435.742442789997</v>
      </c>
      <c r="AD201" s="73">
        <v>43541.272462709996</v>
      </c>
      <c r="AE201" s="73">
        <v>51169.937428449994</v>
      </c>
      <c r="AF201" s="73">
        <v>58358.918211759999</v>
      </c>
      <c r="AG201" s="73">
        <v>56360.880205629997</v>
      </c>
      <c r="AH201" s="73">
        <v>56713.035024639998</v>
      </c>
      <c r="AI201" s="73">
        <v>56753.741034510007</v>
      </c>
      <c r="AJ201" s="76">
        <v>57224.950822059996</v>
      </c>
      <c r="AK201" s="76">
        <v>58044.900284740004</v>
      </c>
      <c r="AL201" s="76">
        <v>58044.900284740004</v>
      </c>
      <c r="AM201" s="76">
        <v>59060.785011909997</v>
      </c>
      <c r="AN201" s="76">
        <v>60207.92095046</v>
      </c>
      <c r="AO201" s="76">
        <v>62026.388803599999</v>
      </c>
      <c r="AP201" s="76">
        <v>56042.229166300007</v>
      </c>
      <c r="AQ201" s="76">
        <v>55883.280869909999</v>
      </c>
      <c r="AR201" s="76">
        <v>58875.310496340011</v>
      </c>
      <c r="AS201" s="76">
        <v>48177.978779379999</v>
      </c>
      <c r="AT201" s="76">
        <v>46045.377072499999</v>
      </c>
      <c r="AU201" s="76">
        <v>49776.280563980006</v>
      </c>
      <c r="AV201" s="76">
        <v>50463.173885799995</v>
      </c>
      <c r="AW201" s="76">
        <v>64905.357860950011</v>
      </c>
      <c r="AX201" s="76">
        <v>54580.734060510003</v>
      </c>
      <c r="AY201" s="76">
        <v>65177.521552800004</v>
      </c>
      <c r="AZ201" s="76">
        <v>62441.573136459992</v>
      </c>
      <c r="BA201" s="76">
        <v>62805.681918489994</v>
      </c>
      <c r="BB201" s="76">
        <v>64264.66724249001</v>
      </c>
      <c r="BC201" s="76">
        <v>59627.812760749992</v>
      </c>
      <c r="BD201" s="76">
        <v>63611.590932039908</v>
      </c>
    </row>
    <row r="202" spans="1:57" ht="18.75">
      <c r="A202" s="213"/>
      <c r="B202" s="46">
        <v>2</v>
      </c>
      <c r="C202" s="52" t="s">
        <v>38</v>
      </c>
      <c r="D202" s="40" t="s">
        <v>39</v>
      </c>
      <c r="E202" s="60">
        <v>2569.7811161899999</v>
      </c>
      <c r="F202" s="70">
        <v>4633.9529274999995</v>
      </c>
      <c r="G202" s="67">
        <v>5422.5521085599994</v>
      </c>
      <c r="H202" s="70">
        <v>3170.42664711</v>
      </c>
      <c r="I202" s="70">
        <v>2771.4127980900003</v>
      </c>
      <c r="J202" s="70">
        <v>4508.88522018</v>
      </c>
      <c r="K202" s="70">
        <v>4410.6327932499998</v>
      </c>
      <c r="L202" s="70">
        <v>2550.50556426</v>
      </c>
      <c r="M202" s="76">
        <v>2501.2762251900003</v>
      </c>
      <c r="N202" s="76">
        <v>2274.6061422399998</v>
      </c>
      <c r="O202" s="76">
        <v>2521.6978370300003</v>
      </c>
      <c r="P202" s="76">
        <v>2888.1679660999998</v>
      </c>
      <c r="Q202" s="76">
        <v>1894.2476612900002</v>
      </c>
      <c r="R202" s="76">
        <v>2706.8447617500005</v>
      </c>
      <c r="S202" s="76">
        <v>2951.9918724900003</v>
      </c>
      <c r="T202" s="76">
        <v>2934.8408429900001</v>
      </c>
      <c r="U202" s="73">
        <v>1620.92847712</v>
      </c>
      <c r="V202" s="73">
        <v>1605.4185180100001</v>
      </c>
      <c r="W202" s="73">
        <v>1865.32483529</v>
      </c>
      <c r="X202" s="73">
        <v>1815.6470275700001</v>
      </c>
      <c r="Y202" s="73">
        <v>1756.2896524000003</v>
      </c>
      <c r="Z202" s="73">
        <v>1160.10831508</v>
      </c>
      <c r="AA202" s="73">
        <v>945.87527616</v>
      </c>
      <c r="AB202" s="73">
        <v>1029.8878326199999</v>
      </c>
      <c r="AC202" s="73">
        <v>1813.84699002</v>
      </c>
      <c r="AD202" s="73">
        <v>1487.5472850599999</v>
      </c>
      <c r="AE202" s="73">
        <v>1595.3865961000001</v>
      </c>
      <c r="AF202" s="73">
        <v>1528.5738354000002</v>
      </c>
      <c r="AG202" s="73">
        <v>1724.6668406200001</v>
      </c>
      <c r="AH202" s="73">
        <v>879.99601260999998</v>
      </c>
      <c r="AI202" s="73">
        <v>2577.87543074</v>
      </c>
      <c r="AJ202" s="76">
        <v>2322.00562674</v>
      </c>
      <c r="AK202" s="76">
        <v>1348.5674523199998</v>
      </c>
      <c r="AL202" s="76">
        <v>1348.5674523199998</v>
      </c>
      <c r="AM202" s="76">
        <v>618.43172694000009</v>
      </c>
      <c r="AN202" s="76">
        <v>955.01900879999994</v>
      </c>
      <c r="AO202" s="76">
        <v>1693.5283285800001</v>
      </c>
      <c r="AP202" s="76">
        <v>2689.6005563599997</v>
      </c>
      <c r="AQ202" s="76">
        <v>2197.8197155999997</v>
      </c>
      <c r="AR202" s="76">
        <v>2050.4467776699998</v>
      </c>
      <c r="AS202" s="76">
        <v>15148.44952163</v>
      </c>
      <c r="AT202" s="76">
        <v>1882.6791098600002</v>
      </c>
      <c r="AU202" s="76">
        <v>14295.626985599998</v>
      </c>
      <c r="AV202" s="76">
        <v>14968.541654389999</v>
      </c>
      <c r="AW202" s="76">
        <v>2037.6810135400001</v>
      </c>
      <c r="AX202" s="76">
        <v>13228.022549380001</v>
      </c>
      <c r="AY202" s="76">
        <v>2037.3452837300001</v>
      </c>
      <c r="AZ202" s="76">
        <v>8739.3238033000016</v>
      </c>
      <c r="BA202" s="76">
        <v>10208.461954279999</v>
      </c>
      <c r="BB202" s="76">
        <v>10284.454131659999</v>
      </c>
      <c r="BC202" s="76">
        <v>10863.041395829998</v>
      </c>
      <c r="BD202" s="76">
        <v>10093.919918609899</v>
      </c>
    </row>
    <row r="203" spans="1:57" ht="18.75">
      <c r="A203" s="213"/>
      <c r="B203" s="46">
        <v>3</v>
      </c>
      <c r="C203" s="52" t="s">
        <v>120</v>
      </c>
      <c r="D203" s="40" t="s">
        <v>41</v>
      </c>
      <c r="E203" s="60">
        <v>863.13641369999993</v>
      </c>
      <c r="F203" s="70">
        <v>1101.9978946199999</v>
      </c>
      <c r="G203" s="67">
        <v>1108.3249070300001</v>
      </c>
      <c r="H203" s="70">
        <v>3424.16419318</v>
      </c>
      <c r="I203" s="70">
        <v>3369.5783476600004</v>
      </c>
      <c r="J203" s="70">
        <v>1570.1683666899999</v>
      </c>
      <c r="K203" s="70">
        <v>1488.4091268100001</v>
      </c>
      <c r="L203" s="70">
        <v>3954.2658134299995</v>
      </c>
      <c r="M203" s="76">
        <v>1577.2081908</v>
      </c>
      <c r="N203" s="76">
        <v>2194.3812182500001</v>
      </c>
      <c r="O203" s="76">
        <v>2396.4814407600002</v>
      </c>
      <c r="P203" s="76">
        <v>1530.5817408999999</v>
      </c>
      <c r="Q203" s="76">
        <v>2539.20344522</v>
      </c>
      <c r="R203" s="76">
        <v>2235.7288191900002</v>
      </c>
      <c r="S203" s="76">
        <v>2032.8380110999997</v>
      </c>
      <c r="T203" s="76">
        <v>2242.1830823599998</v>
      </c>
      <c r="U203" s="73">
        <v>2541.2815789300003</v>
      </c>
      <c r="V203" s="73">
        <v>2365.9311784699998</v>
      </c>
      <c r="W203" s="73">
        <v>1911.7978934800001</v>
      </c>
      <c r="X203" s="73">
        <v>1291.66078133</v>
      </c>
      <c r="Y203" s="73">
        <v>1298.7491566900001</v>
      </c>
      <c r="Z203" s="73">
        <v>1112.1196623600001</v>
      </c>
      <c r="AA203" s="73">
        <v>877.77364790999991</v>
      </c>
      <c r="AB203" s="73">
        <v>834.99944775999995</v>
      </c>
      <c r="AC203" s="73">
        <v>548.55896498999994</v>
      </c>
      <c r="AD203" s="73">
        <v>1247.0582925399999</v>
      </c>
      <c r="AE203" s="73">
        <v>427.22408423000002</v>
      </c>
      <c r="AF203" s="73">
        <v>1029.30500353</v>
      </c>
      <c r="AG203" s="73">
        <v>791.04282396999997</v>
      </c>
      <c r="AH203" s="73">
        <v>775.96409445999996</v>
      </c>
      <c r="AI203" s="73">
        <v>885.51332742</v>
      </c>
      <c r="AJ203" s="76">
        <v>961.12601141999994</v>
      </c>
      <c r="AK203" s="76">
        <v>1497.73690784</v>
      </c>
      <c r="AL203" s="76">
        <v>1497.73690784</v>
      </c>
      <c r="AM203" s="76">
        <v>1899.2981198799998</v>
      </c>
      <c r="AN203" s="76">
        <v>1888.5399746800003</v>
      </c>
      <c r="AO203" s="76">
        <v>1868.26987958</v>
      </c>
      <c r="AP203" s="76">
        <v>5241.9058133700009</v>
      </c>
      <c r="AQ203" s="76">
        <v>5417.5215856399991</v>
      </c>
      <c r="AR203" s="76">
        <v>6262.2624332200003</v>
      </c>
      <c r="AS203" s="76">
        <v>6249.9148071299996</v>
      </c>
      <c r="AT203" s="76">
        <v>6125.7464113599999</v>
      </c>
      <c r="AU203" s="76">
        <v>5776.7896631300009</v>
      </c>
      <c r="AV203" s="76">
        <v>5721.6317518599999</v>
      </c>
      <c r="AW203" s="76">
        <v>6049.7143961900001</v>
      </c>
      <c r="AX203" s="76">
        <v>5698.1180745900001</v>
      </c>
      <c r="AY203" s="76">
        <v>5710.3983418600001</v>
      </c>
      <c r="AZ203" s="76">
        <v>5219.6086318600001</v>
      </c>
      <c r="BA203" s="76">
        <v>5263.2561797500002</v>
      </c>
      <c r="BB203" s="76">
        <v>5252.2762747100005</v>
      </c>
      <c r="BC203" s="76">
        <v>584.10492383000008</v>
      </c>
      <c r="BD203" s="76">
        <v>567.94428056000004</v>
      </c>
    </row>
    <row r="204" spans="1:57" ht="18.75">
      <c r="A204" s="213"/>
      <c r="B204" s="46">
        <v>4</v>
      </c>
      <c r="C204" s="52" t="s">
        <v>122</v>
      </c>
      <c r="D204" s="40" t="s">
        <v>43</v>
      </c>
      <c r="E204" s="60">
        <v>329.10713828999997</v>
      </c>
      <c r="F204" s="70">
        <v>350.96836239999999</v>
      </c>
      <c r="G204" s="67">
        <v>353.59994846999996</v>
      </c>
      <c r="H204" s="70">
        <v>467.52943397000001</v>
      </c>
      <c r="I204" s="70">
        <v>429.30844375000004</v>
      </c>
      <c r="J204" s="70">
        <v>334.61000042000001</v>
      </c>
      <c r="K204" s="70">
        <v>655.13760110999988</v>
      </c>
      <c r="L204" s="70">
        <v>641.38454110999987</v>
      </c>
      <c r="M204" s="76">
        <v>580.86958646000005</v>
      </c>
      <c r="N204" s="76">
        <v>453.41136205999993</v>
      </c>
      <c r="O204" s="76">
        <v>383.79999219999996</v>
      </c>
      <c r="P204" s="76">
        <v>417.56376798999997</v>
      </c>
      <c r="Q204" s="76">
        <v>193.53836103999998</v>
      </c>
      <c r="R204" s="76">
        <v>208.96481014</v>
      </c>
      <c r="S204" s="76">
        <v>199.32829219000001</v>
      </c>
      <c r="T204" s="76">
        <v>286.32829219000001</v>
      </c>
      <c r="U204" s="73">
        <v>947.11091206999993</v>
      </c>
      <c r="V204" s="73">
        <v>773.43461277999995</v>
      </c>
      <c r="W204" s="73">
        <v>1175.43440201</v>
      </c>
      <c r="X204" s="73">
        <v>1951.4706693200001</v>
      </c>
      <c r="Y204" s="73">
        <v>1948.17825812</v>
      </c>
      <c r="Z204" s="73">
        <v>4416.9398292899996</v>
      </c>
      <c r="AA204" s="73">
        <v>2298.9456619100001</v>
      </c>
      <c r="AB204" s="73">
        <v>1317.7699864599999</v>
      </c>
      <c r="AC204" s="73">
        <v>1087.9863264999999</v>
      </c>
      <c r="AD204" s="73">
        <v>487.25482499999998</v>
      </c>
      <c r="AE204" s="73">
        <v>1299.8726805400001</v>
      </c>
      <c r="AF204" s="73">
        <v>1328.2930404000001</v>
      </c>
      <c r="AG204" s="73">
        <v>1367.8867119899999</v>
      </c>
      <c r="AH204" s="73">
        <v>453.09603423999999</v>
      </c>
      <c r="AI204" s="73">
        <v>279.98953424000001</v>
      </c>
      <c r="AJ204" s="76">
        <v>139.99953424</v>
      </c>
      <c r="AK204" s="76">
        <v>1338.95061414</v>
      </c>
      <c r="AL204" s="76">
        <v>1338.95061414</v>
      </c>
      <c r="AM204" s="76">
        <v>1510.4348850900001</v>
      </c>
      <c r="AN204" s="76">
        <v>1465.9448946800001</v>
      </c>
      <c r="AO204" s="76">
        <v>1465.9448946800001</v>
      </c>
      <c r="AP204" s="76">
        <v>2829.9107700500003</v>
      </c>
      <c r="AQ204" s="76">
        <v>3016.3107711000002</v>
      </c>
      <c r="AR204" s="76">
        <v>2826.7804584699998</v>
      </c>
      <c r="AS204" s="76">
        <v>2822.2334584700002</v>
      </c>
      <c r="AT204" s="76">
        <v>3261.5944584700001</v>
      </c>
      <c r="AU204" s="76">
        <v>2181.3834901500004</v>
      </c>
      <c r="AV204" s="76">
        <v>1453.0204546199998</v>
      </c>
      <c r="AW204" s="76">
        <v>1491.0887629200001</v>
      </c>
      <c r="AX204" s="76">
        <v>1098.7881115800001</v>
      </c>
      <c r="AY204" s="76">
        <v>1196.4147574200001</v>
      </c>
      <c r="AZ204" s="76">
        <v>933.40894555</v>
      </c>
      <c r="BA204" s="76">
        <v>836.80382671000007</v>
      </c>
      <c r="BB204" s="76">
        <v>820.28600260999997</v>
      </c>
      <c r="BC204" s="76">
        <v>5461.0737794899997</v>
      </c>
      <c r="BD204" s="76">
        <v>5401.6233891699994</v>
      </c>
    </row>
    <row r="205" spans="1:57" ht="18.75">
      <c r="A205" s="213"/>
      <c r="B205" s="46">
        <v>5</v>
      </c>
      <c r="C205" s="52" t="s">
        <v>124</v>
      </c>
      <c r="D205" s="40" t="s">
        <v>45</v>
      </c>
      <c r="E205" s="60">
        <v>578.47497816999999</v>
      </c>
      <c r="F205" s="70">
        <v>673.20928861000004</v>
      </c>
      <c r="G205" s="67">
        <v>669.57317742999999</v>
      </c>
      <c r="H205" s="70">
        <v>616.11711272000002</v>
      </c>
      <c r="I205" s="70">
        <v>639.79258015000005</v>
      </c>
      <c r="J205" s="70">
        <v>639.39258015000007</v>
      </c>
      <c r="K205" s="70">
        <v>649.76949588000002</v>
      </c>
      <c r="L205" s="70">
        <v>1586.0844269699996</v>
      </c>
      <c r="M205" s="76">
        <v>1554.39253805</v>
      </c>
      <c r="N205" s="76">
        <v>1689.7677047100001</v>
      </c>
      <c r="O205" s="76">
        <v>1673.16670471</v>
      </c>
      <c r="P205" s="76">
        <v>1604.5010595700001</v>
      </c>
      <c r="Q205" s="76">
        <v>1877.65439861</v>
      </c>
      <c r="R205" s="76">
        <v>1871.6700701699999</v>
      </c>
      <c r="S205" s="76">
        <v>1866.4634470600001</v>
      </c>
      <c r="T205" s="76">
        <v>1847.27011025</v>
      </c>
      <c r="U205" s="73">
        <v>1838.0613312800001</v>
      </c>
      <c r="V205" s="73">
        <v>2420.3986734500004</v>
      </c>
      <c r="W205" s="73">
        <v>2419.0986734500002</v>
      </c>
      <c r="X205" s="73">
        <v>2362.1210130100003</v>
      </c>
      <c r="Y205" s="73">
        <v>2349.6554677900003</v>
      </c>
      <c r="Z205" s="73">
        <v>2586.9462888799999</v>
      </c>
      <c r="AA205" s="73">
        <v>5159.7500226699995</v>
      </c>
      <c r="AB205" s="73">
        <v>5285.2759264599999</v>
      </c>
      <c r="AC205" s="73">
        <v>5683.3766437699996</v>
      </c>
      <c r="AD205" s="73">
        <v>6439.1435620399998</v>
      </c>
      <c r="AE205" s="73">
        <v>6438.6435620399998</v>
      </c>
      <c r="AF205" s="73">
        <v>6901.4982745200005</v>
      </c>
      <c r="AG205" s="73">
        <v>9900.0455194399983</v>
      </c>
      <c r="AH205" s="73">
        <v>11107.406885539998</v>
      </c>
      <c r="AI205" s="73">
        <v>11277.902817329999</v>
      </c>
      <c r="AJ205" s="76">
        <v>11469.85453212</v>
      </c>
      <c r="AK205" s="76">
        <v>11457.222168269998</v>
      </c>
      <c r="AL205" s="76">
        <v>11457.222168269998</v>
      </c>
      <c r="AM205" s="76">
        <v>11438.072398989998</v>
      </c>
      <c r="AN205" s="76">
        <v>11600.200152249998</v>
      </c>
      <c r="AO205" s="76">
        <v>11596.985811229999</v>
      </c>
      <c r="AP205" s="76">
        <v>11585.510315229998</v>
      </c>
      <c r="AQ205" s="76">
        <v>11558.286859129998</v>
      </c>
      <c r="AR205" s="76">
        <v>11653.805641309998</v>
      </c>
      <c r="AS205" s="76">
        <v>11491.322291039998</v>
      </c>
      <c r="AT205" s="76">
        <v>11492.99977004</v>
      </c>
      <c r="AU205" s="76">
        <v>13380.740857199999</v>
      </c>
      <c r="AV205" s="76">
        <v>14205.856645409998</v>
      </c>
      <c r="AW205" s="76">
        <v>14185.781496279998</v>
      </c>
      <c r="AX205" s="76">
        <v>15082.480216529999</v>
      </c>
      <c r="AY205" s="76">
        <v>15072.385416529998</v>
      </c>
      <c r="AZ205" s="76">
        <v>15229.672429530001</v>
      </c>
      <c r="BA205" s="76">
        <v>15023.220149909999</v>
      </c>
      <c r="BB205" s="76">
        <v>14866.234968409999</v>
      </c>
      <c r="BC205" s="76">
        <v>14604.338245349902</v>
      </c>
      <c r="BD205" s="76">
        <v>14878.249296719903</v>
      </c>
    </row>
    <row r="206" spans="1:57" ht="18.75">
      <c r="A206" s="213"/>
      <c r="B206" s="46">
        <v>6</v>
      </c>
      <c r="C206" s="52" t="s">
        <v>46</v>
      </c>
      <c r="D206" s="38" t="s">
        <v>47</v>
      </c>
      <c r="E206" s="60">
        <v>0</v>
      </c>
      <c r="F206" s="70">
        <v>0</v>
      </c>
      <c r="G206" s="67">
        <v>0</v>
      </c>
      <c r="H206" s="70">
        <v>0</v>
      </c>
      <c r="I206" s="70">
        <v>0</v>
      </c>
      <c r="J206" s="70">
        <v>0</v>
      </c>
      <c r="K206" s="70">
        <v>0</v>
      </c>
      <c r="L206" s="70">
        <v>0</v>
      </c>
      <c r="M206" s="76">
        <v>0</v>
      </c>
      <c r="N206" s="76">
        <v>0</v>
      </c>
      <c r="O206" s="76">
        <v>0</v>
      </c>
      <c r="P206" s="76">
        <v>0</v>
      </c>
      <c r="Q206" s="76">
        <v>0</v>
      </c>
      <c r="R206" s="76">
        <v>0</v>
      </c>
      <c r="S206" s="76">
        <v>0</v>
      </c>
      <c r="T206" s="76">
        <v>0</v>
      </c>
      <c r="U206" s="73">
        <v>0</v>
      </c>
      <c r="V206" s="73">
        <v>0</v>
      </c>
      <c r="W206" s="73">
        <v>0</v>
      </c>
      <c r="X206" s="73">
        <v>0</v>
      </c>
      <c r="Y206" s="73">
        <v>0</v>
      </c>
      <c r="Z206" s="73">
        <v>0</v>
      </c>
      <c r="AA206" s="73">
        <v>0</v>
      </c>
      <c r="AB206" s="73">
        <v>0</v>
      </c>
      <c r="AC206" s="73">
        <v>0</v>
      </c>
      <c r="AD206" s="73">
        <v>0</v>
      </c>
      <c r="AE206" s="73">
        <v>0</v>
      </c>
      <c r="AF206" s="73">
        <v>0</v>
      </c>
      <c r="AG206" s="73">
        <v>0</v>
      </c>
      <c r="AH206" s="73">
        <v>0</v>
      </c>
      <c r="AI206" s="73">
        <v>0</v>
      </c>
      <c r="AJ206" s="76">
        <v>0</v>
      </c>
      <c r="AK206" s="76">
        <v>0</v>
      </c>
      <c r="AL206" s="76">
        <v>0</v>
      </c>
      <c r="AM206" s="76">
        <v>0</v>
      </c>
      <c r="AN206" s="76">
        <v>0</v>
      </c>
      <c r="AO206" s="76">
        <v>0</v>
      </c>
      <c r="AP206" s="76">
        <v>0</v>
      </c>
      <c r="AQ206" s="76">
        <v>0</v>
      </c>
      <c r="AR206" s="76">
        <v>0</v>
      </c>
      <c r="AS206" s="76">
        <v>0</v>
      </c>
      <c r="AT206" s="76"/>
      <c r="AU206" s="76"/>
      <c r="AV206" s="76"/>
      <c r="AW206" s="76"/>
      <c r="AX206" s="76"/>
      <c r="AY206" s="76"/>
      <c r="AZ206" s="76"/>
      <c r="BA206" s="76"/>
      <c r="BB206" s="76"/>
      <c r="BC206" s="76"/>
      <c r="BD206" s="76"/>
    </row>
    <row r="207" spans="1:57" ht="19.5" customHeight="1">
      <c r="A207" s="215" t="s">
        <v>145</v>
      </c>
      <c r="B207" s="43"/>
      <c r="C207" s="51" t="s">
        <v>92</v>
      </c>
      <c r="D207" s="48" t="s">
        <v>93</v>
      </c>
      <c r="E207" s="58">
        <v>3392648.9432469443</v>
      </c>
      <c r="F207" s="68">
        <v>3579472.8324356582</v>
      </c>
      <c r="G207" s="65">
        <v>3617519.2893556561</v>
      </c>
      <c r="H207" s="68">
        <v>3641380.1024641185</v>
      </c>
      <c r="I207" s="68">
        <v>3735748.7988850563</v>
      </c>
      <c r="J207" s="68">
        <v>3791536.7243919824</v>
      </c>
      <c r="K207" s="68">
        <v>3840960.5567712043</v>
      </c>
      <c r="L207" s="68">
        <v>4050443.0560156778</v>
      </c>
      <c r="M207" s="74">
        <v>4146921.7340864674</v>
      </c>
      <c r="N207" s="74">
        <v>4205238.3263532752</v>
      </c>
      <c r="O207" s="74">
        <v>4287904.4145583948</v>
      </c>
      <c r="P207" s="74">
        <v>4287929.1768279914</v>
      </c>
      <c r="Q207" s="74">
        <v>4434147.0910761487</v>
      </c>
      <c r="R207" s="74">
        <v>4587441.6004261356</v>
      </c>
      <c r="S207" s="74">
        <v>4690117.7476941571</v>
      </c>
      <c r="T207" s="74">
        <v>4752493.5894008689</v>
      </c>
      <c r="U207" s="71">
        <v>4906853.4344307836</v>
      </c>
      <c r="V207" s="71">
        <v>5082482.100389922</v>
      </c>
      <c r="W207" s="71">
        <v>5191076.956251177</v>
      </c>
      <c r="X207" s="71">
        <v>5506286.9855092745</v>
      </c>
      <c r="Y207" s="71">
        <v>5702862.8765046764</v>
      </c>
      <c r="Z207" s="71">
        <v>5871145.3218030855</v>
      </c>
      <c r="AA207" s="71">
        <v>6137663.1136999661</v>
      </c>
      <c r="AB207" s="71">
        <v>6534500.9114984376</v>
      </c>
      <c r="AC207" s="71">
        <v>6557393.762380735</v>
      </c>
      <c r="AD207" s="71">
        <v>6505249.6951268427</v>
      </c>
      <c r="AE207" s="71">
        <v>6483337.6775776884</v>
      </c>
      <c r="AF207" s="71">
        <v>6343200.5347721325</v>
      </c>
      <c r="AG207" s="71">
        <v>6333852.3209824227</v>
      </c>
      <c r="AH207" s="71">
        <v>6370637.8171505015</v>
      </c>
      <c r="AI207" s="71">
        <v>6340469.38830797</v>
      </c>
      <c r="AJ207" s="74">
        <v>6400960.6503138216</v>
      </c>
      <c r="AK207" s="74">
        <v>6376069.3389013717</v>
      </c>
      <c r="AL207" s="74">
        <v>6376069.3389013717</v>
      </c>
      <c r="AM207" s="74">
        <v>6288455.6012250371</v>
      </c>
      <c r="AN207" s="74">
        <v>6234273.2831730414</v>
      </c>
      <c r="AO207" s="74">
        <v>6192236.717080133</v>
      </c>
      <c r="AP207" s="74">
        <v>5502930.014940762</v>
      </c>
      <c r="AQ207" s="74">
        <v>5505401.8280149931</v>
      </c>
      <c r="AR207" s="74">
        <v>5520961.5414045723</v>
      </c>
      <c r="AS207" s="74">
        <v>5715089.8633096721</v>
      </c>
      <c r="AT207" s="74">
        <v>5734477.8372746157</v>
      </c>
      <c r="AU207" s="74">
        <v>5687189.0278473692</v>
      </c>
      <c r="AV207" s="74">
        <v>5746181.3320004102</v>
      </c>
      <c r="AW207" s="74">
        <v>5769504.5215460667</v>
      </c>
      <c r="AX207" s="74">
        <v>5666492.7966789789</v>
      </c>
      <c r="AY207" s="74">
        <v>5513999.3165448112</v>
      </c>
      <c r="AZ207" s="74">
        <v>5393175.4158881838</v>
      </c>
      <c r="BA207" s="74">
        <v>5409107.7731463639</v>
      </c>
      <c r="BB207" s="74">
        <v>5443798.0829768013</v>
      </c>
      <c r="BC207" s="74">
        <v>5656826.0033403672</v>
      </c>
      <c r="BD207" s="74">
        <v>5383725.734802275</v>
      </c>
      <c r="BE207" s="226"/>
    </row>
    <row r="208" spans="1:57" ht="18.75">
      <c r="A208" s="215"/>
      <c r="B208" s="46">
        <v>1</v>
      </c>
      <c r="C208" s="52" t="s">
        <v>30</v>
      </c>
      <c r="D208" s="42" t="s">
        <v>31</v>
      </c>
      <c r="E208" s="60">
        <v>3216428.7596142651</v>
      </c>
      <c r="F208" s="70">
        <v>3388303.2847115966</v>
      </c>
      <c r="G208" s="67">
        <v>3432606.2730470365</v>
      </c>
      <c r="H208" s="70">
        <v>3456034.9577863584</v>
      </c>
      <c r="I208" s="70">
        <v>3561718.9454048336</v>
      </c>
      <c r="J208" s="70">
        <v>3617906.9860785613</v>
      </c>
      <c r="K208" s="70">
        <v>3652071.7352005835</v>
      </c>
      <c r="L208" s="70">
        <v>3848358.9994210396</v>
      </c>
      <c r="M208" s="75">
        <v>3956825.9356773072</v>
      </c>
      <c r="N208" s="75">
        <v>4017600.9768650457</v>
      </c>
      <c r="O208" s="75">
        <v>4091431.6525275754</v>
      </c>
      <c r="P208" s="75">
        <v>4100964.9890241316</v>
      </c>
      <c r="Q208" s="75">
        <v>4233949.4302661391</v>
      </c>
      <c r="R208" s="75">
        <v>4374480.0481325956</v>
      </c>
      <c r="S208" s="75">
        <v>4474995.5405747266</v>
      </c>
      <c r="T208" s="75">
        <v>4539832.4620792987</v>
      </c>
      <c r="U208" s="72">
        <v>4694980.3891116334</v>
      </c>
      <c r="V208" s="72">
        <v>4870523.8602457093</v>
      </c>
      <c r="W208" s="72">
        <v>4948227.381432917</v>
      </c>
      <c r="X208" s="72">
        <v>5269075.4208409106</v>
      </c>
      <c r="Y208" s="72">
        <v>5475008.7164499769</v>
      </c>
      <c r="Z208" s="72">
        <v>5622773.7222839762</v>
      </c>
      <c r="AA208" s="72">
        <v>5888688.4873600453</v>
      </c>
      <c r="AB208" s="72">
        <v>6300215.3686290281</v>
      </c>
      <c r="AC208" s="72">
        <v>6305712.5326901358</v>
      </c>
      <c r="AD208" s="72">
        <v>6227586.3377405033</v>
      </c>
      <c r="AE208" s="72">
        <v>6181837.1033014692</v>
      </c>
      <c r="AF208" s="72">
        <v>6032116.3018057318</v>
      </c>
      <c r="AG208" s="72">
        <v>6010780.6597289927</v>
      </c>
      <c r="AH208" s="72">
        <v>6043718.59561125</v>
      </c>
      <c r="AI208" s="72">
        <v>5969304.8573963996</v>
      </c>
      <c r="AJ208" s="75">
        <v>6021384.0839265259</v>
      </c>
      <c r="AK208" s="75">
        <v>5991038.8693808224</v>
      </c>
      <c r="AL208" s="75">
        <v>5991038.8693808224</v>
      </c>
      <c r="AM208" s="75">
        <v>5885947.7090712572</v>
      </c>
      <c r="AN208" s="75">
        <v>5833353.6481771916</v>
      </c>
      <c r="AO208" s="75">
        <v>5776365.5227999026</v>
      </c>
      <c r="AP208" s="75">
        <v>5051559.1712231915</v>
      </c>
      <c r="AQ208" s="75">
        <v>5113599.4799745232</v>
      </c>
      <c r="AR208" s="75">
        <v>5103753.5851822924</v>
      </c>
      <c r="AS208" s="75">
        <v>5288600.5111310519</v>
      </c>
      <c r="AT208" s="75">
        <v>5301098.1764823264</v>
      </c>
      <c r="AU208" s="75">
        <v>5225791.9700065386</v>
      </c>
      <c r="AV208" s="75">
        <v>5276041.7256367309</v>
      </c>
      <c r="AW208" s="75">
        <v>5303348.1672464171</v>
      </c>
      <c r="AX208" s="75">
        <v>5204641.0568989385</v>
      </c>
      <c r="AY208" s="75">
        <v>5038531.2859875355</v>
      </c>
      <c r="AZ208" s="75">
        <v>4897625.6917070234</v>
      </c>
      <c r="BA208" s="75">
        <v>4900220.6618977441</v>
      </c>
      <c r="BB208" s="75">
        <v>4924376.922733821</v>
      </c>
      <c r="BC208" s="75">
        <v>5144235.023176088</v>
      </c>
      <c r="BD208" s="75">
        <v>4895856.5184294358</v>
      </c>
    </row>
    <row r="209" spans="1:57" ht="18.75">
      <c r="A209" s="215"/>
      <c r="B209" s="46" t="s">
        <v>117</v>
      </c>
      <c r="C209" s="53" t="s">
        <v>32</v>
      </c>
      <c r="D209" s="38" t="s">
        <v>33</v>
      </c>
      <c r="E209" s="60">
        <v>1049634.5711662073</v>
      </c>
      <c r="F209" s="70">
        <v>1003078.79983657</v>
      </c>
      <c r="G209" s="67">
        <v>991671.39201800723</v>
      </c>
      <c r="H209" s="70">
        <v>962595.51901708345</v>
      </c>
      <c r="I209" s="70">
        <v>975275.74907976086</v>
      </c>
      <c r="J209" s="70">
        <v>934169.99814092659</v>
      </c>
      <c r="K209" s="70">
        <v>937281.53252766631</v>
      </c>
      <c r="L209" s="70">
        <v>970444.5480071709</v>
      </c>
      <c r="M209" s="76">
        <v>995654.09941708948</v>
      </c>
      <c r="N209" s="76">
        <v>1190196.1650648962</v>
      </c>
      <c r="O209" s="76">
        <v>1214414.1401577641</v>
      </c>
      <c r="P209" s="76">
        <v>1219077.6617043619</v>
      </c>
      <c r="Q209" s="76">
        <v>1264369.0908636129</v>
      </c>
      <c r="R209" s="76">
        <v>1315254.4559757358</v>
      </c>
      <c r="S209" s="76">
        <v>1358947.8933399678</v>
      </c>
      <c r="T209" s="76">
        <v>1341162.1211096228</v>
      </c>
      <c r="U209" s="73">
        <v>1362680.8882888907</v>
      </c>
      <c r="V209" s="73">
        <v>1393448.1981944058</v>
      </c>
      <c r="W209" s="73">
        <v>1386215.945976434</v>
      </c>
      <c r="X209" s="73">
        <v>1513017.0680858509</v>
      </c>
      <c r="Y209" s="73">
        <v>1590634.0516123311</v>
      </c>
      <c r="Z209" s="73">
        <v>1619824.0419980076</v>
      </c>
      <c r="AA209" s="73">
        <v>1703616.4844452906</v>
      </c>
      <c r="AB209" s="73">
        <v>1700494.5768361429</v>
      </c>
      <c r="AC209" s="73">
        <v>1721634.3940228513</v>
      </c>
      <c r="AD209" s="73">
        <v>1702687.7052924002</v>
      </c>
      <c r="AE209" s="73">
        <v>1682686.9368345498</v>
      </c>
      <c r="AF209" s="73">
        <v>1551594.9641631176</v>
      </c>
      <c r="AG209" s="73">
        <v>1495510.1774989131</v>
      </c>
      <c r="AH209" s="73">
        <v>1051443.4712004105</v>
      </c>
      <c r="AI209" s="73">
        <v>792012.04936719453</v>
      </c>
      <c r="AJ209" s="76">
        <v>836648.26319543982</v>
      </c>
      <c r="AK209" s="76">
        <v>839710.57429538772</v>
      </c>
      <c r="AL209" s="76">
        <v>839710.57429538772</v>
      </c>
      <c r="AM209" s="76">
        <v>850859.10764105036</v>
      </c>
      <c r="AN209" s="76">
        <v>856007.00912328705</v>
      </c>
      <c r="AO209" s="76">
        <v>836117.88630132983</v>
      </c>
      <c r="AP209" s="76">
        <v>752642.84727266815</v>
      </c>
      <c r="AQ209" s="76">
        <v>825103.83583619096</v>
      </c>
      <c r="AR209" s="76">
        <v>835627.25015530887</v>
      </c>
      <c r="AS209" s="76">
        <v>902210.22023729899</v>
      </c>
      <c r="AT209" s="76">
        <v>858100.20700537635</v>
      </c>
      <c r="AU209" s="76">
        <v>760078.9894625477</v>
      </c>
      <c r="AV209" s="76">
        <v>777205.82774190151</v>
      </c>
      <c r="AW209" s="76">
        <v>786358.09813482733</v>
      </c>
      <c r="AX209" s="76">
        <v>738334.71741268155</v>
      </c>
      <c r="AY209" s="76">
        <v>683962.36138990789</v>
      </c>
      <c r="AZ209" s="76">
        <v>647243.81117908645</v>
      </c>
      <c r="BA209" s="76">
        <v>690468.52808884787</v>
      </c>
      <c r="BB209" s="76">
        <v>738907.81372920831</v>
      </c>
      <c r="BC209" s="76">
        <v>840246.44948870572</v>
      </c>
      <c r="BD209" s="76">
        <v>710421.84393643867</v>
      </c>
    </row>
    <row r="210" spans="1:57" ht="18.75">
      <c r="A210" s="215"/>
      <c r="B210" s="46" t="s">
        <v>118</v>
      </c>
      <c r="C210" s="53" t="s">
        <v>34</v>
      </c>
      <c r="D210" s="38" t="s">
        <v>35</v>
      </c>
      <c r="E210" s="60">
        <v>2042025.2297499334</v>
      </c>
      <c r="F210" s="70">
        <v>2260877.8629672364</v>
      </c>
      <c r="G210" s="67">
        <v>2316848.8641029489</v>
      </c>
      <c r="H210" s="70">
        <v>2370400.9950055252</v>
      </c>
      <c r="I210" s="70">
        <v>2461009.433709343</v>
      </c>
      <c r="J210" s="70">
        <v>2493045.5038805841</v>
      </c>
      <c r="K210" s="70">
        <v>2522387.2742961273</v>
      </c>
      <c r="L210" s="70">
        <v>2649064.3773100679</v>
      </c>
      <c r="M210" s="76">
        <v>2717365.6485635447</v>
      </c>
      <c r="N210" s="76">
        <v>2576380.5075321808</v>
      </c>
      <c r="O210" s="76">
        <v>2629603.2414008854</v>
      </c>
      <c r="P210" s="76">
        <v>2620701.4473328828</v>
      </c>
      <c r="Q210" s="76">
        <v>2689749.5551619269</v>
      </c>
      <c r="R210" s="76">
        <v>2758998.709473033</v>
      </c>
      <c r="S210" s="76">
        <v>2807858.1482542721</v>
      </c>
      <c r="T210" s="76">
        <v>2879795.3137474041</v>
      </c>
      <c r="U210" s="73">
        <v>2983990.8406232675</v>
      </c>
      <c r="V210" s="73">
        <v>3112410.6590080494</v>
      </c>
      <c r="W210" s="73">
        <v>3172618.1998295854</v>
      </c>
      <c r="X210" s="73">
        <v>3284163.148022199</v>
      </c>
      <c r="Y210" s="73">
        <v>3353902.8019365971</v>
      </c>
      <c r="Z210" s="73">
        <v>3420503.1643028171</v>
      </c>
      <c r="AA210" s="73">
        <v>3530533.133892355</v>
      </c>
      <c r="AB210" s="73">
        <v>3785029.4255890045</v>
      </c>
      <c r="AC210" s="73">
        <v>3781006.0071404045</v>
      </c>
      <c r="AD210" s="73">
        <v>3731760.731309793</v>
      </c>
      <c r="AE210" s="73">
        <v>3718652.5181313492</v>
      </c>
      <c r="AF210" s="73">
        <v>3704380.0417730841</v>
      </c>
      <c r="AG210" s="73">
        <v>3738881.2379190889</v>
      </c>
      <c r="AH210" s="73">
        <v>4177799.9661515192</v>
      </c>
      <c r="AI210" s="73">
        <v>4378838.9342740141</v>
      </c>
      <c r="AJ210" s="76">
        <v>4392879.0284192562</v>
      </c>
      <c r="AK210" s="76">
        <v>4362545.8592889737</v>
      </c>
      <c r="AL210" s="76">
        <v>4362545.8592889737</v>
      </c>
      <c r="AM210" s="76">
        <v>4272148.0395219568</v>
      </c>
      <c r="AN210" s="76">
        <v>4231502.9718763763</v>
      </c>
      <c r="AO210" s="76">
        <v>4215417.682112203</v>
      </c>
      <c r="AP210" s="76">
        <v>3585431.3575465535</v>
      </c>
      <c r="AQ210" s="76">
        <v>3579233.0199525324</v>
      </c>
      <c r="AR210" s="76">
        <v>3542151.259959212</v>
      </c>
      <c r="AS210" s="76">
        <v>3662738.7144325613</v>
      </c>
      <c r="AT210" s="76">
        <v>3685766.1638824395</v>
      </c>
      <c r="AU210" s="76">
        <v>3695328.0467024404</v>
      </c>
      <c r="AV210" s="76">
        <v>3742214.502000018</v>
      </c>
      <c r="AW210" s="76">
        <v>3781111.4450349393</v>
      </c>
      <c r="AX210" s="76">
        <v>3736697.2360813688</v>
      </c>
      <c r="AY210" s="76">
        <v>3877428.9826204777</v>
      </c>
      <c r="AZ210" s="76">
        <v>3502119.2163424292</v>
      </c>
      <c r="BA210" s="76">
        <v>3449582.0814529667</v>
      </c>
      <c r="BB210" s="76">
        <v>3440119.7233653436</v>
      </c>
      <c r="BC210" s="76">
        <v>3585250.5817266223</v>
      </c>
      <c r="BD210" s="76">
        <v>3494407.4447394744</v>
      </c>
    </row>
    <row r="211" spans="1:57" ht="18.75">
      <c r="A211" s="215"/>
      <c r="B211" s="46" t="s">
        <v>119</v>
      </c>
      <c r="C211" s="53" t="s">
        <v>36</v>
      </c>
      <c r="D211" s="38" t="s">
        <v>37</v>
      </c>
      <c r="E211" s="60">
        <v>124768.95869812483</v>
      </c>
      <c r="F211" s="70">
        <v>124346.62190778975</v>
      </c>
      <c r="G211" s="67">
        <v>124086.01692607978</v>
      </c>
      <c r="H211" s="70">
        <v>123038.44376374991</v>
      </c>
      <c r="I211" s="70">
        <v>125433.76261573003</v>
      </c>
      <c r="J211" s="70">
        <v>190691.48405705052</v>
      </c>
      <c r="K211" s="70">
        <v>192402.9283767899</v>
      </c>
      <c r="L211" s="70">
        <v>228850.07410380049</v>
      </c>
      <c r="M211" s="76">
        <v>243806.18769667283</v>
      </c>
      <c r="N211" s="76">
        <v>251024.30426796919</v>
      </c>
      <c r="O211" s="76">
        <v>247414.27096892596</v>
      </c>
      <c r="P211" s="76">
        <v>261185.87998688716</v>
      </c>
      <c r="Q211" s="76">
        <v>279830.78424059844</v>
      </c>
      <c r="R211" s="76">
        <v>300226.88268382696</v>
      </c>
      <c r="S211" s="76">
        <v>308189.49898048642</v>
      </c>
      <c r="T211" s="76">
        <v>318875.02722227213</v>
      </c>
      <c r="U211" s="73">
        <v>348308.66019947507</v>
      </c>
      <c r="V211" s="73">
        <v>364665.00304325362</v>
      </c>
      <c r="W211" s="73">
        <v>389393.23562689836</v>
      </c>
      <c r="X211" s="73">
        <v>471895.20473286108</v>
      </c>
      <c r="Y211" s="73">
        <v>530471.86290104978</v>
      </c>
      <c r="Z211" s="73">
        <v>582446.51598315022</v>
      </c>
      <c r="AA211" s="73">
        <v>654538.86902239977</v>
      </c>
      <c r="AB211" s="73">
        <v>814691.36620388005</v>
      </c>
      <c r="AC211" s="73">
        <v>803072.13152688008</v>
      </c>
      <c r="AD211" s="73">
        <v>793137.90113830939</v>
      </c>
      <c r="AE211" s="73">
        <v>780497.64833556989</v>
      </c>
      <c r="AF211" s="73">
        <v>776141.29586953018</v>
      </c>
      <c r="AG211" s="73">
        <v>776389.24431098998</v>
      </c>
      <c r="AH211" s="73">
        <v>814475.15825932019</v>
      </c>
      <c r="AI211" s="73">
        <v>798453.87375519017</v>
      </c>
      <c r="AJ211" s="76">
        <v>791856.79231183033</v>
      </c>
      <c r="AK211" s="76">
        <v>788782.43579646002</v>
      </c>
      <c r="AL211" s="76">
        <v>788782.43579646002</v>
      </c>
      <c r="AM211" s="76">
        <v>762940.56190825021</v>
      </c>
      <c r="AN211" s="76">
        <v>745843.66717753012</v>
      </c>
      <c r="AO211" s="76">
        <v>724829.95438636956</v>
      </c>
      <c r="AP211" s="76">
        <v>713484.9664039698</v>
      </c>
      <c r="AQ211" s="76">
        <v>709262.62418579997</v>
      </c>
      <c r="AR211" s="76">
        <v>725975.07506777032</v>
      </c>
      <c r="AS211" s="76">
        <v>723651.57646119106</v>
      </c>
      <c r="AT211" s="76">
        <v>757231.8055945111</v>
      </c>
      <c r="AU211" s="76">
        <v>770384.93384155061</v>
      </c>
      <c r="AV211" s="76">
        <v>756621.39589481126</v>
      </c>
      <c r="AW211" s="76">
        <v>735878.62407665048</v>
      </c>
      <c r="AX211" s="76">
        <v>729609.10340488865</v>
      </c>
      <c r="AY211" s="76">
        <v>477139.94197714969</v>
      </c>
      <c r="AZ211" s="76">
        <v>748262.66418550746</v>
      </c>
      <c r="BA211" s="76">
        <v>760170.05235592986</v>
      </c>
      <c r="BB211" s="76">
        <v>745349.38563926937</v>
      </c>
      <c r="BC211" s="76">
        <v>718737.99196076009</v>
      </c>
      <c r="BD211" s="76">
        <v>691027.22975352267</v>
      </c>
    </row>
    <row r="212" spans="1:57" ht="18.75">
      <c r="A212" s="215"/>
      <c r="B212" s="46">
        <v>2</v>
      </c>
      <c r="C212" s="52" t="s">
        <v>38</v>
      </c>
      <c r="D212" s="40" t="s">
        <v>39</v>
      </c>
      <c r="E212" s="60">
        <v>91485.730331054845</v>
      </c>
      <c r="F212" s="70">
        <v>106930.23937424108</v>
      </c>
      <c r="G212" s="67">
        <v>97953.943447849932</v>
      </c>
      <c r="H212" s="70">
        <v>95784.528864009844</v>
      </c>
      <c r="I212" s="70">
        <v>82384.573831310045</v>
      </c>
      <c r="J212" s="70">
        <v>84627.84350106983</v>
      </c>
      <c r="K212" s="70">
        <v>98637.299494249921</v>
      </c>
      <c r="L212" s="70">
        <v>107748.5169521699</v>
      </c>
      <c r="M212" s="76">
        <v>94423.250811570178</v>
      </c>
      <c r="N212" s="76">
        <v>88373.672575449935</v>
      </c>
      <c r="O212" s="76">
        <v>96931.023908430056</v>
      </c>
      <c r="P212" s="76">
        <v>89690.999093849983</v>
      </c>
      <c r="Q212" s="76">
        <v>92042.261729389982</v>
      </c>
      <c r="R212" s="76">
        <v>113433.35383860004</v>
      </c>
      <c r="S212" s="76">
        <v>113136.07648464007</v>
      </c>
      <c r="T212" s="76">
        <v>108661.95604051994</v>
      </c>
      <c r="U212" s="73">
        <v>103197.75184004997</v>
      </c>
      <c r="V212" s="73">
        <v>101215.75733698341</v>
      </c>
      <c r="W212" s="73">
        <v>129242.90761318998</v>
      </c>
      <c r="X212" s="73">
        <v>121565.01297052001</v>
      </c>
      <c r="Y212" s="73">
        <v>108020.43930945001</v>
      </c>
      <c r="Z212" s="73">
        <v>101231.56604303999</v>
      </c>
      <c r="AA212" s="73">
        <v>104236.77221166027</v>
      </c>
      <c r="AB212" s="73">
        <v>90406.590466729962</v>
      </c>
      <c r="AC212" s="73">
        <v>102519.08501096998</v>
      </c>
      <c r="AD212" s="73">
        <v>127163.87042410017</v>
      </c>
      <c r="AE212" s="73">
        <v>143851.58897660996</v>
      </c>
      <c r="AF212" s="73">
        <v>142845.7713266199</v>
      </c>
      <c r="AG212" s="73">
        <v>137103.57238905018</v>
      </c>
      <c r="AH212" s="73">
        <v>138164.72137377106</v>
      </c>
      <c r="AI212" s="73">
        <v>162680.58135986986</v>
      </c>
      <c r="AJ212" s="76">
        <v>170733.39995117573</v>
      </c>
      <c r="AK212" s="76">
        <v>159307.38875614986</v>
      </c>
      <c r="AL212" s="76">
        <v>159307.38875614986</v>
      </c>
      <c r="AM212" s="76">
        <v>170616.7471297601</v>
      </c>
      <c r="AN212" s="76">
        <v>154116.96725481009</v>
      </c>
      <c r="AO212" s="76">
        <v>171392.04470543977</v>
      </c>
      <c r="AP212" s="76">
        <v>195993.16979719981</v>
      </c>
      <c r="AQ212" s="76">
        <v>137676.77706777948</v>
      </c>
      <c r="AR212" s="76">
        <v>158055.90804052982</v>
      </c>
      <c r="AS212" s="76">
        <v>154929.99423294023</v>
      </c>
      <c r="AT212" s="76">
        <v>136215.49043845999</v>
      </c>
      <c r="AU212" s="76">
        <v>159667.92223686</v>
      </c>
      <c r="AV212" s="76">
        <v>149775.83272092001</v>
      </c>
      <c r="AW212" s="76">
        <v>144473.08035775</v>
      </c>
      <c r="AX212" s="76">
        <v>142899.16144335002</v>
      </c>
      <c r="AY212" s="76">
        <v>150912.12967535999</v>
      </c>
      <c r="AZ212" s="76">
        <v>171918.74975056</v>
      </c>
      <c r="BA212" s="76">
        <v>183964.99530052996</v>
      </c>
      <c r="BB212" s="76">
        <v>187360.84000966002</v>
      </c>
      <c r="BC212" s="76">
        <v>176667.16084939992</v>
      </c>
      <c r="BD212" s="76">
        <v>159374.03410271002</v>
      </c>
    </row>
    <row r="213" spans="1:57" ht="18.75">
      <c r="A213" s="215"/>
      <c r="B213" s="46">
        <v>3</v>
      </c>
      <c r="C213" s="52" t="s">
        <v>120</v>
      </c>
      <c r="D213" s="40" t="s">
        <v>41</v>
      </c>
      <c r="E213" s="60">
        <v>23668.673435969988</v>
      </c>
      <c r="F213" s="70">
        <v>23629.600290629998</v>
      </c>
      <c r="G213" s="67">
        <v>24495.822299859996</v>
      </c>
      <c r="H213" s="70">
        <v>27834.822358699999</v>
      </c>
      <c r="I213" s="70">
        <v>26285.65455983</v>
      </c>
      <c r="J213" s="70">
        <v>25405.493630579993</v>
      </c>
      <c r="K213" s="70">
        <v>18759.049881500003</v>
      </c>
      <c r="L213" s="70">
        <v>19588.779648589989</v>
      </c>
      <c r="M213" s="76">
        <v>19211.74573431</v>
      </c>
      <c r="N213" s="76">
        <v>21743.25906529</v>
      </c>
      <c r="O213" s="76">
        <v>18524.600171859976</v>
      </c>
      <c r="P213" s="76">
        <v>16734.394076639994</v>
      </c>
      <c r="Q213" s="76">
        <v>25764.687558479985</v>
      </c>
      <c r="R213" s="76">
        <v>16950.718423920003</v>
      </c>
      <c r="S213" s="76">
        <v>17884.233852540005</v>
      </c>
      <c r="T213" s="76">
        <v>21075.719196019996</v>
      </c>
      <c r="U213" s="73">
        <v>25196.516194380005</v>
      </c>
      <c r="V213" s="73">
        <v>24098.529085538172</v>
      </c>
      <c r="W213" s="73">
        <v>23317.703617019994</v>
      </c>
      <c r="X213" s="73">
        <v>22518.280166699973</v>
      </c>
      <c r="Y213" s="73">
        <v>24813.391453029995</v>
      </c>
      <c r="Z213" s="73">
        <v>29376.661422099991</v>
      </c>
      <c r="AA213" s="73">
        <v>31452.317396839997</v>
      </c>
      <c r="AB213" s="73">
        <v>30798.866141519953</v>
      </c>
      <c r="AC213" s="73">
        <v>31259.96455011002</v>
      </c>
      <c r="AD213" s="73">
        <v>31785.500589819996</v>
      </c>
      <c r="AE213" s="73">
        <v>32917.877925629968</v>
      </c>
      <c r="AF213" s="73">
        <v>36119.98857891003</v>
      </c>
      <c r="AG213" s="73">
        <v>48878.643303209996</v>
      </c>
      <c r="AH213" s="73">
        <v>48036.548104230074</v>
      </c>
      <c r="AI213" s="73">
        <v>49914.992621290032</v>
      </c>
      <c r="AJ213" s="76">
        <v>42291.535717522012</v>
      </c>
      <c r="AK213" s="76">
        <v>54619.867458220004</v>
      </c>
      <c r="AL213" s="76">
        <v>54619.867458220004</v>
      </c>
      <c r="AM213" s="76">
        <v>55168.409707630002</v>
      </c>
      <c r="AN213" s="76">
        <v>64622.409391119996</v>
      </c>
      <c r="AO213" s="76">
        <v>65292.513777279972</v>
      </c>
      <c r="AP213" s="76">
        <v>59711.593446179977</v>
      </c>
      <c r="AQ213" s="76">
        <v>51223.381714399977</v>
      </c>
      <c r="AR213" s="76">
        <v>51950.847690219969</v>
      </c>
      <c r="AS213" s="76">
        <v>50918.839382749997</v>
      </c>
      <c r="AT213" s="76">
        <v>71464.823336280009</v>
      </c>
      <c r="AU213" s="76">
        <v>66181.590509999995</v>
      </c>
      <c r="AV213" s="76">
        <v>67341.664348449995</v>
      </c>
      <c r="AW213" s="76">
        <v>59056.390367260014</v>
      </c>
      <c r="AX213" s="76">
        <v>57031.68471845</v>
      </c>
      <c r="AY213" s="76">
        <v>58801.346706720004</v>
      </c>
      <c r="AZ213" s="76">
        <v>57134.887192679977</v>
      </c>
      <c r="BA213" s="76">
        <v>55924.223287810019</v>
      </c>
      <c r="BB213" s="76">
        <v>55829.457624920004</v>
      </c>
      <c r="BC213" s="76">
        <v>58698.613009169785</v>
      </c>
      <c r="BD213" s="76">
        <v>56989.2817349998</v>
      </c>
    </row>
    <row r="214" spans="1:57" ht="18.75">
      <c r="A214" s="215"/>
      <c r="B214" s="46">
        <v>4</v>
      </c>
      <c r="C214" s="52" t="s">
        <v>122</v>
      </c>
      <c r="D214" s="40" t="s">
        <v>43</v>
      </c>
      <c r="E214" s="60">
        <v>20312.506428709992</v>
      </c>
      <c r="F214" s="70">
        <v>18779.128320639993</v>
      </c>
      <c r="G214" s="67">
        <v>17773.201491309988</v>
      </c>
      <c r="H214" s="70">
        <v>17349.92839732999</v>
      </c>
      <c r="I214" s="70">
        <v>20453.231647779998</v>
      </c>
      <c r="J214" s="70">
        <v>17713.95813562</v>
      </c>
      <c r="K214" s="70">
        <v>19549.9806689</v>
      </c>
      <c r="L214" s="70">
        <v>20246.221339039996</v>
      </c>
      <c r="M214" s="76">
        <v>19456.896642550008</v>
      </c>
      <c r="N214" s="76">
        <v>20677.068968569991</v>
      </c>
      <c r="O214" s="76">
        <v>23667.272943630003</v>
      </c>
      <c r="P214" s="76">
        <v>23027.792202399993</v>
      </c>
      <c r="Q214" s="76">
        <v>19875.368776929998</v>
      </c>
      <c r="R214" s="76">
        <v>19593.323394109993</v>
      </c>
      <c r="S214" s="76">
        <v>17276.329562029987</v>
      </c>
      <c r="T214" s="76">
        <v>17611.056433400005</v>
      </c>
      <c r="U214" s="73">
        <v>18931.861496319998</v>
      </c>
      <c r="V214" s="73">
        <v>21108.975831896005</v>
      </c>
      <c r="W214" s="73">
        <v>23839.770264710001</v>
      </c>
      <c r="X214" s="73">
        <v>25506.11262130001</v>
      </c>
      <c r="Y214" s="73">
        <v>25885.615021769991</v>
      </c>
      <c r="Z214" s="73">
        <v>43733.021568119992</v>
      </c>
      <c r="AA214" s="73">
        <v>32828.899947849997</v>
      </c>
      <c r="AB214" s="73">
        <v>33673.975124660006</v>
      </c>
      <c r="AC214" s="73">
        <v>34294.776286469983</v>
      </c>
      <c r="AD214" s="73">
        <v>34816.296842849981</v>
      </c>
      <c r="AE214" s="73">
        <v>38335.12796629998</v>
      </c>
      <c r="AF214" s="73">
        <v>33306.136509340009</v>
      </c>
      <c r="AG214" s="73">
        <v>34537.498324889981</v>
      </c>
      <c r="AH214" s="73">
        <v>31558.137848540002</v>
      </c>
      <c r="AI214" s="73">
        <v>36884.395301539989</v>
      </c>
      <c r="AJ214" s="76">
        <v>47026.320342883009</v>
      </c>
      <c r="AK214" s="76">
        <v>49759.292624620008</v>
      </c>
      <c r="AL214" s="76">
        <v>49759.292624620008</v>
      </c>
      <c r="AM214" s="76">
        <v>53673.656697519997</v>
      </c>
      <c r="AN214" s="76">
        <v>59356.181890489999</v>
      </c>
      <c r="AO214" s="76">
        <v>53312.36639298001</v>
      </c>
      <c r="AP214" s="76">
        <v>63745.044389160015</v>
      </c>
      <c r="AQ214" s="76">
        <v>61990.612737549993</v>
      </c>
      <c r="AR214" s="76">
        <v>62807.30278447007</v>
      </c>
      <c r="AS214" s="76">
        <v>69096.519124680024</v>
      </c>
      <c r="AT214" s="76">
        <v>69696.925282029988</v>
      </c>
      <c r="AU214" s="76">
        <v>72936.322504559997</v>
      </c>
      <c r="AV214" s="76">
        <v>83299.308004289982</v>
      </c>
      <c r="AW214" s="76">
        <v>88165.390715139991</v>
      </c>
      <c r="AX214" s="76">
        <v>88689.038332230033</v>
      </c>
      <c r="AY214" s="76">
        <v>90617.061236934009</v>
      </c>
      <c r="AZ214" s="76">
        <v>85171.073460799991</v>
      </c>
      <c r="BA214" s="76">
        <v>84154.467226829904</v>
      </c>
      <c r="BB214" s="76">
        <v>86710.20008265994</v>
      </c>
      <c r="BC214" s="76">
        <v>69957.86301608957</v>
      </c>
      <c r="BD214" s="76">
        <v>67344.864424119703</v>
      </c>
    </row>
    <row r="215" spans="1:57" ht="18.75">
      <c r="A215" s="215"/>
      <c r="B215" s="46">
        <v>5</v>
      </c>
      <c r="C215" s="52" t="s">
        <v>124</v>
      </c>
      <c r="D215" s="40" t="s">
        <v>45</v>
      </c>
      <c r="E215" s="60">
        <v>40753.273436944517</v>
      </c>
      <c r="F215" s="70">
        <v>41830.579738549997</v>
      </c>
      <c r="G215" s="67">
        <v>44690.049069600012</v>
      </c>
      <c r="H215" s="70">
        <v>44375.865057720002</v>
      </c>
      <c r="I215" s="70">
        <v>44906.393441302534</v>
      </c>
      <c r="J215" s="70">
        <v>45882.443046151522</v>
      </c>
      <c r="K215" s="70">
        <v>51942.491525971498</v>
      </c>
      <c r="L215" s="70">
        <v>54500.538654837488</v>
      </c>
      <c r="M215" s="76">
        <v>57003.905220730012</v>
      </c>
      <c r="N215" s="76">
        <v>56843.348878920013</v>
      </c>
      <c r="O215" s="76">
        <v>57349.865006899694</v>
      </c>
      <c r="P215" s="76">
        <v>57511.002430969995</v>
      </c>
      <c r="Q215" s="76">
        <v>62515.342745209986</v>
      </c>
      <c r="R215" s="76">
        <v>62984.156636910011</v>
      </c>
      <c r="S215" s="76">
        <v>66825.567220219964</v>
      </c>
      <c r="T215" s="76">
        <v>65312.395651629995</v>
      </c>
      <c r="U215" s="73">
        <v>64546.915788400031</v>
      </c>
      <c r="V215" s="73">
        <v>65534.977889795126</v>
      </c>
      <c r="W215" s="73">
        <v>66449.193323339976</v>
      </c>
      <c r="X215" s="73">
        <v>67622.1589098447</v>
      </c>
      <c r="Y215" s="73">
        <v>69134.714270449957</v>
      </c>
      <c r="Z215" s="73">
        <v>74030.350485849878</v>
      </c>
      <c r="AA215" s="73">
        <v>80456.636783569964</v>
      </c>
      <c r="AB215" s="73">
        <v>79406.111136499967</v>
      </c>
      <c r="AC215" s="73">
        <v>83607.403843050008</v>
      </c>
      <c r="AD215" s="73">
        <v>83897.689529569892</v>
      </c>
      <c r="AE215" s="73">
        <v>86395.97940767993</v>
      </c>
      <c r="AF215" s="73">
        <v>98812.336551530025</v>
      </c>
      <c r="AG215" s="73">
        <v>102551.94723627996</v>
      </c>
      <c r="AH215" s="73">
        <v>109159.81421270993</v>
      </c>
      <c r="AI215" s="73">
        <v>121684.56162887</v>
      </c>
      <c r="AJ215" s="76">
        <v>119525.31037571498</v>
      </c>
      <c r="AK215" s="76">
        <v>121343.92068156003</v>
      </c>
      <c r="AL215" s="76">
        <v>121343.92068156003</v>
      </c>
      <c r="AM215" s="76">
        <v>123049.07861887</v>
      </c>
      <c r="AN215" s="76">
        <v>122824.07645942998</v>
      </c>
      <c r="AO215" s="76">
        <v>125874.26940453039</v>
      </c>
      <c r="AP215" s="76">
        <v>131921.03608502998</v>
      </c>
      <c r="AQ215" s="76">
        <v>140911.57652073997</v>
      </c>
      <c r="AR215" s="76">
        <v>144393.89770706001</v>
      </c>
      <c r="AS215" s="76">
        <v>151543.99943825009</v>
      </c>
      <c r="AT215" s="76">
        <v>156002.42173552001</v>
      </c>
      <c r="AU215" s="76">
        <v>162611.22258941003</v>
      </c>
      <c r="AV215" s="76">
        <v>169722.80129002</v>
      </c>
      <c r="AW215" s="76">
        <v>174461.49285950005</v>
      </c>
      <c r="AX215" s="76">
        <v>173231.85528601002</v>
      </c>
      <c r="AY215" s="76">
        <v>175137.492938262</v>
      </c>
      <c r="AZ215" s="76">
        <v>181325.01377711998</v>
      </c>
      <c r="BA215" s="76">
        <v>184843.42543345</v>
      </c>
      <c r="BB215" s="76">
        <v>189520.66252574004</v>
      </c>
      <c r="BC215" s="76">
        <v>207267.34328961975</v>
      </c>
      <c r="BD215" s="76">
        <v>204161.03611100969</v>
      </c>
    </row>
    <row r="216" spans="1:57" ht="18.75">
      <c r="A216" s="215"/>
      <c r="B216" s="46">
        <v>6</v>
      </c>
      <c r="C216" s="52" t="s">
        <v>46</v>
      </c>
      <c r="D216" s="38" t="s">
        <v>47</v>
      </c>
      <c r="E216" s="60">
        <v>0</v>
      </c>
      <c r="F216" s="70">
        <v>0</v>
      </c>
      <c r="G216" s="67">
        <v>0</v>
      </c>
      <c r="H216" s="70">
        <v>0</v>
      </c>
      <c r="I216" s="70">
        <v>0</v>
      </c>
      <c r="J216" s="70">
        <v>0</v>
      </c>
      <c r="K216" s="70">
        <v>0</v>
      </c>
      <c r="L216" s="70">
        <v>0</v>
      </c>
      <c r="M216" s="76">
        <v>0</v>
      </c>
      <c r="N216" s="76">
        <v>0</v>
      </c>
      <c r="O216" s="76">
        <v>0</v>
      </c>
      <c r="P216" s="76">
        <v>0</v>
      </c>
      <c r="Q216" s="76">
        <v>0</v>
      </c>
      <c r="R216" s="76">
        <v>0</v>
      </c>
      <c r="S216" s="76">
        <v>0</v>
      </c>
      <c r="T216" s="76">
        <v>0</v>
      </c>
      <c r="U216" s="73">
        <v>0</v>
      </c>
      <c r="V216" s="73">
        <v>0</v>
      </c>
      <c r="W216" s="73">
        <v>0</v>
      </c>
      <c r="X216" s="73">
        <v>0</v>
      </c>
      <c r="Y216" s="73">
        <v>0</v>
      </c>
      <c r="Z216" s="73">
        <v>0</v>
      </c>
      <c r="AA216" s="73">
        <v>0</v>
      </c>
      <c r="AB216" s="73">
        <v>0</v>
      </c>
      <c r="AC216" s="73">
        <v>0</v>
      </c>
      <c r="AD216" s="73">
        <v>0</v>
      </c>
      <c r="AE216" s="73">
        <v>0</v>
      </c>
      <c r="AF216" s="73">
        <v>0</v>
      </c>
      <c r="AG216" s="73">
        <v>0</v>
      </c>
      <c r="AH216" s="73">
        <v>0</v>
      </c>
      <c r="AI216" s="73">
        <v>0</v>
      </c>
      <c r="AJ216" s="76">
        <v>0</v>
      </c>
      <c r="AK216" s="76">
        <v>0</v>
      </c>
      <c r="AL216" s="76">
        <v>0</v>
      </c>
      <c r="AM216" s="76">
        <v>0</v>
      </c>
      <c r="AN216" s="76">
        <v>0</v>
      </c>
      <c r="AO216" s="76">
        <v>0</v>
      </c>
      <c r="AP216" s="76">
        <v>0</v>
      </c>
      <c r="AQ216" s="76">
        <v>0</v>
      </c>
      <c r="AR216" s="76">
        <v>0</v>
      </c>
      <c r="AS216" s="76">
        <v>0</v>
      </c>
      <c r="AT216" s="76">
        <v>0</v>
      </c>
      <c r="AU216" s="76">
        <v>0</v>
      </c>
      <c r="AV216" s="76">
        <v>0</v>
      </c>
      <c r="AW216" s="76">
        <v>0</v>
      </c>
      <c r="AX216" s="76">
        <v>0</v>
      </c>
      <c r="AY216" s="76">
        <v>0</v>
      </c>
      <c r="AZ216" s="76">
        <v>0</v>
      </c>
      <c r="BA216" s="76">
        <v>0</v>
      </c>
      <c r="BB216" s="76">
        <v>0</v>
      </c>
      <c r="BC216" s="76">
        <v>0</v>
      </c>
      <c r="BD216" s="76">
        <v>0</v>
      </c>
    </row>
    <row r="217" spans="1:57" ht="39">
      <c r="A217" s="215"/>
      <c r="B217" s="46"/>
      <c r="C217" s="55" t="s">
        <v>146</v>
      </c>
      <c r="D217" s="41" t="s">
        <v>95</v>
      </c>
      <c r="E217" s="64"/>
      <c r="F217" s="55"/>
      <c r="G217" s="64"/>
      <c r="H217" s="55"/>
      <c r="I217" s="55"/>
      <c r="J217" s="55"/>
      <c r="K217" s="55"/>
      <c r="L217" s="55"/>
      <c r="M217" s="74">
        <v>2548055.3814820875</v>
      </c>
      <c r="N217" s="74">
        <v>2785098.7806278616</v>
      </c>
      <c r="O217" s="74">
        <v>2825164.3706291686</v>
      </c>
      <c r="P217" s="74">
        <v>2828806.8375114412</v>
      </c>
      <c r="Q217" s="74">
        <v>2932947.1303783678</v>
      </c>
      <c r="R217" s="74">
        <v>3055368.7621592702</v>
      </c>
      <c r="S217" s="74">
        <v>3122343.5193525315</v>
      </c>
      <c r="T217" s="74">
        <v>3189522.0260867835</v>
      </c>
      <c r="U217" s="71">
        <v>3291614.7416017358</v>
      </c>
      <c r="V217" s="71">
        <v>3378523.9869176093</v>
      </c>
      <c r="W217" s="71">
        <v>3438299.4630189273</v>
      </c>
      <c r="X217" s="71">
        <v>3634512.3952833437</v>
      </c>
      <c r="Y217" s="71">
        <v>3755139.0861349953</v>
      </c>
      <c r="Z217" s="71">
        <v>3859729.748769545</v>
      </c>
      <c r="AA217" s="71">
        <v>4041011.8566259048</v>
      </c>
      <c r="AB217" s="71">
        <v>4381173.9519708902</v>
      </c>
      <c r="AC217" s="71">
        <v>4371999.871221466</v>
      </c>
      <c r="AD217" s="71">
        <v>4301125.1308619305</v>
      </c>
      <c r="AE217" s="71">
        <v>4266838.1488999072</v>
      </c>
      <c r="AF217" s="71">
        <v>4224575.1485310039</v>
      </c>
      <c r="AG217" s="71">
        <v>4184272.0589014692</v>
      </c>
      <c r="AH217" s="71">
        <v>4163242.3279473241</v>
      </c>
      <c r="AI217" s="71">
        <v>4123779.0600990043</v>
      </c>
      <c r="AJ217" s="74">
        <v>4119313.6769430516</v>
      </c>
      <c r="AK217" s="74">
        <v>4073692.3182521774</v>
      </c>
      <c r="AL217" s="74">
        <v>4073692.3182521774</v>
      </c>
      <c r="AM217" s="74">
        <v>3962908.5941111986</v>
      </c>
      <c r="AN217" s="74">
        <v>3888005.6647690977</v>
      </c>
      <c r="AO217" s="74">
        <v>3844858.5347119528</v>
      </c>
      <c r="AP217" s="74">
        <v>3175263.0030087824</v>
      </c>
      <c r="AQ217" s="74">
        <v>3155579.4478146327</v>
      </c>
      <c r="AR217" s="74">
        <v>3146531.6842061328</v>
      </c>
      <c r="AS217" s="74">
        <v>3132466.2138324329</v>
      </c>
      <c r="AT217" s="74">
        <v>3087607.218911503</v>
      </c>
      <c r="AU217" s="74">
        <v>3045065.8242857275</v>
      </c>
      <c r="AV217" s="74">
        <v>3029971.2685903721</v>
      </c>
      <c r="AW217" s="74">
        <v>3020233.3099586382</v>
      </c>
      <c r="AX217" s="74">
        <v>2984814.0598423891</v>
      </c>
      <c r="AY217" s="74">
        <v>2909211.1982224532</v>
      </c>
      <c r="AZ217" s="74">
        <v>2827009.8528976217</v>
      </c>
      <c r="BA217" s="74">
        <v>2851729.1337962416</v>
      </c>
      <c r="BB217" s="74">
        <v>2846637.1881846767</v>
      </c>
      <c r="BC217" s="74">
        <v>2855221.1709586284</v>
      </c>
      <c r="BD217" s="74">
        <v>2768081.0724191945</v>
      </c>
      <c r="BE217" s="226"/>
    </row>
    <row r="218" spans="1:57" ht="18.75">
      <c r="A218" s="215"/>
      <c r="B218" s="46">
        <v>1</v>
      </c>
      <c r="C218" s="52" t="s">
        <v>96</v>
      </c>
      <c r="D218" s="42" t="s">
        <v>31</v>
      </c>
      <c r="E218" s="62"/>
      <c r="F218" s="52"/>
      <c r="G218" s="62"/>
      <c r="H218" s="52"/>
      <c r="I218" s="52"/>
      <c r="J218" s="52"/>
      <c r="K218" s="52"/>
      <c r="L218" s="52"/>
      <c r="M218" s="75">
        <v>2472488.9321363219</v>
      </c>
      <c r="N218" s="75">
        <v>2704844.7376793413</v>
      </c>
      <c r="O218" s="75">
        <v>2746582.0800663885</v>
      </c>
      <c r="P218" s="75">
        <v>2754492.8797688414</v>
      </c>
      <c r="Q218" s="75">
        <v>2848848.8046661275</v>
      </c>
      <c r="R218" s="75">
        <v>2969888.9319832702</v>
      </c>
      <c r="S218" s="75">
        <v>3033227.8108158419</v>
      </c>
      <c r="T218" s="75">
        <v>3100699.9731601537</v>
      </c>
      <c r="U218" s="72">
        <v>3203848.1545102261</v>
      </c>
      <c r="V218" s="72">
        <v>3290895.0950361094</v>
      </c>
      <c r="W218" s="72">
        <v>3337029.8954714667</v>
      </c>
      <c r="X218" s="72">
        <v>3533476.170067844</v>
      </c>
      <c r="Y218" s="72">
        <v>3650815.0054470855</v>
      </c>
      <c r="Z218" s="72">
        <v>3751856.5034303544</v>
      </c>
      <c r="AA218" s="72">
        <v>3930011.9081584346</v>
      </c>
      <c r="AB218" s="72">
        <v>4277042.1628929507</v>
      </c>
      <c r="AC218" s="72">
        <v>4253896.9048431758</v>
      </c>
      <c r="AD218" s="72">
        <v>4159641.5543634603</v>
      </c>
      <c r="AE218" s="72">
        <v>4111539.5014973269</v>
      </c>
      <c r="AF218" s="72">
        <v>4066237.1715227342</v>
      </c>
      <c r="AG218" s="72">
        <v>4020200.6890940494</v>
      </c>
      <c r="AH218" s="72">
        <v>3992514.5112723839</v>
      </c>
      <c r="AI218" s="72">
        <v>3927647.3686925946</v>
      </c>
      <c r="AJ218" s="75">
        <v>3910560.1841751216</v>
      </c>
      <c r="AK218" s="75">
        <v>3868468.416067807</v>
      </c>
      <c r="AL218" s="75">
        <v>3868468.416067807</v>
      </c>
      <c r="AM218" s="75">
        <v>3744964.2637164583</v>
      </c>
      <c r="AN218" s="75">
        <v>3681541.8693590481</v>
      </c>
      <c r="AO218" s="75">
        <v>3618708.8368314421</v>
      </c>
      <c r="AP218" s="75">
        <v>2929023.0684729125</v>
      </c>
      <c r="AQ218" s="75">
        <v>2974709.8807270234</v>
      </c>
      <c r="AR218" s="75">
        <v>2963860.1530658426</v>
      </c>
      <c r="AS218" s="75">
        <v>2936530.210380733</v>
      </c>
      <c r="AT218" s="75">
        <v>2886965.429345943</v>
      </c>
      <c r="AU218" s="75">
        <v>2839247.005506237</v>
      </c>
      <c r="AV218" s="75">
        <v>2820334.7056574719</v>
      </c>
      <c r="AW218" s="75">
        <v>2810204.8365888679</v>
      </c>
      <c r="AX218" s="75">
        <v>2775430.5308748893</v>
      </c>
      <c r="AY218" s="75">
        <v>2698136.0579599836</v>
      </c>
      <c r="AZ218" s="75">
        <v>2620543.1998699219</v>
      </c>
      <c r="BA218" s="75">
        <v>2644106.285357811</v>
      </c>
      <c r="BB218" s="75">
        <v>2634528.0390877062</v>
      </c>
      <c r="BC218" s="75">
        <v>2644267.9822237594</v>
      </c>
      <c r="BD218" s="75">
        <v>2557554.3386905449</v>
      </c>
    </row>
    <row r="219" spans="1:57" ht="18.75">
      <c r="A219" s="215"/>
      <c r="B219" s="46" t="s">
        <v>117</v>
      </c>
      <c r="C219" s="53" t="s">
        <v>97</v>
      </c>
      <c r="D219" s="38" t="s">
        <v>33</v>
      </c>
      <c r="E219" s="63"/>
      <c r="F219" s="53"/>
      <c r="G219" s="63"/>
      <c r="H219" s="53"/>
      <c r="I219" s="53"/>
      <c r="J219" s="53"/>
      <c r="K219" s="53"/>
      <c r="L219" s="53"/>
      <c r="M219" s="76">
        <v>493431.94386780483</v>
      </c>
      <c r="N219" s="76">
        <v>683886.35202757642</v>
      </c>
      <c r="O219" s="76">
        <v>681935.92114421329</v>
      </c>
      <c r="P219" s="76">
        <v>675072.04608635535</v>
      </c>
      <c r="Q219" s="76">
        <v>700255.03626687103</v>
      </c>
      <c r="R219" s="76">
        <v>760393.90638998488</v>
      </c>
      <c r="S219" s="76">
        <v>755122.58557062841</v>
      </c>
      <c r="T219" s="76">
        <v>751582.73896598967</v>
      </c>
      <c r="U219" s="73">
        <v>757630.01879944117</v>
      </c>
      <c r="V219" s="73">
        <v>769179.00303265196</v>
      </c>
      <c r="W219" s="73">
        <v>768160.14384436014</v>
      </c>
      <c r="X219" s="73">
        <v>823608.9947223434</v>
      </c>
      <c r="Y219" s="73">
        <v>859118.40860225703</v>
      </c>
      <c r="Z219" s="73">
        <v>873438.92074945103</v>
      </c>
      <c r="AA219" s="73">
        <v>886189.0566694343</v>
      </c>
      <c r="AB219" s="73">
        <v>900168.94505541481</v>
      </c>
      <c r="AC219" s="73">
        <v>904862.387900742</v>
      </c>
      <c r="AD219" s="73">
        <v>870622.89717604127</v>
      </c>
      <c r="AE219" s="73">
        <v>845167.6674032252</v>
      </c>
      <c r="AF219" s="73">
        <v>824199.42493922228</v>
      </c>
      <c r="AG219" s="73">
        <v>799294.18038817472</v>
      </c>
      <c r="AH219" s="73">
        <v>352661.74936674256</v>
      </c>
      <c r="AI219" s="73">
        <v>110001.29487148955</v>
      </c>
      <c r="AJ219" s="76">
        <v>111892.34226545024</v>
      </c>
      <c r="AK219" s="76">
        <v>108756.57021333094</v>
      </c>
      <c r="AL219" s="76">
        <v>108756.57021333094</v>
      </c>
      <c r="AM219" s="76">
        <v>106471.23824928902</v>
      </c>
      <c r="AN219" s="76">
        <v>104616.51646919901</v>
      </c>
      <c r="AO219" s="76">
        <v>103236.31123310904</v>
      </c>
      <c r="AP219" s="76">
        <v>71129.641108430093</v>
      </c>
      <c r="AQ219" s="76">
        <v>126799.36176951004</v>
      </c>
      <c r="AR219" s="76">
        <v>152167.78666685018</v>
      </c>
      <c r="AS219" s="76">
        <v>156597.2251836129</v>
      </c>
      <c r="AT219" s="76">
        <v>139652.75400050051</v>
      </c>
      <c r="AU219" s="76">
        <v>122337.94700414041</v>
      </c>
      <c r="AV219" s="76">
        <v>106415.19483991021</v>
      </c>
      <c r="AW219" s="76">
        <v>91651.723724467913</v>
      </c>
      <c r="AX219" s="76">
        <v>78590.429271227826</v>
      </c>
      <c r="AY219" s="76">
        <v>72736.588090988371</v>
      </c>
      <c r="AZ219" s="76">
        <v>51458.684853419982</v>
      </c>
      <c r="BA219" s="76">
        <v>124514.00445263943</v>
      </c>
      <c r="BB219" s="76">
        <v>153071.63662299822</v>
      </c>
      <c r="BC219" s="76">
        <v>160387.49178006945</v>
      </c>
      <c r="BD219" s="76">
        <v>136777.02706465143</v>
      </c>
    </row>
    <row r="220" spans="1:57" ht="18.75">
      <c r="A220" s="215"/>
      <c r="B220" s="46" t="s">
        <v>118</v>
      </c>
      <c r="C220" s="53" t="s">
        <v>98</v>
      </c>
      <c r="D220" s="38" t="s">
        <v>35</v>
      </c>
      <c r="E220" s="63"/>
      <c r="F220" s="53"/>
      <c r="G220" s="63"/>
      <c r="H220" s="53"/>
      <c r="I220" s="53"/>
      <c r="J220" s="53"/>
      <c r="K220" s="53"/>
      <c r="L220" s="53"/>
      <c r="M220" s="76">
        <v>1826728.9564649542</v>
      </c>
      <c r="N220" s="76">
        <v>1864954.0489394756</v>
      </c>
      <c r="O220" s="76">
        <v>1907792.8538500196</v>
      </c>
      <c r="P220" s="76">
        <v>1921427.5577499087</v>
      </c>
      <c r="Q220" s="76">
        <v>1982402.0589448253</v>
      </c>
      <c r="R220" s="76">
        <v>2031274.5044517885</v>
      </c>
      <c r="S220" s="76">
        <v>2099252.4360223273</v>
      </c>
      <c r="T220" s="76">
        <v>2166543.2334833019</v>
      </c>
      <c r="U220" s="73">
        <v>2259479.2256522803</v>
      </c>
      <c r="V220" s="73">
        <v>2330837.4889084818</v>
      </c>
      <c r="W220" s="73">
        <v>2371487.6596230087</v>
      </c>
      <c r="X220" s="73">
        <v>2438672.0554107102</v>
      </c>
      <c r="Y220" s="73">
        <v>2483665.2574458788</v>
      </c>
      <c r="Z220" s="73">
        <v>2528190.3243356328</v>
      </c>
      <c r="AA220" s="73">
        <v>2624881.32843258</v>
      </c>
      <c r="AB220" s="73">
        <v>2824968.7901415359</v>
      </c>
      <c r="AC220" s="73">
        <v>2807340.5120985843</v>
      </c>
      <c r="AD220" s="73">
        <v>2756687.981383529</v>
      </c>
      <c r="AE220" s="73">
        <v>2744408.8492389717</v>
      </c>
      <c r="AF220" s="73">
        <v>2727603.4956800519</v>
      </c>
      <c r="AG220" s="73">
        <v>2715783.5982422144</v>
      </c>
      <c r="AH220" s="73">
        <v>3110921.402782551</v>
      </c>
      <c r="AI220" s="73">
        <v>3302149.427780665</v>
      </c>
      <c r="AJ220" s="76">
        <v>3292393.6123578809</v>
      </c>
      <c r="AK220" s="76">
        <v>3261923.4092613063</v>
      </c>
      <c r="AL220" s="76">
        <v>3261923.4092613063</v>
      </c>
      <c r="AM220" s="76">
        <v>3158453.8728255695</v>
      </c>
      <c r="AN220" s="76">
        <v>3104417.6096160994</v>
      </c>
      <c r="AO220" s="76">
        <v>3054781.5378806731</v>
      </c>
      <c r="AP220" s="76">
        <v>2406414.038235663</v>
      </c>
      <c r="AQ220" s="76">
        <v>2399798.6993364734</v>
      </c>
      <c r="AR220" s="76">
        <v>2342517.3647006922</v>
      </c>
      <c r="AS220" s="76">
        <v>2322636.4868857088</v>
      </c>
      <c r="AT220" s="76">
        <v>2284067.3528220011</v>
      </c>
      <c r="AU220" s="76">
        <v>2257692.1196380761</v>
      </c>
      <c r="AV220" s="76">
        <v>2263397.6599113205</v>
      </c>
      <c r="AW220" s="76">
        <v>2278204.2748533799</v>
      </c>
      <c r="AX220" s="76">
        <v>2266871.2505084323</v>
      </c>
      <c r="AY220" s="76">
        <v>2442086.0206922852</v>
      </c>
      <c r="AZ220" s="76">
        <v>2114385.9545924645</v>
      </c>
      <c r="BA220" s="76">
        <v>2053506.2778534219</v>
      </c>
      <c r="BB220" s="76">
        <v>2025534.351558269</v>
      </c>
      <c r="BC220" s="76">
        <v>2042657.4273440603</v>
      </c>
      <c r="BD220" s="76">
        <v>1985700.3334194785</v>
      </c>
    </row>
    <row r="221" spans="1:57" ht="18.75">
      <c r="A221" s="215"/>
      <c r="B221" s="46" t="s">
        <v>119</v>
      </c>
      <c r="C221" s="53" t="s">
        <v>99</v>
      </c>
      <c r="D221" s="38" t="s">
        <v>37</v>
      </c>
      <c r="E221" s="63"/>
      <c r="F221" s="53"/>
      <c r="G221" s="63"/>
      <c r="H221" s="53"/>
      <c r="I221" s="53"/>
      <c r="J221" s="53"/>
      <c r="K221" s="53"/>
      <c r="L221" s="53"/>
      <c r="M221" s="76">
        <v>152328.03180356257</v>
      </c>
      <c r="N221" s="76">
        <v>156004.33671228931</v>
      </c>
      <c r="O221" s="76">
        <v>156853.30507215575</v>
      </c>
      <c r="P221" s="76">
        <v>157993.17593257729</v>
      </c>
      <c r="Q221" s="76">
        <v>166191.70945443117</v>
      </c>
      <c r="R221" s="76">
        <v>178220.5211414971</v>
      </c>
      <c r="S221" s="76">
        <v>178852.78922288655</v>
      </c>
      <c r="T221" s="76">
        <v>182574.00071086214</v>
      </c>
      <c r="U221" s="73">
        <v>186738.91005850508</v>
      </c>
      <c r="V221" s="73">
        <v>190878.60309497584</v>
      </c>
      <c r="W221" s="73">
        <v>197382.0920040982</v>
      </c>
      <c r="X221" s="73">
        <v>271195.11993479007</v>
      </c>
      <c r="Y221" s="73">
        <v>308031.33939894993</v>
      </c>
      <c r="Z221" s="73">
        <v>350227.25834527018</v>
      </c>
      <c r="AA221" s="73">
        <v>418941.52305642009</v>
      </c>
      <c r="AB221" s="73">
        <v>551904.4276960002</v>
      </c>
      <c r="AC221" s="73">
        <v>541694.00484384992</v>
      </c>
      <c r="AD221" s="73">
        <v>532330.67580388999</v>
      </c>
      <c r="AE221" s="73">
        <v>521962.98485512997</v>
      </c>
      <c r="AF221" s="73">
        <v>514434.25090346008</v>
      </c>
      <c r="AG221" s="73">
        <v>505122.91046366014</v>
      </c>
      <c r="AH221" s="73">
        <v>528931.35912309005</v>
      </c>
      <c r="AI221" s="73">
        <v>515496.64604044001</v>
      </c>
      <c r="AJ221" s="76">
        <v>506274.22955179028</v>
      </c>
      <c r="AK221" s="76">
        <v>497788.43659316987</v>
      </c>
      <c r="AL221" s="76">
        <v>497788.43659316987</v>
      </c>
      <c r="AM221" s="76">
        <v>480039.15264160023</v>
      </c>
      <c r="AN221" s="76">
        <v>472507.74327375006</v>
      </c>
      <c r="AO221" s="76">
        <v>460690.98771765991</v>
      </c>
      <c r="AP221" s="76">
        <v>451479.38912881975</v>
      </c>
      <c r="AQ221" s="76">
        <v>448111.8196210399</v>
      </c>
      <c r="AR221" s="76">
        <v>469175.00169830013</v>
      </c>
      <c r="AS221" s="76">
        <v>457296.49831141118</v>
      </c>
      <c r="AT221" s="76">
        <v>463245.32252344105</v>
      </c>
      <c r="AU221" s="76">
        <v>459216.93886402051</v>
      </c>
      <c r="AV221" s="76">
        <v>450521.85090624122</v>
      </c>
      <c r="AW221" s="76">
        <v>440348.83801102056</v>
      </c>
      <c r="AX221" s="76">
        <v>429968.85109522869</v>
      </c>
      <c r="AY221" s="76">
        <v>183313.44917671004</v>
      </c>
      <c r="AZ221" s="76">
        <v>454698.56042403769</v>
      </c>
      <c r="BA221" s="76">
        <v>466086.00305174978</v>
      </c>
      <c r="BB221" s="76">
        <v>455922.05090643908</v>
      </c>
      <c r="BC221" s="76">
        <v>441223.06309962954</v>
      </c>
      <c r="BD221" s="76">
        <v>435076.97820641508</v>
      </c>
    </row>
    <row r="222" spans="1:57" ht="18.75">
      <c r="A222" s="215"/>
      <c r="B222" s="46">
        <v>2</v>
      </c>
      <c r="C222" s="52" t="s">
        <v>100</v>
      </c>
      <c r="D222" s="40" t="s">
        <v>39</v>
      </c>
      <c r="E222" s="62"/>
      <c r="F222" s="52"/>
      <c r="G222" s="62"/>
      <c r="H222" s="52"/>
      <c r="I222" s="52"/>
      <c r="J222" s="52"/>
      <c r="K222" s="52"/>
      <c r="L222" s="52"/>
      <c r="M222" s="76">
        <v>40929.002327640083</v>
      </c>
      <c r="N222" s="76">
        <v>42369.141293839959</v>
      </c>
      <c r="O222" s="76">
        <v>41327.226218750031</v>
      </c>
      <c r="P222" s="76">
        <v>36857.809014470018</v>
      </c>
      <c r="Q222" s="76">
        <v>45991.86166437003</v>
      </c>
      <c r="R222" s="76">
        <v>47584.803968439977</v>
      </c>
      <c r="S222" s="76">
        <v>49727.565531599997</v>
      </c>
      <c r="T222" s="76">
        <v>47953.419322170019</v>
      </c>
      <c r="U222" s="73">
        <v>44730.426024010056</v>
      </c>
      <c r="V222" s="73">
        <v>45424.834750430062</v>
      </c>
      <c r="W222" s="73">
        <v>57021.472119619924</v>
      </c>
      <c r="X222" s="73">
        <v>56004.255375209723</v>
      </c>
      <c r="Y222" s="73">
        <v>56447.597477389958</v>
      </c>
      <c r="Z222" s="73">
        <v>57239.13873630009</v>
      </c>
      <c r="AA222" s="73">
        <v>59885.438328299992</v>
      </c>
      <c r="AB222" s="73">
        <v>52234.47628413004</v>
      </c>
      <c r="AC222" s="73">
        <v>63018.865884879939</v>
      </c>
      <c r="AD222" s="73">
        <v>84270.161654490134</v>
      </c>
      <c r="AE222" s="73">
        <v>94403.707114350123</v>
      </c>
      <c r="AF222" s="73">
        <v>90583.325596029856</v>
      </c>
      <c r="AG222" s="73">
        <v>86815.579436370099</v>
      </c>
      <c r="AH222" s="73">
        <v>91358.682711350179</v>
      </c>
      <c r="AI222" s="73">
        <v>110172.26231058</v>
      </c>
      <c r="AJ222" s="76">
        <v>117088.23690306004</v>
      </c>
      <c r="AK222" s="76">
        <v>107881.67667828999</v>
      </c>
      <c r="AL222" s="76">
        <v>107881.67667828999</v>
      </c>
      <c r="AM222" s="76">
        <v>112274.460748</v>
      </c>
      <c r="AN222" s="76">
        <v>97759.193467879959</v>
      </c>
      <c r="AO222" s="76">
        <v>115236.0956858602</v>
      </c>
      <c r="AP222" s="76">
        <v>131967.17484699987</v>
      </c>
      <c r="AQ222" s="76">
        <v>68278.897785389971</v>
      </c>
      <c r="AR222" s="76">
        <v>67427.350397829912</v>
      </c>
      <c r="AS222" s="76">
        <v>73694.029642969952</v>
      </c>
      <c r="AT222" s="76">
        <v>69157.670594110008</v>
      </c>
      <c r="AU222" s="76">
        <v>70145.491881400012</v>
      </c>
      <c r="AV222" s="76">
        <v>66229.169816370006</v>
      </c>
      <c r="AW222" s="76">
        <v>63630.76376740999</v>
      </c>
      <c r="AX222" s="76">
        <v>59088.874826720021</v>
      </c>
      <c r="AY222" s="76">
        <v>56201.206924340011</v>
      </c>
      <c r="AZ222" s="76">
        <v>50659.615093400011</v>
      </c>
      <c r="BA222" s="76">
        <v>50755.008342329987</v>
      </c>
      <c r="BB222" s="76">
        <v>53663.573276889991</v>
      </c>
      <c r="BC222" s="76">
        <v>50561.584295049979</v>
      </c>
      <c r="BD222" s="76">
        <v>50688.557945740002</v>
      </c>
    </row>
    <row r="223" spans="1:57" ht="18.75">
      <c r="A223" s="215"/>
      <c r="B223" s="46">
        <v>3</v>
      </c>
      <c r="C223" s="52" t="s">
        <v>101</v>
      </c>
      <c r="D223" s="40" t="s">
        <v>41</v>
      </c>
      <c r="E223" s="62"/>
      <c r="F223" s="52"/>
      <c r="G223" s="62"/>
      <c r="H223" s="52"/>
      <c r="I223" s="52"/>
      <c r="J223" s="52"/>
      <c r="K223" s="52"/>
      <c r="L223" s="52"/>
      <c r="M223" s="76">
        <v>8744.1785397499989</v>
      </c>
      <c r="N223" s="76">
        <v>9620.337111189996</v>
      </c>
      <c r="O223" s="76">
        <v>8623.058407059998</v>
      </c>
      <c r="P223" s="76">
        <v>8489.2303615600031</v>
      </c>
      <c r="Q223" s="76">
        <v>8183.2700455600016</v>
      </c>
      <c r="R223" s="76">
        <v>7915.8499227800048</v>
      </c>
      <c r="S223" s="76">
        <v>7860.0524046600003</v>
      </c>
      <c r="T223" s="76">
        <v>9748.8381370400039</v>
      </c>
      <c r="U223" s="73">
        <v>11532.612472580002</v>
      </c>
      <c r="V223" s="73">
        <v>11167.127822129994</v>
      </c>
      <c r="W223" s="73">
        <v>11236.77855829</v>
      </c>
      <c r="X223" s="73">
        <v>10041.209736719977</v>
      </c>
      <c r="Y223" s="73">
        <v>11541.339986370009</v>
      </c>
      <c r="Z223" s="73">
        <v>12984.349272190007</v>
      </c>
      <c r="AA223" s="73">
        <v>12918.163373170002</v>
      </c>
      <c r="AB223" s="73">
        <v>13123.154736939994</v>
      </c>
      <c r="AC223" s="73">
        <v>13764.651994600001</v>
      </c>
      <c r="AD223" s="73">
        <v>14690.409521679991</v>
      </c>
      <c r="AE223" s="73">
        <v>15779.409277389999</v>
      </c>
      <c r="AF223" s="73">
        <v>21129.948296759998</v>
      </c>
      <c r="AG223" s="73">
        <v>27803.263535510025</v>
      </c>
      <c r="AH223" s="73">
        <v>27735.170905560011</v>
      </c>
      <c r="AI223" s="73">
        <v>28810.259945469996</v>
      </c>
      <c r="AJ223" s="76">
        <v>27215.847548209997</v>
      </c>
      <c r="AK223" s="76">
        <v>29453.450561269998</v>
      </c>
      <c r="AL223" s="76">
        <v>29453.450561269998</v>
      </c>
      <c r="AM223" s="76">
        <v>30148.303423459995</v>
      </c>
      <c r="AN223" s="76">
        <v>31970.879672499985</v>
      </c>
      <c r="AO223" s="76">
        <v>32701.635033170016</v>
      </c>
      <c r="AP223" s="76">
        <v>32901.622401889981</v>
      </c>
      <c r="AQ223" s="76">
        <v>25829.48648250999</v>
      </c>
      <c r="AR223" s="76">
        <v>25168.63043879002</v>
      </c>
      <c r="AS223" s="76">
        <v>28049.908938169996</v>
      </c>
      <c r="AT223" s="76">
        <v>33958.066332190007</v>
      </c>
      <c r="AU223" s="76">
        <v>32707.886602680006</v>
      </c>
      <c r="AV223" s="76">
        <v>33326.564995069995</v>
      </c>
      <c r="AW223" s="76">
        <v>32617.603102340014</v>
      </c>
      <c r="AX223" s="76">
        <v>33782.518545680003</v>
      </c>
      <c r="AY223" s="76">
        <v>33706.653407350001</v>
      </c>
      <c r="AZ223" s="76">
        <v>33653.067928589982</v>
      </c>
      <c r="BA223" s="76">
        <v>32831.801704970021</v>
      </c>
      <c r="BB223" s="76">
        <v>32671.428911070001</v>
      </c>
      <c r="BC223" s="76">
        <v>31564.513862279789</v>
      </c>
      <c r="BD223" s="76">
        <v>30865.594544269876</v>
      </c>
    </row>
    <row r="224" spans="1:57" ht="18.75">
      <c r="A224" s="215"/>
      <c r="B224" s="46">
        <v>4</v>
      </c>
      <c r="C224" s="52" t="s">
        <v>102</v>
      </c>
      <c r="D224" s="40" t="s">
        <v>43</v>
      </c>
      <c r="E224" s="62"/>
      <c r="F224" s="52"/>
      <c r="G224" s="62"/>
      <c r="H224" s="52"/>
      <c r="I224" s="52"/>
      <c r="J224" s="52"/>
      <c r="K224" s="52"/>
      <c r="L224" s="52"/>
      <c r="M224" s="76">
        <v>7645.2687417200004</v>
      </c>
      <c r="N224" s="76">
        <v>8613.8557001300014</v>
      </c>
      <c r="O224" s="76">
        <v>8735.7940504000017</v>
      </c>
      <c r="P224" s="76">
        <v>8794.5872812399994</v>
      </c>
      <c r="Q224" s="76">
        <v>9022.7437438800007</v>
      </c>
      <c r="R224" s="76">
        <v>8707.5700062399992</v>
      </c>
      <c r="S224" s="76">
        <v>7897.4799539900032</v>
      </c>
      <c r="T224" s="76">
        <v>8269.4567655900082</v>
      </c>
      <c r="U224" s="73">
        <v>9184.3110702099948</v>
      </c>
      <c r="V224" s="73">
        <v>8781.0671981099968</v>
      </c>
      <c r="W224" s="73">
        <v>10038.974757640004</v>
      </c>
      <c r="X224" s="73">
        <v>11568.467920599989</v>
      </c>
      <c r="Y224" s="73">
        <v>12068.768964980005</v>
      </c>
      <c r="Z224" s="73">
        <v>11634.318353439994</v>
      </c>
      <c r="AA224" s="73">
        <v>11992.444632529998</v>
      </c>
      <c r="AB224" s="73">
        <v>12279.730004609992</v>
      </c>
      <c r="AC224" s="73">
        <v>13531.356510119997</v>
      </c>
      <c r="AD224" s="73">
        <v>13563.902892870003</v>
      </c>
      <c r="AE224" s="73">
        <v>15137.513655340003</v>
      </c>
      <c r="AF224" s="73">
        <v>15700.756470820017</v>
      </c>
      <c r="AG224" s="73">
        <v>17326.327065820005</v>
      </c>
      <c r="AH224" s="73">
        <v>17818.982314090015</v>
      </c>
      <c r="AI224" s="73">
        <v>21465.34990316999</v>
      </c>
      <c r="AJ224" s="76">
        <v>27002.729350080001</v>
      </c>
      <c r="AK224" s="76">
        <v>29265.657083740003</v>
      </c>
      <c r="AL224" s="76">
        <v>29265.657083740003</v>
      </c>
      <c r="AM224" s="76">
        <v>31603.768677359982</v>
      </c>
      <c r="AN224" s="76">
        <v>31429.176528210006</v>
      </c>
      <c r="AO224" s="76">
        <v>30871.031652490001</v>
      </c>
      <c r="AP224" s="76">
        <v>30504.137699709998</v>
      </c>
      <c r="AQ224" s="76">
        <v>32454.245383529989</v>
      </c>
      <c r="AR224" s="76">
        <v>33914.921017799999</v>
      </c>
      <c r="AS224" s="76">
        <v>36009.252170249987</v>
      </c>
      <c r="AT224" s="76">
        <v>36738.765473639993</v>
      </c>
      <c r="AU224" s="76">
        <v>38453.240770599987</v>
      </c>
      <c r="AV224" s="76">
        <v>42555.022869959997</v>
      </c>
      <c r="AW224" s="76">
        <v>42527.069075899992</v>
      </c>
      <c r="AX224" s="76">
        <v>42526.395054490007</v>
      </c>
      <c r="AY224" s="76">
        <v>44488.610514700005</v>
      </c>
      <c r="AZ224" s="76">
        <v>45107.476515439972</v>
      </c>
      <c r="BA224" s="76">
        <v>45136.155770199926</v>
      </c>
      <c r="BB224" s="76">
        <v>44067.146137699958</v>
      </c>
      <c r="BC224" s="76">
        <v>44084.964190949846</v>
      </c>
      <c r="BD224" s="76">
        <v>43223.297228179894</v>
      </c>
    </row>
    <row r="225" spans="1:57" ht="18.75">
      <c r="A225" s="215"/>
      <c r="B225" s="46">
        <v>5</v>
      </c>
      <c r="C225" s="52" t="s">
        <v>103</v>
      </c>
      <c r="D225" s="40" t="s">
        <v>45</v>
      </c>
      <c r="E225" s="62"/>
      <c r="F225" s="52"/>
      <c r="G225" s="62"/>
      <c r="H225" s="52"/>
      <c r="I225" s="52"/>
      <c r="J225" s="52"/>
      <c r="K225" s="52"/>
      <c r="L225" s="52"/>
      <c r="M225" s="76">
        <v>18247.999736655431</v>
      </c>
      <c r="N225" s="76">
        <v>19650.708843359997</v>
      </c>
      <c r="O225" s="76">
        <v>19896.211886570003</v>
      </c>
      <c r="P225" s="76">
        <v>20172.331085330006</v>
      </c>
      <c r="Q225" s="76">
        <v>20900.450258430003</v>
      </c>
      <c r="R225" s="76">
        <v>21271.606278540025</v>
      </c>
      <c r="S225" s="76">
        <v>23630.610646440015</v>
      </c>
      <c r="T225" s="76">
        <v>22850.338701830005</v>
      </c>
      <c r="U225" s="73">
        <v>22319.23752471001</v>
      </c>
      <c r="V225" s="73">
        <v>22255.862110830021</v>
      </c>
      <c r="W225" s="73">
        <v>22972.342111910002</v>
      </c>
      <c r="X225" s="73">
        <v>23422.292182970028</v>
      </c>
      <c r="Y225" s="73">
        <v>24266.374259169974</v>
      </c>
      <c r="Z225" s="73">
        <v>26015.438977260008</v>
      </c>
      <c r="AA225" s="73">
        <v>26203.902133469979</v>
      </c>
      <c r="AB225" s="73">
        <v>26494.428052260017</v>
      </c>
      <c r="AC225" s="73">
        <v>27788.091988689994</v>
      </c>
      <c r="AD225" s="73">
        <v>28959.102429429993</v>
      </c>
      <c r="AE225" s="73">
        <v>29978.017355500007</v>
      </c>
      <c r="AF225" s="73">
        <v>30923.946644660009</v>
      </c>
      <c r="AG225" s="73">
        <v>32126.199769720035</v>
      </c>
      <c r="AH225" s="73">
        <v>33814.98074394001</v>
      </c>
      <c r="AI225" s="73">
        <v>35683.819247189975</v>
      </c>
      <c r="AJ225" s="76">
        <v>37446.678966579988</v>
      </c>
      <c r="AK225" s="76">
        <v>38623.117861070015</v>
      </c>
      <c r="AL225" s="76">
        <v>38623.117861070015</v>
      </c>
      <c r="AM225" s="76">
        <v>43917.797545919995</v>
      </c>
      <c r="AN225" s="76">
        <v>45304.54574145998</v>
      </c>
      <c r="AO225" s="76">
        <v>47340.935508989976</v>
      </c>
      <c r="AP225" s="76">
        <v>50866.999587269987</v>
      </c>
      <c r="AQ225" s="76">
        <v>54306.937436179905</v>
      </c>
      <c r="AR225" s="76">
        <v>56160.629285870004</v>
      </c>
      <c r="AS225" s="76">
        <v>58182.812700309973</v>
      </c>
      <c r="AT225" s="76">
        <v>60787.287165619979</v>
      </c>
      <c r="AU225" s="76">
        <v>64512.199524810014</v>
      </c>
      <c r="AV225" s="76">
        <v>67525.805251500002</v>
      </c>
      <c r="AW225" s="76">
        <v>71253.037424120033</v>
      </c>
      <c r="AX225" s="76">
        <v>73985.740540609986</v>
      </c>
      <c r="AY225" s="76">
        <v>76678.669416079996</v>
      </c>
      <c r="AZ225" s="76">
        <v>77046.493490270004</v>
      </c>
      <c r="BA225" s="76">
        <v>78899.882620929988</v>
      </c>
      <c r="BB225" s="76">
        <v>81707.000771310006</v>
      </c>
      <c r="BC225" s="76">
        <v>84742.126386589924</v>
      </c>
      <c r="BD225" s="76">
        <v>85749.284010459931</v>
      </c>
    </row>
    <row r="226" spans="1:57" ht="18.75">
      <c r="A226" s="215"/>
      <c r="B226" s="46">
        <v>6</v>
      </c>
      <c r="C226" s="52" t="s">
        <v>104</v>
      </c>
      <c r="D226" s="38" t="s">
        <v>47</v>
      </c>
      <c r="E226" s="62"/>
      <c r="F226" s="52"/>
      <c r="G226" s="62"/>
      <c r="H226" s="52"/>
      <c r="I226" s="52"/>
      <c r="J226" s="52"/>
      <c r="K226" s="52"/>
      <c r="L226" s="52"/>
      <c r="M226" s="76">
        <v>0</v>
      </c>
      <c r="N226" s="76">
        <v>0</v>
      </c>
      <c r="O226" s="76">
        <v>0</v>
      </c>
      <c r="P226" s="76">
        <v>0</v>
      </c>
      <c r="Q226" s="76">
        <v>0</v>
      </c>
      <c r="R226" s="76">
        <v>0</v>
      </c>
      <c r="S226" s="76">
        <v>0</v>
      </c>
      <c r="T226" s="76">
        <v>0</v>
      </c>
      <c r="U226" s="73">
        <v>0</v>
      </c>
      <c r="V226" s="73">
        <v>0</v>
      </c>
      <c r="W226" s="73">
        <v>0</v>
      </c>
      <c r="X226" s="73">
        <v>0</v>
      </c>
      <c r="Y226" s="73">
        <v>0</v>
      </c>
      <c r="Z226" s="73">
        <v>0</v>
      </c>
      <c r="AA226" s="73">
        <v>0</v>
      </c>
      <c r="AB226" s="73">
        <v>0</v>
      </c>
      <c r="AC226" s="73">
        <v>0</v>
      </c>
      <c r="AD226" s="73">
        <v>0</v>
      </c>
      <c r="AE226" s="73">
        <v>0</v>
      </c>
      <c r="AF226" s="73">
        <v>0</v>
      </c>
      <c r="AG226" s="73">
        <v>0</v>
      </c>
      <c r="AH226" s="73">
        <v>0</v>
      </c>
      <c r="AI226" s="73">
        <v>0</v>
      </c>
      <c r="AJ226" s="76">
        <v>0</v>
      </c>
      <c r="AK226" s="76">
        <v>0</v>
      </c>
      <c r="AL226" s="76">
        <v>0</v>
      </c>
      <c r="AM226" s="76">
        <v>0</v>
      </c>
      <c r="AN226" s="76">
        <v>0</v>
      </c>
      <c r="AO226" s="76">
        <v>0</v>
      </c>
      <c r="AP226" s="76">
        <v>0</v>
      </c>
      <c r="AQ226" s="76">
        <v>0</v>
      </c>
      <c r="AR226" s="76">
        <v>0</v>
      </c>
      <c r="AS226" s="76">
        <v>0</v>
      </c>
      <c r="AT226" s="76">
        <v>0</v>
      </c>
      <c r="AU226" s="76">
        <v>0</v>
      </c>
      <c r="AV226" s="76">
        <v>0</v>
      </c>
      <c r="AW226" s="76">
        <v>0</v>
      </c>
      <c r="AX226" s="76">
        <v>0</v>
      </c>
      <c r="AY226" s="76">
        <v>0</v>
      </c>
      <c r="AZ226" s="76">
        <v>0</v>
      </c>
      <c r="BA226" s="76">
        <v>0</v>
      </c>
      <c r="BB226" s="76">
        <v>0</v>
      </c>
      <c r="BC226" s="76">
        <v>0</v>
      </c>
      <c r="BD226" s="76">
        <v>0</v>
      </c>
    </row>
    <row r="227" spans="1:57" ht="39">
      <c r="A227" s="215"/>
      <c r="B227" s="46"/>
      <c r="C227" s="55" t="s">
        <v>147</v>
      </c>
      <c r="D227" s="41" t="s">
        <v>183</v>
      </c>
      <c r="E227" s="64"/>
      <c r="F227" s="55"/>
      <c r="G227" s="64"/>
      <c r="H227" s="55"/>
      <c r="I227" s="55"/>
      <c r="J227" s="55"/>
      <c r="K227" s="55"/>
      <c r="L227" s="55"/>
      <c r="M227" s="74">
        <v>250342.26108148074</v>
      </c>
      <c r="N227" s="74">
        <v>261451.89472851917</v>
      </c>
      <c r="O227" s="74">
        <v>397876.84143007844</v>
      </c>
      <c r="P227" s="74">
        <v>402984.58800717781</v>
      </c>
      <c r="Q227" s="74">
        <v>404247.32554858743</v>
      </c>
      <c r="R227" s="74">
        <v>392563.77778300684</v>
      </c>
      <c r="S227" s="74">
        <v>425859.3650431977</v>
      </c>
      <c r="T227" s="74">
        <v>439527.42488311336</v>
      </c>
      <c r="U227" s="71">
        <v>447814.68273359002</v>
      </c>
      <c r="V227" s="71">
        <v>443932.64181192638</v>
      </c>
      <c r="W227" s="71">
        <v>440974.15212909481</v>
      </c>
      <c r="X227" s="71">
        <v>468928.23927680595</v>
      </c>
      <c r="Y227" s="71">
        <v>492063.7127789947</v>
      </c>
      <c r="Z227" s="71">
        <v>464593.73221939447</v>
      </c>
      <c r="AA227" s="71">
        <v>522348.11002302065</v>
      </c>
      <c r="AB227" s="71">
        <v>492107.6074569241</v>
      </c>
      <c r="AC227" s="71">
        <v>472124.58769266348</v>
      </c>
      <c r="AD227" s="71">
        <v>483276.51652535162</v>
      </c>
      <c r="AE227" s="71">
        <v>516800.40277277969</v>
      </c>
      <c r="AF227" s="71">
        <v>504745.77594533138</v>
      </c>
      <c r="AG227" s="71">
        <v>511955.05484134867</v>
      </c>
      <c r="AH227" s="71">
        <v>519088.61240628187</v>
      </c>
      <c r="AI227" s="71">
        <v>512663.11070918216</v>
      </c>
      <c r="AJ227" s="74">
        <v>547262.9421234231</v>
      </c>
      <c r="AK227" s="74">
        <v>552677.78041360318</v>
      </c>
      <c r="AL227" s="74">
        <v>552677.78041360318</v>
      </c>
      <c r="AM227" s="74">
        <v>575937.25182759925</v>
      </c>
      <c r="AN227" s="74">
        <v>591317.56876385817</v>
      </c>
      <c r="AO227" s="74">
        <v>573197.6725158029</v>
      </c>
      <c r="AP227" s="74">
        <v>535394.95735808183</v>
      </c>
      <c r="AQ227" s="74">
        <v>545104.86151782935</v>
      </c>
      <c r="AR227" s="74">
        <v>541074.58131675026</v>
      </c>
      <c r="AS227" s="74">
        <v>538271.62599635706</v>
      </c>
      <c r="AT227" s="74">
        <v>542860.24693242041</v>
      </c>
      <c r="AU227" s="74">
        <v>523925.20370582637</v>
      </c>
      <c r="AV227" s="74">
        <v>557571.08253729763</v>
      </c>
      <c r="AW227" s="74">
        <v>567335.47926869476</v>
      </c>
      <c r="AX227" s="74">
        <v>548541.39279463782</v>
      </c>
      <c r="AY227" s="74">
        <v>508065.93881028582</v>
      </c>
      <c r="AZ227" s="74">
        <v>492841.38119975675</v>
      </c>
      <c r="BA227" s="74">
        <v>495870.96216361242</v>
      </c>
      <c r="BB227" s="74">
        <v>524940.52159064205</v>
      </c>
      <c r="BC227" s="74">
        <v>614591.76262083813</v>
      </c>
      <c r="BD227" s="74">
        <v>558854.21844355192</v>
      </c>
      <c r="BE227" s="226"/>
    </row>
    <row r="228" spans="1:57" ht="18.75">
      <c r="A228" s="215"/>
      <c r="B228" s="46">
        <v>1</v>
      </c>
      <c r="C228" s="52" t="s">
        <v>96</v>
      </c>
      <c r="D228" s="42" t="s">
        <v>31</v>
      </c>
      <c r="E228" s="62"/>
      <c r="F228" s="52"/>
      <c r="G228" s="62"/>
      <c r="H228" s="52"/>
      <c r="I228" s="52"/>
      <c r="J228" s="52"/>
      <c r="K228" s="52"/>
      <c r="L228" s="52"/>
      <c r="M228" s="75">
        <v>249761.56096218075</v>
      </c>
      <c r="N228" s="75">
        <v>261236.7251307792</v>
      </c>
      <c r="O228" s="75">
        <v>396270.25717706815</v>
      </c>
      <c r="P228" s="75">
        <v>402716.7324582978</v>
      </c>
      <c r="Q228" s="75">
        <v>403854.01905761741</v>
      </c>
      <c r="R228" s="75">
        <v>388243.09380017675</v>
      </c>
      <c r="S228" s="75">
        <v>425622.4768599277</v>
      </c>
      <c r="T228" s="75">
        <v>439308.63488960336</v>
      </c>
      <c r="U228" s="72">
        <v>447632.35175485001</v>
      </c>
      <c r="V228" s="72">
        <v>443617.36864639644</v>
      </c>
      <c r="W228" s="72">
        <v>432786.63854443486</v>
      </c>
      <c r="X228" s="72">
        <v>464620.52398145595</v>
      </c>
      <c r="Y228" s="72">
        <v>491772.14909470465</v>
      </c>
      <c r="Z228" s="72">
        <v>464432.78087439446</v>
      </c>
      <c r="AA228" s="72">
        <v>521601.86502849066</v>
      </c>
      <c r="AB228" s="72">
        <v>491731.26449638413</v>
      </c>
      <c r="AC228" s="72">
        <v>470927.93423682346</v>
      </c>
      <c r="AD228" s="72">
        <v>482245.03530886164</v>
      </c>
      <c r="AE228" s="72">
        <v>516245.15401231969</v>
      </c>
      <c r="AF228" s="72">
        <v>504109.93834585138</v>
      </c>
      <c r="AG228" s="72">
        <v>511436.00461442868</v>
      </c>
      <c r="AH228" s="72">
        <v>518553.70987367188</v>
      </c>
      <c r="AI228" s="72">
        <v>511709.20149146218</v>
      </c>
      <c r="AJ228" s="75">
        <v>546277.74771937309</v>
      </c>
      <c r="AK228" s="75">
        <v>552203.92641378311</v>
      </c>
      <c r="AL228" s="75">
        <v>552203.92641378311</v>
      </c>
      <c r="AM228" s="75">
        <v>575454.90569221927</v>
      </c>
      <c r="AN228" s="75">
        <v>591058.26057492814</v>
      </c>
      <c r="AO228" s="75">
        <v>572736.22463208286</v>
      </c>
      <c r="AP228" s="75">
        <v>535003.11472900177</v>
      </c>
      <c r="AQ228" s="75">
        <v>544856.94528482947</v>
      </c>
      <c r="AR228" s="75">
        <v>540884.33510816027</v>
      </c>
      <c r="AS228" s="75">
        <v>538082.41487008706</v>
      </c>
      <c r="AT228" s="75">
        <v>542665.05729630031</v>
      </c>
      <c r="AU228" s="75">
        <v>523724.36703852634</v>
      </c>
      <c r="AV228" s="75">
        <v>557366.15419563756</v>
      </c>
      <c r="AW228" s="75">
        <v>567121.63977232471</v>
      </c>
      <c r="AX228" s="75">
        <v>548351.94684057788</v>
      </c>
      <c r="AY228" s="75">
        <v>507882.33009762585</v>
      </c>
      <c r="AZ228" s="75">
        <v>492672.63875028683</v>
      </c>
      <c r="BA228" s="75">
        <v>495695.64403268241</v>
      </c>
      <c r="BB228" s="75">
        <v>524767.25321061199</v>
      </c>
      <c r="BC228" s="75">
        <v>614423.23607923824</v>
      </c>
      <c r="BD228" s="75">
        <v>558311.71684311202</v>
      </c>
    </row>
    <row r="229" spans="1:57" ht="18.75">
      <c r="A229" s="215"/>
      <c r="B229" s="46" t="s">
        <v>117</v>
      </c>
      <c r="C229" s="53" t="s">
        <v>97</v>
      </c>
      <c r="D229" s="38" t="s">
        <v>33</v>
      </c>
      <c r="E229" s="63"/>
      <c r="F229" s="53"/>
      <c r="G229" s="63"/>
      <c r="H229" s="53"/>
      <c r="I229" s="53"/>
      <c r="J229" s="53"/>
      <c r="K229" s="53"/>
      <c r="L229" s="53"/>
      <c r="M229" s="76">
        <v>217373.28592395078</v>
      </c>
      <c r="N229" s="76">
        <v>227056.35662130921</v>
      </c>
      <c r="O229" s="76">
        <v>279782.50635260815</v>
      </c>
      <c r="P229" s="76">
        <v>285001.74484543793</v>
      </c>
      <c r="Q229" s="76">
        <v>284986.66211303743</v>
      </c>
      <c r="R229" s="76">
        <v>269489.42362477654</v>
      </c>
      <c r="S229" s="76">
        <v>302517.5366479177</v>
      </c>
      <c r="T229" s="76">
        <v>312066.741414583</v>
      </c>
      <c r="U229" s="73">
        <v>323998.99349027989</v>
      </c>
      <c r="V229" s="73">
        <v>308399.44671705645</v>
      </c>
      <c r="W229" s="73">
        <v>296694.28826282488</v>
      </c>
      <c r="X229" s="73">
        <v>330553.61322313588</v>
      </c>
      <c r="Y229" s="73">
        <v>356804.72819673922</v>
      </c>
      <c r="Z229" s="73">
        <v>332025.85522410437</v>
      </c>
      <c r="AA229" s="73">
        <v>396154.75659931061</v>
      </c>
      <c r="AB229" s="73">
        <v>365708.10002748406</v>
      </c>
      <c r="AC229" s="73">
        <v>340977.29508048337</v>
      </c>
      <c r="AD229" s="73">
        <v>352468.46764719154</v>
      </c>
      <c r="AE229" s="73">
        <v>381697.59988165961</v>
      </c>
      <c r="AF229" s="73">
        <v>363465.19935500127</v>
      </c>
      <c r="AG229" s="73">
        <v>378090.41793098865</v>
      </c>
      <c r="AH229" s="73">
        <v>383497.56555248186</v>
      </c>
      <c r="AI229" s="73">
        <v>373352.55657804216</v>
      </c>
      <c r="AJ229" s="76">
        <v>404986.08726706303</v>
      </c>
      <c r="AK229" s="76">
        <v>411772.87808667321</v>
      </c>
      <c r="AL229" s="76">
        <v>411772.87808667321</v>
      </c>
      <c r="AM229" s="76">
        <v>429876.13327006891</v>
      </c>
      <c r="AN229" s="76">
        <v>448267.74571503798</v>
      </c>
      <c r="AO229" s="76">
        <v>425210.25967108284</v>
      </c>
      <c r="AP229" s="76">
        <v>388235.36579176172</v>
      </c>
      <c r="AQ229" s="76">
        <v>394437.23679465946</v>
      </c>
      <c r="AR229" s="76">
        <v>386297.93559541029</v>
      </c>
      <c r="AS229" s="76">
        <v>398105.85076958704</v>
      </c>
      <c r="AT229" s="76">
        <v>403021.78023232019</v>
      </c>
      <c r="AU229" s="76">
        <v>384634.98022782622</v>
      </c>
      <c r="AV229" s="76">
        <v>412034.74235765752</v>
      </c>
      <c r="AW229" s="76">
        <v>421360.41826848564</v>
      </c>
      <c r="AX229" s="76">
        <v>401984.95625997771</v>
      </c>
      <c r="AY229" s="76">
        <v>361929.04468212574</v>
      </c>
      <c r="AZ229" s="76">
        <v>347507.99516856676</v>
      </c>
      <c r="BA229" s="76">
        <v>348333.62805007224</v>
      </c>
      <c r="BB229" s="76">
        <v>372807.94313376182</v>
      </c>
      <c r="BC229" s="76">
        <v>451847.24136015819</v>
      </c>
      <c r="BD229" s="76">
        <v>396779.85857354192</v>
      </c>
    </row>
    <row r="230" spans="1:57" ht="18.75">
      <c r="A230" s="215"/>
      <c r="B230" s="46" t="s">
        <v>118</v>
      </c>
      <c r="C230" s="53" t="s">
        <v>98</v>
      </c>
      <c r="D230" s="38" t="s">
        <v>35</v>
      </c>
      <c r="E230" s="63"/>
      <c r="F230" s="53"/>
      <c r="G230" s="63"/>
      <c r="H230" s="53"/>
      <c r="I230" s="53"/>
      <c r="J230" s="53"/>
      <c r="K230" s="53"/>
      <c r="L230" s="53"/>
      <c r="M230" s="76">
        <v>32353.92938919997</v>
      </c>
      <c r="N230" s="76">
        <v>34146.173860440002</v>
      </c>
      <c r="O230" s="76">
        <v>116470.64717543003</v>
      </c>
      <c r="P230" s="76">
        <v>117697.95393738992</v>
      </c>
      <c r="Q230" s="76">
        <v>118854.06912172002</v>
      </c>
      <c r="R230" s="76">
        <v>118738.48235254022</v>
      </c>
      <c r="S230" s="76">
        <v>123092.45728915004</v>
      </c>
      <c r="T230" s="76">
        <v>127229.91602202039</v>
      </c>
      <c r="U230" s="73">
        <v>123612.00581157012</v>
      </c>
      <c r="V230" s="73">
        <v>135199.42747634</v>
      </c>
      <c r="W230" s="73">
        <v>136075.54982861</v>
      </c>
      <c r="X230" s="73">
        <v>134051.48030532003</v>
      </c>
      <c r="Y230" s="73">
        <v>134953.65044496543</v>
      </c>
      <c r="Z230" s="73">
        <v>132386.54019729007</v>
      </c>
      <c r="AA230" s="73">
        <v>125426.12897618004</v>
      </c>
      <c r="AB230" s="73">
        <v>125991.74971590006</v>
      </c>
      <c r="AC230" s="73">
        <v>129919.35440334007</v>
      </c>
      <c r="AD230" s="73">
        <v>129744.02790867008</v>
      </c>
      <c r="AE230" s="73">
        <v>134514.7436776601</v>
      </c>
      <c r="AF230" s="73">
        <v>140612.78923785005</v>
      </c>
      <c r="AG230" s="73">
        <v>133313.58093044005</v>
      </c>
      <c r="AH230" s="73">
        <v>135024.13856819004</v>
      </c>
      <c r="AI230" s="73">
        <v>138310.63914882005</v>
      </c>
      <c r="AJ230" s="76">
        <v>141245.65468771005</v>
      </c>
      <c r="AK230" s="76">
        <v>140380.32870560998</v>
      </c>
      <c r="AL230" s="76">
        <v>140380.32870560998</v>
      </c>
      <c r="AM230" s="76">
        <v>145525.28191667041</v>
      </c>
      <c r="AN230" s="76">
        <v>142272.74509962002</v>
      </c>
      <c r="AO230" s="76">
        <v>147028.82540453004</v>
      </c>
      <c r="AP230" s="76">
        <v>146273.35974163</v>
      </c>
      <c r="AQ230" s="76">
        <v>149930.99862530004</v>
      </c>
      <c r="AR230" s="76">
        <v>154101.53487421005</v>
      </c>
      <c r="AS230" s="76">
        <v>139502.05721356007</v>
      </c>
      <c r="AT230" s="76">
        <v>139141.64169099007</v>
      </c>
      <c r="AU230" s="76">
        <v>138593.60106698007</v>
      </c>
      <c r="AV230" s="76">
        <v>144819.49392299011</v>
      </c>
      <c r="AW230" s="76">
        <v>145273.64357119912</v>
      </c>
      <c r="AX230" s="76">
        <v>145892.70313262011</v>
      </c>
      <c r="AY230" s="76">
        <v>145484.96721941011</v>
      </c>
      <c r="AZ230" s="76">
        <v>144630.05634545008</v>
      </c>
      <c r="BA230" s="76">
        <v>146841.76083157019</v>
      </c>
      <c r="BB230" s="76">
        <v>151442.7844412202</v>
      </c>
      <c r="BC230" s="76">
        <v>162067.4458689001</v>
      </c>
      <c r="BD230" s="76">
        <v>161028.25565907019</v>
      </c>
    </row>
    <row r="231" spans="1:57" ht="18.75">
      <c r="A231" s="215"/>
      <c r="B231" s="46" t="s">
        <v>119</v>
      </c>
      <c r="C231" s="53" t="s">
        <v>99</v>
      </c>
      <c r="D231" s="38" t="s">
        <v>37</v>
      </c>
      <c r="E231" s="63"/>
      <c r="F231" s="53"/>
      <c r="G231" s="63"/>
      <c r="H231" s="53"/>
      <c r="I231" s="53"/>
      <c r="J231" s="53"/>
      <c r="K231" s="53"/>
      <c r="L231" s="53"/>
      <c r="M231" s="76">
        <v>34.345649030000004</v>
      </c>
      <c r="N231" s="76">
        <v>34.194649030000001</v>
      </c>
      <c r="O231" s="76">
        <v>17.10364903</v>
      </c>
      <c r="P231" s="76">
        <v>17.033675469999999</v>
      </c>
      <c r="Q231" s="76">
        <v>13.287822859999999</v>
      </c>
      <c r="R231" s="76">
        <v>15.187822859999999</v>
      </c>
      <c r="S231" s="76">
        <v>12.482922859999999</v>
      </c>
      <c r="T231" s="76">
        <v>11.977453000000001</v>
      </c>
      <c r="U231" s="73">
        <v>21.352453000000001</v>
      </c>
      <c r="V231" s="73">
        <v>18.494453</v>
      </c>
      <c r="W231" s="73">
        <v>16.800453000000001</v>
      </c>
      <c r="X231" s="73">
        <v>15.430453</v>
      </c>
      <c r="Y231" s="73">
        <v>13.770453</v>
      </c>
      <c r="Z231" s="73">
        <v>20.385452999999998</v>
      </c>
      <c r="AA231" s="73">
        <v>20.979452999999999</v>
      </c>
      <c r="AB231" s="73">
        <v>31.414753000000001</v>
      </c>
      <c r="AC231" s="73">
        <v>31.284753000000002</v>
      </c>
      <c r="AD231" s="73">
        <v>32.539753000000005</v>
      </c>
      <c r="AE231" s="73">
        <v>32.810453000000003</v>
      </c>
      <c r="AF231" s="73">
        <v>31.949753000000001</v>
      </c>
      <c r="AG231" s="73">
        <v>32.005752999999999</v>
      </c>
      <c r="AH231" s="73">
        <v>32.005752999999999</v>
      </c>
      <c r="AI231" s="73">
        <v>46.005764599999999</v>
      </c>
      <c r="AJ231" s="76">
        <v>46.005764599999999</v>
      </c>
      <c r="AK231" s="76">
        <v>50.719621500000002</v>
      </c>
      <c r="AL231" s="76">
        <v>50.719621500000002</v>
      </c>
      <c r="AM231" s="76">
        <v>53.490505479999996</v>
      </c>
      <c r="AN231" s="76">
        <v>517.76976027000001</v>
      </c>
      <c r="AO231" s="76">
        <v>497.13955646999995</v>
      </c>
      <c r="AP231" s="76">
        <v>494.38919561</v>
      </c>
      <c r="AQ231" s="76">
        <v>488.70986486999999</v>
      </c>
      <c r="AR231" s="76">
        <v>484.86463853999999</v>
      </c>
      <c r="AS231" s="76">
        <v>474.50688694000002</v>
      </c>
      <c r="AT231" s="76">
        <v>501.63537299000001</v>
      </c>
      <c r="AU231" s="76">
        <v>495.78574372000003</v>
      </c>
      <c r="AV231" s="76">
        <v>511.91791499000004</v>
      </c>
      <c r="AW231" s="76">
        <v>487.57793264000003</v>
      </c>
      <c r="AX231" s="76">
        <v>474.28744798000002</v>
      </c>
      <c r="AY231" s="76">
        <v>468.31819609000001</v>
      </c>
      <c r="AZ231" s="76">
        <v>534.58723627000006</v>
      </c>
      <c r="BA231" s="76">
        <v>520.25515103999999</v>
      </c>
      <c r="BB231" s="76">
        <v>516.52563563000001</v>
      </c>
      <c r="BC231" s="76">
        <v>508.54885017999999</v>
      </c>
      <c r="BD231" s="76">
        <v>503.60261050000003</v>
      </c>
    </row>
    <row r="232" spans="1:57" ht="18.75">
      <c r="A232" s="215"/>
      <c r="B232" s="46">
        <v>2</v>
      </c>
      <c r="C232" s="52" t="s">
        <v>100</v>
      </c>
      <c r="D232" s="40" t="s">
        <v>39</v>
      </c>
      <c r="E232" s="62"/>
      <c r="F232" s="52"/>
      <c r="G232" s="62"/>
      <c r="H232" s="52"/>
      <c r="I232" s="52"/>
      <c r="J232" s="52"/>
      <c r="K232" s="52"/>
      <c r="L232" s="52"/>
      <c r="M232" s="76">
        <v>546.63287319999984</v>
      </c>
      <c r="N232" s="76">
        <v>145.92399123000001</v>
      </c>
      <c r="O232" s="76">
        <v>1369.1253600099999</v>
      </c>
      <c r="P232" s="76">
        <v>29.267808080000002</v>
      </c>
      <c r="Q232" s="76">
        <v>155.48275017000003</v>
      </c>
      <c r="R232" s="76">
        <v>4245.356200740006</v>
      </c>
      <c r="S232" s="76">
        <v>160.36559733999994</v>
      </c>
      <c r="T232" s="76">
        <v>140.88513854000001</v>
      </c>
      <c r="U232" s="73">
        <v>107.87785582000001</v>
      </c>
      <c r="V232" s="73">
        <v>246.56824262999996</v>
      </c>
      <c r="W232" s="73">
        <v>8115.4274543900001</v>
      </c>
      <c r="X232" s="73">
        <v>4229.4456734900014</v>
      </c>
      <c r="Y232" s="73">
        <v>212.03360394000006</v>
      </c>
      <c r="Z232" s="73">
        <v>86.334128489999955</v>
      </c>
      <c r="AA232" s="73">
        <v>673.66277577999983</v>
      </c>
      <c r="AB232" s="73">
        <v>296.87251487999987</v>
      </c>
      <c r="AC232" s="73">
        <v>1080.0946153600005</v>
      </c>
      <c r="AD232" s="73">
        <v>572.66061782999986</v>
      </c>
      <c r="AE232" s="73">
        <v>227.0616946399997</v>
      </c>
      <c r="AF232" s="73">
        <v>274.40812370999987</v>
      </c>
      <c r="AG232" s="73">
        <v>141.2866095600001</v>
      </c>
      <c r="AH232" s="73">
        <v>169.4224152499996</v>
      </c>
      <c r="AI232" s="73">
        <v>577.25082838000151</v>
      </c>
      <c r="AJ232" s="76">
        <v>589.45389275999992</v>
      </c>
      <c r="AK232" s="76">
        <v>242.19992037999944</v>
      </c>
      <c r="AL232" s="76">
        <v>242.19992037999944</v>
      </c>
      <c r="AM232" s="76">
        <v>253.61818514999956</v>
      </c>
      <c r="AN232" s="76">
        <v>77.174540870000058</v>
      </c>
      <c r="AO232" s="76">
        <v>271.46333565999959</v>
      </c>
      <c r="AP232" s="76">
        <v>193.84809734000001</v>
      </c>
      <c r="AQ232" s="76">
        <v>72.643897250000009</v>
      </c>
      <c r="AR232" s="76">
        <v>8.5279180799999992</v>
      </c>
      <c r="AS232" s="76">
        <v>5.8080750600000002</v>
      </c>
      <c r="AT232" s="76">
        <v>0.44332413000000009</v>
      </c>
      <c r="AU232" s="76">
        <v>6.7866502200000003</v>
      </c>
      <c r="AV232" s="76">
        <v>5.9258645799999998</v>
      </c>
      <c r="AW232" s="76">
        <v>29.393561629999997</v>
      </c>
      <c r="AX232" s="76">
        <v>1.1102230246251565E-16</v>
      </c>
      <c r="AY232" s="76">
        <v>2.5</v>
      </c>
      <c r="AZ232" s="76">
        <v>0.32800000000000012</v>
      </c>
      <c r="BA232" s="76">
        <v>7.57091432</v>
      </c>
      <c r="BB232" s="76">
        <v>5.4309143200000003</v>
      </c>
      <c r="BC232" s="76">
        <v>0.85900000000000021</v>
      </c>
      <c r="BD232" s="76">
        <v>15.916242799899999</v>
      </c>
    </row>
    <row r="233" spans="1:57" ht="18.75">
      <c r="A233" s="215"/>
      <c r="B233" s="46">
        <v>3</v>
      </c>
      <c r="C233" s="52" t="s">
        <v>101</v>
      </c>
      <c r="D233" s="40" t="s">
        <v>41</v>
      </c>
      <c r="E233" s="62"/>
      <c r="F233" s="52"/>
      <c r="G233" s="62"/>
      <c r="H233" s="52"/>
      <c r="I233" s="52"/>
      <c r="J233" s="52"/>
      <c r="K233" s="52"/>
      <c r="L233" s="52"/>
      <c r="M233" s="76">
        <v>12.185</v>
      </c>
      <c r="N233" s="76">
        <v>45.491536819999993</v>
      </c>
      <c r="O233" s="76">
        <v>49.795664909999999</v>
      </c>
      <c r="P233" s="76">
        <v>51.818222489999997</v>
      </c>
      <c r="Q233" s="76">
        <v>7.0076856699999999</v>
      </c>
      <c r="R233" s="76">
        <v>1.6624382799999999</v>
      </c>
      <c r="S233" s="76">
        <v>2.6869010699999998</v>
      </c>
      <c r="T233" s="76">
        <v>5.3484010699999995</v>
      </c>
      <c r="U233" s="73">
        <v>3.8996484599999999</v>
      </c>
      <c r="V233" s="73">
        <v>4.6852999799999999</v>
      </c>
      <c r="W233" s="73">
        <v>9.6482999799999991</v>
      </c>
      <c r="X233" s="73">
        <v>12.481491589999999</v>
      </c>
      <c r="Y233" s="73">
        <v>14.606950080000001</v>
      </c>
      <c r="Z233" s="73">
        <v>10.11897181</v>
      </c>
      <c r="AA233" s="73">
        <v>9.1452490099999988</v>
      </c>
      <c r="AB233" s="73">
        <v>16.50224901</v>
      </c>
      <c r="AC233" s="73">
        <v>27.612442379999997</v>
      </c>
      <c r="AD233" s="73">
        <v>361.58419100000003</v>
      </c>
      <c r="AE233" s="73">
        <v>236.58715814000001</v>
      </c>
      <c r="AF233" s="73">
        <v>271.5004869</v>
      </c>
      <c r="AG233" s="73">
        <v>52.596470350000004</v>
      </c>
      <c r="AH233" s="73">
        <v>44.682970349999998</v>
      </c>
      <c r="AI233" s="73">
        <v>20.960913569999995</v>
      </c>
      <c r="AJ233" s="76">
        <v>35.115649130000001</v>
      </c>
      <c r="AK233" s="76">
        <v>23.188207499999997</v>
      </c>
      <c r="AL233" s="76">
        <v>23.188207499999997</v>
      </c>
      <c r="AM233" s="76">
        <v>17.875826139999997</v>
      </c>
      <c r="AN233" s="76">
        <v>15.88128444</v>
      </c>
      <c r="AO233" s="76">
        <v>23.369752829999996</v>
      </c>
      <c r="AP233" s="76">
        <v>13.691183679999998</v>
      </c>
      <c r="AQ233" s="76">
        <v>4.1738987499999993</v>
      </c>
      <c r="AR233" s="76">
        <v>11.64357075</v>
      </c>
      <c r="AS233" s="76">
        <v>15.100875799999999</v>
      </c>
      <c r="AT233" s="76">
        <v>8.8000000000000007</v>
      </c>
      <c r="AU233" s="76">
        <v>0.44332412999999998</v>
      </c>
      <c r="AV233" s="76">
        <v>5.9433241299999997</v>
      </c>
      <c r="AW233" s="76">
        <v>0.36616458000000002</v>
      </c>
      <c r="AX233" s="76">
        <v>5.8866145799999998</v>
      </c>
      <c r="AY233" s="76">
        <v>5.72</v>
      </c>
      <c r="AZ233" s="76">
        <v>5.72</v>
      </c>
      <c r="BA233" s="76">
        <v>0.45</v>
      </c>
      <c r="BB233" s="76">
        <v>0.71</v>
      </c>
      <c r="BC233" s="76">
        <v>0.71</v>
      </c>
      <c r="BD233" s="76">
        <v>5.2940000000000014</v>
      </c>
    </row>
    <row r="234" spans="1:57" ht="18.75">
      <c r="A234" s="215"/>
      <c r="B234" s="46">
        <v>4</v>
      </c>
      <c r="C234" s="52" t="s">
        <v>102</v>
      </c>
      <c r="D234" s="40" t="s">
        <v>43</v>
      </c>
      <c r="E234" s="62"/>
      <c r="F234" s="52"/>
      <c r="G234" s="62"/>
      <c r="H234" s="52"/>
      <c r="I234" s="52"/>
      <c r="J234" s="52"/>
      <c r="K234" s="52"/>
      <c r="L234" s="52"/>
      <c r="M234" s="76">
        <v>5.8633310999999999</v>
      </c>
      <c r="N234" s="76">
        <v>5.6333310999999995</v>
      </c>
      <c r="O234" s="76">
        <v>6.91890363</v>
      </c>
      <c r="P234" s="76">
        <v>6.7846757199999992</v>
      </c>
      <c r="Q234" s="76">
        <v>50.88986792</v>
      </c>
      <c r="R234" s="76">
        <v>53.723576049999991</v>
      </c>
      <c r="S234" s="76">
        <v>49.838222489999993</v>
      </c>
      <c r="T234" s="76">
        <v>49.838222489999993</v>
      </c>
      <c r="U234" s="73">
        <v>48.237287600000002</v>
      </c>
      <c r="V234" s="73">
        <v>43.203436059999994</v>
      </c>
      <c r="W234" s="73">
        <v>0.47858673999999995</v>
      </c>
      <c r="X234" s="73">
        <v>3.8988867199999997</v>
      </c>
      <c r="Y234" s="73">
        <v>2.8322010499999997</v>
      </c>
      <c r="Z234" s="73">
        <v>2.5080760299999993</v>
      </c>
      <c r="AA234" s="73">
        <v>1.9874867400000003</v>
      </c>
      <c r="AB234" s="73">
        <v>1.7931985299999997</v>
      </c>
      <c r="AC234" s="73">
        <v>1.9844999799999998</v>
      </c>
      <c r="AD234" s="73">
        <v>9.0092490099999996</v>
      </c>
      <c r="AE234" s="73">
        <v>3.6482490100000002</v>
      </c>
      <c r="AF234" s="73">
        <v>2.5282490100000001</v>
      </c>
      <c r="AG234" s="73">
        <v>238.25640715</v>
      </c>
      <c r="AH234" s="73">
        <v>234.15640715000001</v>
      </c>
      <c r="AI234" s="73">
        <v>269.22673591</v>
      </c>
      <c r="AJ234" s="76">
        <v>274.49312829000002</v>
      </c>
      <c r="AK234" s="76">
        <v>122.33413807000001</v>
      </c>
      <c r="AL234" s="76">
        <v>122.33413807000001</v>
      </c>
      <c r="AM234" s="76">
        <v>41.54138288</v>
      </c>
      <c r="AN234" s="76">
        <v>4.6350461200000002</v>
      </c>
      <c r="AO234" s="76">
        <v>6.0474777299999998</v>
      </c>
      <c r="AP234" s="76">
        <v>22.231797310000001</v>
      </c>
      <c r="AQ234" s="76">
        <v>13.07754862</v>
      </c>
      <c r="AR234" s="76">
        <v>5.2930876400000004</v>
      </c>
      <c r="AS234" s="76">
        <v>3.8564583900000002</v>
      </c>
      <c r="AT234" s="76">
        <v>15.739458389999999</v>
      </c>
      <c r="AU234" s="76">
        <v>22.861626780000002</v>
      </c>
      <c r="AV234" s="76">
        <v>22.220980750000003</v>
      </c>
      <c r="AW234" s="76">
        <v>14.888070020000001</v>
      </c>
      <c r="AX234" s="76">
        <v>14.631870020000001</v>
      </c>
      <c r="AY234" s="76">
        <v>6.2949152799999997</v>
      </c>
      <c r="AZ234" s="76">
        <v>6.15526353</v>
      </c>
      <c r="BA234" s="76">
        <v>11.225263529999999</v>
      </c>
      <c r="BB234" s="76">
        <v>6.9180892699999994</v>
      </c>
      <c r="BC234" s="76">
        <v>5.3374999999999995</v>
      </c>
      <c r="BD234" s="76">
        <v>7.8855821899999992</v>
      </c>
    </row>
    <row r="235" spans="1:57" ht="18.75">
      <c r="A235" s="215"/>
      <c r="B235" s="46">
        <v>5</v>
      </c>
      <c r="C235" s="52" t="s">
        <v>103</v>
      </c>
      <c r="D235" s="40" t="s">
        <v>45</v>
      </c>
      <c r="E235" s="62"/>
      <c r="F235" s="52"/>
      <c r="G235" s="62"/>
      <c r="H235" s="52"/>
      <c r="I235" s="52"/>
      <c r="J235" s="52"/>
      <c r="K235" s="52"/>
      <c r="L235" s="52"/>
      <c r="M235" s="76">
        <v>16.018915</v>
      </c>
      <c r="N235" s="76">
        <v>18.120738589999998</v>
      </c>
      <c r="O235" s="76">
        <v>180.74432446030255</v>
      </c>
      <c r="P235" s="76">
        <v>179.98484258999997</v>
      </c>
      <c r="Q235" s="76">
        <v>179.92618720999997</v>
      </c>
      <c r="R235" s="76">
        <v>19.941767759999998</v>
      </c>
      <c r="S235" s="76">
        <v>23.997462369999997</v>
      </c>
      <c r="T235" s="76">
        <v>22.718231409999998</v>
      </c>
      <c r="U235" s="73">
        <v>22.316186860000002</v>
      </c>
      <c r="V235" s="73">
        <v>20.816186860000002</v>
      </c>
      <c r="W235" s="73">
        <v>61.959243549999997</v>
      </c>
      <c r="X235" s="73">
        <v>61.889243549999996</v>
      </c>
      <c r="Y235" s="73">
        <v>62.090929219999992</v>
      </c>
      <c r="Z235" s="73">
        <v>61.990168669999996</v>
      </c>
      <c r="AA235" s="73">
        <v>61.449482999999994</v>
      </c>
      <c r="AB235" s="73">
        <v>61.174998119999998</v>
      </c>
      <c r="AC235" s="73">
        <v>86.961898120000001</v>
      </c>
      <c r="AD235" s="73">
        <v>88.227158650000007</v>
      </c>
      <c r="AE235" s="73">
        <v>87.95165867</v>
      </c>
      <c r="AF235" s="73">
        <v>87.400739859999987</v>
      </c>
      <c r="AG235" s="73">
        <v>86.910739859999993</v>
      </c>
      <c r="AH235" s="73">
        <v>86.640739859999982</v>
      </c>
      <c r="AI235" s="73">
        <v>86.470739859999981</v>
      </c>
      <c r="AJ235" s="76">
        <v>86.131733869999991</v>
      </c>
      <c r="AK235" s="76">
        <v>86.131733869999991</v>
      </c>
      <c r="AL235" s="76">
        <v>86.131733869999991</v>
      </c>
      <c r="AM235" s="76">
        <v>169.31074121</v>
      </c>
      <c r="AN235" s="76">
        <v>161.61731750000001</v>
      </c>
      <c r="AO235" s="76">
        <v>160.5673175</v>
      </c>
      <c r="AP235" s="76">
        <v>162.07155075</v>
      </c>
      <c r="AQ235" s="76">
        <v>158.02088838</v>
      </c>
      <c r="AR235" s="76">
        <v>164.78163211999998</v>
      </c>
      <c r="AS235" s="76">
        <v>164.44571702000002</v>
      </c>
      <c r="AT235" s="76">
        <v>170.20685359999999</v>
      </c>
      <c r="AU235" s="76">
        <v>170.74506617</v>
      </c>
      <c r="AV235" s="76">
        <v>170.8381722</v>
      </c>
      <c r="AW235" s="76">
        <v>169.19170013999999</v>
      </c>
      <c r="AX235" s="76">
        <v>168.92746946</v>
      </c>
      <c r="AY235" s="76">
        <v>169.09379738000001</v>
      </c>
      <c r="AZ235" s="76">
        <v>156.53918593999998</v>
      </c>
      <c r="BA235" s="76">
        <v>156.07195308000001</v>
      </c>
      <c r="BB235" s="76">
        <v>160.20937644</v>
      </c>
      <c r="BC235" s="76">
        <v>161.62004159989999</v>
      </c>
      <c r="BD235" s="76">
        <v>513.40577544990015</v>
      </c>
    </row>
    <row r="236" spans="1:57" ht="18.75">
      <c r="A236" s="215"/>
      <c r="B236" s="46">
        <v>6</v>
      </c>
      <c r="C236" s="52" t="s">
        <v>104</v>
      </c>
      <c r="D236" s="38" t="s">
        <v>47</v>
      </c>
      <c r="E236" s="62"/>
      <c r="F236" s="52"/>
      <c r="G236" s="62"/>
      <c r="H236" s="52"/>
      <c r="I236" s="52"/>
      <c r="J236" s="52"/>
      <c r="K236" s="52"/>
      <c r="L236" s="52"/>
      <c r="M236" s="76">
        <v>0</v>
      </c>
      <c r="N236" s="76">
        <v>0</v>
      </c>
      <c r="O236" s="76">
        <v>0</v>
      </c>
      <c r="P236" s="76">
        <v>0</v>
      </c>
      <c r="Q236" s="76">
        <v>0</v>
      </c>
      <c r="R236" s="76">
        <v>0</v>
      </c>
      <c r="S236" s="76">
        <v>0</v>
      </c>
      <c r="T236" s="76">
        <v>0</v>
      </c>
      <c r="U236" s="73">
        <v>0</v>
      </c>
      <c r="V236" s="73">
        <v>0</v>
      </c>
      <c r="W236" s="73">
        <v>0</v>
      </c>
      <c r="X236" s="73">
        <v>0</v>
      </c>
      <c r="Y236" s="73">
        <v>0</v>
      </c>
      <c r="Z236" s="73">
        <v>0</v>
      </c>
      <c r="AA236" s="73">
        <v>0</v>
      </c>
      <c r="AB236" s="73">
        <v>0</v>
      </c>
      <c r="AC236" s="73">
        <v>0</v>
      </c>
      <c r="AD236" s="73">
        <v>0</v>
      </c>
      <c r="AE236" s="73">
        <v>0</v>
      </c>
      <c r="AF236" s="73">
        <v>0</v>
      </c>
      <c r="AG236" s="73">
        <v>0</v>
      </c>
      <c r="AH236" s="73">
        <v>0</v>
      </c>
      <c r="AI236" s="73">
        <v>0</v>
      </c>
      <c r="AJ236" s="76">
        <v>0</v>
      </c>
      <c r="AK236" s="76">
        <v>0</v>
      </c>
      <c r="AL236" s="76">
        <v>0</v>
      </c>
      <c r="AM236" s="76">
        <v>0</v>
      </c>
      <c r="AN236" s="76">
        <v>0</v>
      </c>
      <c r="AO236" s="76">
        <v>0</v>
      </c>
      <c r="AP236" s="76">
        <v>0</v>
      </c>
      <c r="AQ236" s="76">
        <v>0</v>
      </c>
      <c r="AR236" s="76">
        <v>0</v>
      </c>
      <c r="AS236" s="76">
        <v>0</v>
      </c>
      <c r="AT236" s="76"/>
      <c r="AU236" s="76"/>
      <c r="AV236" s="76"/>
      <c r="AW236" s="76"/>
      <c r="AX236" s="76"/>
      <c r="AY236" s="76"/>
      <c r="AZ236" s="76"/>
      <c r="BA236" s="76"/>
      <c r="BB236" s="76"/>
      <c r="BC236" s="76"/>
      <c r="BD236" s="76"/>
    </row>
    <row r="237" spans="1:57" ht="19.5">
      <c r="A237" s="215"/>
      <c r="B237" s="46"/>
      <c r="C237" s="55" t="s">
        <v>148</v>
      </c>
      <c r="D237" s="41" t="s">
        <v>106</v>
      </c>
      <c r="E237" s="64"/>
      <c r="F237" s="55"/>
      <c r="G237" s="64"/>
      <c r="H237" s="55"/>
      <c r="I237" s="55"/>
      <c r="J237" s="55"/>
      <c r="K237" s="55"/>
      <c r="L237" s="55"/>
      <c r="M237" s="74">
        <v>75861.730723602392</v>
      </c>
      <c r="N237" s="74">
        <v>79529.919101830033</v>
      </c>
      <c r="O237" s="74">
        <v>89408.925697920029</v>
      </c>
      <c r="P237" s="74">
        <v>96515.259242029977</v>
      </c>
      <c r="Q237" s="74">
        <v>106659.77838725</v>
      </c>
      <c r="R237" s="74">
        <v>106023.60521798997</v>
      </c>
      <c r="S237" s="74">
        <v>121682.24774080998</v>
      </c>
      <c r="T237" s="74">
        <v>127713.59225280998</v>
      </c>
      <c r="U237" s="71">
        <v>137303.41369781995</v>
      </c>
      <c r="V237" s="71">
        <v>142217.62390712003</v>
      </c>
      <c r="W237" s="71">
        <v>146812.31165403003</v>
      </c>
      <c r="X237" s="71">
        <v>157415.02842635001</v>
      </c>
      <c r="Y237" s="71">
        <v>165975.41599071003</v>
      </c>
      <c r="Z237" s="71">
        <v>187307.23253901995</v>
      </c>
      <c r="AA237" s="71">
        <v>199810.63086839541</v>
      </c>
      <c r="AB237" s="71">
        <v>194185.78221379998</v>
      </c>
      <c r="AC237" s="71">
        <v>214898.46809419015</v>
      </c>
      <c r="AD237" s="71">
        <v>220411.26070521004</v>
      </c>
      <c r="AE237" s="71">
        <v>240207.87184544082</v>
      </c>
      <c r="AF237" s="71">
        <v>243417.63243770026</v>
      </c>
      <c r="AG237" s="71">
        <v>251604.6887581893</v>
      </c>
      <c r="AH237" s="71">
        <v>252590.47208952552</v>
      </c>
      <c r="AI237" s="71">
        <v>251999.57052332992</v>
      </c>
      <c r="AJ237" s="74">
        <v>251358.68932919996</v>
      </c>
      <c r="AK237" s="74">
        <v>251364.34176893867</v>
      </c>
      <c r="AL237" s="74">
        <v>251364.34176893867</v>
      </c>
      <c r="AM237" s="74">
        <v>261808.54812667947</v>
      </c>
      <c r="AN237" s="74">
        <v>255654.29316282077</v>
      </c>
      <c r="AO237" s="74">
        <v>260026.53226360021</v>
      </c>
      <c r="AP237" s="74">
        <v>242373.74862913971</v>
      </c>
      <c r="AQ237" s="74">
        <v>249249.39877700098</v>
      </c>
      <c r="AR237" s="74">
        <v>247929.22852268076</v>
      </c>
      <c r="AS237" s="74">
        <v>248411.21165364023</v>
      </c>
      <c r="AT237" s="74">
        <v>241600.11427961997</v>
      </c>
      <c r="AU237" s="74">
        <v>239371.62751539994</v>
      </c>
      <c r="AV237" s="74">
        <v>244077.22612052993</v>
      </c>
      <c r="AW237" s="74">
        <v>240661.34918948004</v>
      </c>
      <c r="AX237" s="74">
        <v>237458.25040685004</v>
      </c>
      <c r="AY237" s="74">
        <v>224059.48377976997</v>
      </c>
      <c r="AZ237" s="74">
        <v>213529.66145873998</v>
      </c>
      <c r="BA237" s="74">
        <v>211439.66408466996</v>
      </c>
      <c r="BB237" s="74">
        <v>204916.62775432001</v>
      </c>
      <c r="BC237" s="74">
        <v>210252.51462511989</v>
      </c>
      <c r="BD237" s="74">
        <v>192522.62310112288</v>
      </c>
      <c r="BE237" s="226"/>
    </row>
    <row r="238" spans="1:57" ht="18.75">
      <c r="A238" s="215"/>
      <c r="B238" s="46">
        <v>1</v>
      </c>
      <c r="C238" s="52" t="s">
        <v>96</v>
      </c>
      <c r="D238" s="42" t="s">
        <v>31</v>
      </c>
      <c r="E238" s="62"/>
      <c r="F238" s="52"/>
      <c r="G238" s="62"/>
      <c r="H238" s="52"/>
      <c r="I238" s="52"/>
      <c r="J238" s="52"/>
      <c r="K238" s="52"/>
      <c r="L238" s="52"/>
      <c r="M238" s="75">
        <v>66561.340581572411</v>
      </c>
      <c r="N238" s="75">
        <v>70196.089137840012</v>
      </c>
      <c r="O238" s="75">
        <v>78346.626702660025</v>
      </c>
      <c r="P238" s="75">
        <v>85040.341936639976</v>
      </c>
      <c r="Q238" s="75">
        <v>94550.325814719996</v>
      </c>
      <c r="R238" s="75">
        <v>94587.485371739982</v>
      </c>
      <c r="S238" s="75">
        <v>109314.89245320998</v>
      </c>
      <c r="T238" s="75">
        <v>114830.40986096997</v>
      </c>
      <c r="U238" s="72">
        <v>124170.97244867995</v>
      </c>
      <c r="V238" s="72">
        <v>128703.22977010004</v>
      </c>
      <c r="W238" s="72">
        <v>132368.41915717002</v>
      </c>
      <c r="X238" s="72">
        <v>142056.56969283998</v>
      </c>
      <c r="Y238" s="72">
        <v>149668.59157810002</v>
      </c>
      <c r="Z238" s="72">
        <v>169383.67546324997</v>
      </c>
      <c r="AA238" s="72">
        <v>178440.59107306541</v>
      </c>
      <c r="AB238" s="72">
        <v>174175.90734376997</v>
      </c>
      <c r="AC238" s="72">
        <v>195320.90103353016</v>
      </c>
      <c r="AD238" s="72">
        <v>198559.96736602002</v>
      </c>
      <c r="AE238" s="72">
        <v>217290.18801674084</v>
      </c>
      <c r="AF238" s="72">
        <v>218733.57020467028</v>
      </c>
      <c r="AG238" s="72">
        <v>226464.19247678932</v>
      </c>
      <c r="AH238" s="72">
        <v>226710.57661268555</v>
      </c>
      <c r="AI238" s="72">
        <v>223060.17070244989</v>
      </c>
      <c r="AJ238" s="75">
        <v>226581.04675043398</v>
      </c>
      <c r="AK238" s="75">
        <v>225889.85551817869</v>
      </c>
      <c r="AL238" s="75">
        <v>225889.85551817869</v>
      </c>
      <c r="AM238" s="75">
        <v>235896.49155851945</v>
      </c>
      <c r="AN238" s="75">
        <v>230958.67719172078</v>
      </c>
      <c r="AO238" s="75">
        <v>233590.90311834021</v>
      </c>
      <c r="AP238" s="75">
        <v>213869.5551162597</v>
      </c>
      <c r="AQ238" s="75">
        <v>219180.321096481</v>
      </c>
      <c r="AR238" s="75">
        <v>212328.49416632074</v>
      </c>
      <c r="AS238" s="75">
        <v>209798.48676201023</v>
      </c>
      <c r="AT238" s="75">
        <v>203251.16072478998</v>
      </c>
      <c r="AU238" s="75">
        <v>199663.33559773993</v>
      </c>
      <c r="AV238" s="75">
        <v>206934.50214002992</v>
      </c>
      <c r="AW238" s="75">
        <v>204947.58409988004</v>
      </c>
      <c r="AX238" s="75">
        <v>203572.38884781004</v>
      </c>
      <c r="AY238" s="75">
        <v>195538.84497226399</v>
      </c>
      <c r="AZ238" s="75">
        <v>185296.59012657998</v>
      </c>
      <c r="BA238" s="75">
        <v>182974.24958267997</v>
      </c>
      <c r="BB238" s="75">
        <v>173832.80410152004</v>
      </c>
      <c r="BC238" s="75">
        <v>179117.84272095998</v>
      </c>
      <c r="BD238" s="75">
        <v>161581.7796958031</v>
      </c>
    </row>
    <row r="239" spans="1:57" ht="18.75">
      <c r="A239" s="215"/>
      <c r="B239" s="46" t="s">
        <v>117</v>
      </c>
      <c r="C239" s="53" t="s">
        <v>97</v>
      </c>
      <c r="D239" s="38" t="s">
        <v>33</v>
      </c>
      <c r="E239" s="63"/>
      <c r="F239" s="53"/>
      <c r="G239" s="63"/>
      <c r="H239" s="53"/>
      <c r="I239" s="53"/>
      <c r="J239" s="53"/>
      <c r="K239" s="53"/>
      <c r="L239" s="53"/>
      <c r="M239" s="76">
        <v>61978.011662452409</v>
      </c>
      <c r="N239" s="76">
        <v>65237.238621990007</v>
      </c>
      <c r="O239" s="76">
        <v>70687.888613960007</v>
      </c>
      <c r="P239" s="76">
        <v>76030.534824819973</v>
      </c>
      <c r="Q239" s="76">
        <v>83273.482994179998</v>
      </c>
      <c r="R239" s="76">
        <v>83040.422706609985</v>
      </c>
      <c r="S239" s="76">
        <v>95419.856593010016</v>
      </c>
      <c r="T239" s="76">
        <v>99682.782732859967</v>
      </c>
      <c r="U239" s="73">
        <v>107962.42566060997</v>
      </c>
      <c r="V239" s="73">
        <v>109993.80527006002</v>
      </c>
      <c r="W239" s="73">
        <v>113770.54786492004</v>
      </c>
      <c r="X239" s="73">
        <v>120168.88810177002</v>
      </c>
      <c r="Y239" s="73">
        <v>123479.33301640002</v>
      </c>
      <c r="Z239" s="73">
        <v>139535.47555546998</v>
      </c>
      <c r="AA239" s="73">
        <v>145093.10311775541</v>
      </c>
      <c r="AB239" s="73">
        <v>139059.93535404999</v>
      </c>
      <c r="AC239" s="73">
        <v>156602.28795559015</v>
      </c>
      <c r="AD239" s="73">
        <v>158879.67074415999</v>
      </c>
      <c r="AE239" s="73">
        <v>173831.09403810083</v>
      </c>
      <c r="AF239" s="73">
        <v>174598.25444484028</v>
      </c>
      <c r="AG239" s="73">
        <v>179964.92990609829</v>
      </c>
      <c r="AH239" s="73">
        <v>178285.13198127554</v>
      </c>
      <c r="AI239" s="73">
        <v>174979.38426991989</v>
      </c>
      <c r="AJ239" s="76">
        <v>176220.90586460399</v>
      </c>
      <c r="AK239" s="76">
        <v>174975.00493791871</v>
      </c>
      <c r="AL239" s="76">
        <v>174975.00493791871</v>
      </c>
      <c r="AM239" s="76">
        <v>181774.12448022945</v>
      </c>
      <c r="AN239" s="76">
        <v>177027.03598472092</v>
      </c>
      <c r="AO239" s="76">
        <v>178947.2686507102</v>
      </c>
      <c r="AP239" s="76">
        <v>161877.77509450968</v>
      </c>
      <c r="AQ239" s="76">
        <v>165677.80218040099</v>
      </c>
      <c r="AR239" s="76">
        <v>160469.67720525074</v>
      </c>
      <c r="AS239" s="76">
        <v>156193.2509592002</v>
      </c>
      <c r="AT239" s="76">
        <v>126617.79471157001</v>
      </c>
      <c r="AU239" s="76">
        <v>89075.517923610008</v>
      </c>
      <c r="AV239" s="76">
        <v>92993.91385437001</v>
      </c>
      <c r="AW239" s="76">
        <v>92179.36191396002</v>
      </c>
      <c r="AX239" s="76">
        <v>95442.302683479997</v>
      </c>
      <c r="AY239" s="76">
        <v>88884.783616924004</v>
      </c>
      <c r="AZ239" s="76">
        <v>83027.463668230004</v>
      </c>
      <c r="BA239" s="76">
        <v>68125.21762169998</v>
      </c>
      <c r="BB239" s="76">
        <v>64882.075269770008</v>
      </c>
      <c r="BC239" s="76">
        <v>67091.07285443999</v>
      </c>
      <c r="BD239" s="76">
        <v>59710.301213200008</v>
      </c>
    </row>
    <row r="240" spans="1:57" ht="18.75">
      <c r="A240" s="215"/>
      <c r="B240" s="46" t="s">
        <v>118</v>
      </c>
      <c r="C240" s="53" t="s">
        <v>98</v>
      </c>
      <c r="D240" s="38" t="s">
        <v>35</v>
      </c>
      <c r="E240" s="63"/>
      <c r="F240" s="53"/>
      <c r="G240" s="63"/>
      <c r="H240" s="53"/>
      <c r="I240" s="53"/>
      <c r="J240" s="53"/>
      <c r="K240" s="53"/>
      <c r="L240" s="53"/>
      <c r="M240" s="76">
        <v>4561.9418529200011</v>
      </c>
      <c r="N240" s="76">
        <v>4940.5625158499997</v>
      </c>
      <c r="O240" s="76">
        <v>7219.2649251100011</v>
      </c>
      <c r="P240" s="76">
        <v>8501.8121797700023</v>
      </c>
      <c r="Q240" s="76">
        <v>10659.856300880003</v>
      </c>
      <c r="R240" s="76">
        <v>10795.80366202</v>
      </c>
      <c r="S240" s="76">
        <v>13109.664920069978</v>
      </c>
      <c r="T240" s="76">
        <v>14121.025219850002</v>
      </c>
      <c r="U240" s="73">
        <v>14982.508512509999</v>
      </c>
      <c r="V240" s="73">
        <v>17420.775926540002</v>
      </c>
      <c r="W240" s="73">
        <v>17225.769463800003</v>
      </c>
      <c r="X240" s="73">
        <v>20285.767175510002</v>
      </c>
      <c r="Y240" s="73">
        <v>24639.614075309997</v>
      </c>
      <c r="Z240" s="73">
        <v>27858.281293260003</v>
      </c>
      <c r="AA240" s="73">
        <v>31073.542182819998</v>
      </c>
      <c r="AB240" s="73">
        <v>32678.673204640003</v>
      </c>
      <c r="AC240" s="73">
        <v>36128.308974150001</v>
      </c>
      <c r="AD240" s="73">
        <v>37208.98783174</v>
      </c>
      <c r="AE240" s="73">
        <v>40568.308658500006</v>
      </c>
      <c r="AF240" s="73">
        <v>41145.11146398</v>
      </c>
      <c r="AG240" s="73">
        <v>43602.452367760998</v>
      </c>
      <c r="AH240" s="73">
        <v>45465.163879589993</v>
      </c>
      <c r="AI240" s="73">
        <v>45230.683607449988</v>
      </c>
      <c r="AJ240" s="76">
        <v>47451.87881324999</v>
      </c>
      <c r="AK240" s="76">
        <v>48047.491426799999</v>
      </c>
      <c r="AL240" s="76">
        <v>48047.491426799999</v>
      </c>
      <c r="AM240" s="76">
        <v>50957.026412579988</v>
      </c>
      <c r="AN240" s="76">
        <v>50863.063226979881</v>
      </c>
      <c r="AO240" s="76">
        <v>51522.539340200005</v>
      </c>
      <c r="AP240" s="76">
        <v>49327.54451136</v>
      </c>
      <c r="AQ240" s="76">
        <v>50382.970739149998</v>
      </c>
      <c r="AR240" s="76">
        <v>48782.34268491999</v>
      </c>
      <c r="AS240" s="76">
        <v>50518.425978960026</v>
      </c>
      <c r="AT240" s="76">
        <v>73705.542901649969</v>
      </c>
      <c r="AU240" s="76">
        <v>107621.80898424993</v>
      </c>
      <c r="AV240" s="76">
        <v>110887.59706473991</v>
      </c>
      <c r="AW240" s="76">
        <v>109811.51119679002</v>
      </c>
      <c r="AX240" s="76">
        <v>105200.78088174004</v>
      </c>
      <c r="AY240" s="76">
        <v>103741.89496489998</v>
      </c>
      <c r="AZ240" s="76">
        <v>99485.877859539993</v>
      </c>
      <c r="BA240" s="76">
        <v>111994.26322883001</v>
      </c>
      <c r="BB240" s="76">
        <v>106412.49128583001</v>
      </c>
      <c r="BC240" s="76">
        <v>109290.10700794998</v>
      </c>
      <c r="BD240" s="76">
        <v>99246.956971733089</v>
      </c>
    </row>
    <row r="241" spans="1:57" ht="18.75">
      <c r="A241" s="215"/>
      <c r="B241" s="46" t="s">
        <v>119</v>
      </c>
      <c r="C241" s="53" t="s">
        <v>99</v>
      </c>
      <c r="D241" s="38" t="s">
        <v>37</v>
      </c>
      <c r="E241" s="63"/>
      <c r="F241" s="53"/>
      <c r="G241" s="63"/>
      <c r="H241" s="53"/>
      <c r="I241" s="53"/>
      <c r="J241" s="53"/>
      <c r="K241" s="53"/>
      <c r="L241" s="53"/>
      <c r="M241" s="76">
        <v>21.3870662</v>
      </c>
      <c r="N241" s="76">
        <v>18.288</v>
      </c>
      <c r="O241" s="76">
        <v>439.47316359000024</v>
      </c>
      <c r="P241" s="76">
        <v>507.99493204999999</v>
      </c>
      <c r="Q241" s="76">
        <v>616.98651965999989</v>
      </c>
      <c r="R241" s="76">
        <v>751.25900310999975</v>
      </c>
      <c r="S241" s="76">
        <v>785.37094013000035</v>
      </c>
      <c r="T241" s="76">
        <v>1026.6019082599998</v>
      </c>
      <c r="U241" s="73">
        <v>1226.0382755599994</v>
      </c>
      <c r="V241" s="73">
        <v>1288.6485734999999</v>
      </c>
      <c r="W241" s="73">
        <v>1372.1018284499999</v>
      </c>
      <c r="X241" s="73">
        <v>1601.91441556</v>
      </c>
      <c r="Y241" s="73">
        <v>1549.6444863900001</v>
      </c>
      <c r="Z241" s="73">
        <v>1989.9186145200001</v>
      </c>
      <c r="AA241" s="73">
        <v>2273.9457724899999</v>
      </c>
      <c r="AB241" s="73">
        <v>2437.2987850799996</v>
      </c>
      <c r="AC241" s="73">
        <v>2590.3041037899998</v>
      </c>
      <c r="AD241" s="73">
        <v>2471.3087901200001</v>
      </c>
      <c r="AE241" s="73">
        <v>2890.7853201400003</v>
      </c>
      <c r="AF241" s="73">
        <v>2990.2042958499997</v>
      </c>
      <c r="AG241" s="73">
        <v>2896.8102029299998</v>
      </c>
      <c r="AH241" s="73">
        <v>2960.2807518200002</v>
      </c>
      <c r="AI241" s="73">
        <v>2850.10282508</v>
      </c>
      <c r="AJ241" s="76">
        <v>2908.2620725799993</v>
      </c>
      <c r="AK241" s="76">
        <v>2867.35915346</v>
      </c>
      <c r="AL241" s="76">
        <v>2867.35915346</v>
      </c>
      <c r="AM241" s="76">
        <v>3165.3406657100004</v>
      </c>
      <c r="AN241" s="76">
        <v>3068.5779800199998</v>
      </c>
      <c r="AO241" s="76">
        <v>3121.09512743</v>
      </c>
      <c r="AP241" s="76">
        <v>2664.2355103899999</v>
      </c>
      <c r="AQ241" s="76">
        <v>3119.5481769300004</v>
      </c>
      <c r="AR241" s="76">
        <v>3076.4742761500002</v>
      </c>
      <c r="AS241" s="76">
        <v>3086.8098238500002</v>
      </c>
      <c r="AT241" s="76">
        <v>2927.82311157</v>
      </c>
      <c r="AU241" s="76">
        <v>2966.00868988</v>
      </c>
      <c r="AV241" s="76">
        <v>3052.9912209199997</v>
      </c>
      <c r="AW241" s="76">
        <v>2956.7109891299997</v>
      </c>
      <c r="AX241" s="76">
        <v>2929.3052825899999</v>
      </c>
      <c r="AY241" s="76">
        <v>2912.1663904400002</v>
      </c>
      <c r="AZ241" s="76">
        <v>2783.2485988099993</v>
      </c>
      <c r="BA241" s="76">
        <v>2854.7687321500002</v>
      </c>
      <c r="BB241" s="76">
        <v>2538.2375459199998</v>
      </c>
      <c r="BC241" s="76">
        <v>2736.66285857</v>
      </c>
      <c r="BD241" s="76">
        <v>2624.5215108699999</v>
      </c>
    </row>
    <row r="242" spans="1:57" ht="18.75">
      <c r="A242" s="215"/>
      <c r="B242" s="46">
        <v>2</v>
      </c>
      <c r="C242" s="52" t="s">
        <v>100</v>
      </c>
      <c r="D242" s="40" t="s">
        <v>39</v>
      </c>
      <c r="E242" s="62"/>
      <c r="F242" s="52"/>
      <c r="G242" s="62"/>
      <c r="H242" s="52"/>
      <c r="I242" s="52"/>
      <c r="J242" s="52"/>
      <c r="K242" s="52"/>
      <c r="L242" s="52"/>
      <c r="M242" s="76">
        <v>4265.8921462799981</v>
      </c>
      <c r="N242" s="76">
        <v>4032.256181030004</v>
      </c>
      <c r="O242" s="76">
        <v>5002.6545367000099</v>
      </c>
      <c r="P242" s="76">
        <v>5177.4414924200009</v>
      </c>
      <c r="Q242" s="76">
        <v>5375.6631970900007</v>
      </c>
      <c r="R242" s="76">
        <v>4241.3647545499998</v>
      </c>
      <c r="S242" s="76">
        <v>4693.137693220001</v>
      </c>
      <c r="T242" s="76">
        <v>4650.3608533800016</v>
      </c>
      <c r="U242" s="73">
        <v>4141.9132990500011</v>
      </c>
      <c r="V242" s="73">
        <v>4072.9134186299984</v>
      </c>
      <c r="W242" s="73">
        <v>4776.1025300999991</v>
      </c>
      <c r="X242" s="73">
        <v>5219.0641439799992</v>
      </c>
      <c r="Y242" s="73">
        <v>5371.8225117700013</v>
      </c>
      <c r="Z242" s="73">
        <v>6160.6318627600012</v>
      </c>
      <c r="AA242" s="73">
        <v>9050.7874773299973</v>
      </c>
      <c r="AB242" s="73">
        <v>7673.239948860004</v>
      </c>
      <c r="AC242" s="73">
        <v>6935.7923869400065</v>
      </c>
      <c r="AD242" s="73">
        <v>7989.6294886399892</v>
      </c>
      <c r="AE242" s="73">
        <v>8300.5551107199972</v>
      </c>
      <c r="AF242" s="73">
        <v>9113.0318678199928</v>
      </c>
      <c r="AG242" s="73">
        <v>8138.4025339500067</v>
      </c>
      <c r="AH242" s="73">
        <v>7609.4359832299951</v>
      </c>
      <c r="AI242" s="73">
        <v>9792.3698802699982</v>
      </c>
      <c r="AJ242" s="76">
        <v>11718.118075105998</v>
      </c>
      <c r="AK242" s="76">
        <v>11140.582575349992</v>
      </c>
      <c r="AL242" s="76">
        <v>11140.582575349992</v>
      </c>
      <c r="AM242" s="76">
        <v>9458.0887656700052</v>
      </c>
      <c r="AN242" s="76">
        <v>8299.3490402299976</v>
      </c>
      <c r="AO242" s="76">
        <v>9368.9487199599989</v>
      </c>
      <c r="AP242" s="76">
        <v>10349.149467560002</v>
      </c>
      <c r="AQ242" s="76">
        <v>11099.866889200001</v>
      </c>
      <c r="AR242" s="76">
        <v>14663.946599050001</v>
      </c>
      <c r="AS242" s="76">
        <v>14600.704392409998</v>
      </c>
      <c r="AT242" s="76">
        <v>10975.482351909999</v>
      </c>
      <c r="AU242" s="76">
        <v>9003.3517068600013</v>
      </c>
      <c r="AV242" s="76">
        <v>5495.2293855900025</v>
      </c>
      <c r="AW242" s="76">
        <v>4798.5204592500004</v>
      </c>
      <c r="AX242" s="76">
        <v>4472.5674306299998</v>
      </c>
      <c r="AY242" s="76">
        <v>3377.8935991699996</v>
      </c>
      <c r="AZ242" s="76">
        <v>3367.7777264000006</v>
      </c>
      <c r="BA242" s="76">
        <v>3642.5846921800003</v>
      </c>
      <c r="BB242" s="76">
        <v>5741.0030721699995</v>
      </c>
      <c r="BC242" s="76">
        <v>4809.8896470898999</v>
      </c>
      <c r="BD242" s="76">
        <v>3847.9437663799999</v>
      </c>
    </row>
    <row r="243" spans="1:57" ht="18.75">
      <c r="A243" s="215"/>
      <c r="B243" s="46">
        <v>3</v>
      </c>
      <c r="C243" s="52" t="s">
        <v>101</v>
      </c>
      <c r="D243" s="40" t="s">
        <v>41</v>
      </c>
      <c r="E243" s="62"/>
      <c r="F243" s="52"/>
      <c r="G243" s="62"/>
      <c r="H243" s="52"/>
      <c r="I243" s="52"/>
      <c r="J243" s="52"/>
      <c r="K243" s="52"/>
      <c r="L243" s="52"/>
      <c r="M243" s="76">
        <v>1494.6713345800003</v>
      </c>
      <c r="N243" s="76">
        <v>1650.7698341099999</v>
      </c>
      <c r="O243" s="76">
        <v>1717.6419829600002</v>
      </c>
      <c r="P243" s="76">
        <v>1731.5094147599998</v>
      </c>
      <c r="Q243" s="76">
        <v>1614.5553684299998</v>
      </c>
      <c r="R243" s="76">
        <v>1666.2711297899998</v>
      </c>
      <c r="S243" s="76">
        <v>1774.0192433900004</v>
      </c>
      <c r="T243" s="76">
        <v>2051.9288258000001</v>
      </c>
      <c r="U243" s="73">
        <v>2521.5934224600001</v>
      </c>
      <c r="V243" s="73">
        <v>2575.2203679700001</v>
      </c>
      <c r="W243" s="73">
        <v>2470.4098147600002</v>
      </c>
      <c r="X243" s="73">
        <v>2427.0512406699995</v>
      </c>
      <c r="Y243" s="73">
        <v>2787.8732255199998</v>
      </c>
      <c r="Z243" s="73">
        <v>3235.9884303500007</v>
      </c>
      <c r="AA243" s="73">
        <v>3472.4041826999987</v>
      </c>
      <c r="AB243" s="73">
        <v>3146.2990703</v>
      </c>
      <c r="AC243" s="73">
        <v>2887.9540424400006</v>
      </c>
      <c r="AD243" s="73">
        <v>3320.5957129399994</v>
      </c>
      <c r="AE243" s="73">
        <v>3547.7957274300002</v>
      </c>
      <c r="AF243" s="73">
        <v>3952.0577972299993</v>
      </c>
      <c r="AG243" s="73">
        <v>4785.7273904499998</v>
      </c>
      <c r="AH243" s="73">
        <v>5549.7525879099994</v>
      </c>
      <c r="AI243" s="73">
        <v>5486.5823163099994</v>
      </c>
      <c r="AJ243" s="76">
        <v>5210.0680979020008</v>
      </c>
      <c r="AK243" s="76">
        <v>5501.5388603500005</v>
      </c>
      <c r="AL243" s="76">
        <v>5501.5388603500005</v>
      </c>
      <c r="AM243" s="76">
        <v>5815.6055985599996</v>
      </c>
      <c r="AN243" s="76">
        <v>4963.1999961599986</v>
      </c>
      <c r="AO243" s="76">
        <v>4327.7757487399995</v>
      </c>
      <c r="AP243" s="76">
        <v>4425.9122202000008</v>
      </c>
      <c r="AQ243" s="76">
        <v>4179.6588548699992</v>
      </c>
      <c r="AR243" s="76">
        <v>5295.9204871800011</v>
      </c>
      <c r="AS243" s="76">
        <v>7216.1304882900004</v>
      </c>
      <c r="AT243" s="76">
        <v>9316.8065515899998</v>
      </c>
      <c r="AU243" s="76">
        <v>10815.329301929996</v>
      </c>
      <c r="AV243" s="76">
        <v>9612.8336258400013</v>
      </c>
      <c r="AW243" s="76">
        <v>6217.4706572000014</v>
      </c>
      <c r="AX243" s="76">
        <v>3838.0623130500003</v>
      </c>
      <c r="AY243" s="76">
        <v>2713.7374412400004</v>
      </c>
      <c r="AZ243" s="76">
        <v>2656.1810516400005</v>
      </c>
      <c r="BA243" s="76">
        <v>2750.8137612900005</v>
      </c>
      <c r="BB243" s="76">
        <v>2978.7945219099993</v>
      </c>
      <c r="BC243" s="76">
        <v>4187.2839122300002</v>
      </c>
      <c r="BD243" s="76">
        <v>4843.2181766900003</v>
      </c>
    </row>
    <row r="244" spans="1:57" ht="18.75">
      <c r="A244" s="215"/>
      <c r="B244" s="46">
        <v>4</v>
      </c>
      <c r="C244" s="52" t="s">
        <v>102</v>
      </c>
      <c r="D244" s="40" t="s">
        <v>43</v>
      </c>
      <c r="E244" s="62"/>
      <c r="F244" s="52"/>
      <c r="G244" s="62"/>
      <c r="H244" s="52"/>
      <c r="I244" s="52"/>
      <c r="J244" s="52"/>
      <c r="K244" s="52"/>
      <c r="L244" s="52"/>
      <c r="M244" s="76">
        <v>1319.5053522999999</v>
      </c>
      <c r="N244" s="76">
        <v>1505.5266767899998</v>
      </c>
      <c r="O244" s="76">
        <v>1725.1217386000001</v>
      </c>
      <c r="P244" s="76">
        <v>1820.3521028899997</v>
      </c>
      <c r="Q244" s="76">
        <v>2131.0168125700002</v>
      </c>
      <c r="R244" s="76">
        <v>2180.4483140299999</v>
      </c>
      <c r="S244" s="76">
        <v>2308.7689239799993</v>
      </c>
      <c r="T244" s="76">
        <v>2457.2718431499993</v>
      </c>
      <c r="U244" s="73">
        <v>2541.7517771500006</v>
      </c>
      <c r="V244" s="73">
        <v>2576.7567371299997</v>
      </c>
      <c r="W244" s="73">
        <v>2667.3445901600007</v>
      </c>
      <c r="X244" s="73">
        <v>2797.7079008699989</v>
      </c>
      <c r="Y244" s="73">
        <v>2913.8452362900002</v>
      </c>
      <c r="Z244" s="73">
        <v>3042.2444363299996</v>
      </c>
      <c r="AA244" s="73">
        <v>3026.0069436599997</v>
      </c>
      <c r="AB244" s="73">
        <v>3248.6611557700003</v>
      </c>
      <c r="AC244" s="73">
        <v>3439.15998399</v>
      </c>
      <c r="AD244" s="73">
        <v>3692.4906556000005</v>
      </c>
      <c r="AE244" s="73">
        <v>3901.5369299199997</v>
      </c>
      <c r="AF244" s="73">
        <v>3974.6845703699996</v>
      </c>
      <c r="AG244" s="73">
        <v>4079.7759655600003</v>
      </c>
      <c r="AH244" s="73">
        <v>3855.7798018799999</v>
      </c>
      <c r="AI244" s="73">
        <v>4097.0862982999988</v>
      </c>
      <c r="AJ244" s="76">
        <v>4649.0048849929999</v>
      </c>
      <c r="AK244" s="76">
        <v>4963.5295917099984</v>
      </c>
      <c r="AL244" s="76">
        <v>4963.5295917099984</v>
      </c>
      <c r="AM244" s="76">
        <v>5960.2106263199985</v>
      </c>
      <c r="AN244" s="76">
        <v>6386.4197322600003</v>
      </c>
      <c r="AO244" s="76">
        <v>7013.6570258999991</v>
      </c>
      <c r="AP244" s="76">
        <v>6574.5735919300014</v>
      </c>
      <c r="AQ244" s="76">
        <v>6359.6695878500004</v>
      </c>
      <c r="AR244" s="76">
        <v>6186.6899029700007</v>
      </c>
      <c r="AS244" s="76">
        <v>6494.1676419599989</v>
      </c>
      <c r="AT244" s="76">
        <v>6598.0512688999997</v>
      </c>
      <c r="AU244" s="76">
        <v>7131.0971996999997</v>
      </c>
      <c r="AV244" s="76">
        <v>8017.4299276300007</v>
      </c>
      <c r="AW244" s="76">
        <v>9713.2770631299991</v>
      </c>
      <c r="AX244" s="76">
        <v>9851.9802514599996</v>
      </c>
      <c r="AY244" s="76">
        <v>8556.7406182239993</v>
      </c>
      <c r="AZ244" s="76">
        <v>7724.7807148400007</v>
      </c>
      <c r="BA244" s="76">
        <v>6687.8956472399968</v>
      </c>
      <c r="BB244" s="76">
        <v>5855.5289181000026</v>
      </c>
      <c r="BC244" s="76">
        <v>4644.934402670001</v>
      </c>
      <c r="BD244" s="76">
        <v>4139.7570347999008</v>
      </c>
    </row>
    <row r="245" spans="1:57" ht="18.75">
      <c r="A245" s="215"/>
      <c r="B245" s="46">
        <v>5</v>
      </c>
      <c r="C245" s="52" t="s">
        <v>103</v>
      </c>
      <c r="D245" s="40" t="s">
        <v>45</v>
      </c>
      <c r="E245" s="62"/>
      <c r="F245" s="52"/>
      <c r="G245" s="62"/>
      <c r="H245" s="52"/>
      <c r="I245" s="52"/>
      <c r="J245" s="52"/>
      <c r="K245" s="52"/>
      <c r="L245" s="52"/>
      <c r="M245" s="76">
        <v>2220.3213088700004</v>
      </c>
      <c r="N245" s="76">
        <v>2145.2772720600005</v>
      </c>
      <c r="O245" s="76">
        <v>2616.880737</v>
      </c>
      <c r="P245" s="76">
        <v>2745.6142953199997</v>
      </c>
      <c r="Q245" s="76">
        <v>2988.2171944400002</v>
      </c>
      <c r="R245" s="76">
        <v>3348.0356478800004</v>
      </c>
      <c r="S245" s="76">
        <v>3591.4294270100004</v>
      </c>
      <c r="T245" s="76">
        <v>3723.6208695100004</v>
      </c>
      <c r="U245" s="73">
        <v>3927.1827504799999</v>
      </c>
      <c r="V245" s="73">
        <v>4289.5036132900004</v>
      </c>
      <c r="W245" s="73">
        <v>4530.0355618400008</v>
      </c>
      <c r="X245" s="73">
        <v>4914.6354479900001</v>
      </c>
      <c r="Y245" s="73">
        <v>5233.2834390300004</v>
      </c>
      <c r="Z245" s="73">
        <v>5484.69234633</v>
      </c>
      <c r="AA245" s="73">
        <v>5820.84119164</v>
      </c>
      <c r="AB245" s="73">
        <v>5941.6746950999996</v>
      </c>
      <c r="AC245" s="73">
        <v>6314.6606472900003</v>
      </c>
      <c r="AD245" s="73">
        <v>6848.5774820100014</v>
      </c>
      <c r="AE245" s="73">
        <v>7167.7960606299994</v>
      </c>
      <c r="AF245" s="73">
        <v>7644.2879976100003</v>
      </c>
      <c r="AG245" s="73">
        <v>8136.5903914400023</v>
      </c>
      <c r="AH245" s="73">
        <v>8864.9271038200004</v>
      </c>
      <c r="AI245" s="73">
        <v>9563.3613260000002</v>
      </c>
      <c r="AJ245" s="76">
        <v>3200.4515207649993</v>
      </c>
      <c r="AK245" s="76">
        <v>3868.8352233499991</v>
      </c>
      <c r="AL245" s="76">
        <v>3868.8352233499991</v>
      </c>
      <c r="AM245" s="76">
        <v>4678.1515776099995</v>
      </c>
      <c r="AN245" s="76">
        <v>5046.647202449999</v>
      </c>
      <c r="AO245" s="76">
        <v>5725.2476506599987</v>
      </c>
      <c r="AP245" s="76">
        <v>7154.5582331899986</v>
      </c>
      <c r="AQ245" s="76">
        <v>8429.8823486000001</v>
      </c>
      <c r="AR245" s="76">
        <v>9454.1773671599985</v>
      </c>
      <c r="AS245" s="76">
        <v>10301.72236897</v>
      </c>
      <c r="AT245" s="76">
        <v>11458.61338243</v>
      </c>
      <c r="AU245" s="76">
        <v>12758.513709170002</v>
      </c>
      <c r="AV245" s="76">
        <v>14017.231041440002</v>
      </c>
      <c r="AW245" s="76">
        <v>14984.496910020001</v>
      </c>
      <c r="AX245" s="76">
        <v>15723.251563900001</v>
      </c>
      <c r="AY245" s="76">
        <v>13872.267148872001</v>
      </c>
      <c r="AZ245" s="76">
        <v>14484.331839280003</v>
      </c>
      <c r="BA245" s="76">
        <v>15384.120401280006</v>
      </c>
      <c r="BB245" s="76">
        <v>16508.497140620002</v>
      </c>
      <c r="BC245" s="76">
        <v>17492.563942170007</v>
      </c>
      <c r="BD245" s="76">
        <v>18109.9244274499</v>
      </c>
    </row>
    <row r="246" spans="1:57" ht="18.75">
      <c r="A246" s="215"/>
      <c r="B246" s="46">
        <v>6</v>
      </c>
      <c r="C246" s="52" t="s">
        <v>104</v>
      </c>
      <c r="D246" s="38" t="s">
        <v>47</v>
      </c>
      <c r="E246" s="62"/>
      <c r="F246" s="52"/>
      <c r="G246" s="62"/>
      <c r="H246" s="52"/>
      <c r="I246" s="52"/>
      <c r="J246" s="52"/>
      <c r="K246" s="52"/>
      <c r="L246" s="52"/>
      <c r="M246" s="76">
        <v>0</v>
      </c>
      <c r="N246" s="76">
        <v>0</v>
      </c>
      <c r="O246" s="76">
        <v>0</v>
      </c>
      <c r="P246" s="76">
        <v>0</v>
      </c>
      <c r="Q246" s="76">
        <v>0</v>
      </c>
      <c r="R246" s="76">
        <v>0</v>
      </c>
      <c r="S246" s="76">
        <v>0</v>
      </c>
      <c r="T246" s="76">
        <v>0</v>
      </c>
      <c r="U246" s="73">
        <v>0</v>
      </c>
      <c r="V246" s="73">
        <v>0</v>
      </c>
      <c r="W246" s="73">
        <v>0</v>
      </c>
      <c r="X246" s="73">
        <v>0</v>
      </c>
      <c r="Y246" s="73">
        <v>0</v>
      </c>
      <c r="Z246" s="73">
        <v>0</v>
      </c>
      <c r="AA246" s="73">
        <v>0</v>
      </c>
      <c r="AB246" s="73">
        <v>0</v>
      </c>
      <c r="AC246" s="73">
        <v>0</v>
      </c>
      <c r="AD246" s="73">
        <v>0</v>
      </c>
      <c r="AE246" s="73">
        <v>0</v>
      </c>
      <c r="AF246" s="73">
        <v>0</v>
      </c>
      <c r="AG246" s="73">
        <v>0</v>
      </c>
      <c r="AH246" s="73">
        <v>0</v>
      </c>
      <c r="AI246" s="73">
        <v>0</v>
      </c>
      <c r="AJ246" s="76">
        <v>0</v>
      </c>
      <c r="AK246" s="76">
        <v>0</v>
      </c>
      <c r="AL246" s="76">
        <v>0</v>
      </c>
      <c r="AM246" s="76">
        <v>0</v>
      </c>
      <c r="AN246" s="76">
        <v>0</v>
      </c>
      <c r="AO246" s="76">
        <v>0</v>
      </c>
      <c r="AP246" s="76">
        <v>0</v>
      </c>
      <c r="AQ246" s="76">
        <v>0</v>
      </c>
      <c r="AR246" s="76">
        <v>0</v>
      </c>
      <c r="AS246" s="76">
        <v>0</v>
      </c>
      <c r="AT246" s="76"/>
      <c r="AU246" s="76"/>
      <c r="AV246" s="76"/>
      <c r="AW246" s="76"/>
      <c r="AX246" s="76"/>
      <c r="AY246" s="76"/>
      <c r="AZ246" s="76"/>
      <c r="BA246" s="76"/>
      <c r="BB246" s="76"/>
      <c r="BC246" s="76"/>
      <c r="BD246" s="76"/>
    </row>
    <row r="247" spans="1:57" ht="19.5">
      <c r="A247" s="215"/>
      <c r="B247" s="46"/>
      <c r="C247" s="55" t="s">
        <v>149</v>
      </c>
      <c r="D247" s="41" t="s">
        <v>109</v>
      </c>
      <c r="E247" s="64"/>
      <c r="F247" s="55"/>
      <c r="G247" s="64"/>
      <c r="H247" s="55"/>
      <c r="I247" s="55"/>
      <c r="J247" s="55"/>
      <c r="K247" s="55"/>
      <c r="L247" s="55"/>
      <c r="M247" s="74">
        <v>154688.24075606992</v>
      </c>
      <c r="N247" s="74">
        <v>156671.86837528998</v>
      </c>
      <c r="O247" s="74">
        <v>171526.5613403001</v>
      </c>
      <c r="P247" s="74">
        <v>177954.61118417996</v>
      </c>
      <c r="Q247" s="74">
        <v>190234.37093579487</v>
      </c>
      <c r="R247" s="74">
        <v>219605.75691733006</v>
      </c>
      <c r="S247" s="74">
        <v>232112.8343194903</v>
      </c>
      <c r="T247" s="74">
        <v>237215.41387366017</v>
      </c>
      <c r="U247" s="71">
        <v>261415.45971478973</v>
      </c>
      <c r="V247" s="71">
        <v>289082.59096894989</v>
      </c>
      <c r="W247" s="71">
        <v>315311.44107979053</v>
      </c>
      <c r="X247" s="71">
        <v>336283.53934478987</v>
      </c>
      <c r="Y247" s="71">
        <v>352872.61951759993</v>
      </c>
      <c r="Z247" s="71">
        <v>376570.24919851957</v>
      </c>
      <c r="AA247" s="71">
        <v>392160.84155162977</v>
      </c>
      <c r="AB247" s="71">
        <v>430943.77833740989</v>
      </c>
      <c r="AC247" s="71">
        <v>425210.49360226979</v>
      </c>
      <c r="AD247" s="71">
        <v>416434.67714826955</v>
      </c>
      <c r="AE247" s="71">
        <v>410785.31435099</v>
      </c>
      <c r="AF247" s="71">
        <v>402397.15272966982</v>
      </c>
      <c r="AG247" s="71">
        <v>392625.20257801987</v>
      </c>
      <c r="AH247" s="71">
        <v>368779.74066795991</v>
      </c>
      <c r="AI247" s="71">
        <v>360811.86526157992</v>
      </c>
      <c r="AJ247" s="74">
        <v>350826.68909240002</v>
      </c>
      <c r="AK247" s="74">
        <v>332690.53122038994</v>
      </c>
      <c r="AL247" s="74">
        <v>332690.53122038994</v>
      </c>
      <c r="AM247" s="74">
        <v>313660.39269625</v>
      </c>
      <c r="AN247" s="74">
        <v>305316.03837392997</v>
      </c>
      <c r="AO247" s="74">
        <v>297715.06412642001</v>
      </c>
      <c r="AP247" s="74">
        <v>293171.78190016991</v>
      </c>
      <c r="AQ247" s="74">
        <v>287540.39392330998</v>
      </c>
      <c r="AR247" s="74">
        <v>282653.20386177982</v>
      </c>
      <c r="AS247" s="74">
        <v>264677.54217875004</v>
      </c>
      <c r="AT247" s="74">
        <v>262314.42108962004</v>
      </c>
      <c r="AU247" s="74">
        <v>278021.34732104</v>
      </c>
      <c r="AV247" s="74">
        <v>271047.16703154001</v>
      </c>
      <c r="AW247" s="74">
        <v>263723.46813126997</v>
      </c>
      <c r="AX247" s="74">
        <v>255757.19906921001</v>
      </c>
      <c r="AY247" s="74">
        <v>249809.4306800401</v>
      </c>
      <c r="AZ247" s="74">
        <v>242664.25243391015</v>
      </c>
      <c r="BA247" s="74">
        <v>235898.62534939009</v>
      </c>
      <c r="BB247" s="74">
        <v>229707.77502914006</v>
      </c>
      <c r="BC247" s="74">
        <v>223666.90826305951</v>
      </c>
      <c r="BD247" s="74">
        <v>217681.03468918952</v>
      </c>
      <c r="BE247" s="226"/>
    </row>
    <row r="248" spans="1:57" ht="18.75">
      <c r="A248" s="215"/>
      <c r="B248" s="46">
        <v>1</v>
      </c>
      <c r="C248" s="52" t="s">
        <v>96</v>
      </c>
      <c r="D248" s="42" t="s">
        <v>31</v>
      </c>
      <c r="E248" s="62"/>
      <c r="F248" s="52"/>
      <c r="G248" s="62"/>
      <c r="H248" s="52"/>
      <c r="I248" s="52"/>
      <c r="J248" s="52"/>
      <c r="K248" s="52"/>
      <c r="L248" s="52"/>
      <c r="M248" s="75">
        <v>142371.5332875099</v>
      </c>
      <c r="N248" s="75">
        <v>144820.22142437994</v>
      </c>
      <c r="O248" s="75">
        <v>159124.33461572009</v>
      </c>
      <c r="P248" s="75">
        <v>165529.05768734997</v>
      </c>
      <c r="Q248" s="75">
        <v>177608.43130169486</v>
      </c>
      <c r="R248" s="75">
        <v>206790.72545658008</v>
      </c>
      <c r="S248" s="75">
        <v>218872.60450755031</v>
      </c>
      <c r="T248" s="75">
        <v>223742.59510543017</v>
      </c>
      <c r="U248" s="72">
        <v>248004.13879347971</v>
      </c>
      <c r="V248" s="72">
        <v>276224.85270112986</v>
      </c>
      <c r="W248" s="72">
        <v>297584.23086697049</v>
      </c>
      <c r="X248" s="72">
        <v>322083.39991679991</v>
      </c>
      <c r="Y248" s="72">
        <v>338603.10088368994</v>
      </c>
      <c r="Z248" s="72">
        <v>361300.97043874959</v>
      </c>
      <c r="AA248" s="72">
        <v>375186.03043722978</v>
      </c>
      <c r="AB248" s="72">
        <v>415205.1700569099</v>
      </c>
      <c r="AC248" s="72">
        <v>406618.07320241985</v>
      </c>
      <c r="AD248" s="72">
        <v>396943.3079657096</v>
      </c>
      <c r="AE248" s="72">
        <v>389812.79962969001</v>
      </c>
      <c r="AF248" s="72">
        <v>380905.62616674986</v>
      </c>
      <c r="AG248" s="72">
        <v>370612.90404547984</v>
      </c>
      <c r="AH248" s="72">
        <v>347065.25973380991</v>
      </c>
      <c r="AI248" s="72">
        <v>337665.37869050994</v>
      </c>
      <c r="AJ248" s="75">
        <v>324811.50283360999</v>
      </c>
      <c r="AK248" s="75">
        <v>309968.90535583993</v>
      </c>
      <c r="AL248" s="75">
        <v>309968.90535583993</v>
      </c>
      <c r="AM248" s="75">
        <v>289418.61793066998</v>
      </c>
      <c r="AN248" s="75">
        <v>281558.24387991999</v>
      </c>
      <c r="AO248" s="75">
        <v>272475.83524758997</v>
      </c>
      <c r="AP248" s="75">
        <v>263550.02437306993</v>
      </c>
      <c r="AQ248" s="75">
        <v>264010.77414593002</v>
      </c>
      <c r="AR248" s="75">
        <v>259042.05471503982</v>
      </c>
      <c r="AS248" s="75">
        <v>239616.66773944005</v>
      </c>
      <c r="AT248" s="75">
        <v>234200.32471511001</v>
      </c>
      <c r="AU248" s="75">
        <v>245484.56737218006</v>
      </c>
      <c r="AV248" s="75">
        <v>237517.52188510002</v>
      </c>
      <c r="AW248" s="75">
        <v>230477.41517012997</v>
      </c>
      <c r="AX248" s="75">
        <v>221597.44718881001</v>
      </c>
      <c r="AY248" s="75">
        <v>214359.31634480011</v>
      </c>
      <c r="AZ248" s="75">
        <v>207560.99467637012</v>
      </c>
      <c r="BA248" s="75">
        <v>201570.21337062007</v>
      </c>
      <c r="BB248" s="75">
        <v>193707.12501508003</v>
      </c>
      <c r="BC248" s="75">
        <v>188230.11588274973</v>
      </c>
      <c r="BD248" s="75">
        <v>182158.44130520962</v>
      </c>
    </row>
    <row r="249" spans="1:57" ht="18.75">
      <c r="A249" s="215"/>
      <c r="B249" s="46" t="s">
        <v>117</v>
      </c>
      <c r="C249" s="53" t="s">
        <v>97</v>
      </c>
      <c r="D249" s="38" t="s">
        <v>33</v>
      </c>
      <c r="E249" s="63"/>
      <c r="F249" s="53"/>
      <c r="G249" s="63"/>
      <c r="H249" s="53"/>
      <c r="I249" s="53"/>
      <c r="J249" s="53"/>
      <c r="K249" s="53"/>
      <c r="L249" s="53"/>
      <c r="M249" s="76">
        <v>995.08174391999978</v>
      </c>
      <c r="N249" s="76">
        <v>1031.10221136</v>
      </c>
      <c r="O249" s="76">
        <v>1043.6428216899999</v>
      </c>
      <c r="P249" s="76">
        <v>874.07162277999998</v>
      </c>
      <c r="Q249" s="76">
        <v>941.46834685999943</v>
      </c>
      <c r="R249" s="76">
        <v>1377.3661292699996</v>
      </c>
      <c r="S249" s="76">
        <v>1630.9310851700006</v>
      </c>
      <c r="T249" s="76">
        <v>2220.2047221299968</v>
      </c>
      <c r="U249" s="73">
        <v>2476.777843740002</v>
      </c>
      <c r="V249" s="73">
        <v>2325.3885531899996</v>
      </c>
      <c r="W249" s="73">
        <v>2122.4984553600016</v>
      </c>
      <c r="X249" s="73">
        <v>2149.3987169800012</v>
      </c>
      <c r="Y249" s="73">
        <v>2346.8746474700038</v>
      </c>
      <c r="Z249" s="73">
        <v>2315.005516019999</v>
      </c>
      <c r="AA249" s="73">
        <v>2222.7871509200013</v>
      </c>
      <c r="AB249" s="73">
        <v>2438.5982515999985</v>
      </c>
      <c r="AC249" s="73">
        <v>2262.6651933299991</v>
      </c>
      <c r="AD249" s="73">
        <v>2065.7149375000004</v>
      </c>
      <c r="AE249" s="73">
        <v>2060.1000705099987</v>
      </c>
      <c r="AF249" s="73">
        <v>1776.7300388399999</v>
      </c>
      <c r="AG249" s="73">
        <v>1544.6841079900005</v>
      </c>
      <c r="AH249" s="73">
        <v>1274.6954578699995</v>
      </c>
      <c r="AI249" s="73">
        <v>1139.8088355099999</v>
      </c>
      <c r="AJ249" s="76">
        <v>852.35073889000034</v>
      </c>
      <c r="AK249" s="76">
        <v>397.54745412</v>
      </c>
      <c r="AL249" s="76">
        <v>397.54745412</v>
      </c>
      <c r="AM249" s="76">
        <v>286.14181503000003</v>
      </c>
      <c r="AN249" s="76">
        <v>339.31230778999998</v>
      </c>
      <c r="AO249" s="76">
        <v>251.44910485</v>
      </c>
      <c r="AP249" s="76">
        <v>253.17465519999999</v>
      </c>
      <c r="AQ249" s="76">
        <v>236.94211905999998</v>
      </c>
      <c r="AR249" s="76">
        <v>282.97684924999999</v>
      </c>
      <c r="AS249" s="76">
        <v>278.53511855999994</v>
      </c>
      <c r="AT249" s="76">
        <v>313.65733579000005</v>
      </c>
      <c r="AU249" s="76">
        <v>513.47488031</v>
      </c>
      <c r="AV249" s="76">
        <v>532.43876310000007</v>
      </c>
      <c r="AW249" s="76">
        <v>530.66692733000002</v>
      </c>
      <c r="AX249" s="76">
        <v>368.55975914999999</v>
      </c>
      <c r="AY249" s="76">
        <v>279.82702196000002</v>
      </c>
      <c r="AZ249" s="76">
        <v>344.63237842000001</v>
      </c>
      <c r="BA249" s="76">
        <v>387.81732681999995</v>
      </c>
      <c r="BB249" s="76">
        <v>362.56772408</v>
      </c>
      <c r="BC249" s="76">
        <v>338.10815005989991</v>
      </c>
      <c r="BD249" s="76">
        <v>422.70508890989993</v>
      </c>
    </row>
    <row r="250" spans="1:57" ht="18.75">
      <c r="A250" s="215"/>
      <c r="B250" s="46" t="s">
        <v>118</v>
      </c>
      <c r="C250" s="53" t="s">
        <v>98</v>
      </c>
      <c r="D250" s="38" t="s">
        <v>35</v>
      </c>
      <c r="E250" s="63"/>
      <c r="F250" s="53"/>
      <c r="G250" s="63"/>
      <c r="H250" s="53"/>
      <c r="I250" s="53"/>
      <c r="J250" s="53"/>
      <c r="K250" s="53"/>
      <c r="L250" s="53"/>
      <c r="M250" s="76">
        <v>113057.00426603988</v>
      </c>
      <c r="N250" s="76">
        <v>112577.99566580994</v>
      </c>
      <c r="O250" s="76">
        <v>122493.62034557009</v>
      </c>
      <c r="P250" s="76">
        <v>122945.81801479998</v>
      </c>
      <c r="Q250" s="76">
        <v>123582.70389570492</v>
      </c>
      <c r="R250" s="76">
        <v>134958.87041084003</v>
      </c>
      <c r="S250" s="76">
        <v>136210.59039136022</v>
      </c>
      <c r="T250" s="76">
        <v>133156.2255458002</v>
      </c>
      <c r="U250" s="73">
        <v>140048.75078916978</v>
      </c>
      <c r="V250" s="73">
        <v>155851.10104109996</v>
      </c>
      <c r="W250" s="73">
        <v>164617.03324644038</v>
      </c>
      <c r="X250" s="73">
        <v>179580.44739277998</v>
      </c>
      <c r="Y250" s="73">
        <v>188869.16717830006</v>
      </c>
      <c r="Z250" s="73">
        <v>199720.68437631975</v>
      </c>
      <c r="AA250" s="73">
        <v>204454.27857737982</v>
      </c>
      <c r="AB250" s="73">
        <v>216472.63472396001</v>
      </c>
      <c r="AC250" s="73">
        <v>214258.07676278998</v>
      </c>
      <c r="AD250" s="73">
        <v>207975.84738596983</v>
      </c>
      <c r="AE250" s="73">
        <v>206301.11037597008</v>
      </c>
      <c r="AF250" s="73">
        <v>201748.64687315002</v>
      </c>
      <c r="AG250" s="73">
        <v>194262.82615620995</v>
      </c>
      <c r="AH250" s="73">
        <v>171027.50994385997</v>
      </c>
      <c r="AI250" s="73">
        <v>166875.18056008997</v>
      </c>
      <c r="AJ250" s="76">
        <v>157852.84637617</v>
      </c>
      <c r="AK250" s="76">
        <v>146461.56192397</v>
      </c>
      <c r="AL250" s="76">
        <v>146461.56192397</v>
      </c>
      <c r="AM250" s="76">
        <v>132678.61936506</v>
      </c>
      <c r="AN250" s="76">
        <v>128799.17792951</v>
      </c>
      <c r="AO250" s="76">
        <v>124054.80597859001</v>
      </c>
      <c r="AP250" s="76">
        <v>119172.32521510001</v>
      </c>
      <c r="AQ250" s="76">
        <v>119483.45432443004</v>
      </c>
      <c r="AR250" s="76">
        <v>115320.33509390995</v>
      </c>
      <c r="AS250" s="76">
        <v>99032.492913040056</v>
      </c>
      <c r="AT250" s="76">
        <v>95369.380190569995</v>
      </c>
      <c r="AU250" s="76">
        <v>100648.21573421001</v>
      </c>
      <c r="AV250" s="76">
        <v>97590.321974970037</v>
      </c>
      <c r="AW250" s="76">
        <v>93457.481189599974</v>
      </c>
      <c r="AX250" s="76">
        <v>89714.959449990012</v>
      </c>
      <c r="AY250" s="76">
        <v>85812.055370700094</v>
      </c>
      <c r="AZ250" s="76">
        <v>79893.410770740098</v>
      </c>
      <c r="BA250" s="76">
        <v>74741.045157740067</v>
      </c>
      <c r="BB250" s="76">
        <v>71064.416488360046</v>
      </c>
      <c r="BC250" s="76">
        <v>68766.488752309859</v>
      </c>
      <c r="BD250" s="76">
        <v>64850.533316789937</v>
      </c>
    </row>
    <row r="251" spans="1:57" ht="18.75">
      <c r="A251" s="215"/>
      <c r="B251" s="46" t="s">
        <v>119</v>
      </c>
      <c r="C251" s="53" t="s">
        <v>99</v>
      </c>
      <c r="D251" s="38" t="s">
        <v>37</v>
      </c>
      <c r="E251" s="63"/>
      <c r="F251" s="53"/>
      <c r="G251" s="63"/>
      <c r="H251" s="53"/>
      <c r="I251" s="53"/>
      <c r="J251" s="53"/>
      <c r="K251" s="53"/>
      <c r="L251" s="53"/>
      <c r="M251" s="76">
        <v>28319.447277550014</v>
      </c>
      <c r="N251" s="76">
        <v>31211.123547209987</v>
      </c>
      <c r="O251" s="76">
        <v>35587.071448459996</v>
      </c>
      <c r="P251" s="76">
        <v>41709.16804977</v>
      </c>
      <c r="Q251" s="76">
        <v>53084.259059129952</v>
      </c>
      <c r="R251" s="76">
        <v>70324.400334610022</v>
      </c>
      <c r="S251" s="76">
        <v>81031.083031020054</v>
      </c>
      <c r="T251" s="76">
        <v>88366.164837499993</v>
      </c>
      <c r="U251" s="73">
        <v>105478.61016056995</v>
      </c>
      <c r="V251" s="73">
        <v>118048.3631068399</v>
      </c>
      <c r="W251" s="73">
        <v>130844.69916517012</v>
      </c>
      <c r="X251" s="73">
        <v>140353.55380703995</v>
      </c>
      <c r="Y251" s="73">
        <v>147387.0590579198</v>
      </c>
      <c r="Z251" s="73">
        <v>159265.28054640983</v>
      </c>
      <c r="AA251" s="73">
        <v>168508.96470892997</v>
      </c>
      <c r="AB251" s="73">
        <v>196293.93708134987</v>
      </c>
      <c r="AC251" s="73">
        <v>190097.33124629993</v>
      </c>
      <c r="AD251" s="73">
        <v>186901.74564223981</v>
      </c>
      <c r="AE251" s="73">
        <v>181451.58918320993</v>
      </c>
      <c r="AF251" s="73">
        <v>177380.24925475984</v>
      </c>
      <c r="AG251" s="73">
        <v>174805.39378127988</v>
      </c>
      <c r="AH251" s="73">
        <v>174763.05433207998</v>
      </c>
      <c r="AI251" s="73">
        <v>169650.38929490998</v>
      </c>
      <c r="AJ251" s="76">
        <v>166106.30571854996</v>
      </c>
      <c r="AK251" s="76">
        <v>163109.79597774995</v>
      </c>
      <c r="AL251" s="76">
        <v>163109.79597774995</v>
      </c>
      <c r="AM251" s="76">
        <v>156453.85675058002</v>
      </c>
      <c r="AN251" s="76">
        <v>152419.75364261999</v>
      </c>
      <c r="AO251" s="76">
        <v>148169.58016415001</v>
      </c>
      <c r="AP251" s="76">
        <v>144124.52450276993</v>
      </c>
      <c r="AQ251" s="76">
        <v>144290.37770243996</v>
      </c>
      <c r="AR251" s="76">
        <v>143438.74277187989</v>
      </c>
      <c r="AS251" s="76">
        <v>140305.63970783999</v>
      </c>
      <c r="AT251" s="76">
        <v>138517.28718874999</v>
      </c>
      <c r="AU251" s="76">
        <v>144322.87675766004</v>
      </c>
      <c r="AV251" s="76">
        <v>139394.76114702999</v>
      </c>
      <c r="AW251" s="76">
        <v>136489.26705319999</v>
      </c>
      <c r="AX251" s="76">
        <v>131513.92797967</v>
      </c>
      <c r="AY251" s="76">
        <v>128267.43395214001</v>
      </c>
      <c r="AZ251" s="76">
        <v>127322.95152721001</v>
      </c>
      <c r="BA251" s="76">
        <v>126441.35088606</v>
      </c>
      <c r="BB251" s="76">
        <v>122280.14080263997</v>
      </c>
      <c r="BC251" s="76">
        <v>119125.51898037997</v>
      </c>
      <c r="BD251" s="76">
        <v>116885.20289950978</v>
      </c>
    </row>
    <row r="252" spans="1:57" ht="18.75">
      <c r="A252" s="215"/>
      <c r="B252" s="46">
        <v>2</v>
      </c>
      <c r="C252" s="52" t="s">
        <v>100</v>
      </c>
      <c r="D252" s="40" t="s">
        <v>39</v>
      </c>
      <c r="E252" s="62"/>
      <c r="F252" s="52"/>
      <c r="G252" s="62"/>
      <c r="H252" s="52"/>
      <c r="I252" s="52"/>
      <c r="J252" s="52"/>
      <c r="K252" s="52"/>
      <c r="L252" s="52"/>
      <c r="M252" s="76">
        <v>7786.9447043400023</v>
      </c>
      <c r="N252" s="76">
        <v>7003.2904208800101</v>
      </c>
      <c r="O252" s="76">
        <v>7252.2138031100003</v>
      </c>
      <c r="P252" s="76">
        <v>7360.9968546999989</v>
      </c>
      <c r="Q252" s="76">
        <v>7728.1006237300026</v>
      </c>
      <c r="R252" s="76">
        <v>7980.7601481799938</v>
      </c>
      <c r="S252" s="76">
        <v>8400.6548754599989</v>
      </c>
      <c r="T252" s="76">
        <v>8328.1344196999999</v>
      </c>
      <c r="U252" s="73">
        <v>8261.5286075200074</v>
      </c>
      <c r="V252" s="73">
        <v>7999.5788804700023</v>
      </c>
      <c r="W252" s="73">
        <v>12378.612687699997</v>
      </c>
      <c r="X252" s="73">
        <v>8699.2628543800056</v>
      </c>
      <c r="Y252" s="73">
        <v>8650.5692344599975</v>
      </c>
      <c r="Z252" s="73">
        <v>8573.1430785899956</v>
      </c>
      <c r="AA252" s="73">
        <v>9747.4982714699981</v>
      </c>
      <c r="AB252" s="73">
        <v>8947.5760272900061</v>
      </c>
      <c r="AC252" s="73">
        <v>9846.1421076300012</v>
      </c>
      <c r="AD252" s="73">
        <v>10599.561481049999</v>
      </c>
      <c r="AE252" s="73">
        <v>11982.001858529995</v>
      </c>
      <c r="AF252" s="73">
        <v>11410.797469739991</v>
      </c>
      <c r="AG252" s="73">
        <v>11197.917733399991</v>
      </c>
      <c r="AH252" s="73">
        <v>11206.840003339996</v>
      </c>
      <c r="AI252" s="73">
        <v>11828.658261049997</v>
      </c>
      <c r="AJ252" s="76">
        <v>13756.519670039997</v>
      </c>
      <c r="AK252" s="76">
        <v>10802.637051879998</v>
      </c>
      <c r="AL252" s="76">
        <v>10802.637051879998</v>
      </c>
      <c r="AM252" s="76">
        <v>12374.215501759996</v>
      </c>
      <c r="AN252" s="76">
        <v>11837.392162009999</v>
      </c>
      <c r="AO252" s="76">
        <v>13145.62870628</v>
      </c>
      <c r="AP252" s="76">
        <v>17224.825044309997</v>
      </c>
      <c r="AQ252" s="76">
        <v>11105.423112429999</v>
      </c>
      <c r="AR252" s="76">
        <v>10575.262374669999</v>
      </c>
      <c r="AS252" s="76">
        <v>11296.003917930002</v>
      </c>
      <c r="AT252" s="76">
        <v>12449.92203994</v>
      </c>
      <c r="AU252" s="76">
        <v>13327.680438609996</v>
      </c>
      <c r="AV252" s="76">
        <v>11973.231102040001</v>
      </c>
      <c r="AW252" s="76">
        <v>11358.259717080002</v>
      </c>
      <c r="AX252" s="76">
        <v>11610.05431116</v>
      </c>
      <c r="AY252" s="76">
        <v>11095.059322130001</v>
      </c>
      <c r="AZ252" s="76">
        <v>9950.5157643700004</v>
      </c>
      <c r="BA252" s="76">
        <v>9586.7703861200025</v>
      </c>
      <c r="BB252" s="76">
        <v>10460.123127890012</v>
      </c>
      <c r="BC252" s="76">
        <v>9217.4704343499161</v>
      </c>
      <c r="BD252" s="76">
        <v>9541.5138885600136</v>
      </c>
    </row>
    <row r="253" spans="1:57" ht="18.75">
      <c r="A253" s="215"/>
      <c r="B253" s="46">
        <v>3</v>
      </c>
      <c r="C253" s="52" t="s">
        <v>101</v>
      </c>
      <c r="D253" s="40" t="s">
        <v>41</v>
      </c>
      <c r="E253" s="62"/>
      <c r="F253" s="52"/>
      <c r="G253" s="62"/>
      <c r="H253" s="52"/>
      <c r="I253" s="52"/>
      <c r="J253" s="52"/>
      <c r="K253" s="52"/>
      <c r="L253" s="52"/>
      <c r="M253" s="76">
        <v>2340.9090535199994</v>
      </c>
      <c r="N253" s="76">
        <v>2631.3209516299985</v>
      </c>
      <c r="O253" s="76">
        <v>2227.1636118799997</v>
      </c>
      <c r="P253" s="76">
        <v>1991.7455108400004</v>
      </c>
      <c r="Q253" s="76">
        <v>1666.0136928100001</v>
      </c>
      <c r="R253" s="76">
        <v>1621.4703138599998</v>
      </c>
      <c r="S253" s="76">
        <v>1606.2440364900001</v>
      </c>
      <c r="T253" s="76">
        <v>2002.8925276300004</v>
      </c>
      <c r="U253" s="73">
        <v>2127.2400642600005</v>
      </c>
      <c r="V253" s="73">
        <v>1776.8033596600005</v>
      </c>
      <c r="W253" s="73">
        <v>2235.6217130099999</v>
      </c>
      <c r="X253" s="73">
        <v>2303.1283126700005</v>
      </c>
      <c r="Y253" s="73">
        <v>2614.6368931399988</v>
      </c>
      <c r="Z253" s="73">
        <v>2744.5550369899993</v>
      </c>
      <c r="AA253" s="73">
        <v>3177.17130438</v>
      </c>
      <c r="AB253" s="73">
        <v>3080.2917333800015</v>
      </c>
      <c r="AC253" s="73">
        <v>3209.0447227199993</v>
      </c>
      <c r="AD253" s="73">
        <v>3433.3521411100014</v>
      </c>
      <c r="AE253" s="73">
        <v>3362.2684053400012</v>
      </c>
      <c r="AF253" s="73">
        <v>3823.7105226200019</v>
      </c>
      <c r="AG253" s="73">
        <v>4495.9146052200031</v>
      </c>
      <c r="AH253" s="73">
        <v>3861.9004513300001</v>
      </c>
      <c r="AI253" s="73">
        <v>3393.4976175400002</v>
      </c>
      <c r="AJ253" s="76">
        <v>4273.6083870799994</v>
      </c>
      <c r="AK253" s="76">
        <v>3841.1199902600001</v>
      </c>
      <c r="AL253" s="76">
        <v>3841.1199902600001</v>
      </c>
      <c r="AM253" s="76">
        <v>3066.3213469100001</v>
      </c>
      <c r="AN253" s="76">
        <v>2856.6586483599995</v>
      </c>
      <c r="AO253" s="76">
        <v>3010.5934379899995</v>
      </c>
      <c r="AP253" s="76">
        <v>3233.2039333899988</v>
      </c>
      <c r="AQ253" s="76">
        <v>2932.8016142699989</v>
      </c>
      <c r="AR253" s="76">
        <v>3664.0971975199996</v>
      </c>
      <c r="AS253" s="76">
        <v>4290.9309389600003</v>
      </c>
      <c r="AT253" s="76">
        <v>5704.0886555299994</v>
      </c>
      <c r="AU253" s="76">
        <v>6876.9387821700002</v>
      </c>
      <c r="AV253" s="76">
        <v>7732.3212439800009</v>
      </c>
      <c r="AW253" s="76">
        <v>7003.8554428900006</v>
      </c>
      <c r="AX253" s="76">
        <v>6473.6189403000008</v>
      </c>
      <c r="AY253" s="76">
        <v>7599.8710010999985</v>
      </c>
      <c r="AZ253" s="76">
        <v>7579.296968149999</v>
      </c>
      <c r="BA253" s="76">
        <v>6909.5720892599993</v>
      </c>
      <c r="BB253" s="76">
        <v>7981.4811306500014</v>
      </c>
      <c r="BC253" s="76">
        <v>8385.4329689100032</v>
      </c>
      <c r="BD253" s="76">
        <v>7929.9161883200004</v>
      </c>
    </row>
    <row r="254" spans="1:57" ht="18.75">
      <c r="A254" s="215"/>
      <c r="B254" s="46">
        <v>4</v>
      </c>
      <c r="C254" s="52" t="s">
        <v>102</v>
      </c>
      <c r="D254" s="40" t="s">
        <v>43</v>
      </c>
      <c r="E254" s="62"/>
      <c r="F254" s="52"/>
      <c r="G254" s="62"/>
      <c r="H254" s="52"/>
      <c r="I254" s="52"/>
      <c r="J254" s="52"/>
      <c r="K254" s="52"/>
      <c r="L254" s="52"/>
      <c r="M254" s="76">
        <v>712.35007820999977</v>
      </c>
      <c r="N254" s="76">
        <v>602.61899517999996</v>
      </c>
      <c r="O254" s="76">
        <v>789.04272362000006</v>
      </c>
      <c r="P254" s="76">
        <v>985.19636061999984</v>
      </c>
      <c r="Q254" s="76">
        <v>1223.3218688900001</v>
      </c>
      <c r="R254" s="76">
        <v>1179.0260536900003</v>
      </c>
      <c r="S254" s="76">
        <v>852.28018195999994</v>
      </c>
      <c r="T254" s="76">
        <v>742.16989961999991</v>
      </c>
      <c r="U254" s="73">
        <v>704.57840083000008</v>
      </c>
      <c r="V254" s="73">
        <v>622.62103161999983</v>
      </c>
      <c r="W254" s="73">
        <v>469.29705940000008</v>
      </c>
      <c r="X254" s="73">
        <v>585.32875099</v>
      </c>
      <c r="Y254" s="73">
        <v>540.47756601000003</v>
      </c>
      <c r="Z254" s="73">
        <v>978.14545994999969</v>
      </c>
      <c r="AA254" s="73">
        <v>1094.6892855499998</v>
      </c>
      <c r="AB254" s="73">
        <v>1131.0894635199995</v>
      </c>
      <c r="AC254" s="73">
        <v>1178.1317022600001</v>
      </c>
      <c r="AD254" s="73">
        <v>1095.5172280000002</v>
      </c>
      <c r="AE254" s="73">
        <v>1302.7612877599995</v>
      </c>
      <c r="AF254" s="73">
        <v>1715.4481561499992</v>
      </c>
      <c r="AG254" s="73">
        <v>1687.2759064600002</v>
      </c>
      <c r="AH254" s="73">
        <v>1978.95622817</v>
      </c>
      <c r="AI254" s="73">
        <v>3234.9862613999994</v>
      </c>
      <c r="AJ254" s="76">
        <v>3126.7216564800001</v>
      </c>
      <c r="AK254" s="76">
        <v>2984.0057569800001</v>
      </c>
      <c r="AL254" s="76">
        <v>2984.0057569800001</v>
      </c>
      <c r="AM254" s="76">
        <v>3632.6329936300003</v>
      </c>
      <c r="AN254" s="76">
        <v>3266.7827321499994</v>
      </c>
      <c r="AO254" s="76">
        <v>2455.5674706799996</v>
      </c>
      <c r="AP254" s="76">
        <v>2408.5330955299996</v>
      </c>
      <c r="AQ254" s="76">
        <v>2467.9610223299992</v>
      </c>
      <c r="AR254" s="76">
        <v>2033.9828098599996</v>
      </c>
      <c r="AS254" s="76">
        <v>1878.72624043</v>
      </c>
      <c r="AT254" s="76">
        <v>1995.5354305600003</v>
      </c>
      <c r="AU254" s="76">
        <v>4028.7376155300003</v>
      </c>
      <c r="AV254" s="76">
        <v>5356.2320706299997</v>
      </c>
      <c r="AW254" s="76">
        <v>6384.3547242999994</v>
      </c>
      <c r="AX254" s="76">
        <v>7391.0345146799991</v>
      </c>
      <c r="AY254" s="76">
        <v>7749.6515271399994</v>
      </c>
      <c r="AZ254" s="76">
        <v>8447.7458925999999</v>
      </c>
      <c r="BA254" s="76">
        <v>8339.2330826199977</v>
      </c>
      <c r="BB254" s="76">
        <v>7650.5805552499987</v>
      </c>
      <c r="BC254" s="76">
        <v>7724.7914010199984</v>
      </c>
      <c r="BD254" s="76">
        <v>7857.0143198299975</v>
      </c>
    </row>
    <row r="255" spans="1:57" ht="18.75">
      <c r="A255" s="215"/>
      <c r="B255" s="46">
        <v>5</v>
      </c>
      <c r="C255" s="52" t="s">
        <v>103</v>
      </c>
      <c r="D255" s="40" t="s">
        <v>45</v>
      </c>
      <c r="E255" s="62"/>
      <c r="F255" s="52"/>
      <c r="G255" s="62"/>
      <c r="H255" s="52"/>
      <c r="I255" s="52"/>
      <c r="J255" s="52"/>
      <c r="K255" s="52"/>
      <c r="L255" s="52"/>
      <c r="M255" s="76">
        <v>1476.5036324900002</v>
      </c>
      <c r="N255" s="76">
        <v>1614.4165832200001</v>
      </c>
      <c r="O255" s="76">
        <v>2133.8065859700005</v>
      </c>
      <c r="P255" s="76">
        <v>2087.6147706700003</v>
      </c>
      <c r="Q255" s="76">
        <v>2008.5034486699994</v>
      </c>
      <c r="R255" s="76">
        <v>2033.7749450200004</v>
      </c>
      <c r="S255" s="76">
        <v>2381.0507180300001</v>
      </c>
      <c r="T255" s="76">
        <v>2399.6219212799997</v>
      </c>
      <c r="U255" s="73">
        <v>2317.9738487000004</v>
      </c>
      <c r="V255" s="73">
        <v>2458.7349960700003</v>
      </c>
      <c r="W255" s="73">
        <v>2643.6787527100005</v>
      </c>
      <c r="X255" s="73">
        <v>2612.4195099500002</v>
      </c>
      <c r="Y255" s="73">
        <v>2463.8349403000016</v>
      </c>
      <c r="Z255" s="73">
        <v>2973.4351842399997</v>
      </c>
      <c r="AA255" s="73">
        <v>2955.4522530000008</v>
      </c>
      <c r="AB255" s="73">
        <v>2579.6510563100005</v>
      </c>
      <c r="AC255" s="73">
        <v>4359.1018672400023</v>
      </c>
      <c r="AD255" s="73">
        <v>4362.9383324000009</v>
      </c>
      <c r="AE255" s="73">
        <v>4325.4831696700003</v>
      </c>
      <c r="AF255" s="73">
        <v>4541.57041441</v>
      </c>
      <c r="AG255" s="73">
        <v>4631.1902874599982</v>
      </c>
      <c r="AH255" s="73">
        <v>4666.7842513099977</v>
      </c>
      <c r="AI255" s="73">
        <v>4689.3444310799996</v>
      </c>
      <c r="AJ255" s="76">
        <v>4858.336545189999</v>
      </c>
      <c r="AK255" s="76">
        <v>5093.8630654299996</v>
      </c>
      <c r="AL255" s="76">
        <v>5093.8630654299996</v>
      </c>
      <c r="AM255" s="76">
        <v>5168.6049232799996</v>
      </c>
      <c r="AN255" s="76">
        <v>5796.9609514899985</v>
      </c>
      <c r="AO255" s="76">
        <v>6627.43926388</v>
      </c>
      <c r="AP255" s="76">
        <v>6755.1954538699983</v>
      </c>
      <c r="AQ255" s="76">
        <v>7023.4340283499987</v>
      </c>
      <c r="AR255" s="76">
        <v>7337.806764689999</v>
      </c>
      <c r="AS255" s="76">
        <v>7595.2133419900001</v>
      </c>
      <c r="AT255" s="76">
        <v>7964.5502484800008</v>
      </c>
      <c r="AU255" s="76">
        <v>8303.423112550001</v>
      </c>
      <c r="AV255" s="76">
        <v>8467.8607297900016</v>
      </c>
      <c r="AW255" s="76">
        <v>8499.5830768700016</v>
      </c>
      <c r="AX255" s="76">
        <v>8685.0441142599993</v>
      </c>
      <c r="AY255" s="76">
        <v>9005.5324848700002</v>
      </c>
      <c r="AZ255" s="76">
        <v>9125.6991324200008</v>
      </c>
      <c r="BA255" s="76">
        <v>9492.8364207700015</v>
      </c>
      <c r="BB255" s="76">
        <v>9908.4652002699986</v>
      </c>
      <c r="BC255" s="76">
        <v>10109.097576029897</v>
      </c>
      <c r="BD255" s="76">
        <v>10194.148987269902</v>
      </c>
    </row>
    <row r="256" spans="1:57" ht="18.75">
      <c r="A256" s="215"/>
      <c r="B256" s="46">
        <v>6</v>
      </c>
      <c r="C256" s="52" t="s">
        <v>104</v>
      </c>
      <c r="D256" s="38" t="s">
        <v>47</v>
      </c>
      <c r="E256" s="62"/>
      <c r="F256" s="52"/>
      <c r="G256" s="62"/>
      <c r="H256" s="52"/>
      <c r="I256" s="52"/>
      <c r="J256" s="52"/>
      <c r="K256" s="52"/>
      <c r="L256" s="52"/>
      <c r="M256" s="76">
        <v>0</v>
      </c>
      <c r="N256" s="76">
        <v>0</v>
      </c>
      <c r="O256" s="76">
        <v>0</v>
      </c>
      <c r="P256" s="76">
        <v>0</v>
      </c>
      <c r="Q256" s="76">
        <v>0</v>
      </c>
      <c r="R256" s="76">
        <v>0</v>
      </c>
      <c r="S256" s="76">
        <v>0</v>
      </c>
      <c r="T256" s="76">
        <v>0</v>
      </c>
      <c r="U256" s="73">
        <v>0</v>
      </c>
      <c r="V256" s="73">
        <v>0</v>
      </c>
      <c r="W256" s="73">
        <v>0</v>
      </c>
      <c r="X256" s="73">
        <v>0</v>
      </c>
      <c r="Y256" s="73">
        <v>0</v>
      </c>
      <c r="Z256" s="73">
        <v>0</v>
      </c>
      <c r="AA256" s="73">
        <v>0</v>
      </c>
      <c r="AB256" s="73">
        <v>0</v>
      </c>
      <c r="AC256" s="73">
        <v>0</v>
      </c>
      <c r="AD256" s="73">
        <v>0</v>
      </c>
      <c r="AE256" s="73">
        <v>0</v>
      </c>
      <c r="AF256" s="73">
        <v>0</v>
      </c>
      <c r="AG256" s="73">
        <v>0</v>
      </c>
      <c r="AH256" s="73">
        <v>0</v>
      </c>
      <c r="AI256" s="73">
        <v>0</v>
      </c>
      <c r="AJ256" s="79">
        <v>0</v>
      </c>
      <c r="AK256" s="79">
        <v>0</v>
      </c>
      <c r="AL256" s="79">
        <v>0</v>
      </c>
      <c r="AM256" s="79">
        <v>0</v>
      </c>
      <c r="AN256" s="79">
        <v>0</v>
      </c>
      <c r="AO256" s="79">
        <v>0</v>
      </c>
      <c r="AP256" s="79">
        <v>0</v>
      </c>
      <c r="AQ256" s="79">
        <v>0</v>
      </c>
      <c r="AR256" s="79">
        <v>0</v>
      </c>
      <c r="AS256" s="79">
        <v>0</v>
      </c>
      <c r="AT256" s="79"/>
      <c r="AU256" s="79"/>
      <c r="AV256" s="79"/>
      <c r="AW256" s="79"/>
      <c r="AX256" s="79"/>
      <c r="AY256" s="79"/>
      <c r="AZ256" s="79"/>
      <c r="BA256" s="79"/>
      <c r="BB256" s="79"/>
      <c r="BC256" s="79"/>
      <c r="BD256" s="79"/>
    </row>
    <row r="257" spans="1:56">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row>
  </sheetData>
  <mergeCells count="23">
    <mergeCell ref="A207:A256"/>
    <mergeCell ref="A137:A146"/>
    <mergeCell ref="A27:A36"/>
    <mergeCell ref="A37:A46"/>
    <mergeCell ref="A47:A56"/>
    <mergeCell ref="A57:A66"/>
    <mergeCell ref="A67:A76"/>
    <mergeCell ref="A77:A86"/>
    <mergeCell ref="A87:A96"/>
    <mergeCell ref="A97:A106"/>
    <mergeCell ref="A107:A116"/>
    <mergeCell ref="A117:A126"/>
    <mergeCell ref="A127:A136"/>
    <mergeCell ref="A147:A156"/>
    <mergeCell ref="A157:A166"/>
    <mergeCell ref="A167:A176"/>
    <mergeCell ref="A8:A16"/>
    <mergeCell ref="C5:C6"/>
    <mergeCell ref="D5:D6"/>
    <mergeCell ref="A17:A26"/>
    <mergeCell ref="A197:A206"/>
    <mergeCell ref="A177:A186"/>
    <mergeCell ref="A187:A196"/>
  </mergeCells>
  <phoneticPr fontId="17" type="noConversion"/>
  <pageMargins left="0.7" right="0.7" top="0.75" bottom="0.75" header="0.3" footer="0.3"/>
  <pageSetup orientation="portrait" r:id="rId1"/>
  <ignoredErrors>
    <ignoredError sqref="E6:AJ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F257"/>
  <sheetViews>
    <sheetView zoomScaleNormal="100" workbookViewId="0">
      <pane xSplit="4" ySplit="6" topLeftCell="BJ7" activePane="bottomRight" state="frozen"/>
      <selection pane="topRight" activeCell="E1" sqref="E1"/>
      <selection pane="bottomLeft" activeCell="A7" sqref="A7"/>
      <selection pane="bottomRight" activeCell="BN11" sqref="BN11"/>
    </sheetView>
  </sheetViews>
  <sheetFormatPr defaultColWidth="9.140625" defaultRowHeight="15"/>
  <cols>
    <col min="1" max="2" width="2.85546875" style="37" customWidth="1"/>
    <col min="3" max="3" width="52.85546875" style="37" customWidth="1"/>
    <col min="4" max="4" width="35.140625" style="37" customWidth="1"/>
    <col min="5" max="5" width="17.28515625" style="37" customWidth="1"/>
    <col min="6" max="30" width="20" style="37" customWidth="1"/>
    <col min="31" max="36" width="15.85546875" style="37" customWidth="1"/>
    <col min="37" max="37" width="17.28515625" style="37" customWidth="1"/>
    <col min="38" max="38" width="17.140625" style="37" customWidth="1"/>
    <col min="39" max="39" width="17.28515625" style="37" customWidth="1"/>
    <col min="40" max="40" width="16.140625" style="37" customWidth="1"/>
    <col min="41" max="44" width="14.85546875" style="37" bestFit="1" customWidth="1"/>
    <col min="45" max="65" width="18.5703125" style="37" customWidth="1"/>
    <col min="66" max="66" width="10.5703125" style="37" bestFit="1" customWidth="1"/>
    <col min="67" max="16384" width="9.140625" style="37"/>
  </cols>
  <sheetData>
    <row r="1" spans="1:188" s="36" customFormat="1" ht="18.75">
      <c r="A1" s="56"/>
      <c r="B1" s="2"/>
      <c r="C1" s="50" t="s">
        <v>159</v>
      </c>
      <c r="D1" s="49" t="s">
        <v>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row>
    <row r="2" spans="1:188" s="36" customFormat="1" ht="18.75">
      <c r="A2" s="56"/>
      <c r="B2" s="2"/>
      <c r="C2" s="50" t="s">
        <v>110</v>
      </c>
      <c r="D2" s="49" t="s">
        <v>111</v>
      </c>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row>
    <row r="3" spans="1:188" s="36" customFormat="1" ht="18.75">
      <c r="A3" s="56"/>
      <c r="B3" s="2"/>
      <c r="C3" s="50" t="s">
        <v>150</v>
      </c>
      <c r="D3" s="49" t="s">
        <v>151</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row>
    <row r="4" spans="1:188" s="36" customFormat="1" ht="19.5" thickBot="1">
      <c r="A4" s="172"/>
      <c r="B4" s="137"/>
      <c r="C4" s="161" t="s">
        <v>5</v>
      </c>
      <c r="D4" s="162" t="s">
        <v>6</v>
      </c>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row>
    <row r="5" spans="1:188" ht="18.75">
      <c r="A5" s="56"/>
      <c r="B5" s="89"/>
      <c r="C5" s="216" t="s">
        <v>114</v>
      </c>
      <c r="D5" s="218" t="s">
        <v>115</v>
      </c>
      <c r="E5" s="6">
        <v>2016</v>
      </c>
      <c r="F5" s="6">
        <v>2016</v>
      </c>
      <c r="G5" s="6">
        <v>2016</v>
      </c>
      <c r="H5" s="6">
        <v>2016</v>
      </c>
      <c r="I5" s="6">
        <v>2016</v>
      </c>
      <c r="J5" s="6">
        <v>2016</v>
      </c>
      <c r="K5" s="6">
        <v>2016</v>
      </c>
      <c r="L5" s="6">
        <v>2016</v>
      </c>
      <c r="M5" s="6">
        <v>2016</v>
      </c>
      <c r="N5" s="93">
        <v>2017</v>
      </c>
      <c r="O5" s="6">
        <v>2017</v>
      </c>
      <c r="P5" s="6">
        <v>2017</v>
      </c>
      <c r="Q5" s="6">
        <v>2017</v>
      </c>
      <c r="R5" s="6">
        <v>2017</v>
      </c>
      <c r="S5" s="6">
        <v>2017</v>
      </c>
      <c r="T5" s="6">
        <v>2017</v>
      </c>
      <c r="U5" s="6">
        <v>2017</v>
      </c>
      <c r="V5" s="6">
        <v>2017</v>
      </c>
      <c r="W5" s="6">
        <v>2017</v>
      </c>
      <c r="X5" s="6">
        <v>2017</v>
      </c>
      <c r="Y5" s="6">
        <v>2017</v>
      </c>
      <c r="Z5" s="6">
        <v>2018</v>
      </c>
      <c r="AA5" s="6">
        <v>2018</v>
      </c>
      <c r="AB5" s="6">
        <v>2018</v>
      </c>
      <c r="AC5" s="6">
        <v>2018</v>
      </c>
      <c r="AD5" s="6">
        <v>2018</v>
      </c>
      <c r="AE5" s="6">
        <v>2018</v>
      </c>
      <c r="AF5" s="6">
        <v>2018</v>
      </c>
      <c r="AG5" s="6">
        <v>2018</v>
      </c>
      <c r="AH5" s="6">
        <v>2018</v>
      </c>
      <c r="AI5" s="6">
        <v>2018</v>
      </c>
      <c r="AJ5" s="6">
        <v>2018</v>
      </c>
      <c r="AK5" s="93">
        <v>2018</v>
      </c>
      <c r="AL5" s="93">
        <v>2019</v>
      </c>
      <c r="AM5" s="6">
        <v>2019</v>
      </c>
      <c r="AN5" s="6">
        <v>2019</v>
      </c>
      <c r="AO5" s="6">
        <v>2019</v>
      </c>
      <c r="AP5" s="6">
        <v>2019</v>
      </c>
      <c r="AQ5" s="6">
        <v>2019</v>
      </c>
      <c r="AR5" s="6">
        <v>2019</v>
      </c>
      <c r="AS5" s="4">
        <v>2019</v>
      </c>
      <c r="AT5" s="4">
        <v>2019</v>
      </c>
      <c r="AU5" s="4">
        <v>2019</v>
      </c>
      <c r="AV5" s="4">
        <v>2019</v>
      </c>
      <c r="AW5" s="4">
        <v>2019</v>
      </c>
      <c r="AX5" s="4">
        <v>2020</v>
      </c>
      <c r="AY5" s="4">
        <v>2020</v>
      </c>
      <c r="AZ5" s="4">
        <v>2020</v>
      </c>
      <c r="BA5" s="4">
        <v>2020</v>
      </c>
      <c r="BB5" s="4">
        <v>2020</v>
      </c>
      <c r="BC5" s="4">
        <v>2020</v>
      </c>
      <c r="BD5" s="4">
        <v>2020</v>
      </c>
      <c r="BE5" s="4">
        <v>2020</v>
      </c>
      <c r="BF5" s="4">
        <v>2020</v>
      </c>
      <c r="BG5" s="4">
        <v>2020</v>
      </c>
      <c r="BH5" s="4">
        <v>2020</v>
      </c>
      <c r="BI5" s="4">
        <v>2020</v>
      </c>
      <c r="BJ5" s="4">
        <v>2021</v>
      </c>
      <c r="BK5" s="4">
        <v>2021</v>
      </c>
      <c r="BL5" s="4">
        <v>2021</v>
      </c>
      <c r="BM5" s="4">
        <v>2021</v>
      </c>
    </row>
    <row r="6" spans="1:188" s="111" customFormat="1" ht="19.5" thickBot="1">
      <c r="A6" s="107"/>
      <c r="B6" s="108"/>
      <c r="C6" s="217"/>
      <c r="D6" s="219"/>
      <c r="E6" s="140" t="s">
        <v>22</v>
      </c>
      <c r="F6" s="140" t="s">
        <v>23</v>
      </c>
      <c r="G6" s="140" t="s">
        <v>24</v>
      </c>
      <c r="H6" s="140" t="s">
        <v>25</v>
      </c>
      <c r="I6" s="140" t="s">
        <v>26</v>
      </c>
      <c r="J6" s="140" t="s">
        <v>152</v>
      </c>
      <c r="K6" s="140" t="s">
        <v>16</v>
      </c>
      <c r="L6" s="140" t="s">
        <v>17</v>
      </c>
      <c r="M6" s="140" t="s">
        <v>18</v>
      </c>
      <c r="N6" s="110" t="s">
        <v>19</v>
      </c>
      <c r="O6" s="140" t="s">
        <v>20</v>
      </c>
      <c r="P6" s="140" t="s">
        <v>21</v>
      </c>
      <c r="Q6" s="140" t="s">
        <v>22</v>
      </c>
      <c r="R6" s="140" t="s">
        <v>23</v>
      </c>
      <c r="S6" s="140" t="s">
        <v>24</v>
      </c>
      <c r="T6" s="140" t="s">
        <v>25</v>
      </c>
      <c r="U6" s="140" t="s">
        <v>26</v>
      </c>
      <c r="V6" s="140" t="s">
        <v>152</v>
      </c>
      <c r="W6" s="140" t="s">
        <v>16</v>
      </c>
      <c r="X6" s="140" t="s">
        <v>17</v>
      </c>
      <c r="Y6" s="140">
        <v>12</v>
      </c>
      <c r="Z6" s="140" t="s">
        <v>19</v>
      </c>
      <c r="AA6" s="140" t="s">
        <v>20</v>
      </c>
      <c r="AB6" s="140" t="s">
        <v>21</v>
      </c>
      <c r="AC6" s="140" t="s">
        <v>22</v>
      </c>
      <c r="AD6" s="140" t="s">
        <v>23</v>
      </c>
      <c r="AE6" s="140" t="s">
        <v>24</v>
      </c>
      <c r="AF6" s="140" t="s">
        <v>25</v>
      </c>
      <c r="AG6" s="140" t="s">
        <v>26</v>
      </c>
      <c r="AH6" s="140" t="s">
        <v>152</v>
      </c>
      <c r="AI6" s="140" t="s">
        <v>16</v>
      </c>
      <c r="AJ6" s="140" t="s">
        <v>17</v>
      </c>
      <c r="AK6" s="110" t="s">
        <v>18</v>
      </c>
      <c r="AL6" s="110" t="s">
        <v>19</v>
      </c>
      <c r="AM6" s="140" t="s">
        <v>20</v>
      </c>
      <c r="AN6" s="140" t="s">
        <v>21</v>
      </c>
      <c r="AO6" s="140" t="s">
        <v>22</v>
      </c>
      <c r="AP6" s="140" t="s">
        <v>23</v>
      </c>
      <c r="AQ6" s="140" t="s">
        <v>24</v>
      </c>
      <c r="AR6" s="140" t="s">
        <v>25</v>
      </c>
      <c r="AS6" s="140" t="s">
        <v>26</v>
      </c>
      <c r="AT6" s="140" t="s">
        <v>152</v>
      </c>
      <c r="AU6" s="140" t="s">
        <v>16</v>
      </c>
      <c r="AV6" s="140" t="s">
        <v>17</v>
      </c>
      <c r="AW6" s="140" t="s">
        <v>18</v>
      </c>
      <c r="AX6" s="140" t="s">
        <v>19</v>
      </c>
      <c r="AY6" s="140" t="s">
        <v>20</v>
      </c>
      <c r="AZ6" s="140" t="s">
        <v>21</v>
      </c>
      <c r="BA6" s="140" t="s">
        <v>22</v>
      </c>
      <c r="BB6" s="140" t="s">
        <v>23</v>
      </c>
      <c r="BC6" s="140" t="s">
        <v>24</v>
      </c>
      <c r="BD6" s="140" t="s">
        <v>25</v>
      </c>
      <c r="BE6" s="140" t="s">
        <v>26</v>
      </c>
      <c r="BF6" s="140" t="s">
        <v>152</v>
      </c>
      <c r="BG6" s="140" t="s">
        <v>16</v>
      </c>
      <c r="BH6" s="140" t="s">
        <v>17</v>
      </c>
      <c r="BI6" s="140" t="s">
        <v>18</v>
      </c>
      <c r="BJ6" s="140" t="s">
        <v>19</v>
      </c>
      <c r="BK6" s="140" t="s">
        <v>20</v>
      </c>
      <c r="BL6" s="140" t="s">
        <v>21</v>
      </c>
      <c r="BM6" s="140" t="s">
        <v>22</v>
      </c>
    </row>
    <row r="7" spans="1:188" ht="19.5">
      <c r="A7" s="57"/>
      <c r="B7" s="90"/>
      <c r="C7" s="51" t="s">
        <v>116</v>
      </c>
      <c r="D7" s="8" t="s">
        <v>28</v>
      </c>
      <c r="E7" s="58">
        <v>2548204.3687484171</v>
      </c>
      <c r="F7" s="164">
        <v>2314499.4289052123</v>
      </c>
      <c r="G7" s="164">
        <v>2661816.0628964156</v>
      </c>
      <c r="H7" s="164">
        <v>2683424.6778193247</v>
      </c>
      <c r="I7" s="164">
        <v>2588926.3010186804</v>
      </c>
      <c r="J7" s="164">
        <v>2592455.1321822852</v>
      </c>
      <c r="K7" s="164">
        <v>2721818.624305483</v>
      </c>
      <c r="L7" s="164">
        <v>2826767.8978008237</v>
      </c>
      <c r="M7" s="164">
        <v>2345744.8732397836</v>
      </c>
      <c r="N7" s="58">
        <v>2270498.213005472</v>
      </c>
      <c r="O7" s="164">
        <v>2411513.8713892102</v>
      </c>
      <c r="P7" s="164">
        <v>2464974.5586114619</v>
      </c>
      <c r="Q7" s="164">
        <v>2452209.8499358557</v>
      </c>
      <c r="R7" s="164">
        <v>2532086.0789245088</v>
      </c>
      <c r="S7" s="164">
        <v>2600860.6305396333</v>
      </c>
      <c r="T7" s="164">
        <v>2682302.9301544186</v>
      </c>
      <c r="U7" s="164">
        <v>2698156.9590453915</v>
      </c>
      <c r="V7" s="164">
        <v>2705802.5154053532</v>
      </c>
      <c r="W7" s="164">
        <v>2757035.5427578911</v>
      </c>
      <c r="X7" s="164">
        <v>2774382.2140553799</v>
      </c>
      <c r="Y7" s="164">
        <v>2872899.8548086267</v>
      </c>
      <c r="Z7" s="164">
        <v>2867071.0286725257</v>
      </c>
      <c r="AA7" s="164">
        <v>2898202.4805121738</v>
      </c>
      <c r="AB7" s="164">
        <v>3019266.3814372048</v>
      </c>
      <c r="AC7" s="164">
        <v>3164206.2251612451</v>
      </c>
      <c r="AD7" s="164">
        <v>3289464.7165917065</v>
      </c>
      <c r="AE7" s="164">
        <v>3333957.7412622273</v>
      </c>
      <c r="AF7" s="164">
        <v>3376327.6481276583</v>
      </c>
      <c r="AG7" s="164">
        <v>3322684.3100734018</v>
      </c>
      <c r="AH7" s="164">
        <v>3295861.2456758302</v>
      </c>
      <c r="AI7" s="164">
        <v>3097803.9843541011</v>
      </c>
      <c r="AJ7" s="164">
        <v>2906485.884198267</v>
      </c>
      <c r="AK7" s="58">
        <v>2734191.4691900853</v>
      </c>
      <c r="AL7" s="58">
        <v>2613995.4092565645</v>
      </c>
      <c r="AM7" s="164">
        <v>2634763.7634728011</v>
      </c>
      <c r="AN7" s="164">
        <v>2640111.5983809885</v>
      </c>
      <c r="AO7" s="164">
        <v>2616851.3759400006</v>
      </c>
      <c r="AP7" s="164">
        <v>2600760.7905087043</v>
      </c>
      <c r="AQ7" s="164">
        <v>2522995.5676928144</v>
      </c>
      <c r="AR7" s="164">
        <v>2446356.7001524083</v>
      </c>
      <c r="AS7" s="164">
        <v>2321976.5765695423</v>
      </c>
      <c r="AT7" s="164">
        <v>2274360.9094360201</v>
      </c>
      <c r="AU7" s="164">
        <v>2192076.4783746619</v>
      </c>
      <c r="AV7" s="164">
        <v>2115485.1364635769</v>
      </c>
      <c r="AW7" s="164">
        <v>1973781.5153978709</v>
      </c>
      <c r="AX7" s="164">
        <v>1932471.3250083514</v>
      </c>
      <c r="AY7" s="164">
        <v>1903094.4727196023</v>
      </c>
      <c r="AZ7" s="164">
        <v>1898632.5315093063</v>
      </c>
      <c r="BA7" s="164">
        <v>1810546.0247944891</v>
      </c>
      <c r="BB7" s="164">
        <f>Total!BB7-'Total (of MNT)'!AS7</f>
        <v>1736676.4865295775</v>
      </c>
      <c r="BC7" s="164">
        <f>Total!BC7-'Total (of MNT)'!AT7</f>
        <v>1626014.3721952476</v>
      </c>
      <c r="BD7" s="164">
        <f>Total!BD7-'Total (of MNT)'!AU7</f>
        <v>1589534.3601736054</v>
      </c>
      <c r="BE7" s="164">
        <f>Total!BE7-'Total (of MNT)'!AV7</f>
        <v>1555525.4800893627</v>
      </c>
      <c r="BF7" s="164">
        <f>Total!BF7-'Total (of MNT)'!AW7</f>
        <v>1550793.1266841777</v>
      </c>
      <c r="BG7" s="164">
        <f>Total!BG7-'Total (of MNT)'!AX7</f>
        <v>1525141.0277457647</v>
      </c>
      <c r="BH7" s="164">
        <f>Total!BH7-'Total (of MNT)'!AY7</f>
        <v>1536779.3236449324</v>
      </c>
      <c r="BI7" s="164">
        <f>Total!BI7-'Total (of MNT)'!AZ7</f>
        <v>1577783.5742740892</v>
      </c>
      <c r="BJ7" s="164">
        <f>Total!BJ7-'Total (of MNT)'!BA7</f>
        <v>1606199.8419503588</v>
      </c>
      <c r="BK7" s="164">
        <f>Total!BK7-'Total (of MNT)'!BB7</f>
        <v>1630514.5931240097</v>
      </c>
      <c r="BL7" s="164">
        <f>Total!BL7-'Total (of MNT)'!BC7</f>
        <v>1606238.457513012</v>
      </c>
      <c r="BM7" s="164">
        <f>Total!BM7-'Total (of MNT)'!BD7</f>
        <v>1883646.6090021208</v>
      </c>
      <c r="BN7" s="227"/>
    </row>
    <row r="8" spans="1:188" ht="18.75">
      <c r="A8" s="213"/>
      <c r="B8" s="91">
        <v>1</v>
      </c>
      <c r="C8" s="52" t="s">
        <v>30</v>
      </c>
      <c r="D8" s="7" t="s">
        <v>31</v>
      </c>
      <c r="E8" s="59">
        <v>1826670.614514536</v>
      </c>
      <c r="F8" s="165">
        <v>1582550.3844880734</v>
      </c>
      <c r="G8" s="165">
        <v>1970645.6044192009</v>
      </c>
      <c r="H8" s="165">
        <v>1952443.6516202965</v>
      </c>
      <c r="I8" s="165">
        <v>1981886.0484944514</v>
      </c>
      <c r="J8" s="165">
        <v>1989937.8497495651</v>
      </c>
      <c r="K8" s="165">
        <v>2086682.7720106067</v>
      </c>
      <c r="L8" s="165">
        <v>2168786.3313651811</v>
      </c>
      <c r="M8" s="165">
        <v>1789600.4892604724</v>
      </c>
      <c r="N8" s="59">
        <v>1728537.3410769179</v>
      </c>
      <c r="O8" s="165">
        <v>1853744.3899549246</v>
      </c>
      <c r="P8" s="165">
        <v>1950835.9462897032</v>
      </c>
      <c r="Q8" s="165">
        <v>1922552.9776513092</v>
      </c>
      <c r="R8" s="165">
        <v>1994151.959676696</v>
      </c>
      <c r="S8" s="165">
        <v>2144292.4754222985</v>
      </c>
      <c r="T8" s="165">
        <v>2169940.6894241069</v>
      </c>
      <c r="U8" s="165">
        <v>2146163.8398061022</v>
      </c>
      <c r="V8" s="165">
        <v>2190843.4349608943</v>
      </c>
      <c r="W8" s="165">
        <v>2198931.9606368113</v>
      </c>
      <c r="X8" s="165">
        <v>2265415.9949666839</v>
      </c>
      <c r="Y8" s="165">
        <v>2402575.5475904383</v>
      </c>
      <c r="Z8" s="165">
        <v>2355635.2469426151</v>
      </c>
      <c r="AA8" s="165">
        <v>2368477.2700731196</v>
      </c>
      <c r="AB8" s="165">
        <v>2527398.4361979403</v>
      </c>
      <c r="AC8" s="165">
        <v>2694515.4974366669</v>
      </c>
      <c r="AD8" s="165">
        <v>2820660.2343893275</v>
      </c>
      <c r="AE8" s="165">
        <v>2852553.5252279267</v>
      </c>
      <c r="AF8" s="165">
        <v>2832511.7263592891</v>
      </c>
      <c r="AG8" s="165">
        <v>2635148.2938102987</v>
      </c>
      <c r="AH8" s="165">
        <v>2599351.9168474302</v>
      </c>
      <c r="AI8" s="165">
        <v>2203588.2161307745</v>
      </c>
      <c r="AJ8" s="165">
        <v>2040416.5254235994</v>
      </c>
      <c r="AK8" s="59">
        <v>2045459.4839162212</v>
      </c>
      <c r="AL8" s="59">
        <v>1967238.969728101</v>
      </c>
      <c r="AM8" s="165">
        <v>1977855.1596056987</v>
      </c>
      <c r="AN8" s="165">
        <v>1983858.7326539811</v>
      </c>
      <c r="AO8" s="165">
        <v>1927975.2809987925</v>
      </c>
      <c r="AP8" s="165">
        <v>1895180.2297859341</v>
      </c>
      <c r="AQ8" s="165">
        <v>1844076.4669730309</v>
      </c>
      <c r="AR8" s="165">
        <v>1755522.7707442492</v>
      </c>
      <c r="AS8" s="165">
        <v>1633951.9376620296</v>
      </c>
      <c r="AT8" s="164">
        <v>1576710.9789514821</v>
      </c>
      <c r="AU8" s="164">
        <v>1576386.4083496705</v>
      </c>
      <c r="AV8" s="164">
        <v>1497956.0991858467</v>
      </c>
      <c r="AW8" s="164">
        <v>1458120.2247625403</v>
      </c>
      <c r="AX8" s="164">
        <v>1390025.7534325607</v>
      </c>
      <c r="AY8" s="164">
        <v>1374142.2968864907</v>
      </c>
      <c r="AZ8" s="164">
        <v>1337909.4135423955</v>
      </c>
      <c r="BA8" s="164">
        <v>1258141.1317206044</v>
      </c>
      <c r="BB8" s="164">
        <f>Total!BB8-'Total (of MNT)'!AS8</f>
        <v>1245819.5743582249</v>
      </c>
      <c r="BC8" s="164">
        <f>Total!BC8-'Total (of MNT)'!AT8</f>
        <v>1124625.2260934319</v>
      </c>
      <c r="BD8" s="164">
        <f>Total!BD8-'Total (of MNT)'!AU8</f>
        <v>1086745.0688857902</v>
      </c>
      <c r="BE8" s="164">
        <f>Total!BE8-'Total (of MNT)'!AV8</f>
        <v>1077573.3169824779</v>
      </c>
      <c r="BF8" s="164">
        <f>Total!BF8-'Total (of MNT)'!AW8</f>
        <v>1045716.3548093587</v>
      </c>
      <c r="BG8" s="164">
        <f>Total!BG8-'Total (of MNT)'!AX8</f>
        <v>950783.89940247685</v>
      </c>
      <c r="BH8" s="164">
        <f>Total!BH8-'Total (of MNT)'!AY8</f>
        <v>965813.30098756962</v>
      </c>
      <c r="BI8" s="164">
        <f>Total!BI8-'Total (of MNT)'!AZ8</f>
        <v>1008508.3195937481</v>
      </c>
      <c r="BJ8" s="164">
        <f>Total!BJ8-'Total (of MNT)'!BA8</f>
        <v>1049093.1755739935</v>
      </c>
      <c r="BK8" s="164">
        <f>Total!BK8-'Total (of MNT)'!BB8</f>
        <v>1072603.4498744942</v>
      </c>
      <c r="BL8" s="164">
        <f>Total!BL8-'Total (of MNT)'!BC8</f>
        <v>1082292.9518901147</v>
      </c>
      <c r="BM8" s="164">
        <f>Total!BM8-'Total (of MNT)'!BD8</f>
        <v>1368645.5620117132</v>
      </c>
    </row>
    <row r="9" spans="1:188" ht="18.75">
      <c r="A9" s="213"/>
      <c r="B9" s="91" t="s">
        <v>117</v>
      </c>
      <c r="C9" s="53" t="s">
        <v>32</v>
      </c>
      <c r="D9" s="13" t="s">
        <v>33</v>
      </c>
      <c r="E9" s="60">
        <v>552765.02051663282</v>
      </c>
      <c r="F9" s="166">
        <v>479227.63663275674</v>
      </c>
      <c r="G9" s="166">
        <v>514533.33979912469</v>
      </c>
      <c r="H9" s="166">
        <v>496098.9750124166</v>
      </c>
      <c r="I9" s="166">
        <v>631964.93036225892</v>
      </c>
      <c r="J9" s="166">
        <v>639853.59324272606</v>
      </c>
      <c r="K9" s="166">
        <v>670635.39717232715</v>
      </c>
      <c r="L9" s="166">
        <v>709173.57432708633</v>
      </c>
      <c r="M9" s="166">
        <v>531726.84014567896</v>
      </c>
      <c r="N9" s="60">
        <v>499328.95567496261</v>
      </c>
      <c r="O9" s="166">
        <v>471375.49726913497</v>
      </c>
      <c r="P9" s="166">
        <v>560705.54061287665</v>
      </c>
      <c r="Q9" s="166">
        <v>562124.72910516057</v>
      </c>
      <c r="R9" s="166">
        <v>616212.54387645959</v>
      </c>
      <c r="S9" s="166">
        <v>554567.80256008403</v>
      </c>
      <c r="T9" s="166">
        <v>578958.69147219346</v>
      </c>
      <c r="U9" s="166">
        <v>579573.12078741705</v>
      </c>
      <c r="V9" s="166">
        <v>577406.3293298427</v>
      </c>
      <c r="W9" s="166">
        <v>640652.41485208925</v>
      </c>
      <c r="X9" s="166">
        <v>660508.10732561979</v>
      </c>
      <c r="Y9" s="166">
        <v>757466.76567780552</v>
      </c>
      <c r="Z9" s="166">
        <v>773825.49284780561</v>
      </c>
      <c r="AA9" s="166">
        <v>777243.34555673716</v>
      </c>
      <c r="AB9" s="166">
        <v>793830.64659554022</v>
      </c>
      <c r="AC9" s="166">
        <v>811428.85111471568</v>
      </c>
      <c r="AD9" s="166">
        <v>853869.76424992946</v>
      </c>
      <c r="AE9" s="166">
        <v>837500.24034751137</v>
      </c>
      <c r="AF9" s="166">
        <v>897926.32145587169</v>
      </c>
      <c r="AG9" s="166">
        <v>896640.06729682116</v>
      </c>
      <c r="AH9" s="166">
        <v>914917.17269384628</v>
      </c>
      <c r="AI9" s="166">
        <v>746668.07681692718</v>
      </c>
      <c r="AJ9" s="166">
        <v>776309.10407587793</v>
      </c>
      <c r="AK9" s="60">
        <v>661451.33313889988</v>
      </c>
      <c r="AL9" s="60">
        <v>603822.1770427092</v>
      </c>
      <c r="AM9" s="166">
        <v>610301.37123148562</v>
      </c>
      <c r="AN9" s="166">
        <v>562806.63185668923</v>
      </c>
      <c r="AO9" s="166">
        <v>549916.90699120704</v>
      </c>
      <c r="AP9" s="166">
        <v>495350.56100403052</v>
      </c>
      <c r="AQ9" s="166">
        <v>489033.29306757986</v>
      </c>
      <c r="AR9" s="166">
        <v>466107.05842017196</v>
      </c>
      <c r="AS9" s="166">
        <v>428841.76564995944</v>
      </c>
      <c r="AT9" s="189">
        <v>407326.99589794455</v>
      </c>
      <c r="AU9" s="189">
        <v>343162.88234369806</v>
      </c>
      <c r="AV9" s="189">
        <v>339720.0018100834</v>
      </c>
      <c r="AW9" s="189">
        <v>308238.65646249731</v>
      </c>
      <c r="AX9" s="189">
        <v>312513.91413620114</v>
      </c>
      <c r="AY9" s="189">
        <v>356467.72661053855</v>
      </c>
      <c r="AZ9" s="189">
        <v>335965.87438323954</v>
      </c>
      <c r="BA9" s="189">
        <v>272583.31515490217</v>
      </c>
      <c r="BB9" s="189">
        <f>Total!BB9-'Total (of MNT)'!AS9</f>
        <v>260413.90953518427</v>
      </c>
      <c r="BC9" s="189">
        <f>Total!BC9-'Total (of MNT)'!AT9</f>
        <v>217125.6810532189</v>
      </c>
      <c r="BD9" s="189">
        <f>Total!BD9-'Total (of MNT)'!AU9</f>
        <v>221652.19071845617</v>
      </c>
      <c r="BE9" s="189">
        <f>Total!BE9-'Total (of MNT)'!AV9</f>
        <v>230072.0405908823</v>
      </c>
      <c r="BF9" s="189">
        <f>Total!BF9-'Total (of MNT)'!AW9</f>
        <v>233534.776527168</v>
      </c>
      <c r="BG9" s="189">
        <f>Total!BG9-'Total (of MNT)'!AX9</f>
        <v>239380.8433673121</v>
      </c>
      <c r="BH9" s="189">
        <f>Total!BH9-'Total (of MNT)'!AY9</f>
        <v>258059.12097728811</v>
      </c>
      <c r="BI9" s="189">
        <f>Total!BI9-'Total (of MNT)'!AZ9</f>
        <v>252872.78993321606</v>
      </c>
      <c r="BJ9" s="189">
        <f>Total!BJ9-'Total (of MNT)'!BA9</f>
        <v>247345.28040463547</v>
      </c>
      <c r="BK9" s="189">
        <f>Total!BK9-'Total (of MNT)'!BB9</f>
        <v>274456.06041086139</v>
      </c>
      <c r="BL9" s="189">
        <f>Total!BL9-'Total (of MNT)'!BC9</f>
        <v>247928.22865396226</v>
      </c>
      <c r="BM9" s="189">
        <f>Total!BM9-'Total (of MNT)'!BD9</f>
        <v>466875.31454585609</v>
      </c>
    </row>
    <row r="10" spans="1:188" ht="18.75">
      <c r="A10" s="213"/>
      <c r="B10" s="91" t="s">
        <v>118</v>
      </c>
      <c r="C10" s="53" t="s">
        <v>34</v>
      </c>
      <c r="D10" s="13" t="s">
        <v>35</v>
      </c>
      <c r="E10" s="60">
        <v>1121091.0167552424</v>
      </c>
      <c r="F10" s="166">
        <v>952529.88625950238</v>
      </c>
      <c r="G10" s="166">
        <v>1307975.6414836932</v>
      </c>
      <c r="H10" s="166">
        <v>1296768.1709802113</v>
      </c>
      <c r="I10" s="166">
        <v>1188735.4461984166</v>
      </c>
      <c r="J10" s="166">
        <v>1188564.8919965718</v>
      </c>
      <c r="K10" s="166">
        <v>1261134.0955220526</v>
      </c>
      <c r="L10" s="166">
        <v>1304270.3042792352</v>
      </c>
      <c r="M10" s="166">
        <v>1103109.0597301684</v>
      </c>
      <c r="N10" s="60">
        <v>1074040.2375105191</v>
      </c>
      <c r="O10" s="166">
        <v>1249789.6773750167</v>
      </c>
      <c r="P10" s="166">
        <v>1255230.0316276774</v>
      </c>
      <c r="Q10" s="166">
        <v>1256031.6498318035</v>
      </c>
      <c r="R10" s="166">
        <v>1268477.3527882686</v>
      </c>
      <c r="S10" s="166">
        <v>1480639.9318388328</v>
      </c>
      <c r="T10" s="166">
        <v>1478746.3157506157</v>
      </c>
      <c r="U10" s="166">
        <v>1447025.1288467925</v>
      </c>
      <c r="V10" s="166">
        <v>1452018.7538160821</v>
      </c>
      <c r="W10" s="166">
        <v>1400774.3928569797</v>
      </c>
      <c r="X10" s="166">
        <v>1449118.9275657227</v>
      </c>
      <c r="Y10" s="166">
        <v>1490133.2740240349</v>
      </c>
      <c r="Z10" s="166">
        <v>1431631.6611143146</v>
      </c>
      <c r="AA10" s="166">
        <v>1439267.6356390174</v>
      </c>
      <c r="AB10" s="166">
        <v>1592294.5291443737</v>
      </c>
      <c r="AC10" s="166">
        <v>1742098.6620867895</v>
      </c>
      <c r="AD10" s="166">
        <v>1799094.4331971752</v>
      </c>
      <c r="AE10" s="166">
        <v>1868085.0712985219</v>
      </c>
      <c r="AF10" s="166">
        <v>1788382.7436613068</v>
      </c>
      <c r="AG10" s="166">
        <v>1590579.2042710558</v>
      </c>
      <c r="AH10" s="166">
        <v>1534085.2150334101</v>
      </c>
      <c r="AI10" s="166">
        <v>1305928.7564932648</v>
      </c>
      <c r="AJ10" s="166">
        <v>1112941.0251133051</v>
      </c>
      <c r="AK10" s="60">
        <v>1181520.8564924411</v>
      </c>
      <c r="AL10" s="60">
        <v>1167231.8008926949</v>
      </c>
      <c r="AM10" s="166">
        <v>1176007.6289782105</v>
      </c>
      <c r="AN10" s="166">
        <v>1228501.3015235197</v>
      </c>
      <c r="AO10" s="166">
        <v>1188268.9180112602</v>
      </c>
      <c r="AP10" s="166">
        <v>1204952.3628738569</v>
      </c>
      <c r="AQ10" s="166">
        <v>1162416.1761577884</v>
      </c>
      <c r="AR10" s="166">
        <v>1136288.3087533005</v>
      </c>
      <c r="AS10" s="166">
        <v>1071133.1511402261</v>
      </c>
      <c r="AT10" s="189">
        <v>1037469.2740201103</v>
      </c>
      <c r="AU10" s="189">
        <v>1103902.4311958402</v>
      </c>
      <c r="AV10" s="189">
        <v>1028544.7840827517</v>
      </c>
      <c r="AW10" s="189">
        <v>1021301.7639217544</v>
      </c>
      <c r="AX10" s="189">
        <v>956647.61814252101</v>
      </c>
      <c r="AY10" s="189">
        <v>898630.98796352744</v>
      </c>
      <c r="AZ10" s="189">
        <v>882667.27873677108</v>
      </c>
      <c r="BA10" s="189">
        <v>826712.85693025682</v>
      </c>
      <c r="BB10" s="189">
        <f>Total!BB10-'Total (of MNT)'!AS10</f>
        <v>825326.72844607383</v>
      </c>
      <c r="BC10" s="189">
        <f>Total!BC10-'Total (of MNT)'!AT10</f>
        <v>783357.63341023587</v>
      </c>
      <c r="BD10" s="189">
        <f>Total!BD10-'Total (of MNT)'!AU10</f>
        <v>727577.48516753875</v>
      </c>
      <c r="BE10" s="189">
        <f>Total!BE10-'Total (of MNT)'!AV10</f>
        <v>702413.20475816727</v>
      </c>
      <c r="BF10" s="189">
        <f>Total!BF10-'Total (of MNT)'!AW10</f>
        <v>671792.58737179451</v>
      </c>
      <c r="BG10" s="189">
        <f>Total!BG10-'Total (of MNT)'!AX10</f>
        <v>583834.82817975245</v>
      </c>
      <c r="BH10" s="189">
        <f>Total!BH10-'Total (of MNT)'!AY10</f>
        <v>590495.15362872183</v>
      </c>
      <c r="BI10" s="189">
        <f>Total!BI10-'Total (of MNT)'!AZ10</f>
        <v>651316.34962035436</v>
      </c>
      <c r="BJ10" s="189">
        <f>Total!BJ10-'Total (of MNT)'!BA10</f>
        <v>702172.23342320509</v>
      </c>
      <c r="BK10" s="189">
        <f>Total!BK10-'Total (of MNT)'!BB10</f>
        <v>700131.59100205731</v>
      </c>
      <c r="BL10" s="189">
        <f>Total!BL10-'Total (of MNT)'!BC10</f>
        <v>736861.11609870195</v>
      </c>
      <c r="BM10" s="189">
        <f>Total!BM10-'Total (of MNT)'!BD10</f>
        <v>807220.94784451928</v>
      </c>
    </row>
    <row r="11" spans="1:188" ht="18.75">
      <c r="A11" s="213"/>
      <c r="B11" s="91" t="s">
        <v>119</v>
      </c>
      <c r="C11" s="53" t="s">
        <v>36</v>
      </c>
      <c r="D11" s="13" t="s">
        <v>37</v>
      </c>
      <c r="E11" s="60">
        <v>152814.57724266197</v>
      </c>
      <c r="F11" s="166">
        <v>150792.8615958147</v>
      </c>
      <c r="G11" s="166">
        <v>148136.62313638304</v>
      </c>
      <c r="H11" s="166">
        <v>159576.50562766791</v>
      </c>
      <c r="I11" s="166">
        <v>161185.67193377684</v>
      </c>
      <c r="J11" s="166">
        <v>161519.36451026937</v>
      </c>
      <c r="K11" s="166">
        <v>154913.27931622695</v>
      </c>
      <c r="L11" s="166">
        <v>155342.45275885984</v>
      </c>
      <c r="M11" s="166">
        <v>154764.58938462473</v>
      </c>
      <c r="N11" s="60">
        <v>155168.14789143717</v>
      </c>
      <c r="O11" s="166">
        <v>132579.21531077195</v>
      </c>
      <c r="P11" s="166">
        <v>134900.37404914992</v>
      </c>
      <c r="Q11" s="166">
        <v>104396.59871434467</v>
      </c>
      <c r="R11" s="166">
        <v>109462.06301196688</v>
      </c>
      <c r="S11" s="166">
        <v>109084.74102338171</v>
      </c>
      <c r="T11" s="166">
        <v>112235.68220129842</v>
      </c>
      <c r="U11" s="166">
        <v>119565.59017189173</v>
      </c>
      <c r="V11" s="166">
        <v>161418.35181496758</v>
      </c>
      <c r="W11" s="166">
        <v>157505.15292774141</v>
      </c>
      <c r="X11" s="166">
        <v>155788.96007534303</v>
      </c>
      <c r="Y11" s="166">
        <v>154975.50788859697</v>
      </c>
      <c r="Z11" s="166">
        <v>150178.09298049752</v>
      </c>
      <c r="AA11" s="166">
        <v>151966.28887736425</v>
      </c>
      <c r="AB11" s="166">
        <v>141273.26045802794</v>
      </c>
      <c r="AC11" s="166">
        <v>140987.98423516331</v>
      </c>
      <c r="AD11" s="166">
        <v>167696.03694222402</v>
      </c>
      <c r="AE11" s="166">
        <v>146968.21358189173</v>
      </c>
      <c r="AF11" s="166">
        <v>146202.66124211065</v>
      </c>
      <c r="AG11" s="166">
        <v>147929.02224242082</v>
      </c>
      <c r="AH11" s="166">
        <v>150349.52912017191</v>
      </c>
      <c r="AI11" s="166">
        <v>150991.38282058202</v>
      </c>
      <c r="AJ11" s="166">
        <v>151166.39623441733</v>
      </c>
      <c r="AK11" s="60">
        <v>202487.29428488296</v>
      </c>
      <c r="AL11" s="60">
        <v>196184.99179269653</v>
      </c>
      <c r="AM11" s="166">
        <v>191546.159396003</v>
      </c>
      <c r="AN11" s="166">
        <v>192550.79927376937</v>
      </c>
      <c r="AO11" s="166">
        <v>189789.45599632431</v>
      </c>
      <c r="AP11" s="166">
        <v>194877.30590804806</v>
      </c>
      <c r="AQ11" s="166">
        <v>192626.99774766341</v>
      </c>
      <c r="AR11" s="166">
        <v>153127.40357077587</v>
      </c>
      <c r="AS11" s="166">
        <v>133977.02087184414</v>
      </c>
      <c r="AT11" s="189">
        <v>131914.7090334259</v>
      </c>
      <c r="AU11" s="189">
        <v>129321.09481013194</v>
      </c>
      <c r="AV11" s="189">
        <v>129691.31329301093</v>
      </c>
      <c r="AW11" s="189">
        <v>128579.8043782874</v>
      </c>
      <c r="AX11" s="189">
        <v>120864.22115383716</v>
      </c>
      <c r="AY11" s="189">
        <v>119043.58231242513</v>
      </c>
      <c r="AZ11" s="189">
        <v>119276.26042238763</v>
      </c>
      <c r="BA11" s="189">
        <v>158844.95963544445</v>
      </c>
      <c r="BB11" s="189">
        <f>Total!BB11-'Total (of MNT)'!AS11</f>
        <v>160078.93637696654</v>
      </c>
      <c r="BC11" s="189">
        <f>Total!BC11-'Total (of MNT)'!AT11</f>
        <v>124141.9116299781</v>
      </c>
      <c r="BD11" s="189">
        <f>Total!BD11-'Total (of MNT)'!AU11</f>
        <v>137515.39299979666</v>
      </c>
      <c r="BE11" s="189">
        <f>Total!BE11-'Total (of MNT)'!AV11</f>
        <v>145088.0716334288</v>
      </c>
      <c r="BF11" s="189">
        <f>Total!BF11-'Total (of MNT)'!AW11</f>
        <v>140388.99091039551</v>
      </c>
      <c r="BG11" s="189">
        <f>Total!BG11-'Total (of MNT)'!AX11</f>
        <v>127568.22785541136</v>
      </c>
      <c r="BH11" s="189">
        <f>Total!BH11-'Total (of MNT)'!AY11</f>
        <v>117259.02638156014</v>
      </c>
      <c r="BI11" s="189">
        <f>Total!BI11-'Total (of MNT)'!AZ11</f>
        <v>104319.18004017789</v>
      </c>
      <c r="BJ11" s="189">
        <f>Total!BJ11-'Total (of MNT)'!BA11</f>
        <v>99575.661746152211</v>
      </c>
      <c r="BK11" s="189">
        <f>Total!BK11-'Total (of MNT)'!BB11</f>
        <v>98015.79846157413</v>
      </c>
      <c r="BL11" s="189">
        <f>Total!BL11-'Total (of MNT)'!BC11</f>
        <v>97503.607137450483</v>
      </c>
      <c r="BM11" s="189">
        <f>Total!BM11-'Total (of MNT)'!BD11</f>
        <v>94549.299621338025</v>
      </c>
    </row>
    <row r="12" spans="1:188" ht="18.75">
      <c r="A12" s="213"/>
      <c r="B12" s="91">
        <v>2</v>
      </c>
      <c r="C12" s="52" t="s">
        <v>38</v>
      </c>
      <c r="D12" s="15" t="s">
        <v>39</v>
      </c>
      <c r="E12" s="60">
        <v>329072.16651047301</v>
      </c>
      <c r="F12" s="166">
        <v>340425.87817081425</v>
      </c>
      <c r="G12" s="166">
        <v>320138.89674446586</v>
      </c>
      <c r="H12" s="166">
        <v>342765.09512738162</v>
      </c>
      <c r="I12" s="166">
        <v>218702.49969344962</v>
      </c>
      <c r="J12" s="166">
        <v>229712.76277848519</v>
      </c>
      <c r="K12" s="166">
        <v>246342.10734224785</v>
      </c>
      <c r="L12" s="166">
        <v>254144.64561517234</v>
      </c>
      <c r="M12" s="166">
        <v>221882.7967856644</v>
      </c>
      <c r="N12" s="60">
        <v>215344.04104361637</v>
      </c>
      <c r="O12" s="166">
        <v>234201.52583788754</v>
      </c>
      <c r="P12" s="166">
        <v>229034.29767702939</v>
      </c>
      <c r="Q12" s="166">
        <v>239321.14890901209</v>
      </c>
      <c r="R12" s="166">
        <v>194298.56454080052</v>
      </c>
      <c r="S12" s="166">
        <v>119344.41883959796</v>
      </c>
      <c r="T12" s="166">
        <v>163930.82231218636</v>
      </c>
      <c r="U12" s="166">
        <v>193253.16502953658</v>
      </c>
      <c r="V12" s="166">
        <v>152967.34138194355</v>
      </c>
      <c r="W12" s="166">
        <v>205926.20935792918</v>
      </c>
      <c r="X12" s="166">
        <v>168985.51069648901</v>
      </c>
      <c r="Y12" s="166">
        <v>122274.21043421037</v>
      </c>
      <c r="Z12" s="166">
        <v>164556.77189188497</v>
      </c>
      <c r="AA12" s="166">
        <v>170416.32966289693</v>
      </c>
      <c r="AB12" s="166">
        <v>144199.76237537747</v>
      </c>
      <c r="AC12" s="166">
        <v>153004.18940762314</v>
      </c>
      <c r="AD12" s="166">
        <v>153855.14431240538</v>
      </c>
      <c r="AE12" s="166">
        <v>154582.58953512623</v>
      </c>
      <c r="AF12" s="166">
        <v>210458.1960357168</v>
      </c>
      <c r="AG12" s="166">
        <v>349718.26522501151</v>
      </c>
      <c r="AH12" s="166">
        <v>355808.04057321104</v>
      </c>
      <c r="AI12" s="166">
        <v>366690.32779601344</v>
      </c>
      <c r="AJ12" s="166">
        <v>335458.14751117409</v>
      </c>
      <c r="AK12" s="60">
        <v>326082.11858347728</v>
      </c>
      <c r="AL12" s="60">
        <v>287707.76818212075</v>
      </c>
      <c r="AM12" s="166">
        <v>296790.5428537745</v>
      </c>
      <c r="AN12" s="166">
        <v>298247.37304389407</v>
      </c>
      <c r="AO12" s="166">
        <v>306463.30851550121</v>
      </c>
      <c r="AP12" s="166">
        <v>286338.20407454914</v>
      </c>
      <c r="AQ12" s="166">
        <v>247033.63253355864</v>
      </c>
      <c r="AR12" s="166">
        <v>301665.08076699707</v>
      </c>
      <c r="AS12" s="166">
        <v>301953.90868098312</v>
      </c>
      <c r="AT12" s="189">
        <v>311344.44393419789</v>
      </c>
      <c r="AU12" s="189">
        <v>276455.84007999976</v>
      </c>
      <c r="AV12" s="189">
        <v>277745.81457289122</v>
      </c>
      <c r="AW12" s="189">
        <v>239386.68524931464</v>
      </c>
      <c r="AX12" s="189">
        <v>275802.86795997934</v>
      </c>
      <c r="AY12" s="189">
        <v>267082.01591410232</v>
      </c>
      <c r="AZ12" s="189">
        <v>303328.19221571018</v>
      </c>
      <c r="BA12" s="189">
        <v>283567.5380834575</v>
      </c>
      <c r="BB12" s="189">
        <f>Total!BB12-'Total (of MNT)'!AS12</f>
        <v>255135.25685967214</v>
      </c>
      <c r="BC12" s="189">
        <f>Total!BC12-'Total (of MNT)'!AT12</f>
        <v>263625.05409984884</v>
      </c>
      <c r="BD12" s="189">
        <f>Total!BD12-'Total (of MNT)'!AU12</f>
        <v>259147.32999062887</v>
      </c>
      <c r="BE12" s="189">
        <f>Total!BE12-'Total (of MNT)'!AV12</f>
        <v>243393.62873984233</v>
      </c>
      <c r="BF12" s="189">
        <f>Total!BF12-'Total (of MNT)'!AW12</f>
        <v>273357.89738047565</v>
      </c>
      <c r="BG12" s="189">
        <f>Total!BG12-'Total (of MNT)'!AX12</f>
        <v>344814.02255521261</v>
      </c>
      <c r="BH12" s="189">
        <f>Total!BH12-'Total (of MNT)'!AY12</f>
        <v>344028.16123417439</v>
      </c>
      <c r="BI12" s="189">
        <f>Total!BI12-'Total (of MNT)'!AZ12</f>
        <v>320739.23684257921</v>
      </c>
      <c r="BJ12" s="189">
        <f>Total!BJ12-'Total (of MNT)'!BA12</f>
        <v>319131.5478822625</v>
      </c>
      <c r="BK12" s="189">
        <f>Total!BK12-'Total (of MNT)'!BB12</f>
        <v>321187.90515647549</v>
      </c>
      <c r="BL12" s="189">
        <f>Total!BL12-'Total (of MNT)'!BC12</f>
        <v>289990.52130857494</v>
      </c>
      <c r="BM12" s="189">
        <f>Total!BM12-'Total (of MNT)'!BD12</f>
        <v>291889.28758313577</v>
      </c>
    </row>
    <row r="13" spans="1:188" ht="18.75">
      <c r="A13" s="213"/>
      <c r="B13" s="91">
        <v>3</v>
      </c>
      <c r="C13" s="52" t="s">
        <v>120</v>
      </c>
      <c r="D13" s="15" t="s">
        <v>121</v>
      </c>
      <c r="E13" s="60">
        <v>231259.17392601399</v>
      </c>
      <c r="F13" s="166">
        <v>215250.09340890532</v>
      </c>
      <c r="G13" s="166">
        <v>207646.56353882371</v>
      </c>
      <c r="H13" s="166">
        <v>207700.84638455242</v>
      </c>
      <c r="I13" s="166">
        <v>236243.91877931744</v>
      </c>
      <c r="J13" s="166">
        <v>234011.79565135305</v>
      </c>
      <c r="K13" s="166">
        <v>244965.04234909706</v>
      </c>
      <c r="L13" s="166">
        <v>256397.56131752772</v>
      </c>
      <c r="M13" s="166">
        <v>122461.49047003499</v>
      </c>
      <c r="N13" s="60">
        <v>112659.6676671699</v>
      </c>
      <c r="O13" s="166">
        <v>112372.6012825739</v>
      </c>
      <c r="P13" s="166">
        <v>109369.75350344462</v>
      </c>
      <c r="Q13" s="166">
        <v>54365.978328655969</v>
      </c>
      <c r="R13" s="166">
        <v>106703.88148459647</v>
      </c>
      <c r="S13" s="166">
        <v>99250.041968362493</v>
      </c>
      <c r="T13" s="166">
        <v>14330.651156013555</v>
      </c>
      <c r="U13" s="166">
        <v>23307.959748566442</v>
      </c>
      <c r="V13" s="166">
        <v>16637.359898097988</v>
      </c>
      <c r="W13" s="166">
        <v>17510.900290993945</v>
      </c>
      <c r="X13" s="166">
        <v>13910.850372845365</v>
      </c>
      <c r="Y13" s="166">
        <v>35731.590464833833</v>
      </c>
      <c r="Z13" s="166">
        <v>35478.77380979486</v>
      </c>
      <c r="AA13" s="166">
        <v>39087.421458183962</v>
      </c>
      <c r="AB13" s="166">
        <v>34906.680693582282</v>
      </c>
      <c r="AC13" s="166">
        <v>10866.129881505505</v>
      </c>
      <c r="AD13" s="166">
        <v>10668.400754939445</v>
      </c>
      <c r="AE13" s="166">
        <v>4527.1962766362703</v>
      </c>
      <c r="AF13" s="166">
        <v>5443.7493417081714</v>
      </c>
      <c r="AG13" s="166">
        <v>12811.533633442305</v>
      </c>
      <c r="AH13" s="166">
        <v>13511.713436467981</v>
      </c>
      <c r="AI13" s="166">
        <v>82232.299741054885</v>
      </c>
      <c r="AJ13" s="166">
        <v>74651.824222820986</v>
      </c>
      <c r="AK13" s="60">
        <v>2169.5888046295731</v>
      </c>
      <c r="AL13" s="60">
        <v>3528.3308880722034</v>
      </c>
      <c r="AM13" s="166">
        <v>4392.5239966352237</v>
      </c>
      <c r="AN13" s="166">
        <v>5197.9402545822668</v>
      </c>
      <c r="AO13" s="166">
        <v>4137.6369972871034</v>
      </c>
      <c r="AP13" s="166">
        <v>2690.4345163435792</v>
      </c>
      <c r="AQ13" s="166">
        <v>2946.9409312086063</v>
      </c>
      <c r="AR13" s="166">
        <v>7902.80417285976</v>
      </c>
      <c r="AS13" s="166">
        <v>9190.7541742374306</v>
      </c>
      <c r="AT13" s="189">
        <v>11175.760157368204</v>
      </c>
      <c r="AU13" s="189">
        <v>17262.811672938289</v>
      </c>
      <c r="AV13" s="189">
        <v>21069.26767851779</v>
      </c>
      <c r="AW13" s="189">
        <v>4038.917278672976</v>
      </c>
      <c r="AX13" s="189">
        <v>7965.6869845389738</v>
      </c>
      <c r="AY13" s="189">
        <v>11186.059462612728</v>
      </c>
      <c r="AZ13" s="189">
        <v>10402.594166621071</v>
      </c>
      <c r="BA13" s="189">
        <v>21248.717179380415</v>
      </c>
      <c r="BB13" s="189">
        <f>Total!BB13-'Total (of MNT)'!AS13</f>
        <v>14889.306713764789</v>
      </c>
      <c r="BC13" s="189">
        <f>Total!BC13-'Total (of MNT)'!AT13</f>
        <v>15745.543413745938</v>
      </c>
      <c r="BD13" s="189">
        <f>Total!BD13-'Total (of MNT)'!AU13</f>
        <v>19129.070884287241</v>
      </c>
      <c r="BE13" s="189">
        <f>Total!BE13-'Total (of MNT)'!AV13</f>
        <v>16716.803350463335</v>
      </c>
      <c r="BF13" s="189">
        <f>Total!BF13-'Total (of MNT)'!AW13</f>
        <v>14561.887478585879</v>
      </c>
      <c r="BG13" s="189">
        <f>Total!BG13-'Total (of MNT)'!AX13</f>
        <v>12868.025417119206</v>
      </c>
      <c r="BH13" s="189">
        <f>Total!BH13-'Total (of MNT)'!AY13</f>
        <v>13589.743933762424</v>
      </c>
      <c r="BI13" s="189">
        <f>Total!BI13-'Total (of MNT)'!AZ13</f>
        <v>10219.416189810727</v>
      </c>
      <c r="BJ13" s="189">
        <f>Total!BJ13-'Total (of MNT)'!BA13</f>
        <v>10152.514596579131</v>
      </c>
      <c r="BK13" s="189">
        <f>Total!BK13-'Total (of MNT)'!BB13</f>
        <v>10158.023750339053</v>
      </c>
      <c r="BL13" s="189">
        <f>Total!BL13-'Total (of MNT)'!BC13</f>
        <v>5126.5943214786239</v>
      </c>
      <c r="BM13" s="189">
        <f>Total!BM13-'Total (of MNT)'!BD13</f>
        <v>808.87792829429964</v>
      </c>
    </row>
    <row r="14" spans="1:188" ht="18.75">
      <c r="A14" s="213"/>
      <c r="B14" s="91">
        <v>4</v>
      </c>
      <c r="C14" s="52" t="s">
        <v>122</v>
      </c>
      <c r="D14" s="15" t="s">
        <v>123</v>
      </c>
      <c r="E14" s="60">
        <v>33326.643359121859</v>
      </c>
      <c r="F14" s="166">
        <v>33304.271146001876</v>
      </c>
      <c r="G14" s="166">
        <v>29205.587098160595</v>
      </c>
      <c r="H14" s="166">
        <v>22436.49175273642</v>
      </c>
      <c r="I14" s="166">
        <v>51319.935191463264</v>
      </c>
      <c r="J14" s="166">
        <v>55410.158770929178</v>
      </c>
      <c r="K14" s="166">
        <v>56195.486038556031</v>
      </c>
      <c r="L14" s="166">
        <v>60465.934279248875</v>
      </c>
      <c r="M14" s="166">
        <v>142148.01075144653</v>
      </c>
      <c r="N14" s="60">
        <v>144111.70774699163</v>
      </c>
      <c r="O14" s="166">
        <v>133637.2284190912</v>
      </c>
      <c r="P14" s="166">
        <v>83558.300162317115</v>
      </c>
      <c r="Q14" s="166">
        <v>145945.07444266224</v>
      </c>
      <c r="R14" s="166">
        <v>142374.02735143036</v>
      </c>
      <c r="S14" s="166">
        <v>150861.06470427196</v>
      </c>
      <c r="T14" s="166">
        <v>239649.11835252179</v>
      </c>
      <c r="U14" s="166">
        <v>239132.25560353766</v>
      </c>
      <c r="V14" s="166">
        <v>244744.05767274986</v>
      </c>
      <c r="W14" s="166">
        <v>229961.54144699575</v>
      </c>
      <c r="X14" s="166">
        <v>222908.3366049183</v>
      </c>
      <c r="Y14" s="166">
        <v>66525.451537280198</v>
      </c>
      <c r="Z14" s="166">
        <v>64217.499216924392</v>
      </c>
      <c r="AA14" s="166">
        <v>76079.972515288246</v>
      </c>
      <c r="AB14" s="166">
        <v>76934.289438977285</v>
      </c>
      <c r="AC14" s="166">
        <v>77311.910582764162</v>
      </c>
      <c r="AD14" s="166">
        <v>78140.074959828227</v>
      </c>
      <c r="AE14" s="166">
        <v>31861.722894371196</v>
      </c>
      <c r="AF14" s="166">
        <v>35093.70756046148</v>
      </c>
      <c r="AG14" s="166">
        <v>25026.691551188444</v>
      </c>
      <c r="AH14" s="166">
        <v>18781.24278480772</v>
      </c>
      <c r="AI14" s="166">
        <v>102118.0815368591</v>
      </c>
      <c r="AJ14" s="166">
        <v>108497.25340102596</v>
      </c>
      <c r="AK14" s="60">
        <v>88622.360727833817</v>
      </c>
      <c r="AL14" s="60">
        <v>87349.323797757097</v>
      </c>
      <c r="AM14" s="166">
        <v>76301.850083154044</v>
      </c>
      <c r="AN14" s="166">
        <v>73899.918950345833</v>
      </c>
      <c r="AO14" s="166">
        <v>74141.401401846553</v>
      </c>
      <c r="AP14" s="166">
        <v>74729.141934894549</v>
      </c>
      <c r="AQ14" s="166">
        <v>57308.671684027242</v>
      </c>
      <c r="AR14" s="166">
        <v>57486.629418072931</v>
      </c>
      <c r="AS14" s="166">
        <v>58244.761745440017</v>
      </c>
      <c r="AT14" s="189">
        <v>56943.776032514113</v>
      </c>
      <c r="AU14" s="189">
        <v>57818.530407751037</v>
      </c>
      <c r="AV14" s="189">
        <v>56229.872493791685</v>
      </c>
      <c r="AW14" s="189">
        <v>57364.597148110392</v>
      </c>
      <c r="AX14" s="189">
        <v>58366.111992483144</v>
      </c>
      <c r="AY14" s="189">
        <v>42556.820093770279</v>
      </c>
      <c r="AZ14" s="189">
        <v>42879.822608947172</v>
      </c>
      <c r="BA14" s="189">
        <v>42598.403238166124</v>
      </c>
      <c r="BB14" s="189">
        <f>Total!BB14-'Total (of MNT)'!AS14</f>
        <v>14292.361835728574</v>
      </c>
      <c r="BC14" s="189">
        <f>Total!BC14-'Total (of MNT)'!AT14</f>
        <v>13524.95282180357</v>
      </c>
      <c r="BD14" s="189">
        <f>Total!BD14-'Total (of MNT)'!AU14</f>
        <v>11457.450822840678</v>
      </c>
      <c r="BE14" s="189">
        <f>Total!BE14-'Total (of MNT)'!AV14</f>
        <v>11641.318844789464</v>
      </c>
      <c r="BF14" s="189">
        <f>Total!BF14-'Total (of MNT)'!AW14</f>
        <v>10803.32689603488</v>
      </c>
      <c r="BG14" s="189">
        <f>Total!BG14-'Total (of MNT)'!AX14</f>
        <v>10519.693480753282</v>
      </c>
      <c r="BH14" s="189">
        <f>Total!BH14-'Total (of MNT)'!AY14</f>
        <v>10436.502746758924</v>
      </c>
      <c r="BI14" s="189">
        <f>Total!BI14-'Total (of MNT)'!AZ14</f>
        <v>10517.690415716788</v>
      </c>
      <c r="BJ14" s="189">
        <f>Total!BJ14-'Total (of MNT)'!BA14</f>
        <v>10383.489867853641</v>
      </c>
      <c r="BK14" s="189">
        <f>Total!BK14-'Total (of MNT)'!BB14</f>
        <v>10343.436619528045</v>
      </c>
      <c r="BL14" s="189">
        <f>Total!BL14-'Total (of MNT)'!BC14</f>
        <v>14245.969478135346</v>
      </c>
      <c r="BM14" s="189">
        <f>Total!BM14-'Total (of MNT)'!BD14</f>
        <v>18874.942442600266</v>
      </c>
    </row>
    <row r="15" spans="1:188" ht="18.75">
      <c r="A15" s="213"/>
      <c r="B15" s="91">
        <v>5</v>
      </c>
      <c r="C15" s="52" t="s">
        <v>124</v>
      </c>
      <c r="D15" s="15" t="s">
        <v>125</v>
      </c>
      <c r="E15" s="60">
        <v>127875.77043827481</v>
      </c>
      <c r="F15" s="166">
        <v>142968.80169141741</v>
      </c>
      <c r="G15" s="166">
        <v>134179.41109576088</v>
      </c>
      <c r="H15" s="166">
        <v>158078.59293436055</v>
      </c>
      <c r="I15" s="166">
        <v>100773.8988599999</v>
      </c>
      <c r="J15" s="166">
        <v>83382.565231952525</v>
      </c>
      <c r="K15" s="166">
        <v>87633.216564976028</v>
      </c>
      <c r="L15" s="166">
        <v>86973.425223692844</v>
      </c>
      <c r="M15" s="166">
        <v>69652.085972165456</v>
      </c>
      <c r="N15" s="60">
        <v>69845.455470775953</v>
      </c>
      <c r="O15" s="166">
        <v>77558.125894731493</v>
      </c>
      <c r="P15" s="166">
        <v>92176.260978969571</v>
      </c>
      <c r="Q15" s="166">
        <v>90024.670604216983</v>
      </c>
      <c r="R15" s="166">
        <v>94557.645870987326</v>
      </c>
      <c r="S15" s="166">
        <v>87112.629605102644</v>
      </c>
      <c r="T15" s="166">
        <v>94451.648909590556</v>
      </c>
      <c r="U15" s="166">
        <v>96299.738857647812</v>
      </c>
      <c r="V15" s="166">
        <v>100610.32149166847</v>
      </c>
      <c r="W15" s="166">
        <v>104704.93102516816</v>
      </c>
      <c r="X15" s="166">
        <v>103155.83098152373</v>
      </c>
      <c r="Y15" s="166">
        <v>245793.05478186614</v>
      </c>
      <c r="Z15" s="166">
        <v>247467.8668112267</v>
      </c>
      <c r="AA15" s="166">
        <v>244141.48680268426</v>
      </c>
      <c r="AB15" s="166">
        <v>235827.21273132646</v>
      </c>
      <c r="AC15" s="166">
        <v>228508.49785268749</v>
      </c>
      <c r="AD15" s="166">
        <v>226140.86217520735</v>
      </c>
      <c r="AE15" s="166">
        <v>290432.7073281653</v>
      </c>
      <c r="AF15" s="166">
        <v>292820.26883048529</v>
      </c>
      <c r="AG15" s="166">
        <v>299979.52585346031</v>
      </c>
      <c r="AH15" s="166">
        <v>308408.33203391393</v>
      </c>
      <c r="AI15" s="166">
        <v>343175.05914939905</v>
      </c>
      <c r="AJ15" s="166">
        <v>347462.13363964879</v>
      </c>
      <c r="AK15" s="60">
        <v>271857.91715792473</v>
      </c>
      <c r="AL15" s="60">
        <v>268171.01666051324</v>
      </c>
      <c r="AM15" s="166">
        <v>279423.68693353527</v>
      </c>
      <c r="AN15" s="166">
        <v>278907.63347818912</v>
      </c>
      <c r="AO15" s="166">
        <v>304133.74802657252</v>
      </c>
      <c r="AP15" s="166">
        <v>341822.78019698279</v>
      </c>
      <c r="AQ15" s="166">
        <v>371629.85557099362</v>
      </c>
      <c r="AR15" s="166">
        <v>323779.41505022848</v>
      </c>
      <c r="AS15" s="166">
        <v>318635.21430685336</v>
      </c>
      <c r="AT15" s="189">
        <v>318185.95036045404</v>
      </c>
      <c r="AU15" s="189">
        <v>264152.88786430156</v>
      </c>
      <c r="AV15" s="189">
        <v>262484.08253253147</v>
      </c>
      <c r="AW15" s="189">
        <v>214871.09095923288</v>
      </c>
      <c r="AX15" s="189">
        <v>200310.90463879146</v>
      </c>
      <c r="AY15" s="189">
        <v>208127.28036262409</v>
      </c>
      <c r="AZ15" s="189">
        <v>204112.50897563272</v>
      </c>
      <c r="BA15" s="189">
        <v>204990.2345728802</v>
      </c>
      <c r="BB15" s="189">
        <f>Total!BB15-'Total (of MNT)'!AS15</f>
        <v>206539.98676218372</v>
      </c>
      <c r="BC15" s="189">
        <f>Total!BC15-'Total (of MNT)'!AT15</f>
        <v>208493.59576641617</v>
      </c>
      <c r="BD15" s="189">
        <f>Total!BD15-'Total (of MNT)'!AU15</f>
        <v>213055.43959005736</v>
      </c>
      <c r="BE15" s="189">
        <f>Total!BE15-'Total (of MNT)'!AV15</f>
        <v>206200.41217179247</v>
      </c>
      <c r="BF15" s="189">
        <f>Total!BF15-'Total (of MNT)'!AW15</f>
        <v>206353.66011972446</v>
      </c>
      <c r="BG15" s="189">
        <f>Total!BG15-'Total (of MNT)'!AX15</f>
        <v>206155.38689020299</v>
      </c>
      <c r="BH15" s="189">
        <f>Total!BH15-'Total (of MNT)'!AY15</f>
        <v>202911.61474266718</v>
      </c>
      <c r="BI15" s="189">
        <f>Total!BI15-'Total (of MNT)'!AZ15</f>
        <v>227798.91123223118</v>
      </c>
      <c r="BJ15" s="189">
        <f>Total!BJ15-'Total (of MNT)'!BA15</f>
        <v>217439.11402966734</v>
      </c>
      <c r="BK15" s="189">
        <f>Total!BK15-'Total (of MNT)'!BB15</f>
        <v>216221.77772317012</v>
      </c>
      <c r="BL15" s="189">
        <f>Total!BL15-'Total (of MNT)'!BC15</f>
        <v>214582.42051471071</v>
      </c>
      <c r="BM15" s="189">
        <f>Total!BM15-'Total (of MNT)'!BD15</f>
        <v>203427.93903637584</v>
      </c>
    </row>
    <row r="16" spans="1:188" ht="18.75">
      <c r="A16" s="213"/>
      <c r="B16" s="91">
        <v>6</v>
      </c>
      <c r="C16" s="52" t="s">
        <v>46</v>
      </c>
      <c r="D16" s="13" t="s">
        <v>47</v>
      </c>
      <c r="E16" s="60"/>
      <c r="F16" s="166"/>
      <c r="G16" s="166"/>
      <c r="H16" s="166"/>
      <c r="I16" s="166"/>
      <c r="J16" s="166"/>
      <c r="K16" s="166"/>
      <c r="L16" s="166"/>
      <c r="M16" s="166"/>
      <c r="N16" s="60"/>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60"/>
      <c r="AL16" s="60"/>
      <c r="AM16" s="166"/>
      <c r="AN16" s="166"/>
      <c r="AO16" s="166"/>
      <c r="AP16" s="166"/>
      <c r="AQ16" s="166"/>
      <c r="AR16" s="166"/>
      <c r="AS16" s="166"/>
      <c r="AT16" s="189"/>
      <c r="AU16" s="189"/>
      <c r="AV16" s="189"/>
      <c r="AW16" s="189"/>
      <c r="AX16" s="189"/>
      <c r="AY16" s="189"/>
      <c r="AZ16" s="189"/>
      <c r="BA16" s="189"/>
      <c r="BB16" s="189"/>
      <c r="BC16" s="189"/>
      <c r="BD16" s="189"/>
      <c r="BE16" s="189"/>
      <c r="BF16" s="189"/>
      <c r="BG16" s="189"/>
      <c r="BH16" s="189"/>
      <c r="BI16" s="189"/>
      <c r="BJ16" s="189"/>
      <c r="BK16" s="189"/>
      <c r="BL16" s="189"/>
      <c r="BM16" s="189"/>
    </row>
    <row r="17" spans="1:65" ht="31.5">
      <c r="A17" s="214" t="s">
        <v>126</v>
      </c>
      <c r="B17" s="90"/>
      <c r="C17" s="54" t="s">
        <v>48</v>
      </c>
      <c r="D17" s="19" t="s">
        <v>49</v>
      </c>
      <c r="E17" s="58">
        <v>3367.1347617470624</v>
      </c>
      <c r="F17" s="164">
        <v>3285.1082177507878</v>
      </c>
      <c r="G17" s="164">
        <v>3438.0671986635325</v>
      </c>
      <c r="H17" s="164">
        <v>3631.0431884977816</v>
      </c>
      <c r="I17" s="164">
        <v>2971.8367331057789</v>
      </c>
      <c r="J17" s="164">
        <v>3110.6128286222811</v>
      </c>
      <c r="K17" s="164">
        <v>3389.8341687509674</v>
      </c>
      <c r="L17" s="164">
        <v>3398.5312665193924</v>
      </c>
      <c r="M17" s="164">
        <v>3862.8653349098167</v>
      </c>
      <c r="N17" s="58">
        <v>3857.9409569950658</v>
      </c>
      <c r="O17" s="164">
        <v>3935.9205669382936</v>
      </c>
      <c r="P17" s="164">
        <v>4088.2082051218604</v>
      </c>
      <c r="Q17" s="164">
        <v>3998.1767605639761</v>
      </c>
      <c r="R17" s="164">
        <v>7401.234708462609</v>
      </c>
      <c r="S17" s="164">
        <v>6413.3596942964941</v>
      </c>
      <c r="T17" s="164">
        <v>6995.3862196631962</v>
      </c>
      <c r="U17" s="164">
        <v>9142.2485982719809</v>
      </c>
      <c r="V17" s="164">
        <v>9012.9577279335354</v>
      </c>
      <c r="W17" s="164">
        <v>8449.4215319156647</v>
      </c>
      <c r="X17" s="164">
        <v>8481.6618811215158</v>
      </c>
      <c r="Y17" s="164">
        <v>7976.4112951324787</v>
      </c>
      <c r="Z17" s="164">
        <v>8156.3619394230191</v>
      </c>
      <c r="AA17" s="164">
        <v>6478.9996035309741</v>
      </c>
      <c r="AB17" s="164">
        <v>6967.3109316680348</v>
      </c>
      <c r="AC17" s="164">
        <v>6893.9836254618713</v>
      </c>
      <c r="AD17" s="164">
        <v>6451.3866480163997</v>
      </c>
      <c r="AE17" s="164">
        <v>8012.0511128117796</v>
      </c>
      <c r="AF17" s="164">
        <v>8009.4617615663446</v>
      </c>
      <c r="AG17" s="164">
        <v>4807.5895329028717</v>
      </c>
      <c r="AH17" s="164">
        <v>4779.4153474011109</v>
      </c>
      <c r="AI17" s="164">
        <v>5777.9055301455082</v>
      </c>
      <c r="AJ17" s="164">
        <v>4202.849956381775</v>
      </c>
      <c r="AK17" s="58">
        <v>4109.0943003431312</v>
      </c>
      <c r="AL17" s="58">
        <v>3563.8422207226395</v>
      </c>
      <c r="AM17" s="164">
        <v>3571.6619141516858</v>
      </c>
      <c r="AN17" s="164">
        <v>3962.0174037858378</v>
      </c>
      <c r="AO17" s="164">
        <v>3147.4504349882482</v>
      </c>
      <c r="AP17" s="164">
        <v>3489.768577523937</v>
      </c>
      <c r="AQ17" s="164">
        <v>3449.5466676880023</v>
      </c>
      <c r="AR17" s="164">
        <v>3443.3374446310918</v>
      </c>
      <c r="AS17" s="164">
        <v>3444.5326936101192</v>
      </c>
      <c r="AT17" s="164">
        <v>3361.4769993320224</v>
      </c>
      <c r="AU17" s="164">
        <v>3413.2427645443822</v>
      </c>
      <c r="AV17" s="164">
        <v>3024.1640220985282</v>
      </c>
      <c r="AW17" s="164">
        <v>2986.2299587776652</v>
      </c>
      <c r="AX17" s="164">
        <v>2993.3880825499073</v>
      </c>
      <c r="AY17" s="164">
        <v>3005.311105422792</v>
      </c>
      <c r="AZ17" s="164">
        <v>2952.2680156287388</v>
      </c>
      <c r="BA17" s="164">
        <v>2187.3342220406048</v>
      </c>
      <c r="BB17" s="164">
        <f>Total!BB17-'Total (of MNT)'!AS17</f>
        <v>1783.838129592652</v>
      </c>
      <c r="BC17" s="164">
        <f>Total!BC17-'Total (of MNT)'!AT17</f>
        <v>1796.3678897484206</v>
      </c>
      <c r="BD17" s="164">
        <f>Total!BD17-'Total (of MNT)'!AU17</f>
        <v>1808.8286593824741</v>
      </c>
      <c r="BE17" s="164">
        <f>Total!BE17-'Total (of MNT)'!AV17</f>
        <v>1813.730417711311</v>
      </c>
      <c r="BF17" s="164">
        <f>Total!BF17-'Total (of MNT)'!AW17</f>
        <v>1792.4020939579932</v>
      </c>
      <c r="BG17" s="164">
        <f>Total!BG17-'Total (of MNT)'!AX17</f>
        <v>1791.1771767117316</v>
      </c>
      <c r="BH17" s="164">
        <f>Total!BH17-'Total (of MNT)'!AY17</f>
        <v>1365.3798385434784</v>
      </c>
      <c r="BI17" s="164">
        <f>Total!BI17-'Total (of MNT)'!AZ17</f>
        <v>1364.7475963364705</v>
      </c>
      <c r="BJ17" s="164">
        <f>Total!BJ17-'Total (of MNT)'!BA17</f>
        <v>1365.0397504379507</v>
      </c>
      <c r="BK17" s="164">
        <f>Total!BK17-'Total (of MNT)'!BB17</f>
        <v>1364.6326504604658</v>
      </c>
      <c r="BL17" s="164">
        <f>Total!BL17-'Total (of MNT)'!BC17</f>
        <v>1364.8740702749928</v>
      </c>
      <c r="BM17" s="164">
        <f>Total!BM17-'Total (of MNT)'!BD17</f>
        <v>1364.8721221664455</v>
      </c>
    </row>
    <row r="18" spans="1:65" ht="18.75">
      <c r="A18" s="214"/>
      <c r="B18" s="91">
        <v>1</v>
      </c>
      <c r="C18" s="52" t="s">
        <v>30</v>
      </c>
      <c r="D18" s="7" t="s">
        <v>31</v>
      </c>
      <c r="E18" s="60"/>
      <c r="F18" s="166"/>
      <c r="G18" s="166"/>
      <c r="H18" s="166"/>
      <c r="I18" s="166"/>
      <c r="J18" s="166">
        <v>3039.4669688822469</v>
      </c>
      <c r="K18" s="166">
        <v>3315.8913341909356</v>
      </c>
      <c r="L18" s="166">
        <v>3321.114868899429</v>
      </c>
      <c r="M18" s="166">
        <v>3785.5265959298122</v>
      </c>
      <c r="N18" s="60">
        <v>3781.4182538150635</v>
      </c>
      <c r="O18" s="166">
        <v>3319.0420237254584</v>
      </c>
      <c r="P18" s="166">
        <v>4012.020704081835</v>
      </c>
      <c r="Q18" s="166">
        <v>3923.0150588438846</v>
      </c>
      <c r="R18" s="166">
        <v>7326.6033033626736</v>
      </c>
      <c r="S18" s="166">
        <v>6340.3791364363569</v>
      </c>
      <c r="T18" s="166">
        <v>6919.5345420831582</v>
      </c>
      <c r="U18" s="166">
        <v>8803.9953211624525</v>
      </c>
      <c r="V18" s="166">
        <v>8936.3977455535205</v>
      </c>
      <c r="W18" s="166">
        <v>8196.1787152156467</v>
      </c>
      <c r="X18" s="166">
        <v>8230.4790307615185</v>
      </c>
      <c r="Y18" s="166">
        <v>7901.0100745608506</v>
      </c>
      <c r="Z18" s="166">
        <v>8080.9876894915651</v>
      </c>
      <c r="AA18" s="166">
        <v>6289.5539312309702</v>
      </c>
      <c r="AB18" s="166">
        <v>6778.0653595980839</v>
      </c>
      <c r="AC18" s="166">
        <v>6752.2752431954723</v>
      </c>
      <c r="AD18" s="166">
        <v>6376.5469827064371</v>
      </c>
      <c r="AE18" s="166">
        <v>7935.5412480811938</v>
      </c>
      <c r="AF18" s="166">
        <v>7932.9272533063195</v>
      </c>
      <c r="AG18" s="166">
        <v>4651.8510179453297</v>
      </c>
      <c r="AH18" s="166">
        <v>4680.0079698035843</v>
      </c>
      <c r="AI18" s="166">
        <v>4736.8148915249621</v>
      </c>
      <c r="AJ18" s="166">
        <v>3139.6794519624091</v>
      </c>
      <c r="AK18" s="60">
        <v>3099.6290241531096</v>
      </c>
      <c r="AL18" s="60">
        <v>3084.112817839894</v>
      </c>
      <c r="AM18" s="166">
        <v>3090.8799010165676</v>
      </c>
      <c r="AN18" s="166">
        <v>3481.9559817246045</v>
      </c>
      <c r="AO18" s="166">
        <v>3044.5261941732315</v>
      </c>
      <c r="AP18" s="166">
        <v>3386.5985574764491</v>
      </c>
      <c r="AQ18" s="166">
        <v>3346.0249223680003</v>
      </c>
      <c r="AR18" s="166">
        <v>3339.5095464161132</v>
      </c>
      <c r="AS18" s="166">
        <v>3340.456289610127</v>
      </c>
      <c r="AT18" s="189">
        <v>3257.5704206019873</v>
      </c>
      <c r="AU18" s="189">
        <v>3308.1602626718814</v>
      </c>
      <c r="AV18" s="189">
        <v>2918.4041666835546</v>
      </c>
      <c r="AW18" s="189">
        <v>2879.7573046376347</v>
      </c>
      <c r="AX18" s="189">
        <v>2886.2108093423885</v>
      </c>
      <c r="AY18" s="189">
        <v>2897.7014788902598</v>
      </c>
      <c r="AZ18" s="189">
        <v>2844.1450182112749</v>
      </c>
      <c r="BA18" s="189">
        <v>2078.7216136956122</v>
      </c>
      <c r="BB18" s="189">
        <f>Total!BB18-'Total (of MNT)'!AS18</f>
        <v>1674.5434936151141</v>
      </c>
      <c r="BC18" s="189">
        <f>Total!BC18-'Total (of MNT)'!AT18</f>
        <v>1686.4107015134068</v>
      </c>
      <c r="BD18" s="189">
        <f>Total!BD18-'Total (of MNT)'!AU18</f>
        <v>1698.0028694224602</v>
      </c>
      <c r="BE18" s="189">
        <f>Total!BE18-'Total (of MNT)'!AV18</f>
        <v>1702.6105495888623</v>
      </c>
      <c r="BF18" s="189">
        <f>Total!BF18-'Total (of MNT)'!AW18</f>
        <v>1703.7375553380116</v>
      </c>
      <c r="BG18" s="189">
        <f>Total!BG18-'Total (of MNT)'!AX18</f>
        <v>1702.5772553716961</v>
      </c>
      <c r="BH18" s="189">
        <f>Total!BH18-'Total (of MNT)'!AY18</f>
        <v>1276.8569608835096</v>
      </c>
      <c r="BI18" s="189">
        <f>Total!BI18-'Total (of MNT)'!AZ18</f>
        <v>1276.2247186764434</v>
      </c>
      <c r="BJ18" s="189">
        <f>Total!BJ18-'Total (of MNT)'!BA18</f>
        <v>1276.4979225179704</v>
      </c>
      <c r="BK18" s="189">
        <f>Total!BK18-'Total (of MNT)'!BB18</f>
        <v>1276.1172286404762</v>
      </c>
      <c r="BL18" s="189">
        <f>Total!BL18-'Total (of MNT)'!BC18</f>
        <v>1276.3474636946921</v>
      </c>
      <c r="BM18" s="189">
        <f>Total!BM18-'Total (of MNT)'!BD18</f>
        <v>1276.3411662161816</v>
      </c>
    </row>
    <row r="19" spans="1:65" ht="18.75">
      <c r="A19" s="214"/>
      <c r="B19" s="91" t="s">
        <v>117</v>
      </c>
      <c r="C19" s="53" t="s">
        <v>32</v>
      </c>
      <c r="D19" s="13" t="s">
        <v>33</v>
      </c>
      <c r="E19" s="60"/>
      <c r="F19" s="166"/>
      <c r="G19" s="166"/>
      <c r="H19" s="166"/>
      <c r="I19" s="166"/>
      <c r="J19" s="166">
        <v>2046.2540955034056</v>
      </c>
      <c r="K19" s="166">
        <v>2327.48092140058</v>
      </c>
      <c r="L19" s="166">
        <v>2395.3289280894096</v>
      </c>
      <c r="M19" s="166">
        <v>2905.0261085893871</v>
      </c>
      <c r="N19" s="60">
        <v>2917.117008285044</v>
      </c>
      <c r="O19" s="166">
        <v>2458.9926427354367</v>
      </c>
      <c r="P19" s="166">
        <v>3224.1290095801087</v>
      </c>
      <c r="Q19" s="166">
        <v>3152.5050025938835</v>
      </c>
      <c r="R19" s="166">
        <v>3017.2144392376649</v>
      </c>
      <c r="S19" s="166">
        <v>2108.5863029823813</v>
      </c>
      <c r="T19" s="166">
        <v>2527.9489281581918</v>
      </c>
      <c r="U19" s="166">
        <v>4437.8856492875057</v>
      </c>
      <c r="V19" s="166">
        <v>4517.6049166285084</v>
      </c>
      <c r="W19" s="166">
        <v>3131.0105663873546</v>
      </c>
      <c r="X19" s="166">
        <v>3614.5419305210235</v>
      </c>
      <c r="Y19" s="166">
        <v>3155.9033451199939</v>
      </c>
      <c r="Z19" s="166">
        <v>3202.5241789816937</v>
      </c>
      <c r="AA19" s="166">
        <v>3038.256899999993</v>
      </c>
      <c r="AB19" s="166">
        <v>3530.2014625001466</v>
      </c>
      <c r="AC19" s="166">
        <v>2998.9379499999923</v>
      </c>
      <c r="AD19" s="166">
        <v>2923.3387200000143</v>
      </c>
      <c r="AE19" s="166">
        <v>4469.3519777000183</v>
      </c>
      <c r="AF19" s="166">
        <v>4479.4223476637126</v>
      </c>
      <c r="AG19" s="166">
        <v>1268.1576688928762</v>
      </c>
      <c r="AH19" s="166">
        <v>1180.9375431798253</v>
      </c>
      <c r="AI19" s="166">
        <v>1282.2749999999942</v>
      </c>
      <c r="AJ19" s="166">
        <v>0</v>
      </c>
      <c r="AK19" s="60">
        <v>0</v>
      </c>
      <c r="AL19" s="60">
        <v>0</v>
      </c>
      <c r="AM19" s="166">
        <v>0</v>
      </c>
      <c r="AN19" s="166">
        <v>14.210154000029434</v>
      </c>
      <c r="AO19" s="166">
        <v>14.269067999994149</v>
      </c>
      <c r="AP19" s="166">
        <v>742.50899999999092</v>
      </c>
      <c r="AQ19" s="166">
        <v>762.10599999999977</v>
      </c>
      <c r="AR19" s="166">
        <v>747.94900000002235</v>
      </c>
      <c r="AS19" s="166">
        <v>742.69300001001102</v>
      </c>
      <c r="AT19" s="189">
        <v>733.48800000001211</v>
      </c>
      <c r="AU19" s="189">
        <v>755.51199999998789</v>
      </c>
      <c r="AV19" s="189">
        <v>752.89299999999639</v>
      </c>
      <c r="AW19" s="189">
        <v>770.80800000000454</v>
      </c>
      <c r="AX19" s="189">
        <v>763.33199999990757</v>
      </c>
      <c r="AY19" s="189">
        <v>765.33299999992596</v>
      </c>
      <c r="AZ19" s="189">
        <v>774.71599999989849</v>
      </c>
      <c r="BA19" s="189">
        <v>0</v>
      </c>
      <c r="BB19" s="189">
        <f>Total!BB19-'Total (of MNT)'!AS19</f>
        <v>0</v>
      </c>
      <c r="BC19" s="189">
        <f>Total!BC19-'Total (of MNT)'!AT19</f>
        <v>0</v>
      </c>
      <c r="BD19" s="189">
        <f>Total!BD19-'Total (of MNT)'!AU19</f>
        <v>0</v>
      </c>
      <c r="BE19" s="189">
        <f>Total!BE19-'Total (of MNT)'!AV19</f>
        <v>0</v>
      </c>
      <c r="BF19" s="189">
        <f>Total!BF19-'Total (of MNT)'!AW19</f>
        <v>0</v>
      </c>
      <c r="BG19" s="189">
        <f>Total!BG19-'Total (of MNT)'!AX19</f>
        <v>0</v>
      </c>
      <c r="BH19" s="189">
        <f>Total!BH19-'Total (of MNT)'!AY19</f>
        <v>0</v>
      </c>
      <c r="BI19" s="189">
        <f>Total!BI19-'Total (of MNT)'!AZ19</f>
        <v>0</v>
      </c>
      <c r="BJ19" s="189">
        <f>Total!BJ19-'Total (of MNT)'!BA19</f>
        <v>0</v>
      </c>
      <c r="BK19" s="189">
        <f>Total!BK19-'Total (of MNT)'!BB19</f>
        <v>0</v>
      </c>
      <c r="BL19" s="189">
        <f>Total!BL19-'Total (of MNT)'!BC19</f>
        <v>0</v>
      </c>
      <c r="BM19" s="189">
        <f>Total!BM19-'Total (of MNT)'!BD19</f>
        <v>2.0372681319713593E-10</v>
      </c>
    </row>
    <row r="20" spans="1:65" ht="18.75">
      <c r="A20" s="214"/>
      <c r="B20" s="91" t="s">
        <v>118</v>
      </c>
      <c r="C20" s="53" t="s">
        <v>34</v>
      </c>
      <c r="D20" s="13" t="s">
        <v>35</v>
      </c>
      <c r="E20" s="60"/>
      <c r="F20" s="166"/>
      <c r="G20" s="166"/>
      <c r="H20" s="166"/>
      <c r="I20" s="166"/>
      <c r="J20" s="166">
        <v>842.44313337790663</v>
      </c>
      <c r="K20" s="166">
        <v>836.07549976810697</v>
      </c>
      <c r="L20" s="166">
        <v>776.8655128099781</v>
      </c>
      <c r="M20" s="166">
        <v>737.10435599001357</v>
      </c>
      <c r="N20" s="60">
        <v>729.31624153000303</v>
      </c>
      <c r="O20" s="166">
        <v>731.56622099000379</v>
      </c>
      <c r="P20" s="166">
        <v>667.23164650189574</v>
      </c>
      <c r="Q20" s="166">
        <v>658.24896824997268</v>
      </c>
      <c r="R20" s="166">
        <v>4204.6464041250001</v>
      </c>
      <c r="S20" s="166">
        <v>4136.0862529749575</v>
      </c>
      <c r="T20" s="166">
        <v>4298.8036739249947</v>
      </c>
      <c r="U20" s="166">
        <v>4280.5296718749742</v>
      </c>
      <c r="V20" s="166">
        <v>4338.9442969250085</v>
      </c>
      <c r="W20" s="166">
        <v>4992.464628828282</v>
      </c>
      <c r="X20" s="166">
        <v>4550.4257162404974</v>
      </c>
      <c r="Y20" s="166">
        <v>4686.8556094408705</v>
      </c>
      <c r="Z20" s="166">
        <v>4820.4053505098709</v>
      </c>
      <c r="AA20" s="166">
        <v>3207.2235112310154</v>
      </c>
      <c r="AB20" s="166">
        <v>3203.8369290979172</v>
      </c>
      <c r="AC20" s="166">
        <v>3715.8705531954765</v>
      </c>
      <c r="AD20" s="166">
        <v>3429.1188627064403</v>
      </c>
      <c r="AE20" s="166">
        <v>3441.5610703811981</v>
      </c>
      <c r="AF20" s="166">
        <v>3442.6650216426351</v>
      </c>
      <c r="AG20" s="166">
        <v>3379.735861052468</v>
      </c>
      <c r="AH20" s="166">
        <v>3499.0704266237735</v>
      </c>
      <c r="AI20" s="166">
        <v>3454.5398915250116</v>
      </c>
      <c r="AJ20" s="166">
        <v>3139.6794490824395</v>
      </c>
      <c r="AK20" s="60">
        <v>3099.6290241531678</v>
      </c>
      <c r="AL20" s="60">
        <v>3084.1128178398649</v>
      </c>
      <c r="AM20" s="166">
        <v>3090.8799010166113</v>
      </c>
      <c r="AN20" s="166">
        <v>3467.7458277245751</v>
      </c>
      <c r="AO20" s="166">
        <v>3030.2571261732228</v>
      </c>
      <c r="AP20" s="166">
        <v>2644.0895574764581</v>
      </c>
      <c r="AQ20" s="166">
        <v>2583.9189223679714</v>
      </c>
      <c r="AR20" s="166">
        <v>2591.5605464160617</v>
      </c>
      <c r="AS20" s="166">
        <v>2597.763289600116</v>
      </c>
      <c r="AT20" s="189">
        <v>2524.0824206019752</v>
      </c>
      <c r="AU20" s="189">
        <v>2552.6482626720099</v>
      </c>
      <c r="AV20" s="189">
        <v>2165.5111666835437</v>
      </c>
      <c r="AW20" s="189">
        <v>2108.9493046376156</v>
      </c>
      <c r="AX20" s="189">
        <v>2122.8788093425683</v>
      </c>
      <c r="AY20" s="189">
        <v>2131.442478890327</v>
      </c>
      <c r="AZ20" s="189">
        <v>2069.3510182113678</v>
      </c>
      <c r="BA20" s="189">
        <v>2078.7216136956122</v>
      </c>
      <c r="BB20" s="189">
        <f>Total!BB20-'Total (of MNT)'!AS20</f>
        <v>1674.5434936151141</v>
      </c>
      <c r="BC20" s="189">
        <f>Total!BC20-'Total (of MNT)'!AT20</f>
        <v>1684.6947015134065</v>
      </c>
      <c r="BD20" s="189">
        <f>Total!BD20-'Total (of MNT)'!AU20</f>
        <v>1698.002869422402</v>
      </c>
      <c r="BE20" s="189">
        <f>Total!BE20-'Total (of MNT)'!AV20</f>
        <v>1702.5085495888779</v>
      </c>
      <c r="BF20" s="189">
        <f>Total!BF20-'Total (of MNT)'!AW20</f>
        <v>1703.2485553380684</v>
      </c>
      <c r="BG20" s="189">
        <f>Total!BG20-'Total (of MNT)'!AX20</f>
        <v>1702.0072553717182</v>
      </c>
      <c r="BH20" s="189">
        <f>Total!BH20-'Total (of MNT)'!AY20</f>
        <v>1276.2409608835005</v>
      </c>
      <c r="BI20" s="189">
        <f>Total!BI20-'Total (of MNT)'!AZ20</f>
        <v>1276.2247186764725</v>
      </c>
      <c r="BJ20" s="189">
        <f>Total!BJ20-'Total (of MNT)'!BA20</f>
        <v>1276.497922517985</v>
      </c>
      <c r="BK20" s="189">
        <f>Total!BK20-'Total (of MNT)'!BB20</f>
        <v>1276.1172286404908</v>
      </c>
      <c r="BL20" s="189">
        <f>Total!BL20-'Total (of MNT)'!BC20</f>
        <v>1276.2784636945726</v>
      </c>
      <c r="BM20" s="189">
        <f>Total!BM20-'Total (of MNT)'!BD20</f>
        <v>1276.3411662157741</v>
      </c>
    </row>
    <row r="21" spans="1:65" ht="18.75">
      <c r="A21" s="214"/>
      <c r="B21" s="91" t="s">
        <v>119</v>
      </c>
      <c r="C21" s="53" t="s">
        <v>36</v>
      </c>
      <c r="D21" s="13" t="s">
        <v>37</v>
      </c>
      <c r="E21" s="60"/>
      <c r="F21" s="166"/>
      <c r="G21" s="166"/>
      <c r="H21" s="166"/>
      <c r="I21" s="166"/>
      <c r="J21" s="166">
        <v>150.76974000100017</v>
      </c>
      <c r="K21" s="166">
        <v>152.33491302229595</v>
      </c>
      <c r="L21" s="166">
        <v>148.9204280000049</v>
      </c>
      <c r="M21" s="166">
        <v>143.39613135040054</v>
      </c>
      <c r="N21" s="60">
        <v>134.98500400000194</v>
      </c>
      <c r="O21" s="166">
        <v>128.48315999999977</v>
      </c>
      <c r="P21" s="166">
        <v>120.66004799982329</v>
      </c>
      <c r="Q21" s="166">
        <v>112.26108799999929</v>
      </c>
      <c r="R21" s="166">
        <v>104.74245999999403</v>
      </c>
      <c r="S21" s="166">
        <v>95.706580479003605</v>
      </c>
      <c r="T21" s="166">
        <v>92.781939999993483</v>
      </c>
      <c r="U21" s="166">
        <v>85.580000000009022</v>
      </c>
      <c r="V21" s="166">
        <v>79.848532000003615</v>
      </c>
      <c r="W21" s="166">
        <v>72.70352000001003</v>
      </c>
      <c r="X21" s="166">
        <v>65.511384000012185</v>
      </c>
      <c r="Y21" s="166">
        <v>58.251120000008086</v>
      </c>
      <c r="Z21" s="166">
        <v>58.058160000000498</v>
      </c>
      <c r="AA21" s="166">
        <v>44.073519999998098</v>
      </c>
      <c r="AB21" s="166">
        <v>44.026967999998305</v>
      </c>
      <c r="AC21" s="166">
        <v>37.466740000007121</v>
      </c>
      <c r="AD21" s="166">
        <v>24.089399999997113</v>
      </c>
      <c r="AE21" s="166">
        <v>24.628199999999197</v>
      </c>
      <c r="AF21" s="166">
        <v>10.839884000000893</v>
      </c>
      <c r="AG21" s="166">
        <v>3.9574880000000121</v>
      </c>
      <c r="AH21" s="166">
        <v>0</v>
      </c>
      <c r="AI21" s="166">
        <v>0</v>
      </c>
      <c r="AJ21" s="166">
        <v>2.8800131985917687E-6</v>
      </c>
      <c r="AK21" s="60">
        <v>0</v>
      </c>
      <c r="AL21" s="60">
        <v>0</v>
      </c>
      <c r="AM21" s="166">
        <v>0</v>
      </c>
      <c r="AN21" s="166">
        <v>0</v>
      </c>
      <c r="AO21" s="166">
        <v>0</v>
      </c>
      <c r="AP21" s="166">
        <v>0</v>
      </c>
      <c r="AQ21" s="166">
        <v>0</v>
      </c>
      <c r="AR21" s="166">
        <v>0</v>
      </c>
      <c r="AS21" s="166">
        <v>0</v>
      </c>
      <c r="AT21" s="189">
        <v>0</v>
      </c>
      <c r="AU21" s="189">
        <v>0</v>
      </c>
      <c r="AV21" s="189">
        <v>0</v>
      </c>
      <c r="AW21" s="189">
        <v>0</v>
      </c>
      <c r="AX21" s="189">
        <v>0</v>
      </c>
      <c r="AY21" s="189">
        <v>0.92599999999947613</v>
      </c>
      <c r="AZ21" s="189">
        <v>7.8000000001338776E-2</v>
      </c>
      <c r="BA21" s="189">
        <v>0</v>
      </c>
      <c r="BB21" s="189">
        <f>Total!BB21-'Total (of MNT)'!AS21</f>
        <v>0</v>
      </c>
      <c r="BC21" s="189">
        <f>Total!BC21-'Total (of MNT)'!AT21</f>
        <v>1.7160000000076252</v>
      </c>
      <c r="BD21" s="189">
        <f>Total!BD21-'Total (of MNT)'!AU21</f>
        <v>0</v>
      </c>
      <c r="BE21" s="189">
        <f>Total!BE21-'Total (of MNT)'!AV21</f>
        <v>0.1019999999916763</v>
      </c>
      <c r="BF21" s="189">
        <f>Total!BF21-'Total (of MNT)'!AW21</f>
        <v>0.48899999999412103</v>
      </c>
      <c r="BG21" s="189">
        <f>Total!BG21-'Total (of MNT)'!AX21</f>
        <v>0.56999999999970896</v>
      </c>
      <c r="BH21" s="189">
        <f>Total!BH21-'Total (of MNT)'!AY21</f>
        <v>0.61600000000180444</v>
      </c>
      <c r="BI21" s="189">
        <f>Total!BI21-'Total (of MNT)'!AZ21</f>
        <v>0</v>
      </c>
      <c r="BJ21" s="189">
        <f>Total!BJ21-'Total (of MNT)'!BA21</f>
        <v>0</v>
      </c>
      <c r="BK21" s="189">
        <f>Total!BK21-'Total (of MNT)'!BB21</f>
        <v>0</v>
      </c>
      <c r="BL21" s="189">
        <f>Total!BL21-'Total (of MNT)'!BC21</f>
        <v>6.8999999995867256E-2</v>
      </c>
      <c r="BM21" s="189">
        <f>Total!BM21-'Total (of MNT)'!BD21</f>
        <v>1.964508555829525E-10</v>
      </c>
    </row>
    <row r="22" spans="1:65" ht="18.75">
      <c r="A22" s="214"/>
      <c r="B22" s="91">
        <v>2</v>
      </c>
      <c r="C22" s="52" t="s">
        <v>38</v>
      </c>
      <c r="D22" s="15" t="s">
        <v>39</v>
      </c>
      <c r="E22" s="60"/>
      <c r="F22" s="166"/>
      <c r="G22" s="166"/>
      <c r="H22" s="166"/>
      <c r="I22" s="166"/>
      <c r="J22" s="166">
        <v>0</v>
      </c>
      <c r="K22" s="166"/>
      <c r="L22" s="166"/>
      <c r="M22" s="166">
        <v>0</v>
      </c>
      <c r="N22" s="60">
        <v>0</v>
      </c>
      <c r="O22" s="166">
        <v>540.11973843279702</v>
      </c>
      <c r="P22" s="166">
        <v>0</v>
      </c>
      <c r="Q22" s="166"/>
      <c r="R22" s="166">
        <v>0</v>
      </c>
      <c r="S22" s="166"/>
      <c r="T22" s="166"/>
      <c r="U22" s="166">
        <v>262.72406260950083</v>
      </c>
      <c r="V22" s="166">
        <v>0</v>
      </c>
      <c r="W22" s="166">
        <v>176.93850749998819</v>
      </c>
      <c r="X22" s="166">
        <v>176.08702425001684</v>
      </c>
      <c r="Y22" s="166">
        <v>0</v>
      </c>
      <c r="Z22" s="166"/>
      <c r="AA22" s="166">
        <v>115.03428250000161</v>
      </c>
      <c r="AB22" s="166">
        <v>114.91277925000031</v>
      </c>
      <c r="AC22" s="166">
        <v>67.099723366496619</v>
      </c>
      <c r="AD22" s="166">
        <v>0</v>
      </c>
      <c r="AE22" s="166">
        <v>-3.2487330008734716E-4</v>
      </c>
      <c r="AF22" s="166">
        <v>0</v>
      </c>
      <c r="AG22" s="166">
        <v>59.396561384999586</v>
      </c>
      <c r="AH22" s="166">
        <v>0</v>
      </c>
      <c r="AI22" s="166">
        <v>61.558842707999247</v>
      </c>
      <c r="AJ22" s="166">
        <v>62.864407214405219</v>
      </c>
      <c r="AK22" s="60">
        <v>0</v>
      </c>
      <c r="AL22" s="60">
        <v>0</v>
      </c>
      <c r="AM22" s="166">
        <v>0</v>
      </c>
      <c r="AN22" s="166">
        <v>0</v>
      </c>
      <c r="AO22" s="166">
        <v>0</v>
      </c>
      <c r="AP22" s="166">
        <v>0</v>
      </c>
      <c r="AQ22" s="166">
        <v>0</v>
      </c>
      <c r="AR22" s="166">
        <v>0</v>
      </c>
      <c r="AS22" s="166">
        <v>0</v>
      </c>
      <c r="AT22" s="189">
        <v>0</v>
      </c>
      <c r="AU22" s="189">
        <v>0</v>
      </c>
      <c r="AV22" s="189">
        <v>0</v>
      </c>
      <c r="AW22" s="189">
        <v>0</v>
      </c>
      <c r="AX22" s="189">
        <v>0</v>
      </c>
      <c r="AY22" s="189">
        <v>0</v>
      </c>
      <c r="AZ22" s="189">
        <v>0</v>
      </c>
      <c r="BA22" s="189">
        <v>0</v>
      </c>
      <c r="BB22" s="189">
        <f>Total!BB22-'Total (of MNT)'!AS22</f>
        <v>0</v>
      </c>
      <c r="BC22" s="189">
        <f>Total!BC22-'Total (of MNT)'!AT22</f>
        <v>0</v>
      </c>
      <c r="BD22" s="189">
        <f>Total!BD22-'Total (of MNT)'!AU22</f>
        <v>0</v>
      </c>
      <c r="BE22" s="189">
        <f>Total!BE22-'Total (of MNT)'!AV22</f>
        <v>0</v>
      </c>
      <c r="BF22" s="189">
        <f>Total!BF22-'Total (of MNT)'!AW22</f>
        <v>0</v>
      </c>
      <c r="BG22" s="189">
        <f>Total!BG22-'Total (of MNT)'!AX22</f>
        <v>0</v>
      </c>
      <c r="BH22" s="189">
        <f>Total!BH22-'Total (of MNT)'!AY22</f>
        <v>0</v>
      </c>
      <c r="BI22" s="189">
        <f>Total!BI22-'Total (of MNT)'!AZ22</f>
        <v>0</v>
      </c>
      <c r="BJ22" s="189">
        <f>Total!BJ22-'Total (of MNT)'!BA22</f>
        <v>0</v>
      </c>
      <c r="BK22" s="189">
        <f>Total!BK22-'Total (of MNT)'!BB22</f>
        <v>0</v>
      </c>
      <c r="BL22" s="189">
        <f>Total!BL22-'Total (of MNT)'!BC22</f>
        <v>2.0008883439004421E-10</v>
      </c>
      <c r="BM22" s="189">
        <f>Total!BM22-'Total (of MNT)'!BD22</f>
        <v>1.3009776012040675E-7</v>
      </c>
    </row>
    <row r="23" spans="1:65" ht="18.75">
      <c r="A23" s="214"/>
      <c r="B23" s="91">
        <v>3</v>
      </c>
      <c r="C23" s="52" t="s">
        <v>120</v>
      </c>
      <c r="D23" s="15" t="s">
        <v>121</v>
      </c>
      <c r="E23" s="60"/>
      <c r="F23" s="166"/>
      <c r="G23" s="166"/>
      <c r="H23" s="166"/>
      <c r="I23" s="166"/>
      <c r="J23" s="166">
        <v>0</v>
      </c>
      <c r="K23" s="166"/>
      <c r="L23" s="166"/>
      <c r="M23" s="166">
        <v>0</v>
      </c>
      <c r="N23" s="60">
        <v>0</v>
      </c>
      <c r="O23" s="166">
        <v>0</v>
      </c>
      <c r="P23" s="166">
        <v>0</v>
      </c>
      <c r="Q23" s="166"/>
      <c r="R23" s="166">
        <v>0</v>
      </c>
      <c r="S23" s="166">
        <v>0</v>
      </c>
      <c r="T23" s="166">
        <v>0</v>
      </c>
      <c r="U23" s="166">
        <v>0</v>
      </c>
      <c r="V23" s="166">
        <v>0</v>
      </c>
      <c r="W23" s="166">
        <v>0</v>
      </c>
      <c r="X23" s="166">
        <v>0</v>
      </c>
      <c r="Y23" s="166">
        <v>0</v>
      </c>
      <c r="Z23" s="166">
        <v>0</v>
      </c>
      <c r="AA23" s="166">
        <v>0</v>
      </c>
      <c r="AB23" s="166">
        <v>0</v>
      </c>
      <c r="AC23" s="166">
        <v>0</v>
      </c>
      <c r="AD23" s="166">
        <v>0</v>
      </c>
      <c r="AE23" s="166">
        <v>2.2348390484694391E-4</v>
      </c>
      <c r="AF23" s="166">
        <v>-9.0949470177292824E-12</v>
      </c>
      <c r="AG23" s="166">
        <v>0</v>
      </c>
      <c r="AH23" s="166">
        <v>0</v>
      </c>
      <c r="AI23" s="166">
        <v>0</v>
      </c>
      <c r="AJ23" s="166">
        <v>0</v>
      </c>
      <c r="AK23" s="60">
        <v>0</v>
      </c>
      <c r="AL23" s="60">
        <v>0</v>
      </c>
      <c r="AM23" s="166">
        <v>0</v>
      </c>
      <c r="AN23" s="166">
        <v>0</v>
      </c>
      <c r="AO23" s="166">
        <v>0</v>
      </c>
      <c r="AP23" s="166">
        <v>0</v>
      </c>
      <c r="AQ23" s="166">
        <v>0</v>
      </c>
      <c r="AR23" s="166">
        <v>0</v>
      </c>
      <c r="AS23" s="166">
        <v>0</v>
      </c>
      <c r="AT23" s="189">
        <v>0</v>
      </c>
      <c r="AU23" s="189">
        <v>0</v>
      </c>
      <c r="AV23" s="189">
        <v>0</v>
      </c>
      <c r="AW23" s="189">
        <v>0</v>
      </c>
      <c r="AX23" s="189">
        <v>0</v>
      </c>
      <c r="AY23" s="189">
        <v>0</v>
      </c>
      <c r="AZ23" s="189">
        <v>0</v>
      </c>
      <c r="BA23" s="189">
        <v>0</v>
      </c>
      <c r="BB23" s="189">
        <f>Total!BB23-'Total (of MNT)'!AS23</f>
        <v>0</v>
      </c>
      <c r="BC23" s="189">
        <f>Total!BC23-'Total (of MNT)'!AT23</f>
        <v>0</v>
      </c>
      <c r="BD23" s="189">
        <f>Total!BD23-'Total (of MNT)'!AU23</f>
        <v>0</v>
      </c>
      <c r="BE23" s="189">
        <f>Total!BE23-'Total (of MNT)'!AV23</f>
        <v>0</v>
      </c>
      <c r="BF23" s="189">
        <f>Total!BF23-'Total (of MNT)'!AW23</f>
        <v>0</v>
      </c>
      <c r="BG23" s="189">
        <f>Total!BG23-'Total (of MNT)'!AX23</f>
        <v>0</v>
      </c>
      <c r="BH23" s="189">
        <f>Total!BH23-'Total (of MNT)'!AY23</f>
        <v>0</v>
      </c>
      <c r="BI23" s="189">
        <f>Total!BI23-'Total (of MNT)'!AZ23</f>
        <v>0</v>
      </c>
      <c r="BJ23" s="189">
        <f>Total!BJ23-'Total (of MNT)'!BA23</f>
        <v>0</v>
      </c>
      <c r="BK23" s="189">
        <f>Total!BK23-'Total (of MNT)'!BB23</f>
        <v>0</v>
      </c>
      <c r="BL23" s="189">
        <f>Total!BL23-'Total (of MNT)'!BC23</f>
        <v>0</v>
      </c>
      <c r="BM23" s="189">
        <f>Total!BM23-'Total (of MNT)'!BD23</f>
        <v>9.9817043519578874E-11</v>
      </c>
    </row>
    <row r="24" spans="1:65" ht="18.75">
      <c r="A24" s="214"/>
      <c r="B24" s="91">
        <v>4</v>
      </c>
      <c r="C24" s="52" t="s">
        <v>122</v>
      </c>
      <c r="D24" s="15" t="s">
        <v>123</v>
      </c>
      <c r="E24" s="60"/>
      <c r="F24" s="166"/>
      <c r="G24" s="166"/>
      <c r="H24" s="166"/>
      <c r="I24" s="166"/>
      <c r="J24" s="166">
        <v>0</v>
      </c>
      <c r="K24" s="166"/>
      <c r="L24" s="166"/>
      <c r="M24" s="166">
        <v>0</v>
      </c>
      <c r="N24" s="60">
        <v>0</v>
      </c>
      <c r="O24" s="166">
        <v>0</v>
      </c>
      <c r="P24" s="166">
        <v>0</v>
      </c>
      <c r="Q24" s="166"/>
      <c r="R24" s="166">
        <v>0</v>
      </c>
      <c r="S24" s="166">
        <v>0</v>
      </c>
      <c r="T24" s="166">
        <v>0</v>
      </c>
      <c r="U24" s="166">
        <v>0</v>
      </c>
      <c r="V24" s="166">
        <v>0</v>
      </c>
      <c r="W24" s="166">
        <v>0</v>
      </c>
      <c r="X24" s="166">
        <v>0</v>
      </c>
      <c r="Y24" s="166">
        <v>0</v>
      </c>
      <c r="Z24" s="166">
        <v>0</v>
      </c>
      <c r="AA24" s="166"/>
      <c r="AB24" s="166"/>
      <c r="AC24" s="166"/>
      <c r="AD24" s="166">
        <v>2.2136000188766047E-4</v>
      </c>
      <c r="AE24" s="166">
        <v>0</v>
      </c>
      <c r="AF24" s="166">
        <v>0</v>
      </c>
      <c r="AG24" s="166">
        <v>0</v>
      </c>
      <c r="AH24" s="166">
        <v>0</v>
      </c>
      <c r="AI24" s="166">
        <v>879.64064999999391</v>
      </c>
      <c r="AJ24" s="166">
        <v>898.29642000000604</v>
      </c>
      <c r="AK24" s="60">
        <v>906.52156000000105</v>
      </c>
      <c r="AL24" s="60">
        <v>377.30100511529599</v>
      </c>
      <c r="AM24" s="166">
        <v>378.12886954019268</v>
      </c>
      <c r="AN24" s="166">
        <v>377.56213392870632</v>
      </c>
      <c r="AO24" s="166">
        <v>0</v>
      </c>
      <c r="AP24" s="166">
        <v>0</v>
      </c>
      <c r="AQ24" s="166">
        <v>0</v>
      </c>
      <c r="AR24" s="166">
        <v>0</v>
      </c>
      <c r="AS24" s="166">
        <v>0</v>
      </c>
      <c r="AT24" s="189">
        <v>0</v>
      </c>
      <c r="AU24" s="189">
        <v>0</v>
      </c>
      <c r="AV24" s="189">
        <v>0</v>
      </c>
      <c r="AW24" s="189">
        <v>0</v>
      </c>
      <c r="AX24" s="189">
        <v>0</v>
      </c>
      <c r="AY24" s="189">
        <v>0</v>
      </c>
      <c r="AZ24" s="189">
        <v>0</v>
      </c>
      <c r="BA24" s="189">
        <v>0</v>
      </c>
      <c r="BB24" s="189">
        <f>Total!BB24-'Total (of MNT)'!AS24</f>
        <v>0</v>
      </c>
      <c r="BC24" s="189">
        <f>Total!BC24-'Total (of MNT)'!AT24</f>
        <v>0</v>
      </c>
      <c r="BD24" s="189">
        <f>Total!BD24-'Total (of MNT)'!AU24</f>
        <v>0</v>
      </c>
      <c r="BE24" s="189">
        <f>Total!BE24-'Total (of MNT)'!AV24</f>
        <v>0</v>
      </c>
      <c r="BF24" s="189">
        <f>Total!BF24-'Total (of MNT)'!AW24</f>
        <v>0</v>
      </c>
      <c r="BG24" s="189">
        <f>Total!BG24-'Total (of MNT)'!AX24</f>
        <v>0</v>
      </c>
      <c r="BH24" s="189">
        <f>Total!BH24-'Total (of MNT)'!AY24</f>
        <v>0</v>
      </c>
      <c r="BI24" s="189">
        <f>Total!BI24-'Total (of MNT)'!AZ24</f>
        <v>0</v>
      </c>
      <c r="BJ24" s="189">
        <f>Total!BJ24-'Total (of MNT)'!BA24</f>
        <v>0</v>
      </c>
      <c r="BK24" s="189">
        <f>Total!BK24-'Total (of MNT)'!BB24</f>
        <v>0</v>
      </c>
      <c r="BL24" s="189">
        <f>Total!BL24-'Total (of MNT)'!BC24</f>
        <v>1.0095391189679503E-10</v>
      </c>
      <c r="BM24" s="189">
        <f>Total!BM24-'Total (of MNT)'!BD24</f>
        <v>0</v>
      </c>
    </row>
    <row r="25" spans="1:65" ht="18.75">
      <c r="A25" s="214"/>
      <c r="B25" s="91">
        <v>5</v>
      </c>
      <c r="C25" s="52" t="s">
        <v>124</v>
      </c>
      <c r="D25" s="15" t="s">
        <v>125</v>
      </c>
      <c r="E25" s="60"/>
      <c r="F25" s="166"/>
      <c r="G25" s="166"/>
      <c r="H25" s="166"/>
      <c r="I25" s="166"/>
      <c r="J25" s="166">
        <v>71.14585974000147</v>
      </c>
      <c r="K25" s="166">
        <v>73.952207860000271</v>
      </c>
      <c r="L25" s="166">
        <v>77.425397619999785</v>
      </c>
      <c r="M25" s="166">
        <v>77.338738980000016</v>
      </c>
      <c r="N25" s="60">
        <v>76.522703179998643</v>
      </c>
      <c r="O25" s="166">
        <v>76.75880478000181</v>
      </c>
      <c r="P25" s="166">
        <v>76.187501040003553</v>
      </c>
      <c r="Q25" s="166">
        <v>75.161701719998746</v>
      </c>
      <c r="R25" s="166">
        <v>74.631405099999029</v>
      </c>
      <c r="S25" s="166">
        <v>72.980557860002591</v>
      </c>
      <c r="T25" s="166">
        <v>75.851677579999887</v>
      </c>
      <c r="U25" s="166">
        <v>75.529214500000307</v>
      </c>
      <c r="V25" s="166">
        <v>76.559982379998473</v>
      </c>
      <c r="W25" s="166">
        <v>76.304309200000716</v>
      </c>
      <c r="X25" s="166">
        <v>75.099909079999634</v>
      </c>
      <c r="Y25" s="166">
        <v>75.401220571617159</v>
      </c>
      <c r="Z25" s="166">
        <v>75.384249931623344</v>
      </c>
      <c r="AA25" s="166">
        <v>74.412389799999801</v>
      </c>
      <c r="AB25" s="166">
        <v>74.33379282000169</v>
      </c>
      <c r="AC25" s="166">
        <v>74.609658899997157</v>
      </c>
      <c r="AD25" s="166">
        <v>74.839443950004352</v>
      </c>
      <c r="AE25" s="166">
        <v>76.509966119992896</v>
      </c>
      <c r="AF25" s="166">
        <v>76.534508260006987</v>
      </c>
      <c r="AG25" s="166">
        <v>96.341953572497005</v>
      </c>
      <c r="AH25" s="166">
        <v>99.407377597497543</v>
      </c>
      <c r="AI25" s="166">
        <v>99.891145912501088</v>
      </c>
      <c r="AJ25" s="166">
        <v>102.00967720499466</v>
      </c>
      <c r="AK25" s="60">
        <v>102.94371619000594</v>
      </c>
      <c r="AL25" s="60">
        <v>102.42839776750043</v>
      </c>
      <c r="AM25" s="166">
        <v>102.65314359500189</v>
      </c>
      <c r="AN25" s="166">
        <v>102.4992881324979</v>
      </c>
      <c r="AO25" s="166">
        <v>102.92424081501667</v>
      </c>
      <c r="AP25" s="166">
        <v>103.17002004750248</v>
      </c>
      <c r="AQ25" s="166">
        <v>103.52174532000208</v>
      </c>
      <c r="AR25" s="166">
        <v>103.82789821500774</v>
      </c>
      <c r="AS25" s="166">
        <v>104.07640400000673</v>
      </c>
      <c r="AT25" s="189">
        <v>103.90657873002056</v>
      </c>
      <c r="AU25" s="189">
        <v>105.08250187251542</v>
      </c>
      <c r="AV25" s="189">
        <v>105.75985541501723</v>
      </c>
      <c r="AW25" s="189">
        <v>106.47265413998684</v>
      </c>
      <c r="AX25" s="189">
        <v>107.17727320750419</v>
      </c>
      <c r="AY25" s="189">
        <v>107.60962653250317</v>
      </c>
      <c r="AZ25" s="189">
        <v>108.12299741750758</v>
      </c>
      <c r="BA25" s="189">
        <v>108.61260834499262</v>
      </c>
      <c r="BB25" s="189">
        <f>Total!BB25-'Total (of MNT)'!AS25</f>
        <v>109.29463597749418</v>
      </c>
      <c r="BC25" s="189">
        <f>Total!BC25-'Total (of MNT)'!AT25</f>
        <v>109.95718823501375</v>
      </c>
      <c r="BD25" s="189">
        <f>Total!BD25-'Total (of MNT)'!AU25</f>
        <v>110.82578996001394</v>
      </c>
      <c r="BE25" s="189">
        <f>Total!BE25-'Total (of MNT)'!AV25</f>
        <v>111.11986812250689</v>
      </c>
      <c r="BF25" s="189">
        <f>Total!BF25-'Total (of MNT)'!AW25</f>
        <v>88.664538619996165</v>
      </c>
      <c r="BG25" s="189">
        <f>Total!BG25-'Total (of MNT)'!AX25</f>
        <v>88.599921340006404</v>
      </c>
      <c r="BH25" s="189">
        <f>Total!BH25-'Total (of MNT)'!AY25</f>
        <v>88.522877659983351</v>
      </c>
      <c r="BI25" s="189">
        <f>Total!BI25-'Total (of MNT)'!AZ25</f>
        <v>88.522877659997903</v>
      </c>
      <c r="BJ25" s="189">
        <f>Total!BJ25-'Total (of MNT)'!BA25</f>
        <v>88.541827920009382</v>
      </c>
      <c r="BK25" s="189">
        <f>Total!BK25-'Total (of MNT)'!BB25</f>
        <v>88.515421819975018</v>
      </c>
      <c r="BL25" s="189">
        <f>Total!BL25-'Total (of MNT)'!BC25</f>
        <v>88.526606580009684</v>
      </c>
      <c r="BM25" s="189">
        <f>Total!BM25-'Total (of MNT)'!BD25</f>
        <v>88.530955820097006</v>
      </c>
    </row>
    <row r="26" spans="1:65" ht="18.75">
      <c r="A26" s="214"/>
      <c r="B26" s="91">
        <v>6</v>
      </c>
      <c r="C26" s="52" t="s">
        <v>46</v>
      </c>
      <c r="D26" s="13" t="s">
        <v>47</v>
      </c>
      <c r="E26" s="60"/>
      <c r="F26" s="166"/>
      <c r="G26" s="166"/>
      <c r="H26" s="166"/>
      <c r="I26" s="166"/>
      <c r="J26" s="166"/>
      <c r="K26" s="167"/>
      <c r="L26" s="167"/>
      <c r="M26" s="167"/>
      <c r="N26" s="60"/>
      <c r="O26" s="166"/>
      <c r="P26" s="166"/>
      <c r="Q26" s="166"/>
      <c r="R26" s="166"/>
      <c r="S26" s="166"/>
      <c r="T26" s="167"/>
      <c r="U26" s="167"/>
      <c r="V26" s="167"/>
      <c r="W26" s="167"/>
      <c r="X26" s="167"/>
      <c r="Y26" s="167"/>
      <c r="Z26" s="167"/>
      <c r="AA26" s="167"/>
      <c r="AB26" s="167"/>
      <c r="AC26" s="167"/>
      <c r="AD26" s="167"/>
      <c r="AE26" s="167"/>
      <c r="AF26" s="167"/>
      <c r="AG26" s="167"/>
      <c r="AH26" s="167"/>
      <c r="AI26" s="167"/>
      <c r="AJ26" s="167"/>
      <c r="AK26" s="94"/>
      <c r="AL26" s="94"/>
      <c r="AM26" s="167"/>
      <c r="AN26" s="167"/>
      <c r="AO26" s="167"/>
      <c r="AP26" s="167"/>
      <c r="AQ26" s="167"/>
      <c r="AR26" s="167"/>
      <c r="AS26" s="167"/>
      <c r="AT26" s="189"/>
      <c r="AU26" s="189"/>
      <c r="AV26" s="189"/>
      <c r="AW26" s="189"/>
      <c r="AX26" s="189"/>
      <c r="AY26" s="189"/>
      <c r="AZ26" s="189"/>
      <c r="BA26" s="189"/>
      <c r="BB26" s="189"/>
      <c r="BC26" s="189"/>
      <c r="BD26" s="189"/>
      <c r="BE26" s="189"/>
      <c r="BF26" s="189"/>
      <c r="BG26" s="189"/>
      <c r="BH26" s="189"/>
      <c r="BI26" s="189"/>
      <c r="BJ26" s="189"/>
      <c r="BK26" s="189"/>
      <c r="BL26" s="189"/>
      <c r="BM26" s="189"/>
    </row>
    <row r="27" spans="1:65" ht="19.5">
      <c r="A27" s="214" t="s">
        <v>126</v>
      </c>
      <c r="B27" s="90"/>
      <c r="C27" s="54" t="s">
        <v>50</v>
      </c>
      <c r="D27" s="19" t="s">
        <v>51</v>
      </c>
      <c r="E27" s="61"/>
      <c r="F27" s="54"/>
      <c r="G27" s="54"/>
      <c r="H27" s="54"/>
      <c r="I27" s="54"/>
      <c r="J27" s="54"/>
      <c r="K27" s="168"/>
      <c r="L27" s="168"/>
      <c r="M27" s="197"/>
      <c r="N27" s="61"/>
      <c r="O27" s="54"/>
      <c r="P27" s="54"/>
      <c r="Q27" s="54"/>
      <c r="R27" s="54"/>
      <c r="S27" s="54"/>
      <c r="T27" s="168"/>
      <c r="U27" s="168"/>
      <c r="V27" s="197">
        <v>4588.0624954280211</v>
      </c>
      <c r="W27" s="197">
        <v>3732.5053811999969</v>
      </c>
      <c r="X27" s="197">
        <v>3451.9220896329498</v>
      </c>
      <c r="Y27" s="197">
        <v>3315.2439963551296</v>
      </c>
      <c r="Z27" s="197">
        <v>3314.2289449443633</v>
      </c>
      <c r="AA27" s="197">
        <v>3281.6359010310262</v>
      </c>
      <c r="AB27" s="168">
        <v>3278.1697219179478</v>
      </c>
      <c r="AC27" s="168">
        <v>3290.3345995954878</v>
      </c>
      <c r="AD27" s="168">
        <v>2944.4274463464681</v>
      </c>
      <c r="AE27" s="168">
        <v>3010.1605893762026</v>
      </c>
      <c r="AF27" s="168">
        <v>3081.6556120901078</v>
      </c>
      <c r="AG27" s="168">
        <v>3041.7086794125789</v>
      </c>
      <c r="AH27" s="168">
        <v>3138.6127659275371</v>
      </c>
      <c r="AI27" s="168">
        <v>3153.8739022224472</v>
      </c>
      <c r="AJ27" s="168">
        <v>2823.1796670373587</v>
      </c>
      <c r="AK27" s="95">
        <v>2858.5801840932108</v>
      </c>
      <c r="AL27" s="95">
        <v>2844.2706265449087</v>
      </c>
      <c r="AM27" s="168">
        <v>2850.5114539866045</v>
      </c>
      <c r="AN27" s="168">
        <v>3296.2391371071135</v>
      </c>
      <c r="AO27" s="168">
        <v>2888.9225163881783</v>
      </c>
      <c r="AP27" s="168">
        <v>2471.4605662740069</v>
      </c>
      <c r="AQ27" s="168">
        <v>2479.8862226879282</v>
      </c>
      <c r="AR27" s="168">
        <v>2487.2201827560202</v>
      </c>
      <c r="AS27" s="168">
        <v>2493.1731936100405</v>
      </c>
      <c r="AT27" s="164">
        <v>2489.1049918320205</v>
      </c>
      <c r="AU27" s="164">
        <v>2517.2744898539677</v>
      </c>
      <c r="AV27" s="164">
        <v>2129.9098808486888</v>
      </c>
      <c r="AW27" s="164">
        <v>2144.2650162775826</v>
      </c>
      <c r="AX27" s="164">
        <v>2158.4282347374829</v>
      </c>
      <c r="AY27" s="164">
        <v>2168.0613107355312</v>
      </c>
      <c r="AZ27" s="164">
        <v>2177.5520156284038</v>
      </c>
      <c r="BA27" s="164">
        <v>2187.3342220403429</v>
      </c>
      <c r="BB27" s="164">
        <f>Total!BB27-'Total (of MNT)'!AS27</f>
        <v>87.170264020052855</v>
      </c>
      <c r="BC27" s="164">
        <f>Total!BC27-'Total (of MNT)'!AT27</f>
        <v>89.414696679988992</v>
      </c>
      <c r="BD27" s="164">
        <f>Total!BD27-'Total (of MNT)'!AU27</f>
        <v>88.391468479981995</v>
      </c>
      <c r="BE27" s="164">
        <f>Total!BE27-'Total (of MNT)'!AV27</f>
        <v>88.728016780005419</v>
      </c>
      <c r="BF27" s="164">
        <f>Total!BF27-'Total (of MNT)'!AW27</f>
        <v>89.153538620004838</v>
      </c>
      <c r="BG27" s="164">
        <f>Total!BG27-'Total (of MNT)'!AX27</f>
        <v>89.169921340006113</v>
      </c>
      <c r="BH27" s="164">
        <f>Total!BH27-'Total (of MNT)'!AY27</f>
        <v>89.138877660006983</v>
      </c>
      <c r="BI27" s="164">
        <f>Total!BI27-'Total (of MNT)'!AZ27</f>
        <v>88.522877660005179</v>
      </c>
      <c r="BJ27" s="164">
        <f>Total!BJ27-'Total (of MNT)'!BA27</f>
        <v>88.541827920002106</v>
      </c>
      <c r="BK27" s="164">
        <f>Total!BK27-'Total (of MNT)'!BB27</f>
        <v>88.515421819996845</v>
      </c>
      <c r="BL27" s="164">
        <f>Total!BL27-'Total (of MNT)'!BC27</f>
        <v>205.99560558039229</v>
      </c>
      <c r="BM27" s="164">
        <f>Total!BM27-'Total (of MNT)'!BD27</f>
        <v>88.530954820707848</v>
      </c>
    </row>
    <row r="28" spans="1:65" ht="18.75">
      <c r="A28" s="214"/>
      <c r="B28" s="91">
        <v>1</v>
      </c>
      <c r="C28" s="52" t="s">
        <v>30</v>
      </c>
      <c r="D28" s="7" t="s">
        <v>31</v>
      </c>
      <c r="E28" s="62"/>
      <c r="F28" s="52"/>
      <c r="G28" s="52"/>
      <c r="H28" s="52"/>
      <c r="I28" s="52"/>
      <c r="J28" s="52"/>
      <c r="K28" s="169"/>
      <c r="L28" s="169"/>
      <c r="M28" s="169"/>
      <c r="N28" s="62"/>
      <c r="O28" s="52"/>
      <c r="P28" s="52"/>
      <c r="Q28" s="52"/>
      <c r="R28" s="52"/>
      <c r="S28" s="52"/>
      <c r="T28" s="169"/>
      <c r="U28" s="169"/>
      <c r="V28" s="169">
        <v>4361.5025130480062</v>
      </c>
      <c r="W28" s="169">
        <v>3656.2010719999962</v>
      </c>
      <c r="X28" s="169">
        <v>3361.1034635200194</v>
      </c>
      <c r="Y28" s="169">
        <v>3239.8427757751051</v>
      </c>
      <c r="Z28" s="169">
        <v>3239.0774950043124</v>
      </c>
      <c r="AA28" s="169">
        <v>3207.222511230997</v>
      </c>
      <c r="AB28" s="169">
        <v>3203.8349290979677</v>
      </c>
      <c r="AC28" s="169">
        <v>3215.7239406954905</v>
      </c>
      <c r="AD28" s="169">
        <v>2869.5882097064168</v>
      </c>
      <c r="AE28" s="169">
        <v>2933.6506232562097</v>
      </c>
      <c r="AF28" s="169">
        <v>2934.5916518301092</v>
      </c>
      <c r="AG28" s="169">
        <v>2945.3634023300692</v>
      </c>
      <c r="AH28" s="169">
        <v>3039.2053883300396</v>
      </c>
      <c r="AI28" s="169">
        <v>3053.9827563099388</v>
      </c>
      <c r="AJ28" s="169">
        <v>2722.2624676423584</v>
      </c>
      <c r="AK28" s="96">
        <v>2755.6364679031976</v>
      </c>
      <c r="AL28" s="96">
        <v>2741.842228777401</v>
      </c>
      <c r="AM28" s="169">
        <v>2747.8583103916026</v>
      </c>
      <c r="AN28" s="169">
        <v>3193.7398489746265</v>
      </c>
      <c r="AO28" s="169">
        <v>2755.1151436731889</v>
      </c>
      <c r="AP28" s="169">
        <v>2368.2905462265044</v>
      </c>
      <c r="AQ28" s="169">
        <v>2376.3644773679262</v>
      </c>
      <c r="AR28" s="169">
        <v>2383.3922845410125</v>
      </c>
      <c r="AS28" s="169">
        <v>2389.0967896100483</v>
      </c>
      <c r="AT28" s="164">
        <v>2385.1984131020145</v>
      </c>
      <c r="AU28" s="164">
        <v>2412.1919879814668</v>
      </c>
      <c r="AV28" s="164">
        <v>2024.1500254336861</v>
      </c>
      <c r="AW28" s="164">
        <v>2037.7923621376103</v>
      </c>
      <c r="AX28" s="164">
        <v>2051.2509615299641</v>
      </c>
      <c r="AY28" s="164">
        <v>2060.4516842030571</v>
      </c>
      <c r="AZ28" s="164">
        <v>2069.4290182108816</v>
      </c>
      <c r="BA28" s="164">
        <v>2078.7216136953502</v>
      </c>
      <c r="BB28" s="164">
        <f>Total!BB28-'Total (of MNT)'!AS28</f>
        <v>0</v>
      </c>
      <c r="BC28" s="164">
        <f>Total!BC28-'Total (of MNT)'!AT28</f>
        <v>1.7159999999930733</v>
      </c>
      <c r="BD28" s="164">
        <f>Total!BD28-'Total (of MNT)'!AU28</f>
        <v>0</v>
      </c>
      <c r="BE28" s="164">
        <f>Total!BE28-'Total (of MNT)'!AV28</f>
        <v>0.10200000000622822</v>
      </c>
      <c r="BF28" s="164">
        <f>Total!BF28-'Total (of MNT)'!AW28</f>
        <v>0.48900000000139698</v>
      </c>
      <c r="BG28" s="164">
        <f>Total!BG28-'Total (of MNT)'!AX28</f>
        <v>0.56999999999970896</v>
      </c>
      <c r="BH28" s="164">
        <f>Total!BH28-'Total (of MNT)'!AY28</f>
        <v>0.61600000000180444</v>
      </c>
      <c r="BI28" s="164">
        <f>Total!BI28-'Total (of MNT)'!AZ28</f>
        <v>0</v>
      </c>
      <c r="BJ28" s="164">
        <f>Total!BJ28-'Total (of MNT)'!BA28</f>
        <v>0</v>
      </c>
      <c r="BK28" s="164">
        <f>Total!BK28-'Total (of MNT)'!BB28</f>
        <v>0</v>
      </c>
      <c r="BL28" s="164">
        <f>Total!BL28-'Total (of MNT)'!BC28</f>
        <v>117.46900000020105</v>
      </c>
      <c r="BM28" s="164">
        <f>Total!BM28-'Total (of MNT)'!BD28</f>
        <v>2.9831426218152046E-10</v>
      </c>
    </row>
    <row r="29" spans="1:65" ht="18.75">
      <c r="A29" s="214"/>
      <c r="B29" s="91" t="s">
        <v>117</v>
      </c>
      <c r="C29" s="53" t="s">
        <v>32</v>
      </c>
      <c r="D29" s="13" t="s">
        <v>33</v>
      </c>
      <c r="E29" s="63"/>
      <c r="F29" s="53"/>
      <c r="G29" s="53"/>
      <c r="H29" s="53"/>
      <c r="I29" s="53"/>
      <c r="J29" s="53"/>
      <c r="K29" s="170"/>
      <c r="L29" s="170"/>
      <c r="M29" s="198"/>
      <c r="N29" s="63"/>
      <c r="O29" s="53"/>
      <c r="P29" s="53"/>
      <c r="Q29" s="53"/>
      <c r="R29" s="53"/>
      <c r="S29" s="53"/>
      <c r="T29" s="170"/>
      <c r="U29" s="170"/>
      <c r="V29" s="198">
        <v>5.659224799455842E-2</v>
      </c>
      <c r="W29" s="198">
        <v>0</v>
      </c>
      <c r="X29" s="198">
        <v>0</v>
      </c>
      <c r="Y29" s="198"/>
      <c r="Z29" s="198">
        <v>0</v>
      </c>
      <c r="AA29" s="198">
        <v>0</v>
      </c>
      <c r="AB29" s="170"/>
      <c r="AC29" s="170">
        <v>0</v>
      </c>
      <c r="AD29" s="170">
        <v>0</v>
      </c>
      <c r="AE29" s="170">
        <v>0</v>
      </c>
      <c r="AF29" s="170">
        <v>0</v>
      </c>
      <c r="AG29" s="170">
        <v>8.0035533756017685E-11</v>
      </c>
      <c r="AH29" s="170">
        <v>0</v>
      </c>
      <c r="AI29" s="170">
        <v>0</v>
      </c>
      <c r="AJ29" s="170">
        <v>0</v>
      </c>
      <c r="AK29" s="97">
        <v>0</v>
      </c>
      <c r="AL29" s="97">
        <v>0</v>
      </c>
      <c r="AM29" s="170">
        <v>0</v>
      </c>
      <c r="AN29" s="170">
        <v>0</v>
      </c>
      <c r="AO29" s="170">
        <v>0</v>
      </c>
      <c r="AP29" s="170">
        <v>0</v>
      </c>
      <c r="AQ29" s="170">
        <v>-5.8207660913467407E-11</v>
      </c>
      <c r="AR29" s="170">
        <v>0</v>
      </c>
      <c r="AS29" s="170">
        <v>1.0011717677116394E-8</v>
      </c>
      <c r="AT29" s="189">
        <v>0</v>
      </c>
      <c r="AU29" s="189">
        <v>0</v>
      </c>
      <c r="AV29" s="189">
        <v>7.2759576141834259E-11</v>
      </c>
      <c r="AW29" s="189">
        <v>0</v>
      </c>
      <c r="AX29" s="189">
        <v>0</v>
      </c>
      <c r="AY29" s="189">
        <v>0</v>
      </c>
      <c r="AZ29" s="189">
        <v>0</v>
      </c>
      <c r="BA29" s="189">
        <v>0</v>
      </c>
      <c r="BB29" s="189">
        <f>Total!BB29-'Total (of MNT)'!AS29</f>
        <v>2.5920599000528455E-11</v>
      </c>
      <c r="BC29" s="189">
        <f>Total!BC29-'Total (of MNT)'!AT29</f>
        <v>0</v>
      </c>
      <c r="BD29" s="189">
        <f>Total!BD29-'Total (of MNT)'!AU29</f>
        <v>0</v>
      </c>
      <c r="BE29" s="189">
        <f>Total!BE29-'Total (of MNT)'!AV29</f>
        <v>0</v>
      </c>
      <c r="BF29" s="189">
        <f>Total!BF29-'Total (of MNT)'!AW29</f>
        <v>0</v>
      </c>
      <c r="BG29" s="189">
        <f>Total!BG29-'Total (of MNT)'!AX29</f>
        <v>0</v>
      </c>
      <c r="BH29" s="189">
        <f>Total!BH29-'Total (of MNT)'!AY29</f>
        <v>0</v>
      </c>
      <c r="BI29" s="189">
        <f>Total!BI29-'Total (of MNT)'!AZ29</f>
        <v>0</v>
      </c>
      <c r="BJ29" s="189">
        <f>Total!BJ29-'Total (of MNT)'!BA29</f>
        <v>0</v>
      </c>
      <c r="BK29" s="189">
        <f>Total!BK29-'Total (of MNT)'!BB29</f>
        <v>0</v>
      </c>
      <c r="BL29" s="189">
        <f>Total!BL29-'Total (of MNT)'!BC29</f>
        <v>117.40000000009968</v>
      </c>
      <c r="BM29" s="189">
        <f>Total!BM29-'Total (of MNT)'!BD29</f>
        <v>9.9134922493249178E-11</v>
      </c>
    </row>
    <row r="30" spans="1:65" ht="18.75">
      <c r="A30" s="214"/>
      <c r="B30" s="91" t="s">
        <v>118</v>
      </c>
      <c r="C30" s="53" t="s">
        <v>34</v>
      </c>
      <c r="D30" s="13" t="s">
        <v>35</v>
      </c>
      <c r="E30" s="63"/>
      <c r="F30" s="53"/>
      <c r="G30" s="53"/>
      <c r="H30" s="53"/>
      <c r="I30" s="53"/>
      <c r="J30" s="53"/>
      <c r="K30" s="170"/>
      <c r="L30" s="170"/>
      <c r="M30" s="198"/>
      <c r="N30" s="63"/>
      <c r="O30" s="53"/>
      <c r="P30" s="53"/>
      <c r="Q30" s="53"/>
      <c r="R30" s="53"/>
      <c r="S30" s="53"/>
      <c r="T30" s="170"/>
      <c r="U30" s="170"/>
      <c r="V30" s="198">
        <v>4275.4229208000033</v>
      </c>
      <c r="W30" s="198">
        <v>3656.2010719999962</v>
      </c>
      <c r="X30" s="198">
        <v>3361.1034635199976</v>
      </c>
      <c r="Y30" s="198">
        <v>3249.8427757751197</v>
      </c>
      <c r="Z30" s="198">
        <v>3239.0774950042978</v>
      </c>
      <c r="AA30" s="198">
        <v>3207.2235112310009</v>
      </c>
      <c r="AB30" s="170">
        <v>3203.8359290978842</v>
      </c>
      <c r="AC30" s="170">
        <v>3215.7249406954943</v>
      </c>
      <c r="AD30" s="170">
        <v>2869.5882097064168</v>
      </c>
      <c r="AE30" s="170">
        <v>2933.6506232562097</v>
      </c>
      <c r="AF30" s="170">
        <v>2934.5916518301092</v>
      </c>
      <c r="AG30" s="170">
        <v>2945.363402330011</v>
      </c>
      <c r="AH30" s="170">
        <v>3039.2053883300032</v>
      </c>
      <c r="AI30" s="170">
        <v>3053.9827563099388</v>
      </c>
      <c r="AJ30" s="170">
        <v>2722.2624676423875</v>
      </c>
      <c r="AK30" s="97">
        <v>2755.6364679031976</v>
      </c>
      <c r="AL30" s="97">
        <v>2741.842228777401</v>
      </c>
      <c r="AM30" s="170">
        <v>2747.8583103915953</v>
      </c>
      <c r="AN30" s="170">
        <v>3193.7398489746411</v>
      </c>
      <c r="AO30" s="170">
        <v>2755.1151436732034</v>
      </c>
      <c r="AP30" s="170">
        <v>2368.2905462265044</v>
      </c>
      <c r="AQ30" s="170">
        <v>2376.3644773679989</v>
      </c>
      <c r="AR30" s="170">
        <v>2383.3922845410416</v>
      </c>
      <c r="AS30" s="170">
        <v>2389.0967896000511</v>
      </c>
      <c r="AT30" s="189">
        <v>2385.1984131019854</v>
      </c>
      <c r="AU30" s="189">
        <v>2412.191987981525</v>
      </c>
      <c r="AV30" s="189">
        <v>2024.1500254335842</v>
      </c>
      <c r="AW30" s="189">
        <v>2037.7923621376103</v>
      </c>
      <c r="AX30" s="189">
        <v>2051.2509615299059</v>
      </c>
      <c r="AY30" s="189">
        <v>2059.5256842029921</v>
      </c>
      <c r="AZ30" s="189">
        <v>2069.3510182109167</v>
      </c>
      <c r="BA30" s="189">
        <v>2078.7216136953939</v>
      </c>
      <c r="BB30" s="189">
        <f>Total!BB30-'Total (of MNT)'!AS30</f>
        <v>0</v>
      </c>
      <c r="BC30" s="189">
        <f>Total!BC30-'Total (of MNT)'!AT30</f>
        <v>0</v>
      </c>
      <c r="BD30" s="189">
        <f>Total!BD30-'Total (of MNT)'!AU30</f>
        <v>0</v>
      </c>
      <c r="BE30" s="189">
        <f>Total!BE30-'Total (of MNT)'!AV30</f>
        <v>0</v>
      </c>
      <c r="BF30" s="189">
        <f>Total!BF30-'Total (of MNT)'!AW30</f>
        <v>0</v>
      </c>
      <c r="BG30" s="189">
        <f>Total!BG30-'Total (of MNT)'!AX30</f>
        <v>0</v>
      </c>
      <c r="BH30" s="189">
        <f>Total!BH30-'Total (of MNT)'!AY30</f>
        <v>0</v>
      </c>
      <c r="BI30" s="189">
        <f>Total!BI30-'Total (of MNT)'!AZ30</f>
        <v>0</v>
      </c>
      <c r="BJ30" s="189">
        <f>Total!BJ30-'Total (of MNT)'!BA30</f>
        <v>0</v>
      </c>
      <c r="BK30" s="189">
        <f>Total!BK30-'Total (of MNT)'!BB30</f>
        <v>0</v>
      </c>
      <c r="BL30" s="189">
        <f>Total!BL30-'Total (of MNT)'!BC30</f>
        <v>0</v>
      </c>
      <c r="BM30" s="189">
        <f>Total!BM30-'Total (of MNT)'!BD30</f>
        <v>1.0186340659856796E-10</v>
      </c>
    </row>
    <row r="31" spans="1:65" ht="18.75">
      <c r="A31" s="214"/>
      <c r="B31" s="91" t="s">
        <v>119</v>
      </c>
      <c r="C31" s="53" t="s">
        <v>36</v>
      </c>
      <c r="D31" s="13" t="s">
        <v>37</v>
      </c>
      <c r="E31" s="63"/>
      <c r="F31" s="53"/>
      <c r="G31" s="53"/>
      <c r="H31" s="53"/>
      <c r="I31" s="53"/>
      <c r="J31" s="53"/>
      <c r="K31" s="170"/>
      <c r="L31" s="170"/>
      <c r="M31" s="198"/>
      <c r="N31" s="63"/>
      <c r="O31" s="53"/>
      <c r="P31" s="53"/>
      <c r="Q31" s="53"/>
      <c r="R31" s="53"/>
      <c r="S31" s="53"/>
      <c r="T31" s="170"/>
      <c r="U31" s="170"/>
      <c r="V31" s="198">
        <v>86.023000000004686</v>
      </c>
      <c r="W31" s="198">
        <v>0</v>
      </c>
      <c r="X31" s="198">
        <v>0</v>
      </c>
      <c r="Y31" s="198">
        <v>0</v>
      </c>
      <c r="Z31" s="198">
        <v>0</v>
      </c>
      <c r="AA31" s="198"/>
      <c r="AB31" s="170"/>
      <c r="AC31" s="170"/>
      <c r="AD31" s="170">
        <v>0</v>
      </c>
      <c r="AE31" s="170">
        <v>0</v>
      </c>
      <c r="AF31" s="170">
        <v>0</v>
      </c>
      <c r="AG31" s="170">
        <v>0</v>
      </c>
      <c r="AH31" s="170">
        <v>0</v>
      </c>
      <c r="AI31" s="170">
        <v>0</v>
      </c>
      <c r="AJ31" s="170">
        <v>0</v>
      </c>
      <c r="AK31" s="97">
        <v>0</v>
      </c>
      <c r="AL31" s="97">
        <v>0</v>
      </c>
      <c r="AM31" s="170">
        <v>0</v>
      </c>
      <c r="AN31" s="170">
        <v>0</v>
      </c>
      <c r="AO31" s="170">
        <v>0</v>
      </c>
      <c r="AP31" s="170">
        <v>0</v>
      </c>
      <c r="AQ31" s="170">
        <v>0</v>
      </c>
      <c r="AR31" s="170">
        <v>0</v>
      </c>
      <c r="AS31" s="170">
        <v>0</v>
      </c>
      <c r="AT31" s="189">
        <v>0</v>
      </c>
      <c r="AU31" s="189">
        <v>0</v>
      </c>
      <c r="AV31" s="189">
        <v>0</v>
      </c>
      <c r="AW31" s="189">
        <v>0</v>
      </c>
      <c r="AX31" s="189">
        <v>0</v>
      </c>
      <c r="AY31" s="189">
        <v>0.92599999999765714</v>
      </c>
      <c r="AZ31" s="189">
        <v>7.7999999999519787E-2</v>
      </c>
      <c r="BA31" s="189">
        <v>0</v>
      </c>
      <c r="BB31" s="189">
        <f>Total!BB31-'Total (of MNT)'!AS31</f>
        <v>0</v>
      </c>
      <c r="BC31" s="189">
        <f>Total!BC31-'Total (of MNT)'!AT31</f>
        <v>1.7160000000003492</v>
      </c>
      <c r="BD31" s="189">
        <f>Total!BD31-'Total (of MNT)'!AU31</f>
        <v>0</v>
      </c>
      <c r="BE31" s="189">
        <f>Total!BE31-'Total (of MNT)'!AV31</f>
        <v>0.10200000000259024</v>
      </c>
      <c r="BF31" s="189">
        <f>Total!BF31-'Total (of MNT)'!AW31</f>
        <v>0.48899999999957799</v>
      </c>
      <c r="BG31" s="189">
        <f>Total!BG31-'Total (of MNT)'!AX31</f>
        <v>0.56999999999970896</v>
      </c>
      <c r="BH31" s="189">
        <f>Total!BH31-'Total (of MNT)'!AY31</f>
        <v>0.61599999999998545</v>
      </c>
      <c r="BI31" s="189">
        <f>Total!BI31-'Total (of MNT)'!AZ31</f>
        <v>0</v>
      </c>
      <c r="BJ31" s="189">
        <f>Total!BJ31-'Total (of MNT)'!BA31</f>
        <v>0</v>
      </c>
      <c r="BK31" s="189">
        <f>Total!BK31-'Total (of MNT)'!BB31</f>
        <v>0</v>
      </c>
      <c r="BL31" s="189">
        <f>Total!BL31-'Total (of MNT)'!BC31</f>
        <v>6.9000000101368641E-2</v>
      </c>
      <c r="BM31" s="189">
        <f>Total!BM31-'Total (of MNT)'!BD31</f>
        <v>1.0004441719502211E-10</v>
      </c>
    </row>
    <row r="32" spans="1:65" ht="18.75">
      <c r="A32" s="214"/>
      <c r="B32" s="91">
        <v>2</v>
      </c>
      <c r="C32" s="52" t="s">
        <v>38</v>
      </c>
      <c r="D32" s="15" t="s">
        <v>39</v>
      </c>
      <c r="E32" s="62"/>
      <c r="F32" s="52"/>
      <c r="G32" s="52"/>
      <c r="H32" s="52"/>
      <c r="I32" s="52"/>
      <c r="J32" s="52"/>
      <c r="K32" s="169"/>
      <c r="L32" s="169"/>
      <c r="M32" s="169"/>
      <c r="N32" s="62"/>
      <c r="O32" s="52"/>
      <c r="P32" s="52"/>
      <c r="Q32" s="52"/>
      <c r="R32" s="52"/>
      <c r="S32" s="52"/>
      <c r="T32" s="169"/>
      <c r="U32" s="169"/>
      <c r="V32" s="169">
        <v>0</v>
      </c>
      <c r="W32" s="169">
        <v>0</v>
      </c>
      <c r="X32" s="169">
        <v>9.548999999937223</v>
      </c>
      <c r="Y32" s="169">
        <v>2.2737367544323206E-12</v>
      </c>
      <c r="Z32" s="169">
        <v>0</v>
      </c>
      <c r="AA32" s="169">
        <v>0</v>
      </c>
      <c r="AB32" s="169">
        <v>0</v>
      </c>
      <c r="AC32" s="169">
        <v>0</v>
      </c>
      <c r="AD32" s="169">
        <v>0</v>
      </c>
      <c r="AE32" s="169">
        <v>0</v>
      </c>
      <c r="AF32" s="169">
        <v>0</v>
      </c>
      <c r="AG32" s="169">
        <v>3.3235099999728845E-3</v>
      </c>
      <c r="AH32" s="169">
        <v>0</v>
      </c>
      <c r="AI32" s="169">
        <v>0</v>
      </c>
      <c r="AJ32" s="169">
        <v>0</v>
      </c>
      <c r="AK32" s="96">
        <v>0</v>
      </c>
      <c r="AL32" s="96">
        <v>0</v>
      </c>
      <c r="AM32" s="169">
        <v>0</v>
      </c>
      <c r="AN32" s="169">
        <v>0</v>
      </c>
      <c r="AO32" s="169">
        <v>0</v>
      </c>
      <c r="AP32" s="169">
        <v>0</v>
      </c>
      <c r="AQ32" s="169">
        <v>0</v>
      </c>
      <c r="AR32" s="169">
        <v>0</v>
      </c>
      <c r="AS32" s="169">
        <v>0</v>
      </c>
      <c r="AT32" s="189">
        <v>0</v>
      </c>
      <c r="AU32" s="189">
        <v>0</v>
      </c>
      <c r="AV32" s="189">
        <v>0</v>
      </c>
      <c r="AW32" s="189">
        <v>0</v>
      </c>
      <c r="AX32" s="189">
        <v>0</v>
      </c>
      <c r="AY32" s="189">
        <v>0</v>
      </c>
      <c r="AZ32" s="189">
        <v>0</v>
      </c>
      <c r="BA32" s="189">
        <v>0</v>
      </c>
      <c r="BB32" s="189">
        <f>Total!BB32-'Total (of MNT)'!AS32</f>
        <v>0</v>
      </c>
      <c r="BC32" s="189">
        <f>Total!BC32-'Total (of MNT)'!AT32</f>
        <v>0</v>
      </c>
      <c r="BD32" s="189">
        <f>Total!BD32-'Total (of MNT)'!AU32</f>
        <v>0</v>
      </c>
      <c r="BE32" s="189">
        <f>Total!BE32-'Total (of MNT)'!AV32</f>
        <v>0</v>
      </c>
      <c r="BF32" s="189">
        <f>Total!BF32-'Total (of MNT)'!AW32</f>
        <v>0</v>
      </c>
      <c r="BG32" s="189">
        <f>Total!BG32-'Total (of MNT)'!AX32</f>
        <v>0</v>
      </c>
      <c r="BH32" s="189">
        <f>Total!BH32-'Total (of MNT)'!AY32</f>
        <v>0</v>
      </c>
      <c r="BI32" s="189">
        <f>Total!BI32-'Total (of MNT)'!AZ32</f>
        <v>0</v>
      </c>
      <c r="BJ32" s="189">
        <f>Total!BJ32-'Total (of MNT)'!BA32</f>
        <v>0</v>
      </c>
      <c r="BK32" s="189">
        <f>Total!BK32-'Total (of MNT)'!BB32</f>
        <v>0</v>
      </c>
      <c r="BL32" s="189">
        <f>Total!BL32-'Total (of MNT)'!BC32</f>
        <v>1.0004441719502211E-10</v>
      </c>
      <c r="BM32" s="189">
        <f>Total!BM32-'Total (of MNT)'!BD32</f>
        <v>2.0099832909181714E-10</v>
      </c>
    </row>
    <row r="33" spans="1:65" ht="18.75">
      <c r="A33" s="214"/>
      <c r="B33" s="91">
        <v>3</v>
      </c>
      <c r="C33" s="52" t="s">
        <v>120</v>
      </c>
      <c r="D33" s="15" t="s">
        <v>121</v>
      </c>
      <c r="E33" s="62"/>
      <c r="F33" s="52"/>
      <c r="G33" s="52"/>
      <c r="H33" s="52"/>
      <c r="I33" s="52"/>
      <c r="J33" s="52"/>
      <c r="K33" s="169"/>
      <c r="L33" s="169"/>
      <c r="M33" s="169"/>
      <c r="N33" s="62"/>
      <c r="O33" s="52"/>
      <c r="P33" s="52"/>
      <c r="Q33" s="52"/>
      <c r="R33" s="52"/>
      <c r="S33" s="52"/>
      <c r="T33" s="169"/>
      <c r="U33" s="169"/>
      <c r="V33" s="169">
        <v>0</v>
      </c>
      <c r="W33" s="169">
        <v>0</v>
      </c>
      <c r="X33" s="169">
        <v>5.3365999999998621</v>
      </c>
      <c r="Y33" s="169">
        <v>0</v>
      </c>
      <c r="Z33" s="169">
        <v>0</v>
      </c>
      <c r="AA33" s="169">
        <v>9.9999999997635314E-4</v>
      </c>
      <c r="AB33" s="169">
        <v>1.00000000009004E-3</v>
      </c>
      <c r="AC33" s="169">
        <v>9.9999999997635314E-4</v>
      </c>
      <c r="AD33" s="169">
        <v>0</v>
      </c>
      <c r="AE33" s="169">
        <v>0</v>
      </c>
      <c r="AF33" s="169">
        <v>0</v>
      </c>
      <c r="AG33" s="169">
        <v>0</v>
      </c>
      <c r="AH33" s="169">
        <v>0</v>
      </c>
      <c r="AI33" s="169">
        <v>0</v>
      </c>
      <c r="AJ33" s="169">
        <v>0</v>
      </c>
      <c r="AK33" s="96">
        <v>0</v>
      </c>
      <c r="AL33" s="96">
        <v>0</v>
      </c>
      <c r="AM33" s="169">
        <v>0</v>
      </c>
      <c r="AN33" s="169">
        <v>0</v>
      </c>
      <c r="AO33" s="169">
        <v>0</v>
      </c>
      <c r="AP33" s="169">
        <v>0</v>
      </c>
      <c r="AQ33" s="169">
        <v>0</v>
      </c>
      <c r="AR33" s="169">
        <v>0</v>
      </c>
      <c r="AS33" s="169">
        <v>0</v>
      </c>
      <c r="AT33" s="189">
        <v>0</v>
      </c>
      <c r="AU33" s="189">
        <v>0</v>
      </c>
      <c r="AV33" s="189">
        <v>0</v>
      </c>
      <c r="AW33" s="189">
        <v>0</v>
      </c>
      <c r="AX33" s="189">
        <v>0</v>
      </c>
      <c r="AY33" s="189">
        <v>0</v>
      </c>
      <c r="AZ33" s="189">
        <v>0</v>
      </c>
      <c r="BA33" s="189">
        <v>0</v>
      </c>
      <c r="BB33" s="189">
        <f>Total!BB33-'Total (of MNT)'!AS33</f>
        <v>0</v>
      </c>
      <c r="BC33" s="189">
        <f>Total!BC33-'Total (of MNT)'!AT33</f>
        <v>0</v>
      </c>
      <c r="BD33" s="189">
        <f>Total!BD33-'Total (of MNT)'!AU33</f>
        <v>0</v>
      </c>
      <c r="BE33" s="189">
        <f>Total!BE33-'Total (of MNT)'!AV33</f>
        <v>0</v>
      </c>
      <c r="BF33" s="189">
        <f>Total!BF33-'Total (of MNT)'!AW33</f>
        <v>0</v>
      </c>
      <c r="BG33" s="189">
        <f>Total!BG33-'Total (of MNT)'!AX33</f>
        <v>0</v>
      </c>
      <c r="BH33" s="189">
        <f>Total!BH33-'Total (of MNT)'!AY33</f>
        <v>0</v>
      </c>
      <c r="BI33" s="189">
        <f>Total!BI33-'Total (of MNT)'!AZ33</f>
        <v>0</v>
      </c>
      <c r="BJ33" s="189">
        <f>Total!BJ33-'Total (of MNT)'!BA33</f>
        <v>0</v>
      </c>
      <c r="BK33" s="189">
        <f>Total!BK33-'Total (of MNT)'!BB33</f>
        <v>0</v>
      </c>
      <c r="BL33" s="189">
        <f>Total!BL33-'Total (of MNT)'!BC33</f>
        <v>9.9817043519578874E-11</v>
      </c>
      <c r="BM33" s="189">
        <f>Total!BM33-'Total (of MNT)'!BD33</f>
        <v>9.9873886938439682E-11</v>
      </c>
    </row>
    <row r="34" spans="1:65" ht="18.75">
      <c r="A34" s="214"/>
      <c r="B34" s="91">
        <v>4</v>
      </c>
      <c r="C34" s="52" t="s">
        <v>122</v>
      </c>
      <c r="D34" s="15" t="s">
        <v>123</v>
      </c>
      <c r="E34" s="62"/>
      <c r="F34" s="52"/>
      <c r="G34" s="52"/>
      <c r="H34" s="52"/>
      <c r="I34" s="52"/>
      <c r="J34" s="52"/>
      <c r="K34" s="169"/>
      <c r="L34" s="169"/>
      <c r="M34" s="169"/>
      <c r="N34" s="62"/>
      <c r="O34" s="52"/>
      <c r="P34" s="52"/>
      <c r="Q34" s="52"/>
      <c r="R34" s="52"/>
      <c r="S34" s="52"/>
      <c r="T34" s="169"/>
      <c r="U34" s="169"/>
      <c r="V34" s="169">
        <v>0</v>
      </c>
      <c r="W34" s="169">
        <v>0</v>
      </c>
      <c r="X34" s="169">
        <v>0</v>
      </c>
      <c r="Y34" s="169">
        <v>0</v>
      </c>
      <c r="Z34" s="169">
        <v>0</v>
      </c>
      <c r="AA34" s="169">
        <v>0</v>
      </c>
      <c r="AB34" s="169">
        <v>0</v>
      </c>
      <c r="AC34" s="169">
        <v>0</v>
      </c>
      <c r="AD34" s="169">
        <v>0</v>
      </c>
      <c r="AE34" s="169">
        <v>0</v>
      </c>
      <c r="AF34" s="169">
        <v>0</v>
      </c>
      <c r="AG34" s="169">
        <v>0</v>
      </c>
      <c r="AH34" s="169">
        <v>0</v>
      </c>
      <c r="AI34" s="169">
        <v>0</v>
      </c>
      <c r="AJ34" s="169">
        <v>0</v>
      </c>
      <c r="AK34" s="96">
        <v>0</v>
      </c>
      <c r="AL34" s="96">
        <v>0</v>
      </c>
      <c r="AM34" s="169">
        <v>0</v>
      </c>
      <c r="AN34" s="169">
        <v>0</v>
      </c>
      <c r="AO34" s="169">
        <v>0</v>
      </c>
      <c r="AP34" s="169">
        <v>0</v>
      </c>
      <c r="AQ34" s="169">
        <v>0</v>
      </c>
      <c r="AR34" s="169">
        <v>0</v>
      </c>
      <c r="AS34" s="169">
        <v>0</v>
      </c>
      <c r="AT34" s="189">
        <v>0</v>
      </c>
      <c r="AU34" s="189">
        <v>0</v>
      </c>
      <c r="AV34" s="189">
        <v>0</v>
      </c>
      <c r="AW34" s="189">
        <v>0</v>
      </c>
      <c r="AX34" s="189">
        <v>0</v>
      </c>
      <c r="AY34" s="189">
        <v>0</v>
      </c>
      <c r="AZ34" s="189">
        <v>0</v>
      </c>
      <c r="BA34" s="189">
        <v>0</v>
      </c>
      <c r="BB34" s="189">
        <f>Total!BB34-'Total (of MNT)'!AS34</f>
        <v>0</v>
      </c>
      <c r="BC34" s="189">
        <f>Total!BC34-'Total (of MNT)'!AT34</f>
        <v>0</v>
      </c>
      <c r="BD34" s="189">
        <f>Total!BD34-'Total (of MNT)'!AU34</f>
        <v>0</v>
      </c>
      <c r="BE34" s="189">
        <f>Total!BE34-'Total (of MNT)'!AV34</f>
        <v>0</v>
      </c>
      <c r="BF34" s="189">
        <f>Total!BF34-'Total (of MNT)'!AW34</f>
        <v>0</v>
      </c>
      <c r="BG34" s="189">
        <f>Total!BG34-'Total (of MNT)'!AX34</f>
        <v>0</v>
      </c>
      <c r="BH34" s="189">
        <f>Total!BH34-'Total (of MNT)'!AY34</f>
        <v>0</v>
      </c>
      <c r="BI34" s="189">
        <f>Total!BI34-'Total (of MNT)'!AZ34</f>
        <v>0</v>
      </c>
      <c r="BJ34" s="189">
        <f>Total!BJ34-'Total (of MNT)'!BA34</f>
        <v>0</v>
      </c>
      <c r="BK34" s="189">
        <f>Total!BK34-'Total (of MNT)'!BB34</f>
        <v>0</v>
      </c>
      <c r="BL34" s="189">
        <f>Total!BL34-'Total (of MNT)'!BC34</f>
        <v>0</v>
      </c>
      <c r="BM34" s="189">
        <f>Total!BM34-'Total (of MNT)'!BD34</f>
        <v>0</v>
      </c>
    </row>
    <row r="35" spans="1:65" ht="18.75">
      <c r="A35" s="214"/>
      <c r="B35" s="91">
        <v>5</v>
      </c>
      <c r="C35" s="52" t="s">
        <v>124</v>
      </c>
      <c r="D35" s="15" t="s">
        <v>125</v>
      </c>
      <c r="E35" s="62"/>
      <c r="F35" s="52"/>
      <c r="G35" s="52"/>
      <c r="H35" s="52"/>
      <c r="I35" s="52"/>
      <c r="J35" s="52"/>
      <c r="K35" s="169"/>
      <c r="L35" s="169"/>
      <c r="M35" s="169"/>
      <c r="N35" s="62"/>
      <c r="O35" s="52"/>
      <c r="P35" s="52"/>
      <c r="Q35" s="52"/>
      <c r="R35" s="52"/>
      <c r="S35" s="52"/>
      <c r="T35" s="169"/>
      <c r="U35" s="169"/>
      <c r="V35" s="169">
        <v>226.55998238000029</v>
      </c>
      <c r="W35" s="169">
        <v>76.304309200000716</v>
      </c>
      <c r="X35" s="169">
        <v>75.937109082999996</v>
      </c>
      <c r="Y35" s="169">
        <v>75.401220579999062</v>
      </c>
      <c r="Z35" s="169">
        <v>75.15144994000002</v>
      </c>
      <c r="AA35" s="169">
        <v>74.412389799999801</v>
      </c>
      <c r="AB35" s="169">
        <v>74.333792819999871</v>
      </c>
      <c r="AC35" s="169">
        <v>74.609658900000795</v>
      </c>
      <c r="AD35" s="169">
        <v>74.839236640001218</v>
      </c>
      <c r="AE35" s="169">
        <v>76.509966119999717</v>
      </c>
      <c r="AF35" s="169">
        <v>147.06396026000039</v>
      </c>
      <c r="AG35" s="169">
        <v>96.341953572499733</v>
      </c>
      <c r="AH35" s="169">
        <v>99.407377597499362</v>
      </c>
      <c r="AI35" s="169">
        <v>99.891145912499269</v>
      </c>
      <c r="AJ35" s="169">
        <v>100.91719939500126</v>
      </c>
      <c r="AK35" s="96">
        <v>102.94371618999867</v>
      </c>
      <c r="AL35" s="96">
        <v>102.42839776749952</v>
      </c>
      <c r="AM35" s="169">
        <v>102.65314359500007</v>
      </c>
      <c r="AN35" s="169">
        <v>102.49928813250153</v>
      </c>
      <c r="AO35" s="169">
        <v>133.80737271499947</v>
      </c>
      <c r="AP35" s="169">
        <v>103.17002004749975</v>
      </c>
      <c r="AQ35" s="169">
        <v>103.52174532000026</v>
      </c>
      <c r="AR35" s="169">
        <v>103.82789821500228</v>
      </c>
      <c r="AS35" s="169">
        <v>104.07640400000037</v>
      </c>
      <c r="AT35" s="164">
        <v>103.90657873000146</v>
      </c>
      <c r="AU35" s="164">
        <v>105.08250187249905</v>
      </c>
      <c r="AV35" s="164">
        <v>105.75985541500086</v>
      </c>
      <c r="AW35" s="164">
        <v>106.47265413999958</v>
      </c>
      <c r="AX35" s="164">
        <v>107.17727320749873</v>
      </c>
      <c r="AY35" s="164">
        <v>107.60962653249953</v>
      </c>
      <c r="AZ35" s="164">
        <v>108.12299741749939</v>
      </c>
      <c r="BA35" s="164">
        <v>108.6126083449999</v>
      </c>
      <c r="BB35" s="164">
        <f>Total!BB35-'Total (of MNT)'!AS35</f>
        <v>87.170264019999195</v>
      </c>
      <c r="BC35" s="164">
        <f>Total!BC35-'Total (of MNT)'!AT35</f>
        <v>87.698696679998648</v>
      </c>
      <c r="BD35" s="164">
        <f>Total!BD35-'Total (of MNT)'!AU35</f>
        <v>88.391468479999276</v>
      </c>
      <c r="BE35" s="164">
        <f>Total!BE35-'Total (of MNT)'!AV35</f>
        <v>88.6260167800001</v>
      </c>
      <c r="BF35" s="164">
        <f>Total!BF35-'Total (of MNT)'!AW35</f>
        <v>88.664538620000712</v>
      </c>
      <c r="BG35" s="164">
        <f>Total!BG35-'Total (of MNT)'!AX35</f>
        <v>88.599921340000947</v>
      </c>
      <c r="BH35" s="164">
        <f>Total!BH35-'Total (of MNT)'!AY35</f>
        <v>88.522877659999722</v>
      </c>
      <c r="BI35" s="164">
        <f>Total!BI35-'Total (of MNT)'!AZ35</f>
        <v>88.522877659999722</v>
      </c>
      <c r="BJ35" s="164">
        <f>Total!BJ35-'Total (of MNT)'!BA35</f>
        <v>88.541827919999378</v>
      </c>
      <c r="BK35" s="164">
        <f>Total!BK35-'Total (of MNT)'!BB35</f>
        <v>88.515421819999574</v>
      </c>
      <c r="BL35" s="164">
        <f>Total!BL35-'Total (of MNT)'!BC35</f>
        <v>88.52660558000025</v>
      </c>
      <c r="BM35" s="164">
        <f>Total!BM35-'Total (of MNT)'!BD35</f>
        <v>88.530954820099396</v>
      </c>
    </row>
    <row r="36" spans="1:65" ht="18.75">
      <c r="A36" s="214"/>
      <c r="B36" s="91">
        <v>6</v>
      </c>
      <c r="C36" s="52" t="s">
        <v>46</v>
      </c>
      <c r="D36" s="13" t="s">
        <v>47</v>
      </c>
      <c r="E36" s="62"/>
      <c r="F36" s="52"/>
      <c r="G36" s="52"/>
      <c r="H36" s="52"/>
      <c r="I36" s="52"/>
      <c r="J36" s="52"/>
      <c r="K36" s="169"/>
      <c r="L36" s="169"/>
      <c r="M36" s="169"/>
      <c r="N36" s="62"/>
      <c r="O36" s="52"/>
      <c r="P36" s="52"/>
      <c r="Q36" s="52"/>
      <c r="R36" s="52"/>
      <c r="S36" s="52"/>
      <c r="T36" s="169"/>
      <c r="U36" s="169"/>
      <c r="V36" s="169"/>
      <c r="W36" s="169"/>
      <c r="X36" s="169"/>
      <c r="Y36" s="169"/>
      <c r="Z36" s="169"/>
      <c r="AA36" s="169"/>
      <c r="AB36" s="169"/>
      <c r="AC36" s="169"/>
      <c r="AD36" s="169"/>
      <c r="AE36" s="169"/>
      <c r="AF36" s="169"/>
      <c r="AG36" s="169"/>
      <c r="AH36" s="169"/>
      <c r="AI36" s="169"/>
      <c r="AJ36" s="169"/>
      <c r="AK36" s="96"/>
      <c r="AL36" s="96"/>
      <c r="AM36" s="169"/>
      <c r="AN36" s="169"/>
      <c r="AO36" s="169"/>
      <c r="AP36" s="169"/>
      <c r="AQ36" s="169"/>
      <c r="AR36" s="169"/>
      <c r="AS36" s="169"/>
      <c r="AT36" s="189"/>
      <c r="AU36" s="189"/>
      <c r="AV36" s="189"/>
      <c r="AW36" s="189"/>
      <c r="AX36" s="189"/>
      <c r="AY36" s="189"/>
      <c r="AZ36" s="189"/>
      <c r="BA36" s="189"/>
      <c r="BB36" s="189"/>
      <c r="BC36" s="189"/>
      <c r="BD36" s="189"/>
      <c r="BE36" s="189"/>
      <c r="BF36" s="189"/>
      <c r="BG36" s="189"/>
      <c r="BH36" s="189"/>
      <c r="BI36" s="189"/>
      <c r="BJ36" s="189"/>
      <c r="BK36" s="189"/>
      <c r="BL36" s="189"/>
      <c r="BM36" s="189"/>
    </row>
    <row r="37" spans="1:65" ht="19.5">
      <c r="A37" s="214" t="s">
        <v>126</v>
      </c>
      <c r="B37" s="90"/>
      <c r="C37" s="54" t="s">
        <v>52</v>
      </c>
      <c r="D37" s="19" t="s">
        <v>53</v>
      </c>
      <c r="E37" s="61"/>
      <c r="F37" s="54"/>
      <c r="G37" s="54"/>
      <c r="H37" s="54"/>
      <c r="I37" s="54"/>
      <c r="J37" s="54"/>
      <c r="K37" s="168"/>
      <c r="L37" s="168"/>
      <c r="M37" s="197"/>
      <c r="N37" s="61"/>
      <c r="O37" s="54"/>
      <c r="P37" s="54"/>
      <c r="Q37" s="54"/>
      <c r="R37" s="54"/>
      <c r="S37" s="54"/>
      <c r="T37" s="168"/>
      <c r="U37" s="168"/>
      <c r="V37" s="197">
        <v>5126.2105988934927</v>
      </c>
      <c r="W37" s="197">
        <v>4890.1161653299641</v>
      </c>
      <c r="X37" s="197">
        <v>5171.9912948209967</v>
      </c>
      <c r="Y37" s="197">
        <v>4646.981502253504</v>
      </c>
      <c r="Z37" s="197">
        <v>4692.8280980372219</v>
      </c>
      <c r="AA37" s="197">
        <v>3197.3603189300629</v>
      </c>
      <c r="AB37" s="168">
        <v>2030.8593232199783</v>
      </c>
      <c r="AC37" s="168">
        <v>3603.6479258664767</v>
      </c>
      <c r="AD37" s="168">
        <v>3506.9577729999437</v>
      </c>
      <c r="AE37" s="168">
        <v>5004.4836771550472</v>
      </c>
      <c r="AF37" s="168">
        <v>5164.5502375961805</v>
      </c>
      <c r="AG37" s="168">
        <v>2191.7885618803557</v>
      </c>
      <c r="AH37" s="168">
        <v>1823.4374477472738</v>
      </c>
      <c r="AI37" s="168">
        <v>2806.6874123529415</v>
      </c>
      <c r="AJ37" s="168">
        <v>1386.6551488643745</v>
      </c>
      <c r="AK37" s="95">
        <v>1266.9627466499514</v>
      </c>
      <c r="AL37" s="95">
        <v>736.02022457780549</v>
      </c>
      <c r="AM37" s="168">
        <v>737.59909056519973</v>
      </c>
      <c r="AN37" s="168">
        <v>682.22689707868267</v>
      </c>
      <c r="AO37" s="168">
        <v>472.07331701996736</v>
      </c>
      <c r="AP37" s="168">
        <v>1064.7566416499612</v>
      </c>
      <c r="AQ37" s="168">
        <v>986.10987647000002</v>
      </c>
      <c r="AR37" s="168">
        <v>972.56589227495715</v>
      </c>
      <c r="AS37" s="168">
        <v>967.80813039996428</v>
      </c>
      <c r="AT37" s="164">
        <v>888.82163789999322</v>
      </c>
      <c r="AU37" s="164">
        <v>912.41640477502369</v>
      </c>
      <c r="AV37" s="164">
        <v>910.70277164995787</v>
      </c>
      <c r="AW37" s="164">
        <v>858.41257289994974</v>
      </c>
      <c r="AX37" s="164">
        <v>851.40847821248462</v>
      </c>
      <c r="AY37" s="164">
        <v>853.69942508745589</v>
      </c>
      <c r="AZ37" s="164">
        <v>791.16463040004601</v>
      </c>
      <c r="BA37" s="164">
        <v>16.448630400002003</v>
      </c>
      <c r="BB37" s="164">
        <f>Total!BB37-'Total (of MNT)'!AS37</f>
        <v>1696.6678655726137</v>
      </c>
      <c r="BC37" s="164">
        <f>Total!BC37-'Total (of MNT)'!AT37</f>
        <v>1706.9531930683879</v>
      </c>
      <c r="BD37" s="164">
        <f>Total!BD37-'Total (of MNT)'!AU37</f>
        <v>1720.4371909023612</v>
      </c>
      <c r="BE37" s="164">
        <f>Total!BE37-'Total (of MNT)'!AV37</f>
        <v>1725.0024009313784</v>
      </c>
      <c r="BF37" s="164">
        <f>Total!BF37-'Total (of MNT)'!AW37</f>
        <v>1703.2485553380975</v>
      </c>
      <c r="BG37" s="164">
        <f>Total!BG37-'Total (of MNT)'!AX37</f>
        <v>1702.0072553716891</v>
      </c>
      <c r="BH37" s="164">
        <f>Total!BH37-'Total (of MNT)'!AY37</f>
        <v>1276.2409608834423</v>
      </c>
      <c r="BI37" s="164">
        <f>Total!BI37-'Total (of MNT)'!AZ37</f>
        <v>1276.224718726502</v>
      </c>
      <c r="BJ37" s="164">
        <f>Total!BJ37-'Total (of MNT)'!BA37</f>
        <v>1276.4979225180286</v>
      </c>
      <c r="BK37" s="164">
        <f>Total!BK37-'Total (of MNT)'!BB37</f>
        <v>1276.1172286404762</v>
      </c>
      <c r="BL37" s="164">
        <f>Total!BL37-'Total (of MNT)'!BC37</f>
        <v>1276.2784636949364</v>
      </c>
      <c r="BM37" s="164">
        <f>Total!BM37-'Total (of MNT)'!BD37</f>
        <v>1276.3411662159488</v>
      </c>
    </row>
    <row r="38" spans="1:65" ht="18.75">
      <c r="A38" s="214"/>
      <c r="B38" s="91">
        <v>1</v>
      </c>
      <c r="C38" s="52" t="s">
        <v>30</v>
      </c>
      <c r="D38" s="7" t="s">
        <v>31</v>
      </c>
      <c r="E38" s="62"/>
      <c r="F38" s="52"/>
      <c r="G38" s="52"/>
      <c r="H38" s="52"/>
      <c r="I38" s="52"/>
      <c r="J38" s="52"/>
      <c r="K38" s="169"/>
      <c r="L38" s="169"/>
      <c r="M38" s="169"/>
      <c r="N38" s="62"/>
      <c r="O38" s="52"/>
      <c r="P38" s="52"/>
      <c r="Q38" s="52"/>
      <c r="R38" s="52"/>
      <c r="S38" s="52"/>
      <c r="T38" s="169"/>
      <c r="U38" s="169"/>
      <c r="V38" s="169">
        <v>5117.9115988934936</v>
      </c>
      <c r="W38" s="169">
        <v>4713.1776578300196</v>
      </c>
      <c r="X38" s="169">
        <v>5259.8542705709842</v>
      </c>
      <c r="Y38" s="169">
        <v>4646.9815022534895</v>
      </c>
      <c r="Z38" s="169">
        <v>4692.8280980371783</v>
      </c>
      <c r="AA38" s="169">
        <v>3082.3260364300368</v>
      </c>
      <c r="AB38" s="169">
        <v>3571.8569324999844</v>
      </c>
      <c r="AC38" s="169">
        <v>3536.5483024999994</v>
      </c>
      <c r="AD38" s="169">
        <v>3506.9577729999728</v>
      </c>
      <c r="AE38" s="169">
        <v>5001.8906248250278</v>
      </c>
      <c r="AF38" s="169">
        <v>4998.3356014761666</v>
      </c>
      <c r="AG38" s="169">
        <v>1901.1818046053813</v>
      </c>
      <c r="AH38" s="169">
        <v>1657.2238116272783</v>
      </c>
      <c r="AI38" s="169">
        <v>2578.9149335249676</v>
      </c>
      <c r="AJ38" s="169">
        <v>1305.1349716499681</v>
      </c>
      <c r="AK38" s="96">
        <v>360.44118664995767</v>
      </c>
      <c r="AL38" s="96">
        <v>358.7192194625095</v>
      </c>
      <c r="AM38" s="169">
        <v>359.47022102501069</v>
      </c>
      <c r="AN38" s="169">
        <v>304.66476314997999</v>
      </c>
      <c r="AO38" s="169">
        <v>305.85968090000097</v>
      </c>
      <c r="AP38" s="169">
        <v>1064.7566416499903</v>
      </c>
      <c r="AQ38" s="169">
        <v>986.10987647000002</v>
      </c>
      <c r="AR38" s="169">
        <v>972.56589227495715</v>
      </c>
      <c r="AS38" s="169">
        <v>967.80813039999339</v>
      </c>
      <c r="AT38" s="164">
        <v>888.82163789999322</v>
      </c>
      <c r="AU38" s="164">
        <v>912.41640477499459</v>
      </c>
      <c r="AV38" s="164">
        <v>910.70277164997242</v>
      </c>
      <c r="AW38" s="164">
        <v>858.41257289997884</v>
      </c>
      <c r="AX38" s="164">
        <v>851.40847821245552</v>
      </c>
      <c r="AY38" s="164">
        <v>853.699425087485</v>
      </c>
      <c r="AZ38" s="164">
        <v>791.16463040003146</v>
      </c>
      <c r="BA38" s="164">
        <v>16.448630400002003</v>
      </c>
      <c r="BB38" s="164">
        <f>Total!BB38-'Total (of MNT)'!AS38</f>
        <v>1674.543493615085</v>
      </c>
      <c r="BC38" s="164">
        <f>Total!BC38-'Total (of MNT)'!AT38</f>
        <v>1684.6947015133919</v>
      </c>
      <c r="BD38" s="164">
        <f>Total!BD38-'Total (of MNT)'!AU38</f>
        <v>1698.0028694223729</v>
      </c>
      <c r="BE38" s="164">
        <f>Total!BE38-'Total (of MNT)'!AV38</f>
        <v>1702.508549588907</v>
      </c>
      <c r="BF38" s="164">
        <f>Total!BF38-'Total (of MNT)'!AW38</f>
        <v>1703.2485553380975</v>
      </c>
      <c r="BG38" s="164">
        <f>Total!BG38-'Total (of MNT)'!AX38</f>
        <v>1702.0072553716891</v>
      </c>
      <c r="BH38" s="164">
        <f>Total!BH38-'Total (of MNT)'!AY38</f>
        <v>1276.2409608834714</v>
      </c>
      <c r="BI38" s="164">
        <f>Total!BI38-'Total (of MNT)'!AZ38</f>
        <v>1276.224718726502</v>
      </c>
      <c r="BJ38" s="164">
        <f>Total!BJ38-'Total (of MNT)'!BA38</f>
        <v>1276.4979225180286</v>
      </c>
      <c r="BK38" s="164">
        <f>Total!BK38-'Total (of MNT)'!BB38</f>
        <v>1276.1172286404762</v>
      </c>
      <c r="BL38" s="164">
        <f>Total!BL38-'Total (of MNT)'!BC38</f>
        <v>1276.2784636947326</v>
      </c>
      <c r="BM38" s="164">
        <f>Total!BM38-'Total (of MNT)'!BD38</f>
        <v>1276.3411662157741</v>
      </c>
    </row>
    <row r="39" spans="1:65" ht="18.75">
      <c r="A39" s="214"/>
      <c r="B39" s="91" t="s">
        <v>117</v>
      </c>
      <c r="C39" s="53" t="s">
        <v>32</v>
      </c>
      <c r="D39" s="13" t="s">
        <v>33</v>
      </c>
      <c r="E39" s="63"/>
      <c r="F39" s="53"/>
      <c r="G39" s="53"/>
      <c r="H39" s="53"/>
      <c r="I39" s="53"/>
      <c r="J39" s="53"/>
      <c r="K39" s="170"/>
      <c r="L39" s="170"/>
      <c r="M39" s="198"/>
      <c r="N39" s="63"/>
      <c r="O39" s="53"/>
      <c r="P39" s="53"/>
      <c r="Q39" s="53"/>
      <c r="R39" s="53"/>
      <c r="S39" s="53"/>
      <c r="T39" s="170"/>
      <c r="U39" s="170"/>
      <c r="V39" s="198">
        <v>4517.8216907684982</v>
      </c>
      <c r="W39" s="198">
        <v>3131.0105879200019</v>
      </c>
      <c r="X39" s="198">
        <v>3624.0956338399992</v>
      </c>
      <c r="Y39" s="198">
        <v>3155.9013451199971</v>
      </c>
      <c r="Z39" s="198">
        <v>3202.5231789816971</v>
      </c>
      <c r="AA39" s="198">
        <v>3038.2559000000001</v>
      </c>
      <c r="AB39" s="170">
        <v>3530.1994625000007</v>
      </c>
      <c r="AC39" s="170">
        <v>2998.9359499999919</v>
      </c>
      <c r="AD39" s="170">
        <v>2923.3367199999993</v>
      </c>
      <c r="AE39" s="170">
        <v>4469.3519777000001</v>
      </c>
      <c r="AF39" s="170">
        <v>4479.422347663698</v>
      </c>
      <c r="AG39" s="170">
        <v>1268.1576688928944</v>
      </c>
      <c r="AH39" s="170">
        <v>1180.9036608435053</v>
      </c>
      <c r="AI39" s="170">
        <v>2161.9156500000099</v>
      </c>
      <c r="AJ39" s="170">
        <v>879.64065000000119</v>
      </c>
      <c r="AK39" s="97">
        <v>0</v>
      </c>
      <c r="AL39" s="97">
        <v>0</v>
      </c>
      <c r="AM39" s="170">
        <v>0</v>
      </c>
      <c r="AN39" s="170">
        <v>14.210153999996692</v>
      </c>
      <c r="AO39" s="170">
        <v>14.269068000005063</v>
      </c>
      <c r="AP39" s="170">
        <v>742.5089999999982</v>
      </c>
      <c r="AQ39" s="170">
        <v>762.10599999999977</v>
      </c>
      <c r="AR39" s="170">
        <v>747.9490000000078</v>
      </c>
      <c r="AS39" s="170">
        <v>742.69299999998475</v>
      </c>
      <c r="AT39" s="189">
        <v>733.48900000000503</v>
      </c>
      <c r="AU39" s="189">
        <v>755.51199999999517</v>
      </c>
      <c r="AV39" s="189">
        <v>752.89299999999639</v>
      </c>
      <c r="AW39" s="189">
        <v>770.8070000000007</v>
      </c>
      <c r="AX39" s="189">
        <v>763.33199999999488</v>
      </c>
      <c r="AY39" s="189">
        <v>765.33399999999165</v>
      </c>
      <c r="AZ39" s="189">
        <v>774.71600000000399</v>
      </c>
      <c r="BA39" s="189">
        <v>0</v>
      </c>
      <c r="BB39" s="189">
        <f>Total!BB39-'Total (of MNT)'!AS39</f>
        <v>0</v>
      </c>
      <c r="BC39" s="189">
        <f>Total!BC39-'Total (of MNT)'!AT39</f>
        <v>0</v>
      </c>
      <c r="BD39" s="189">
        <f>Total!BD39-'Total (of MNT)'!AU39</f>
        <v>0</v>
      </c>
      <c r="BE39" s="189">
        <f>Total!BE39-'Total (of MNT)'!AV39</f>
        <v>0</v>
      </c>
      <c r="BF39" s="189">
        <f>Total!BF39-'Total (of MNT)'!AW39</f>
        <v>0</v>
      </c>
      <c r="BG39" s="189">
        <f>Total!BG39-'Total (of MNT)'!AX39</f>
        <v>0</v>
      </c>
      <c r="BH39" s="189">
        <f>Total!BH39-'Total (of MNT)'!AY39</f>
        <v>0</v>
      </c>
      <c r="BI39" s="189">
        <f>Total!BI39-'Total (of MNT)'!AZ39</f>
        <v>5.0000380724668503E-8</v>
      </c>
      <c r="BJ39" s="189">
        <f>Total!BJ39-'Total (of MNT)'!BA39</f>
        <v>0</v>
      </c>
      <c r="BK39" s="189">
        <f>Total!BK39-'Total (of MNT)'!BB39</f>
        <v>0</v>
      </c>
      <c r="BL39" s="189">
        <f>Total!BL39-'Total (of MNT)'!BC39</f>
        <v>0</v>
      </c>
      <c r="BM39" s="189">
        <f>Total!BM39-'Total (of MNT)'!BD39</f>
        <v>0</v>
      </c>
    </row>
    <row r="40" spans="1:65" ht="18.75">
      <c r="A40" s="214"/>
      <c r="B40" s="91" t="s">
        <v>118</v>
      </c>
      <c r="C40" s="53" t="s">
        <v>34</v>
      </c>
      <c r="D40" s="13" t="s">
        <v>35</v>
      </c>
      <c r="E40" s="63"/>
      <c r="F40" s="53"/>
      <c r="G40" s="53"/>
      <c r="H40" s="53"/>
      <c r="I40" s="53"/>
      <c r="J40" s="53"/>
      <c r="K40" s="170"/>
      <c r="L40" s="170"/>
      <c r="M40" s="198"/>
      <c r="N40" s="63"/>
      <c r="O40" s="53"/>
      <c r="P40" s="53"/>
      <c r="Q40" s="53"/>
      <c r="R40" s="53"/>
      <c r="S40" s="53"/>
      <c r="T40" s="170"/>
      <c r="U40" s="170"/>
      <c r="V40" s="198">
        <v>538.14237612501893</v>
      </c>
      <c r="W40" s="198">
        <v>1509.4635499100259</v>
      </c>
      <c r="X40" s="198">
        <v>1584.2330398409977</v>
      </c>
      <c r="Y40" s="198">
        <v>1432.8334207035077</v>
      </c>
      <c r="Z40" s="198">
        <v>1432.251142625486</v>
      </c>
      <c r="AA40" s="198"/>
      <c r="AB40" s="170"/>
      <c r="AC40" s="170">
        <v>500.14561249999679</v>
      </c>
      <c r="AD40" s="170">
        <v>559.5296529999905</v>
      </c>
      <c r="AE40" s="170">
        <v>507.91044712500297</v>
      </c>
      <c r="AF40" s="170">
        <v>508.07336981249682</v>
      </c>
      <c r="AG40" s="170">
        <v>629.06664771250507</v>
      </c>
      <c r="AH40" s="170">
        <v>476.32015078378026</v>
      </c>
      <c r="AI40" s="170">
        <v>416.99928352497227</v>
      </c>
      <c r="AJ40" s="170">
        <v>425.49432164999598</v>
      </c>
      <c r="AK40" s="97">
        <v>360.44118664997222</v>
      </c>
      <c r="AL40" s="97">
        <v>358.71921946249495</v>
      </c>
      <c r="AM40" s="170">
        <v>359.47022102501069</v>
      </c>
      <c r="AN40" s="170">
        <v>290.45460914999421</v>
      </c>
      <c r="AO40" s="170">
        <v>291.59061289999227</v>
      </c>
      <c r="AP40" s="170">
        <v>322.24764164999942</v>
      </c>
      <c r="AQ40" s="170">
        <v>224.0038764699857</v>
      </c>
      <c r="AR40" s="170">
        <v>224.61689227499301</v>
      </c>
      <c r="AS40" s="170">
        <v>225.11513039999409</v>
      </c>
      <c r="AT40" s="189">
        <v>155.33263789997727</v>
      </c>
      <c r="AU40" s="189">
        <v>156.90440477499214</v>
      </c>
      <c r="AV40" s="189">
        <v>157.80977164997603</v>
      </c>
      <c r="AW40" s="189">
        <v>87.605572899992694</v>
      </c>
      <c r="AX40" s="189">
        <v>88.076478212489747</v>
      </c>
      <c r="AY40" s="189">
        <v>88.365425087496988</v>
      </c>
      <c r="AZ40" s="189">
        <v>16.448630400016555</v>
      </c>
      <c r="BA40" s="189">
        <v>16.448630399972899</v>
      </c>
      <c r="BB40" s="189">
        <f>Total!BB40-'Total (of MNT)'!AS40</f>
        <v>1674.543493615085</v>
      </c>
      <c r="BC40" s="189">
        <f>Total!BC40-'Total (of MNT)'!AT40</f>
        <v>1684.6947015133919</v>
      </c>
      <c r="BD40" s="189">
        <f>Total!BD40-'Total (of MNT)'!AU40</f>
        <v>1698.0028694223874</v>
      </c>
      <c r="BE40" s="189">
        <f>Total!BE40-'Total (of MNT)'!AV40</f>
        <v>1702.5085495888998</v>
      </c>
      <c r="BF40" s="189">
        <f>Total!BF40-'Total (of MNT)'!AW40</f>
        <v>1703.2485553381048</v>
      </c>
      <c r="BG40" s="189">
        <f>Total!BG40-'Total (of MNT)'!AX40</f>
        <v>1702.0072553717109</v>
      </c>
      <c r="BH40" s="189">
        <f>Total!BH40-'Total (of MNT)'!AY40</f>
        <v>1276.240960883486</v>
      </c>
      <c r="BI40" s="189">
        <f>Total!BI40-'Total (of MNT)'!AZ40</f>
        <v>1276.2247186765089</v>
      </c>
      <c r="BJ40" s="189">
        <f>Total!BJ40-'Total (of MNT)'!BA40</f>
        <v>1276.4979225180068</v>
      </c>
      <c r="BK40" s="189">
        <f>Total!BK40-'Total (of MNT)'!BB40</f>
        <v>1276.1172286404908</v>
      </c>
      <c r="BL40" s="189">
        <f>Total!BL40-'Total (of MNT)'!BC40</f>
        <v>1276.2784636947035</v>
      </c>
      <c r="BM40" s="189">
        <f>Total!BM40-'Total (of MNT)'!BD40</f>
        <v>1276.3411662156796</v>
      </c>
    </row>
    <row r="41" spans="1:65" ht="18.75">
      <c r="A41" s="214"/>
      <c r="B41" s="91" t="s">
        <v>119</v>
      </c>
      <c r="C41" s="53" t="s">
        <v>36</v>
      </c>
      <c r="D41" s="13" t="s">
        <v>37</v>
      </c>
      <c r="E41" s="63"/>
      <c r="F41" s="53"/>
      <c r="G41" s="53"/>
      <c r="H41" s="53"/>
      <c r="I41" s="53"/>
      <c r="J41" s="53"/>
      <c r="K41" s="170"/>
      <c r="L41" s="170"/>
      <c r="M41" s="198"/>
      <c r="N41" s="63"/>
      <c r="O41" s="53"/>
      <c r="P41" s="53"/>
      <c r="Q41" s="53"/>
      <c r="R41" s="53"/>
      <c r="S41" s="53"/>
      <c r="T41" s="170"/>
      <c r="U41" s="170"/>
      <c r="V41" s="198">
        <v>61.947531999991043</v>
      </c>
      <c r="W41" s="198">
        <v>72.703519999999116</v>
      </c>
      <c r="X41" s="198">
        <v>51.525596889998269</v>
      </c>
      <c r="Y41" s="198">
        <v>58.246736429995508</v>
      </c>
      <c r="Z41" s="198">
        <v>58.053776429998834</v>
      </c>
      <c r="AA41" s="198">
        <v>44.069136430003709</v>
      </c>
      <c r="AB41" s="170">
        <v>44.026967999998305</v>
      </c>
      <c r="AC41" s="170">
        <v>37.466739999996207</v>
      </c>
      <c r="AD41" s="170">
        <v>24.09139999999752</v>
      </c>
      <c r="AE41" s="170">
        <v>24.628199999995559</v>
      </c>
      <c r="AF41" s="170">
        <v>10.839884000004531</v>
      </c>
      <c r="AG41" s="170">
        <v>3.9574880000000121</v>
      </c>
      <c r="AH41" s="170">
        <v>0</v>
      </c>
      <c r="AI41" s="170">
        <v>0</v>
      </c>
      <c r="AJ41" s="170">
        <v>0</v>
      </c>
      <c r="AK41" s="97">
        <v>0</v>
      </c>
      <c r="AL41" s="97">
        <v>0</v>
      </c>
      <c r="AM41" s="170">
        <v>0</v>
      </c>
      <c r="AN41" s="170">
        <v>0</v>
      </c>
      <c r="AO41" s="170">
        <v>0</v>
      </c>
      <c r="AP41" s="170">
        <v>0</v>
      </c>
      <c r="AQ41" s="170">
        <v>0</v>
      </c>
      <c r="AR41" s="170">
        <v>0</v>
      </c>
      <c r="AS41" s="170">
        <v>0</v>
      </c>
      <c r="AT41" s="189">
        <v>0</v>
      </c>
      <c r="AU41" s="189">
        <v>0</v>
      </c>
      <c r="AV41" s="189">
        <v>0</v>
      </c>
      <c r="AW41" s="189">
        <v>0</v>
      </c>
      <c r="AX41" s="189">
        <v>0</v>
      </c>
      <c r="AY41" s="189">
        <v>0</v>
      </c>
      <c r="AZ41" s="189">
        <v>0</v>
      </c>
      <c r="BA41" s="189">
        <v>0</v>
      </c>
      <c r="BB41" s="189">
        <f>Total!BB41-'Total (of MNT)'!AS41</f>
        <v>0</v>
      </c>
      <c r="BC41" s="189">
        <f>Total!BC41-'Total (of MNT)'!AT41</f>
        <v>0</v>
      </c>
      <c r="BD41" s="189">
        <f>Total!BD41-'Total (of MNT)'!AU41</f>
        <v>0</v>
      </c>
      <c r="BE41" s="189">
        <f>Total!BE41-'Total (of MNT)'!AV41</f>
        <v>0</v>
      </c>
      <c r="BF41" s="189">
        <f>Total!BF41-'Total (of MNT)'!AW41</f>
        <v>0</v>
      </c>
      <c r="BG41" s="189">
        <f>Total!BG41-'Total (of MNT)'!AX41</f>
        <v>0</v>
      </c>
      <c r="BH41" s="189">
        <f>Total!BH41-'Total (of MNT)'!AY41</f>
        <v>0</v>
      </c>
      <c r="BI41" s="189">
        <f>Total!BI41-'Total (of MNT)'!AZ41</f>
        <v>0</v>
      </c>
      <c r="BJ41" s="189">
        <f>Total!BJ41-'Total (of MNT)'!BA41</f>
        <v>0</v>
      </c>
      <c r="BK41" s="189">
        <f>Total!BK41-'Total (of MNT)'!BB41</f>
        <v>0</v>
      </c>
      <c r="BL41" s="189">
        <f>Total!BL41-'Total (of MNT)'!BC41</f>
        <v>0</v>
      </c>
      <c r="BM41" s="189">
        <f>Total!BM41-'Total (of MNT)'!BD41</f>
        <v>0</v>
      </c>
    </row>
    <row r="42" spans="1:65" ht="18.75">
      <c r="A42" s="214"/>
      <c r="B42" s="91">
        <v>2</v>
      </c>
      <c r="C42" s="52" t="s">
        <v>38</v>
      </c>
      <c r="D42" s="15" t="s">
        <v>39</v>
      </c>
      <c r="E42" s="62"/>
      <c r="F42" s="52"/>
      <c r="G42" s="52"/>
      <c r="H42" s="52"/>
      <c r="I42" s="52"/>
      <c r="J42" s="52"/>
      <c r="K42" s="169"/>
      <c r="L42" s="169"/>
      <c r="M42" s="169"/>
      <c r="N42" s="62"/>
      <c r="O42" s="52"/>
      <c r="P42" s="52"/>
      <c r="Q42" s="52"/>
      <c r="R42" s="52"/>
      <c r="S42" s="52"/>
      <c r="T42" s="169"/>
      <c r="U42" s="169"/>
      <c r="V42" s="169">
        <v>0</v>
      </c>
      <c r="W42" s="169">
        <v>176.93850749999547</v>
      </c>
      <c r="X42" s="169"/>
      <c r="Y42" s="169">
        <v>0</v>
      </c>
      <c r="Z42" s="169">
        <v>0</v>
      </c>
      <c r="AA42" s="169">
        <v>115.03428249999342</v>
      </c>
      <c r="AB42" s="169">
        <v>114.91277925000213</v>
      </c>
      <c r="AC42" s="169">
        <v>67.099723366496619</v>
      </c>
      <c r="AD42" s="169">
        <v>0</v>
      </c>
      <c r="AE42" s="169">
        <v>0</v>
      </c>
      <c r="AF42" s="169">
        <v>9.9999999929423211E-4</v>
      </c>
      <c r="AG42" s="169">
        <v>59.393237874999613</v>
      </c>
      <c r="AH42" s="169">
        <v>0</v>
      </c>
      <c r="AI42" s="169">
        <v>61.558842707998792</v>
      </c>
      <c r="AJ42" s="169">
        <v>62.864407214401581</v>
      </c>
      <c r="AK42" s="96">
        <v>0</v>
      </c>
      <c r="AL42" s="96">
        <v>0</v>
      </c>
      <c r="AM42" s="169">
        <v>0</v>
      </c>
      <c r="AN42" s="169">
        <v>0</v>
      </c>
      <c r="AO42" s="169">
        <v>0</v>
      </c>
      <c r="AP42" s="169">
        <v>0</v>
      </c>
      <c r="AQ42" s="169">
        <v>0</v>
      </c>
      <c r="AR42" s="169">
        <v>0</v>
      </c>
      <c r="AS42" s="169">
        <v>0</v>
      </c>
      <c r="AT42" s="189">
        <v>0</v>
      </c>
      <c r="AU42" s="189">
        <v>0</v>
      </c>
      <c r="AV42" s="189">
        <v>0</v>
      </c>
      <c r="AW42" s="189">
        <v>0</v>
      </c>
      <c r="AX42" s="189">
        <v>0</v>
      </c>
      <c r="AY42" s="189">
        <v>0</v>
      </c>
      <c r="AZ42" s="189">
        <v>0</v>
      </c>
      <c r="BA42" s="189">
        <v>0</v>
      </c>
      <c r="BB42" s="189">
        <f>Total!BB42-'Total (of MNT)'!AS42</f>
        <v>0</v>
      </c>
      <c r="BC42" s="189">
        <f>Total!BC42-'Total (of MNT)'!AT42</f>
        <v>0</v>
      </c>
      <c r="BD42" s="189">
        <f>Total!BD42-'Total (of MNT)'!AU42</f>
        <v>0</v>
      </c>
      <c r="BE42" s="189">
        <f>Total!BE42-'Total (of MNT)'!AV42</f>
        <v>0</v>
      </c>
      <c r="BF42" s="189">
        <f>Total!BF42-'Total (of MNT)'!AW42</f>
        <v>0</v>
      </c>
      <c r="BG42" s="189">
        <f>Total!BG42-'Total (of MNT)'!AX42</f>
        <v>0</v>
      </c>
      <c r="BH42" s="189">
        <f>Total!BH42-'Total (of MNT)'!AY42</f>
        <v>0</v>
      </c>
      <c r="BI42" s="189">
        <f>Total!BI42-'Total (of MNT)'!AZ42</f>
        <v>0</v>
      </c>
      <c r="BJ42" s="189">
        <f>Total!BJ42-'Total (of MNT)'!BA42</f>
        <v>0</v>
      </c>
      <c r="BK42" s="189">
        <f>Total!BK42-'Total (of MNT)'!BB42</f>
        <v>0</v>
      </c>
      <c r="BL42" s="189">
        <f>Total!BL42-'Total (of MNT)'!BC42</f>
        <v>2.0099832909181714E-10</v>
      </c>
      <c r="BM42" s="189">
        <f>Total!BM42-'Total (of MNT)'!BD42</f>
        <v>9.9134922493249178E-11</v>
      </c>
    </row>
    <row r="43" spans="1:65" ht="18.75">
      <c r="A43" s="214"/>
      <c r="B43" s="91">
        <v>3</v>
      </c>
      <c r="C43" s="52" t="s">
        <v>120</v>
      </c>
      <c r="D43" s="15" t="s">
        <v>121</v>
      </c>
      <c r="E43" s="62"/>
      <c r="F43" s="52"/>
      <c r="G43" s="52"/>
      <c r="H43" s="52"/>
      <c r="I43" s="52"/>
      <c r="J43" s="52"/>
      <c r="K43" s="169"/>
      <c r="L43" s="169"/>
      <c r="M43" s="169"/>
      <c r="N43" s="62"/>
      <c r="O43" s="52"/>
      <c r="P43" s="52"/>
      <c r="Q43" s="52"/>
      <c r="R43" s="52"/>
      <c r="S43" s="52"/>
      <c r="T43" s="169"/>
      <c r="U43" s="169"/>
      <c r="V43" s="169">
        <v>8.2990000000008877</v>
      </c>
      <c r="W43" s="169">
        <v>0</v>
      </c>
      <c r="X43" s="169">
        <v>0</v>
      </c>
      <c r="Y43" s="169">
        <v>0</v>
      </c>
      <c r="Z43" s="169">
        <v>0</v>
      </c>
      <c r="AA43" s="169">
        <v>0</v>
      </c>
      <c r="AB43" s="169">
        <v>19.404542499985837</v>
      </c>
      <c r="AC43" s="169"/>
      <c r="AD43" s="169">
        <v>0</v>
      </c>
      <c r="AE43" s="169">
        <v>-9.9999990197829902E-5</v>
      </c>
      <c r="AF43" s="169">
        <v>-6.8212102632969618E-12</v>
      </c>
      <c r="AG43" s="169">
        <v>0</v>
      </c>
      <c r="AH43" s="169">
        <v>0</v>
      </c>
      <c r="AI43" s="169">
        <v>0</v>
      </c>
      <c r="AJ43" s="169">
        <v>0</v>
      </c>
      <c r="AK43" s="96">
        <v>0</v>
      </c>
      <c r="AL43" s="96">
        <v>0</v>
      </c>
      <c r="AM43" s="169">
        <v>0</v>
      </c>
      <c r="AN43" s="169">
        <v>0</v>
      </c>
      <c r="AO43" s="169">
        <v>0</v>
      </c>
      <c r="AP43" s="169">
        <v>0</v>
      </c>
      <c r="AQ43" s="169">
        <v>0</v>
      </c>
      <c r="AR43" s="169">
        <v>0</v>
      </c>
      <c r="AS43" s="169">
        <v>0</v>
      </c>
      <c r="AT43" s="189">
        <v>0</v>
      </c>
      <c r="AU43" s="189">
        <v>0</v>
      </c>
      <c r="AV43" s="189">
        <v>0</v>
      </c>
      <c r="AW43" s="189">
        <v>0</v>
      </c>
      <c r="AX43" s="189">
        <v>0</v>
      </c>
      <c r="AY43" s="189">
        <v>0</v>
      </c>
      <c r="AZ43" s="189">
        <v>0</v>
      </c>
      <c r="BA43" s="189">
        <v>0</v>
      </c>
      <c r="BB43" s="189">
        <f>Total!BB43-'Total (of MNT)'!AS43</f>
        <v>0</v>
      </c>
      <c r="BC43" s="189">
        <f>Total!BC43-'Total (of MNT)'!AT43</f>
        <v>0</v>
      </c>
      <c r="BD43" s="189">
        <f>Total!BD43-'Total (of MNT)'!AU43</f>
        <v>0</v>
      </c>
      <c r="BE43" s="189">
        <f>Total!BE43-'Total (of MNT)'!AV43</f>
        <v>0</v>
      </c>
      <c r="BF43" s="189">
        <f>Total!BF43-'Total (of MNT)'!AW43</f>
        <v>0</v>
      </c>
      <c r="BG43" s="189">
        <f>Total!BG43-'Total (of MNT)'!AX43</f>
        <v>0</v>
      </c>
      <c r="BH43" s="189">
        <f>Total!BH43-'Total (of MNT)'!AY43</f>
        <v>0</v>
      </c>
      <c r="BI43" s="189">
        <f>Total!BI43-'Total (of MNT)'!AZ43</f>
        <v>0</v>
      </c>
      <c r="BJ43" s="189">
        <f>Total!BJ43-'Total (of MNT)'!BA43</f>
        <v>0</v>
      </c>
      <c r="BK43" s="189">
        <f>Total!BK43-'Total (of MNT)'!BB43</f>
        <v>0</v>
      </c>
      <c r="BL43" s="189">
        <f>Total!BL43-'Total (of MNT)'!BC43</f>
        <v>0</v>
      </c>
      <c r="BM43" s="189">
        <f>Total!BM43-'Total (of MNT)'!BD43</f>
        <v>1.0004441719502211E-10</v>
      </c>
    </row>
    <row r="44" spans="1:65" ht="18.75">
      <c r="A44" s="214"/>
      <c r="B44" s="91">
        <v>4</v>
      </c>
      <c r="C44" s="52" t="s">
        <v>122</v>
      </c>
      <c r="D44" s="15" t="s">
        <v>123</v>
      </c>
      <c r="E44" s="62"/>
      <c r="F44" s="52"/>
      <c r="G44" s="52"/>
      <c r="H44" s="52"/>
      <c r="I44" s="52"/>
      <c r="J44" s="52"/>
      <c r="K44" s="169"/>
      <c r="L44" s="169"/>
      <c r="M44" s="169"/>
      <c r="N44" s="62"/>
      <c r="O44" s="52"/>
      <c r="P44" s="52"/>
      <c r="Q44" s="52"/>
      <c r="R44" s="52"/>
      <c r="S44" s="52"/>
      <c r="T44" s="169"/>
      <c r="U44" s="169"/>
      <c r="V44" s="169">
        <v>0</v>
      </c>
      <c r="W44" s="169">
        <v>0</v>
      </c>
      <c r="X44" s="169"/>
      <c r="Y44" s="169">
        <v>0</v>
      </c>
      <c r="Z44" s="169">
        <v>0</v>
      </c>
      <c r="AA44" s="169">
        <v>0</v>
      </c>
      <c r="AB44" s="169">
        <v>-19.40454249999857</v>
      </c>
      <c r="AC44" s="169">
        <v>0</v>
      </c>
      <c r="AD44" s="169">
        <v>0</v>
      </c>
      <c r="AE44" s="169">
        <v>2.593152330000521</v>
      </c>
      <c r="AF44" s="169">
        <v>0</v>
      </c>
      <c r="AG44" s="169">
        <v>0</v>
      </c>
      <c r="AH44" s="169">
        <v>0</v>
      </c>
      <c r="AI44" s="169">
        <v>0</v>
      </c>
      <c r="AJ44" s="169">
        <v>18.655770000019402</v>
      </c>
      <c r="AK44" s="96">
        <v>906.52156000000832</v>
      </c>
      <c r="AL44" s="96">
        <v>377.30100511528872</v>
      </c>
      <c r="AM44" s="169">
        <v>378.12886954019996</v>
      </c>
      <c r="AN44" s="169">
        <v>377.56213392870268</v>
      </c>
      <c r="AO44" s="169">
        <v>-2.7284841053187847E-12</v>
      </c>
      <c r="AP44" s="169">
        <v>0</v>
      </c>
      <c r="AQ44" s="169">
        <v>0</v>
      </c>
      <c r="AR44" s="169">
        <v>0</v>
      </c>
      <c r="AS44" s="169">
        <v>0</v>
      </c>
      <c r="AT44" s="189">
        <v>0</v>
      </c>
      <c r="AU44" s="189">
        <v>0</v>
      </c>
      <c r="AV44" s="189">
        <v>0</v>
      </c>
      <c r="AW44" s="189">
        <v>0</v>
      </c>
      <c r="AX44" s="189">
        <v>0</v>
      </c>
      <c r="AY44" s="189">
        <v>0</v>
      </c>
      <c r="AZ44" s="189">
        <v>0</v>
      </c>
      <c r="BA44" s="189">
        <v>0</v>
      </c>
      <c r="BB44" s="189">
        <f>Total!BB44-'Total (of MNT)'!AS44</f>
        <v>0</v>
      </c>
      <c r="BC44" s="189">
        <f>Total!BC44-'Total (of MNT)'!AT44</f>
        <v>0</v>
      </c>
      <c r="BD44" s="189">
        <f>Total!BD44-'Total (of MNT)'!AU44</f>
        <v>0</v>
      </c>
      <c r="BE44" s="189">
        <f>Total!BE44-'Total (of MNT)'!AV44</f>
        <v>0</v>
      </c>
      <c r="BF44" s="189">
        <f>Total!BF44-'Total (of MNT)'!AW44</f>
        <v>0</v>
      </c>
      <c r="BG44" s="189">
        <f>Total!BG44-'Total (of MNT)'!AX44</f>
        <v>0</v>
      </c>
      <c r="BH44" s="189">
        <f>Total!BH44-'Total (of MNT)'!AY44</f>
        <v>0</v>
      </c>
      <c r="BI44" s="189">
        <f>Total!BI44-'Total (of MNT)'!AZ44</f>
        <v>0</v>
      </c>
      <c r="BJ44" s="189">
        <f>Total!BJ44-'Total (of MNT)'!BA44</f>
        <v>0</v>
      </c>
      <c r="BK44" s="189">
        <f>Total!BK44-'Total (of MNT)'!BB44</f>
        <v>0</v>
      </c>
      <c r="BL44" s="189">
        <f>Total!BL44-'Total (of MNT)'!BC44</f>
        <v>0</v>
      </c>
      <c r="BM44" s="189">
        <f>Total!BM44-'Total (of MNT)'!BD44</f>
        <v>0</v>
      </c>
    </row>
    <row r="45" spans="1:65" ht="18.75">
      <c r="A45" s="214"/>
      <c r="B45" s="91">
        <v>5</v>
      </c>
      <c r="C45" s="52" t="s">
        <v>124</v>
      </c>
      <c r="D45" s="15" t="s">
        <v>125</v>
      </c>
      <c r="E45" s="62"/>
      <c r="F45" s="52"/>
      <c r="G45" s="52"/>
      <c r="H45" s="52"/>
      <c r="I45" s="52"/>
      <c r="J45" s="52"/>
      <c r="K45" s="169"/>
      <c r="L45" s="169"/>
      <c r="M45" s="169"/>
      <c r="N45" s="62"/>
      <c r="O45" s="52"/>
      <c r="P45" s="52"/>
      <c r="Q45" s="52"/>
      <c r="R45" s="52"/>
      <c r="S45" s="52"/>
      <c r="T45" s="169"/>
      <c r="U45" s="169"/>
      <c r="V45" s="169">
        <v>0</v>
      </c>
      <c r="W45" s="169">
        <v>0</v>
      </c>
      <c r="X45" s="169">
        <v>0</v>
      </c>
      <c r="Y45" s="169">
        <v>0</v>
      </c>
      <c r="Z45" s="169">
        <v>0</v>
      </c>
      <c r="AA45" s="169">
        <v>0</v>
      </c>
      <c r="AB45" s="169">
        <v>-1655.9103885300028</v>
      </c>
      <c r="AC45" s="169">
        <v>0</v>
      </c>
      <c r="AD45" s="169">
        <v>0</v>
      </c>
      <c r="AE45" s="169">
        <v>0</v>
      </c>
      <c r="AF45" s="169">
        <v>166.21363611999914</v>
      </c>
      <c r="AG45" s="169">
        <v>231.21351939999295</v>
      </c>
      <c r="AH45" s="169">
        <v>166.21363611999914</v>
      </c>
      <c r="AI45" s="169">
        <v>166.21363611999914</v>
      </c>
      <c r="AJ45" s="169">
        <v>0</v>
      </c>
      <c r="AK45" s="96">
        <v>0</v>
      </c>
      <c r="AL45" s="96">
        <v>0</v>
      </c>
      <c r="AM45" s="169">
        <v>0</v>
      </c>
      <c r="AN45" s="169">
        <v>0</v>
      </c>
      <c r="AO45" s="169">
        <v>166.2136361199955</v>
      </c>
      <c r="AP45" s="169">
        <v>0</v>
      </c>
      <c r="AQ45" s="169">
        <v>0</v>
      </c>
      <c r="AR45" s="169">
        <v>0</v>
      </c>
      <c r="AS45" s="169">
        <v>0</v>
      </c>
      <c r="AT45" s="189">
        <v>0</v>
      </c>
      <c r="AU45" s="189">
        <v>0</v>
      </c>
      <c r="AV45" s="189">
        <v>0</v>
      </c>
      <c r="AW45" s="189">
        <v>0</v>
      </c>
      <c r="AX45" s="189">
        <v>0</v>
      </c>
      <c r="AY45" s="189">
        <v>0</v>
      </c>
      <c r="AZ45" s="189">
        <v>0</v>
      </c>
      <c r="BA45" s="189">
        <v>0</v>
      </c>
      <c r="BB45" s="189">
        <f>Total!BB45-'Total (of MNT)'!AS45</f>
        <v>22.124371957499534</v>
      </c>
      <c r="BC45" s="189">
        <f>Total!BC45-'Total (of MNT)'!AT45</f>
        <v>22.258491555003275</v>
      </c>
      <c r="BD45" s="189">
        <f>Total!BD45-'Total (of MNT)'!AU45</f>
        <v>22.43432147999556</v>
      </c>
      <c r="BE45" s="189">
        <f>Total!BE45-'Total (of MNT)'!AV45</f>
        <v>22.493851342507696</v>
      </c>
      <c r="BF45" s="189">
        <f>Total!BF45-'Total (of MNT)'!AW45</f>
        <v>0</v>
      </c>
      <c r="BG45" s="189">
        <f>Total!BG45-'Total (of MNT)'!AX45</f>
        <v>0</v>
      </c>
      <c r="BH45" s="189">
        <f>Total!BH45-'Total (of MNT)'!AY45</f>
        <v>0</v>
      </c>
      <c r="BI45" s="189">
        <f>Total!BI45-'Total (of MNT)'!AZ45</f>
        <v>0</v>
      </c>
      <c r="BJ45" s="189">
        <f>Total!BJ45-'Total (of MNT)'!BA45</f>
        <v>0</v>
      </c>
      <c r="BK45" s="189">
        <f>Total!BK45-'Total (of MNT)'!BB45</f>
        <v>0</v>
      </c>
      <c r="BL45" s="189">
        <f>Total!BL45-'Total (of MNT)'!BC45</f>
        <v>0</v>
      </c>
      <c r="BM45" s="189">
        <f>Total!BM45-'Total (of MNT)'!BD45</f>
        <v>0</v>
      </c>
    </row>
    <row r="46" spans="1:65" ht="18.75">
      <c r="A46" s="214"/>
      <c r="B46" s="91">
        <v>6</v>
      </c>
      <c r="C46" s="52" t="s">
        <v>46</v>
      </c>
      <c r="D46" s="13" t="s">
        <v>47</v>
      </c>
      <c r="E46" s="62"/>
      <c r="F46" s="52"/>
      <c r="G46" s="52"/>
      <c r="H46" s="52"/>
      <c r="I46" s="52"/>
      <c r="J46" s="52"/>
      <c r="K46" s="169"/>
      <c r="L46" s="169"/>
      <c r="M46" s="169"/>
      <c r="N46" s="62"/>
      <c r="O46" s="52"/>
      <c r="P46" s="52"/>
      <c r="Q46" s="52"/>
      <c r="R46" s="52"/>
      <c r="S46" s="52"/>
      <c r="T46" s="169"/>
      <c r="U46" s="169"/>
      <c r="V46" s="169"/>
      <c r="W46" s="169"/>
      <c r="X46" s="169"/>
      <c r="Y46" s="169"/>
      <c r="Z46" s="169"/>
      <c r="AA46" s="169"/>
      <c r="AB46" s="169"/>
      <c r="AC46" s="169"/>
      <c r="AD46" s="169"/>
      <c r="AE46" s="169"/>
      <c r="AF46" s="169"/>
      <c r="AG46" s="169"/>
      <c r="AH46" s="169"/>
      <c r="AI46" s="169"/>
      <c r="AJ46" s="169"/>
      <c r="AK46" s="96"/>
      <c r="AL46" s="96"/>
      <c r="AM46" s="169"/>
      <c r="AN46" s="169"/>
      <c r="AO46" s="169"/>
      <c r="AP46" s="169"/>
      <c r="AQ46" s="169"/>
      <c r="AR46" s="169"/>
      <c r="AS46" s="169"/>
      <c r="AT46" s="189"/>
      <c r="AU46" s="189"/>
      <c r="AV46" s="189"/>
      <c r="AW46" s="189"/>
      <c r="AX46" s="189"/>
      <c r="AY46" s="189"/>
      <c r="AZ46" s="189"/>
      <c r="BA46" s="189"/>
      <c r="BB46" s="189"/>
      <c r="BC46" s="189"/>
      <c r="BD46" s="189"/>
      <c r="BE46" s="189"/>
      <c r="BF46" s="189"/>
      <c r="BG46" s="189"/>
      <c r="BH46" s="189"/>
      <c r="BI46" s="189"/>
      <c r="BJ46" s="189"/>
      <c r="BK46" s="189"/>
      <c r="BL46" s="189"/>
      <c r="BM46" s="189"/>
    </row>
    <row r="47" spans="1:65" ht="19.5">
      <c r="A47" s="213" t="s">
        <v>127</v>
      </c>
      <c r="B47" s="90"/>
      <c r="C47" s="51" t="s">
        <v>54</v>
      </c>
      <c r="D47" s="19" t="s">
        <v>55</v>
      </c>
      <c r="E47" s="58">
        <v>743318.45018006302</v>
      </c>
      <c r="F47" s="164">
        <v>630379.83921029139</v>
      </c>
      <c r="G47" s="164">
        <v>584550.50273924856</v>
      </c>
      <c r="H47" s="164">
        <v>586633.92078207084</v>
      </c>
      <c r="I47" s="164">
        <v>506576.60973048571</v>
      </c>
      <c r="J47" s="164">
        <v>486030.3636018922</v>
      </c>
      <c r="K47" s="171">
        <v>506734.08481399645</v>
      </c>
      <c r="L47" s="171">
        <v>520926.84985414025</v>
      </c>
      <c r="M47" s="171">
        <v>279036.03951053129</v>
      </c>
      <c r="N47" s="58">
        <v>281115.25921489182</v>
      </c>
      <c r="O47" s="164">
        <v>281565.23790177039</v>
      </c>
      <c r="P47" s="164">
        <v>285759.10578959738</v>
      </c>
      <c r="Q47" s="164">
        <v>277831.37996017118</v>
      </c>
      <c r="R47" s="164">
        <v>303768.27073836135</v>
      </c>
      <c r="S47" s="164">
        <v>411837.37043360993</v>
      </c>
      <c r="T47" s="171">
        <v>427990.90423108573</v>
      </c>
      <c r="U47" s="171">
        <v>424785.38519944437</v>
      </c>
      <c r="V47" s="171">
        <v>429645.291477183</v>
      </c>
      <c r="W47" s="171">
        <v>495630.60552267305</v>
      </c>
      <c r="X47" s="171">
        <v>496157.42745771247</v>
      </c>
      <c r="Y47" s="171">
        <v>527290.97715062706</v>
      </c>
      <c r="Z47" s="171">
        <v>531825.11774912267</v>
      </c>
      <c r="AA47" s="171">
        <v>524584.12622410385</v>
      </c>
      <c r="AB47" s="171">
        <v>597774.1578195144</v>
      </c>
      <c r="AC47" s="171">
        <v>604807.61816153489</v>
      </c>
      <c r="AD47" s="171">
        <v>623769.68835090823</v>
      </c>
      <c r="AE47" s="171">
        <v>623922.33619401231</v>
      </c>
      <c r="AF47" s="171">
        <v>665116.60019101761</v>
      </c>
      <c r="AG47" s="171">
        <v>579630.82980583725</v>
      </c>
      <c r="AH47" s="171">
        <v>553972.00150018802</v>
      </c>
      <c r="AI47" s="171">
        <v>469880.2335512375</v>
      </c>
      <c r="AJ47" s="171">
        <v>495794.72420518519</v>
      </c>
      <c r="AK47" s="98">
        <v>394723.82611745107</v>
      </c>
      <c r="AL47" s="98">
        <v>396160.03259910026</v>
      </c>
      <c r="AM47" s="171">
        <v>400283.07165381592</v>
      </c>
      <c r="AN47" s="171">
        <v>382947.22139343177</v>
      </c>
      <c r="AO47" s="171">
        <v>383902.20201223518</v>
      </c>
      <c r="AP47" s="171">
        <v>392967.67103856278</v>
      </c>
      <c r="AQ47" s="171">
        <v>417169.2343378535</v>
      </c>
      <c r="AR47" s="171">
        <v>418095.45851541148</v>
      </c>
      <c r="AS47" s="171">
        <v>413140.53358207468</v>
      </c>
      <c r="AT47" s="164">
        <v>410577.71759202995</v>
      </c>
      <c r="AU47" s="164">
        <v>511799.93164739513</v>
      </c>
      <c r="AV47" s="164">
        <v>524866.63727336936</v>
      </c>
      <c r="AW47" s="164">
        <v>448107.40433410881</v>
      </c>
      <c r="AX47" s="164">
        <v>432411.02603202604</v>
      </c>
      <c r="AY47" s="164">
        <v>426291.42512805259</v>
      </c>
      <c r="AZ47" s="164">
        <v>433181.70453512447</v>
      </c>
      <c r="BA47" s="164">
        <v>450704.7758383539</v>
      </c>
      <c r="BB47" s="164">
        <f>Total!BB47-'Total (of MNT)'!AS47</f>
        <v>445640.94474097132</v>
      </c>
      <c r="BC47" s="164">
        <f>Total!BC47-'Total (of MNT)'!AT47</f>
        <v>401822.6312624414</v>
      </c>
      <c r="BD47" s="164">
        <f>Total!BD47-'Total (of MNT)'!AU47</f>
        <v>402880.14931355999</v>
      </c>
      <c r="BE47" s="164">
        <f>Total!BE47-'Total (of MNT)'!AV47</f>
        <v>404968.71421790449</v>
      </c>
      <c r="BF47" s="164">
        <f>Total!BF47-'Total (of MNT)'!AW47</f>
        <v>401321.18266408215</v>
      </c>
      <c r="BG47" s="164">
        <f>Total!BG47-'Total (of MNT)'!AX47</f>
        <v>378020.76062509976</v>
      </c>
      <c r="BH47" s="164">
        <f>Total!BH47-'Total (of MNT)'!AY47</f>
        <v>374998.85478266957</v>
      </c>
      <c r="BI47" s="164">
        <f>Total!BI47-'Total (of MNT)'!AZ47</f>
        <v>372595.50284324214</v>
      </c>
      <c r="BJ47" s="164">
        <f>Total!BJ47-'Total (of MNT)'!BA47</f>
        <v>370356.21921352367</v>
      </c>
      <c r="BK47" s="164">
        <f>Total!BK47-'Total (of MNT)'!BB47</f>
        <v>369618.60917533981</v>
      </c>
      <c r="BL47" s="164">
        <f>Total!BL47-'Total (of MNT)'!BC47</f>
        <v>334949.99027917045</v>
      </c>
      <c r="BM47" s="164">
        <f>Total!BM47-'Total (of MNT)'!BD47</f>
        <v>565247.14596071769</v>
      </c>
    </row>
    <row r="48" spans="1:65" ht="18.75">
      <c r="A48" s="213"/>
      <c r="B48" s="91">
        <v>1</v>
      </c>
      <c r="C48" s="52" t="s">
        <v>30</v>
      </c>
      <c r="D48" s="7" t="s">
        <v>31</v>
      </c>
      <c r="E48" s="60">
        <v>304686.76079094026</v>
      </c>
      <c r="F48" s="166">
        <v>180001.11504390705</v>
      </c>
      <c r="G48" s="166">
        <v>164762.85430735056</v>
      </c>
      <c r="H48" s="166">
        <v>172343.34803053015</v>
      </c>
      <c r="I48" s="166">
        <v>279193.33031737327</v>
      </c>
      <c r="J48" s="166">
        <v>258384.78394007339</v>
      </c>
      <c r="K48" s="167">
        <v>272078.68644150271</v>
      </c>
      <c r="L48" s="167">
        <v>278319.5631198826</v>
      </c>
      <c r="M48" s="167">
        <v>107141.99178976237</v>
      </c>
      <c r="N48" s="60">
        <v>113055.26271861659</v>
      </c>
      <c r="O48" s="166">
        <v>113295.32913986998</v>
      </c>
      <c r="P48" s="166">
        <v>129954.66285492963</v>
      </c>
      <c r="Q48" s="166">
        <v>125480.36031565283</v>
      </c>
      <c r="R48" s="166">
        <v>147575.77301751403</v>
      </c>
      <c r="S48" s="166">
        <v>320296.46281534451</v>
      </c>
      <c r="T48" s="167">
        <v>329080.7767990306</v>
      </c>
      <c r="U48" s="167">
        <v>323875.75588006247</v>
      </c>
      <c r="V48" s="167">
        <v>328689.19975824258</v>
      </c>
      <c r="W48" s="167">
        <v>374278.49489408592</v>
      </c>
      <c r="X48" s="167">
        <v>375999.35659918818</v>
      </c>
      <c r="Y48" s="167">
        <v>439733.08727361471</v>
      </c>
      <c r="Z48" s="167">
        <v>408167.99933235015</v>
      </c>
      <c r="AA48" s="167">
        <v>381026.38491186203</v>
      </c>
      <c r="AB48" s="167">
        <v>460961.78971567511</v>
      </c>
      <c r="AC48" s="167">
        <v>485692.29233956034</v>
      </c>
      <c r="AD48" s="167">
        <v>489722.17345193174</v>
      </c>
      <c r="AE48" s="167">
        <v>506277.71532641805</v>
      </c>
      <c r="AF48" s="167">
        <v>518951.78476335813</v>
      </c>
      <c r="AG48" s="167">
        <v>462738.17753197596</v>
      </c>
      <c r="AH48" s="167">
        <v>462871.85197306529</v>
      </c>
      <c r="AI48" s="167">
        <v>321775.38426966488</v>
      </c>
      <c r="AJ48" s="167">
        <v>341564.94787152571</v>
      </c>
      <c r="AK48" s="94">
        <v>307361.43241365469</v>
      </c>
      <c r="AL48" s="94">
        <v>305900.12097739847</v>
      </c>
      <c r="AM48" s="167">
        <v>310639.68284895399</v>
      </c>
      <c r="AN48" s="167">
        <v>289846.93460184505</v>
      </c>
      <c r="AO48" s="167">
        <v>291606.59471857245</v>
      </c>
      <c r="AP48" s="167">
        <v>260888.89910018898</v>
      </c>
      <c r="AQ48" s="167">
        <v>283589.0476116807</v>
      </c>
      <c r="AR48" s="167">
        <v>273235.57282801112</v>
      </c>
      <c r="AS48" s="167">
        <v>278222.17566093453</v>
      </c>
      <c r="AT48" s="189">
        <v>269276.09199410561</v>
      </c>
      <c r="AU48" s="189">
        <v>377648.87367498851</v>
      </c>
      <c r="AV48" s="189">
        <v>387071.81246592791</v>
      </c>
      <c r="AW48" s="189">
        <v>377848.59881757561</v>
      </c>
      <c r="AX48" s="189">
        <v>348928.29742533248</v>
      </c>
      <c r="AY48" s="189">
        <v>339580.07215425384</v>
      </c>
      <c r="AZ48" s="189">
        <v>343894.16584569449</v>
      </c>
      <c r="BA48" s="189">
        <v>366231.10498929612</v>
      </c>
      <c r="BB48" s="189">
        <f>Total!BB48-'Total (of MNT)'!AS48</f>
        <v>360210.89274129691</v>
      </c>
      <c r="BC48" s="189">
        <f>Total!BC48-'Total (of MNT)'!AT48</f>
        <v>323523.89050299139</v>
      </c>
      <c r="BD48" s="189">
        <f>Total!BD48-'Total (of MNT)'!AU48</f>
        <v>325224.62917010009</v>
      </c>
      <c r="BE48" s="189">
        <f>Total!BE48-'Total (of MNT)'!AV48</f>
        <v>337050.18593693501</v>
      </c>
      <c r="BF48" s="189">
        <f>Total!BF48-'Total (of MNT)'!AW48</f>
        <v>304255.48104052246</v>
      </c>
      <c r="BG48" s="189">
        <f>Total!BG48-'Total (of MNT)'!AX48</f>
        <v>281017.63934504008</v>
      </c>
      <c r="BH48" s="189">
        <f>Total!BH48-'Total (of MNT)'!AY48</f>
        <v>278557.28981494042</v>
      </c>
      <c r="BI48" s="189">
        <f>Total!BI48-'Total (of MNT)'!AZ48</f>
        <v>275154.58707551297</v>
      </c>
      <c r="BJ48" s="189">
        <f>Total!BJ48-'Total (of MNT)'!BA48</f>
        <v>272967.04631962359</v>
      </c>
      <c r="BK48" s="189">
        <f>Total!BK48-'Total (of MNT)'!BB48</f>
        <v>272258.48033089994</v>
      </c>
      <c r="BL48" s="189">
        <f>Total!BL48-'Total (of MNT)'!BC48</f>
        <v>263224.22882454994</v>
      </c>
      <c r="BM48" s="189">
        <f>Total!BM48-'Total (of MNT)'!BD48</f>
        <v>490246.62510728161</v>
      </c>
    </row>
    <row r="49" spans="1:65" ht="18.75">
      <c r="A49" s="213"/>
      <c r="B49" s="91" t="s">
        <v>117</v>
      </c>
      <c r="C49" s="53" t="s">
        <v>32</v>
      </c>
      <c r="D49" s="13" t="s">
        <v>33</v>
      </c>
      <c r="E49" s="60">
        <v>104725.54960015998</v>
      </c>
      <c r="F49" s="166">
        <v>54848.280829095005</v>
      </c>
      <c r="G49" s="166">
        <v>45106.853341475602</v>
      </c>
      <c r="H49" s="166">
        <v>37282.517976886797</v>
      </c>
      <c r="I49" s="166">
        <v>140241.16224700218</v>
      </c>
      <c r="J49" s="166">
        <v>127535.41577316821</v>
      </c>
      <c r="K49" s="167">
        <v>136348.72067109979</v>
      </c>
      <c r="L49" s="167">
        <v>137685.04346638799</v>
      </c>
      <c r="M49" s="167">
        <v>14546.543864451973</v>
      </c>
      <c r="N49" s="60">
        <v>19319.330639532003</v>
      </c>
      <c r="O49" s="166">
        <v>19699.187848564798</v>
      </c>
      <c r="P49" s="166">
        <v>20754.045066566392</v>
      </c>
      <c r="Q49" s="166">
        <v>18315.805097475197</v>
      </c>
      <c r="R49" s="166">
        <v>28595.962265816001</v>
      </c>
      <c r="S49" s="166">
        <v>20173.73893000001</v>
      </c>
      <c r="T49" s="167">
        <v>25573.054790000009</v>
      </c>
      <c r="U49" s="167">
        <v>17894.171249999999</v>
      </c>
      <c r="V49" s="167">
        <v>31313.976989999988</v>
      </c>
      <c r="W49" s="167">
        <v>80047.027600000001</v>
      </c>
      <c r="X49" s="167">
        <v>64074.75516000003</v>
      </c>
      <c r="Y49" s="167">
        <v>114602.63354999997</v>
      </c>
      <c r="Z49" s="167">
        <v>119635.22715000001</v>
      </c>
      <c r="AA49" s="167">
        <v>98528.415600000022</v>
      </c>
      <c r="AB49" s="167">
        <v>128102.88897000003</v>
      </c>
      <c r="AC49" s="167">
        <v>150838.64064999996</v>
      </c>
      <c r="AD49" s="167">
        <v>149103.96867703699</v>
      </c>
      <c r="AE49" s="167">
        <v>146122.73197105422</v>
      </c>
      <c r="AF49" s="167">
        <v>193354.5611501364</v>
      </c>
      <c r="AG49" s="167">
        <v>186107.69095440218</v>
      </c>
      <c r="AH49" s="167">
        <v>196545.60192843789</v>
      </c>
      <c r="AI49" s="167">
        <v>174803.85201272878</v>
      </c>
      <c r="AJ49" s="167">
        <v>207231.05572757579</v>
      </c>
      <c r="AK49" s="94">
        <v>139492.7995301843</v>
      </c>
      <c r="AL49" s="94">
        <v>135690.95962121326</v>
      </c>
      <c r="AM49" s="167">
        <v>140663.52209390397</v>
      </c>
      <c r="AN49" s="167">
        <v>60924.068345108826</v>
      </c>
      <c r="AO49" s="167">
        <v>71712.227965572412</v>
      </c>
      <c r="AP49" s="167">
        <v>40409.062382713397</v>
      </c>
      <c r="AQ49" s="167">
        <v>50450.17621001185</v>
      </c>
      <c r="AR49" s="167">
        <v>62204.710869387607</v>
      </c>
      <c r="AS49" s="167">
        <v>60764.556657734589</v>
      </c>
      <c r="AT49" s="189">
        <v>60768.337644442741</v>
      </c>
      <c r="AU49" s="189">
        <v>59929.495560778334</v>
      </c>
      <c r="AV49" s="189">
        <v>58334.187777635991</v>
      </c>
      <c r="AW49" s="189">
        <v>39085.466464000026</v>
      </c>
      <c r="AX49" s="189">
        <v>27284.838498995319</v>
      </c>
      <c r="AY49" s="189">
        <v>44305.130835338263</v>
      </c>
      <c r="AZ49" s="189">
        <v>43773.227016884281</v>
      </c>
      <c r="BA49" s="189">
        <v>38820.730673520011</v>
      </c>
      <c r="BB49" s="189">
        <f>Total!BB49-'Total (of MNT)'!AS49</f>
        <v>38322.484378894063</v>
      </c>
      <c r="BC49" s="189">
        <f>Total!BC49-'Total (of MNT)'!AT49</f>
        <v>31703.554652720035</v>
      </c>
      <c r="BD49" s="189">
        <f>Total!BD49-'Total (of MNT)'!AU49</f>
        <v>31347.295501119981</v>
      </c>
      <c r="BE49" s="189">
        <f>Total!BE49-'Total (of MNT)'!AV49</f>
        <v>40886.168817549944</v>
      </c>
      <c r="BF49" s="189">
        <f>Total!BF49-'Total (of MNT)'!AW49</f>
        <v>30408.505124000018</v>
      </c>
      <c r="BG49" s="189">
        <f>Total!BG49-'Total (of MNT)'!AX49</f>
        <v>30248.039067999984</v>
      </c>
      <c r="BH49" s="189">
        <f>Total!BH49-'Total (of MNT)'!AY49</f>
        <v>30152.643732000026</v>
      </c>
      <c r="BI49" s="189">
        <f>Total!BI49-'Total (of MNT)'!AZ49</f>
        <v>30354.255181999994</v>
      </c>
      <c r="BJ49" s="189">
        <f>Total!BJ49-'Total (of MNT)'!BA49</f>
        <v>15471.021383999963</v>
      </c>
      <c r="BK49" s="189">
        <f>Total!BK49-'Total (of MNT)'!BB49</f>
        <v>15466.407413999899</v>
      </c>
      <c r="BL49" s="189">
        <f>Total!BL49-'Total (of MNT)'!BC49</f>
        <v>12476.25006599992</v>
      </c>
      <c r="BM49" s="189">
        <f>Total!BM49-'Total (of MNT)'!BD49</f>
        <v>237483.96906831284</v>
      </c>
    </row>
    <row r="50" spans="1:65" ht="18.75">
      <c r="A50" s="213"/>
      <c r="B50" s="91" t="s">
        <v>118</v>
      </c>
      <c r="C50" s="53" t="s">
        <v>34</v>
      </c>
      <c r="D50" s="13" t="s">
        <v>35</v>
      </c>
      <c r="E50" s="60">
        <v>199961.21119078033</v>
      </c>
      <c r="F50" s="166">
        <v>125152.83421481204</v>
      </c>
      <c r="G50" s="166">
        <v>119656.00096587492</v>
      </c>
      <c r="H50" s="166">
        <v>135060.83005164337</v>
      </c>
      <c r="I50" s="166">
        <v>138952.16807628106</v>
      </c>
      <c r="J50" s="166">
        <v>130849.36816690522</v>
      </c>
      <c r="K50" s="167">
        <v>135729.94177040289</v>
      </c>
      <c r="L50" s="167">
        <v>140634.51965349464</v>
      </c>
      <c r="M50" s="167">
        <v>92595.446925310418</v>
      </c>
      <c r="N50" s="60">
        <v>93735.932079084596</v>
      </c>
      <c r="O50" s="166">
        <v>93596.14129130519</v>
      </c>
      <c r="P50" s="166">
        <v>109200.61778836325</v>
      </c>
      <c r="Q50" s="166">
        <v>107164.55521817761</v>
      </c>
      <c r="R50" s="166">
        <v>118979.81075169804</v>
      </c>
      <c r="S50" s="166">
        <v>300122.72388534452</v>
      </c>
      <c r="T50" s="167">
        <v>303507.72200903064</v>
      </c>
      <c r="U50" s="167">
        <v>305981.58463006245</v>
      </c>
      <c r="V50" s="167">
        <v>295972.40094431257</v>
      </c>
      <c r="W50" s="167">
        <v>294231.46729408589</v>
      </c>
      <c r="X50" s="167">
        <v>311924.60143918812</v>
      </c>
      <c r="Y50" s="167">
        <v>325130.45372361457</v>
      </c>
      <c r="Z50" s="167">
        <v>288532.77218235011</v>
      </c>
      <c r="AA50" s="167">
        <v>282497.96931186196</v>
      </c>
      <c r="AB50" s="167">
        <v>332858.9007456752</v>
      </c>
      <c r="AC50" s="167">
        <v>334853.65168956039</v>
      </c>
      <c r="AD50" s="167">
        <v>340618.20477489487</v>
      </c>
      <c r="AE50" s="167">
        <v>360154.98335536383</v>
      </c>
      <c r="AF50" s="167">
        <v>325597.22361322184</v>
      </c>
      <c r="AG50" s="167">
        <v>276630.48657757376</v>
      </c>
      <c r="AH50" s="167">
        <v>266326.25004462752</v>
      </c>
      <c r="AI50" s="167">
        <v>146971.53225693601</v>
      </c>
      <c r="AJ50" s="167">
        <v>134333.89214394987</v>
      </c>
      <c r="AK50" s="94">
        <v>167868.63288347051</v>
      </c>
      <c r="AL50" s="94">
        <v>170209.16135618498</v>
      </c>
      <c r="AM50" s="167">
        <v>169976.16075504996</v>
      </c>
      <c r="AN50" s="167">
        <v>228922.8662567361</v>
      </c>
      <c r="AO50" s="167">
        <v>219894.36675300018</v>
      </c>
      <c r="AP50" s="167">
        <v>220479.83671747555</v>
      </c>
      <c r="AQ50" s="167">
        <v>229311.43122566876</v>
      </c>
      <c r="AR50" s="167">
        <v>206995.37984062359</v>
      </c>
      <c r="AS50" s="167">
        <v>212613.01580320013</v>
      </c>
      <c r="AT50" s="189">
        <v>203567.28506966284</v>
      </c>
      <c r="AU50" s="189">
        <v>312569.22064421017</v>
      </c>
      <c r="AV50" s="189">
        <v>323554.26970829203</v>
      </c>
      <c r="AW50" s="189">
        <v>333544.84267357545</v>
      </c>
      <c r="AX50" s="189">
        <v>316339.15343633719</v>
      </c>
      <c r="AY50" s="189">
        <v>289897.97492891562</v>
      </c>
      <c r="AZ50" s="189">
        <v>294770.7428188101</v>
      </c>
      <c r="BA50" s="189">
        <v>322067.45117577608</v>
      </c>
      <c r="BB50" s="189">
        <f>Total!BB50-'Total (of MNT)'!AS50</f>
        <v>316508.69163240283</v>
      </c>
      <c r="BC50" s="189">
        <f>Total!BC50-'Total (of MNT)'!AT50</f>
        <v>286406.60403027141</v>
      </c>
      <c r="BD50" s="189">
        <f>Total!BD50-'Total (of MNT)'!AU50</f>
        <v>288416.53214898013</v>
      </c>
      <c r="BE50" s="189">
        <f>Total!BE50-'Total (of MNT)'!AV50</f>
        <v>290670.44364938512</v>
      </c>
      <c r="BF50" s="189">
        <f>Total!BF50-'Total (of MNT)'!AW50</f>
        <v>268348.90828652249</v>
      </c>
      <c r="BG50" s="189">
        <f>Total!BG50-'Total (of MNT)'!AX50</f>
        <v>245279.70136704016</v>
      </c>
      <c r="BH50" s="189">
        <f>Total!BH50-'Total (of MNT)'!AY50</f>
        <v>242931.58049294056</v>
      </c>
      <c r="BI50" s="189">
        <f>Total!BI50-'Total (of MNT)'!AZ50</f>
        <v>239324.79330351291</v>
      </c>
      <c r="BJ50" s="189">
        <f>Total!BJ50-'Total (of MNT)'!BA50</f>
        <v>252032.29885562364</v>
      </c>
      <c r="BK50" s="189">
        <f>Total!BK50-'Total (of MNT)'!BB50</f>
        <v>251324.5434869001</v>
      </c>
      <c r="BL50" s="189">
        <f>Total!BL50-'Total (of MNT)'!BC50</f>
        <v>245277.19508854975</v>
      </c>
      <c r="BM50" s="189">
        <f>Total!BM50-'Total (of MNT)'!BD50</f>
        <v>247304.00610896875</v>
      </c>
    </row>
    <row r="51" spans="1:65" ht="18.75">
      <c r="A51" s="213"/>
      <c r="B51" s="91" t="s">
        <v>119</v>
      </c>
      <c r="C51" s="53" t="s">
        <v>36</v>
      </c>
      <c r="D51" s="13" t="s">
        <v>37</v>
      </c>
      <c r="E51" s="60">
        <v>0</v>
      </c>
      <c r="F51" s="166">
        <v>0</v>
      </c>
      <c r="G51" s="166"/>
      <c r="H51" s="166"/>
      <c r="I51" s="166"/>
      <c r="J51" s="166"/>
      <c r="K51" s="167"/>
      <c r="L51" s="167"/>
      <c r="M51" s="167"/>
      <c r="N51" s="60">
        <v>0</v>
      </c>
      <c r="O51" s="166">
        <v>0</v>
      </c>
      <c r="P51" s="166">
        <v>0</v>
      </c>
      <c r="Q51" s="166">
        <v>0</v>
      </c>
      <c r="R51" s="166">
        <v>0</v>
      </c>
      <c r="S51" s="166">
        <v>0</v>
      </c>
      <c r="T51" s="167">
        <v>0</v>
      </c>
      <c r="U51" s="167">
        <v>0</v>
      </c>
      <c r="V51" s="167">
        <v>1402.8218239300004</v>
      </c>
      <c r="W51" s="167">
        <v>0</v>
      </c>
      <c r="X51" s="167">
        <v>0</v>
      </c>
      <c r="Y51" s="167">
        <v>0</v>
      </c>
      <c r="Z51" s="167">
        <v>0</v>
      </c>
      <c r="AA51" s="167">
        <v>0</v>
      </c>
      <c r="AB51" s="167">
        <v>0</v>
      </c>
      <c r="AC51" s="167">
        <v>0</v>
      </c>
      <c r="AD51" s="167">
        <v>0</v>
      </c>
      <c r="AE51" s="167">
        <v>0</v>
      </c>
      <c r="AF51" s="167">
        <v>0</v>
      </c>
      <c r="AG51" s="167">
        <v>0</v>
      </c>
      <c r="AH51" s="167">
        <v>0</v>
      </c>
      <c r="AI51" s="167">
        <v>0</v>
      </c>
      <c r="AJ51" s="167">
        <v>0</v>
      </c>
      <c r="AK51" s="94">
        <v>0</v>
      </c>
      <c r="AL51" s="94">
        <v>0</v>
      </c>
      <c r="AM51" s="167">
        <v>0</v>
      </c>
      <c r="AN51" s="167">
        <v>0</v>
      </c>
      <c r="AO51" s="167">
        <v>0</v>
      </c>
      <c r="AP51" s="167">
        <v>0</v>
      </c>
      <c r="AQ51" s="167">
        <v>3827.4401760000001</v>
      </c>
      <c r="AR51" s="167">
        <v>4035.4821179999999</v>
      </c>
      <c r="AS51" s="167">
        <v>4844.6032000000014</v>
      </c>
      <c r="AT51" s="189">
        <v>4940.4692799999993</v>
      </c>
      <c r="AU51" s="189">
        <v>5150.1574699999983</v>
      </c>
      <c r="AV51" s="189">
        <v>5183.3549800000001</v>
      </c>
      <c r="AW51" s="189">
        <v>5218.2896799999999</v>
      </c>
      <c r="AX51" s="189">
        <v>5304.3054900000025</v>
      </c>
      <c r="AY51" s="189">
        <v>5376.9663899999941</v>
      </c>
      <c r="AZ51" s="189">
        <v>5350.1960099999997</v>
      </c>
      <c r="BA51" s="189">
        <v>5342.9231399999971</v>
      </c>
      <c r="BB51" s="189">
        <f>Total!BB51-'Total (of MNT)'!AS51</f>
        <v>5379.7167300000001</v>
      </c>
      <c r="BC51" s="189">
        <f>Total!BC51-'Total (of MNT)'!AT51</f>
        <v>5413.7318199999972</v>
      </c>
      <c r="BD51" s="189">
        <f>Total!BD51-'Total (of MNT)'!AU51</f>
        <v>5460.8015200000045</v>
      </c>
      <c r="BE51" s="189">
        <f>Total!BE51-'Total (of MNT)'!AV51</f>
        <v>5493.5734699999994</v>
      </c>
      <c r="BF51" s="189">
        <f>Total!BF51-'Total (of MNT)'!AW51</f>
        <v>5498.0676299999996</v>
      </c>
      <c r="BG51" s="189">
        <f>Total!BG51-'Total (of MNT)'!AX51</f>
        <v>5489.8989099999981</v>
      </c>
      <c r="BH51" s="189">
        <f>Total!BH51-'Total (of MNT)'!AY51</f>
        <v>5473.0655899999983</v>
      </c>
      <c r="BI51" s="189">
        <f>Total!BI51-'Total (of MNT)'!AZ51</f>
        <v>5475.5385899999928</v>
      </c>
      <c r="BJ51" s="189">
        <f>Total!BJ51-'Total (of MNT)'!BA51</f>
        <v>5463.7260800000004</v>
      </c>
      <c r="BK51" s="189">
        <f>Total!BK51-'Total (of MNT)'!BB51</f>
        <v>5467.529429999995</v>
      </c>
      <c r="BL51" s="189">
        <f>Total!BL51-'Total (of MNT)'!BC51</f>
        <v>5470.7836700000989</v>
      </c>
      <c r="BM51" s="189">
        <f>Total!BM51-'Total (of MNT)'!BD51</f>
        <v>5458.6499300000978</v>
      </c>
    </row>
    <row r="52" spans="1:65" ht="18.75">
      <c r="A52" s="213"/>
      <c r="B52" s="91">
        <v>2</v>
      </c>
      <c r="C52" s="52" t="s">
        <v>38</v>
      </c>
      <c r="D52" s="15" t="s">
        <v>39</v>
      </c>
      <c r="E52" s="60">
        <v>221946.9325436092</v>
      </c>
      <c r="F52" s="166">
        <v>226036.63097007052</v>
      </c>
      <c r="G52" s="166">
        <v>217221.80711924518</v>
      </c>
      <c r="H52" s="166">
        <v>228718.94492078834</v>
      </c>
      <c r="I52" s="166">
        <v>49349.819169272065</v>
      </c>
      <c r="J52" s="166">
        <v>43864.942193901137</v>
      </c>
      <c r="K52" s="167">
        <v>41663.567703689914</v>
      </c>
      <c r="L52" s="167">
        <v>43134.290158128686</v>
      </c>
      <c r="M52" s="167">
        <v>105599.42226886755</v>
      </c>
      <c r="N52" s="60">
        <v>102466.20732384341</v>
      </c>
      <c r="O52" s="166">
        <v>102535.27092865139</v>
      </c>
      <c r="P52" s="166">
        <v>101597.34838250402</v>
      </c>
      <c r="Q52" s="166">
        <v>100229.42765837201</v>
      </c>
      <c r="R52" s="166">
        <v>104514.97224636743</v>
      </c>
      <c r="S52" s="166">
        <v>35513.183878210373</v>
      </c>
      <c r="T52" s="167">
        <v>41288.769062316249</v>
      </c>
      <c r="U52" s="167">
        <v>31393.028037812473</v>
      </c>
      <c r="V52" s="167">
        <v>31821.458133563458</v>
      </c>
      <c r="W52" s="167">
        <v>52548.099161691993</v>
      </c>
      <c r="X52" s="167">
        <v>51685.267536921368</v>
      </c>
      <c r="Y52" s="167">
        <v>3427.8356989999302</v>
      </c>
      <c r="Z52" s="167">
        <v>32039.385653540085</v>
      </c>
      <c r="AA52" s="167">
        <v>50245.314581240993</v>
      </c>
      <c r="AB52" s="167">
        <v>44467.788854569488</v>
      </c>
      <c r="AC52" s="167">
        <v>50965.402017321001</v>
      </c>
      <c r="AD52" s="167">
        <v>66284.267547618307</v>
      </c>
      <c r="AE52" s="167">
        <v>42197.491079973843</v>
      </c>
      <c r="AF52" s="167">
        <v>72158.186439262034</v>
      </c>
      <c r="AG52" s="167">
        <v>42690.932887140691</v>
      </c>
      <c r="AH52" s="167">
        <v>21184.747297194524</v>
      </c>
      <c r="AI52" s="167">
        <v>41477.720806210964</v>
      </c>
      <c r="AJ52" s="167">
        <v>23767.03026513055</v>
      </c>
      <c r="AK52" s="94">
        <v>23425.534766199984</v>
      </c>
      <c r="AL52" s="94">
        <v>27949.525966299985</v>
      </c>
      <c r="AM52" s="167">
        <v>27670.773097399986</v>
      </c>
      <c r="AN52" s="167">
        <v>31695.277561658666</v>
      </c>
      <c r="AO52" s="167">
        <v>31375.673012739593</v>
      </c>
      <c r="AP52" s="167">
        <v>33781.33087533716</v>
      </c>
      <c r="AQ52" s="167">
        <v>20447.925358055181</v>
      </c>
      <c r="AR52" s="167">
        <v>32578.79091451499</v>
      </c>
      <c r="AS52" s="167">
        <v>22535.587594879966</v>
      </c>
      <c r="AT52" s="189">
        <v>29102.234654265572</v>
      </c>
      <c r="AU52" s="189">
        <v>14398.441955349961</v>
      </c>
      <c r="AV52" s="189">
        <v>17270.293382729957</v>
      </c>
      <c r="AW52" s="189">
        <v>13004.225161060778</v>
      </c>
      <c r="AX52" s="189">
        <v>25849.246654649985</v>
      </c>
      <c r="AY52" s="189">
        <v>27751.593292169971</v>
      </c>
      <c r="AZ52" s="189">
        <v>31281.315632509984</v>
      </c>
      <c r="BA52" s="189">
        <v>21001.36669888781</v>
      </c>
      <c r="BB52" s="189">
        <f>Total!BB52-'Total (of MNT)'!AS52</f>
        <v>21511.145601374243</v>
      </c>
      <c r="BC52" s="189">
        <f>Total!BC52-'Total (of MNT)'!AT52</f>
        <v>13698.509999999995</v>
      </c>
      <c r="BD52" s="189">
        <f>Total!BD52-'Total (of MNT)'!AU52</f>
        <v>8745.4452000000165</v>
      </c>
      <c r="BE52" s="189">
        <f>Total!BE52-'Total (of MNT)'!AV52</f>
        <v>1772.24024350947</v>
      </c>
      <c r="BF52" s="189">
        <f>Total!BF52-'Total (of MNT)'!AW52</f>
        <v>30890.661203359952</v>
      </c>
      <c r="BG52" s="189">
        <f>Total!BG52-'Total (of MNT)'!AX52</f>
        <v>30876.307437359937</v>
      </c>
      <c r="BH52" s="189">
        <f>Total!BH52-'Total (of MNT)'!AY52</f>
        <v>29633.403590509464</v>
      </c>
      <c r="BI52" s="189">
        <f>Total!BI52-'Total (of MNT)'!AZ52</f>
        <v>31958.75349225945</v>
      </c>
      <c r="BJ52" s="189">
        <f>Total!BJ52-'Total (of MNT)'!BA52</f>
        <v>31892.992573809956</v>
      </c>
      <c r="BK52" s="189">
        <f>Total!BK52-'Total (of MNT)'!BB52</f>
        <v>31883.481029139977</v>
      </c>
      <c r="BL52" s="189">
        <f>Total!BL52-'Total (of MNT)'!BC52</f>
        <v>5175.0778280600207</v>
      </c>
      <c r="BM52" s="189">
        <f>Total!BM52-'Total (of MNT)'!BD52</f>
        <v>7497.1580427776789</v>
      </c>
    </row>
    <row r="53" spans="1:65" ht="18.75">
      <c r="A53" s="213"/>
      <c r="B53" s="91">
        <v>3</v>
      </c>
      <c r="C53" s="52" t="s">
        <v>120</v>
      </c>
      <c r="D53" s="15" t="s">
        <v>121</v>
      </c>
      <c r="E53" s="60">
        <v>144023.35268956161</v>
      </c>
      <c r="F53" s="166">
        <v>130112.49590520852</v>
      </c>
      <c r="G53" s="166">
        <v>128282.2547206085</v>
      </c>
      <c r="H53" s="166">
        <v>119960.91766634048</v>
      </c>
      <c r="I53" s="166">
        <v>135742.08745933991</v>
      </c>
      <c r="J53" s="166">
        <v>138292.14218940548</v>
      </c>
      <c r="K53" s="167">
        <v>147048.69631255211</v>
      </c>
      <c r="L53" s="167">
        <v>153124.13235839139</v>
      </c>
      <c r="M53" s="167">
        <v>38494.861655243803</v>
      </c>
      <c r="N53" s="60">
        <v>36597.543919628995</v>
      </c>
      <c r="O53" s="166">
        <v>36710.461241108998</v>
      </c>
      <c r="P53" s="166">
        <v>36437.23103821199</v>
      </c>
      <c r="Q53" s="166">
        <v>34597.705951611584</v>
      </c>
      <c r="R53" s="166">
        <v>34353.604951952992</v>
      </c>
      <c r="S53" s="166">
        <v>49305.762953015801</v>
      </c>
      <c r="T53" s="167">
        <v>0</v>
      </c>
      <c r="U53" s="167">
        <v>9720.2117990000006</v>
      </c>
      <c r="V53" s="167">
        <v>8796.1233542433984</v>
      </c>
      <c r="W53" s="167">
        <v>8766.7485717559975</v>
      </c>
      <c r="X53" s="167">
        <v>8724.5602450244005</v>
      </c>
      <c r="Y53" s="167">
        <v>32376.050986469392</v>
      </c>
      <c r="Z53" s="167">
        <v>32211.592605361202</v>
      </c>
      <c r="AA53" s="167">
        <v>31694.958547304006</v>
      </c>
      <c r="AB53" s="167">
        <v>30912.064893336406</v>
      </c>
      <c r="AC53" s="167">
        <v>6609.4296850665005</v>
      </c>
      <c r="AD53" s="167">
        <v>6153.8703722896025</v>
      </c>
      <c r="AE53" s="167">
        <v>0</v>
      </c>
      <c r="AF53" s="167">
        <v>0</v>
      </c>
      <c r="AG53" s="167">
        <v>0</v>
      </c>
      <c r="AH53" s="167">
        <v>1196.9026233192003</v>
      </c>
      <c r="AI53" s="167">
        <v>38049.132081808501</v>
      </c>
      <c r="AJ53" s="167">
        <v>38856.068434169792</v>
      </c>
      <c r="AK53" s="94">
        <v>1191.8952606763996</v>
      </c>
      <c r="AL53" s="94">
        <v>1185.9288393323077</v>
      </c>
      <c r="AM53" s="167">
        <v>1188.5309747181964</v>
      </c>
      <c r="AN53" s="167">
        <v>1186.7496168717043</v>
      </c>
      <c r="AO53" s="167">
        <v>1191.6697723414036</v>
      </c>
      <c r="AP53" s="167">
        <v>1194.5154351290912</v>
      </c>
      <c r="AQ53" s="167">
        <v>1182.2682575759973</v>
      </c>
      <c r="AR53" s="167">
        <v>0</v>
      </c>
      <c r="AS53" s="167">
        <v>0</v>
      </c>
      <c r="AT53" s="189">
        <v>0</v>
      </c>
      <c r="AU53" s="189">
        <v>6283.4518874506903</v>
      </c>
      <c r="AV53" s="189">
        <v>6323.9545241338201</v>
      </c>
      <c r="AW53" s="189">
        <v>1215.9690594519925</v>
      </c>
      <c r="AX53" s="189">
        <v>0</v>
      </c>
      <c r="AY53" s="189">
        <v>1093.7845160999932</v>
      </c>
      <c r="AZ53" s="189">
        <v>1099.0026098999952</v>
      </c>
      <c r="BA53" s="189">
        <v>6307.3920921699901</v>
      </c>
      <c r="BB53" s="189">
        <f>Total!BB53-'Total (of MNT)'!AS53</f>
        <v>6395.0299673000118</v>
      </c>
      <c r="BC53" s="189">
        <f>Total!BC53-'Total (of MNT)'!AT53</f>
        <v>6727.641105450035</v>
      </c>
      <c r="BD53" s="189">
        <f>Total!BD53-'Total (of MNT)'!AU53</f>
        <v>10580.322999459997</v>
      </c>
      <c r="BE53" s="189">
        <f>Total!BE53-'Total (of MNT)'!AV53</f>
        <v>7612.9251962200215</v>
      </c>
      <c r="BF53" s="189">
        <f>Total!BF53-'Total (of MNT)'!AW53</f>
        <v>7616.236101380011</v>
      </c>
      <c r="BG53" s="189">
        <f>Total!BG53-'Total (of MNT)'!AX53</f>
        <v>7610.6847120699967</v>
      </c>
      <c r="BH53" s="189">
        <f>Total!BH53-'Total (of MNT)'!AY53</f>
        <v>8342.9162017499912</v>
      </c>
      <c r="BI53" s="189">
        <f>Total!BI53-'Total (of MNT)'!AZ53</f>
        <v>5278.7160000000149</v>
      </c>
      <c r="BJ53" s="189">
        <f>Total!BJ53-'Total (of MNT)'!BA53</f>
        <v>5279.8470000000234</v>
      </c>
      <c r="BK53" s="189">
        <f>Total!BK53-'Total (of MNT)'!BB53</f>
        <v>5278.2730000000156</v>
      </c>
      <c r="BL53" s="189">
        <f>Total!BL53-'Total (of MNT)'!BC53</f>
        <v>0</v>
      </c>
      <c r="BM53" s="189">
        <f>Total!BM53-'Total (of MNT)'!BD53</f>
        <v>0</v>
      </c>
    </row>
    <row r="54" spans="1:65" ht="18.75">
      <c r="A54" s="213"/>
      <c r="B54" s="91">
        <v>4</v>
      </c>
      <c r="C54" s="52" t="s">
        <v>122</v>
      </c>
      <c r="D54" s="15" t="s">
        <v>123</v>
      </c>
      <c r="E54" s="60">
        <v>4583.186706399998</v>
      </c>
      <c r="F54" s="166">
        <v>4534.6402470799949</v>
      </c>
      <c r="G54" s="166">
        <v>2370.8532521999964</v>
      </c>
      <c r="H54" s="166">
        <v>2627.0742414599972</v>
      </c>
      <c r="I54" s="166">
        <v>18761.298886759996</v>
      </c>
      <c r="J54" s="166">
        <v>20216.851500000008</v>
      </c>
      <c r="K54" s="167">
        <v>21011.7585</v>
      </c>
      <c r="L54" s="167">
        <v>21700.294499999996</v>
      </c>
      <c r="M54" s="167">
        <v>22032.340500000006</v>
      </c>
      <c r="N54" s="60">
        <v>23290.2341609168</v>
      </c>
      <c r="O54" s="166">
        <v>12243.358378132803</v>
      </c>
      <c r="P54" s="166">
        <v>12152.232982790398</v>
      </c>
      <c r="Q54" s="166">
        <v>11988.6135943072</v>
      </c>
      <c r="R54" s="166">
        <v>11904.029010375998</v>
      </c>
      <c r="S54" s="166">
        <v>0</v>
      </c>
      <c r="T54" s="167">
        <v>46850.561000000009</v>
      </c>
      <c r="U54" s="167">
        <v>49082.637000000002</v>
      </c>
      <c r="V54" s="167">
        <v>49752.483000000007</v>
      </c>
      <c r="W54" s="167">
        <v>49586.334000000003</v>
      </c>
      <c r="X54" s="167">
        <v>49347.708999999995</v>
      </c>
      <c r="Y54" s="167">
        <v>48999.461000000003</v>
      </c>
      <c r="Z54" s="167">
        <v>48837.148000000008</v>
      </c>
      <c r="AA54" s="167">
        <v>55542.770000000004</v>
      </c>
      <c r="AB54" s="167">
        <v>55484.103999999992</v>
      </c>
      <c r="AC54" s="167">
        <v>55690.014999999999</v>
      </c>
      <c r="AD54" s="167">
        <v>55861.376000000011</v>
      </c>
      <c r="AE54" s="167">
        <v>13095.111128489416</v>
      </c>
      <c r="AF54" s="167">
        <v>12409.254074005004</v>
      </c>
      <c r="AG54" s="167">
        <v>12358.821417035399</v>
      </c>
      <c r="AH54" s="167">
        <v>12163.811532415202</v>
      </c>
      <c r="AI54" s="167">
        <v>7693.6499999999942</v>
      </c>
      <c r="AJ54" s="167">
        <v>21739.324441355217</v>
      </c>
      <c r="AK54" s="94">
        <v>0</v>
      </c>
      <c r="AL54" s="94">
        <v>0</v>
      </c>
      <c r="AM54" s="167">
        <v>0</v>
      </c>
      <c r="AN54" s="167">
        <v>0</v>
      </c>
      <c r="AO54" s="167">
        <v>0</v>
      </c>
      <c r="AP54" s="167">
        <v>0</v>
      </c>
      <c r="AQ54" s="167">
        <v>0</v>
      </c>
      <c r="AR54" s="167">
        <v>0</v>
      </c>
      <c r="AS54" s="167">
        <v>0</v>
      </c>
      <c r="AT54" s="189">
        <v>0</v>
      </c>
      <c r="AU54" s="189">
        <v>0</v>
      </c>
      <c r="AV54" s="189">
        <v>0</v>
      </c>
      <c r="AW54" s="189">
        <v>0</v>
      </c>
      <c r="AX54" s="189">
        <v>1224.0161490235187</v>
      </c>
      <c r="AY54" s="189">
        <v>1228.9538325085014</v>
      </c>
      <c r="AZ54" s="189">
        <v>0</v>
      </c>
      <c r="BA54" s="189">
        <v>0</v>
      </c>
      <c r="BB54" s="189">
        <f>Total!BB54-'Total (of MNT)'!AS54</f>
        <v>0</v>
      </c>
      <c r="BC54" s="189">
        <f>Total!BC54-'Total (of MNT)'!AT54</f>
        <v>0</v>
      </c>
      <c r="BD54" s="189">
        <f>Total!BD54-'Total (of MNT)'!AU54</f>
        <v>0</v>
      </c>
      <c r="BE54" s="189">
        <f>Total!BE54-'Total (of MNT)'!AV54</f>
        <v>48.833032239999739</v>
      </c>
      <c r="BF54" s="189">
        <f>Total!BF54-'Total (of MNT)'!AW54</f>
        <v>48.854257819999475</v>
      </c>
      <c r="BG54" s="189">
        <f>Total!BG54-'Total (of MNT)'!AX54</f>
        <v>48.818653630005429</v>
      </c>
      <c r="BH54" s="189">
        <f>Total!BH54-'Total (of MNT)'!AY54</f>
        <v>48.776202470005956</v>
      </c>
      <c r="BI54" s="189">
        <f>Total!BI54-'Total (of MNT)'!AZ54</f>
        <v>0</v>
      </c>
      <c r="BJ54" s="189">
        <f>Total!BJ54-'Total (of MNT)'!BA54</f>
        <v>0</v>
      </c>
      <c r="BK54" s="189">
        <f>Total!BK54-'Total (of MNT)'!BB54</f>
        <v>0</v>
      </c>
      <c r="BL54" s="189">
        <f>Total!BL54-'Total (of MNT)'!BC54</f>
        <v>5278.9400000000023</v>
      </c>
      <c r="BM54" s="189">
        <f>Total!BM54-'Total (of MNT)'!BD54</f>
        <v>5279.1989999999932</v>
      </c>
    </row>
    <row r="55" spans="1:65" ht="18.75">
      <c r="A55" s="213"/>
      <c r="B55" s="91">
        <v>5</v>
      </c>
      <c r="C55" s="52" t="s">
        <v>124</v>
      </c>
      <c r="D55" s="15" t="s">
        <v>125</v>
      </c>
      <c r="E55" s="60">
        <v>68078.217449551899</v>
      </c>
      <c r="F55" s="166">
        <v>89694.957044025214</v>
      </c>
      <c r="G55" s="166">
        <v>71912.733339844315</v>
      </c>
      <c r="H55" s="166">
        <v>62983.635922951893</v>
      </c>
      <c r="I55" s="166">
        <v>23530.073897740334</v>
      </c>
      <c r="J55" s="166">
        <v>25271.643778512022</v>
      </c>
      <c r="K55" s="167">
        <v>24931.375856251601</v>
      </c>
      <c r="L55" s="167">
        <v>24648.569717737599</v>
      </c>
      <c r="M55" s="167">
        <v>5767.4232966575219</v>
      </c>
      <c r="N55" s="60">
        <v>5706.0110918861174</v>
      </c>
      <c r="O55" s="166">
        <v>16780.818214007246</v>
      </c>
      <c r="P55" s="166">
        <v>5617.6305311614124</v>
      </c>
      <c r="Q55" s="166">
        <v>5535.2724402276217</v>
      </c>
      <c r="R55" s="166">
        <v>5419.891512150818</v>
      </c>
      <c r="S55" s="166">
        <v>6721.9607870391628</v>
      </c>
      <c r="T55" s="167">
        <v>10770.797369738924</v>
      </c>
      <c r="U55" s="167">
        <v>10713.752482569485</v>
      </c>
      <c r="V55" s="167">
        <v>10586.027231133543</v>
      </c>
      <c r="W55" s="167">
        <v>10450.928895139252</v>
      </c>
      <c r="X55" s="167">
        <v>10400.534076578682</v>
      </c>
      <c r="Y55" s="167">
        <v>2754.5421915431798</v>
      </c>
      <c r="Z55" s="167">
        <v>6161.2121578713704</v>
      </c>
      <c r="AA55" s="167">
        <v>6074.6981836966879</v>
      </c>
      <c r="AB55" s="167">
        <v>5948.4103559332143</v>
      </c>
      <c r="AC55" s="167">
        <v>5850.4791195869329</v>
      </c>
      <c r="AD55" s="167">
        <v>5748.0009790688055</v>
      </c>
      <c r="AE55" s="167">
        <v>62352.018659131223</v>
      </c>
      <c r="AF55" s="167">
        <v>61597.374914392538</v>
      </c>
      <c r="AG55" s="167">
        <v>61842.897969685087</v>
      </c>
      <c r="AH55" s="167">
        <v>56554.688074193749</v>
      </c>
      <c r="AI55" s="167">
        <v>60884.346393553074</v>
      </c>
      <c r="AJ55" s="167">
        <v>69867.353193003772</v>
      </c>
      <c r="AK55" s="94">
        <v>62744.963676920073</v>
      </c>
      <c r="AL55" s="94">
        <v>61124.456816069491</v>
      </c>
      <c r="AM55" s="167">
        <v>60784.084732743679</v>
      </c>
      <c r="AN55" s="167">
        <v>60218.259613056056</v>
      </c>
      <c r="AO55" s="167">
        <v>59728.264508581779</v>
      </c>
      <c r="AP55" s="167">
        <v>97102.925627907505</v>
      </c>
      <c r="AQ55" s="167">
        <v>111949.9931105416</v>
      </c>
      <c r="AR55" s="167">
        <v>112281.09477288532</v>
      </c>
      <c r="AS55" s="167">
        <v>112382.77032625995</v>
      </c>
      <c r="AT55" s="189">
        <v>112199.39094365871</v>
      </c>
      <c r="AU55" s="189">
        <v>113469.16412960607</v>
      </c>
      <c r="AV55" s="189">
        <v>114200.57690057738</v>
      </c>
      <c r="AW55" s="189">
        <v>56038.611296019983</v>
      </c>
      <c r="AX55" s="189">
        <v>56409.465803020023</v>
      </c>
      <c r="AY55" s="189">
        <v>56637.021333020006</v>
      </c>
      <c r="AZ55" s="189">
        <v>56907.220447019965</v>
      </c>
      <c r="BA55" s="189">
        <v>57164.912057999987</v>
      </c>
      <c r="BB55" s="189">
        <f>Total!BB55-'Total (of MNT)'!AS55</f>
        <v>57523.876431000012</v>
      </c>
      <c r="BC55" s="189">
        <f>Total!BC55-'Total (of MNT)'!AT55</f>
        <v>57872.589653999981</v>
      </c>
      <c r="BD55" s="189">
        <f>Total!BD55-'Total (of MNT)'!AU55</f>
        <v>58329.751944000018</v>
      </c>
      <c r="BE55" s="189">
        <f>Total!BE55-'Total (of MNT)'!AV55</f>
        <v>58484.529809</v>
      </c>
      <c r="BF55" s="189">
        <f>Total!BF55-'Total (of MNT)'!AW55</f>
        <v>58509.95006100001</v>
      </c>
      <c r="BG55" s="189">
        <f>Total!BG55-'Total (of MNT)'!AX55</f>
        <v>58467.310477000021</v>
      </c>
      <c r="BH55" s="189">
        <f>Total!BH55-'Total (of MNT)'!AY55</f>
        <v>58416.468972999981</v>
      </c>
      <c r="BI55" s="189">
        <f>Total!BI55-'Total (of MNT)'!AZ55</f>
        <v>60203.446275469993</v>
      </c>
      <c r="BJ55" s="189">
        <f>Total!BJ55-'Total (of MNT)'!BA55</f>
        <v>60216.333320089936</v>
      </c>
      <c r="BK55" s="189">
        <f>Total!BK55-'Total (of MNT)'!BB55</f>
        <v>60198.374815299932</v>
      </c>
      <c r="BL55" s="189">
        <f>Total!BL55-'Total (of MNT)'!BC55</f>
        <v>61271.743626559997</v>
      </c>
      <c r="BM55" s="189">
        <f>Total!BM55-'Total (of MNT)'!BD55</f>
        <v>62224.16381065821</v>
      </c>
    </row>
    <row r="56" spans="1:65" ht="18.75">
      <c r="A56" s="213"/>
      <c r="B56" s="91">
        <v>6</v>
      </c>
      <c r="C56" s="52" t="s">
        <v>46</v>
      </c>
      <c r="D56" s="13" t="s">
        <v>47</v>
      </c>
      <c r="E56" s="60">
        <v>0</v>
      </c>
      <c r="F56" s="166">
        <v>0</v>
      </c>
      <c r="G56" s="166">
        <v>0</v>
      </c>
      <c r="H56" s="166">
        <v>0</v>
      </c>
      <c r="I56" s="166">
        <v>0</v>
      </c>
      <c r="J56" s="166"/>
      <c r="K56" s="167"/>
      <c r="L56" s="167"/>
      <c r="M56" s="167"/>
      <c r="N56" s="60"/>
      <c r="O56" s="166"/>
      <c r="P56" s="166"/>
      <c r="Q56" s="166"/>
      <c r="R56" s="166"/>
      <c r="S56" s="166"/>
      <c r="T56" s="167"/>
      <c r="U56" s="167"/>
      <c r="V56" s="167"/>
      <c r="W56" s="167"/>
      <c r="X56" s="167"/>
      <c r="Y56" s="167"/>
      <c r="Z56" s="167"/>
      <c r="AA56" s="167"/>
      <c r="AB56" s="167"/>
      <c r="AC56" s="167"/>
      <c r="AD56" s="167"/>
      <c r="AE56" s="167"/>
      <c r="AF56" s="167"/>
      <c r="AG56" s="167"/>
      <c r="AH56" s="167"/>
      <c r="AI56" s="167"/>
      <c r="AJ56" s="167"/>
      <c r="AK56" s="94"/>
      <c r="AL56" s="94"/>
      <c r="AM56" s="167"/>
      <c r="AN56" s="167"/>
      <c r="AO56" s="167"/>
      <c r="AP56" s="167"/>
      <c r="AQ56" s="167"/>
      <c r="AR56" s="167"/>
      <c r="AS56" s="167"/>
      <c r="AT56" s="189"/>
      <c r="AU56" s="189"/>
      <c r="AV56" s="189"/>
      <c r="AW56" s="189"/>
      <c r="AX56" s="189"/>
      <c r="AY56" s="189"/>
      <c r="AZ56" s="189"/>
      <c r="BA56" s="189"/>
      <c r="BB56" s="189"/>
      <c r="BC56" s="189"/>
      <c r="BD56" s="189"/>
      <c r="BE56" s="189"/>
      <c r="BF56" s="189"/>
      <c r="BG56" s="189"/>
      <c r="BH56" s="189"/>
      <c r="BI56" s="189"/>
      <c r="BJ56" s="189"/>
      <c r="BK56" s="189"/>
      <c r="BL56" s="189"/>
      <c r="BM56" s="189"/>
    </row>
    <row r="57" spans="1:65" ht="19.5">
      <c r="A57" s="213" t="s">
        <v>128</v>
      </c>
      <c r="B57" s="90"/>
      <c r="C57" s="51" t="s">
        <v>56</v>
      </c>
      <c r="D57" s="19" t="s">
        <v>57</v>
      </c>
      <c r="E57" s="58">
        <v>146930.0074672203</v>
      </c>
      <c r="F57" s="164">
        <v>146062.30728203605</v>
      </c>
      <c r="G57" s="164">
        <v>140815.55291897082</v>
      </c>
      <c r="H57" s="164">
        <v>120582.91110688019</v>
      </c>
      <c r="I57" s="164">
        <v>131171.96279806615</v>
      </c>
      <c r="J57" s="164">
        <v>121623.71002709959</v>
      </c>
      <c r="K57" s="171">
        <v>137923.0992595898</v>
      </c>
      <c r="L57" s="171">
        <v>145823.6394470192</v>
      </c>
      <c r="M57" s="171">
        <v>143416.85329912114</v>
      </c>
      <c r="N57" s="58">
        <v>147268.56579580298</v>
      </c>
      <c r="O57" s="164">
        <v>149009.84226154163</v>
      </c>
      <c r="P57" s="164">
        <v>160919.01208305988</v>
      </c>
      <c r="Q57" s="164">
        <v>179679.16796972253</v>
      </c>
      <c r="R57" s="164">
        <v>228859.53675309243</v>
      </c>
      <c r="S57" s="164">
        <v>208214.0413688072</v>
      </c>
      <c r="T57" s="171">
        <v>221943.60944097629</v>
      </c>
      <c r="U57" s="171">
        <v>218318.05421525449</v>
      </c>
      <c r="V57" s="171">
        <v>204043.13546432322</v>
      </c>
      <c r="W57" s="171">
        <v>206725.77737716213</v>
      </c>
      <c r="X57" s="171">
        <v>208440.2843787712</v>
      </c>
      <c r="Y57" s="171">
        <v>329707.23114313954</v>
      </c>
      <c r="Z57" s="171">
        <v>323252.69061953109</v>
      </c>
      <c r="AA57" s="171">
        <v>305740.88362585707</v>
      </c>
      <c r="AB57" s="171">
        <v>307039.13154227217</v>
      </c>
      <c r="AC57" s="171">
        <v>373307.75555829052</v>
      </c>
      <c r="AD57" s="171">
        <v>444906.49339082045</v>
      </c>
      <c r="AE57" s="171">
        <v>389738.94120814931</v>
      </c>
      <c r="AF57" s="171">
        <v>382646.95755147748</v>
      </c>
      <c r="AG57" s="171">
        <v>370338.62397016678</v>
      </c>
      <c r="AH57" s="171">
        <v>351534.65937342821</v>
      </c>
      <c r="AI57" s="171">
        <v>347087.9668844142</v>
      </c>
      <c r="AJ57" s="171">
        <v>348638.15907819546</v>
      </c>
      <c r="AK57" s="98">
        <v>343788.87043368351</v>
      </c>
      <c r="AL57" s="98">
        <v>360732.58029065118</v>
      </c>
      <c r="AM57" s="171">
        <v>356322.42495657294</v>
      </c>
      <c r="AN57" s="171">
        <v>360864.90199604793</v>
      </c>
      <c r="AO57" s="171">
        <v>384031.16582777468</v>
      </c>
      <c r="AP57" s="171">
        <v>404027.09912617737</v>
      </c>
      <c r="AQ57" s="171">
        <v>320528.943777618</v>
      </c>
      <c r="AR57" s="171">
        <v>304254.4506880457</v>
      </c>
      <c r="AS57" s="171">
        <v>288475.8433529248</v>
      </c>
      <c r="AT57" s="164">
        <v>286144.71799614769</v>
      </c>
      <c r="AU57" s="164">
        <v>252048.32417954877</v>
      </c>
      <c r="AV57" s="164">
        <v>227767.35116658243</v>
      </c>
      <c r="AW57" s="164">
        <v>206498.82463790779</v>
      </c>
      <c r="AX57" s="164">
        <v>207367.70052081463</v>
      </c>
      <c r="AY57" s="164">
        <v>201905.78046490438</v>
      </c>
      <c r="AZ57" s="164">
        <v>195355.837718606</v>
      </c>
      <c r="BA57" s="164">
        <v>156792.75203730096</v>
      </c>
      <c r="BB57" s="164">
        <f>Total!BB57-'Total (of MNT)'!AS57</f>
        <v>149784.39777230588</v>
      </c>
      <c r="BC57" s="164">
        <f>Total!BC57-'Total (of MNT)'!AT57</f>
        <v>142024.6117727072</v>
      </c>
      <c r="BD57" s="164">
        <f>Total!BD57-'Total (of MNT)'!AU57</f>
        <v>139896.14792387118</v>
      </c>
      <c r="BE57" s="164">
        <f>Total!BE57-'Total (of MNT)'!AV57</f>
        <v>138275.32133339834</v>
      </c>
      <c r="BF57" s="164">
        <f>Total!BF57-'Total (of MNT)'!AW57</f>
        <v>139747.77179555292</v>
      </c>
      <c r="BG57" s="164">
        <f>Total!BG57-'Total (of MNT)'!AX57</f>
        <v>149838.62316267169</v>
      </c>
      <c r="BH57" s="164">
        <f>Total!BH57-'Total (of MNT)'!AY57</f>
        <v>151152.36407197197</v>
      </c>
      <c r="BI57" s="164">
        <f>Total!BI57-'Total (of MNT)'!AZ57</f>
        <v>160064.23380701849</v>
      </c>
      <c r="BJ57" s="164">
        <f>Total!BJ57-'Total (of MNT)'!BA57</f>
        <v>155304.48887415486</v>
      </c>
      <c r="BK57" s="164">
        <f>Total!BK57-'Total (of MNT)'!BB57</f>
        <v>196315.14432857023</v>
      </c>
      <c r="BL57" s="164">
        <f>Total!BL57-'Total (of MNT)'!BC57</f>
        <v>192125.660809519</v>
      </c>
      <c r="BM57" s="164">
        <f>Total!BM57-'Total (of MNT)'!BD57</f>
        <v>167519.23791788029</v>
      </c>
    </row>
    <row r="58" spans="1:65" ht="18.75">
      <c r="A58" s="213"/>
      <c r="B58" s="91">
        <v>1</v>
      </c>
      <c r="C58" s="52" t="s">
        <v>30</v>
      </c>
      <c r="D58" s="7" t="s">
        <v>31</v>
      </c>
      <c r="E58" s="60">
        <v>110133.32108440495</v>
      </c>
      <c r="F58" s="166">
        <v>104603.56183226561</v>
      </c>
      <c r="G58" s="166">
        <v>104451.54817602086</v>
      </c>
      <c r="H58" s="166">
        <v>60468.570862770197</v>
      </c>
      <c r="I58" s="166">
        <v>85029.874174338227</v>
      </c>
      <c r="J58" s="166">
        <v>77236.324906119844</v>
      </c>
      <c r="K58" s="167">
        <v>90226.014713739278</v>
      </c>
      <c r="L58" s="167">
        <v>98718.246683499543</v>
      </c>
      <c r="M58" s="167">
        <v>83122.294443373918</v>
      </c>
      <c r="N58" s="60">
        <v>89206.750484538381</v>
      </c>
      <c r="O58" s="166">
        <v>90493.909100130317</v>
      </c>
      <c r="P58" s="166">
        <v>103007.36689774191</v>
      </c>
      <c r="Q58" s="166">
        <v>123939.90966997517</v>
      </c>
      <c r="R58" s="166">
        <v>165674.82707076357</v>
      </c>
      <c r="S58" s="166">
        <v>166829.63861398213</v>
      </c>
      <c r="T58" s="167">
        <v>178597.68615708617</v>
      </c>
      <c r="U58" s="167">
        <v>172581.1478072441</v>
      </c>
      <c r="V58" s="167">
        <v>155659.10574808659</v>
      </c>
      <c r="W58" s="167">
        <v>161836.99107950204</v>
      </c>
      <c r="X58" s="167">
        <v>162187.61362455948</v>
      </c>
      <c r="Y58" s="167">
        <v>270285.62405928713</v>
      </c>
      <c r="Z58" s="167">
        <v>252567.09665376565</v>
      </c>
      <c r="AA58" s="167">
        <v>234439.55116213358</v>
      </c>
      <c r="AB58" s="167">
        <v>252819.68661972007</v>
      </c>
      <c r="AC58" s="167">
        <v>319303.94795057201</v>
      </c>
      <c r="AD58" s="167">
        <v>391759.12696641788</v>
      </c>
      <c r="AE58" s="167">
        <v>335045.37031398225</v>
      </c>
      <c r="AF58" s="167">
        <v>322979.97467488109</v>
      </c>
      <c r="AG58" s="167">
        <v>312041.61537108792</v>
      </c>
      <c r="AH58" s="167">
        <v>291127.33587934671</v>
      </c>
      <c r="AI58" s="167">
        <v>284816.26441360032</v>
      </c>
      <c r="AJ58" s="167">
        <v>289376.54482560011</v>
      </c>
      <c r="AK58" s="94">
        <v>285499.48159235856</v>
      </c>
      <c r="AL58" s="94">
        <v>302984.62496885785</v>
      </c>
      <c r="AM58" s="167">
        <v>296433.53930247482</v>
      </c>
      <c r="AN58" s="167">
        <v>304524.60868008097</v>
      </c>
      <c r="AO58" s="167">
        <v>327939.82229002344</v>
      </c>
      <c r="AP58" s="167">
        <v>347985.97224964888</v>
      </c>
      <c r="AQ58" s="167">
        <v>269459.42849359126</v>
      </c>
      <c r="AR58" s="167">
        <v>253252.24266047054</v>
      </c>
      <c r="AS58" s="167">
        <v>238582.39492438815</v>
      </c>
      <c r="AT58" s="189">
        <v>236475.29568638187</v>
      </c>
      <c r="AU58" s="189">
        <v>195683.26197653008</v>
      </c>
      <c r="AV58" s="189">
        <v>158606.07975768822</v>
      </c>
      <c r="AW58" s="189">
        <v>136535.82387038134</v>
      </c>
      <c r="AX58" s="189">
        <v>133516.17250175145</v>
      </c>
      <c r="AY58" s="189">
        <v>121107.05880259816</v>
      </c>
      <c r="AZ58" s="189">
        <v>116609.66317703424</v>
      </c>
      <c r="BA58" s="189">
        <v>80085.880491191056</v>
      </c>
      <c r="BB58" s="189">
        <f>Total!BB58-'Total (of MNT)'!AS58</f>
        <v>85891.905191155383</v>
      </c>
      <c r="BC58" s="189">
        <f>Total!BC58-'Total (of MNT)'!AT58</f>
        <v>73410.267526601558</v>
      </c>
      <c r="BD58" s="189">
        <f>Total!BD58-'Total (of MNT)'!AU58</f>
        <v>70795.215471584932</v>
      </c>
      <c r="BE58" s="189">
        <f>Total!BE58-'Total (of MNT)'!AV58</f>
        <v>69074.856626394321</v>
      </c>
      <c r="BF58" s="189">
        <f>Total!BF58-'Total (of MNT)'!AW58</f>
        <v>70618.592058260227</v>
      </c>
      <c r="BG58" s="189">
        <f>Total!BG58-'Total (of MNT)'!AX58</f>
        <v>80866.957003062009</v>
      </c>
      <c r="BH58" s="189">
        <f>Total!BH58-'Total (of MNT)'!AY58</f>
        <v>82269.221338071744</v>
      </c>
      <c r="BI58" s="189">
        <f>Total!BI58-'Total (of MNT)'!AZ58</f>
        <v>91350.202142534079</v>
      </c>
      <c r="BJ58" s="189">
        <f>Total!BJ58-'Total (of MNT)'!BA58</f>
        <v>96751.522198696737</v>
      </c>
      <c r="BK58" s="189">
        <f>Total!BK58-'Total (of MNT)'!BB58</f>
        <v>137867.11199248431</v>
      </c>
      <c r="BL58" s="189">
        <f>Total!BL58-'Total (of MNT)'!BC58</f>
        <v>137904.62892919336</v>
      </c>
      <c r="BM58" s="189">
        <f>Total!BM58-'Total (of MNT)'!BD58</f>
        <v>107538.00602431316</v>
      </c>
    </row>
    <row r="59" spans="1:65" ht="18.75">
      <c r="A59" s="213"/>
      <c r="B59" s="91" t="s">
        <v>117</v>
      </c>
      <c r="C59" s="53" t="s">
        <v>32</v>
      </c>
      <c r="D59" s="13" t="s">
        <v>33</v>
      </c>
      <c r="E59" s="60">
        <v>51610.104933550007</v>
      </c>
      <c r="F59" s="166">
        <v>40123.313231775981</v>
      </c>
      <c r="G59" s="166">
        <v>38801.803677616699</v>
      </c>
      <c r="H59" s="166">
        <v>28356.68970758787</v>
      </c>
      <c r="I59" s="166">
        <v>39331.018698275308</v>
      </c>
      <c r="J59" s="166">
        <v>46738.886632316011</v>
      </c>
      <c r="K59" s="167">
        <v>53713.399217989085</v>
      </c>
      <c r="L59" s="167">
        <v>61320.404918259272</v>
      </c>
      <c r="M59" s="167">
        <v>45893.089168075705</v>
      </c>
      <c r="N59" s="60">
        <v>46410.766015356494</v>
      </c>
      <c r="O59" s="166">
        <v>48137.661806311167</v>
      </c>
      <c r="P59" s="166">
        <v>56339.324383325584</v>
      </c>
      <c r="Q59" s="166">
        <v>71143.208192396705</v>
      </c>
      <c r="R59" s="166">
        <v>112697.57935889298</v>
      </c>
      <c r="S59" s="166">
        <v>112539.31853422814</v>
      </c>
      <c r="T59" s="167">
        <v>107755.34402347174</v>
      </c>
      <c r="U59" s="167">
        <v>102202.62618947629</v>
      </c>
      <c r="V59" s="167">
        <v>83940.407100464916</v>
      </c>
      <c r="W59" s="167">
        <v>90107.877855843093</v>
      </c>
      <c r="X59" s="167">
        <v>91361.11412304845</v>
      </c>
      <c r="Y59" s="167">
        <v>120515.96669914556</v>
      </c>
      <c r="Z59" s="167">
        <v>116980.55833726547</v>
      </c>
      <c r="AA59" s="167">
        <v>94764.226521501332</v>
      </c>
      <c r="AB59" s="167">
        <v>106632.55936293623</v>
      </c>
      <c r="AC59" s="167">
        <v>116337.95573653553</v>
      </c>
      <c r="AD59" s="167">
        <v>169926.91603122678</v>
      </c>
      <c r="AE59" s="167">
        <v>97390.888470923412</v>
      </c>
      <c r="AF59" s="167">
        <v>89363.195371705791</v>
      </c>
      <c r="AG59" s="167">
        <v>80504.506649911651</v>
      </c>
      <c r="AH59" s="167">
        <v>83731.510262454118</v>
      </c>
      <c r="AI59" s="167">
        <v>70544.291544838459</v>
      </c>
      <c r="AJ59" s="167">
        <v>67100.500384135143</v>
      </c>
      <c r="AK59" s="94">
        <v>20796.18361119258</v>
      </c>
      <c r="AL59" s="94">
        <v>21562.334369534779</v>
      </c>
      <c r="AM59" s="167">
        <v>21097.671356881372</v>
      </c>
      <c r="AN59" s="167">
        <v>20598.088598949093</v>
      </c>
      <c r="AO59" s="167">
        <v>29545.276223228786</v>
      </c>
      <c r="AP59" s="167">
        <v>48608.343762266471</v>
      </c>
      <c r="AQ59" s="167">
        <v>32913.956885925363</v>
      </c>
      <c r="AR59" s="167">
        <v>16077.707390316369</v>
      </c>
      <c r="AS59" s="167">
        <v>18118.475895429961</v>
      </c>
      <c r="AT59" s="189">
        <v>17248.36521334717</v>
      </c>
      <c r="AU59" s="189">
        <v>17907.472159537268</v>
      </c>
      <c r="AV59" s="189">
        <v>23008.287641018571</v>
      </c>
      <c r="AW59" s="189">
        <v>22379.247632631959</v>
      </c>
      <c r="AX59" s="189">
        <v>22191.078626528179</v>
      </c>
      <c r="AY59" s="189">
        <v>12072.84601841346</v>
      </c>
      <c r="AZ59" s="189">
        <v>11108.337711481756</v>
      </c>
      <c r="BA59" s="189">
        <v>9005.1089627440233</v>
      </c>
      <c r="BB59" s="189">
        <f>Total!BB59-'Total (of MNT)'!AS59</f>
        <v>5834.7411264723924</v>
      </c>
      <c r="BC59" s="189">
        <f>Total!BC59-'Total (of MNT)'!AT59</f>
        <v>4031.8763818705775</v>
      </c>
      <c r="BD59" s="189">
        <f>Total!BD59-'Total (of MNT)'!AU59</f>
        <v>3511.7619078240095</v>
      </c>
      <c r="BE59" s="189">
        <f>Total!BE59-'Total (of MNT)'!AV59</f>
        <v>3631.847345443879</v>
      </c>
      <c r="BF59" s="189">
        <f>Total!BF59-'Total (of MNT)'!AW59</f>
        <v>3477.5330841359828</v>
      </c>
      <c r="BG59" s="189">
        <f>Total!BG59-'Total (of MNT)'!AX59</f>
        <v>3013.233301905304</v>
      </c>
      <c r="BH59" s="189">
        <f>Total!BH59-'Total (of MNT)'!AY59</f>
        <v>3010.6136572996766</v>
      </c>
      <c r="BI59" s="189">
        <f>Total!BI59-'Total (of MNT)'!AZ59</f>
        <v>14913.900868545941</v>
      </c>
      <c r="BJ59" s="189">
        <f>Total!BJ59-'Total (of MNT)'!BA59</f>
        <v>17799.544132501993</v>
      </c>
      <c r="BK59" s="189">
        <f>Total!BK59-'Total (of MNT)'!BB59</f>
        <v>58088.160204581363</v>
      </c>
      <c r="BL59" s="189">
        <f>Total!BL59-'Total (of MNT)'!BC59</f>
        <v>60534.411008295283</v>
      </c>
      <c r="BM59" s="189">
        <f>Total!BM59-'Total (of MNT)'!BD59</f>
        <v>20937.493329998979</v>
      </c>
    </row>
    <row r="60" spans="1:65" ht="18.75">
      <c r="A60" s="213"/>
      <c r="B60" s="91" t="s">
        <v>118</v>
      </c>
      <c r="C60" s="53" t="s">
        <v>34</v>
      </c>
      <c r="D60" s="13" t="s">
        <v>35</v>
      </c>
      <c r="E60" s="60">
        <v>46126.062912359594</v>
      </c>
      <c r="F60" s="166">
        <v>52702.263122031691</v>
      </c>
      <c r="G60" s="166">
        <v>54247.453970751762</v>
      </c>
      <c r="H60" s="166">
        <v>20829.709221038938</v>
      </c>
      <c r="I60" s="166">
        <v>33811.970285440562</v>
      </c>
      <c r="J60" s="166">
        <v>19093.144475102541</v>
      </c>
      <c r="K60" s="167">
        <v>26235.329452863545</v>
      </c>
      <c r="L60" s="167">
        <v>27297.620437079109</v>
      </c>
      <c r="M60" s="167">
        <v>30191.562622242258</v>
      </c>
      <c r="N60" s="60">
        <v>35853.078757485724</v>
      </c>
      <c r="O60" s="166">
        <v>35510.552575643174</v>
      </c>
      <c r="P60" s="166">
        <v>40084.897282509599</v>
      </c>
      <c r="Q60" s="166">
        <v>51176.884734402527</v>
      </c>
      <c r="R60" s="166">
        <v>47007.585660851677</v>
      </c>
      <c r="S60" s="166">
        <v>48539.585017843987</v>
      </c>
      <c r="T60" s="167">
        <v>64956.2739534094</v>
      </c>
      <c r="U60" s="167">
        <v>65352.415867767879</v>
      </c>
      <c r="V60" s="167">
        <v>66768.748147621634</v>
      </c>
      <c r="W60" s="167">
        <v>66942.937223659013</v>
      </c>
      <c r="X60" s="167">
        <v>66495.593501511612</v>
      </c>
      <c r="Y60" s="167">
        <v>147481.32375861169</v>
      </c>
      <c r="Z60" s="167">
        <v>133076.20381650061</v>
      </c>
      <c r="AA60" s="167">
        <v>137266.34114063228</v>
      </c>
      <c r="AB60" s="167">
        <v>143857.69525678398</v>
      </c>
      <c r="AC60" s="167">
        <v>200731.63746403635</v>
      </c>
      <c r="AD60" s="167">
        <v>220057.47993519111</v>
      </c>
      <c r="AE60" s="167">
        <v>236933.06521322962</v>
      </c>
      <c r="AF60" s="167">
        <v>232988.65230317542</v>
      </c>
      <c r="AG60" s="167">
        <v>232009.1854711764</v>
      </c>
      <c r="AH60" s="167">
        <v>206907.17811689305</v>
      </c>
      <c r="AI60" s="167">
        <v>213845.06211876188</v>
      </c>
      <c r="AJ60" s="167">
        <v>221923.33744146506</v>
      </c>
      <c r="AK60" s="94">
        <v>264449.83298116608</v>
      </c>
      <c r="AL60" s="94">
        <v>281254.21109932312</v>
      </c>
      <c r="AM60" s="167">
        <v>275251.93144559354</v>
      </c>
      <c r="AN60" s="167">
        <v>283926.52008113184</v>
      </c>
      <c r="AO60" s="167">
        <v>298394.54606679472</v>
      </c>
      <c r="AP60" s="167">
        <v>295870.3126578824</v>
      </c>
      <c r="AQ60" s="167">
        <v>233026.19870366587</v>
      </c>
      <c r="AR60" s="167">
        <v>233644.85454715433</v>
      </c>
      <c r="AS60" s="167">
        <v>216925.79025567818</v>
      </c>
      <c r="AT60" s="189">
        <v>215694.57499371463</v>
      </c>
      <c r="AU60" s="189">
        <v>177775.78981699282</v>
      </c>
      <c r="AV60" s="189">
        <v>132002.43358081975</v>
      </c>
      <c r="AW60" s="189">
        <v>110536.98575708945</v>
      </c>
      <c r="AX60" s="189">
        <v>111325.09387522331</v>
      </c>
      <c r="AY60" s="189">
        <v>109034.21278418461</v>
      </c>
      <c r="AZ60" s="189">
        <v>105501.32446555246</v>
      </c>
      <c r="BA60" s="189">
        <v>71080.771528447163</v>
      </c>
      <c r="BB60" s="189">
        <f>Total!BB60-'Total (of MNT)'!AS60</f>
        <v>76341.638917243108</v>
      </c>
      <c r="BC60" s="189">
        <f>Total!BC60-'Total (of MNT)'!AT60</f>
        <v>69378.391144731082</v>
      </c>
      <c r="BD60" s="189">
        <f>Total!BD60-'Total (of MNT)'!AU60</f>
        <v>67283.453563760966</v>
      </c>
      <c r="BE60" s="189">
        <f>Total!BE60-'Total (of MNT)'!AV60</f>
        <v>65443.009280950413</v>
      </c>
      <c r="BF60" s="189">
        <f>Total!BF60-'Total (of MNT)'!AW60</f>
        <v>67141.058974124026</v>
      </c>
      <c r="BG60" s="189">
        <f>Total!BG60-'Total (of MNT)'!AX60</f>
        <v>77853.723701156792</v>
      </c>
      <c r="BH60" s="189">
        <f>Total!BH60-'Total (of MNT)'!AY60</f>
        <v>79258.607680772082</v>
      </c>
      <c r="BI60" s="189">
        <f>Total!BI60-'Total (of MNT)'!AZ60</f>
        <v>76436.301273988094</v>
      </c>
      <c r="BJ60" s="189">
        <f>Total!BJ60-'Total (of MNT)'!BA60</f>
        <v>78951.978066194744</v>
      </c>
      <c r="BK60" s="189">
        <f>Total!BK60-'Total (of MNT)'!BB60</f>
        <v>79778.951787902974</v>
      </c>
      <c r="BL60" s="189">
        <f>Total!BL60-'Total (of MNT)'!BC60</f>
        <v>77370.217920897936</v>
      </c>
      <c r="BM60" s="189">
        <f>Total!BM60-'Total (of MNT)'!BD60</f>
        <v>86600.512694314122</v>
      </c>
    </row>
    <row r="61" spans="1:65" ht="18.75">
      <c r="A61" s="213"/>
      <c r="B61" s="91" t="s">
        <v>119</v>
      </c>
      <c r="C61" s="53" t="s">
        <v>36</v>
      </c>
      <c r="D61" s="13" t="s">
        <v>37</v>
      </c>
      <c r="E61" s="60">
        <v>12397.153238495201</v>
      </c>
      <c r="F61" s="166">
        <v>11777.985478457927</v>
      </c>
      <c r="G61" s="166">
        <v>11402.290527652383</v>
      </c>
      <c r="H61" s="166">
        <v>11282.171934143409</v>
      </c>
      <c r="I61" s="166">
        <v>11886.88519062221</v>
      </c>
      <c r="J61" s="166">
        <v>11404.293798701488</v>
      </c>
      <c r="K61" s="166">
        <v>10277.286042886597</v>
      </c>
      <c r="L61" s="166">
        <v>10100.221328161148</v>
      </c>
      <c r="M61" s="166">
        <v>7037.6426530560275</v>
      </c>
      <c r="N61" s="60">
        <v>6942.9057116959884</v>
      </c>
      <c r="O61" s="166">
        <v>6845.6947181760042</v>
      </c>
      <c r="P61" s="166">
        <v>6583.1452319068048</v>
      </c>
      <c r="Q61" s="166">
        <v>1619.8167431759939</v>
      </c>
      <c r="R61" s="166">
        <v>5969.6620510189823</v>
      </c>
      <c r="S61" s="166">
        <v>5750.7350619100762</v>
      </c>
      <c r="T61" s="166">
        <v>5886.0681802049221</v>
      </c>
      <c r="U61" s="166">
        <v>5026.1057500000024</v>
      </c>
      <c r="V61" s="166">
        <v>4949.9505000000063</v>
      </c>
      <c r="W61" s="166">
        <v>4786.1760000000068</v>
      </c>
      <c r="X61" s="166">
        <v>4330.9059999996389</v>
      </c>
      <c r="Y61" s="166">
        <v>2288.3336015299719</v>
      </c>
      <c r="Z61" s="166">
        <v>2510.3344999995898</v>
      </c>
      <c r="AA61" s="166">
        <v>2408.9834999999875</v>
      </c>
      <c r="AB61" s="166">
        <v>2329.4320000000007</v>
      </c>
      <c r="AC61" s="166">
        <v>2234.3547499999986</v>
      </c>
      <c r="AD61" s="166">
        <v>1774.7309999999998</v>
      </c>
      <c r="AE61" s="166">
        <v>721.41662982900743</v>
      </c>
      <c r="AF61" s="166">
        <v>628.12700000003679</v>
      </c>
      <c r="AG61" s="166">
        <v>-472.07675000000745</v>
      </c>
      <c r="AH61" s="166">
        <v>488.64749999999185</v>
      </c>
      <c r="AI61" s="166">
        <v>426.91074999998091</v>
      </c>
      <c r="AJ61" s="166">
        <v>352.70700000002398</v>
      </c>
      <c r="AK61" s="60">
        <v>253.46500000002561</v>
      </c>
      <c r="AL61" s="60">
        <v>168.07949999999255</v>
      </c>
      <c r="AM61" s="166">
        <v>83.936499999952503</v>
      </c>
      <c r="AN61" s="166">
        <v>0</v>
      </c>
      <c r="AO61" s="166">
        <v>0</v>
      </c>
      <c r="AP61" s="166">
        <v>3507.315829500003</v>
      </c>
      <c r="AQ61" s="166">
        <v>3519.2729040000122</v>
      </c>
      <c r="AR61" s="166">
        <v>3529.6807229999686</v>
      </c>
      <c r="AS61" s="166">
        <v>3538.1287732800411</v>
      </c>
      <c r="AT61" s="189">
        <v>3532.3554793200165</v>
      </c>
      <c r="AU61" s="189">
        <v>0</v>
      </c>
      <c r="AV61" s="189">
        <v>3595.3585358500131</v>
      </c>
      <c r="AW61" s="189">
        <v>3619.590480660001</v>
      </c>
      <c r="AX61" s="189">
        <v>0</v>
      </c>
      <c r="AY61" s="189">
        <v>0</v>
      </c>
      <c r="AZ61" s="189">
        <v>1.0000000183936208E-3</v>
      </c>
      <c r="BA61" s="189">
        <v>0</v>
      </c>
      <c r="BB61" s="189">
        <f>Total!BB61-'Total (of MNT)'!AS61</f>
        <v>3715.5251474399993</v>
      </c>
      <c r="BC61" s="189">
        <f>Total!BC61-'Total (of MNT)'!AT61</f>
        <v>0</v>
      </c>
      <c r="BD61" s="189">
        <f>Total!BD61-'Total (of MNT)'!AU61</f>
        <v>0</v>
      </c>
      <c r="BE61" s="189">
        <f>Total!BE61-'Total (of MNT)'!AV61</f>
        <v>0</v>
      </c>
      <c r="BF61" s="189">
        <f>Total!BF61-'Total (of MNT)'!AW61</f>
        <v>0</v>
      </c>
      <c r="BG61" s="189">
        <f>Total!BG61-'Total (of MNT)'!AX61</f>
        <v>0</v>
      </c>
      <c r="BH61" s="189">
        <f>Total!BH61-'Total (of MNT)'!AY61</f>
        <v>0</v>
      </c>
      <c r="BI61" s="189">
        <f>Total!BI61-'Total (of MNT)'!AZ61</f>
        <v>0</v>
      </c>
      <c r="BJ61" s="189">
        <f>Total!BJ61-'Total (of MNT)'!BA61</f>
        <v>0</v>
      </c>
      <c r="BK61" s="189">
        <f>Total!BK61-'Total (of MNT)'!BB61</f>
        <v>0</v>
      </c>
      <c r="BL61" s="189">
        <f>Total!BL61-'Total (of MNT)'!BC61</f>
        <v>0</v>
      </c>
      <c r="BM61" s="189">
        <f>Total!BM61-'Total (of MNT)'!BD61</f>
        <v>0</v>
      </c>
    </row>
    <row r="62" spans="1:65" ht="18.75">
      <c r="A62" s="213"/>
      <c r="B62" s="91">
        <v>2</v>
      </c>
      <c r="C62" s="52" t="s">
        <v>38</v>
      </c>
      <c r="D62" s="15" t="s">
        <v>39</v>
      </c>
      <c r="E62" s="60">
        <v>123.5974904319942</v>
      </c>
      <c r="F62" s="166">
        <v>9956.7126456380192</v>
      </c>
      <c r="G62" s="166">
        <v>6202.7245219179094</v>
      </c>
      <c r="H62" s="166">
        <v>7474.2246509893093</v>
      </c>
      <c r="I62" s="166">
        <v>8314.9545996780016</v>
      </c>
      <c r="J62" s="166">
        <v>4622.7938038280845</v>
      </c>
      <c r="K62" s="166">
        <v>8158.9629036079277</v>
      </c>
      <c r="L62" s="166">
        <v>6507.3418166673073</v>
      </c>
      <c r="M62" s="166">
        <v>1334.0852742810093</v>
      </c>
      <c r="N62" s="60">
        <v>4451.8525288808014</v>
      </c>
      <c r="O62" s="166">
        <v>4741.3811348945601</v>
      </c>
      <c r="P62" s="166">
        <v>3923.6667556643661</v>
      </c>
      <c r="Q62" s="166">
        <v>2591.2002286441857</v>
      </c>
      <c r="R62" s="166">
        <v>537.84799999998359</v>
      </c>
      <c r="S62" s="166">
        <v>553.93591486581136</v>
      </c>
      <c r="T62" s="166">
        <v>1237.3823694877065</v>
      </c>
      <c r="U62" s="166">
        <v>1207.6922948124993</v>
      </c>
      <c r="V62" s="166">
        <v>3795.2487465007725</v>
      </c>
      <c r="W62" s="166">
        <v>438.38100000002305</v>
      </c>
      <c r="X62" s="166">
        <v>2872.4902602000075</v>
      </c>
      <c r="Y62" s="166">
        <v>17196.635822795797</v>
      </c>
      <c r="Z62" s="166">
        <v>31553.026854934084</v>
      </c>
      <c r="AA62" s="166">
        <v>29822.701540498994</v>
      </c>
      <c r="AB62" s="166">
        <v>14025.154903038187</v>
      </c>
      <c r="AC62" s="166">
        <v>16752.284387539024</v>
      </c>
      <c r="AD62" s="166">
        <v>15234.595494399997</v>
      </c>
      <c r="AE62" s="166">
        <v>21199.379223483906</v>
      </c>
      <c r="AF62" s="166">
        <v>18624.176000000007</v>
      </c>
      <c r="AG62" s="166">
        <v>9699.5344625169892</v>
      </c>
      <c r="AH62" s="166">
        <v>9060.0620000000126</v>
      </c>
      <c r="AI62" s="166">
        <v>0</v>
      </c>
      <c r="AJ62" s="166">
        <v>0</v>
      </c>
      <c r="AK62" s="60">
        <v>0</v>
      </c>
      <c r="AL62" s="60">
        <v>0</v>
      </c>
      <c r="AM62" s="166">
        <v>0</v>
      </c>
      <c r="AN62" s="166">
        <v>0</v>
      </c>
      <c r="AO62" s="166">
        <v>-9.9997851066291332E-7</v>
      </c>
      <c r="AP62" s="166">
        <v>0</v>
      </c>
      <c r="AQ62" s="166">
        <v>0</v>
      </c>
      <c r="AR62" s="166">
        <v>0</v>
      </c>
      <c r="AS62" s="166">
        <v>0</v>
      </c>
      <c r="AT62" s="189">
        <v>0</v>
      </c>
      <c r="AU62" s="189">
        <v>5912.0246350199959</v>
      </c>
      <c r="AV62" s="189">
        <v>18659.670484999999</v>
      </c>
      <c r="AW62" s="189">
        <v>19873.057908468003</v>
      </c>
      <c r="AX62" s="189">
        <v>23642.700952822299</v>
      </c>
      <c r="AY62" s="189">
        <v>27369.281724323395</v>
      </c>
      <c r="AZ62" s="189">
        <v>31517.805623873603</v>
      </c>
      <c r="BA62" s="189">
        <v>24827.190420309984</v>
      </c>
      <c r="BB62" s="189">
        <f>Total!BB62-'Total (of MNT)'!AS62</f>
        <v>16633.790000000023</v>
      </c>
      <c r="BC62" s="189">
        <f>Total!BC62-'Total (of MNT)'!AT62</f>
        <v>21353.443938770004</v>
      </c>
      <c r="BD62" s="189">
        <f>Total!BD62-'Total (of MNT)'!AU62</f>
        <v>21549.054570900407</v>
      </c>
      <c r="BE62" s="189">
        <f>Total!BE62-'Total (of MNT)'!AV62</f>
        <v>21606.237365429421</v>
      </c>
      <c r="BF62" s="189">
        <f>Total!BF62-'Total (of MNT)'!AW62</f>
        <v>21588.613761960005</v>
      </c>
      <c r="BG62" s="189">
        <f>Total!BG62-'Total (of MNT)'!AX62</f>
        <v>21572.880529980015</v>
      </c>
      <c r="BH62" s="189">
        <f>Total!BH62-'Total (of MNT)'!AY62</f>
        <v>21554.121638000026</v>
      </c>
      <c r="BI62" s="189">
        <f>Total!BI62-'Total (of MNT)'!AZ62</f>
        <v>4662.2256380000035</v>
      </c>
      <c r="BJ62" s="189">
        <f>Total!BJ62-'Total (of MNT)'!BA62</f>
        <v>4663.2233695000177</v>
      </c>
      <c r="BK62" s="189">
        <f>Total!BK62-'Total (of MNT)'!BB62</f>
        <v>4661.8328420100152</v>
      </c>
      <c r="BL62" s="189">
        <f>Total!BL62-'Total (of MNT)'!BC62</f>
        <v>4662.4215360001108</v>
      </c>
      <c r="BM62" s="189">
        <f>Total!BM62-'Total (of MNT)'!BD62</f>
        <v>11929.062054397495</v>
      </c>
    </row>
    <row r="63" spans="1:65" ht="18.75">
      <c r="A63" s="213"/>
      <c r="B63" s="91">
        <v>3</v>
      </c>
      <c r="C63" s="52" t="s">
        <v>120</v>
      </c>
      <c r="D63" s="15" t="s">
        <v>121</v>
      </c>
      <c r="E63" s="60">
        <v>3656.541249169793</v>
      </c>
      <c r="F63" s="166">
        <v>3005.5713534662018</v>
      </c>
      <c r="G63" s="166">
        <v>1490.9074683495983</v>
      </c>
      <c r="H63" s="166">
        <v>1546.0904175637922</v>
      </c>
      <c r="I63" s="166">
        <v>6513.9466753356082</v>
      </c>
      <c r="J63" s="166">
        <v>7530.9055207783895</v>
      </c>
      <c r="K63" s="166">
        <v>7566.1253833476003</v>
      </c>
      <c r="L63" s="166">
        <v>7856.4438311736012</v>
      </c>
      <c r="M63" s="166">
        <v>12911.059404334901</v>
      </c>
      <c r="N63" s="60">
        <v>6162.7840060556009</v>
      </c>
      <c r="O63" s="166">
        <v>6181.0801907216992</v>
      </c>
      <c r="P63" s="166">
        <v>691.21011544799694</v>
      </c>
      <c r="Q63" s="166">
        <v>673.44364565840078</v>
      </c>
      <c r="R63" s="166">
        <v>953.3324542285045</v>
      </c>
      <c r="S63" s="166">
        <v>866.9658019150047</v>
      </c>
      <c r="T63" s="166">
        <v>294.5846616380004</v>
      </c>
      <c r="U63" s="166">
        <v>0</v>
      </c>
      <c r="V63" s="166">
        <v>0</v>
      </c>
      <c r="W63" s="166">
        <v>46.82565997400161</v>
      </c>
      <c r="X63" s="166">
        <v>0</v>
      </c>
      <c r="Y63" s="166">
        <v>0</v>
      </c>
      <c r="Z63" s="166">
        <v>-6.5483618527650833E-11</v>
      </c>
      <c r="AA63" s="166">
        <v>3396.1997617976085</v>
      </c>
      <c r="AB63" s="166">
        <v>4.9800008127931505E-5</v>
      </c>
      <c r="AC63" s="166">
        <v>4.9799997213995084E-5</v>
      </c>
      <c r="AD63" s="166">
        <v>1.0000000038417056E-3</v>
      </c>
      <c r="AE63" s="166">
        <v>-2.2348390484694391E-4</v>
      </c>
      <c r="AF63" s="166">
        <v>0</v>
      </c>
      <c r="AG63" s="166">
        <v>7431.5440000000017</v>
      </c>
      <c r="AH63" s="166">
        <v>7613.2749999999869</v>
      </c>
      <c r="AI63" s="166">
        <v>2072.55799999999</v>
      </c>
      <c r="AJ63" s="166">
        <v>1884.4839999999895</v>
      </c>
      <c r="AK63" s="60">
        <v>0</v>
      </c>
      <c r="AL63" s="60">
        <v>0</v>
      </c>
      <c r="AM63" s="166">
        <v>0</v>
      </c>
      <c r="AN63" s="166">
        <v>0</v>
      </c>
      <c r="AO63" s="166">
        <v>0</v>
      </c>
      <c r="AP63" s="166">
        <v>0</v>
      </c>
      <c r="AQ63" s="166">
        <v>0</v>
      </c>
      <c r="AR63" s="166">
        <v>0</v>
      </c>
      <c r="AS63" s="166">
        <v>-227.70099030250094</v>
      </c>
      <c r="AT63" s="189">
        <v>-227.7009903024973</v>
      </c>
      <c r="AU63" s="189">
        <v>0</v>
      </c>
      <c r="AV63" s="189">
        <v>0</v>
      </c>
      <c r="AW63" s="189">
        <v>-3806.0063000000064</v>
      </c>
      <c r="AX63" s="189">
        <v>0</v>
      </c>
      <c r="AY63" s="189">
        <v>3100.3701290801946</v>
      </c>
      <c r="AZ63" s="189">
        <v>511.85951481858865</v>
      </c>
      <c r="BA63" s="189">
        <v>5036.8712556503888</v>
      </c>
      <c r="BB63" s="189">
        <f>Total!BB63-'Total (of MNT)'!AS63</f>
        <v>201.15390034510347</v>
      </c>
      <c r="BC63" s="189">
        <f>Total!BC63-'Total (of MNT)'!AT63</f>
        <v>0</v>
      </c>
      <c r="BD63" s="189">
        <f>Total!BD63-'Total (of MNT)'!AU63</f>
        <v>0</v>
      </c>
      <c r="BE63" s="189">
        <f>Total!BE63-'Total (of MNT)'!AV63</f>
        <v>0</v>
      </c>
      <c r="BF63" s="189">
        <f>Total!BF63-'Total (of MNT)'!AW63</f>
        <v>0</v>
      </c>
      <c r="BG63" s="189">
        <f>Total!BG63-'Total (of MNT)'!AX63</f>
        <v>0</v>
      </c>
      <c r="BH63" s="189">
        <f>Total!BH63-'Total (of MNT)'!AY63</f>
        <v>0</v>
      </c>
      <c r="BI63" s="189">
        <f>Total!BI63-'Total (of MNT)'!AZ63</f>
        <v>1.9994331523776054E-8</v>
      </c>
      <c r="BJ63" s="189">
        <f>Total!BJ63-'Total (of MNT)'!BA63</f>
        <v>1.9997969502583146E-8</v>
      </c>
      <c r="BK63" s="189">
        <f>Total!BK63-'Total (of MNT)'!BB63</f>
        <v>1.99961505131796E-8</v>
      </c>
      <c r="BL63" s="189">
        <f>Total!BL63-'Total (of MNT)'!BC63</f>
        <v>2.0098013919778168E-8</v>
      </c>
      <c r="BM63" s="189">
        <f>Total!BM63-'Total (of MNT)'!BD63</f>
        <v>2.0098013919778168E-8</v>
      </c>
    </row>
    <row r="64" spans="1:65" ht="18.75">
      <c r="A64" s="213"/>
      <c r="B64" s="91">
        <v>4</v>
      </c>
      <c r="C64" s="52" t="s">
        <v>122</v>
      </c>
      <c r="D64" s="15" t="s">
        <v>123</v>
      </c>
      <c r="E64" s="60">
        <v>20292.910333759999</v>
      </c>
      <c r="F64" s="166">
        <v>20724.691017483492</v>
      </c>
      <c r="G64" s="166">
        <v>21007.924747259513</v>
      </c>
      <c r="H64" s="166">
        <v>21984.106424509504</v>
      </c>
      <c r="I64" s="166">
        <v>24830.831413343505</v>
      </c>
      <c r="J64" s="166">
        <v>24561.7296336195</v>
      </c>
      <c r="K64" s="166">
        <v>23573.648600000022</v>
      </c>
      <c r="L64" s="166">
        <v>24688.787543660052</v>
      </c>
      <c r="M64" s="166">
        <v>24718.612800000017</v>
      </c>
      <c r="N64" s="60">
        <v>26141.2879472356</v>
      </c>
      <c r="O64" s="166">
        <v>26221.944137907587</v>
      </c>
      <c r="P64" s="166">
        <v>6057.5268000000069</v>
      </c>
      <c r="Q64" s="166">
        <v>5871.5083124508019</v>
      </c>
      <c r="R64" s="166">
        <v>6508.174289609</v>
      </c>
      <c r="S64" s="166">
        <v>5701.1209474554053</v>
      </c>
      <c r="T64" s="166">
        <v>6203.6638137792906</v>
      </c>
      <c r="U64" s="166">
        <v>5302.35309475549</v>
      </c>
      <c r="V64" s="166">
        <v>4826.5791806657071</v>
      </c>
      <c r="W64" s="166">
        <v>921.47361669599923</v>
      </c>
      <c r="X64" s="166">
        <v>920.97095921300934</v>
      </c>
      <c r="Y64" s="166">
        <v>889.17885706099332</v>
      </c>
      <c r="Z64" s="166">
        <v>280.68360178000876</v>
      </c>
      <c r="AA64" s="166">
        <v>0</v>
      </c>
      <c r="AB64" s="166">
        <v>2198.2520000000077</v>
      </c>
      <c r="AC64" s="166">
        <v>2206.410000000018</v>
      </c>
      <c r="AD64" s="166">
        <v>3202.2473468163953</v>
      </c>
      <c r="AE64" s="166">
        <v>0</v>
      </c>
      <c r="AF64" s="166">
        <v>3838.4540000000125</v>
      </c>
      <c r="AG64" s="166">
        <v>3819.2700000000114</v>
      </c>
      <c r="AH64" s="166">
        <v>5214.6970302957998</v>
      </c>
      <c r="AI64" s="166">
        <v>21981.892518752997</v>
      </c>
      <c r="AJ64" s="166">
        <v>21153.02399999999</v>
      </c>
      <c r="AK64" s="60">
        <v>23531.059999999998</v>
      </c>
      <c r="AL64" s="60">
        <v>23393.251000000004</v>
      </c>
      <c r="AM64" s="166">
        <v>12434.137832000008</v>
      </c>
      <c r="AN64" s="166">
        <v>9085.9299920000194</v>
      </c>
      <c r="AO64" s="166">
        <v>9080.68946400001</v>
      </c>
      <c r="AP64" s="166">
        <v>9085.361616000002</v>
      </c>
      <c r="AQ64" s="166">
        <v>9269.1889920000176</v>
      </c>
      <c r="AR64" s="166">
        <v>9149.6059039999964</v>
      </c>
      <c r="AS64" s="166">
        <v>9108.5093999999954</v>
      </c>
      <c r="AT64" s="189">
        <v>9022.0606880000123</v>
      </c>
      <c r="AU64" s="189">
        <v>9247.0833360000033</v>
      </c>
      <c r="AV64" s="189">
        <v>9239.6112240000075</v>
      </c>
      <c r="AW64" s="189">
        <v>9416.8925840000084</v>
      </c>
      <c r="AX64" s="189">
        <v>9366.5519120000099</v>
      </c>
      <c r="AY64" s="189">
        <v>2539.4830320000146</v>
      </c>
      <c r="AZ64" s="189">
        <v>5666.7590848518103</v>
      </c>
      <c r="BA64" s="189">
        <v>5692.4197420452074</v>
      </c>
      <c r="BB64" s="189">
        <f>Total!BB64-'Total (of MNT)'!AS64</f>
        <v>5728.1650171014026</v>
      </c>
      <c r="BC64" s="189">
        <f>Total!BC64-'Total (of MNT)'!AT64</f>
        <v>5762.8895818476049</v>
      </c>
      <c r="BD64" s="189">
        <f>Total!BD64-'Total (of MNT)'!AU64</f>
        <v>2615.3813759999975</v>
      </c>
      <c r="BE64" s="189">
        <f>Total!BE64-'Total (of MNT)'!AV64</f>
        <v>2622.3213359999936</v>
      </c>
      <c r="BF64" s="189">
        <f>Total!BF64-'Total (of MNT)'!AW64</f>
        <v>2623.4611439999935</v>
      </c>
      <c r="BG64" s="189">
        <f>Total!BG64-'Total (of MNT)'!AX64</f>
        <v>2621.5492079999967</v>
      </c>
      <c r="BH64" s="189">
        <f>Total!BH64-'Total (of MNT)'!AY64</f>
        <v>2619.2695919999969</v>
      </c>
      <c r="BI64" s="189">
        <f>Total!BI64-'Total (of MNT)'!AZ64</f>
        <v>2619.2695919999969</v>
      </c>
      <c r="BJ64" s="189">
        <f>Total!BJ64-'Total (of MNT)'!BA64</f>
        <v>2619.8303039999955</v>
      </c>
      <c r="BK64" s="189">
        <f>Total!BK64-'Total (of MNT)'!BB64</f>
        <v>2619.0489839999955</v>
      </c>
      <c r="BL64" s="189">
        <f>Total!BL64-'Total (of MNT)'!BC64</f>
        <v>2619.3798960001968</v>
      </c>
      <c r="BM64" s="189">
        <f>Total!BM64-'Total (of MNT)'!BD64</f>
        <v>2619.5085840000993</v>
      </c>
    </row>
    <row r="65" spans="1:65" ht="18.75">
      <c r="A65" s="213"/>
      <c r="B65" s="91">
        <v>5</v>
      </c>
      <c r="C65" s="52" t="s">
        <v>124</v>
      </c>
      <c r="D65" s="15" t="s">
        <v>125</v>
      </c>
      <c r="E65" s="60">
        <v>12723.637309453394</v>
      </c>
      <c r="F65" s="166">
        <v>7771.7704331828054</v>
      </c>
      <c r="G65" s="166">
        <v>7662.4480054228006</v>
      </c>
      <c r="H65" s="166">
        <v>29109.918751047193</v>
      </c>
      <c r="I65" s="166">
        <v>6482.3559353708033</v>
      </c>
      <c r="J65" s="166">
        <v>7671.9561627536968</v>
      </c>
      <c r="K65" s="166">
        <v>8398.3476588948761</v>
      </c>
      <c r="L65" s="166">
        <v>8052.8195720188669</v>
      </c>
      <c r="M65" s="166">
        <v>21330.801377131116</v>
      </c>
      <c r="N65" s="60">
        <v>21305.890829092496</v>
      </c>
      <c r="O65" s="166">
        <v>21371.527697887592</v>
      </c>
      <c r="P65" s="166">
        <v>47239.241514205598</v>
      </c>
      <c r="Q65" s="166">
        <v>46603.106112993613</v>
      </c>
      <c r="R65" s="166">
        <v>55185.354938490898</v>
      </c>
      <c r="S65" s="166">
        <v>34262.380090589082</v>
      </c>
      <c r="T65" s="166">
        <v>35610.292438984907</v>
      </c>
      <c r="U65" s="166">
        <v>39226.861018442476</v>
      </c>
      <c r="V65" s="166">
        <v>39762.20178906995</v>
      </c>
      <c r="W65" s="166">
        <v>43482.106020989973</v>
      </c>
      <c r="X65" s="166">
        <v>42459.202231518779</v>
      </c>
      <c r="Y65" s="166">
        <v>41335.792403996005</v>
      </c>
      <c r="Z65" s="166">
        <v>38849.278535002013</v>
      </c>
      <c r="AA65" s="166">
        <v>38082.431161427026</v>
      </c>
      <c r="AB65" s="166">
        <v>37996.03796971371</v>
      </c>
      <c r="AC65" s="166">
        <v>35045.113170379453</v>
      </c>
      <c r="AD65" s="166">
        <v>34710.522583186248</v>
      </c>
      <c r="AE65" s="166">
        <v>33494.191894166841</v>
      </c>
      <c r="AF65" s="166">
        <v>37204.352876596386</v>
      </c>
      <c r="AG65" s="166">
        <v>37346.660136562044</v>
      </c>
      <c r="AH65" s="166">
        <v>38519.289463785681</v>
      </c>
      <c r="AI65" s="166">
        <v>38217.251952060993</v>
      </c>
      <c r="AJ65" s="166">
        <v>36224.10625259552</v>
      </c>
      <c r="AK65" s="60">
        <v>34758.328841325216</v>
      </c>
      <c r="AL65" s="60">
        <v>34354.704321793193</v>
      </c>
      <c r="AM65" s="166">
        <v>47454.747822098172</v>
      </c>
      <c r="AN65" s="166">
        <v>47254.363323967147</v>
      </c>
      <c r="AO65" s="166">
        <v>47010.654074751306</v>
      </c>
      <c r="AP65" s="166">
        <v>46955.765261528431</v>
      </c>
      <c r="AQ65" s="166">
        <v>41800.326293026854</v>
      </c>
      <c r="AR65" s="166">
        <v>41852.602124575351</v>
      </c>
      <c r="AS65" s="166">
        <v>41012.64001883904</v>
      </c>
      <c r="AT65" s="189">
        <v>40875.062612068374</v>
      </c>
      <c r="AU65" s="189">
        <v>41205.954231998476</v>
      </c>
      <c r="AV65" s="189">
        <v>41261.989699894388</v>
      </c>
      <c r="AW65" s="189">
        <v>44479.056575058377</v>
      </c>
      <c r="AX65" s="189">
        <v>40842.275154240895</v>
      </c>
      <c r="AY65" s="189">
        <v>47789.586776902899</v>
      </c>
      <c r="AZ65" s="189">
        <v>41049.750318027625</v>
      </c>
      <c r="BA65" s="189">
        <v>41150.390128104249</v>
      </c>
      <c r="BB65" s="189">
        <f>Total!BB65-'Total (of MNT)'!AS65</f>
        <v>41329.383663704037</v>
      </c>
      <c r="BC65" s="189">
        <f>Total!BC65-'Total (of MNT)'!AT65</f>
        <v>41498.010725488071</v>
      </c>
      <c r="BD65" s="189">
        <f>Total!BD65-'Total (of MNT)'!AU65</f>
        <v>44936.496505385672</v>
      </c>
      <c r="BE65" s="189">
        <f>Total!BE65-'Total (of MNT)'!AV65</f>
        <v>44971.906005574448</v>
      </c>
      <c r="BF65" s="189">
        <f>Total!BF65-'Total (of MNT)'!AW65</f>
        <v>44917.104831332632</v>
      </c>
      <c r="BG65" s="189">
        <f>Total!BG65-'Total (of MNT)'!AX65</f>
        <v>44777.236421629728</v>
      </c>
      <c r="BH65" s="189">
        <f>Total!BH65-'Total (of MNT)'!AY65</f>
        <v>44709.751503900159</v>
      </c>
      <c r="BI65" s="189">
        <f>Total!BI65-'Total (of MNT)'!AZ65</f>
        <v>61432.536434464506</v>
      </c>
      <c r="BJ65" s="189">
        <f>Total!BJ65-'Total (of MNT)'!BA65</f>
        <v>51269.913001938141</v>
      </c>
      <c r="BK65" s="189">
        <f>Total!BK65-'Total (of MNT)'!BB65</f>
        <v>51167.150510056177</v>
      </c>
      <c r="BL65" s="189">
        <f>Total!BL65-'Total (of MNT)'!BC65</f>
        <v>46939.230448304967</v>
      </c>
      <c r="BM65" s="189">
        <f>Total!BM65-'Total (of MNT)'!BD65</f>
        <v>45432.661255149345</v>
      </c>
    </row>
    <row r="66" spans="1:65" ht="18.75">
      <c r="A66" s="213"/>
      <c r="B66" s="91">
        <v>6</v>
      </c>
      <c r="C66" s="52" t="s">
        <v>46</v>
      </c>
      <c r="D66" s="13" t="s">
        <v>47</v>
      </c>
      <c r="E66" s="60">
        <v>0</v>
      </c>
      <c r="F66" s="166">
        <v>0</v>
      </c>
      <c r="G66" s="166">
        <v>0</v>
      </c>
      <c r="H66" s="166"/>
      <c r="I66" s="166"/>
      <c r="J66" s="166"/>
      <c r="K66" s="166"/>
      <c r="L66" s="166"/>
      <c r="M66" s="166"/>
      <c r="N66" s="60"/>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60"/>
      <c r="AL66" s="60"/>
      <c r="AM66" s="166"/>
      <c r="AN66" s="166"/>
      <c r="AO66" s="166"/>
      <c r="AP66" s="166"/>
      <c r="AQ66" s="166"/>
      <c r="AR66" s="166"/>
      <c r="AS66" s="166"/>
      <c r="AT66" s="189"/>
      <c r="AU66" s="189"/>
      <c r="AV66" s="189"/>
      <c r="AW66" s="189"/>
      <c r="AX66" s="189"/>
      <c r="AY66" s="189"/>
      <c r="AZ66" s="189"/>
      <c r="BA66" s="189"/>
      <c r="BB66" s="189"/>
      <c r="BC66" s="189"/>
      <c r="BD66" s="189"/>
      <c r="BE66" s="189"/>
      <c r="BF66" s="189"/>
      <c r="BG66" s="189"/>
      <c r="BH66" s="189"/>
      <c r="BI66" s="189"/>
      <c r="BJ66" s="189"/>
      <c r="BK66" s="189"/>
      <c r="BL66" s="189"/>
      <c r="BM66" s="189"/>
    </row>
    <row r="67" spans="1:65" ht="31.5">
      <c r="A67" s="213" t="s">
        <v>129</v>
      </c>
      <c r="B67" s="90"/>
      <c r="C67" s="54" t="s">
        <v>58</v>
      </c>
      <c r="D67" s="19" t="s">
        <v>59</v>
      </c>
      <c r="E67" s="58">
        <v>4236.3337412601968</v>
      </c>
      <c r="F67" s="164">
        <v>2826.4783333252035</v>
      </c>
      <c r="G67" s="164">
        <v>140163.8193780052</v>
      </c>
      <c r="H67" s="164">
        <v>148060.01040851022</v>
      </c>
      <c r="I67" s="164">
        <v>159936.1342999122</v>
      </c>
      <c r="J67" s="164">
        <v>163676.69905516325</v>
      </c>
      <c r="K67" s="164">
        <v>170108.81953957496</v>
      </c>
      <c r="L67" s="164">
        <v>181210.17376819998</v>
      </c>
      <c r="M67" s="164">
        <v>74028.261096102477</v>
      </c>
      <c r="N67" s="58">
        <v>73246.208477827488</v>
      </c>
      <c r="O67" s="164">
        <v>73472.198242677521</v>
      </c>
      <c r="P67" s="164">
        <v>72924.776891364018</v>
      </c>
      <c r="Q67" s="164">
        <v>71942.907208601973</v>
      </c>
      <c r="R67" s="164">
        <v>71555.438594284991</v>
      </c>
      <c r="S67" s="164">
        <v>70207.552691830002</v>
      </c>
      <c r="T67" s="164">
        <v>72920.747537489966</v>
      </c>
      <c r="U67" s="164">
        <v>10684.693512187507</v>
      </c>
      <c r="V67" s="164">
        <v>10830.510738196492</v>
      </c>
      <c r="W67" s="164">
        <v>10671.53208931</v>
      </c>
      <c r="X67" s="164">
        <v>11790.359181729596</v>
      </c>
      <c r="Y67" s="164">
        <v>11828.51106710959</v>
      </c>
      <c r="Z67" s="164">
        <v>12565.856371512789</v>
      </c>
      <c r="AA67" s="164">
        <v>12528.502969061985</v>
      </c>
      <c r="AB67" s="164">
        <v>12532.657106979306</v>
      </c>
      <c r="AC67" s="164">
        <v>11666.54098044899</v>
      </c>
      <c r="AD67" s="164">
        <v>28434.976805382408</v>
      </c>
      <c r="AE67" s="164">
        <v>29036.477981669195</v>
      </c>
      <c r="AF67" s="164">
        <v>29034.719172846606</v>
      </c>
      <c r="AG67" s="164">
        <v>28802.716334113204</v>
      </c>
      <c r="AH67" s="164">
        <v>31442.951097121186</v>
      </c>
      <c r="AI67" s="164">
        <v>32450.855466112</v>
      </c>
      <c r="AJ67" s="164">
        <v>33135.960009705595</v>
      </c>
      <c r="AK67" s="58">
        <v>26690.903866372813</v>
      </c>
      <c r="AL67" s="58">
        <v>26522.348367709594</v>
      </c>
      <c r="AM67" s="164">
        <v>26521.181219559192</v>
      </c>
      <c r="AN67" s="164">
        <v>26441.60134968521</v>
      </c>
      <c r="AO67" s="164">
        <v>26511.804643218406</v>
      </c>
      <c r="AP67" s="164">
        <v>27289.772537424607</v>
      </c>
      <c r="AQ67" s="164">
        <v>27382.808311555214</v>
      </c>
      <c r="AR67" s="164">
        <v>28236.819416612387</v>
      </c>
      <c r="AS67" s="164">
        <v>28304.402533440007</v>
      </c>
      <c r="AT67" s="164">
        <v>28258.217205952795</v>
      </c>
      <c r="AU67" s="164">
        <v>28578.018819906589</v>
      </c>
      <c r="AV67" s="164">
        <v>24856.228132821387</v>
      </c>
      <c r="AW67" s="164">
        <v>25023.753775248399</v>
      </c>
      <c r="AX67" s="164">
        <v>21061.969999671208</v>
      </c>
      <c r="AY67" s="164">
        <v>21017.197549620993</v>
      </c>
      <c r="AZ67" s="164">
        <v>20985.131035873797</v>
      </c>
      <c r="BA67" s="164">
        <v>20946.2539453672</v>
      </c>
      <c r="BB67" s="164">
        <f>Total!BB67-'Total (of MNT)'!AS67</f>
        <v>18271.793919434793</v>
      </c>
      <c r="BC67" s="164">
        <f>Total!BC67-'Total (of MNT)'!AT67</f>
        <v>18382.5589007366</v>
      </c>
      <c r="BD67" s="164">
        <f>Total!BD67-'Total (of MNT)'!AU67</f>
        <v>18527.771074923614</v>
      </c>
      <c r="BE67" s="164">
        <f>Total!BE67-'Total (of MNT)'!AV67</f>
        <v>18576.934837932618</v>
      </c>
      <c r="BF67" s="164">
        <f>Total!BF67-'Total (of MNT)'!AW67</f>
        <v>18585.009416228386</v>
      </c>
      <c r="BG67" s="164">
        <f>Total!BG67-'Total (of MNT)'!AX67</f>
        <v>19452.862090574192</v>
      </c>
      <c r="BH67" s="164">
        <f>Total!BH67-'Total (of MNT)'!AY67</f>
        <v>7778.4021077217913</v>
      </c>
      <c r="BI67" s="164">
        <f>Total!BI67-'Total (of MNT)'!AZ67</f>
        <v>2965.7696660587972</v>
      </c>
      <c r="BJ67" s="164">
        <f>Total!BJ67-'Total (of MNT)'!BA67</f>
        <v>2966.4045539855942</v>
      </c>
      <c r="BK67" s="164">
        <f>Total!BK67-'Total (of MNT)'!BB67</f>
        <v>2965.5198740875785</v>
      </c>
      <c r="BL67" s="164">
        <f>Total!BL67-'Total (of MNT)'!BC67</f>
        <v>2965.8945620450177</v>
      </c>
      <c r="BM67" s="164">
        <f>Total!BM67-'Total (of MNT)'!BD67</f>
        <v>2966.0402740282007</v>
      </c>
    </row>
    <row r="68" spans="1:65" ht="18.75">
      <c r="A68" s="213"/>
      <c r="B68" s="91">
        <v>1</v>
      </c>
      <c r="C68" s="52" t="s">
        <v>30</v>
      </c>
      <c r="D68" s="7" t="s">
        <v>31</v>
      </c>
      <c r="E68" s="60">
        <v>2305.041900050197</v>
      </c>
      <c r="F68" s="166">
        <v>915.64330236720298</v>
      </c>
      <c r="G68" s="166">
        <v>138279.86330936718</v>
      </c>
      <c r="H68" s="166">
        <v>145116.29999391918</v>
      </c>
      <c r="I68" s="166">
        <v>156766.87702089918</v>
      </c>
      <c r="J68" s="166">
        <v>160451.57614539922</v>
      </c>
      <c r="K68" s="166">
        <v>166760.42827459998</v>
      </c>
      <c r="L68" s="166">
        <v>178848.15770819999</v>
      </c>
      <c r="M68" s="166">
        <v>71643.291356102491</v>
      </c>
      <c r="N68" s="60">
        <v>70886.434137827484</v>
      </c>
      <c r="O68" s="166">
        <v>71105.14310267751</v>
      </c>
      <c r="P68" s="166">
        <v>70575.339371363996</v>
      </c>
      <c r="Q68" s="166">
        <v>69625.102848601979</v>
      </c>
      <c r="R68" s="166">
        <v>69253.987294285005</v>
      </c>
      <c r="S68" s="166">
        <v>60909.379746751001</v>
      </c>
      <c r="T68" s="166">
        <v>63256.776241652966</v>
      </c>
      <c r="U68" s="166">
        <v>7658.4372568750041</v>
      </c>
      <c r="V68" s="166">
        <v>7762.9542535569926</v>
      </c>
      <c r="W68" s="166">
        <v>7614.2197543799994</v>
      </c>
      <c r="X68" s="166">
        <v>8747.7595867225973</v>
      </c>
      <c r="Y68" s="166">
        <v>8807.3831103150878</v>
      </c>
      <c r="Z68" s="166">
        <v>9554.7360652242787</v>
      </c>
      <c r="AA68" s="166">
        <v>2361.0950920469841</v>
      </c>
      <c r="AB68" s="166">
        <v>2375.9884033158014</v>
      </c>
      <c r="AC68" s="166">
        <v>1472.179051741492</v>
      </c>
      <c r="AD68" s="166">
        <v>18209.246303130414</v>
      </c>
      <c r="AE68" s="166">
        <v>18582.465762878193</v>
      </c>
      <c r="AF68" s="166">
        <v>18577.353615341104</v>
      </c>
      <c r="AG68" s="166">
        <v>18548.507020792204</v>
      </c>
      <c r="AH68" s="166">
        <v>20862.471675910187</v>
      </c>
      <c r="AI68" s="166">
        <v>21818.885895726999</v>
      </c>
      <c r="AJ68" s="166">
        <v>30135.323123193593</v>
      </c>
      <c r="AK68" s="60">
        <v>23662.792019556815</v>
      </c>
      <c r="AL68" s="60">
        <v>23509.394724597601</v>
      </c>
      <c r="AM68" s="166">
        <v>23501.616628951204</v>
      </c>
      <c r="AN68" s="166">
        <v>23426.5624510372</v>
      </c>
      <c r="AO68" s="166">
        <v>23484.2656688024</v>
      </c>
      <c r="AP68" s="166">
        <v>24255.003913320601</v>
      </c>
      <c r="AQ68" s="166">
        <v>24337.693611907205</v>
      </c>
      <c r="AR68" s="166">
        <v>25182.69916283639</v>
      </c>
      <c r="AS68" s="166">
        <v>25242.97242784001</v>
      </c>
      <c r="AT68" s="189">
        <v>25201.78255508079</v>
      </c>
      <c r="AU68" s="189">
        <v>25486.994133522589</v>
      </c>
      <c r="AV68" s="189">
        <v>24346.45970436537</v>
      </c>
      <c r="AW68" s="189">
        <v>24510.549616952405</v>
      </c>
      <c r="AX68" s="189">
        <v>20545.369530543205</v>
      </c>
      <c r="AY68" s="189">
        <v>20498.51311321299</v>
      </c>
      <c r="AZ68" s="189">
        <v>20463.972123001797</v>
      </c>
      <c r="BA68" s="189">
        <v>20422.735080359198</v>
      </c>
      <c r="BB68" s="189">
        <f>Total!BB68-'Total (of MNT)'!AS68</f>
        <v>17744.987642978791</v>
      </c>
      <c r="BC68" s="189">
        <f>Total!BC68-'Total (of MNT)'!AT68</f>
        <v>17852.559085232591</v>
      </c>
      <c r="BD68" s="189">
        <f>Total!BD68-'Total (of MNT)'!AU68</f>
        <v>17993.584550379608</v>
      </c>
      <c r="BE68" s="189">
        <f>Total!BE68-'Total (of MNT)'!AV68</f>
        <v>18041.330840148607</v>
      </c>
      <c r="BF68" s="189">
        <f>Total!BF68-'Total (of MNT)'!AW68</f>
        <v>18049.172614892406</v>
      </c>
      <c r="BG68" s="189">
        <f>Total!BG68-'Total (of MNT)'!AX68</f>
        <v>17930.955636550803</v>
      </c>
      <c r="BH68" s="189">
        <f>Total!BH68-'Total (of MNT)'!AY68</f>
        <v>6257.8190552551969</v>
      </c>
      <c r="BI68" s="189">
        <f>Total!BI68-'Total (of MNT)'!AZ68</f>
        <v>1445.1866135921955</v>
      </c>
      <c r="BJ68" s="189">
        <f>Total!BJ68-'Total (of MNT)'!BA68</f>
        <v>1445.495987426395</v>
      </c>
      <c r="BK68" s="189">
        <f>Total!BK68-'Total (of MNT)'!BB68</f>
        <v>1445.0648927393922</v>
      </c>
      <c r="BL68" s="189">
        <f>Total!BL68-'Total (of MNT)'!BC68</f>
        <v>1445.2474740189136</v>
      </c>
      <c r="BM68" s="189">
        <f>Total!BM68-'Total (of MNT)'!BD68</f>
        <v>1445.3184778497016</v>
      </c>
    </row>
    <row r="69" spans="1:65" ht="18.75">
      <c r="A69" s="213"/>
      <c r="B69" s="91" t="s">
        <v>117</v>
      </c>
      <c r="C69" s="53" t="s">
        <v>32</v>
      </c>
      <c r="D69" s="13" t="s">
        <v>33</v>
      </c>
      <c r="E69" s="60">
        <v>0</v>
      </c>
      <c r="F69" s="166">
        <v>0</v>
      </c>
      <c r="G69" s="166">
        <v>9.9999999627470971E-5</v>
      </c>
      <c r="H69" s="166">
        <v>0</v>
      </c>
      <c r="I69" s="166">
        <v>531.77964179999992</v>
      </c>
      <c r="J69" s="166">
        <v>544.27876139999989</v>
      </c>
      <c r="K69" s="166">
        <v>565.72827460000099</v>
      </c>
      <c r="L69" s="166">
        <v>6751.3717082000003</v>
      </c>
      <c r="M69" s="166">
        <v>8061.7435506524998</v>
      </c>
      <c r="N69" s="60">
        <v>7976.5773323775011</v>
      </c>
      <c r="O69" s="166">
        <v>8001.1881026775027</v>
      </c>
      <c r="P69" s="166">
        <v>7941.0563713640004</v>
      </c>
      <c r="Q69" s="166">
        <v>7834.1368486019992</v>
      </c>
      <c r="R69" s="166">
        <v>7898.9822942850005</v>
      </c>
      <c r="S69" s="166">
        <v>911.5477467509977</v>
      </c>
      <c r="T69" s="166">
        <v>898.57624165300058</v>
      </c>
      <c r="U69" s="166">
        <v>7658.4372568749995</v>
      </c>
      <c r="V69" s="166">
        <v>7762.9542535570017</v>
      </c>
      <c r="W69" s="166">
        <v>7614.2197543799994</v>
      </c>
      <c r="X69" s="166">
        <v>7660.0104867226009</v>
      </c>
      <c r="Y69" s="166">
        <v>7727.3102603151019</v>
      </c>
      <c r="Z69" s="166">
        <v>8478.2410152242974</v>
      </c>
      <c r="AA69" s="166">
        <v>1255.6641420470005</v>
      </c>
      <c r="AB69" s="166">
        <v>1056.4079549999997</v>
      </c>
      <c r="AC69" s="166">
        <v>147.70140295049987</v>
      </c>
      <c r="AD69" s="166">
        <v>556.81649712880062</v>
      </c>
      <c r="AE69" s="166">
        <v>535.95878299539982</v>
      </c>
      <c r="AF69" s="166">
        <v>525.05784841170043</v>
      </c>
      <c r="AG69" s="166">
        <v>424.25443259999884</v>
      </c>
      <c r="AH69" s="166">
        <v>368.57035067999823</v>
      </c>
      <c r="AI69" s="166">
        <v>363.87716272000398</v>
      </c>
      <c r="AJ69" s="166">
        <v>368.46826343999419</v>
      </c>
      <c r="AK69" s="60">
        <v>204.358211079998</v>
      </c>
      <c r="AL69" s="60">
        <v>168.38977484001225</v>
      </c>
      <c r="AM69" s="166">
        <v>130.01547707999271</v>
      </c>
      <c r="AN69" s="166">
        <v>89.990411560007487</v>
      </c>
      <c r="AO69" s="166">
        <v>50.942334079998545</v>
      </c>
      <c r="AP69" s="166">
        <v>0</v>
      </c>
      <c r="AQ69" s="166">
        <v>0</v>
      </c>
      <c r="AR69" s="166">
        <v>773.02980000000207</v>
      </c>
      <c r="AS69" s="166">
        <v>774.88000000000102</v>
      </c>
      <c r="AT69" s="189">
        <v>773.615600000001</v>
      </c>
      <c r="AU69" s="189">
        <v>782.37069999999585</v>
      </c>
      <c r="AV69" s="189">
        <v>787.41379999999845</v>
      </c>
      <c r="AW69" s="189">
        <v>792.72080000000005</v>
      </c>
      <c r="AX69" s="189">
        <v>797.96690000000035</v>
      </c>
      <c r="AY69" s="189">
        <v>671.44953569079917</v>
      </c>
      <c r="AZ69" s="189">
        <v>542.34814176999953</v>
      </c>
      <c r="BA69" s="189">
        <v>410.90046656999994</v>
      </c>
      <c r="BB69" s="189">
        <f>Total!BB69-'Total (of MNT)'!AS69</f>
        <v>5.398760549724102E-9</v>
      </c>
      <c r="BC69" s="189">
        <f>Total!BC69-'Total (of MNT)'!AT69</f>
        <v>0</v>
      </c>
      <c r="BD69" s="189">
        <f>Total!BD69-'Total (of MNT)'!AU69</f>
        <v>0</v>
      </c>
      <c r="BE69" s="189">
        <f>Total!BE69-'Total (of MNT)'!AV69</f>
        <v>0</v>
      </c>
      <c r="BF69" s="189">
        <f>Total!BF69-'Total (of MNT)'!AW69</f>
        <v>0</v>
      </c>
      <c r="BG69" s="189">
        <f>Total!BG69-'Total (of MNT)'!AX69</f>
        <v>0</v>
      </c>
      <c r="BH69" s="189">
        <f>Total!BH69-'Total (of MNT)'!AY69</f>
        <v>0</v>
      </c>
      <c r="BI69" s="189">
        <f>Total!BI69-'Total (of MNT)'!AZ69</f>
        <v>0</v>
      </c>
      <c r="BJ69" s="189">
        <f>Total!BJ69-'Total (of MNT)'!BA69</f>
        <v>0</v>
      </c>
      <c r="BK69" s="189">
        <f>Total!BK69-'Total (of MNT)'!BB69</f>
        <v>0</v>
      </c>
      <c r="BL69" s="189">
        <f>Total!BL69-'Total (of MNT)'!BC69</f>
        <v>0</v>
      </c>
      <c r="BM69" s="189">
        <f>Total!BM69-'Total (of MNT)'!BD69</f>
        <v>1.0186340659856796E-10</v>
      </c>
    </row>
    <row r="70" spans="1:65" ht="18.75">
      <c r="A70" s="213"/>
      <c r="B70" s="91" t="s">
        <v>118</v>
      </c>
      <c r="C70" s="53" t="s">
        <v>34</v>
      </c>
      <c r="D70" s="13" t="s">
        <v>35</v>
      </c>
      <c r="E70" s="60">
        <v>2305.0419000509978</v>
      </c>
      <c r="F70" s="166">
        <v>915.64330236800015</v>
      </c>
      <c r="G70" s="166">
        <v>138279.86320936799</v>
      </c>
      <c r="H70" s="166">
        <v>145116.29999564998</v>
      </c>
      <c r="I70" s="166">
        <v>156235.09737909996</v>
      </c>
      <c r="J70" s="166">
        <v>159907.29738400003</v>
      </c>
      <c r="K70" s="166">
        <v>166194.69999999998</v>
      </c>
      <c r="L70" s="166">
        <v>172096.78599999999</v>
      </c>
      <c r="M70" s="166">
        <v>63581.547805449998</v>
      </c>
      <c r="N70" s="60">
        <v>62909.856805449977</v>
      </c>
      <c r="O70" s="166">
        <v>63103.954999999994</v>
      </c>
      <c r="P70" s="166">
        <v>62634.282999999996</v>
      </c>
      <c r="Q70" s="166">
        <v>61790.965999999979</v>
      </c>
      <c r="R70" s="166">
        <v>61355.005000000005</v>
      </c>
      <c r="S70" s="166">
        <v>59997.831999999995</v>
      </c>
      <c r="T70" s="166">
        <v>62358.199999999983</v>
      </c>
      <c r="U70" s="166">
        <v>0</v>
      </c>
      <c r="V70" s="166">
        <v>0</v>
      </c>
      <c r="W70" s="166">
        <v>0</v>
      </c>
      <c r="X70" s="166">
        <v>0</v>
      </c>
      <c r="Y70" s="166">
        <v>0</v>
      </c>
      <c r="Z70" s="166">
        <v>0</v>
      </c>
      <c r="AA70" s="166">
        <v>39.522449999989476</v>
      </c>
      <c r="AB70" s="166">
        <v>254.79779831579071</v>
      </c>
      <c r="AC70" s="166">
        <v>255.74339879098989</v>
      </c>
      <c r="AD70" s="166">
        <v>256.53033432159282</v>
      </c>
      <c r="AE70" s="166">
        <v>262.25718044280075</v>
      </c>
      <c r="AF70" s="166">
        <v>262.34130480940075</v>
      </c>
      <c r="AG70" s="166">
        <v>263.3870026322038</v>
      </c>
      <c r="AH70" s="166">
        <v>271.76749333018961</v>
      </c>
      <c r="AI70" s="166">
        <v>221.81700800700492</v>
      </c>
      <c r="AJ70" s="166">
        <v>8083.3411297536004</v>
      </c>
      <c r="AK70" s="60">
        <v>184.98732673680934</v>
      </c>
      <c r="AL70" s="60">
        <v>184.06131220259704</v>
      </c>
      <c r="AM70" s="166">
        <v>163.84712800119451</v>
      </c>
      <c r="AN70" s="166">
        <v>163.60155563220178</v>
      </c>
      <c r="AO70" s="166">
        <v>164.27983273239806</v>
      </c>
      <c r="AP70" s="166">
        <v>164.67212682059471</v>
      </c>
      <c r="AQ70" s="166">
        <v>165.23352390720538</v>
      </c>
      <c r="AR70" s="166">
        <v>165.72218183641235</v>
      </c>
      <c r="AS70" s="166">
        <v>166.11882784000773</v>
      </c>
      <c r="AT70" s="189">
        <v>165.84777308079356</v>
      </c>
      <c r="AU70" s="189">
        <v>167.72469202260254</v>
      </c>
      <c r="AV70" s="189">
        <v>168.80583214839862</v>
      </c>
      <c r="AW70" s="189">
        <v>169.94354717440001</v>
      </c>
      <c r="AX70" s="189">
        <v>171.06820645419793</v>
      </c>
      <c r="AY70" s="189">
        <v>171.75829589620116</v>
      </c>
      <c r="AZ70" s="189">
        <v>172.57769939579885</v>
      </c>
      <c r="BA70" s="189">
        <v>173.35917166119543</v>
      </c>
      <c r="BB70" s="189">
        <f>Total!BB70-'Total (of MNT)'!AS70</f>
        <v>587.90745170339505</v>
      </c>
      <c r="BC70" s="189">
        <f>Total!BC70-'Total (of MNT)'!AT70</f>
        <v>1847.6974906555952</v>
      </c>
      <c r="BD70" s="189">
        <f>Total!BD70-'Total (of MNT)'!AU70</f>
        <v>1862.2932915616038</v>
      </c>
      <c r="BE70" s="189">
        <f>Total!BE70-'Total (of MNT)'!AV70</f>
        <v>1867.2349192226029</v>
      </c>
      <c r="BF70" s="189">
        <f>Total!BF70-'Total (of MNT)'!AW70</f>
        <v>1868.0465242954015</v>
      </c>
      <c r="BG70" s="189">
        <f>Total!BG70-'Total (of MNT)'!AX70</f>
        <v>1761.6220886278097</v>
      </c>
      <c r="BH70" s="189">
        <f>Total!BH70-'Total (of MNT)'!AY70</f>
        <v>1445.1866135922028</v>
      </c>
      <c r="BI70" s="189">
        <f>Total!BI70-'Total (of MNT)'!AZ70</f>
        <v>1445.1866135921991</v>
      </c>
      <c r="BJ70" s="189">
        <f>Total!BJ70-'Total (of MNT)'!BA70</f>
        <v>1445.4959874263986</v>
      </c>
      <c r="BK70" s="189">
        <f>Total!BK70-'Total (of MNT)'!BB70</f>
        <v>1445.0648927393959</v>
      </c>
      <c r="BL70" s="189">
        <f>Total!BL70-'Total (of MNT)'!BC70</f>
        <v>1445.2474740188118</v>
      </c>
      <c r="BM70" s="189">
        <f>Total!BM70-'Total (of MNT)'!BD70</f>
        <v>1445.3184778494033</v>
      </c>
    </row>
    <row r="71" spans="1:65" ht="18.75">
      <c r="A71" s="213"/>
      <c r="B71" s="91" t="s">
        <v>119</v>
      </c>
      <c r="C71" s="53" t="s">
        <v>36</v>
      </c>
      <c r="D71" s="13" t="s">
        <v>37</v>
      </c>
      <c r="E71" s="60"/>
      <c r="F71" s="166"/>
      <c r="G71" s="166"/>
      <c r="H71" s="166"/>
      <c r="I71" s="166"/>
      <c r="J71" s="166"/>
      <c r="K71" s="166"/>
      <c r="L71" s="166">
        <v>0</v>
      </c>
      <c r="M71" s="166">
        <v>0</v>
      </c>
      <c r="N71" s="60">
        <v>0</v>
      </c>
      <c r="O71" s="166">
        <v>0</v>
      </c>
      <c r="P71" s="166">
        <v>0</v>
      </c>
      <c r="Q71" s="166">
        <v>0</v>
      </c>
      <c r="R71" s="166">
        <v>0</v>
      </c>
      <c r="S71" s="166">
        <v>0</v>
      </c>
      <c r="T71" s="166">
        <v>0</v>
      </c>
      <c r="U71" s="166">
        <v>0</v>
      </c>
      <c r="V71" s="166">
        <v>0</v>
      </c>
      <c r="W71" s="166">
        <v>0</v>
      </c>
      <c r="X71" s="166">
        <v>1087.7491000000009</v>
      </c>
      <c r="Y71" s="166">
        <v>1080.0728500000005</v>
      </c>
      <c r="Z71" s="166">
        <v>1076.4950500000014</v>
      </c>
      <c r="AA71" s="166">
        <v>1065.9085000000014</v>
      </c>
      <c r="AB71" s="166">
        <v>1064.782650000001</v>
      </c>
      <c r="AC71" s="166">
        <v>1068.7342499999995</v>
      </c>
      <c r="AD71" s="166">
        <v>17395.899471679997</v>
      </c>
      <c r="AE71" s="166">
        <v>17784.24979944</v>
      </c>
      <c r="AF71" s="166">
        <v>17789.954462120004</v>
      </c>
      <c r="AG71" s="166">
        <v>17860.865585560001</v>
      </c>
      <c r="AH71" s="166">
        <v>20222.133831900002</v>
      </c>
      <c r="AI71" s="166">
        <v>21233.191725000004</v>
      </c>
      <c r="AJ71" s="166">
        <v>21683.513729999999</v>
      </c>
      <c r="AK71" s="60">
        <v>23273.44648174</v>
      </c>
      <c r="AL71" s="60">
        <v>23156.943637554996</v>
      </c>
      <c r="AM71" s="166">
        <v>23207.754023870002</v>
      </c>
      <c r="AN71" s="166">
        <v>23172.970483844998</v>
      </c>
      <c r="AO71" s="166">
        <v>23269.043501990003</v>
      </c>
      <c r="AP71" s="166">
        <v>24090.331786499999</v>
      </c>
      <c r="AQ71" s="166">
        <v>24172.460088</v>
      </c>
      <c r="AR71" s="166">
        <v>24243.947181</v>
      </c>
      <c r="AS71" s="166">
        <v>24301.973599999998</v>
      </c>
      <c r="AT71" s="189">
        <v>24262.319182000007</v>
      </c>
      <c r="AU71" s="189">
        <v>24536.898741500001</v>
      </c>
      <c r="AV71" s="189">
        <v>23390.240072216995</v>
      </c>
      <c r="AW71" s="189">
        <v>23547.885269778002</v>
      </c>
      <c r="AX71" s="189">
        <v>19576.334424089</v>
      </c>
      <c r="AY71" s="189">
        <v>19655.305281625995</v>
      </c>
      <c r="AZ71" s="189">
        <v>19749.046281835996</v>
      </c>
      <c r="BA71" s="189">
        <v>19838.475442128001</v>
      </c>
      <c r="BB71" s="189">
        <f>Total!BB71-'Total (of MNT)'!AS71</f>
        <v>17157.080191270004</v>
      </c>
      <c r="BC71" s="189">
        <f>Total!BC71-'Total (of MNT)'!AT71</f>
        <v>16004.861594577</v>
      </c>
      <c r="BD71" s="189">
        <f>Total!BD71-'Total (of MNT)'!AU71</f>
        <v>16131.291258818006</v>
      </c>
      <c r="BE71" s="189">
        <f>Total!BE71-'Total (of MNT)'!AV71</f>
        <v>16174.095920926004</v>
      </c>
      <c r="BF71" s="189">
        <f>Total!BF71-'Total (of MNT)'!AW71</f>
        <v>16181.126090597003</v>
      </c>
      <c r="BG71" s="189">
        <f>Total!BG71-'Total (of MNT)'!AX71</f>
        <v>16169.333547923001</v>
      </c>
      <c r="BH71" s="189">
        <f>Total!BH71-'Total (of MNT)'!AY71</f>
        <v>4812.6324416630005</v>
      </c>
      <c r="BI71" s="189">
        <f>Total!BI71-'Total (of MNT)'!AZ71</f>
        <v>0</v>
      </c>
      <c r="BJ71" s="189">
        <f>Total!BJ71-'Total (of MNT)'!BA71</f>
        <v>0</v>
      </c>
      <c r="BK71" s="189">
        <f>Total!BK71-'Total (of MNT)'!BB71</f>
        <v>0</v>
      </c>
      <c r="BL71" s="189">
        <f>Total!BL71-'Total (of MNT)'!BC71</f>
        <v>1.0004441719502211E-10</v>
      </c>
      <c r="BM71" s="189">
        <f>Total!BM71-'Total (of MNT)'!BD71</f>
        <v>1.9917933968827128E-10</v>
      </c>
    </row>
    <row r="72" spans="1:65" ht="18.75">
      <c r="A72" s="213"/>
      <c r="B72" s="91">
        <v>2</v>
      </c>
      <c r="C72" s="52" t="s">
        <v>38</v>
      </c>
      <c r="D72" s="15" t="s">
        <v>39</v>
      </c>
      <c r="E72" s="60">
        <v>0</v>
      </c>
      <c r="F72" s="166">
        <v>0</v>
      </c>
      <c r="G72" s="166">
        <v>0</v>
      </c>
      <c r="H72" s="166">
        <v>953.62084330600032</v>
      </c>
      <c r="I72" s="166">
        <v>1026.6871973790001</v>
      </c>
      <c r="J72" s="166">
        <v>1032.1931692570001</v>
      </c>
      <c r="K72" s="166">
        <v>1072.778003923002</v>
      </c>
      <c r="L72" s="166">
        <v>0</v>
      </c>
      <c r="M72" s="166">
        <v>0</v>
      </c>
      <c r="N72" s="60">
        <v>0</v>
      </c>
      <c r="O72" s="166">
        <v>0</v>
      </c>
      <c r="P72" s="166">
        <v>0</v>
      </c>
      <c r="Q72" s="166"/>
      <c r="R72" s="166">
        <v>0</v>
      </c>
      <c r="S72" s="166">
        <v>7047.6297650790002</v>
      </c>
      <c r="T72" s="166">
        <v>7324.889755836999</v>
      </c>
      <c r="U72" s="166">
        <v>0</v>
      </c>
      <c r="V72" s="166">
        <v>0</v>
      </c>
      <c r="W72" s="166">
        <v>0</v>
      </c>
      <c r="X72" s="166">
        <v>0</v>
      </c>
      <c r="Y72" s="166">
        <v>0</v>
      </c>
      <c r="Z72" s="166">
        <v>0</v>
      </c>
      <c r="AA72" s="166">
        <v>0</v>
      </c>
      <c r="AB72" s="166">
        <v>0</v>
      </c>
      <c r="AC72" s="166">
        <v>0</v>
      </c>
      <c r="AD72" s="166">
        <v>0</v>
      </c>
      <c r="AE72" s="166">
        <v>0</v>
      </c>
      <c r="AF72" s="166">
        <v>0</v>
      </c>
      <c r="AG72" s="166">
        <v>0</v>
      </c>
      <c r="AH72" s="166">
        <v>0</v>
      </c>
      <c r="AI72" s="166">
        <v>0</v>
      </c>
      <c r="AJ72" s="166">
        <v>0</v>
      </c>
      <c r="AK72" s="60">
        <v>0</v>
      </c>
      <c r="AL72" s="60">
        <v>0</v>
      </c>
      <c r="AM72" s="166">
        <v>0</v>
      </c>
      <c r="AN72" s="166">
        <v>0</v>
      </c>
      <c r="AO72" s="166">
        <v>0</v>
      </c>
      <c r="AP72" s="166">
        <v>0</v>
      </c>
      <c r="AQ72" s="166">
        <v>0</v>
      </c>
      <c r="AR72" s="166">
        <v>0</v>
      </c>
      <c r="AS72" s="166">
        <v>0</v>
      </c>
      <c r="AT72" s="189"/>
      <c r="AU72" s="189">
        <v>-7.4000001859531039E-6</v>
      </c>
      <c r="AV72" s="189">
        <v>-7.3999999870011379E-6</v>
      </c>
      <c r="AW72" s="189">
        <v>-7.3999999585794285E-6</v>
      </c>
      <c r="AX72" s="189">
        <v>3.694822225952521E-13</v>
      </c>
      <c r="AY72" s="189">
        <v>0</v>
      </c>
      <c r="AZ72" s="189">
        <v>0</v>
      </c>
      <c r="BA72" s="189">
        <v>0</v>
      </c>
      <c r="BB72" s="189">
        <f>Total!BB72-'Total (of MNT)'!AS72</f>
        <v>0</v>
      </c>
      <c r="BC72" s="189">
        <f>Total!BC72-'Total (of MNT)'!AT72</f>
        <v>0</v>
      </c>
      <c r="BD72" s="189">
        <f>Total!BD72-'Total (of MNT)'!AU72</f>
        <v>0</v>
      </c>
      <c r="BE72" s="189">
        <f>Total!BE72-'Total (of MNT)'!AV72</f>
        <v>0</v>
      </c>
      <c r="BF72" s="189">
        <f>Total!BF72-'Total (of MNT)'!AW72</f>
        <v>0</v>
      </c>
      <c r="BG72" s="189">
        <f>Total!BG72-'Total (of MNT)'!AX72</f>
        <v>0</v>
      </c>
      <c r="BH72" s="189">
        <f>Total!BH72-'Total (of MNT)'!AY72</f>
        <v>0</v>
      </c>
      <c r="BI72" s="189">
        <f>Total!BI72-'Total (of MNT)'!AZ72</f>
        <v>0</v>
      </c>
      <c r="BJ72" s="189">
        <f>Total!BJ72-'Total (of MNT)'!BA72</f>
        <v>0</v>
      </c>
      <c r="BK72" s="189">
        <f>Total!BK72-'Total (of MNT)'!BB72</f>
        <v>0</v>
      </c>
      <c r="BL72" s="189">
        <f>Total!BL72-'Total (of MNT)'!BC72</f>
        <v>9.9817043519578874E-11</v>
      </c>
      <c r="BM72" s="189">
        <f>Total!BM72-'Total (of MNT)'!BD72</f>
        <v>1.0004441719502211E-10</v>
      </c>
    </row>
    <row r="73" spans="1:65" ht="18.75">
      <c r="A73" s="213"/>
      <c r="B73" s="91">
        <v>3</v>
      </c>
      <c r="C73" s="52" t="s">
        <v>120</v>
      </c>
      <c r="D73" s="15" t="s">
        <v>121</v>
      </c>
      <c r="E73" s="60">
        <v>3.9491212099999977</v>
      </c>
      <c r="F73" s="166">
        <v>3.9072909580000004</v>
      </c>
      <c r="G73" s="166">
        <v>3.8523286380000061</v>
      </c>
      <c r="H73" s="166">
        <v>4.0693512849999829</v>
      </c>
      <c r="I73" s="166"/>
      <c r="J73" s="166">
        <v>4.4841205070000569</v>
      </c>
      <c r="K73" s="166">
        <v>1.1200810520000459</v>
      </c>
      <c r="L73" s="166">
        <v>0</v>
      </c>
      <c r="M73" s="166">
        <v>0</v>
      </c>
      <c r="N73" s="60">
        <v>0</v>
      </c>
      <c r="O73" s="166">
        <v>0</v>
      </c>
      <c r="P73" s="166">
        <v>0</v>
      </c>
      <c r="Q73" s="166">
        <v>0</v>
      </c>
      <c r="R73" s="166">
        <v>0</v>
      </c>
      <c r="S73" s="166">
        <v>0</v>
      </c>
      <c r="T73" s="166">
        <v>0</v>
      </c>
      <c r="U73" s="166">
        <v>0</v>
      </c>
      <c r="V73" s="166">
        <v>0</v>
      </c>
      <c r="W73" s="166">
        <v>0</v>
      </c>
      <c r="X73" s="166">
        <v>0</v>
      </c>
      <c r="Y73" s="166">
        <v>0</v>
      </c>
      <c r="Z73" s="166">
        <v>0</v>
      </c>
      <c r="AA73" s="166">
        <v>0</v>
      </c>
      <c r="AB73" s="166">
        <v>0</v>
      </c>
      <c r="AC73" s="166">
        <v>0</v>
      </c>
      <c r="AD73" s="166">
        <v>0</v>
      </c>
      <c r="AE73" s="166">
        <v>0</v>
      </c>
      <c r="AF73" s="166">
        <v>0</v>
      </c>
      <c r="AG73" s="166">
        <v>0</v>
      </c>
      <c r="AH73" s="166">
        <v>0</v>
      </c>
      <c r="AI73" s="166">
        <v>0</v>
      </c>
      <c r="AJ73" s="166">
        <v>0</v>
      </c>
      <c r="AK73" s="60">
        <v>0</v>
      </c>
      <c r="AL73" s="60">
        <v>0</v>
      </c>
      <c r="AM73" s="166">
        <v>0</v>
      </c>
      <c r="AN73" s="166">
        <v>0</v>
      </c>
      <c r="AO73" s="166">
        <v>0</v>
      </c>
      <c r="AP73" s="166">
        <v>0</v>
      </c>
      <c r="AQ73" s="166">
        <v>0</v>
      </c>
      <c r="AR73" s="166">
        <v>0</v>
      </c>
      <c r="AS73" s="166">
        <v>0</v>
      </c>
      <c r="AT73" s="189">
        <v>0</v>
      </c>
      <c r="AU73" s="189">
        <v>0</v>
      </c>
      <c r="AV73" s="189">
        <v>0</v>
      </c>
      <c r="AW73" s="189">
        <v>0</v>
      </c>
      <c r="AX73" s="189">
        <v>0</v>
      </c>
      <c r="AY73" s="189">
        <v>0</v>
      </c>
      <c r="AZ73" s="189">
        <v>0</v>
      </c>
      <c r="BA73" s="189">
        <v>0</v>
      </c>
      <c r="BB73" s="189">
        <f>Total!BB73-'Total (of MNT)'!AS73</f>
        <v>0</v>
      </c>
      <c r="BC73" s="189">
        <f>Total!BC73-'Total (of MNT)'!AT73</f>
        <v>0</v>
      </c>
      <c r="BD73" s="189">
        <f>Total!BD73-'Total (of MNT)'!AU73</f>
        <v>0</v>
      </c>
      <c r="BE73" s="189">
        <f>Total!BE73-'Total (of MNT)'!AV73</f>
        <v>0</v>
      </c>
      <c r="BF73" s="189">
        <f>Total!BF73-'Total (of MNT)'!AW73</f>
        <v>0</v>
      </c>
      <c r="BG73" s="189">
        <f>Total!BG73-'Total (of MNT)'!AX73</f>
        <v>0</v>
      </c>
      <c r="BH73" s="189">
        <f>Total!BH73-'Total (of MNT)'!AY73</f>
        <v>0</v>
      </c>
      <c r="BI73" s="189">
        <f>Total!BI73-'Total (of MNT)'!AZ73</f>
        <v>0</v>
      </c>
      <c r="BJ73" s="189">
        <f>Total!BJ73-'Total (of MNT)'!BA73</f>
        <v>0</v>
      </c>
      <c r="BK73" s="189">
        <f>Total!BK73-'Total (of MNT)'!BB73</f>
        <v>0</v>
      </c>
      <c r="BL73" s="189">
        <f>Total!BL73-'Total (of MNT)'!BC73</f>
        <v>9.9987573776161298E-11</v>
      </c>
      <c r="BM73" s="189">
        <f>Total!BM73-'Total (of MNT)'!BD73</f>
        <v>1.0004441719502211E-10</v>
      </c>
    </row>
    <row r="74" spans="1:65" ht="18.75">
      <c r="A74" s="213"/>
      <c r="B74" s="91">
        <v>4</v>
      </c>
      <c r="C74" s="52" t="s">
        <v>122</v>
      </c>
      <c r="D74" s="15" t="s">
        <v>123</v>
      </c>
      <c r="E74" s="60">
        <v>0</v>
      </c>
      <c r="F74" s="166">
        <v>0</v>
      </c>
      <c r="G74" s="166">
        <v>0</v>
      </c>
      <c r="H74" s="166">
        <v>0</v>
      </c>
      <c r="I74" s="166">
        <v>0</v>
      </c>
      <c r="J74" s="166">
        <v>0</v>
      </c>
      <c r="K74" s="166">
        <v>0</v>
      </c>
      <c r="L74" s="166">
        <v>0</v>
      </c>
      <c r="M74" s="166">
        <v>0</v>
      </c>
      <c r="N74" s="60">
        <v>0</v>
      </c>
      <c r="O74" s="166">
        <v>0</v>
      </c>
      <c r="P74" s="166">
        <v>0</v>
      </c>
      <c r="Q74" s="166">
        <v>0</v>
      </c>
      <c r="R74" s="166">
        <v>0</v>
      </c>
      <c r="S74" s="166"/>
      <c r="T74" s="166">
        <v>0</v>
      </c>
      <c r="U74" s="166">
        <v>0</v>
      </c>
      <c r="V74" s="166">
        <v>0</v>
      </c>
      <c r="W74" s="166">
        <v>0</v>
      </c>
      <c r="X74" s="166">
        <v>0</v>
      </c>
      <c r="Y74" s="166">
        <v>0</v>
      </c>
      <c r="Z74" s="166">
        <v>0</v>
      </c>
      <c r="AA74" s="166">
        <v>7185.8997604699989</v>
      </c>
      <c r="AB74" s="166">
        <v>7178.3097607229993</v>
      </c>
      <c r="AC74" s="166">
        <v>7204.9497598349999</v>
      </c>
      <c r="AD74" s="166">
        <v>7227.1197590959991</v>
      </c>
      <c r="AE74" s="166">
        <v>7388.4597537180007</v>
      </c>
      <c r="AF74" s="166">
        <v>7390.829753639</v>
      </c>
      <c r="AG74" s="166">
        <v>7420.2897526569996</v>
      </c>
      <c r="AH74" s="166">
        <v>0</v>
      </c>
      <c r="AI74" s="166">
        <v>0</v>
      </c>
      <c r="AJ74" s="166">
        <v>0</v>
      </c>
      <c r="AK74" s="60">
        <v>0</v>
      </c>
      <c r="AL74" s="60">
        <v>0</v>
      </c>
      <c r="AM74" s="166">
        <v>0</v>
      </c>
      <c r="AN74" s="166">
        <v>0</v>
      </c>
      <c r="AO74" s="166">
        <v>0</v>
      </c>
      <c r="AP74" s="166">
        <v>0</v>
      </c>
      <c r="AQ74" s="166">
        <v>0</v>
      </c>
      <c r="AR74" s="166">
        <v>0</v>
      </c>
      <c r="AS74" s="166">
        <v>0</v>
      </c>
      <c r="AT74" s="189">
        <v>0</v>
      </c>
      <c r="AU74" s="189">
        <v>0</v>
      </c>
      <c r="AV74" s="189">
        <v>0</v>
      </c>
      <c r="AW74" s="189">
        <v>0</v>
      </c>
      <c r="AX74" s="189">
        <v>0</v>
      </c>
      <c r="AY74" s="189">
        <v>0</v>
      </c>
      <c r="AZ74" s="189">
        <v>0</v>
      </c>
      <c r="BA74" s="189">
        <v>0</v>
      </c>
      <c r="BB74" s="189">
        <f>Total!BB74-'Total (of MNT)'!AS74</f>
        <v>0</v>
      </c>
      <c r="BC74" s="189">
        <f>Total!BC74-'Total (of MNT)'!AT74</f>
        <v>-3.1263880373444408E-13</v>
      </c>
      <c r="BD74" s="189">
        <f>Total!BD74-'Total (of MNT)'!AU74</f>
        <v>0</v>
      </c>
      <c r="BE74" s="189">
        <f>Total!BE74-'Total (of MNT)'!AV74</f>
        <v>0</v>
      </c>
      <c r="BF74" s="189">
        <f>Total!BF74-'Total (of MNT)'!AW74</f>
        <v>0</v>
      </c>
      <c r="BG74" s="189">
        <f>Total!BG74-'Total (of MNT)'!AX74</f>
        <v>0</v>
      </c>
      <c r="BH74" s="189">
        <f>Total!BH74-'Total (of MNT)'!AY74</f>
        <v>0</v>
      </c>
      <c r="BI74" s="189">
        <f>Total!BI74-'Total (of MNT)'!AZ74</f>
        <v>0</v>
      </c>
      <c r="BJ74" s="189">
        <f>Total!BJ74-'Total (of MNT)'!BA74</f>
        <v>0</v>
      </c>
      <c r="BK74" s="189">
        <f>Total!BK74-'Total (of MNT)'!BB74</f>
        <v>0</v>
      </c>
      <c r="BL74" s="189">
        <f>Total!BL74-'Total (of MNT)'!BC74</f>
        <v>0</v>
      </c>
      <c r="BM74" s="189">
        <f>Total!BM74-'Total (of MNT)'!BD74</f>
        <v>0</v>
      </c>
    </row>
    <row r="75" spans="1:65" ht="18.75">
      <c r="A75" s="213"/>
      <c r="B75" s="91">
        <v>5</v>
      </c>
      <c r="C75" s="52" t="s">
        <v>124</v>
      </c>
      <c r="D75" s="15" t="s">
        <v>125</v>
      </c>
      <c r="E75" s="60">
        <v>1927.3427199999996</v>
      </c>
      <c r="F75" s="166">
        <v>1906.9277400000001</v>
      </c>
      <c r="G75" s="166">
        <v>1880.1037400000002</v>
      </c>
      <c r="H75" s="166">
        <v>1986.0202200000001</v>
      </c>
      <c r="I75" s="166">
        <v>2142.5700846739996</v>
      </c>
      <c r="J75" s="166">
        <v>2188.44562</v>
      </c>
      <c r="K75" s="166">
        <v>2274.4931799999999</v>
      </c>
      <c r="L75" s="166">
        <v>2362.0160599999999</v>
      </c>
      <c r="M75" s="166">
        <v>2384.96974</v>
      </c>
      <c r="N75" s="60">
        <v>2359.7743399999999</v>
      </c>
      <c r="O75" s="166">
        <v>2367.0551399999999</v>
      </c>
      <c r="P75" s="166">
        <v>2349.4375199999999</v>
      </c>
      <c r="Q75" s="166">
        <v>2317.8043600000001</v>
      </c>
      <c r="R75" s="166">
        <v>2301.4513000000002</v>
      </c>
      <c r="S75" s="166">
        <v>2250.5431800000001</v>
      </c>
      <c r="T75" s="166">
        <v>2339.0815400000001</v>
      </c>
      <c r="U75" s="166">
        <v>3026.2562553125003</v>
      </c>
      <c r="V75" s="166">
        <v>3067.5564846395</v>
      </c>
      <c r="W75" s="166">
        <v>3057.3123349299999</v>
      </c>
      <c r="X75" s="166">
        <v>3042.5995950070001</v>
      </c>
      <c r="Y75" s="166">
        <v>3021.1279567944998</v>
      </c>
      <c r="Z75" s="166">
        <v>3011.1203062885006</v>
      </c>
      <c r="AA75" s="166">
        <v>2981.5081165449997</v>
      </c>
      <c r="AB75" s="166">
        <v>2978.3589429405006</v>
      </c>
      <c r="AC75" s="166">
        <v>2989.4121688724999</v>
      </c>
      <c r="AD75" s="166">
        <v>2998.6107431559999</v>
      </c>
      <c r="AE75" s="166">
        <v>3065.5524650730003</v>
      </c>
      <c r="AF75" s="166">
        <v>3066.5358038665004</v>
      </c>
      <c r="AG75" s="166">
        <v>2833.9195606640005</v>
      </c>
      <c r="AH75" s="166">
        <v>10580.479421211001</v>
      </c>
      <c r="AI75" s="166">
        <v>10631.969570384999</v>
      </c>
      <c r="AJ75" s="166">
        <v>3000.6368865120003</v>
      </c>
      <c r="AK75" s="60">
        <v>3028.1118468160016</v>
      </c>
      <c r="AL75" s="60">
        <v>3012.9536431120009</v>
      </c>
      <c r="AM75" s="166">
        <v>3019.5645906079994</v>
      </c>
      <c r="AN75" s="166">
        <v>3015.0388986480007</v>
      </c>
      <c r="AO75" s="166">
        <v>3027.5389744160007</v>
      </c>
      <c r="AP75" s="166">
        <v>3034.7686241040005</v>
      </c>
      <c r="AQ75" s="166">
        <v>3045.1146996480015</v>
      </c>
      <c r="AR75" s="166">
        <v>3054.1202537760005</v>
      </c>
      <c r="AS75" s="166">
        <v>3061.4301056000008</v>
      </c>
      <c r="AT75" s="189">
        <v>3056.4346582720013</v>
      </c>
      <c r="AU75" s="189">
        <v>3091.0246937840016</v>
      </c>
      <c r="AV75" s="189">
        <v>509.768435856</v>
      </c>
      <c r="AW75" s="189">
        <v>513.20416569600093</v>
      </c>
      <c r="AX75" s="189">
        <v>516.6004691280009</v>
      </c>
      <c r="AY75" s="189">
        <v>518.68443640800024</v>
      </c>
      <c r="AZ75" s="189">
        <v>521.15891287200066</v>
      </c>
      <c r="BA75" s="189">
        <v>523.51886500800083</v>
      </c>
      <c r="BB75" s="189">
        <f>Total!BB75-'Total (of MNT)'!AS75</f>
        <v>526.80627645599998</v>
      </c>
      <c r="BC75" s="189">
        <f>Total!BC75-'Total (of MNT)'!AT75</f>
        <v>529.99981550399934</v>
      </c>
      <c r="BD75" s="189">
        <f>Total!BD75-'Total (of MNT)'!AU75</f>
        <v>534.18652454399944</v>
      </c>
      <c r="BE75" s="189">
        <f>Total!BE75-'Total (of MNT)'!AV75</f>
        <v>535.60399778399915</v>
      </c>
      <c r="BF75" s="189">
        <f>Total!BF75-'Total (of MNT)'!AW75</f>
        <v>535.83680133600137</v>
      </c>
      <c r="BG75" s="189">
        <f>Total!BG75-'Total (of MNT)'!AX75</f>
        <v>1521.9064540233994</v>
      </c>
      <c r="BH75" s="189">
        <f>Total!BH75-'Total (of MNT)'!AY75</f>
        <v>1520.5830524666003</v>
      </c>
      <c r="BI75" s="189">
        <f>Total!BI75-'Total (of MNT)'!AZ75</f>
        <v>1520.5830524665998</v>
      </c>
      <c r="BJ75" s="189">
        <f>Total!BJ75-'Total (of MNT)'!BA75</f>
        <v>1520.9085665591997</v>
      </c>
      <c r="BK75" s="189">
        <f>Total!BK75-'Total (of MNT)'!BB75</f>
        <v>1520.4549813481995</v>
      </c>
      <c r="BL75" s="189">
        <f>Total!BL75-'Total (of MNT)'!BC75</f>
        <v>1520.6470880258998</v>
      </c>
      <c r="BM75" s="189">
        <f>Total!BM75-'Total (of MNT)'!BD75</f>
        <v>1520.721796178299</v>
      </c>
    </row>
    <row r="76" spans="1:65" ht="18.75">
      <c r="A76" s="213"/>
      <c r="B76" s="91">
        <v>6</v>
      </c>
      <c r="C76" s="52" t="s">
        <v>46</v>
      </c>
      <c r="D76" s="13" t="s">
        <v>47</v>
      </c>
      <c r="E76" s="60">
        <v>0</v>
      </c>
      <c r="F76" s="166">
        <v>0</v>
      </c>
      <c r="G76" s="166">
        <v>0</v>
      </c>
      <c r="H76" s="166"/>
      <c r="I76" s="166"/>
      <c r="J76" s="166"/>
      <c r="K76" s="166"/>
      <c r="L76" s="166"/>
      <c r="M76" s="166"/>
      <c r="N76" s="60"/>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60"/>
      <c r="AL76" s="60"/>
      <c r="AM76" s="166"/>
      <c r="AN76" s="166"/>
      <c r="AO76" s="166"/>
      <c r="AP76" s="166"/>
      <c r="AQ76" s="166"/>
      <c r="AR76" s="166"/>
      <c r="AS76" s="166"/>
      <c r="AT76" s="189"/>
      <c r="AU76" s="189"/>
      <c r="AV76" s="189"/>
      <c r="AW76" s="189"/>
      <c r="AX76" s="189"/>
      <c r="AY76" s="189"/>
      <c r="AZ76" s="189"/>
      <c r="BA76" s="189"/>
      <c r="BB76" s="189"/>
      <c r="BC76" s="189"/>
      <c r="BD76" s="189"/>
      <c r="BE76" s="189"/>
      <c r="BF76" s="189"/>
      <c r="BG76" s="189"/>
      <c r="BH76" s="189"/>
      <c r="BI76" s="189"/>
      <c r="BJ76" s="189"/>
      <c r="BK76" s="189"/>
      <c r="BL76" s="189"/>
      <c r="BM76" s="189"/>
    </row>
    <row r="77" spans="1:65" ht="19.5" customHeight="1">
      <c r="A77" s="213" t="s">
        <v>130</v>
      </c>
      <c r="B77" s="90"/>
      <c r="C77" s="54" t="s">
        <v>60</v>
      </c>
      <c r="D77" s="19" t="s">
        <v>61</v>
      </c>
      <c r="E77" s="58">
        <v>0</v>
      </c>
      <c r="F77" s="164">
        <v>0</v>
      </c>
      <c r="G77" s="164">
        <v>0</v>
      </c>
      <c r="H77" s="164"/>
      <c r="I77" s="164"/>
      <c r="J77" s="164"/>
      <c r="K77" s="164"/>
      <c r="L77" s="164"/>
      <c r="M77" s="164"/>
      <c r="N77" s="58"/>
      <c r="O77" s="164">
        <v>0</v>
      </c>
      <c r="P77" s="164">
        <v>0</v>
      </c>
      <c r="Q77" s="164">
        <v>0</v>
      </c>
      <c r="R77" s="164"/>
      <c r="S77" s="164">
        <v>0</v>
      </c>
      <c r="T77" s="164"/>
      <c r="U77" s="164">
        <v>0</v>
      </c>
      <c r="V77" s="164">
        <v>0</v>
      </c>
      <c r="W77" s="164">
        <v>0</v>
      </c>
      <c r="X77" s="164">
        <v>0</v>
      </c>
      <c r="Y77" s="164">
        <v>0</v>
      </c>
      <c r="Z77" s="164">
        <v>0</v>
      </c>
      <c r="AA77" s="164">
        <v>0</v>
      </c>
      <c r="AB77" s="164">
        <v>0</v>
      </c>
      <c r="AC77" s="164">
        <v>-1.0000000002037268E-3</v>
      </c>
      <c r="AD77" s="164">
        <v>-21.001000000000204</v>
      </c>
      <c r="AE77" s="164">
        <v>0</v>
      </c>
      <c r="AF77" s="164">
        <v>0</v>
      </c>
      <c r="AG77" s="164">
        <v>0</v>
      </c>
      <c r="AH77" s="164">
        <v>0</v>
      </c>
      <c r="AI77" s="164">
        <v>0</v>
      </c>
      <c r="AJ77" s="164">
        <v>0</v>
      </c>
      <c r="AK77" s="58">
        <v>0</v>
      </c>
      <c r="AL77" s="58">
        <v>0</v>
      </c>
      <c r="AM77" s="164">
        <v>2938.7849999999999</v>
      </c>
      <c r="AN77" s="164">
        <v>2896.7239999999993</v>
      </c>
      <c r="AO77" s="164">
        <v>2890.0880000000016</v>
      </c>
      <c r="AP77" s="164">
        <v>2888.9470000000001</v>
      </c>
      <c r="AQ77" s="164">
        <v>2964.8099999999995</v>
      </c>
      <c r="AR77" s="164">
        <v>15865.430999999997</v>
      </c>
      <c r="AS77" s="164">
        <v>15754.220000000005</v>
      </c>
      <c r="AT77" s="164">
        <v>15558.985000000002</v>
      </c>
      <c r="AU77" s="164">
        <v>16026.160000000002</v>
      </c>
      <c r="AV77" s="164">
        <v>15970.608000000006</v>
      </c>
      <c r="AW77" s="164">
        <v>16350.608999999997</v>
      </c>
      <c r="AX77" s="164">
        <v>16192.007000000001</v>
      </c>
      <c r="AY77" s="164">
        <v>16195.064</v>
      </c>
      <c r="AZ77" s="164">
        <v>15990.775999999991</v>
      </c>
      <c r="BA77" s="164">
        <v>14889.738999999998</v>
      </c>
      <c r="BB77" s="164">
        <f>Total!BB77-'Total (of MNT)'!AS77</f>
        <v>15307.87</v>
      </c>
      <c r="BC77" s="164">
        <f>Total!BC77-'Total (of MNT)'!AT77</f>
        <v>15517.079999999994</v>
      </c>
      <c r="BD77" s="164">
        <f>Total!BD77-'Total (of MNT)'!AU77</f>
        <v>15608.173999999997</v>
      </c>
      <c r="BE77" s="164">
        <f>Total!BE77-'Total (of MNT)'!AV77</f>
        <v>15131.776999999995</v>
      </c>
      <c r="BF77" s="164">
        <f>Total!BF77-'Total (of MNT)'!AW77</f>
        <v>14869.738999999994</v>
      </c>
      <c r="BG77" s="164">
        <f>Total!BG77-'Total (of MNT)'!AX77</f>
        <v>14851.89799999999</v>
      </c>
      <c r="BH77" s="164">
        <f>Total!BH77-'Total (of MNT)'!AY77</f>
        <v>15159.921999999993</v>
      </c>
      <c r="BI77" s="164">
        <f>Total!BI77-'Total (of MNT)'!AZ77</f>
        <v>15592.030999999994</v>
      </c>
      <c r="BJ77" s="164">
        <f>Total!BJ77-'Total (of MNT)'!BA77</f>
        <v>15386.234999999991</v>
      </c>
      <c r="BK77" s="164">
        <f>Total!BK77-'Total (of MNT)'!BB77</f>
        <v>15387.336999999996</v>
      </c>
      <c r="BL77" s="164">
        <f>Total!BL77-'Total (of MNT)'!BC77</f>
        <v>14878.907999999994</v>
      </c>
      <c r="BM77" s="164">
        <f>Total!BM77-'Total (of MNT)'!BD77</f>
        <v>13153.468000000192</v>
      </c>
    </row>
    <row r="78" spans="1:65" ht="18.75">
      <c r="A78" s="213"/>
      <c r="B78" s="91">
        <v>1</v>
      </c>
      <c r="C78" s="52" t="s">
        <v>30</v>
      </c>
      <c r="D78" s="7" t="s">
        <v>31</v>
      </c>
      <c r="E78" s="60">
        <v>0</v>
      </c>
      <c r="F78" s="166">
        <v>0</v>
      </c>
      <c r="G78" s="166">
        <v>0</v>
      </c>
      <c r="H78" s="166"/>
      <c r="I78" s="166"/>
      <c r="J78" s="166"/>
      <c r="K78" s="166"/>
      <c r="L78" s="166"/>
      <c r="M78" s="166"/>
      <c r="N78" s="60"/>
      <c r="O78" s="166">
        <v>0</v>
      </c>
      <c r="P78" s="166">
        <v>0</v>
      </c>
      <c r="Q78" s="166">
        <v>0</v>
      </c>
      <c r="R78" s="166"/>
      <c r="S78" s="166">
        <v>0</v>
      </c>
      <c r="T78" s="166">
        <v>0</v>
      </c>
      <c r="U78" s="166">
        <v>0</v>
      </c>
      <c r="V78" s="166">
        <v>0</v>
      </c>
      <c r="W78" s="166">
        <v>0</v>
      </c>
      <c r="X78" s="166">
        <v>0</v>
      </c>
      <c r="Y78" s="166">
        <v>0</v>
      </c>
      <c r="Z78" s="166">
        <v>0</v>
      </c>
      <c r="AA78" s="166">
        <v>0</v>
      </c>
      <c r="AB78" s="166">
        <v>0</v>
      </c>
      <c r="AC78" s="166">
        <v>-9.9999999929423211E-4</v>
      </c>
      <c r="AD78" s="166">
        <v>-21.001000000000204</v>
      </c>
      <c r="AE78" s="166">
        <v>0</v>
      </c>
      <c r="AF78" s="166">
        <v>0</v>
      </c>
      <c r="AG78" s="166">
        <v>0</v>
      </c>
      <c r="AH78" s="166">
        <v>0</v>
      </c>
      <c r="AI78" s="166">
        <v>0</v>
      </c>
      <c r="AJ78" s="166">
        <v>0</v>
      </c>
      <c r="AK78" s="60">
        <v>0</v>
      </c>
      <c r="AL78" s="60">
        <v>0</v>
      </c>
      <c r="AM78" s="166">
        <v>2938.7849999999999</v>
      </c>
      <c r="AN78" s="166">
        <v>2896.7239999999993</v>
      </c>
      <c r="AO78" s="166">
        <v>2890.0880000000025</v>
      </c>
      <c r="AP78" s="166">
        <v>2888.9469999999992</v>
      </c>
      <c r="AQ78" s="166">
        <v>2964.8100000000013</v>
      </c>
      <c r="AR78" s="166">
        <v>15865.430999999997</v>
      </c>
      <c r="AS78" s="166">
        <v>15754.220000000001</v>
      </c>
      <c r="AT78" s="189">
        <v>15558.985000000001</v>
      </c>
      <c r="AU78" s="189">
        <v>16026.160000000003</v>
      </c>
      <c r="AV78" s="189">
        <v>15970.608</v>
      </c>
      <c r="AW78" s="189">
        <v>16350.608999999995</v>
      </c>
      <c r="AX78" s="189">
        <v>16192.007</v>
      </c>
      <c r="AY78" s="189">
        <v>16195.063999999998</v>
      </c>
      <c r="AZ78" s="189">
        <v>15990.775999999991</v>
      </c>
      <c r="BA78" s="189">
        <v>14889.738999999998</v>
      </c>
      <c r="BB78" s="189">
        <f>Total!BB78-'Total (of MNT)'!AS78</f>
        <v>15307.869999999999</v>
      </c>
      <c r="BC78" s="189">
        <f>Total!BC78-'Total (of MNT)'!AT78</f>
        <v>15517.079999999996</v>
      </c>
      <c r="BD78" s="189">
        <f>Total!BD78-'Total (of MNT)'!AU78</f>
        <v>15608.173999999997</v>
      </c>
      <c r="BE78" s="189">
        <f>Total!BE78-'Total (of MNT)'!AV78</f>
        <v>15131.776999999996</v>
      </c>
      <c r="BF78" s="189">
        <f>Total!BF78-'Total (of MNT)'!AW78</f>
        <v>14869.738999999992</v>
      </c>
      <c r="BG78" s="189">
        <f>Total!BG78-'Total (of MNT)'!AX78</f>
        <v>14851.897999999994</v>
      </c>
      <c r="BH78" s="189">
        <f>Total!BH78-'Total (of MNT)'!AY78</f>
        <v>15159.921999999999</v>
      </c>
      <c r="BI78" s="189">
        <f>Total!BI78-'Total (of MNT)'!AZ78</f>
        <v>15592.030999999995</v>
      </c>
      <c r="BJ78" s="189">
        <f>Total!BJ78-'Total (of MNT)'!BA78</f>
        <v>15386.234999999993</v>
      </c>
      <c r="BK78" s="189">
        <f>Total!BK78-'Total (of MNT)'!BB78</f>
        <v>15387.336999999992</v>
      </c>
      <c r="BL78" s="189">
        <f>Total!BL78-'Total (of MNT)'!BC78</f>
        <v>14878.907999999992</v>
      </c>
      <c r="BM78" s="189">
        <f>Total!BM78-'Total (of MNT)'!BD78</f>
        <v>13153.468000000192</v>
      </c>
    </row>
    <row r="79" spans="1:65" ht="18.75">
      <c r="A79" s="213"/>
      <c r="B79" s="91" t="s">
        <v>117</v>
      </c>
      <c r="C79" s="53" t="s">
        <v>32</v>
      </c>
      <c r="D79" s="13" t="s">
        <v>33</v>
      </c>
      <c r="E79" s="60">
        <v>0</v>
      </c>
      <c r="F79" s="166">
        <v>0</v>
      </c>
      <c r="G79" s="166">
        <v>0</v>
      </c>
      <c r="H79" s="166"/>
      <c r="I79" s="166"/>
      <c r="J79" s="166"/>
      <c r="K79" s="166"/>
      <c r="L79" s="166"/>
      <c r="M79" s="166"/>
      <c r="N79" s="60"/>
      <c r="O79" s="166">
        <v>0</v>
      </c>
      <c r="P79" s="166">
        <v>0</v>
      </c>
      <c r="Q79" s="166">
        <v>0</v>
      </c>
      <c r="R79" s="166"/>
      <c r="S79" s="166">
        <v>0</v>
      </c>
      <c r="T79" s="166">
        <v>0</v>
      </c>
      <c r="U79" s="166">
        <v>0</v>
      </c>
      <c r="V79" s="166">
        <v>0</v>
      </c>
      <c r="W79" s="166">
        <v>0</v>
      </c>
      <c r="X79" s="166">
        <v>0</v>
      </c>
      <c r="Y79" s="166">
        <v>0</v>
      </c>
      <c r="Z79" s="166">
        <v>0</v>
      </c>
      <c r="AA79" s="166">
        <v>0</v>
      </c>
      <c r="AB79" s="166">
        <v>0</v>
      </c>
      <c r="AC79" s="166">
        <v>0</v>
      </c>
      <c r="AD79" s="166">
        <v>-21</v>
      </c>
      <c r="AE79" s="166">
        <v>0</v>
      </c>
      <c r="AF79" s="166">
        <v>0</v>
      </c>
      <c r="AG79" s="166">
        <v>0</v>
      </c>
      <c r="AH79" s="166">
        <v>0</v>
      </c>
      <c r="AI79" s="166">
        <v>0</v>
      </c>
      <c r="AJ79" s="166">
        <v>0</v>
      </c>
      <c r="AK79" s="60">
        <v>0</v>
      </c>
      <c r="AL79" s="60">
        <v>0</v>
      </c>
      <c r="AM79" s="166">
        <v>2938.7849999999999</v>
      </c>
      <c r="AN79" s="166">
        <v>2896.7240000000002</v>
      </c>
      <c r="AO79" s="166">
        <v>2890.0880000000006</v>
      </c>
      <c r="AP79" s="166">
        <v>2888.9470000000001</v>
      </c>
      <c r="AQ79" s="166">
        <v>2964.8100000000004</v>
      </c>
      <c r="AR79" s="166">
        <v>2909.7160000000003</v>
      </c>
      <c r="AS79" s="166">
        <v>2889.320999999999</v>
      </c>
      <c r="AT79" s="189">
        <v>2853.5149999999999</v>
      </c>
      <c r="AU79" s="189">
        <v>2939.1939999999995</v>
      </c>
      <c r="AV79" s="189">
        <v>2929.0059999999994</v>
      </c>
      <c r="AW79" s="189">
        <v>2998.697999999999</v>
      </c>
      <c r="AX79" s="189">
        <v>4269.2759999999998</v>
      </c>
      <c r="AY79" s="189">
        <v>4241.0639999999985</v>
      </c>
      <c r="AZ79" s="189">
        <v>3890.2249999999985</v>
      </c>
      <c r="BA79" s="189">
        <v>2969.0919999999987</v>
      </c>
      <c r="BB79" s="189">
        <f>Total!BB79-'Total (of MNT)'!AS79</f>
        <v>3052.4699999999984</v>
      </c>
      <c r="BC79" s="189">
        <f>Total!BC79-'Total (of MNT)'!AT79</f>
        <v>3033.5939999999991</v>
      </c>
      <c r="BD79" s="189">
        <f>Total!BD79-'Total (of MNT)'!AU79</f>
        <v>3884.1259999999988</v>
      </c>
      <c r="BE79" s="189">
        <f>Total!BE79-'Total (of MNT)'!AV79</f>
        <v>3242.6359999999986</v>
      </c>
      <c r="BF79" s="189">
        <f>Total!BF79-'Total (of MNT)'!AW79</f>
        <v>3186.4829999999984</v>
      </c>
      <c r="BG79" s="189">
        <f>Total!BG79-'Total (of MNT)'!AX79</f>
        <v>3182.6599999999989</v>
      </c>
      <c r="BH79" s="189">
        <f>Total!BH79-'Total (of MNT)'!AY79</f>
        <v>3248.6679999999988</v>
      </c>
      <c r="BI79" s="189">
        <f>Total!BI79-'Total (of MNT)'!AZ79</f>
        <v>3341.2649999999981</v>
      </c>
      <c r="BJ79" s="189">
        <f>Total!BJ79-'Total (of MNT)'!BA79</f>
        <v>1479.0329999999983</v>
      </c>
      <c r="BK79" s="189">
        <f>Total!BK79-'Total (of MNT)'!BB79</f>
        <v>1446.3509999999997</v>
      </c>
      <c r="BL79" s="189">
        <f>Total!BL79-'Total (of MNT)'!BC79</f>
        <v>2437.2929999999988</v>
      </c>
      <c r="BM79" s="189">
        <f>Total!BM79-'Total (of MNT)'!BD79</f>
        <v>306.20699999999943</v>
      </c>
    </row>
    <row r="80" spans="1:65" ht="18.75">
      <c r="A80" s="213"/>
      <c r="B80" s="91" t="s">
        <v>118</v>
      </c>
      <c r="C80" s="53" t="s">
        <v>34</v>
      </c>
      <c r="D80" s="13" t="s">
        <v>35</v>
      </c>
      <c r="E80" s="60">
        <v>0</v>
      </c>
      <c r="F80" s="166">
        <v>0</v>
      </c>
      <c r="G80" s="166">
        <v>0</v>
      </c>
      <c r="H80" s="166"/>
      <c r="I80" s="166"/>
      <c r="J80" s="166"/>
      <c r="K80" s="166"/>
      <c r="L80" s="166"/>
      <c r="M80" s="166"/>
      <c r="N80" s="60"/>
      <c r="O80" s="166">
        <v>0</v>
      </c>
      <c r="P80" s="166">
        <v>0</v>
      </c>
      <c r="Q80" s="166">
        <v>0</v>
      </c>
      <c r="R80" s="166"/>
      <c r="S80" s="166">
        <v>0</v>
      </c>
      <c r="T80" s="166">
        <v>0</v>
      </c>
      <c r="U80" s="166">
        <v>0</v>
      </c>
      <c r="V80" s="166">
        <v>0</v>
      </c>
      <c r="W80" s="166">
        <v>0</v>
      </c>
      <c r="X80" s="166">
        <v>0</v>
      </c>
      <c r="Y80" s="166">
        <v>0</v>
      </c>
      <c r="Z80" s="166">
        <v>0</v>
      </c>
      <c r="AA80" s="166">
        <v>0</v>
      </c>
      <c r="AB80" s="166">
        <v>0</v>
      </c>
      <c r="AC80" s="166">
        <v>-9.9999999974897946E-4</v>
      </c>
      <c r="AD80" s="166">
        <v>-1.0000000002037268E-3</v>
      </c>
      <c r="AE80" s="166">
        <v>0</v>
      </c>
      <c r="AF80" s="166">
        <v>0</v>
      </c>
      <c r="AG80" s="166">
        <v>0</v>
      </c>
      <c r="AH80" s="166">
        <v>0</v>
      </c>
      <c r="AI80" s="166">
        <v>0</v>
      </c>
      <c r="AJ80" s="166">
        <v>0</v>
      </c>
      <c r="AK80" s="60">
        <v>0</v>
      </c>
      <c r="AL80" s="60">
        <v>0</v>
      </c>
      <c r="AM80" s="166">
        <v>0</v>
      </c>
      <c r="AN80" s="166">
        <v>0</v>
      </c>
      <c r="AO80" s="166">
        <v>0</v>
      </c>
      <c r="AP80" s="166">
        <v>0</v>
      </c>
      <c r="AQ80" s="166">
        <v>0</v>
      </c>
      <c r="AR80" s="166">
        <v>12955.714999999997</v>
      </c>
      <c r="AS80" s="166">
        <v>12864.899000000001</v>
      </c>
      <c r="AT80" s="189">
        <v>12705.470000000001</v>
      </c>
      <c r="AU80" s="189">
        <v>13086.966</v>
      </c>
      <c r="AV80" s="189">
        <v>13041.601999999999</v>
      </c>
      <c r="AW80" s="189">
        <v>13351.910999999996</v>
      </c>
      <c r="AX80" s="189">
        <v>11922.731</v>
      </c>
      <c r="AY80" s="189">
        <v>11953.999999999996</v>
      </c>
      <c r="AZ80" s="189">
        <v>12100.550999999994</v>
      </c>
      <c r="BA80" s="189">
        <v>11920.646999999997</v>
      </c>
      <c r="BB80" s="189">
        <f>Total!BB80-'Total (of MNT)'!AS80</f>
        <v>12255.400000000001</v>
      </c>
      <c r="BC80" s="189">
        <f>Total!BC80-'Total (of MNT)'!AT80</f>
        <v>12483.485999999997</v>
      </c>
      <c r="BD80" s="189">
        <f>Total!BD80-'Total (of MNT)'!AU80</f>
        <v>11724.047999999999</v>
      </c>
      <c r="BE80" s="189">
        <f>Total!BE80-'Total (of MNT)'!AV80</f>
        <v>11889.140999999996</v>
      </c>
      <c r="BF80" s="189">
        <f>Total!BF80-'Total (of MNT)'!AW80</f>
        <v>11683.255999999998</v>
      </c>
      <c r="BG80" s="189">
        <f>Total!BG80-'Total (of MNT)'!AX80</f>
        <v>11669.237999999996</v>
      </c>
      <c r="BH80" s="189">
        <f>Total!BH80-'Total (of MNT)'!AY80</f>
        <v>11911.253999999997</v>
      </c>
      <c r="BI80" s="189">
        <f>Total!BI80-'Total (of MNT)'!AZ80</f>
        <v>12250.765999999996</v>
      </c>
      <c r="BJ80" s="189">
        <f>Total!BJ80-'Total (of MNT)'!BA80</f>
        <v>13907.201999999994</v>
      </c>
      <c r="BK80" s="189">
        <f>Total!BK80-'Total (of MNT)'!BB80</f>
        <v>13940.985999999994</v>
      </c>
      <c r="BL80" s="189">
        <f>Total!BL80-'Total (of MNT)'!BC80</f>
        <v>12441.614999999993</v>
      </c>
      <c r="BM80" s="189">
        <f>Total!BM80-'Total (of MNT)'!BD80</f>
        <v>12847.261000000093</v>
      </c>
    </row>
    <row r="81" spans="1:65" ht="18.75">
      <c r="A81" s="213"/>
      <c r="B81" s="91" t="s">
        <v>119</v>
      </c>
      <c r="C81" s="53" t="s">
        <v>36</v>
      </c>
      <c r="D81" s="13" t="s">
        <v>37</v>
      </c>
      <c r="E81" s="60">
        <v>0</v>
      </c>
      <c r="F81" s="166">
        <v>0</v>
      </c>
      <c r="G81" s="166">
        <v>0</v>
      </c>
      <c r="H81" s="166"/>
      <c r="I81" s="166"/>
      <c r="J81" s="166"/>
      <c r="K81" s="166"/>
      <c r="L81" s="166"/>
      <c r="M81" s="166"/>
      <c r="N81" s="60"/>
      <c r="O81" s="166">
        <v>0</v>
      </c>
      <c r="P81" s="166">
        <v>0</v>
      </c>
      <c r="Q81" s="166">
        <v>0</v>
      </c>
      <c r="R81" s="166"/>
      <c r="S81" s="166">
        <v>0</v>
      </c>
      <c r="T81" s="166">
        <v>0</v>
      </c>
      <c r="U81" s="166">
        <v>0</v>
      </c>
      <c r="V81" s="166">
        <v>0</v>
      </c>
      <c r="W81" s="166">
        <v>0</v>
      </c>
      <c r="X81" s="166">
        <v>0</v>
      </c>
      <c r="Y81" s="166">
        <v>0</v>
      </c>
      <c r="Z81" s="166">
        <v>0</v>
      </c>
      <c r="AA81" s="166">
        <v>0</v>
      </c>
      <c r="AB81" s="166">
        <v>0</v>
      </c>
      <c r="AC81" s="166">
        <v>0</v>
      </c>
      <c r="AD81" s="166">
        <v>0</v>
      </c>
      <c r="AE81" s="166">
        <v>0</v>
      </c>
      <c r="AF81" s="166">
        <v>0</v>
      </c>
      <c r="AG81" s="166">
        <v>0</v>
      </c>
      <c r="AH81" s="166">
        <v>0</v>
      </c>
      <c r="AI81" s="166">
        <v>0</v>
      </c>
      <c r="AJ81" s="166">
        <v>0</v>
      </c>
      <c r="AK81" s="60">
        <v>0</v>
      </c>
      <c r="AL81" s="60">
        <v>0</v>
      </c>
      <c r="AM81" s="166">
        <v>0</v>
      </c>
      <c r="AN81" s="166">
        <v>0</v>
      </c>
      <c r="AO81" s="166">
        <v>0</v>
      </c>
      <c r="AP81" s="166">
        <v>0</v>
      </c>
      <c r="AQ81" s="166">
        <v>0</v>
      </c>
      <c r="AR81" s="166">
        <v>0</v>
      </c>
      <c r="AS81" s="166">
        <v>0</v>
      </c>
      <c r="AT81" s="189">
        <v>0</v>
      </c>
      <c r="AU81" s="189">
        <v>0</v>
      </c>
      <c r="AV81" s="189">
        <v>0</v>
      </c>
      <c r="AW81" s="189">
        <v>0</v>
      </c>
      <c r="AX81" s="189">
        <v>0</v>
      </c>
      <c r="AY81" s="189">
        <v>0</v>
      </c>
      <c r="AZ81" s="189">
        <v>0</v>
      </c>
      <c r="BA81" s="189">
        <v>0</v>
      </c>
      <c r="BB81" s="189">
        <f>Total!BB81-'Total (of MNT)'!AS81</f>
        <v>0</v>
      </c>
      <c r="BC81" s="189">
        <f>Total!BC81-'Total (of MNT)'!AT81</f>
        <v>0</v>
      </c>
      <c r="BD81" s="189">
        <f>Total!BD81-'Total (of MNT)'!AU81</f>
        <v>0</v>
      </c>
      <c r="BE81" s="189">
        <f>Total!BE81-'Total (of MNT)'!AV81</f>
        <v>0</v>
      </c>
      <c r="BF81" s="189">
        <f>Total!BF81-'Total (of MNT)'!AW81</f>
        <v>0</v>
      </c>
      <c r="BG81" s="189">
        <f>Total!BG81-'Total (of MNT)'!AX81</f>
        <v>0</v>
      </c>
      <c r="BH81" s="189">
        <f>Total!BH81-'Total (of MNT)'!AY81</f>
        <v>0</v>
      </c>
      <c r="BI81" s="189">
        <f>Total!BI81-'Total (of MNT)'!AZ81</f>
        <v>0</v>
      </c>
      <c r="BJ81" s="189">
        <f>Total!BJ81-'Total (of MNT)'!BA81</f>
        <v>0</v>
      </c>
      <c r="BK81" s="189">
        <f>Total!BK81-'Total (of MNT)'!BB81</f>
        <v>0</v>
      </c>
      <c r="BL81" s="189">
        <f>Total!BL81-'Total (of MNT)'!BC81</f>
        <v>0</v>
      </c>
      <c r="BM81" s="189">
        <f>Total!BM81-'Total (of MNT)'!BD81</f>
        <v>1.0004441719502211E-10</v>
      </c>
    </row>
    <row r="82" spans="1:65" ht="18.75">
      <c r="A82" s="213"/>
      <c r="B82" s="91">
        <v>2</v>
      </c>
      <c r="C82" s="52" t="s">
        <v>38</v>
      </c>
      <c r="D82" s="15" t="s">
        <v>39</v>
      </c>
      <c r="E82" s="60">
        <v>0</v>
      </c>
      <c r="F82" s="166">
        <v>0</v>
      </c>
      <c r="G82" s="166">
        <v>0</v>
      </c>
      <c r="H82" s="166"/>
      <c r="I82" s="166"/>
      <c r="J82" s="166"/>
      <c r="K82" s="166"/>
      <c r="L82" s="166"/>
      <c r="M82" s="166"/>
      <c r="N82" s="60"/>
      <c r="O82" s="166">
        <v>0</v>
      </c>
      <c r="P82" s="166">
        <v>0</v>
      </c>
      <c r="Q82" s="166">
        <v>0</v>
      </c>
      <c r="R82" s="166"/>
      <c r="S82" s="166">
        <v>0</v>
      </c>
      <c r="T82" s="166">
        <v>0</v>
      </c>
      <c r="U82" s="166">
        <v>0</v>
      </c>
      <c r="V82" s="166">
        <v>0</v>
      </c>
      <c r="W82" s="166">
        <v>0</v>
      </c>
      <c r="X82" s="166">
        <v>0</v>
      </c>
      <c r="Y82" s="166">
        <v>0</v>
      </c>
      <c r="Z82" s="166">
        <v>0</v>
      </c>
      <c r="AA82" s="166">
        <v>0</v>
      </c>
      <c r="AB82" s="166">
        <v>0</v>
      </c>
      <c r="AC82" s="166">
        <v>0</v>
      </c>
      <c r="AD82" s="166">
        <v>0</v>
      </c>
      <c r="AE82" s="166">
        <v>0</v>
      </c>
      <c r="AF82" s="166">
        <v>0</v>
      </c>
      <c r="AG82" s="166">
        <v>0</v>
      </c>
      <c r="AH82" s="166">
        <v>0</v>
      </c>
      <c r="AI82" s="166">
        <v>1.5199999999999961E-32</v>
      </c>
      <c r="AJ82" s="166">
        <v>1.1399999999999961E-32</v>
      </c>
      <c r="AK82" s="60">
        <v>1.1399999999999961E-32</v>
      </c>
      <c r="AL82" s="60">
        <v>1.8999999999999951E-32</v>
      </c>
      <c r="AM82" s="166">
        <v>1.8999999999999951E-32</v>
      </c>
      <c r="AN82" s="166">
        <v>1.8999999999999951E-32</v>
      </c>
      <c r="AO82" s="166">
        <v>0</v>
      </c>
      <c r="AP82" s="166">
        <v>0</v>
      </c>
      <c r="AQ82" s="166">
        <v>0</v>
      </c>
      <c r="AR82" s="166">
        <v>0</v>
      </c>
      <c r="AS82" s="166">
        <v>0</v>
      </c>
      <c r="AT82" s="189">
        <v>0</v>
      </c>
      <c r="AU82" s="189">
        <v>0</v>
      </c>
      <c r="AV82" s="189">
        <v>0</v>
      </c>
      <c r="AW82" s="189">
        <v>0</v>
      </c>
      <c r="AX82" s="189">
        <v>0</v>
      </c>
      <c r="AY82" s="189">
        <v>0</v>
      </c>
      <c r="AZ82" s="189">
        <v>0</v>
      </c>
      <c r="BA82" s="189">
        <v>0</v>
      </c>
      <c r="BB82" s="189">
        <f>Total!BB82-'Total (of MNT)'!AS82</f>
        <v>0</v>
      </c>
      <c r="BC82" s="189">
        <f>Total!BC82-'Total (of MNT)'!AT82</f>
        <v>0</v>
      </c>
      <c r="BD82" s="189">
        <f>Total!BD82-'Total (of MNT)'!AU82</f>
        <v>0</v>
      </c>
      <c r="BE82" s="189">
        <f>Total!BE82-'Total (of MNT)'!AV82</f>
        <v>0</v>
      </c>
      <c r="BF82" s="189">
        <f>Total!BF82-'Total (of MNT)'!AW82</f>
        <v>0</v>
      </c>
      <c r="BG82" s="189">
        <f>Total!BG82-'Total (of MNT)'!AX82</f>
        <v>0</v>
      </c>
      <c r="BH82" s="189">
        <f>Total!BH82-'Total (of MNT)'!AY82</f>
        <v>0</v>
      </c>
      <c r="BI82" s="189">
        <f>Total!BI82-'Total (of MNT)'!AZ82</f>
        <v>0</v>
      </c>
      <c r="BJ82" s="189">
        <f>Total!BJ82-'Total (of MNT)'!BA82</f>
        <v>0</v>
      </c>
      <c r="BK82" s="189">
        <f>Total!BK82-'Total (of MNT)'!BB82</f>
        <v>0</v>
      </c>
      <c r="BL82" s="189">
        <f>Total!BL82-'Total (of MNT)'!BC82</f>
        <v>0</v>
      </c>
      <c r="BM82" s="189">
        <f>Total!BM82-'Total (of MNT)'!BD82</f>
        <v>0</v>
      </c>
    </row>
    <row r="83" spans="1:65" ht="18.75">
      <c r="A83" s="213"/>
      <c r="B83" s="91">
        <v>3</v>
      </c>
      <c r="C83" s="52" t="s">
        <v>120</v>
      </c>
      <c r="D83" s="15" t="s">
        <v>121</v>
      </c>
      <c r="E83" s="60">
        <v>0</v>
      </c>
      <c r="F83" s="166">
        <v>0</v>
      </c>
      <c r="G83" s="166">
        <v>0</v>
      </c>
      <c r="H83" s="166"/>
      <c r="I83" s="166"/>
      <c r="J83" s="166"/>
      <c r="K83" s="166"/>
      <c r="L83" s="166"/>
      <c r="M83" s="166"/>
      <c r="N83" s="60"/>
      <c r="O83" s="166">
        <v>0</v>
      </c>
      <c r="P83" s="166">
        <v>0</v>
      </c>
      <c r="Q83" s="166">
        <v>0</v>
      </c>
      <c r="R83" s="166"/>
      <c r="S83" s="166">
        <v>0</v>
      </c>
      <c r="T83" s="166">
        <v>0</v>
      </c>
      <c r="U83" s="166">
        <v>0</v>
      </c>
      <c r="V83" s="166">
        <v>0</v>
      </c>
      <c r="W83" s="166">
        <v>0</v>
      </c>
      <c r="X83" s="166">
        <v>0</v>
      </c>
      <c r="Y83" s="166">
        <v>0</v>
      </c>
      <c r="Z83" s="166">
        <v>0</v>
      </c>
      <c r="AA83" s="166">
        <v>0</v>
      </c>
      <c r="AB83" s="166"/>
      <c r="AC83" s="166">
        <v>1.8999999999999951E-32</v>
      </c>
      <c r="AD83" s="166">
        <v>1.8999999999999951E-32</v>
      </c>
      <c r="AE83" s="166">
        <v>1.8999999999999951E-32</v>
      </c>
      <c r="AF83" s="166">
        <v>1.8999999999999951E-32</v>
      </c>
      <c r="AG83" s="166">
        <v>1.8999999999999951E-32</v>
      </c>
      <c r="AH83" s="166">
        <v>1.8999999999999951E-32</v>
      </c>
      <c r="AI83" s="166">
        <v>0</v>
      </c>
      <c r="AJ83" s="166">
        <v>0</v>
      </c>
      <c r="AK83" s="60">
        <v>0</v>
      </c>
      <c r="AL83" s="60">
        <v>0</v>
      </c>
      <c r="AM83" s="166">
        <v>0</v>
      </c>
      <c r="AN83" s="166">
        <v>0</v>
      </c>
      <c r="AO83" s="166">
        <v>0</v>
      </c>
      <c r="AP83" s="166">
        <v>0</v>
      </c>
      <c r="AQ83" s="166">
        <v>0</v>
      </c>
      <c r="AR83" s="166">
        <v>0</v>
      </c>
      <c r="AS83" s="166">
        <v>0</v>
      </c>
      <c r="AT83" s="189">
        <v>0</v>
      </c>
      <c r="AU83" s="189">
        <v>0</v>
      </c>
      <c r="AV83" s="189">
        <v>0</v>
      </c>
      <c r="AW83" s="189">
        <v>0</v>
      </c>
      <c r="AX83" s="189">
        <v>0</v>
      </c>
      <c r="AY83" s="189">
        <v>0</v>
      </c>
      <c r="AZ83" s="189">
        <v>0</v>
      </c>
      <c r="BA83" s="189">
        <v>0</v>
      </c>
      <c r="BB83" s="189">
        <f>Total!BB83-'Total (of MNT)'!AS83</f>
        <v>0</v>
      </c>
      <c r="BC83" s="189">
        <f>Total!BC83-'Total (of MNT)'!AT83</f>
        <v>0</v>
      </c>
      <c r="BD83" s="189">
        <f>Total!BD83-'Total (of MNT)'!AU83</f>
        <v>0</v>
      </c>
      <c r="BE83" s="189">
        <f>Total!BE83-'Total (of MNT)'!AV83</f>
        <v>0</v>
      </c>
      <c r="BF83" s="189">
        <f>Total!BF83-'Total (of MNT)'!AW83</f>
        <v>0</v>
      </c>
      <c r="BG83" s="189">
        <f>Total!BG83-'Total (of MNT)'!AX83</f>
        <v>0</v>
      </c>
      <c r="BH83" s="189">
        <f>Total!BH83-'Total (of MNT)'!AY83</f>
        <v>0</v>
      </c>
      <c r="BI83" s="189">
        <f>Total!BI83-'Total (of MNT)'!AZ83</f>
        <v>0</v>
      </c>
      <c r="BJ83" s="189">
        <f>Total!BJ83-'Total (of MNT)'!BA83</f>
        <v>0</v>
      </c>
      <c r="BK83" s="189">
        <f>Total!BK83-'Total (of MNT)'!BB83</f>
        <v>0</v>
      </c>
      <c r="BL83" s="189">
        <f>Total!BL83-'Total (of MNT)'!BC83</f>
        <v>0</v>
      </c>
      <c r="BM83" s="189">
        <f>Total!BM83-'Total (of MNT)'!BD83</f>
        <v>0</v>
      </c>
    </row>
    <row r="84" spans="1:65" ht="18.75">
      <c r="A84" s="213"/>
      <c r="B84" s="91">
        <v>4</v>
      </c>
      <c r="C84" s="52" t="s">
        <v>122</v>
      </c>
      <c r="D84" s="15" t="s">
        <v>123</v>
      </c>
      <c r="E84" s="60">
        <v>0</v>
      </c>
      <c r="F84" s="166">
        <v>0</v>
      </c>
      <c r="G84" s="166">
        <v>0</v>
      </c>
      <c r="H84" s="166"/>
      <c r="I84" s="166"/>
      <c r="J84" s="166"/>
      <c r="K84" s="166"/>
      <c r="L84" s="166"/>
      <c r="M84" s="166"/>
      <c r="N84" s="60"/>
      <c r="O84" s="166">
        <v>0</v>
      </c>
      <c r="P84" s="166">
        <v>0</v>
      </c>
      <c r="Q84" s="166">
        <v>0</v>
      </c>
      <c r="R84" s="166"/>
      <c r="S84" s="166">
        <v>0</v>
      </c>
      <c r="T84" s="166"/>
      <c r="U84" s="166">
        <v>0</v>
      </c>
      <c r="V84" s="166">
        <v>0</v>
      </c>
      <c r="W84" s="166">
        <v>0</v>
      </c>
      <c r="X84" s="166">
        <v>0</v>
      </c>
      <c r="Y84" s="166">
        <v>0</v>
      </c>
      <c r="Z84" s="166">
        <v>0</v>
      </c>
      <c r="AA84" s="166">
        <v>0</v>
      </c>
      <c r="AB84" s="166">
        <v>0</v>
      </c>
      <c r="AC84" s="166">
        <v>1.1399999999999961E-32</v>
      </c>
      <c r="AD84" s="166">
        <v>1.8999999999999951E-32</v>
      </c>
      <c r="AE84" s="166">
        <v>1.8999999999999951E-32</v>
      </c>
      <c r="AF84" s="166">
        <v>1.8999999999999951E-32</v>
      </c>
      <c r="AG84" s="166">
        <v>1.8999999999999951E-32</v>
      </c>
      <c r="AH84" s="166">
        <v>1.8999999999999951E-32</v>
      </c>
      <c r="AI84" s="166">
        <v>0</v>
      </c>
      <c r="AJ84" s="166">
        <v>1.1399999999999961E-32</v>
      </c>
      <c r="AK84" s="60">
        <v>1.8999999999999951E-32</v>
      </c>
      <c r="AL84" s="60">
        <v>1.8999999999999951E-32</v>
      </c>
      <c r="AM84" s="166">
        <v>1.8999999999999951E-32</v>
      </c>
      <c r="AN84" s="166">
        <v>1.8999999999999951E-32</v>
      </c>
      <c r="AO84" s="166">
        <v>1.8999999999999951E-32</v>
      </c>
      <c r="AP84" s="166">
        <v>1.8999999999999951E-32</v>
      </c>
      <c r="AQ84" s="166">
        <v>1.8999999999999951E-32</v>
      </c>
      <c r="AR84" s="166">
        <v>0</v>
      </c>
      <c r="AS84" s="166">
        <v>0</v>
      </c>
      <c r="AT84" s="189">
        <v>0</v>
      </c>
      <c r="AU84" s="189">
        <v>0</v>
      </c>
      <c r="AV84" s="189">
        <v>0</v>
      </c>
      <c r="AW84" s="189">
        <v>0</v>
      </c>
      <c r="AX84" s="189">
        <v>0</v>
      </c>
      <c r="AY84" s="189">
        <v>0</v>
      </c>
      <c r="AZ84" s="189">
        <v>0</v>
      </c>
      <c r="BA84" s="189">
        <v>0</v>
      </c>
      <c r="BB84" s="189">
        <f>Total!BB84-'Total (of MNT)'!AS84</f>
        <v>0</v>
      </c>
      <c r="BC84" s="189">
        <f>Total!BC84-'Total (of MNT)'!AT84</f>
        <v>0</v>
      </c>
      <c r="BD84" s="189">
        <f>Total!BD84-'Total (of MNT)'!AU84</f>
        <v>0</v>
      </c>
      <c r="BE84" s="189">
        <f>Total!BE84-'Total (of MNT)'!AV84</f>
        <v>0</v>
      </c>
      <c r="BF84" s="189">
        <f>Total!BF84-'Total (of MNT)'!AW84</f>
        <v>0</v>
      </c>
      <c r="BG84" s="189">
        <f>Total!BG84-'Total (of MNT)'!AX84</f>
        <v>0</v>
      </c>
      <c r="BH84" s="189">
        <f>Total!BH84-'Total (of MNT)'!AY84</f>
        <v>0</v>
      </c>
      <c r="BI84" s="189">
        <f>Total!BI84-'Total (of MNT)'!AZ84</f>
        <v>0</v>
      </c>
      <c r="BJ84" s="189">
        <f>Total!BJ84-'Total (of MNT)'!BA84</f>
        <v>0</v>
      </c>
      <c r="BK84" s="189">
        <f>Total!BK84-'Total (of MNT)'!BB84</f>
        <v>0</v>
      </c>
      <c r="BL84" s="189">
        <f>Total!BL84-'Total (of MNT)'!BC84</f>
        <v>0</v>
      </c>
      <c r="BM84" s="189">
        <f>Total!BM84-'Total (of MNT)'!BD84</f>
        <v>0</v>
      </c>
    </row>
    <row r="85" spans="1:65" ht="18.75">
      <c r="A85" s="213"/>
      <c r="B85" s="91">
        <v>5</v>
      </c>
      <c r="C85" s="52" t="s">
        <v>124</v>
      </c>
      <c r="D85" s="15" t="s">
        <v>125</v>
      </c>
      <c r="E85" s="60">
        <v>0</v>
      </c>
      <c r="F85" s="166">
        <v>0</v>
      </c>
      <c r="G85" s="166">
        <v>0</v>
      </c>
      <c r="H85" s="166"/>
      <c r="I85" s="166"/>
      <c r="J85" s="166"/>
      <c r="K85" s="166"/>
      <c r="L85" s="166"/>
      <c r="M85" s="166"/>
      <c r="N85" s="60"/>
      <c r="O85" s="166">
        <v>0</v>
      </c>
      <c r="P85" s="166">
        <v>0</v>
      </c>
      <c r="Q85" s="166">
        <v>0</v>
      </c>
      <c r="R85" s="166"/>
      <c r="S85" s="166">
        <v>0</v>
      </c>
      <c r="T85" s="166">
        <v>0</v>
      </c>
      <c r="U85" s="166">
        <v>0</v>
      </c>
      <c r="V85" s="166">
        <v>0</v>
      </c>
      <c r="W85" s="166">
        <v>0</v>
      </c>
      <c r="X85" s="166">
        <v>0</v>
      </c>
      <c r="Y85" s="166">
        <v>0</v>
      </c>
      <c r="Z85" s="166">
        <v>0</v>
      </c>
      <c r="AA85" s="166">
        <v>0</v>
      </c>
      <c r="AB85" s="166">
        <v>0</v>
      </c>
      <c r="AC85" s="166">
        <v>0</v>
      </c>
      <c r="AD85" s="166">
        <v>0</v>
      </c>
      <c r="AE85" s="166">
        <v>0</v>
      </c>
      <c r="AF85" s="166">
        <v>0</v>
      </c>
      <c r="AG85" s="166">
        <v>0</v>
      </c>
      <c r="AH85" s="166">
        <v>0</v>
      </c>
      <c r="AI85" s="166">
        <v>0</v>
      </c>
      <c r="AJ85" s="166">
        <v>0</v>
      </c>
      <c r="AK85" s="60">
        <v>0</v>
      </c>
      <c r="AL85" s="60">
        <v>0</v>
      </c>
      <c r="AM85" s="166">
        <v>0</v>
      </c>
      <c r="AN85" s="166">
        <v>0</v>
      </c>
      <c r="AO85" s="166">
        <v>0</v>
      </c>
      <c r="AP85" s="166">
        <v>0</v>
      </c>
      <c r="AQ85" s="166">
        <v>0</v>
      </c>
      <c r="AR85" s="166">
        <v>0</v>
      </c>
      <c r="AS85" s="166">
        <v>0</v>
      </c>
      <c r="AT85" s="189">
        <v>0</v>
      </c>
      <c r="AU85" s="189">
        <v>0</v>
      </c>
      <c r="AV85" s="189">
        <v>0</v>
      </c>
      <c r="AW85" s="189">
        <v>0</v>
      </c>
      <c r="AX85" s="189">
        <v>0</v>
      </c>
      <c r="AY85" s="189">
        <v>0</v>
      </c>
      <c r="AZ85" s="189">
        <v>0</v>
      </c>
      <c r="BA85" s="189">
        <v>0</v>
      </c>
      <c r="BB85" s="189">
        <f>Total!BB85-'Total (of MNT)'!AS85</f>
        <v>0</v>
      </c>
      <c r="BC85" s="189">
        <f>Total!BC85-'Total (of MNT)'!AT85</f>
        <v>0</v>
      </c>
      <c r="BD85" s="189">
        <f>Total!BD85-'Total (of MNT)'!AU85</f>
        <v>0</v>
      </c>
      <c r="BE85" s="189">
        <f>Total!BE85-'Total (of MNT)'!AV85</f>
        <v>0</v>
      </c>
      <c r="BF85" s="189">
        <f>Total!BF85-'Total (of MNT)'!AW85</f>
        <v>0</v>
      </c>
      <c r="BG85" s="189">
        <f>Total!BG85-'Total (of MNT)'!AX85</f>
        <v>0</v>
      </c>
      <c r="BH85" s="189">
        <f>Total!BH85-'Total (of MNT)'!AY85</f>
        <v>0</v>
      </c>
      <c r="BI85" s="189">
        <f>Total!BI85-'Total (of MNT)'!AZ85</f>
        <v>0</v>
      </c>
      <c r="BJ85" s="189">
        <f>Total!BJ85-'Total (of MNT)'!BA85</f>
        <v>0</v>
      </c>
      <c r="BK85" s="189">
        <f>Total!BK85-'Total (of MNT)'!BB85</f>
        <v>0</v>
      </c>
      <c r="BL85" s="189">
        <f>Total!BL85-'Total (of MNT)'!BC85</f>
        <v>0</v>
      </c>
      <c r="BM85" s="189">
        <f>Total!BM85-'Total (of MNT)'!BD85</f>
        <v>0</v>
      </c>
    </row>
    <row r="86" spans="1:65" ht="18.75">
      <c r="A86" s="213"/>
      <c r="B86" s="91">
        <v>6</v>
      </c>
      <c r="C86" s="52" t="s">
        <v>46</v>
      </c>
      <c r="D86" s="13" t="s">
        <v>47</v>
      </c>
      <c r="E86" s="60">
        <v>0</v>
      </c>
      <c r="F86" s="166">
        <v>0</v>
      </c>
      <c r="G86" s="166"/>
      <c r="H86" s="166"/>
      <c r="I86" s="166"/>
      <c r="J86" s="166"/>
      <c r="K86" s="166"/>
      <c r="L86" s="166"/>
      <c r="M86" s="166"/>
      <c r="N86" s="60"/>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60"/>
      <c r="AL86" s="60"/>
      <c r="AM86" s="166"/>
      <c r="AN86" s="166"/>
      <c r="AO86" s="166"/>
      <c r="AP86" s="166"/>
      <c r="AQ86" s="166"/>
      <c r="AR86" s="166"/>
      <c r="AS86" s="166"/>
      <c r="AT86" s="189"/>
      <c r="AU86" s="189"/>
      <c r="AV86" s="189"/>
      <c r="AW86" s="189"/>
      <c r="AX86" s="189"/>
      <c r="AY86" s="189"/>
      <c r="AZ86" s="189"/>
      <c r="BA86" s="189"/>
      <c r="BB86" s="189"/>
      <c r="BC86" s="189"/>
      <c r="BD86" s="189"/>
      <c r="BE86" s="189"/>
      <c r="BF86" s="189"/>
      <c r="BG86" s="189"/>
      <c r="BH86" s="189"/>
      <c r="BI86" s="189"/>
      <c r="BJ86" s="189"/>
      <c r="BK86" s="189"/>
      <c r="BL86" s="189"/>
      <c r="BM86" s="189"/>
    </row>
    <row r="87" spans="1:65" ht="19.5">
      <c r="A87" s="213" t="s">
        <v>131</v>
      </c>
      <c r="B87" s="90"/>
      <c r="C87" s="51" t="s">
        <v>62</v>
      </c>
      <c r="D87" s="19" t="s">
        <v>63</v>
      </c>
      <c r="E87" s="58">
        <v>495113.83448645606</v>
      </c>
      <c r="F87" s="164">
        <v>434811.14781288552</v>
      </c>
      <c r="G87" s="164">
        <v>414236.79485151364</v>
      </c>
      <c r="H87" s="164">
        <v>422750.91123900795</v>
      </c>
      <c r="I87" s="164">
        <v>444724.92580830207</v>
      </c>
      <c r="J87" s="164">
        <v>443036.8349254732</v>
      </c>
      <c r="K87" s="164">
        <v>461563.04580098274</v>
      </c>
      <c r="L87" s="164">
        <v>501963.60058167402</v>
      </c>
      <c r="M87" s="164">
        <v>391422.07078881981</v>
      </c>
      <c r="N87" s="58">
        <v>376809.11505352205</v>
      </c>
      <c r="O87" s="164">
        <v>374107.58435917692</v>
      </c>
      <c r="P87" s="164">
        <v>363386.64310394344</v>
      </c>
      <c r="Q87" s="164">
        <v>342954.38866442034</v>
      </c>
      <c r="R87" s="164">
        <v>321013.58644095599</v>
      </c>
      <c r="S87" s="164">
        <v>316441.35498042963</v>
      </c>
      <c r="T87" s="164">
        <v>328769.57493118953</v>
      </c>
      <c r="U87" s="164">
        <v>314640.77563888242</v>
      </c>
      <c r="V87" s="164">
        <v>319582.16779065982</v>
      </c>
      <c r="W87" s="164">
        <v>305604.29292077676</v>
      </c>
      <c r="X87" s="164">
        <v>305350.26293375855</v>
      </c>
      <c r="Y87" s="164">
        <v>333331.98246577615</v>
      </c>
      <c r="Z87" s="164">
        <v>323869.88239837787</v>
      </c>
      <c r="AA87" s="164">
        <v>328629.64008096396</v>
      </c>
      <c r="AB87" s="164">
        <v>324387.36141433986</v>
      </c>
      <c r="AC87" s="164">
        <v>335391.25918114767</v>
      </c>
      <c r="AD87" s="164">
        <v>364184.00125243177</v>
      </c>
      <c r="AE87" s="164">
        <v>322165.2284847229</v>
      </c>
      <c r="AF87" s="164">
        <v>318845.45158319676</v>
      </c>
      <c r="AG87" s="164">
        <v>365073.97474359209</v>
      </c>
      <c r="AH87" s="164">
        <v>369224.7432350656</v>
      </c>
      <c r="AI87" s="164">
        <v>365146.16513666557</v>
      </c>
      <c r="AJ87" s="164">
        <v>362571.99197676568</v>
      </c>
      <c r="AK87" s="58">
        <v>321158.53983413288</v>
      </c>
      <c r="AL87" s="58">
        <v>277604.83941727248</v>
      </c>
      <c r="AM87" s="164">
        <v>273078.41630471195</v>
      </c>
      <c r="AN87" s="164">
        <v>270835.63599470863</v>
      </c>
      <c r="AO87" s="164">
        <v>267369.57614184683</v>
      </c>
      <c r="AP87" s="164">
        <v>283562.23609483498</v>
      </c>
      <c r="AQ87" s="164">
        <v>290679.33336304873</v>
      </c>
      <c r="AR87" s="164">
        <v>290623.97604108881</v>
      </c>
      <c r="AS87" s="164">
        <v>256766.40558415907</v>
      </c>
      <c r="AT87" s="164">
        <v>247947.02467165655</v>
      </c>
      <c r="AU87" s="164">
        <v>207527.4794544538</v>
      </c>
      <c r="AV87" s="164">
        <v>203789.39880284085</v>
      </c>
      <c r="AW87" s="164">
        <v>157692.95773505582</v>
      </c>
      <c r="AX87" s="164">
        <v>149735.3375399434</v>
      </c>
      <c r="AY87" s="164">
        <v>155474.64231442334</v>
      </c>
      <c r="AZ87" s="164">
        <v>155178.59780080803</v>
      </c>
      <c r="BA87" s="164">
        <v>145615.87802075245</v>
      </c>
      <c r="BB87" s="164">
        <f>Total!BB87-'Total (of MNT)'!AS87</f>
        <v>133721.05945812189</v>
      </c>
      <c r="BC87" s="164">
        <f>Total!BC87-'Total (of MNT)'!AT87</f>
        <v>125193.71930511435</v>
      </c>
      <c r="BD87" s="164">
        <f>Total!BD87-'Total (of MNT)'!AU87</f>
        <v>119100.05812885705</v>
      </c>
      <c r="BE87" s="164">
        <f>Total!BE87-'Total (of MNT)'!AV87</f>
        <v>103801.84094122215</v>
      </c>
      <c r="BF87" s="164">
        <f>Total!BF87-'Total (of MNT)'!AW87</f>
        <v>105514.8627859815</v>
      </c>
      <c r="BG87" s="164">
        <f>Total!BG87-'Total (of MNT)'!AX87</f>
        <v>106029.81114009791</v>
      </c>
      <c r="BH87" s="164">
        <f>Total!BH87-'Total (of MNT)'!AY87</f>
        <v>111261.78875247948</v>
      </c>
      <c r="BI87" s="164">
        <f>Total!BI87-'Total (of MNT)'!AZ87</f>
        <v>107876.76815967169</v>
      </c>
      <c r="BJ87" s="164">
        <f>Total!BJ87-'Total (of MNT)'!BA87</f>
        <v>104945.73004146595</v>
      </c>
      <c r="BK87" s="164">
        <f>Total!BK87-'Total (of MNT)'!BB87</f>
        <v>103766.82836718368</v>
      </c>
      <c r="BL87" s="164">
        <f>Total!BL87-'Total (of MNT)'!BC87</f>
        <v>99955.81952677248</v>
      </c>
      <c r="BM87" s="164">
        <f>Total!BM87-'Total (of MNT)'!BD87</f>
        <v>99298.03032315406</v>
      </c>
    </row>
    <row r="88" spans="1:65" ht="18.75">
      <c r="A88" s="213"/>
      <c r="B88" s="91">
        <v>1</v>
      </c>
      <c r="C88" s="52" t="s">
        <v>30</v>
      </c>
      <c r="D88" s="7" t="s">
        <v>31</v>
      </c>
      <c r="E88" s="60">
        <v>431201.72943420592</v>
      </c>
      <c r="F88" s="166">
        <v>372583.06124177109</v>
      </c>
      <c r="G88" s="166">
        <v>356092.08181973029</v>
      </c>
      <c r="H88" s="166">
        <v>359880.66824159492</v>
      </c>
      <c r="I88" s="166">
        <v>370153.27702249313</v>
      </c>
      <c r="J88" s="166">
        <v>401895.03484569129</v>
      </c>
      <c r="K88" s="166">
        <v>420832.78400900238</v>
      </c>
      <c r="L88" s="166">
        <v>457803.61051084707</v>
      </c>
      <c r="M88" s="166">
        <v>356196.67720085767</v>
      </c>
      <c r="N88" s="60">
        <v>341793.73243981542</v>
      </c>
      <c r="O88" s="166">
        <v>338992.90132034256</v>
      </c>
      <c r="P88" s="166">
        <v>328103.58655642928</v>
      </c>
      <c r="Q88" s="166">
        <v>307104.89278360049</v>
      </c>
      <c r="R88" s="166">
        <v>281973.22098158835</v>
      </c>
      <c r="S88" s="166">
        <v>280820.8360729093</v>
      </c>
      <c r="T88" s="166">
        <v>295044.99797126732</v>
      </c>
      <c r="U88" s="166">
        <v>198806.33554712718</v>
      </c>
      <c r="V88" s="166">
        <v>203846.59414913983</v>
      </c>
      <c r="W88" s="166">
        <v>202210.66551246843</v>
      </c>
      <c r="X88" s="166">
        <v>203973.24796360009</v>
      </c>
      <c r="Y88" s="166">
        <v>237799.00393182458</v>
      </c>
      <c r="Z88" s="166">
        <v>238250.90801966842</v>
      </c>
      <c r="AA88" s="166">
        <v>247409.01068056608</v>
      </c>
      <c r="AB88" s="166">
        <v>257381.92770668643</v>
      </c>
      <c r="AC88" s="166">
        <v>268491.99288402009</v>
      </c>
      <c r="AD88" s="166">
        <v>296945.49038005981</v>
      </c>
      <c r="AE88" s="166">
        <v>253175.58618885942</v>
      </c>
      <c r="AF88" s="166">
        <v>254272.38690988079</v>
      </c>
      <c r="AG88" s="166">
        <v>271399.35143346502</v>
      </c>
      <c r="AH88" s="166">
        <v>271670.27644804725</v>
      </c>
      <c r="AI88" s="166">
        <v>181341.45580904372</v>
      </c>
      <c r="AJ88" s="166">
        <v>201695.19138172967</v>
      </c>
      <c r="AK88" s="60">
        <v>179282.5348343337</v>
      </c>
      <c r="AL88" s="60">
        <v>181128.56441676058</v>
      </c>
      <c r="AM88" s="166">
        <v>180329.08766460617</v>
      </c>
      <c r="AN88" s="166">
        <v>162787.32380121853</v>
      </c>
      <c r="AO88" s="166">
        <v>148913.69467620552</v>
      </c>
      <c r="AP88" s="166">
        <v>190386.91105995805</v>
      </c>
      <c r="AQ88" s="166">
        <v>198907.21964264358</v>
      </c>
      <c r="AR88" s="166">
        <v>200489.02499991003</v>
      </c>
      <c r="AS88" s="166">
        <v>156717.92053559981</v>
      </c>
      <c r="AT88" s="189">
        <v>148314.53068048321</v>
      </c>
      <c r="AU88" s="189">
        <v>108242.64240138396</v>
      </c>
      <c r="AV88" s="189">
        <v>111014.49064920587</v>
      </c>
      <c r="AW88" s="189">
        <v>91957.135675088735</v>
      </c>
      <c r="AX88" s="189">
        <v>79698.397156431805</v>
      </c>
      <c r="AY88" s="189">
        <v>104521.92432290607</v>
      </c>
      <c r="AZ88" s="189">
        <v>87417.508559336187</v>
      </c>
      <c r="BA88" s="189">
        <v>80932.900698825717</v>
      </c>
      <c r="BB88" s="189">
        <f>Total!BB88-'Total (of MNT)'!AS88</f>
        <v>91971.474313504063</v>
      </c>
      <c r="BC88" s="189">
        <f>Total!BC88-'Total (of MNT)'!AT88</f>
        <v>68871.800500229467</v>
      </c>
      <c r="BD88" s="189">
        <f>Total!BD88-'Total (of MNT)'!AU88</f>
        <v>61946.881128042703</v>
      </c>
      <c r="BE88" s="189">
        <f>Total!BE88-'Total (of MNT)'!AV88</f>
        <v>55496.017953796778</v>
      </c>
      <c r="BF88" s="189">
        <f>Total!BF88-'Total (of MNT)'!AW88</f>
        <v>57718.833494876511</v>
      </c>
      <c r="BG88" s="189">
        <f>Total!BG88-'Total (of MNT)'!AX88</f>
        <v>60574.773697301513</v>
      </c>
      <c r="BH88" s="189">
        <f>Total!BH88-'Total (of MNT)'!AY88</f>
        <v>68405.528060632991</v>
      </c>
      <c r="BI88" s="189">
        <f>Total!BI88-'Total (of MNT)'!AZ88</f>
        <v>63961.948724139947</v>
      </c>
      <c r="BJ88" s="189">
        <f>Total!BJ88-'Total (of MNT)'!BA88</f>
        <v>61071.422039697529</v>
      </c>
      <c r="BK88" s="189">
        <f>Total!BK88-'Total (of MNT)'!BB88</f>
        <v>60590.349980091793</v>
      </c>
      <c r="BL88" s="189">
        <f>Total!BL88-'Total (of MNT)'!BC88</f>
        <v>57234.502774634748</v>
      </c>
      <c r="BM88" s="189">
        <f>Total!BM88-'Total (of MNT)'!BD88</f>
        <v>56215.334430005169</v>
      </c>
    </row>
    <row r="89" spans="1:65" ht="18.75">
      <c r="A89" s="213"/>
      <c r="B89" s="91" t="s">
        <v>117</v>
      </c>
      <c r="C89" s="53" t="s">
        <v>32</v>
      </c>
      <c r="D89" s="13" t="s">
        <v>33</v>
      </c>
      <c r="E89" s="60">
        <v>86272.937741561982</v>
      </c>
      <c r="F89" s="166">
        <v>72670.101937233427</v>
      </c>
      <c r="G89" s="166">
        <v>70918.636390657877</v>
      </c>
      <c r="H89" s="166">
        <v>66503.757083830438</v>
      </c>
      <c r="I89" s="166">
        <v>63739.05435548177</v>
      </c>
      <c r="J89" s="166">
        <v>79809.036065614797</v>
      </c>
      <c r="K89" s="166">
        <v>81774.474078965781</v>
      </c>
      <c r="L89" s="166">
        <v>86911.137420946499</v>
      </c>
      <c r="M89" s="166">
        <v>8004.5045950962231</v>
      </c>
      <c r="N89" s="60">
        <v>4838.2521993845876</v>
      </c>
      <c r="O89" s="166">
        <v>4675.0583787887881</v>
      </c>
      <c r="P89" s="166">
        <v>3814.5850018376223</v>
      </c>
      <c r="Q89" s="166">
        <v>14709.940505477804</v>
      </c>
      <c r="R89" s="166">
        <v>2170.0402211321925</v>
      </c>
      <c r="S89" s="166">
        <v>12199.091217232082</v>
      </c>
      <c r="T89" s="166">
        <v>18236.9039014546</v>
      </c>
      <c r="U89" s="166">
        <v>15636.783960832006</v>
      </c>
      <c r="V89" s="166">
        <v>19144.3008091585</v>
      </c>
      <c r="W89" s="166">
        <v>19292.018922479554</v>
      </c>
      <c r="X89" s="166">
        <v>19484.732114672268</v>
      </c>
      <c r="Y89" s="166">
        <v>29543.976552024207</v>
      </c>
      <c r="Z89" s="166">
        <v>30359.068578638893</v>
      </c>
      <c r="AA89" s="166">
        <v>34434.172584853201</v>
      </c>
      <c r="AB89" s="166">
        <v>34926.488721959598</v>
      </c>
      <c r="AC89" s="166">
        <v>34367.060647107086</v>
      </c>
      <c r="AD89" s="166">
        <v>44888.391911094601</v>
      </c>
      <c r="AE89" s="166">
        <v>65595.623929106208</v>
      </c>
      <c r="AF89" s="166">
        <v>67865.864989522655</v>
      </c>
      <c r="AG89" s="166">
        <v>60160.212241910034</v>
      </c>
      <c r="AH89" s="166">
        <v>58767.040226580531</v>
      </c>
      <c r="AI89" s="166">
        <v>43733.592898971532</v>
      </c>
      <c r="AJ89" s="166">
        <v>37931.821928142803</v>
      </c>
      <c r="AK89" s="60">
        <v>44767.791524142798</v>
      </c>
      <c r="AL89" s="60">
        <v>43727.924253402045</v>
      </c>
      <c r="AM89" s="166">
        <v>44089.100504567774</v>
      </c>
      <c r="AN89" s="166">
        <v>47342.234918441725</v>
      </c>
      <c r="AO89" s="166">
        <v>42550.929794722819</v>
      </c>
      <c r="AP89" s="166">
        <v>54760.598967675382</v>
      </c>
      <c r="AQ89" s="166">
        <v>71431.460883571213</v>
      </c>
      <c r="AR89" s="166">
        <v>79195.532510083256</v>
      </c>
      <c r="AS89" s="166">
        <v>51363.693230139965</v>
      </c>
      <c r="AT89" s="189">
        <v>48716.597893831233</v>
      </c>
      <c r="AU89" s="189">
        <v>10797.45202492614</v>
      </c>
      <c r="AV89" s="189">
        <v>13911.626540038415</v>
      </c>
      <c r="AW89" s="189">
        <v>6554.8131432136579</v>
      </c>
      <c r="AX89" s="189">
        <v>12396.368862967327</v>
      </c>
      <c r="AY89" s="189">
        <v>22890.619637990283</v>
      </c>
      <c r="AZ89" s="189">
        <v>23607.917375107674</v>
      </c>
      <c r="BA89" s="189">
        <v>22421.960812030418</v>
      </c>
      <c r="BB89" s="189">
        <f>Total!BB89-'Total (of MNT)'!AS89</f>
        <v>22270.138665989973</v>
      </c>
      <c r="BC89" s="189">
        <f>Total!BC89-'Total (of MNT)'!AT89</f>
        <v>18394.750978649972</v>
      </c>
      <c r="BD89" s="189">
        <f>Total!BD89-'Total (of MNT)'!AU89</f>
        <v>15223.235652120027</v>
      </c>
      <c r="BE89" s="189">
        <f>Total!BE89-'Total (of MNT)'!AV89</f>
        <v>14195.576175165043</v>
      </c>
      <c r="BF89" s="189">
        <f>Total!BF89-'Total (of MNT)'!AW89</f>
        <v>18957.495790681001</v>
      </c>
      <c r="BG89" s="189">
        <f>Total!BG89-'Total (of MNT)'!AX89</f>
        <v>17528.637431451018</v>
      </c>
      <c r="BH89" s="189">
        <f>Total!BH89-'Total (of MNT)'!AY89</f>
        <v>23637.980817870237</v>
      </c>
      <c r="BI89" s="189">
        <f>Total!BI89-'Total (of MNT)'!AZ89</f>
        <v>19935.677817870193</v>
      </c>
      <c r="BJ89" s="189">
        <f>Total!BJ89-'Total (of MNT)'!BA89</f>
        <v>20940.600759241606</v>
      </c>
      <c r="BK89" s="189">
        <f>Total!BK89-'Total (of MNT)'!BB89</f>
        <v>19987.629049999996</v>
      </c>
      <c r="BL89" s="189">
        <f>Total!BL89-'Total (of MNT)'!BC89</f>
        <v>20434.871611793278</v>
      </c>
      <c r="BM89" s="189">
        <f>Total!BM89-'Total (of MNT)'!BD89</f>
        <v>22269.432568175136</v>
      </c>
    </row>
    <row r="90" spans="1:65" ht="18.75">
      <c r="A90" s="213"/>
      <c r="B90" s="91" t="s">
        <v>118</v>
      </c>
      <c r="C90" s="53" t="s">
        <v>34</v>
      </c>
      <c r="D90" s="13" t="s">
        <v>35</v>
      </c>
      <c r="E90" s="60">
        <v>328048.17854341498</v>
      </c>
      <c r="F90" s="166">
        <v>284823.33839622571</v>
      </c>
      <c r="G90" s="166">
        <v>270315.75832898938</v>
      </c>
      <c r="H90" s="166">
        <v>273557.43877577462</v>
      </c>
      <c r="I90" s="166">
        <v>293133.21456371841</v>
      </c>
      <c r="J90" s="166">
        <v>308516.11245270458</v>
      </c>
      <c r="K90" s="166">
        <v>332576.52128368861</v>
      </c>
      <c r="L90" s="166">
        <v>365172.62941941037</v>
      </c>
      <c r="M90" s="166">
        <v>342442.52241732634</v>
      </c>
      <c r="N90" s="60">
        <v>331287.09143987077</v>
      </c>
      <c r="O90" s="166">
        <v>328652.69232704863</v>
      </c>
      <c r="P90" s="166">
        <v>318686.96495897765</v>
      </c>
      <c r="Q90" s="166">
        <v>287027.64465736866</v>
      </c>
      <c r="R90" s="166">
        <v>271452.88122118905</v>
      </c>
      <c r="S90" s="166">
        <v>259280.21794092719</v>
      </c>
      <c r="T90" s="166">
        <v>267164.56598425587</v>
      </c>
      <c r="U90" s="166">
        <v>172749.12722223211</v>
      </c>
      <c r="V90" s="166">
        <v>174103.90336248244</v>
      </c>
      <c r="W90" s="166">
        <v>172236.60404063738</v>
      </c>
      <c r="X90" s="166">
        <v>174454.30926683964</v>
      </c>
      <c r="Y90" s="166">
        <v>197362.1313197643</v>
      </c>
      <c r="Z90" s="166">
        <v>197055.62464026548</v>
      </c>
      <c r="AA90" s="166">
        <v>198892.32682452782</v>
      </c>
      <c r="AB90" s="166">
        <v>216563.79455860076</v>
      </c>
      <c r="AC90" s="166">
        <v>228231.96230851603</v>
      </c>
      <c r="AD90" s="166">
        <v>246166.72152328514</v>
      </c>
      <c r="AE90" s="166">
        <v>181577.49161961733</v>
      </c>
      <c r="AF90" s="166">
        <v>180650.77445516112</v>
      </c>
      <c r="AG90" s="166">
        <v>205721.79230737081</v>
      </c>
      <c r="AH90" s="166">
        <v>207327.33802915795</v>
      </c>
      <c r="AI90" s="166">
        <v>131169.75873382122</v>
      </c>
      <c r="AJ90" s="166">
        <v>157354.13643038098</v>
      </c>
      <c r="AK90" s="60">
        <v>128771.25961737463</v>
      </c>
      <c r="AL90" s="60">
        <v>131819.49923661852</v>
      </c>
      <c r="AM90" s="166">
        <v>130782.26290894538</v>
      </c>
      <c r="AN90" s="166">
        <v>110126.62265129777</v>
      </c>
      <c r="AO90" s="166">
        <v>94552.767152822868</v>
      </c>
      <c r="AP90" s="166">
        <v>123924.96504696691</v>
      </c>
      <c r="AQ90" s="166">
        <v>115875.2482551554</v>
      </c>
      <c r="AR90" s="166">
        <v>109213.22652265686</v>
      </c>
      <c r="AS90" s="166">
        <v>93121.010640659835</v>
      </c>
      <c r="AT90" s="189">
        <v>87045.787965447758</v>
      </c>
      <c r="AU90" s="189">
        <v>84900.980936371023</v>
      </c>
      <c r="AV90" s="189">
        <v>84624.513924757601</v>
      </c>
      <c r="AW90" s="189">
        <v>72989.673664005124</v>
      </c>
      <c r="AX90" s="189">
        <v>54932.414680934395</v>
      </c>
      <c r="AY90" s="189">
        <v>70446.091111764428</v>
      </c>
      <c r="AZ90" s="189">
        <v>52736.530478518573</v>
      </c>
      <c r="BA90" s="189">
        <v>47392.976492855349</v>
      </c>
      <c r="BB90" s="189">
        <f>Total!BB90-'Total (of MNT)'!AS90</f>
        <v>58516.965256683878</v>
      </c>
      <c r="BC90" s="189">
        <f>Total!BC90-'Total (of MNT)'!AT90</f>
        <v>39227.636853359523</v>
      </c>
      <c r="BD90" s="189">
        <f>Total!BD90-'Total (of MNT)'!AU90</f>
        <v>35387.528718002723</v>
      </c>
      <c r="BE90" s="189">
        <f>Total!BE90-'Total (of MNT)'!AV90</f>
        <v>29936.054156261729</v>
      </c>
      <c r="BF90" s="189">
        <f>Total!BF90-'Total (of MNT)'!AW90</f>
        <v>27394.541667205398</v>
      </c>
      <c r="BG90" s="189">
        <f>Total!BG90-'Total (of MNT)'!AX90</f>
        <v>31686.215620830539</v>
      </c>
      <c r="BH90" s="189">
        <f>Total!BH90-'Total (of MNT)'!AY90</f>
        <v>33418.569049522863</v>
      </c>
      <c r="BI90" s="189">
        <f>Total!BI90-'Total (of MNT)'!AZ90</f>
        <v>32678.367713029729</v>
      </c>
      <c r="BJ90" s="189">
        <f>Total!BJ90-'Total (of MNT)'!BA90</f>
        <v>28781.292409855989</v>
      </c>
      <c r="BK90" s="189">
        <f>Total!BK90-'Total (of MNT)'!BB90</f>
        <v>29257.111282031867</v>
      </c>
      <c r="BL90" s="189">
        <f>Total!BL90-'Total (of MNT)'!BC90</f>
        <v>25452.992197011365</v>
      </c>
      <c r="BM90" s="189">
        <f>Total!BM90-'Total (of MNT)'!BD90</f>
        <v>25395.867597669945</v>
      </c>
    </row>
    <row r="91" spans="1:65" ht="18.75">
      <c r="A91" s="213"/>
      <c r="B91" s="91" t="s">
        <v>119</v>
      </c>
      <c r="C91" s="53" t="s">
        <v>36</v>
      </c>
      <c r="D91" s="13" t="s">
        <v>37</v>
      </c>
      <c r="E91" s="60">
        <v>16880.613149228993</v>
      </c>
      <c r="F91" s="166">
        <v>15089.620908312008</v>
      </c>
      <c r="G91" s="166">
        <v>14857.687100083016</v>
      </c>
      <c r="H91" s="166">
        <v>19819.472381989995</v>
      </c>
      <c r="I91" s="166">
        <v>13281.008103293005</v>
      </c>
      <c r="J91" s="166">
        <v>13569.886327371991</v>
      </c>
      <c r="K91" s="166">
        <v>6481.7886463479954</v>
      </c>
      <c r="L91" s="166">
        <v>5719.8436704900014</v>
      </c>
      <c r="M91" s="166">
        <v>5749.6501884350073</v>
      </c>
      <c r="N91" s="60">
        <v>5668.3888005599911</v>
      </c>
      <c r="O91" s="166">
        <v>5665.1506145049971</v>
      </c>
      <c r="P91" s="166">
        <v>5602.0365956139976</v>
      </c>
      <c r="Q91" s="166">
        <v>5367.3076207539962</v>
      </c>
      <c r="R91" s="166">
        <v>8350.2995392669982</v>
      </c>
      <c r="S91" s="166">
        <v>9341.5269147500003</v>
      </c>
      <c r="T91" s="166">
        <v>9643.5280855569799</v>
      </c>
      <c r="U91" s="166">
        <v>10420.424364063023</v>
      </c>
      <c r="V91" s="166">
        <v>10598.389977498999</v>
      </c>
      <c r="W91" s="166">
        <v>10682.042549351434</v>
      </c>
      <c r="X91" s="166">
        <v>10034.206582088009</v>
      </c>
      <c r="Y91" s="166">
        <v>10892.89606003603</v>
      </c>
      <c r="Z91" s="166">
        <v>10836.214800764006</v>
      </c>
      <c r="AA91" s="166">
        <v>14082.511271185009</v>
      </c>
      <c r="AB91" s="166">
        <v>5891.6444261260185</v>
      </c>
      <c r="AC91" s="166">
        <v>5892.9699283969967</v>
      </c>
      <c r="AD91" s="166">
        <v>5890.3769456800001</v>
      </c>
      <c r="AE91" s="166">
        <v>6002.4706401359945</v>
      </c>
      <c r="AF91" s="166">
        <v>5755.7474651969969</v>
      </c>
      <c r="AG91" s="166">
        <v>5517.346884183964</v>
      </c>
      <c r="AH91" s="166">
        <v>5575.8981923090178</v>
      </c>
      <c r="AI91" s="166">
        <v>6438.104176251014</v>
      </c>
      <c r="AJ91" s="166">
        <v>6409.2330232059758</v>
      </c>
      <c r="AK91" s="60">
        <v>5743.4836928160512</v>
      </c>
      <c r="AL91" s="60">
        <v>5581.1409267399576</v>
      </c>
      <c r="AM91" s="166">
        <v>5457.7242510929937</v>
      </c>
      <c r="AN91" s="166">
        <v>5318.4662314790185</v>
      </c>
      <c r="AO91" s="166">
        <v>11809.997728660062</v>
      </c>
      <c r="AP91" s="166">
        <v>11701.347045315983</v>
      </c>
      <c r="AQ91" s="166">
        <v>11600.510503917001</v>
      </c>
      <c r="AR91" s="166">
        <v>12080.265967170038</v>
      </c>
      <c r="AS91" s="166">
        <v>12233.216664799955</v>
      </c>
      <c r="AT91" s="189">
        <v>12552.144821204012</v>
      </c>
      <c r="AU91" s="189">
        <v>12544.209440087026</v>
      </c>
      <c r="AV91" s="189">
        <v>12478.350184409996</v>
      </c>
      <c r="AW91" s="189">
        <v>12412.648867869982</v>
      </c>
      <c r="AX91" s="189">
        <v>12369.613612530025</v>
      </c>
      <c r="AY91" s="189">
        <v>11185.213573151414</v>
      </c>
      <c r="AZ91" s="189">
        <v>11073.060705709984</v>
      </c>
      <c r="BA91" s="189">
        <v>11117.963393940037</v>
      </c>
      <c r="BB91" s="189">
        <f>Total!BB91-'Total (of MNT)'!AS91</f>
        <v>11184.370390830038</v>
      </c>
      <c r="BC91" s="189">
        <f>Total!BC91-'Total (of MNT)'!AT91</f>
        <v>11249.412668220029</v>
      </c>
      <c r="BD91" s="189">
        <f>Total!BD91-'Total (of MNT)'!AU91</f>
        <v>11336.116757920041</v>
      </c>
      <c r="BE91" s="189">
        <f>Total!BE91-'Total (of MNT)'!AV91</f>
        <v>11364.387622370006</v>
      </c>
      <c r="BF91" s="189">
        <f>Total!BF91-'Total (of MNT)'!AW91</f>
        <v>11366.79603699001</v>
      </c>
      <c r="BG91" s="189">
        <f>Total!BG91-'Total (of MNT)'!AX91</f>
        <v>11359.920645020029</v>
      </c>
      <c r="BH91" s="189">
        <f>Total!BH91-'Total (of MNT)'!AY91</f>
        <v>11348.978193240036</v>
      </c>
      <c r="BI91" s="189">
        <f>Total!BI91-'Total (of MNT)'!AZ91</f>
        <v>11347.903193240054</v>
      </c>
      <c r="BJ91" s="189">
        <f>Total!BJ91-'Total (of MNT)'!BA91</f>
        <v>11349.528870599985</v>
      </c>
      <c r="BK91" s="189">
        <f>Total!BK91-'Total (of MNT)'!BB91</f>
        <v>11345.609648059981</v>
      </c>
      <c r="BL91" s="189">
        <f>Total!BL91-'Total (of MNT)'!BC91</f>
        <v>11346.638965830076</v>
      </c>
      <c r="BM91" s="189">
        <f>Total!BM91-'Total (of MNT)'!BD91</f>
        <v>8550.034264160131</v>
      </c>
    </row>
    <row r="92" spans="1:65" ht="18.75">
      <c r="A92" s="213"/>
      <c r="B92" s="91">
        <v>2</v>
      </c>
      <c r="C92" s="52" t="s">
        <v>38</v>
      </c>
      <c r="D92" s="15" t="s">
        <v>39</v>
      </c>
      <c r="E92" s="60">
        <v>51076.98625729722</v>
      </c>
      <c r="F92" s="166">
        <v>49832.997102388887</v>
      </c>
      <c r="G92" s="166">
        <v>45927.368325013042</v>
      </c>
      <c r="H92" s="166">
        <v>49150.046234448077</v>
      </c>
      <c r="I92" s="166">
        <v>52741.53574884063</v>
      </c>
      <c r="J92" s="166">
        <v>33949.679072379775</v>
      </c>
      <c r="K92" s="166">
        <v>33391.152310576494</v>
      </c>
      <c r="L92" s="166">
        <v>30332.902694219782</v>
      </c>
      <c r="M92" s="166">
        <v>28191.487734657741</v>
      </c>
      <c r="N92" s="60">
        <v>27893.666006290732</v>
      </c>
      <c r="O92" s="166">
        <v>27979.728558974661</v>
      </c>
      <c r="P92" s="166">
        <v>27591.008693823591</v>
      </c>
      <c r="Q92" s="166">
        <v>15068.663459372969</v>
      </c>
      <c r="R92" s="166">
        <v>8174.4647656730667</v>
      </c>
      <c r="S92" s="166">
        <v>3052.4812516500242</v>
      </c>
      <c r="T92" s="166">
        <v>1983.5069999999832</v>
      </c>
      <c r="U92" s="166">
        <v>84709.998375013995</v>
      </c>
      <c r="V92" s="166">
        <v>84048.654569780425</v>
      </c>
      <c r="W92" s="166">
        <v>78991.054075216089</v>
      </c>
      <c r="X92" s="166">
        <v>77993.25085921085</v>
      </c>
      <c r="Y92" s="166">
        <v>73156.535029544029</v>
      </c>
      <c r="Z92" s="166">
        <v>68953.201128821238</v>
      </c>
      <c r="AA92" s="166">
        <v>60653.954031470057</v>
      </c>
      <c r="AB92" s="166">
        <v>53193.504596412735</v>
      </c>
      <c r="AC92" s="166">
        <v>53071.75598877907</v>
      </c>
      <c r="AD92" s="166">
        <v>54247.003452725825</v>
      </c>
      <c r="AE92" s="166">
        <v>55282.824615779216</v>
      </c>
      <c r="AF92" s="166">
        <v>49968.980565569625</v>
      </c>
      <c r="AG92" s="166">
        <v>78971.381725426298</v>
      </c>
      <c r="AH92" s="166">
        <v>84366.501478843304</v>
      </c>
      <c r="AI92" s="166">
        <v>133997.31388197053</v>
      </c>
      <c r="AJ92" s="166">
        <v>119241.26347539545</v>
      </c>
      <c r="AK92" s="60">
        <v>109082.72478923723</v>
      </c>
      <c r="AL92" s="60">
        <v>64373.726465430082</v>
      </c>
      <c r="AM92" s="166">
        <v>60646.086042850045</v>
      </c>
      <c r="AN92" s="166">
        <v>76181.797022419109</v>
      </c>
      <c r="AO92" s="166">
        <v>74702.583583172207</v>
      </c>
      <c r="AP92" s="166">
        <v>49343.188632645208</v>
      </c>
      <c r="AQ92" s="166">
        <v>47560.137164275191</v>
      </c>
      <c r="AR92" s="166">
        <v>46013.800747601606</v>
      </c>
      <c r="AS92" s="166">
        <v>55705.022826400062</v>
      </c>
      <c r="AT92" s="189">
        <v>54522.270922264725</v>
      </c>
      <c r="AU92" s="189">
        <v>54691.959549755004</v>
      </c>
      <c r="AV92" s="189">
        <v>43449.37347598304</v>
      </c>
      <c r="AW92" s="189">
        <v>16299.544063008827</v>
      </c>
      <c r="AX92" s="189">
        <v>32751.102369185101</v>
      </c>
      <c r="AY92" s="189">
        <v>16473.598792759905</v>
      </c>
      <c r="AZ92" s="189">
        <v>33040.096215839905</v>
      </c>
      <c r="BA92" s="189">
        <v>30309.500057438621</v>
      </c>
      <c r="BB92" s="189">
        <f>Total!BB92-'Total (of MNT)'!AS92</f>
        <v>6943.4280145493685</v>
      </c>
      <c r="BC92" s="189">
        <f>Total!BC92-'Total (of MNT)'!AT92</f>
        <v>20469.985123332794</v>
      </c>
      <c r="BD92" s="189">
        <f>Total!BD92-'Total (of MNT)'!AU92</f>
        <v>20534.490693926375</v>
      </c>
      <c r="BE92" s="189">
        <f>Total!BE92-'Total (of MNT)'!AV92</f>
        <v>18689.452364528843</v>
      </c>
      <c r="BF92" s="189">
        <f>Total!BF92-'Total (of MNT)'!AW92</f>
        <v>18365.526324439299</v>
      </c>
      <c r="BG92" s="189">
        <f>Total!BG92-'Total (of MNT)'!AX92</f>
        <v>16051.165106900095</v>
      </c>
      <c r="BH92" s="189">
        <f>Total!BH92-'Total (of MNT)'!AY92</f>
        <v>16379.148723084916</v>
      </c>
      <c r="BI92" s="189">
        <f>Total!BI92-'Total (of MNT)'!AZ92</f>
        <v>9701.6788822221861</v>
      </c>
      <c r="BJ92" s="189">
        <f>Total!BJ92-'Total (of MNT)'!BA92</f>
        <v>9926.578120586375</v>
      </c>
      <c r="BK92" s="189">
        <f>Total!BK92-'Total (of MNT)'!BB92</f>
        <v>9439.537740519474</v>
      </c>
      <c r="BL92" s="189">
        <f>Total!BL92-'Total (of MNT)'!BC92</f>
        <v>8361.2420639743796</v>
      </c>
      <c r="BM92" s="189">
        <f>Total!BM92-'Total (of MNT)'!BD92</f>
        <v>8361.6528449839971</v>
      </c>
    </row>
    <row r="93" spans="1:65" ht="18.75">
      <c r="A93" s="213"/>
      <c r="B93" s="91">
        <v>3</v>
      </c>
      <c r="C93" s="52" t="s">
        <v>120</v>
      </c>
      <c r="D93" s="15" t="s">
        <v>121</v>
      </c>
      <c r="E93" s="60">
        <v>11082.898247630001</v>
      </c>
      <c r="F93" s="166">
        <v>10947.747608571894</v>
      </c>
      <c r="G93" s="166">
        <v>10790.577346171911</v>
      </c>
      <c r="H93" s="166">
        <v>12092.582502550718</v>
      </c>
      <c r="I93" s="166">
        <v>12474.770559153896</v>
      </c>
      <c r="J93" s="166">
        <v>6942.4365968196944</v>
      </c>
      <c r="K93" s="166">
        <v>5603.3543255183031</v>
      </c>
      <c r="L93" s="166">
        <v>7302.162435401111</v>
      </c>
      <c r="M93" s="166">
        <v>859.91070412000045</v>
      </c>
      <c r="N93" s="60">
        <v>869.72490411999934</v>
      </c>
      <c r="O93" s="166">
        <v>863.8872041199993</v>
      </c>
      <c r="P93" s="166">
        <v>868.90980000000127</v>
      </c>
      <c r="Q93" s="166">
        <v>14049.776499459997</v>
      </c>
      <c r="R93" s="166">
        <v>24161.594809885501</v>
      </c>
      <c r="S93" s="166">
        <v>26005.312279893005</v>
      </c>
      <c r="T93" s="166">
        <v>2028.9954499999931</v>
      </c>
      <c r="U93" s="166">
        <v>2040.8697500000017</v>
      </c>
      <c r="V93" s="166">
        <v>959.20110000000568</v>
      </c>
      <c r="W93" s="166">
        <v>941.69129999998586</v>
      </c>
      <c r="X93" s="166">
        <v>957.28709999999955</v>
      </c>
      <c r="Y93" s="166">
        <v>0</v>
      </c>
      <c r="Z93" s="166">
        <v>7.8216544352471828E-11</v>
      </c>
      <c r="AA93" s="166">
        <v>274.72043018539262</v>
      </c>
      <c r="AB93" s="166">
        <v>274.43026081649987</v>
      </c>
      <c r="AC93" s="166">
        <v>275.44872089249475</v>
      </c>
      <c r="AD93" s="166">
        <v>-1.8429000192554668E-4</v>
      </c>
      <c r="AE93" s="166">
        <v>517.19220000000496</v>
      </c>
      <c r="AF93" s="166">
        <v>1415.5355995759892</v>
      </c>
      <c r="AG93" s="166">
        <v>1749.5905910985166</v>
      </c>
      <c r="AH93" s="166">
        <v>790.18924005350345</v>
      </c>
      <c r="AI93" s="166">
        <v>15854.532311852512</v>
      </c>
      <c r="AJ93" s="166">
        <v>15841.708964249992</v>
      </c>
      <c r="AK93" s="60">
        <v>378.54598660998454</v>
      </c>
      <c r="AL93" s="60">
        <v>376.6510509300133</v>
      </c>
      <c r="AM93" s="166">
        <v>377.47748924999905</v>
      </c>
      <c r="AN93" s="166">
        <v>376.9117299199861</v>
      </c>
      <c r="AO93" s="166">
        <v>0</v>
      </c>
      <c r="AP93" s="166">
        <v>0</v>
      </c>
      <c r="AQ93" s="166">
        <v>0</v>
      </c>
      <c r="AR93" s="166">
        <v>0</v>
      </c>
      <c r="AS93" s="166">
        <v>227.70099029999255</v>
      </c>
      <c r="AT93" s="189">
        <v>1187.6924593380245</v>
      </c>
      <c r="AU93" s="189">
        <v>772.68670432351064</v>
      </c>
      <c r="AV93" s="189">
        <v>5653.2233122603939</v>
      </c>
      <c r="AW93" s="189">
        <v>0</v>
      </c>
      <c r="AX93" s="189">
        <v>0</v>
      </c>
      <c r="AY93" s="189">
        <v>0</v>
      </c>
      <c r="AZ93" s="189">
        <v>0</v>
      </c>
      <c r="BA93" s="189">
        <v>0</v>
      </c>
      <c r="BB93" s="189">
        <f>Total!BB93-'Total (of MNT)'!AS93</f>
        <v>0</v>
      </c>
      <c r="BC93" s="189">
        <f>Total!BC93-'Total (of MNT)'!AT93</f>
        <v>705.74499999999534</v>
      </c>
      <c r="BD93" s="189">
        <f>Total!BD93-'Total (of MNT)'!AU93</f>
        <v>711.32000000000335</v>
      </c>
      <c r="BE93" s="189">
        <f>Total!BE93-'Total (of MNT)'!AV93</f>
        <v>713.2074999999968</v>
      </c>
      <c r="BF93" s="189">
        <f>Total!BF93-'Total (of MNT)'!AW93</f>
        <v>0</v>
      </c>
      <c r="BG93" s="189">
        <f>Total!BG93-'Total (of MNT)'!AX93</f>
        <v>0</v>
      </c>
      <c r="BH93" s="189">
        <f>Total!BH93-'Total (of MNT)'!AY93</f>
        <v>0</v>
      </c>
      <c r="BI93" s="189">
        <f>Total!BI93-'Total (of MNT)'!AZ93</f>
        <v>0</v>
      </c>
      <c r="BJ93" s="189">
        <f>Total!BJ93-'Total (of MNT)'!BA93</f>
        <v>0</v>
      </c>
      <c r="BK93" s="189">
        <f>Total!BK93-'Total (of MNT)'!BB93</f>
        <v>0</v>
      </c>
      <c r="BL93" s="189">
        <f>Total!BL93-'Total (of MNT)'!BC93</f>
        <v>1.0186340659856796E-10</v>
      </c>
      <c r="BM93" s="189">
        <f>Total!BM93-'Total (of MNT)'!BD93</f>
        <v>1.0186340659856796E-10</v>
      </c>
    </row>
    <row r="94" spans="1:65" ht="18.75">
      <c r="A94" s="213"/>
      <c r="B94" s="91">
        <v>4</v>
      </c>
      <c r="C94" s="52" t="s">
        <v>122</v>
      </c>
      <c r="D94" s="15" t="s">
        <v>123</v>
      </c>
      <c r="E94" s="60">
        <v>943.00913883800058</v>
      </c>
      <c r="F94" s="166">
        <v>442.51309999999961</v>
      </c>
      <c r="G94" s="166">
        <v>436.28840000000037</v>
      </c>
      <c r="H94" s="166">
        <v>-3539.1331025800005</v>
      </c>
      <c r="I94" s="166">
        <v>3603.2319054000004</v>
      </c>
      <c r="J94" s="166">
        <v>-982.45056126000054</v>
      </c>
      <c r="K94" s="166">
        <v>20.25</v>
      </c>
      <c r="L94" s="166">
        <v>3603.231896129997</v>
      </c>
      <c r="M94" s="166">
        <v>4978.7444022819</v>
      </c>
      <c r="N94" s="60">
        <v>4926.1477363329068</v>
      </c>
      <c r="O94" s="166">
        <v>4941.3467728808973</v>
      </c>
      <c r="P94" s="166">
        <v>4904.5691041812024</v>
      </c>
      <c r="Q94" s="166">
        <v>4838.5332901266047</v>
      </c>
      <c r="R94" s="166">
        <v>5072.0169723708932</v>
      </c>
      <c r="S94" s="166">
        <v>268.42051684220314</v>
      </c>
      <c r="T94" s="166">
        <v>23170.143128377</v>
      </c>
      <c r="U94" s="166">
        <v>22569.455013054001</v>
      </c>
      <c r="V94" s="166">
        <v>22399.599904726303</v>
      </c>
      <c r="W94" s="166">
        <v>15161.907761644194</v>
      </c>
      <c r="X94" s="166">
        <v>14167.437552982607</v>
      </c>
      <c r="Y94" s="166">
        <v>13219.393443142704</v>
      </c>
      <c r="Z94" s="166">
        <v>12985.080291384904</v>
      </c>
      <c r="AA94" s="166">
        <v>11223.412937130204</v>
      </c>
      <c r="AB94" s="166">
        <v>10940.093146040395</v>
      </c>
      <c r="AC94" s="166">
        <v>10964.473737319582</v>
      </c>
      <c r="AD94" s="166">
        <v>10573.274793223805</v>
      </c>
      <c r="AE94" s="166">
        <v>10520.973680074199</v>
      </c>
      <c r="AF94" s="166">
        <v>10515.261608160301</v>
      </c>
      <c r="AG94" s="166">
        <v>289.44047900619989</v>
      </c>
      <c r="AH94" s="166">
        <v>296.518466265803</v>
      </c>
      <c r="AI94" s="166">
        <v>19032.118313023602</v>
      </c>
      <c r="AJ94" s="166">
        <v>10941.470143772996</v>
      </c>
      <c r="AK94" s="60">
        <v>10035.871999999992</v>
      </c>
      <c r="AL94" s="60">
        <v>9812.3970000000008</v>
      </c>
      <c r="AM94" s="166">
        <v>9833.9279999999999</v>
      </c>
      <c r="AN94" s="166">
        <v>9819.1879999999946</v>
      </c>
      <c r="AO94" s="166">
        <v>9859.8979999999938</v>
      </c>
      <c r="AP94" s="166">
        <v>9883.4440000000031</v>
      </c>
      <c r="AQ94" s="166">
        <v>2830.8000000000029</v>
      </c>
      <c r="AR94" s="166">
        <v>2839.1720000000023</v>
      </c>
      <c r="AS94" s="166">
        <v>2845.9670000000006</v>
      </c>
      <c r="AT94" s="189">
        <v>2841.3230000000003</v>
      </c>
      <c r="AU94" s="189">
        <v>2873.4790000000066</v>
      </c>
      <c r="AV94" s="189">
        <v>2892.0009999999966</v>
      </c>
      <c r="AW94" s="189">
        <v>2911.4929999999949</v>
      </c>
      <c r="AX94" s="189">
        <v>2930.7609999999986</v>
      </c>
      <c r="AY94" s="189">
        <v>0</v>
      </c>
      <c r="AZ94" s="189">
        <v>0</v>
      </c>
      <c r="BA94" s="189">
        <v>0</v>
      </c>
      <c r="BB94" s="189">
        <f>Total!BB94-'Total (of MNT)'!AS94</f>
        <v>0</v>
      </c>
      <c r="BC94" s="189">
        <f>Total!BC94-'Total (of MNT)'!AT94</f>
        <v>0</v>
      </c>
      <c r="BD94" s="189">
        <f>Total!BD94-'Total (of MNT)'!AU94</f>
        <v>0</v>
      </c>
      <c r="BE94" s="189">
        <f>Total!BE94-'Total (of MNT)'!AV94</f>
        <v>0</v>
      </c>
      <c r="BF94" s="189">
        <f>Total!BF94-'Total (of MNT)'!AW94</f>
        <v>0</v>
      </c>
      <c r="BG94" s="189">
        <f>Total!BG94-'Total (of MNT)'!AX94</f>
        <v>0</v>
      </c>
      <c r="BH94" s="189">
        <f>Total!BH94-'Total (of MNT)'!AY94</f>
        <v>0</v>
      </c>
      <c r="BI94" s="189">
        <f>Total!BI94-'Total (of MNT)'!AZ94</f>
        <v>1139.8017488870937</v>
      </c>
      <c r="BJ94" s="189">
        <f>Total!BJ94-'Total (of MNT)'!BA94</f>
        <v>1140.0457484051949</v>
      </c>
      <c r="BK94" s="189">
        <f>Total!BK94-'Total (of MNT)'!BB94</f>
        <v>1139.7057490766965</v>
      </c>
      <c r="BL94" s="189">
        <f>Total!BL94-'Total (of MNT)'!BC94</f>
        <v>1.0186340659856796E-10</v>
      </c>
      <c r="BM94" s="189">
        <f>Total!BM94-'Total (of MNT)'!BD94</f>
        <v>9.822542779147625E-11</v>
      </c>
    </row>
    <row r="95" spans="1:65" ht="18.75">
      <c r="A95" s="213"/>
      <c r="B95" s="91">
        <v>5</v>
      </c>
      <c r="C95" s="52" t="s">
        <v>124</v>
      </c>
      <c r="D95" s="15" t="s">
        <v>125</v>
      </c>
      <c r="E95" s="60">
        <v>809.21140848519656</v>
      </c>
      <c r="F95" s="166">
        <v>1004.8287601540983</v>
      </c>
      <c r="G95" s="166">
        <v>990.47896059839422</v>
      </c>
      <c r="H95" s="166">
        <v>5166.7473629942015</v>
      </c>
      <c r="I95" s="166">
        <v>5752.1105724141034</v>
      </c>
      <c r="J95" s="166">
        <v>1232.1349718422935</v>
      </c>
      <c r="K95" s="166">
        <v>1715.5051558852865</v>
      </c>
      <c r="L95" s="166">
        <v>2921.6930450759864</v>
      </c>
      <c r="M95" s="166">
        <v>1195.250746902504</v>
      </c>
      <c r="N95" s="60">
        <v>1325.843966963097</v>
      </c>
      <c r="O95" s="166">
        <v>1329.7205028584067</v>
      </c>
      <c r="P95" s="166">
        <v>1918.5689495096085</v>
      </c>
      <c r="Q95" s="166">
        <v>1892.5226318601999</v>
      </c>
      <c r="R95" s="166">
        <v>1632.2889114379868</v>
      </c>
      <c r="S95" s="166">
        <v>6294.3048591350889</v>
      </c>
      <c r="T95" s="166">
        <v>6541.9313815453061</v>
      </c>
      <c r="U95" s="166">
        <v>6514.1169536874877</v>
      </c>
      <c r="V95" s="166">
        <v>8328.1180670132962</v>
      </c>
      <c r="W95" s="166">
        <v>8298.9742714479871</v>
      </c>
      <c r="X95" s="166">
        <v>8259.0370204552019</v>
      </c>
      <c r="Y95" s="166">
        <v>9157.0500612652031</v>
      </c>
      <c r="Z95" s="166">
        <v>9159.7671215035953</v>
      </c>
      <c r="AA95" s="166">
        <v>9068.5420016120188</v>
      </c>
      <c r="AB95" s="166">
        <v>2597.4057043837238</v>
      </c>
      <c r="AC95" s="166">
        <v>2587.5878501365078</v>
      </c>
      <c r="AD95" s="166">
        <v>2418.2328107123758</v>
      </c>
      <c r="AE95" s="166">
        <v>2668.6518000100477</v>
      </c>
      <c r="AF95" s="166">
        <v>2673.2869000100181</v>
      </c>
      <c r="AG95" s="166">
        <v>12664.210514596212</v>
      </c>
      <c r="AH95" s="166">
        <v>12101.257601855497</v>
      </c>
      <c r="AI95" s="166">
        <v>14920.744820775304</v>
      </c>
      <c r="AJ95" s="166">
        <v>14852.35801161782</v>
      </c>
      <c r="AK95" s="60">
        <v>22378.862223951903</v>
      </c>
      <c r="AL95" s="60">
        <v>21913.500484151911</v>
      </c>
      <c r="AM95" s="166">
        <v>21891.837108005813</v>
      </c>
      <c r="AN95" s="166">
        <v>21670.41544115101</v>
      </c>
      <c r="AO95" s="166">
        <v>33893.399882469195</v>
      </c>
      <c r="AP95" s="166">
        <v>33948.692402231914</v>
      </c>
      <c r="AQ95" s="166">
        <v>41381.176556129794</v>
      </c>
      <c r="AR95" s="166">
        <v>41281.978293577224</v>
      </c>
      <c r="AS95" s="166">
        <v>41269.794231858992</v>
      </c>
      <c r="AT95" s="189">
        <v>41081.207609570774</v>
      </c>
      <c r="AU95" s="189">
        <v>40946.711798991484</v>
      </c>
      <c r="AV95" s="189">
        <v>40780.310365391764</v>
      </c>
      <c r="AW95" s="189">
        <v>46524.784996958377</v>
      </c>
      <c r="AX95" s="189">
        <v>34355.077014326249</v>
      </c>
      <c r="AY95" s="189">
        <v>34479.119198757195</v>
      </c>
      <c r="AZ95" s="189">
        <v>34720.993025631964</v>
      </c>
      <c r="BA95" s="189">
        <v>34373.477264488305</v>
      </c>
      <c r="BB95" s="189">
        <f>Total!BB95-'Total (of MNT)'!AS95</f>
        <v>34806.157130068401</v>
      </c>
      <c r="BC95" s="189">
        <f>Total!BC95-'Total (of MNT)'!AT95</f>
        <v>35146.188681551968</v>
      </c>
      <c r="BD95" s="189">
        <f>Total!BD95-'Total (of MNT)'!AU95</f>
        <v>35907.366306887998</v>
      </c>
      <c r="BE95" s="189">
        <f>Total!BE95-'Total (of MNT)'!AV95</f>
        <v>28903.163122896658</v>
      </c>
      <c r="BF95" s="189">
        <f>Total!BF95-'Total (of MNT)'!AW95</f>
        <v>29430.502966665692</v>
      </c>
      <c r="BG95" s="189">
        <f>Total!BG95-'Total (of MNT)'!AX95</f>
        <v>29403.872335896129</v>
      </c>
      <c r="BH95" s="189">
        <f>Total!BH95-'Total (of MNT)'!AY95</f>
        <v>26477.111968761688</v>
      </c>
      <c r="BI95" s="189">
        <f>Total!BI95-'Total (of MNT)'!AZ95</f>
        <v>33073.338804422354</v>
      </c>
      <c r="BJ95" s="189">
        <f>Total!BJ95-'Total (of MNT)'!BA95</f>
        <v>32807.684132776834</v>
      </c>
      <c r="BK95" s="189">
        <f>Total!BK95-'Total (of MNT)'!BB95</f>
        <v>32597.234897495917</v>
      </c>
      <c r="BL95" s="189">
        <f>Total!BL95-'Total (of MNT)'!BC95</f>
        <v>34360.07468816312</v>
      </c>
      <c r="BM95" s="189">
        <f>Total!BM95-'Total (of MNT)'!BD95</f>
        <v>34721.043048164574</v>
      </c>
    </row>
    <row r="96" spans="1:65" ht="18.75">
      <c r="A96" s="213"/>
      <c r="B96" s="91">
        <v>6</v>
      </c>
      <c r="C96" s="52" t="s">
        <v>46</v>
      </c>
      <c r="D96" s="13" t="s">
        <v>47</v>
      </c>
      <c r="E96" s="60"/>
      <c r="F96" s="166"/>
      <c r="G96" s="166"/>
      <c r="H96" s="166"/>
      <c r="I96" s="166"/>
      <c r="J96" s="166"/>
      <c r="K96" s="166"/>
      <c r="L96" s="166"/>
      <c r="M96" s="166"/>
      <c r="N96" s="60"/>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60"/>
      <c r="AL96" s="60"/>
      <c r="AM96" s="166"/>
      <c r="AN96" s="166"/>
      <c r="AO96" s="166"/>
      <c r="AP96" s="166"/>
      <c r="AQ96" s="166"/>
      <c r="AR96" s="166"/>
      <c r="AS96" s="166"/>
      <c r="AT96" s="189"/>
      <c r="AU96" s="189"/>
      <c r="AV96" s="189"/>
      <c r="AW96" s="189"/>
      <c r="AX96" s="189"/>
      <c r="AY96" s="189"/>
      <c r="AZ96" s="189"/>
      <c r="BA96" s="189"/>
      <c r="BB96" s="189"/>
      <c r="BC96" s="189"/>
      <c r="BD96" s="189"/>
      <c r="BE96" s="189"/>
      <c r="BF96" s="189"/>
      <c r="BG96" s="189"/>
      <c r="BH96" s="189"/>
      <c r="BI96" s="189"/>
      <c r="BJ96" s="189"/>
      <c r="BK96" s="189"/>
      <c r="BL96" s="189"/>
      <c r="BM96" s="189"/>
    </row>
    <row r="97" spans="1:65" ht="19.5" customHeight="1">
      <c r="A97" s="213" t="s">
        <v>132</v>
      </c>
      <c r="B97" s="90"/>
      <c r="C97" s="54" t="s">
        <v>64</v>
      </c>
      <c r="D97" s="19" t="s">
        <v>65</v>
      </c>
      <c r="E97" s="58">
        <v>553372.64797569462</v>
      </c>
      <c r="F97" s="164">
        <v>530502.90326705843</v>
      </c>
      <c r="G97" s="164">
        <v>668583.31196506927</v>
      </c>
      <c r="H97" s="164">
        <v>662139.07968944672</v>
      </c>
      <c r="I97" s="164">
        <v>564708.21506261919</v>
      </c>
      <c r="J97" s="164">
        <v>541211.65971077792</v>
      </c>
      <c r="K97" s="164">
        <v>569563.45763263782</v>
      </c>
      <c r="L97" s="164">
        <v>574225.51344091282</v>
      </c>
      <c r="M97" s="164">
        <v>610150.71069741715</v>
      </c>
      <c r="N97" s="58">
        <v>582698.99152291589</v>
      </c>
      <c r="O97" s="164">
        <v>736223.04767637397</v>
      </c>
      <c r="P97" s="164">
        <v>720604.46354924003</v>
      </c>
      <c r="Q97" s="164">
        <v>708910.2352284533</v>
      </c>
      <c r="R97" s="164">
        <v>738894.9129912738</v>
      </c>
      <c r="S97" s="164">
        <v>746517.71607567556</v>
      </c>
      <c r="T97" s="164">
        <v>754530.09193353774</v>
      </c>
      <c r="U97" s="164">
        <v>762669.85381029081</v>
      </c>
      <c r="V97" s="164">
        <v>748859.57721745106</v>
      </c>
      <c r="W97" s="164">
        <v>740887.93320653925</v>
      </c>
      <c r="X97" s="164">
        <v>765174.07158844429</v>
      </c>
      <c r="Y97" s="164">
        <v>781271.5848633498</v>
      </c>
      <c r="Z97" s="164">
        <v>786243.97555053933</v>
      </c>
      <c r="AA97" s="164">
        <v>848497.32795809582</v>
      </c>
      <c r="AB97" s="164">
        <v>903725.71699801227</v>
      </c>
      <c r="AC97" s="164">
        <v>966917.60734604369</v>
      </c>
      <c r="AD97" s="164">
        <v>970788.74970270367</v>
      </c>
      <c r="AE97" s="164">
        <v>1028681.9146937218</v>
      </c>
      <c r="AF97" s="164">
        <v>1051623.5908255742</v>
      </c>
      <c r="AG97" s="164">
        <v>1070098.582547524</v>
      </c>
      <c r="AH97" s="164">
        <v>1081659.9000188489</v>
      </c>
      <c r="AI97" s="164">
        <v>983065.79478999879</v>
      </c>
      <c r="AJ97" s="164">
        <v>761155.62718256004</v>
      </c>
      <c r="AK97" s="58">
        <v>748881.45091961627</v>
      </c>
      <c r="AL97" s="58">
        <v>653059.07414827752</v>
      </c>
      <c r="AM97" s="164">
        <v>668609.37015248439</v>
      </c>
      <c r="AN97" s="164">
        <v>697768.82917641709</v>
      </c>
      <c r="AO97" s="164">
        <v>659641.56593236397</v>
      </c>
      <c r="AP97" s="164">
        <v>618376.53920725407</v>
      </c>
      <c r="AQ97" s="164">
        <v>603794.13948612334</v>
      </c>
      <c r="AR97" s="164">
        <v>581057.30517396843</v>
      </c>
      <c r="AS97" s="164">
        <v>522331.59915340692</v>
      </c>
      <c r="AT97" s="164">
        <v>524879.99690682907</v>
      </c>
      <c r="AU97" s="164">
        <v>517563.03492441727</v>
      </c>
      <c r="AV97" s="164">
        <v>480187.13744639046</v>
      </c>
      <c r="AW97" s="164">
        <v>472361.49961831048</v>
      </c>
      <c r="AX97" s="164">
        <v>470631.08414044417</v>
      </c>
      <c r="AY97" s="164">
        <v>438229.31993906107</v>
      </c>
      <c r="AZ97" s="164">
        <v>421331.16917499667</v>
      </c>
      <c r="BA97" s="164">
        <v>377843.10231984733</v>
      </c>
      <c r="BB97" s="164">
        <f>Total!BB97-'Total (of MNT)'!AS97</f>
        <v>357526.06881771516</v>
      </c>
      <c r="BC97" s="164">
        <f>Total!BC97-'Total (of MNT)'!AT97</f>
        <v>335849.79482685635</v>
      </c>
      <c r="BD97" s="164">
        <f>Total!BD97-'Total (of MNT)'!AU97</f>
        <v>310865.70659963088</v>
      </c>
      <c r="BE97" s="164">
        <f>Total!BE97-'Total (of MNT)'!AV97</f>
        <v>312668.22530574724</v>
      </c>
      <c r="BF97" s="164">
        <f>Total!BF97-'Total (of MNT)'!AW97</f>
        <v>318222.86559640663</v>
      </c>
      <c r="BG97" s="164">
        <f>Total!BG97-'Total (of MNT)'!AX97</f>
        <v>322948.63140694471</v>
      </c>
      <c r="BH97" s="164">
        <f>Total!BH97-'Total (of MNT)'!AY97</f>
        <v>346782.5775445844</v>
      </c>
      <c r="BI97" s="164">
        <f>Total!BI97-'Total (of MNT)'!AZ97</f>
        <v>394213.36456846725</v>
      </c>
      <c r="BJ97" s="164">
        <f>Total!BJ97-'Total (of MNT)'!BA97</f>
        <v>437692.94463283801</v>
      </c>
      <c r="BK97" s="164">
        <f>Total!BK97-'Total (of MNT)'!BB97</f>
        <v>427700.40096323192</v>
      </c>
      <c r="BL97" s="164">
        <f>Total!BL97-'Total (of MNT)'!BC97</f>
        <v>444210.40611481993</v>
      </c>
      <c r="BM97" s="164">
        <f>Total!BM97-'Total (of MNT)'!BD97</f>
        <v>490402.11142753204</v>
      </c>
    </row>
    <row r="98" spans="1:65" ht="18.75">
      <c r="A98" s="213"/>
      <c r="B98" s="91">
        <v>1</v>
      </c>
      <c r="C98" s="52" t="s">
        <v>30</v>
      </c>
      <c r="D98" s="7" t="s">
        <v>31</v>
      </c>
      <c r="E98" s="60">
        <v>486610.61810688057</v>
      </c>
      <c r="F98" s="166">
        <v>462375.05387506535</v>
      </c>
      <c r="G98" s="166">
        <v>607293.22089987365</v>
      </c>
      <c r="H98" s="166">
        <v>596017.27314141975</v>
      </c>
      <c r="I98" s="166">
        <v>433454.19480442593</v>
      </c>
      <c r="J98" s="166">
        <v>435456.74762058596</v>
      </c>
      <c r="K98" s="166">
        <v>454674.40483099211</v>
      </c>
      <c r="L98" s="166">
        <v>446867.47236105136</v>
      </c>
      <c r="M98" s="166">
        <v>497241.48917572387</v>
      </c>
      <c r="N98" s="60">
        <v>468485.43075771059</v>
      </c>
      <c r="O98" s="166">
        <v>618016.25281480618</v>
      </c>
      <c r="P98" s="166">
        <v>632540.01361049153</v>
      </c>
      <c r="Q98" s="166">
        <v>625095.69781016232</v>
      </c>
      <c r="R98" s="166">
        <v>670312.34722781449</v>
      </c>
      <c r="S98" s="166">
        <v>667833.39874360873</v>
      </c>
      <c r="T98" s="166">
        <v>634644.08347672899</v>
      </c>
      <c r="U98" s="166">
        <v>681559.16099545034</v>
      </c>
      <c r="V98" s="166">
        <v>674709.32235114626</v>
      </c>
      <c r="W98" s="166">
        <v>626153.93320265308</v>
      </c>
      <c r="X98" s="166">
        <v>690212.71032546333</v>
      </c>
      <c r="Y98" s="166">
        <v>712933.08317475731</v>
      </c>
      <c r="Z98" s="166">
        <v>714760.10517588572</v>
      </c>
      <c r="AA98" s="166">
        <v>780606.51965602138</v>
      </c>
      <c r="AB98" s="166">
        <v>834955.74863497331</v>
      </c>
      <c r="AC98" s="166">
        <v>896238.3378974034</v>
      </c>
      <c r="AD98" s="166">
        <v>901218.0083550429</v>
      </c>
      <c r="AE98" s="166">
        <v>958040.70178804733</v>
      </c>
      <c r="AF98" s="166">
        <v>948164.54191069375</v>
      </c>
      <c r="AG98" s="166">
        <v>975191.17447440955</v>
      </c>
      <c r="AH98" s="166">
        <v>981920.33614842058</v>
      </c>
      <c r="AI98" s="166">
        <v>871185.31722196657</v>
      </c>
      <c r="AJ98" s="166">
        <v>649863.42003179551</v>
      </c>
      <c r="AK98" s="60">
        <v>708981.97975527891</v>
      </c>
      <c r="AL98" s="60">
        <v>613380.64785207342</v>
      </c>
      <c r="AM98" s="166">
        <v>629596.27667823178</v>
      </c>
      <c r="AN98" s="166">
        <v>658897.35372599703</v>
      </c>
      <c r="AO98" s="166">
        <v>608701.4343848147</v>
      </c>
      <c r="AP98" s="166">
        <v>558819.01526511437</v>
      </c>
      <c r="AQ98" s="166">
        <v>563840.70771148265</v>
      </c>
      <c r="AR98" s="166">
        <v>492501.44054425787</v>
      </c>
      <c r="AS98" s="166">
        <v>433668.91016374668</v>
      </c>
      <c r="AT98" s="189">
        <v>436653.48744776077</v>
      </c>
      <c r="AU98" s="189">
        <v>428651.34546847967</v>
      </c>
      <c r="AV98" s="189">
        <v>394906.71669038688</v>
      </c>
      <c r="AW98" s="189">
        <v>394309.06898347288</v>
      </c>
      <c r="AX98" s="189">
        <v>389969.83496650681</v>
      </c>
      <c r="AY98" s="189">
        <v>362969.88128275191</v>
      </c>
      <c r="AZ98" s="189">
        <v>332181.45893584797</v>
      </c>
      <c r="BA98" s="189">
        <v>296024.35152094066</v>
      </c>
      <c r="BB98" s="189">
        <f>Total!BB98-'Total (of MNT)'!AS98</f>
        <v>287603.23680887837</v>
      </c>
      <c r="BC98" s="189">
        <f>Total!BC98-'Total (of MNT)'!AT98</f>
        <v>275181.69632198289</v>
      </c>
      <c r="BD98" s="189">
        <f>Total!BD98-'Total (of MNT)'!AU98</f>
        <v>250347.70125771081</v>
      </c>
      <c r="BE98" s="189">
        <f>Total!BE98-'Total (of MNT)'!AV98</f>
        <v>258467.62060947483</v>
      </c>
      <c r="BF98" s="189">
        <f>Total!BF98-'Total (of MNT)'!AW98</f>
        <v>265088.35526819155</v>
      </c>
      <c r="BG98" s="189">
        <f>Total!BG98-'Total (of MNT)'!AX98</f>
        <v>271901.08884922578</v>
      </c>
      <c r="BH98" s="189">
        <f>Total!BH98-'Total (of MNT)'!AY98</f>
        <v>294497.22292237519</v>
      </c>
      <c r="BI98" s="189">
        <f>Total!BI98-'Total (of MNT)'!AZ98</f>
        <v>344010.2350808105</v>
      </c>
      <c r="BJ98" s="189">
        <f>Total!BJ98-'Total (of MNT)'!BA98</f>
        <v>388134.96261338401</v>
      </c>
      <c r="BK98" s="189">
        <f>Total!BK98-'Total (of MNT)'!BB98</f>
        <v>378163.38766922918</v>
      </c>
      <c r="BL98" s="189">
        <f>Total!BL98-'Total (of MNT)'!BC98</f>
        <v>394672.41246999335</v>
      </c>
      <c r="BM98" s="189">
        <f>Total!BM98-'Total (of MNT)'!BD98</f>
        <v>450473.70692067174</v>
      </c>
    </row>
    <row r="99" spans="1:65" ht="18.75">
      <c r="A99" s="213"/>
      <c r="B99" s="91" t="s">
        <v>117</v>
      </c>
      <c r="C99" s="53" t="s">
        <v>32</v>
      </c>
      <c r="D99" s="13" t="s">
        <v>33</v>
      </c>
      <c r="E99" s="60">
        <v>242398.71313820314</v>
      </c>
      <c r="F99" s="166">
        <v>245408.03669980855</v>
      </c>
      <c r="G99" s="166">
        <v>271442.30922868248</v>
      </c>
      <c r="H99" s="166">
        <v>278772.15757719759</v>
      </c>
      <c r="I99" s="166">
        <v>290790.67582057079</v>
      </c>
      <c r="J99" s="166">
        <v>277205.33125976857</v>
      </c>
      <c r="K99" s="166">
        <v>285995.78742442059</v>
      </c>
      <c r="L99" s="166">
        <v>273392.68283856515</v>
      </c>
      <c r="M99" s="166">
        <v>293105.42323073419</v>
      </c>
      <c r="N99" s="60">
        <v>265616.80855418748</v>
      </c>
      <c r="O99" s="166">
        <v>242823.48951175372</v>
      </c>
      <c r="P99" s="166">
        <v>269606.67597331549</v>
      </c>
      <c r="Q99" s="166">
        <v>272643.99541047076</v>
      </c>
      <c r="R99" s="166">
        <v>287911.31295414502</v>
      </c>
      <c r="S99" s="166">
        <v>244369.6818095792</v>
      </c>
      <c r="T99" s="166">
        <v>253745.51807995592</v>
      </c>
      <c r="U99" s="166">
        <v>268019.06936564064</v>
      </c>
      <c r="V99" s="166">
        <v>259887.05539915047</v>
      </c>
      <c r="W99" s="166">
        <v>267752.43044881965</v>
      </c>
      <c r="X99" s="166">
        <v>292899.84196235321</v>
      </c>
      <c r="Y99" s="166">
        <v>319097.06268038409</v>
      </c>
      <c r="Z99" s="166">
        <v>326176.90917260927</v>
      </c>
      <c r="AA99" s="166">
        <v>378887.0702658107</v>
      </c>
      <c r="AB99" s="166">
        <v>399188.04632593016</v>
      </c>
      <c r="AC99" s="166">
        <v>384942.78029784438</v>
      </c>
      <c r="AD99" s="166">
        <v>387741.80229137524</v>
      </c>
      <c r="AE99" s="166">
        <v>391406.75460487569</v>
      </c>
      <c r="AF99" s="166">
        <v>419497.57388901786</v>
      </c>
      <c r="AG99" s="166">
        <v>439337.59384458151</v>
      </c>
      <c r="AH99" s="166">
        <v>451453.5461976747</v>
      </c>
      <c r="AI99" s="166">
        <v>343854.14179526421</v>
      </c>
      <c r="AJ99" s="166">
        <v>338799.77478378604</v>
      </c>
      <c r="AK99" s="60">
        <v>346172.44891440321</v>
      </c>
      <c r="AL99" s="60">
        <v>285813.83412958623</v>
      </c>
      <c r="AM99" s="166">
        <v>280215.62237200647</v>
      </c>
      <c r="AN99" s="166">
        <v>308002.0806481709</v>
      </c>
      <c r="AO99" s="166">
        <v>284203.08159276855</v>
      </c>
      <c r="AP99" s="166">
        <v>227642.47436713125</v>
      </c>
      <c r="AQ99" s="166">
        <v>214526.64611309685</v>
      </c>
      <c r="AR99" s="166">
        <v>196129.11458852317</v>
      </c>
      <c r="AS99" s="166">
        <v>193393.87271232426</v>
      </c>
      <c r="AT99" s="189">
        <v>199436.67263717396</v>
      </c>
      <c r="AU99" s="189">
        <v>190661.82251464768</v>
      </c>
      <c r="AV99" s="189">
        <v>178923.32386674866</v>
      </c>
      <c r="AW99" s="189">
        <v>163752.08117665874</v>
      </c>
      <c r="AX99" s="189">
        <v>183432.19642614602</v>
      </c>
      <c r="AY99" s="189">
        <v>199765.11217770487</v>
      </c>
      <c r="AZ99" s="189">
        <v>171160.59800485655</v>
      </c>
      <c r="BA99" s="189">
        <v>121921.9356044954</v>
      </c>
      <c r="BB99" s="189">
        <f>Total!BB99-'Total (of MNT)'!AS99</f>
        <v>123541.43830721296</v>
      </c>
      <c r="BC99" s="189">
        <f>Total!BC99-'Total (of MNT)'!AT99</f>
        <v>110764.16162304865</v>
      </c>
      <c r="BD99" s="189">
        <f>Total!BD99-'Total (of MNT)'!AU99</f>
        <v>126067.7399313302</v>
      </c>
      <c r="BE99" s="189">
        <f>Total!BE99-'Total (of MNT)'!AV99</f>
        <v>135482.57598963258</v>
      </c>
      <c r="BF99" s="189">
        <f>Total!BF99-'Total (of MNT)'!AW99</f>
        <v>146894.18238591054</v>
      </c>
      <c r="BG99" s="189">
        <f>Total!BG99-'Total (of MNT)'!AX99</f>
        <v>158884.29920691252</v>
      </c>
      <c r="BH99" s="189">
        <f>Total!BH99-'Total (of MNT)'!AY99</f>
        <v>172038.04234251624</v>
      </c>
      <c r="BI99" s="189">
        <f>Total!BI99-'Total (of MNT)'!AZ99</f>
        <v>156088.54372890497</v>
      </c>
      <c r="BJ99" s="189">
        <f>Total!BJ99-'Total (of MNT)'!BA99</f>
        <v>164379.72046787658</v>
      </c>
      <c r="BK99" s="189">
        <f>Total!BK99-'Total (of MNT)'!BB99</f>
        <v>152950.97040761128</v>
      </c>
      <c r="BL99" s="189">
        <f>Total!BL99-'Total (of MNT)'!BC99</f>
        <v>134543.50762152212</v>
      </c>
      <c r="BM99" s="189">
        <f>Total!BM99-'Total (of MNT)'!BD99</f>
        <v>162317.02195615837</v>
      </c>
    </row>
    <row r="100" spans="1:65" ht="18.75">
      <c r="A100" s="213"/>
      <c r="B100" s="91" t="s">
        <v>118</v>
      </c>
      <c r="C100" s="53" t="s">
        <v>34</v>
      </c>
      <c r="D100" s="13" t="s">
        <v>35</v>
      </c>
      <c r="E100" s="60">
        <v>226928.61174542594</v>
      </c>
      <c r="F100" s="166">
        <v>196674.06314502168</v>
      </c>
      <c r="G100" s="166">
        <v>313165.13163621828</v>
      </c>
      <c r="H100" s="166">
        <v>293550.03422978747</v>
      </c>
      <c r="I100" s="166">
        <v>117544.75050738287</v>
      </c>
      <c r="J100" s="166">
        <v>132945.52957113879</v>
      </c>
      <c r="K100" s="166">
        <v>142830.0634740236</v>
      </c>
      <c r="L100" s="166">
        <v>147026.69097248628</v>
      </c>
      <c r="M100" s="166">
        <v>178009.79384498973</v>
      </c>
      <c r="N100" s="60">
        <v>177386.56590812502</v>
      </c>
      <c r="O100" s="166">
        <v>350484.55415461783</v>
      </c>
      <c r="P100" s="166">
        <v>335953.87858412659</v>
      </c>
      <c r="Q100" s="166">
        <v>323915.81742469163</v>
      </c>
      <c r="R100" s="166">
        <v>353727.76495471934</v>
      </c>
      <c r="S100" s="166">
        <v>394096.49854500312</v>
      </c>
      <c r="T100" s="166">
        <v>350292.36342555343</v>
      </c>
      <c r="U100" s="166">
        <v>380163.02840281744</v>
      </c>
      <c r="V100" s="166">
        <v>378685.64405723626</v>
      </c>
      <c r="W100" s="166">
        <v>322497.75577810325</v>
      </c>
      <c r="X100" s="166">
        <v>362348.17735618295</v>
      </c>
      <c r="Y100" s="166">
        <v>355692.28728185827</v>
      </c>
      <c r="Z100" s="166">
        <v>351435.1526513414</v>
      </c>
      <c r="AA100" s="166">
        <v>364847.04874306044</v>
      </c>
      <c r="AB100" s="166">
        <v>399339.25679035124</v>
      </c>
      <c r="AC100" s="166">
        <v>474863.94785218989</v>
      </c>
      <c r="AD100" s="166">
        <v>466104.44056957285</v>
      </c>
      <c r="AE100" s="166">
        <v>518502.33992508566</v>
      </c>
      <c r="AF100" s="166">
        <v>480763.6118703417</v>
      </c>
      <c r="AG100" s="166">
        <v>488223.58486898779</v>
      </c>
      <c r="AH100" s="166">
        <v>482860.17989951721</v>
      </c>
      <c r="AI100" s="166">
        <v>480561.43774090114</v>
      </c>
      <c r="AJ100" s="166">
        <v>265702.82428496249</v>
      </c>
      <c r="AK100" s="60">
        <v>276828.25379159325</v>
      </c>
      <c r="AL100" s="60">
        <v>254398.53763420205</v>
      </c>
      <c r="AM100" s="166">
        <v>277231.97953822883</v>
      </c>
      <c r="AN100" s="166">
        <v>279263.8793771388</v>
      </c>
      <c r="AO100" s="166">
        <v>263195.363202048</v>
      </c>
      <c r="AP100" s="166">
        <v>269508.93605429679</v>
      </c>
      <c r="AQ100" s="166">
        <v>279312.14105804218</v>
      </c>
      <c r="AR100" s="166">
        <v>267689.91939068539</v>
      </c>
      <c r="AS100" s="166">
        <v>232438.44868966215</v>
      </c>
      <c r="AT100" s="189">
        <v>230801.66416477505</v>
      </c>
      <c r="AU100" s="189">
        <v>231587.46219762415</v>
      </c>
      <c r="AV100" s="189">
        <v>211400.54248347296</v>
      </c>
      <c r="AW100" s="189">
        <v>225971.31689277152</v>
      </c>
      <c r="AX100" s="189">
        <v>201616.81122623826</v>
      </c>
      <c r="AY100" s="189">
        <v>158256.2730329982</v>
      </c>
      <c r="AZ100" s="189">
        <v>156305.61547112395</v>
      </c>
      <c r="BA100" s="189">
        <v>170332.50490977615</v>
      </c>
      <c r="BB100" s="189">
        <f>Total!BB100-'Total (of MNT)'!AS100</f>
        <v>160264.38003799599</v>
      </c>
      <c r="BC100" s="189">
        <f>Total!BC100-'Total (of MNT)'!AT100</f>
        <v>161607.03274076851</v>
      </c>
      <c r="BD100" s="189">
        <f>Total!BD100-'Total (of MNT)'!AU100</f>
        <v>122694.7747828383</v>
      </c>
      <c r="BE100" s="189">
        <f>Total!BE100-'Total (of MNT)'!AV100</f>
        <v>121439.13683830248</v>
      </c>
      <c r="BF100" s="189">
        <f>Total!BF100-'Total (of MNT)'!AW100</f>
        <v>116806.61688228091</v>
      </c>
      <c r="BG100" s="189">
        <f>Total!BG100-'Total (of MNT)'!AX100</f>
        <v>111640.56164231338</v>
      </c>
      <c r="BH100" s="189">
        <f>Total!BH100-'Total (of MNT)'!AY100</f>
        <v>121084.14757985901</v>
      </c>
      <c r="BI100" s="189">
        <f>Total!BI100-'Total (of MNT)'!AZ100</f>
        <v>186538.1333519055</v>
      </c>
      <c r="BJ100" s="189">
        <f>Total!BJ100-'Total (of MNT)'!BA100</f>
        <v>222379.83514550724</v>
      </c>
      <c r="BK100" s="189">
        <f>Total!BK100-'Total (of MNT)'!BB100</f>
        <v>225212.18126161792</v>
      </c>
      <c r="BL100" s="189">
        <f>Total!BL100-'Total (of MNT)'!BC100</f>
        <v>260127.82884847117</v>
      </c>
      <c r="BM100" s="189">
        <f>Total!BM100-'Total (of MNT)'!BD100</f>
        <v>288156.53396461345</v>
      </c>
    </row>
    <row r="101" spans="1:65" ht="18.75">
      <c r="A101" s="213"/>
      <c r="B101" s="91" t="s">
        <v>119</v>
      </c>
      <c r="C101" s="53" t="s">
        <v>36</v>
      </c>
      <c r="D101" s="13" t="s">
        <v>37</v>
      </c>
      <c r="E101" s="60">
        <v>17283.293223251203</v>
      </c>
      <c r="F101" s="166">
        <v>20292.954030234894</v>
      </c>
      <c r="G101" s="166">
        <v>22685.7800349729</v>
      </c>
      <c r="H101" s="166">
        <v>23695.081334434613</v>
      </c>
      <c r="I101" s="166">
        <v>25118.768476472302</v>
      </c>
      <c r="J101" s="166">
        <v>25305.886789678494</v>
      </c>
      <c r="K101" s="166">
        <v>25848.553932548035</v>
      </c>
      <c r="L101" s="166">
        <v>26448.098549999981</v>
      </c>
      <c r="M101" s="166">
        <v>26126.272100000017</v>
      </c>
      <c r="N101" s="60">
        <v>25482.056295398288</v>
      </c>
      <c r="O101" s="166">
        <v>24708.2091484345</v>
      </c>
      <c r="P101" s="166">
        <v>26979.459053049606</v>
      </c>
      <c r="Q101" s="166">
        <v>28535.884974999964</v>
      </c>
      <c r="R101" s="166">
        <v>28673.269318949984</v>
      </c>
      <c r="S101" s="166">
        <v>29367.218389026588</v>
      </c>
      <c r="T101" s="166">
        <v>30606.20197121978</v>
      </c>
      <c r="U101" s="166">
        <v>33377.063226992454</v>
      </c>
      <c r="V101" s="166">
        <v>36136.622894759465</v>
      </c>
      <c r="W101" s="166">
        <v>35903.746975729999</v>
      </c>
      <c r="X101" s="166">
        <v>34964.691006926965</v>
      </c>
      <c r="Y101" s="166">
        <v>38143.733212514984</v>
      </c>
      <c r="Z101" s="166">
        <v>37148.04335193499</v>
      </c>
      <c r="AA101" s="166">
        <v>36872.400647149945</v>
      </c>
      <c r="AB101" s="166">
        <v>36428.44551869214</v>
      </c>
      <c r="AC101" s="166">
        <v>36431.609747369046</v>
      </c>
      <c r="AD101" s="166">
        <v>47371.765494094463</v>
      </c>
      <c r="AE101" s="166">
        <v>48131.607258085278</v>
      </c>
      <c r="AF101" s="166">
        <v>47903.356151334621</v>
      </c>
      <c r="AG101" s="166">
        <v>47629.995760839869</v>
      </c>
      <c r="AH101" s="166">
        <v>47606.610051228636</v>
      </c>
      <c r="AI101" s="166">
        <v>46769.737685800996</v>
      </c>
      <c r="AJ101" s="166">
        <v>45360.820963046805</v>
      </c>
      <c r="AK101" s="60">
        <v>85981.277049282508</v>
      </c>
      <c r="AL101" s="60">
        <v>73168.276088285231</v>
      </c>
      <c r="AM101" s="166">
        <v>72148.674767996417</v>
      </c>
      <c r="AN101" s="166">
        <v>71631.393700687797</v>
      </c>
      <c r="AO101" s="166">
        <v>61302.989589998091</v>
      </c>
      <c r="AP101" s="166">
        <v>61667.604843687033</v>
      </c>
      <c r="AQ101" s="166">
        <v>70001.920540343621</v>
      </c>
      <c r="AR101" s="166">
        <v>28682.406565049139</v>
      </c>
      <c r="AS101" s="166">
        <v>7836.5887617599219</v>
      </c>
      <c r="AT101" s="189">
        <v>6415.1506458116346</v>
      </c>
      <c r="AU101" s="189">
        <v>6402.0607562075602</v>
      </c>
      <c r="AV101" s="189">
        <v>4582.8503401653143</v>
      </c>
      <c r="AW101" s="189">
        <v>4585.6709140430321</v>
      </c>
      <c r="AX101" s="189">
        <v>4920.82731412258</v>
      </c>
      <c r="AY101" s="189">
        <v>4948.4960720485542</v>
      </c>
      <c r="AZ101" s="189">
        <v>4715.2454598676995</v>
      </c>
      <c r="BA101" s="189">
        <v>3769.9110066690482</v>
      </c>
      <c r="BB101" s="189">
        <f>Total!BB101-'Total (of MNT)'!AS101</f>
        <v>3797.4184636694263</v>
      </c>
      <c r="BC101" s="189">
        <f>Total!BC101-'Total (of MNT)'!AT101</f>
        <v>2810.5019581653178</v>
      </c>
      <c r="BD101" s="189">
        <f>Total!BD101-'Total (of MNT)'!AU101</f>
        <v>1585.1865435427171</v>
      </c>
      <c r="BE101" s="189">
        <f>Total!BE101-'Total (of MNT)'!AV101</f>
        <v>1545.9077815396013</v>
      </c>
      <c r="BF101" s="189">
        <f>Total!BF101-'Total (of MNT)'!AW101</f>
        <v>1387.5559999999241</v>
      </c>
      <c r="BG101" s="189">
        <f>Total!BG101-'Total (of MNT)'!AX101</f>
        <v>1376.2279999999446</v>
      </c>
      <c r="BH101" s="189">
        <f>Total!BH101-'Total (of MNT)'!AY101</f>
        <v>1375.0329999999376</v>
      </c>
      <c r="BI101" s="189">
        <f>Total!BI101-'Total (of MNT)'!AZ101</f>
        <v>1383.5579999999027</v>
      </c>
      <c r="BJ101" s="189">
        <f>Total!BJ101-'Total (of MNT)'!BA101</f>
        <v>1375.4069999999483</v>
      </c>
      <c r="BK101" s="189">
        <f>Total!BK101-'Total (of MNT)'!BB101</f>
        <v>0.23599999980069697</v>
      </c>
      <c r="BL101" s="189">
        <f>Total!BL101-'Total (of MNT)'!BC101</f>
        <v>1.0760000001173466</v>
      </c>
      <c r="BM101" s="189">
        <f>Total!BM101-'Total (of MNT)'!BD101</f>
        <v>0.15099990012822673</v>
      </c>
    </row>
    <row r="102" spans="1:65" ht="18.75">
      <c r="A102" s="213"/>
      <c r="B102" s="91">
        <v>2</v>
      </c>
      <c r="C102" s="52" t="s">
        <v>38</v>
      </c>
      <c r="D102" s="15" t="s">
        <v>39</v>
      </c>
      <c r="E102" s="60">
        <v>8630.0621150331935</v>
      </c>
      <c r="F102" s="166">
        <v>11331.132136294484</v>
      </c>
      <c r="G102" s="166">
        <v>7501.642980097793</v>
      </c>
      <c r="H102" s="166">
        <v>7591.4430617184862</v>
      </c>
      <c r="I102" s="166">
        <v>66201.826731917492</v>
      </c>
      <c r="J102" s="166">
        <v>57202.992905252366</v>
      </c>
      <c r="K102" s="166">
        <v>64065.044635240076</v>
      </c>
      <c r="L102" s="166">
        <v>75473.306847619882</v>
      </c>
      <c r="M102" s="166">
        <v>1138.8302275036185</v>
      </c>
      <c r="N102" s="60">
        <v>3790.5385610455851</v>
      </c>
      <c r="O102" s="166">
        <v>7443.6912823882158</v>
      </c>
      <c r="P102" s="166">
        <v>7494.570538561602</v>
      </c>
      <c r="Q102" s="166">
        <v>4177.465196354402</v>
      </c>
      <c r="R102" s="166">
        <v>1849.9774801868043</v>
      </c>
      <c r="S102" s="166">
        <v>13331.869476710999</v>
      </c>
      <c r="T102" s="166">
        <v>51220.288806599332</v>
      </c>
      <c r="U102" s="166">
        <v>13296.064518236206</v>
      </c>
      <c r="V102" s="166">
        <v>4453.9787280356904</v>
      </c>
      <c r="W102" s="166">
        <v>44593.860233635001</v>
      </c>
      <c r="X102" s="166">
        <v>5827.3194320145994</v>
      </c>
      <c r="Y102" s="166">
        <v>66.611395385087235</v>
      </c>
      <c r="Z102" s="166">
        <v>3358.2389405426802</v>
      </c>
      <c r="AA102" s="166">
        <v>505.39864968199981</v>
      </c>
      <c r="AB102" s="166">
        <v>3941.2601633926897</v>
      </c>
      <c r="AC102" s="166">
        <v>5361.192543923491</v>
      </c>
      <c r="AD102" s="166">
        <v>1538.9971047455983</v>
      </c>
      <c r="AE102" s="166">
        <v>1182.0210756557935</v>
      </c>
      <c r="AF102" s="166">
        <v>33986.634787310366</v>
      </c>
      <c r="AG102" s="166">
        <v>28327.933986076387</v>
      </c>
      <c r="AH102" s="166">
        <v>28395.33291758188</v>
      </c>
      <c r="AI102" s="166">
        <v>7427.9264088217751</v>
      </c>
      <c r="AJ102" s="166">
        <v>4638.3221602173799</v>
      </c>
      <c r="AK102" s="60">
        <v>3936.9263743559932</v>
      </c>
      <c r="AL102" s="60">
        <v>3631.2864477661715</v>
      </c>
      <c r="AM102" s="166">
        <v>4223.299805791481</v>
      </c>
      <c r="AN102" s="166">
        <v>2697.2254855759675</v>
      </c>
      <c r="AO102" s="166">
        <v>15005.888308851194</v>
      </c>
      <c r="AP102" s="166">
        <v>23586.752919189516</v>
      </c>
      <c r="AQ102" s="166">
        <v>5070.1965411519923</v>
      </c>
      <c r="AR102" s="166">
        <v>49569.572435369308</v>
      </c>
      <c r="AS102" s="166">
        <v>49592.519589600022</v>
      </c>
      <c r="AT102" s="189">
        <v>49424.818263547815</v>
      </c>
      <c r="AU102" s="189">
        <v>49669.368777248834</v>
      </c>
      <c r="AV102" s="189">
        <v>45784.139195770171</v>
      </c>
      <c r="AW102" s="189">
        <v>38363.069784020001</v>
      </c>
      <c r="AX102" s="189">
        <v>40707.395188799943</v>
      </c>
      <c r="AY102" s="189">
        <v>41156.833311428403</v>
      </c>
      <c r="AZ102" s="189">
        <v>53954.923916647705</v>
      </c>
      <c r="BA102" s="189">
        <v>46464.047908685025</v>
      </c>
      <c r="BB102" s="189">
        <f>Total!BB102-'Total (of MNT)'!AS102</f>
        <v>54612.526203931076</v>
      </c>
      <c r="BC102" s="189">
        <f>Total!BC102-'Total (of MNT)'!AT102</f>
        <v>46402.532351310976</v>
      </c>
      <c r="BD102" s="189">
        <f>Total!BD102-'Total (of MNT)'!AU102</f>
        <v>46133.41766625439</v>
      </c>
      <c r="BE102" s="189">
        <f>Total!BE102-'Total (of MNT)'!AV102</f>
        <v>38704.310347511651</v>
      </c>
      <c r="BF102" s="189">
        <f>Total!BF102-'Total (of MNT)'!AW102</f>
        <v>38704.049120843978</v>
      </c>
      <c r="BG102" s="189">
        <f>Total!BG102-'Total (of MNT)'!AX102</f>
        <v>36622.799103972982</v>
      </c>
      <c r="BH102" s="189">
        <f>Total!BH102-'Total (of MNT)'!AY102</f>
        <v>37868.563145000007</v>
      </c>
      <c r="BI102" s="189">
        <f>Total!BI102-'Total (of MNT)'!AZ102</f>
        <v>37304.25155165614</v>
      </c>
      <c r="BJ102" s="189">
        <f>Total!BJ102-'Total (of MNT)'!BA102</f>
        <v>36654.377813172643</v>
      </c>
      <c r="BK102" s="189">
        <f>Total!BK102-'Total (of MNT)'!BB102</f>
        <v>36642.940950798948</v>
      </c>
      <c r="BL102" s="189">
        <f>Total!BL102-'Total (of MNT)'!BC102</f>
        <v>36645.163397947763</v>
      </c>
      <c r="BM102" s="189">
        <f>Total!BM102-'Total (of MNT)'!BD102</f>
        <v>34432.021480736847</v>
      </c>
    </row>
    <row r="103" spans="1:65" ht="18.75">
      <c r="A103" s="213"/>
      <c r="B103" s="91">
        <v>3</v>
      </c>
      <c r="C103" s="52" t="s">
        <v>120</v>
      </c>
      <c r="D103" s="15" t="s">
        <v>121</v>
      </c>
      <c r="E103" s="60">
        <v>26471.133462873593</v>
      </c>
      <c r="F103" s="166">
        <v>26745.798858043516</v>
      </c>
      <c r="G103" s="166">
        <v>24169.551097036012</v>
      </c>
      <c r="H103" s="166">
        <v>27903.350945150894</v>
      </c>
      <c r="I103" s="166">
        <v>32078.837866696402</v>
      </c>
      <c r="J103" s="166">
        <v>29287.413021998993</v>
      </c>
      <c r="K103" s="166">
        <v>29123.764667655199</v>
      </c>
      <c r="L103" s="166">
        <v>29991.118169311085</v>
      </c>
      <c r="M103" s="166">
        <v>61600.191393292393</v>
      </c>
      <c r="N103" s="60">
        <v>60949.434159641416</v>
      </c>
      <c r="O103" s="166">
        <v>60993.739725099498</v>
      </c>
      <c r="P103" s="166">
        <v>60554.319652064019</v>
      </c>
      <c r="Q103" s="166">
        <v>1492.1948015999915</v>
      </c>
      <c r="R103" s="166">
        <v>2866.7372997619932</v>
      </c>
      <c r="S103" s="166">
        <v>2899.2624395698931</v>
      </c>
      <c r="T103" s="166">
        <v>3853.5417541616916</v>
      </c>
      <c r="U103" s="166">
        <v>3722.3807483754908</v>
      </c>
      <c r="V103" s="166">
        <v>3170.8414113356939</v>
      </c>
      <c r="W103" s="166">
        <v>3591.5193538279582</v>
      </c>
      <c r="X103" s="166">
        <v>2898.1386680671931</v>
      </c>
      <c r="Y103" s="166">
        <v>2512.6875703359947</v>
      </c>
      <c r="Z103" s="166">
        <v>2503.143144748994</v>
      </c>
      <c r="AA103" s="166">
        <v>2477.9249753379954</v>
      </c>
      <c r="AB103" s="166">
        <v>2474.6989093529955</v>
      </c>
      <c r="AC103" s="166">
        <v>2735.1782965410021</v>
      </c>
      <c r="AD103" s="166">
        <v>2757.0737205500027</v>
      </c>
      <c r="AE103" s="166">
        <v>273.22414253400348</v>
      </c>
      <c r="AF103" s="166">
        <v>272.0683022630019</v>
      </c>
      <c r="AG103" s="166">
        <v>383.88650179920296</v>
      </c>
      <c r="AH103" s="166">
        <v>393.33340787989437</v>
      </c>
      <c r="AI103" s="166">
        <v>124.97593270050129</v>
      </c>
      <c r="AJ103" s="166">
        <v>9.2530031030109967</v>
      </c>
      <c r="AK103" s="60">
        <v>6.6697521999949458</v>
      </c>
      <c r="AL103" s="60">
        <v>266.3135186290001</v>
      </c>
      <c r="AM103" s="166">
        <v>265.56921628500095</v>
      </c>
      <c r="AN103" s="166">
        <v>650.42290664619941</v>
      </c>
      <c r="AO103" s="166">
        <v>1.3334972529983133</v>
      </c>
      <c r="AP103" s="166">
        <v>0</v>
      </c>
      <c r="AQ103" s="166">
        <v>0</v>
      </c>
      <c r="AR103" s="166">
        <v>4264.9920000000002</v>
      </c>
      <c r="AS103" s="166">
        <v>4275.1999999999971</v>
      </c>
      <c r="AT103" s="189">
        <v>4268.2239999999983</v>
      </c>
      <c r="AU103" s="189">
        <v>4316.5280000000021</v>
      </c>
      <c r="AV103" s="189">
        <v>4344.351999999999</v>
      </c>
      <c r="AW103" s="189">
        <v>4373.6319999999942</v>
      </c>
      <c r="AX103" s="189">
        <v>4402.5759999999973</v>
      </c>
      <c r="AY103" s="189">
        <v>4420.3359999999993</v>
      </c>
      <c r="AZ103" s="189">
        <v>5374.1230399999931</v>
      </c>
      <c r="BA103" s="189">
        <v>5398.4585600000009</v>
      </c>
      <c r="BB103" s="189">
        <f>Total!BB103-'Total (of MNT)'!AS103</f>
        <v>5432.3579199999986</v>
      </c>
      <c r="BC103" s="189">
        <f>Total!BC103-'Total (of MNT)'!AT103</f>
        <v>4516.7679999999964</v>
      </c>
      <c r="BD103" s="189">
        <f>Total!BD103-'Total (of MNT)'!AU103</f>
        <v>4556.080999999991</v>
      </c>
      <c r="BE103" s="189">
        <f>Total!BE103-'Total (of MNT)'!AV103</f>
        <v>5636.7580367186056</v>
      </c>
      <c r="BF103" s="189">
        <f>Total!BF103-'Total (of MNT)'!AW103</f>
        <v>4566.5119999999952</v>
      </c>
      <c r="BG103" s="189">
        <f>Total!BG103-'Total (of MNT)'!AX103</f>
        <v>4563.1840000000011</v>
      </c>
      <c r="BH103" s="189">
        <f>Total!BH103-'Total (of MNT)'!AY103</f>
        <v>4559.2160000000003</v>
      </c>
      <c r="BI103" s="189">
        <f>Total!BI103-'Total (of MNT)'!AZ103</f>
        <v>4559.2159999999931</v>
      </c>
      <c r="BJ103" s="189">
        <f>Total!BJ103-'Total (of MNT)'!BA103</f>
        <v>4560.1919999999955</v>
      </c>
      <c r="BK103" s="189">
        <f>Total!BK103-'Total (of MNT)'!BB103</f>
        <v>4558.8319999999949</v>
      </c>
      <c r="BL103" s="189">
        <f>Total!BL103-'Total (of MNT)'!BC103</f>
        <v>4559.408000000094</v>
      </c>
      <c r="BM103" s="189">
        <f>Total!BM103-'Total (of MNT)'!BD103</f>
        <v>9.822542779147625E-11</v>
      </c>
    </row>
    <row r="104" spans="1:65" ht="18.75">
      <c r="A104" s="213"/>
      <c r="B104" s="91">
        <v>4</v>
      </c>
      <c r="C104" s="52" t="s">
        <v>122</v>
      </c>
      <c r="D104" s="15" t="s">
        <v>123</v>
      </c>
      <c r="E104" s="60">
        <v>1640.0631538299917</v>
      </c>
      <c r="F104" s="166">
        <v>1576.4750973339901</v>
      </c>
      <c r="G104" s="166">
        <v>1544.7852969399989</v>
      </c>
      <c r="H104" s="166">
        <v>-2528.4677925909905</v>
      </c>
      <c r="I104" s="166">
        <v>-2454.0290764160009</v>
      </c>
      <c r="J104" s="166">
        <v>495.91137202001119</v>
      </c>
      <c r="K104" s="166">
        <v>674.93330135998258</v>
      </c>
      <c r="L104" s="166">
        <v>233.747994010002</v>
      </c>
      <c r="M104" s="166">
        <v>30103.205819130351</v>
      </c>
      <c r="N104" s="60">
        <v>29618.921565959987</v>
      </c>
      <c r="O104" s="166">
        <v>29853.401884793886</v>
      </c>
      <c r="P104" s="166">
        <v>188.78363202721084</v>
      </c>
      <c r="Q104" s="166">
        <v>59824.868822429606</v>
      </c>
      <c r="R104" s="166">
        <v>59402.779810018015</v>
      </c>
      <c r="S104" s="166">
        <v>58088.790205474805</v>
      </c>
      <c r="T104" s="166">
        <v>60374.054501144368</v>
      </c>
      <c r="U104" s="166">
        <v>59975.947268437478</v>
      </c>
      <c r="V104" s="166">
        <v>60748.119999999995</v>
      </c>
      <c r="W104" s="166">
        <v>60790.870999999977</v>
      </c>
      <c r="X104" s="166">
        <v>60498.327000000012</v>
      </c>
      <c r="Y104" s="166">
        <v>242.71299999999974</v>
      </c>
      <c r="Z104" s="166">
        <v>241.90900000001056</v>
      </c>
      <c r="AA104" s="166">
        <v>239.53000000000793</v>
      </c>
      <c r="AB104" s="166">
        <v>7.2759576141834259E-12</v>
      </c>
      <c r="AC104" s="166">
        <v>0</v>
      </c>
      <c r="AD104" s="166">
        <v>-1.9467999209155096E-4</v>
      </c>
      <c r="AE104" s="166">
        <v>7.2759576141834259E-12</v>
      </c>
      <c r="AF104" s="166">
        <v>0</v>
      </c>
      <c r="AG104" s="166">
        <v>8.1854523159563541E-12</v>
      </c>
      <c r="AH104" s="166">
        <v>8.1854523159563541E-12</v>
      </c>
      <c r="AI104" s="166">
        <v>24273.518000000011</v>
      </c>
      <c r="AJ104" s="166">
        <v>24899.124742065607</v>
      </c>
      <c r="AK104" s="60">
        <v>25126.54943960761</v>
      </c>
      <c r="AL104" s="60">
        <v>25000.769509130711</v>
      </c>
      <c r="AM104" s="166">
        <v>25037.25558815879</v>
      </c>
      <c r="AN104" s="166">
        <v>24999.730841327801</v>
      </c>
      <c r="AO104" s="166">
        <v>25365.6456820276</v>
      </c>
      <c r="AP104" s="166">
        <v>25333.178908470021</v>
      </c>
      <c r="AQ104" s="166">
        <v>25419.544168199998</v>
      </c>
      <c r="AR104" s="166">
        <v>25230.148000000008</v>
      </c>
      <c r="AS104" s="166">
        <v>25290.535000000003</v>
      </c>
      <c r="AT104" s="189">
        <v>25249.268000000004</v>
      </c>
      <c r="AU104" s="189">
        <v>25535.016000000011</v>
      </c>
      <c r="AV104" s="189">
        <v>25699.613000000005</v>
      </c>
      <c r="AW104" s="189">
        <v>25872.824000000008</v>
      </c>
      <c r="AX104" s="189">
        <v>26044.046000000006</v>
      </c>
      <c r="AY104" s="189">
        <v>20138.875000000007</v>
      </c>
      <c r="AZ104" s="189">
        <v>20234.951000000001</v>
      </c>
      <c r="BA104" s="189">
        <v>20326.580000000002</v>
      </c>
      <c r="BB104" s="189">
        <f>Total!BB104-'Total (of MNT)'!AS104</f>
        <v>190.29299999999785</v>
      </c>
      <c r="BC104" s="189">
        <f>Total!BC104-'Total (of MNT)'!AT104</f>
        <v>0</v>
      </c>
      <c r="BD104" s="189">
        <f>Total!BD104-'Total (of MNT)'!AU104</f>
        <v>0</v>
      </c>
      <c r="BE104" s="189">
        <f>Total!BE104-'Total (of MNT)'!AV104</f>
        <v>0</v>
      </c>
      <c r="BF104" s="189">
        <f>Total!BF104-'Total (of MNT)'!AW104</f>
        <v>0</v>
      </c>
      <c r="BG104" s="189">
        <f>Total!BG104-'Total (of MNT)'!AX104</f>
        <v>0</v>
      </c>
      <c r="BH104" s="189">
        <f>Total!BH104-'Total (of MNT)'!AY104</f>
        <v>0</v>
      </c>
      <c r="BI104" s="189">
        <f>Total!BI104-'Total (of MNT)'!AZ104</f>
        <v>0</v>
      </c>
      <c r="BJ104" s="189">
        <f>Total!BJ104-'Total (of MNT)'!BA104</f>
        <v>0</v>
      </c>
      <c r="BK104" s="189">
        <f>Total!BK104-'Total (of MNT)'!BB104</f>
        <v>0</v>
      </c>
      <c r="BL104" s="189">
        <f>Total!BL104-'Total (of MNT)'!BC104</f>
        <v>0</v>
      </c>
      <c r="BM104" s="189">
        <f>Total!BM104-'Total (of MNT)'!BD104</f>
        <v>4559.6319999999832</v>
      </c>
    </row>
    <row r="105" spans="1:65" ht="18.75">
      <c r="A105" s="213"/>
      <c r="B105" s="91">
        <v>5</v>
      </c>
      <c r="C105" s="52" t="s">
        <v>124</v>
      </c>
      <c r="D105" s="15" t="s">
        <v>125</v>
      </c>
      <c r="E105" s="60">
        <v>30020.771137077601</v>
      </c>
      <c r="F105" s="166">
        <v>28474.443300321236</v>
      </c>
      <c r="G105" s="166">
        <v>28074.111691121638</v>
      </c>
      <c r="H105" s="166">
        <v>33155.480333748652</v>
      </c>
      <c r="I105" s="166">
        <v>35427.384735995591</v>
      </c>
      <c r="J105" s="166">
        <v>18768.594790920295</v>
      </c>
      <c r="K105" s="166">
        <v>21025.310197390398</v>
      </c>
      <c r="L105" s="166">
        <v>21659.868068920696</v>
      </c>
      <c r="M105" s="166">
        <v>20066.994081766607</v>
      </c>
      <c r="N105" s="60">
        <v>19854.666478557978</v>
      </c>
      <c r="O105" s="166">
        <v>19915.961969286349</v>
      </c>
      <c r="P105" s="166">
        <v>19826.776116095643</v>
      </c>
      <c r="Q105" s="166">
        <v>18320.008597907246</v>
      </c>
      <c r="R105" s="166">
        <v>4463.0711734924262</v>
      </c>
      <c r="S105" s="166">
        <v>4364.3952103116098</v>
      </c>
      <c r="T105" s="166">
        <v>4438.123394903203</v>
      </c>
      <c r="U105" s="166">
        <v>4116.3002797915033</v>
      </c>
      <c r="V105" s="166">
        <v>5777.3147269332985</v>
      </c>
      <c r="W105" s="166">
        <v>5757.7494164234085</v>
      </c>
      <c r="X105" s="166">
        <v>5731.8873447095029</v>
      </c>
      <c r="Y105" s="166">
        <v>65522.178722871329</v>
      </c>
      <c r="Z105" s="166">
        <v>65310.260100331732</v>
      </c>
      <c r="AA105" s="166">
        <v>64667.954677054397</v>
      </c>
      <c r="AB105" s="166">
        <v>62354.009290293405</v>
      </c>
      <c r="AC105" s="166">
        <v>62582.898608175885</v>
      </c>
      <c r="AD105" s="166">
        <v>65274.670717044915</v>
      </c>
      <c r="AE105" s="166">
        <v>69185.967687484415</v>
      </c>
      <c r="AF105" s="166">
        <v>69200.3458253071</v>
      </c>
      <c r="AG105" s="166">
        <v>66195.587585238012</v>
      </c>
      <c r="AH105" s="166">
        <v>70950.897544966225</v>
      </c>
      <c r="AI105" s="166">
        <v>80054.057226510078</v>
      </c>
      <c r="AJ105" s="166">
        <v>81745.507245378409</v>
      </c>
      <c r="AK105" s="60">
        <v>10829.325598173207</v>
      </c>
      <c r="AL105" s="60">
        <v>10780.056820677513</v>
      </c>
      <c r="AM105" s="166">
        <v>9486.9688640174136</v>
      </c>
      <c r="AN105" s="166">
        <v>10524.096216870203</v>
      </c>
      <c r="AO105" s="166">
        <v>10567.264059416993</v>
      </c>
      <c r="AP105" s="166">
        <v>10637.592114480591</v>
      </c>
      <c r="AQ105" s="166">
        <v>9463.6910652884981</v>
      </c>
      <c r="AR105" s="166">
        <v>9491.1521943410044</v>
      </c>
      <c r="AS105" s="166">
        <v>9504.434400060898</v>
      </c>
      <c r="AT105" s="189">
        <v>9284.1991955204867</v>
      </c>
      <c r="AU105" s="189">
        <v>9390.7766786891007</v>
      </c>
      <c r="AV105" s="189">
        <v>9452.3165602340159</v>
      </c>
      <c r="AW105" s="189">
        <v>9442.90485081722</v>
      </c>
      <c r="AX105" s="189">
        <v>9507.2319851374341</v>
      </c>
      <c r="AY105" s="189">
        <v>9543.3943448805148</v>
      </c>
      <c r="AZ105" s="189">
        <v>9585.7122825008046</v>
      </c>
      <c r="BA105" s="189">
        <v>9629.6643302214216</v>
      </c>
      <c r="BB105" s="189">
        <f>Total!BB105-'Total (of MNT)'!AS105</f>
        <v>9687.6548849060127</v>
      </c>
      <c r="BC105" s="189">
        <f>Total!BC105-'Total (of MNT)'!AT105</f>
        <v>9748.7981535627914</v>
      </c>
      <c r="BD105" s="189">
        <f>Total!BD105-'Total (of MNT)'!AU105</f>
        <v>9828.5066756652086</v>
      </c>
      <c r="BE105" s="189">
        <f>Total!BE105-'Total (of MNT)'!AV105</f>
        <v>9859.5363120418915</v>
      </c>
      <c r="BF105" s="189">
        <f>Total!BF105-'Total (of MNT)'!AW105</f>
        <v>9863.9492073717993</v>
      </c>
      <c r="BG105" s="189">
        <f>Total!BG105-'Total (of MNT)'!AX105</f>
        <v>9861.5594537463039</v>
      </c>
      <c r="BH105" s="189">
        <f>Total!BH105-'Total (of MNT)'!AY105</f>
        <v>9857.5754772087967</v>
      </c>
      <c r="BI105" s="189">
        <f>Total!BI105-'Total (of MNT)'!AZ105</f>
        <v>8339.6619360008044</v>
      </c>
      <c r="BJ105" s="189">
        <f>Total!BJ105-'Total (of MNT)'!BA105</f>
        <v>8343.4122062808019</v>
      </c>
      <c r="BK105" s="189">
        <f>Total!BK105-'Total (of MNT)'!BB105</f>
        <v>8335.2403432041028</v>
      </c>
      <c r="BL105" s="189">
        <f>Total!BL105-'Total (of MNT)'!BC105</f>
        <v>8333.4222468788212</v>
      </c>
      <c r="BM105" s="189">
        <f>Total!BM105-'Total (of MNT)'!BD105</f>
        <v>936.75102612395131</v>
      </c>
    </row>
    <row r="106" spans="1:65" ht="18.75">
      <c r="A106" s="213"/>
      <c r="B106" s="91">
        <v>6</v>
      </c>
      <c r="C106" s="52" t="s">
        <v>46</v>
      </c>
      <c r="D106" s="13" t="s">
        <v>47</v>
      </c>
      <c r="E106" s="60"/>
      <c r="F106" s="166"/>
      <c r="G106" s="166"/>
      <c r="H106" s="166"/>
      <c r="I106" s="166"/>
      <c r="J106" s="166"/>
      <c r="K106" s="166"/>
      <c r="L106" s="166"/>
      <c r="M106" s="166"/>
      <c r="N106" s="60"/>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60"/>
      <c r="AL106" s="60"/>
      <c r="AM106" s="166"/>
      <c r="AN106" s="166"/>
      <c r="AO106" s="166"/>
      <c r="AP106" s="166"/>
      <c r="AQ106" s="166"/>
      <c r="AR106" s="166"/>
      <c r="AS106" s="166"/>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row>
    <row r="107" spans="1:65" ht="19.5">
      <c r="A107" s="213" t="s">
        <v>133</v>
      </c>
      <c r="B107" s="90"/>
      <c r="C107" s="51" t="s">
        <v>66</v>
      </c>
      <c r="D107" s="19" t="s">
        <v>67</v>
      </c>
      <c r="E107" s="58">
        <v>22320.703268846213</v>
      </c>
      <c r="F107" s="164">
        <v>24809.779565695317</v>
      </c>
      <c r="G107" s="164">
        <v>25609.505586406009</v>
      </c>
      <c r="H107" s="164">
        <v>30041.31726305799</v>
      </c>
      <c r="I107" s="164">
        <v>31307.701554550113</v>
      </c>
      <c r="J107" s="164">
        <v>35135.29793645101</v>
      </c>
      <c r="K107" s="164">
        <v>31054.905571662617</v>
      </c>
      <c r="L107" s="164">
        <v>36811.658693660109</v>
      </c>
      <c r="M107" s="164">
        <v>29176.560427351011</v>
      </c>
      <c r="N107" s="58">
        <v>28629.975289436421</v>
      </c>
      <c r="O107" s="164">
        <v>30122.029705372639</v>
      </c>
      <c r="P107" s="164">
        <v>43087.493105560396</v>
      </c>
      <c r="Q107" s="164">
        <v>44440.975157754408</v>
      </c>
      <c r="R107" s="164">
        <v>47379.40455560101</v>
      </c>
      <c r="S107" s="164">
        <v>45780.939253495861</v>
      </c>
      <c r="T107" s="164">
        <v>48318.725276965095</v>
      </c>
      <c r="U107" s="164">
        <v>45293.415775685018</v>
      </c>
      <c r="V107" s="164">
        <v>45339.058415207866</v>
      </c>
      <c r="W107" s="164">
        <v>46524.665014981962</v>
      </c>
      <c r="X107" s="164">
        <v>47805.961685401184</v>
      </c>
      <c r="Y107" s="164">
        <v>46837.373495426698</v>
      </c>
      <c r="Z107" s="164">
        <v>47030.258058161504</v>
      </c>
      <c r="AA107" s="164">
        <v>46006.050162704953</v>
      </c>
      <c r="AB107" s="164">
        <v>48742.782219092565</v>
      </c>
      <c r="AC107" s="164">
        <v>49540.093126806547</v>
      </c>
      <c r="AD107" s="164">
        <v>56504.227040018886</v>
      </c>
      <c r="AE107" s="164">
        <v>70395.029878286819</v>
      </c>
      <c r="AF107" s="164">
        <v>77360.037401265727</v>
      </c>
      <c r="AG107" s="164">
        <v>81859.023083222419</v>
      </c>
      <c r="AH107" s="164">
        <v>77258.973227096925</v>
      </c>
      <c r="AI107" s="164">
        <v>75845.084228085529</v>
      </c>
      <c r="AJ107" s="164">
        <v>79201.660372533923</v>
      </c>
      <c r="AK107" s="58">
        <v>115307.60337753125</v>
      </c>
      <c r="AL107" s="58">
        <v>118167.34406921739</v>
      </c>
      <c r="AM107" s="164">
        <v>117645.53129861414</v>
      </c>
      <c r="AN107" s="164">
        <v>111557.38382656919</v>
      </c>
      <c r="AO107" s="164">
        <v>110443.92068373592</v>
      </c>
      <c r="AP107" s="164">
        <v>99767.301735162211</v>
      </c>
      <c r="AQ107" s="164">
        <v>100592.459146532</v>
      </c>
      <c r="AR107" s="164">
        <v>98781.659465208359</v>
      </c>
      <c r="AS107" s="164">
        <v>94263.763027018053</v>
      </c>
      <c r="AT107" s="164">
        <v>93043.057171197317</v>
      </c>
      <c r="AU107" s="164">
        <v>88844.628599832882</v>
      </c>
      <c r="AV107" s="164">
        <v>79233.510097861232</v>
      </c>
      <c r="AW107" s="164">
        <v>78237.713652459381</v>
      </c>
      <c r="AX107" s="164">
        <v>83645.716743223718</v>
      </c>
      <c r="AY107" s="164">
        <v>77237.235308792384</v>
      </c>
      <c r="AZ107" s="164">
        <v>83448.944093473721</v>
      </c>
      <c r="BA107" s="164">
        <v>82759.521746001497</v>
      </c>
      <c r="BB107" s="164">
        <f>Total!BB107-'Total (of MNT)'!AS107</f>
        <v>82882.569275222719</v>
      </c>
      <c r="BC107" s="164">
        <f>Total!BC107-'Total (of MNT)'!AT107</f>
        <v>77486.65221848659</v>
      </c>
      <c r="BD107" s="164">
        <f>Total!BD107-'Total (of MNT)'!AU107</f>
        <v>77953.9822640848</v>
      </c>
      <c r="BE107" s="164">
        <f>Total!BE107-'Total (of MNT)'!AV107</f>
        <v>76787.573998829408</v>
      </c>
      <c r="BF107" s="164">
        <f>Total!BF107-'Total (of MNT)'!AW107</f>
        <v>74228.966245180753</v>
      </c>
      <c r="BG107" s="164">
        <f>Total!BG107-'Total (of MNT)'!AX107</f>
        <v>74054.746656346833</v>
      </c>
      <c r="BH107" s="164">
        <f>Total!BH107-'Total (of MNT)'!AY107</f>
        <v>70745.013415518624</v>
      </c>
      <c r="BI107" s="164">
        <f>Total!BI107-'Total (of MNT)'!AZ107</f>
        <v>70693.352718998562</v>
      </c>
      <c r="BJ107" s="164">
        <f>Total!BJ107-'Total (of MNT)'!BA107</f>
        <v>70650.760304432362</v>
      </c>
      <c r="BK107" s="164">
        <f>Total!BK107-'Total (of MNT)'!BB107</f>
        <v>70817.812097238551</v>
      </c>
      <c r="BL107" s="164">
        <f>Total!BL107-'Total (of MNT)'!BC107</f>
        <v>82574.074018610059</v>
      </c>
      <c r="BM107" s="164">
        <f>Total!BM107-'Total (of MNT)'!BD107</f>
        <v>82288.526002432569</v>
      </c>
    </row>
    <row r="108" spans="1:65" ht="18.75">
      <c r="A108" s="213"/>
      <c r="B108" s="91">
        <v>1</v>
      </c>
      <c r="C108" s="52" t="s">
        <v>30</v>
      </c>
      <c r="D108" s="7" t="s">
        <v>31</v>
      </c>
      <c r="E108" s="60">
        <v>21076.519638682395</v>
      </c>
      <c r="F108" s="166">
        <v>17385.887014140622</v>
      </c>
      <c r="G108" s="166">
        <v>18242.728602355226</v>
      </c>
      <c r="H108" s="166">
        <v>21731.275650606407</v>
      </c>
      <c r="I108" s="166">
        <v>22416.749068448917</v>
      </c>
      <c r="J108" s="166">
        <v>26035.369721982366</v>
      </c>
      <c r="K108" s="166">
        <v>21597.195122834237</v>
      </c>
      <c r="L108" s="166">
        <v>28280.095810843297</v>
      </c>
      <c r="M108" s="166">
        <v>28517.380586933854</v>
      </c>
      <c r="N108" s="60">
        <v>27977.758195631206</v>
      </c>
      <c r="O108" s="166">
        <v>29467.800274143476</v>
      </c>
      <c r="P108" s="166">
        <v>42438.13300133482</v>
      </c>
      <c r="Q108" s="166">
        <v>43800.358130073597</v>
      </c>
      <c r="R108" s="166">
        <v>43788.41684368701</v>
      </c>
      <c r="S108" s="166">
        <v>42329.204641068092</v>
      </c>
      <c r="T108" s="166">
        <v>44731.195370761707</v>
      </c>
      <c r="U108" s="166">
        <v>41721.138381810015</v>
      </c>
      <c r="V108" s="166">
        <v>41718.029077300438</v>
      </c>
      <c r="W108" s="166">
        <v>42915.728157465986</v>
      </c>
      <c r="X108" s="166">
        <v>44214.713914973021</v>
      </c>
      <c r="Y108" s="166">
        <v>46256.519588333293</v>
      </c>
      <c r="Z108" s="166">
        <v>45838.613521245235</v>
      </c>
      <c r="AA108" s="166">
        <v>45432.813721451006</v>
      </c>
      <c r="AB108" s="166">
        <v>48170.151250303956</v>
      </c>
      <c r="AC108" s="166">
        <v>48965.337021459534</v>
      </c>
      <c r="AD108" s="166">
        <v>55927.701272451668</v>
      </c>
      <c r="AE108" s="166">
        <v>62417.174741039227</v>
      </c>
      <c r="AF108" s="166">
        <v>69380.134057615534</v>
      </c>
      <c r="AG108" s="166">
        <v>73847.311681139807</v>
      </c>
      <c r="AH108" s="166">
        <v>68992.343882180343</v>
      </c>
      <c r="AI108" s="166">
        <v>66480.600051723537</v>
      </c>
      <c r="AJ108" s="166">
        <v>68852.888478072273</v>
      </c>
      <c r="AK108" s="60">
        <v>104357.83789329886</v>
      </c>
      <c r="AL108" s="60">
        <v>105217.71627843729</v>
      </c>
      <c r="AM108" s="166">
        <v>105278.91903494694</v>
      </c>
      <c r="AN108" s="166">
        <v>102266.72922177869</v>
      </c>
      <c r="AO108" s="166">
        <v>90726.498545046896</v>
      </c>
      <c r="AP108" s="166">
        <v>83926.24848076707</v>
      </c>
      <c r="AQ108" s="166">
        <v>85443.391688453616</v>
      </c>
      <c r="AR108" s="166">
        <v>83054.66649374261</v>
      </c>
      <c r="AS108" s="166">
        <v>78540.368365738075</v>
      </c>
      <c r="AT108" s="189">
        <v>77034.490342696954</v>
      </c>
      <c r="AU108" s="189">
        <v>72000.13695243359</v>
      </c>
      <c r="AV108" s="189">
        <v>63400.201851795428</v>
      </c>
      <c r="AW108" s="189">
        <v>62864.238710304984</v>
      </c>
      <c r="AX108" s="189">
        <v>68170.502592391975</v>
      </c>
      <c r="AY108" s="189">
        <v>61888.245794470771</v>
      </c>
      <c r="AZ108" s="189">
        <v>68026.729491539299</v>
      </c>
      <c r="BA108" s="189">
        <v>67267.471077959955</v>
      </c>
      <c r="BB108" s="189">
        <f>Total!BB108-'Total (of MNT)'!AS108</f>
        <v>67293.237022651476</v>
      </c>
      <c r="BC108" s="189">
        <f>Total!BC108-'Total (of MNT)'!AT108</f>
        <v>61802.820443765784</v>
      </c>
      <c r="BD108" s="189">
        <f>Total!BD108-'Total (of MNT)'!AU108</f>
        <v>62146.253576455987</v>
      </c>
      <c r="BE108" s="189">
        <f>Total!BE108-'Total (of MNT)'!AV108</f>
        <v>60937.898225352663</v>
      </c>
      <c r="BF108" s="189">
        <f>Total!BF108-'Total (of MNT)'!AW108</f>
        <v>59351.741984033142</v>
      </c>
      <c r="BG108" s="189">
        <f>Total!BG108-'Total (of MNT)'!AX108</f>
        <v>55358.375312555931</v>
      </c>
      <c r="BH108" s="189">
        <f>Total!BH108-'Total (of MNT)'!AY108</f>
        <v>52065.426831323944</v>
      </c>
      <c r="BI108" s="189">
        <f>Total!BI108-'Total (of MNT)'!AZ108</f>
        <v>52196.536612704047</v>
      </c>
      <c r="BJ108" s="189">
        <f>Total!BJ108-'Total (of MNT)'!BA108</f>
        <v>52317.255185375921</v>
      </c>
      <c r="BK108" s="189">
        <f>Total!BK108-'Total (of MNT)'!BB108</f>
        <v>49754.293993943022</v>
      </c>
      <c r="BL108" s="189">
        <f>Total!BL108-'Total (of MNT)'!BC108</f>
        <v>64422.014099309687</v>
      </c>
      <c r="BM108" s="189">
        <f>Total!BM108-'Total (of MNT)'!BD108</f>
        <v>64640.927392544865</v>
      </c>
    </row>
    <row r="109" spans="1:65" ht="18.75">
      <c r="A109" s="213"/>
      <c r="B109" s="91" t="s">
        <v>117</v>
      </c>
      <c r="C109" s="53" t="s">
        <v>32</v>
      </c>
      <c r="D109" s="13" t="s">
        <v>33</v>
      </c>
      <c r="E109" s="60">
        <v>8878.6281861570023</v>
      </c>
      <c r="F109" s="166">
        <v>9441.3197446409977</v>
      </c>
      <c r="G109" s="166">
        <v>8836.7491047479962</v>
      </c>
      <c r="H109" s="166">
        <v>9333.6269185549954</v>
      </c>
      <c r="I109" s="166">
        <v>7815.821911250001</v>
      </c>
      <c r="J109" s="166">
        <v>5714.0969387500027</v>
      </c>
      <c r="K109" s="166">
        <v>3602.0241532510008</v>
      </c>
      <c r="L109" s="166">
        <v>1.1232255889999578</v>
      </c>
      <c r="M109" s="166">
        <v>497.90600570999959</v>
      </c>
      <c r="N109" s="60">
        <v>492.64601052000035</v>
      </c>
      <c r="O109" s="166">
        <v>498.83505542000148</v>
      </c>
      <c r="P109" s="166">
        <v>490.48800000000119</v>
      </c>
      <c r="Q109" s="166">
        <v>483.88400000000001</v>
      </c>
      <c r="R109" s="166">
        <v>1681.6450000000023</v>
      </c>
      <c r="S109" s="166">
        <v>816.70285649999823</v>
      </c>
      <c r="T109" s="166">
        <v>1556.2893706673003</v>
      </c>
      <c r="U109" s="166">
        <v>1873.3260000000028</v>
      </c>
      <c r="V109" s="166">
        <v>1847.261774140019</v>
      </c>
      <c r="W109" s="166">
        <v>1985.2219999999998</v>
      </c>
      <c r="X109" s="166">
        <v>1222.1900000000023</v>
      </c>
      <c r="Y109" s="166">
        <v>1213.5649999999951</v>
      </c>
      <c r="Z109" s="166">
        <v>1209.5450000000001</v>
      </c>
      <c r="AA109" s="166">
        <v>1200.4021719999982</v>
      </c>
      <c r="AB109" s="166">
        <v>1196.3860000000004</v>
      </c>
      <c r="AC109" s="166">
        <v>1200.8238865479989</v>
      </c>
      <c r="AD109" s="166">
        <v>2396.2678545927847</v>
      </c>
      <c r="AE109" s="166">
        <v>2322.883647077384</v>
      </c>
      <c r="AF109" s="166">
        <v>10799.231499999994</v>
      </c>
      <c r="AG109" s="166">
        <v>11538.495999999997</v>
      </c>
      <c r="AH109" s="166">
        <v>14023.193656499996</v>
      </c>
      <c r="AI109" s="166">
        <v>14241.214324000004</v>
      </c>
      <c r="AJ109" s="166">
        <v>16634.761529399999</v>
      </c>
      <c r="AK109" s="60">
        <v>15282.036109200002</v>
      </c>
      <c r="AL109" s="60">
        <v>20215.816106899998</v>
      </c>
      <c r="AM109" s="166">
        <v>20826.369434599997</v>
      </c>
      <c r="AN109" s="166">
        <v>19531.014299999995</v>
      </c>
      <c r="AO109" s="166">
        <v>19654.316759999994</v>
      </c>
      <c r="AP109" s="166">
        <v>20324.506999999991</v>
      </c>
      <c r="AQ109" s="166">
        <v>21641.66550000001</v>
      </c>
      <c r="AR109" s="166">
        <v>11595.447000000004</v>
      </c>
      <c r="AS109" s="166">
        <v>10821.599999999991</v>
      </c>
      <c r="AT109" s="189">
        <v>10803.941999999995</v>
      </c>
      <c r="AU109" s="189">
        <v>7149.2494999999908</v>
      </c>
      <c r="AV109" s="189">
        <v>7714.2997051934071</v>
      </c>
      <c r="AW109" s="189">
        <v>8504.3428293943944</v>
      </c>
      <c r="AX109" s="189">
        <v>9028.396915776706</v>
      </c>
      <c r="AY109" s="189">
        <v>4921.4944861936965</v>
      </c>
      <c r="AZ109" s="189">
        <v>11645.295272148294</v>
      </c>
      <c r="BA109" s="189">
        <v>11103.560185296188</v>
      </c>
      <c r="BB109" s="189">
        <f>Total!BB109-'Total (of MNT)'!AS109</f>
        <v>7920.1901068459047</v>
      </c>
      <c r="BC109" s="189">
        <f>Total!BC109-'Total (of MNT)'!AT109</f>
        <v>6776.1982246199932</v>
      </c>
      <c r="BD109" s="189">
        <f>Total!BD109-'Total (of MNT)'!AU109</f>
        <v>6771.7663999999968</v>
      </c>
      <c r="BE109" s="189">
        <f>Total!BE109-'Total (of MNT)'!AV109</f>
        <v>5427.7147925712998</v>
      </c>
      <c r="BF109" s="189">
        <f>Total!BF109-'Total (of MNT)'!AW109</f>
        <v>4052.7794000000031</v>
      </c>
      <c r="BG109" s="189">
        <f>Total!BG109-'Total (of MNT)'!AX109</f>
        <v>4090.4166621153017</v>
      </c>
      <c r="BH109" s="189">
        <f>Total!BH109-'Total (of MNT)'!AY109</f>
        <v>4046.3041999999987</v>
      </c>
      <c r="BI109" s="189">
        <f>Total!BI109-'Total (of MNT)'!AZ109</f>
        <v>4614.2115430000013</v>
      </c>
      <c r="BJ109" s="189">
        <f>Total!BJ109-'Total (of MNT)'!BA109</f>
        <v>4726.3539960000016</v>
      </c>
      <c r="BK109" s="189">
        <f>Total!BK109-'Total (of MNT)'!BB109</f>
        <v>6325.379399999998</v>
      </c>
      <c r="BL109" s="189">
        <f>Total!BL109-'Total (of MNT)'!BC109</f>
        <v>2354.9342320001015</v>
      </c>
      <c r="BM109" s="189">
        <f>Total!BM109-'Total (of MNT)'!BD109</f>
        <v>2564.7930000002007</v>
      </c>
    </row>
    <row r="110" spans="1:65" ht="18.75">
      <c r="A110" s="213"/>
      <c r="B110" s="91" t="s">
        <v>118</v>
      </c>
      <c r="C110" s="53" t="s">
        <v>34</v>
      </c>
      <c r="D110" s="13" t="s">
        <v>35</v>
      </c>
      <c r="E110" s="60">
        <v>12142.118861914203</v>
      </c>
      <c r="F110" s="166">
        <v>7889.3854385442137</v>
      </c>
      <c r="G110" s="166">
        <v>9405.979497607239</v>
      </c>
      <c r="H110" s="166">
        <v>12397.648732051402</v>
      </c>
      <c r="I110" s="166">
        <v>14552.094269703925</v>
      </c>
      <c r="J110" s="166">
        <v>20321.272783232373</v>
      </c>
      <c r="K110" s="166">
        <v>17995.206969583232</v>
      </c>
      <c r="L110" s="166">
        <v>28278.972585254305</v>
      </c>
      <c r="M110" s="166">
        <v>28019.474581223869</v>
      </c>
      <c r="N110" s="60">
        <v>23879.58326447141</v>
      </c>
      <c r="O110" s="166">
        <v>25431.089320289379</v>
      </c>
      <c r="P110" s="166">
        <v>38523.85632432322</v>
      </c>
      <c r="Q110" s="166">
        <v>40052.316288844188</v>
      </c>
      <c r="R110" s="166">
        <v>38921.10357883801</v>
      </c>
      <c r="S110" s="166">
        <v>38480.420414779306</v>
      </c>
      <c r="T110" s="166">
        <v>40112.230610111714</v>
      </c>
      <c r="U110" s="166">
        <v>36886.311011497499</v>
      </c>
      <c r="V110" s="166">
        <v>36959.300150343624</v>
      </c>
      <c r="W110" s="166">
        <v>38120.013086748018</v>
      </c>
      <c r="X110" s="166">
        <v>40288.581973705586</v>
      </c>
      <c r="Y110" s="166">
        <v>42451.557303700101</v>
      </c>
      <c r="Z110" s="166">
        <v>42139.492262179352</v>
      </c>
      <c r="AA110" s="166">
        <v>41860.767532250989</v>
      </c>
      <c r="AB110" s="166">
        <v>44701.92230480432</v>
      </c>
      <c r="AC110" s="166">
        <v>45580.27605560355</v>
      </c>
      <c r="AD110" s="166">
        <v>51438.850453050836</v>
      </c>
      <c r="AE110" s="166">
        <v>58055.91038960866</v>
      </c>
      <c r="AF110" s="166">
        <v>56644.857048940161</v>
      </c>
      <c r="AG110" s="166">
        <v>60469.676423576617</v>
      </c>
      <c r="AH110" s="166">
        <v>53179.22556445704</v>
      </c>
      <c r="AI110" s="166">
        <v>50551.793165995041</v>
      </c>
      <c r="AJ110" s="166">
        <v>50608.803325198445</v>
      </c>
      <c r="AK110" s="60">
        <v>74354.295514304074</v>
      </c>
      <c r="AL110" s="60">
        <v>70690.582635332481</v>
      </c>
      <c r="AM110" s="166">
        <v>70448.502688504581</v>
      </c>
      <c r="AN110" s="166">
        <v>69093.771639531071</v>
      </c>
      <c r="AO110" s="166">
        <v>57716.20272949987</v>
      </c>
      <c r="AP110" s="166">
        <v>50557.949019059626</v>
      </c>
      <c r="AQ110" s="166">
        <v>51062.067775685806</v>
      </c>
      <c r="AR110" s="166">
        <v>59032.310117533983</v>
      </c>
      <c r="AS110" s="166">
        <v>55614.643155178084</v>
      </c>
      <c r="AT110" s="189">
        <v>54499.564735970751</v>
      </c>
      <c r="AU110" s="189">
        <v>53346.124986996903</v>
      </c>
      <c r="AV110" s="189">
        <v>44598.75371371099</v>
      </c>
      <c r="AW110" s="189">
        <v>43425.815771569614</v>
      </c>
      <c r="AX110" s="189">
        <v>48335.003390712256</v>
      </c>
      <c r="AY110" s="189">
        <v>46352.055846017058</v>
      </c>
      <c r="AZ110" s="189">
        <v>45737.837423182966</v>
      </c>
      <c r="BA110" s="189">
        <v>45469.767095868796</v>
      </c>
      <c r="BB110" s="189">
        <f>Total!BB110-'Total (of MNT)'!AS110</f>
        <v>48604.345451526577</v>
      </c>
      <c r="BC110" s="189">
        <f>Total!BC110-'Total (of MNT)'!AT110</f>
        <v>44180.823754073819</v>
      </c>
      <c r="BD110" s="189">
        <f>Total!BD110-'Total (of MNT)'!AU110</f>
        <v>44455.873377009993</v>
      </c>
      <c r="BE110" s="189">
        <f>Total!BE110-'Total (of MNT)'!AV110</f>
        <v>44567.596966316341</v>
      </c>
      <c r="BF110" s="189">
        <f>Total!BF110-'Total (of MNT)'!AW110</f>
        <v>44343.113784176152</v>
      </c>
      <c r="BG110" s="189">
        <f>Total!BG110-'Total (of MNT)'!AX110</f>
        <v>51263.980650440644</v>
      </c>
      <c r="BH110" s="189">
        <f>Total!BH110-'Total (of MNT)'!AY110</f>
        <v>48011.462631323957</v>
      </c>
      <c r="BI110" s="189">
        <f>Total!BI110-'Total (of MNT)'!AZ110</f>
        <v>47575.060069704021</v>
      </c>
      <c r="BJ110" s="189">
        <f>Total!BJ110-'Total (of MNT)'!BA110</f>
        <v>47585.650189376029</v>
      </c>
      <c r="BK110" s="189">
        <f>Total!BK110-'Total (of MNT)'!BB110</f>
        <v>43419.448593943031</v>
      </c>
      <c r="BL110" s="189">
        <f>Total!BL110-'Total (of MNT)'!BC110</f>
        <v>62052.826867309515</v>
      </c>
      <c r="BM110" s="189">
        <f>Total!BM110-'Total (of MNT)'!BD110</f>
        <v>62067.974392544653</v>
      </c>
    </row>
    <row r="111" spans="1:65" ht="18.75">
      <c r="A111" s="213"/>
      <c r="B111" s="91" t="s">
        <v>119</v>
      </c>
      <c r="C111" s="53" t="s">
        <v>36</v>
      </c>
      <c r="D111" s="13" t="s">
        <v>37</v>
      </c>
      <c r="E111" s="60">
        <v>55.77259061120008</v>
      </c>
      <c r="F111" s="166">
        <v>55.181830955399668</v>
      </c>
      <c r="G111" s="166">
        <v>0</v>
      </c>
      <c r="H111" s="166">
        <v>0</v>
      </c>
      <c r="I111" s="166">
        <v>48.832887494999916</v>
      </c>
      <c r="J111" s="166">
        <v>0</v>
      </c>
      <c r="K111" s="166"/>
      <c r="L111" s="166">
        <v>0</v>
      </c>
      <c r="M111" s="166">
        <v>0</v>
      </c>
      <c r="N111" s="60">
        <v>3605.5289206398002</v>
      </c>
      <c r="O111" s="166">
        <v>3537.8758984340993</v>
      </c>
      <c r="P111" s="166">
        <v>3423.7886770116006</v>
      </c>
      <c r="Q111" s="166">
        <v>3264.1578412294002</v>
      </c>
      <c r="R111" s="166">
        <v>3185.6682648489991</v>
      </c>
      <c r="S111" s="166">
        <v>3032.0813697888011</v>
      </c>
      <c r="T111" s="166">
        <v>3062.6753899827013</v>
      </c>
      <c r="U111" s="166">
        <v>2961.5013703125005</v>
      </c>
      <c r="V111" s="166">
        <v>2911.4671528167992</v>
      </c>
      <c r="W111" s="166">
        <v>2810.4930707179974</v>
      </c>
      <c r="X111" s="166">
        <v>2703.9419412674006</v>
      </c>
      <c r="Y111" s="166">
        <v>2591.3972846332008</v>
      </c>
      <c r="Z111" s="166">
        <v>2489.5762590659015</v>
      </c>
      <c r="AA111" s="166">
        <v>2371.6440172000011</v>
      </c>
      <c r="AB111" s="166">
        <v>2271.8429454996003</v>
      </c>
      <c r="AC111" s="166">
        <v>2184.237079307999</v>
      </c>
      <c r="AD111" s="166">
        <v>2092.5829648079998</v>
      </c>
      <c r="AE111" s="166">
        <v>2038.3807043531997</v>
      </c>
      <c r="AF111" s="166">
        <v>1936.0455086754009</v>
      </c>
      <c r="AG111" s="166">
        <v>1839.1392575631962</v>
      </c>
      <c r="AH111" s="166">
        <v>1789.924661223301</v>
      </c>
      <c r="AI111" s="166">
        <v>1687.5925617284993</v>
      </c>
      <c r="AJ111" s="166">
        <v>1609.3236234738015</v>
      </c>
      <c r="AK111" s="60">
        <v>14721.506269794798</v>
      </c>
      <c r="AL111" s="60">
        <v>14311.317536204901</v>
      </c>
      <c r="AM111" s="166">
        <v>14004.046911842397</v>
      </c>
      <c r="AN111" s="166">
        <v>13641.943282247601</v>
      </c>
      <c r="AO111" s="166">
        <v>13355.979055547003</v>
      </c>
      <c r="AP111" s="166">
        <v>13043.7924617075</v>
      </c>
      <c r="AQ111" s="166">
        <v>12739.658412767807</v>
      </c>
      <c r="AR111" s="166">
        <v>12426.909376208601</v>
      </c>
      <c r="AS111" s="166">
        <v>12104.12521056</v>
      </c>
      <c r="AT111" s="189">
        <v>11730.983606726204</v>
      </c>
      <c r="AU111" s="189">
        <v>11504.762465436703</v>
      </c>
      <c r="AV111" s="189">
        <v>11087.148432891001</v>
      </c>
      <c r="AW111" s="189">
        <v>10934.080109341005</v>
      </c>
      <c r="AX111" s="189">
        <v>10807.102285902998</v>
      </c>
      <c r="AY111" s="189">
        <v>10614.695462260006</v>
      </c>
      <c r="AZ111" s="189">
        <v>10643.596796207996</v>
      </c>
      <c r="BA111" s="189">
        <v>10694.143796795004</v>
      </c>
      <c r="BB111" s="189">
        <f>Total!BB111-'Total (of MNT)'!AS111</f>
        <v>10768.701464279002</v>
      </c>
      <c r="BC111" s="189">
        <f>Total!BC111-'Total (of MNT)'!AT111</f>
        <v>10845.798465072003</v>
      </c>
      <c r="BD111" s="189">
        <f>Total!BD111-'Total (of MNT)'!AU111</f>
        <v>10918.613799445993</v>
      </c>
      <c r="BE111" s="189">
        <f>Total!BE111-'Total (of MNT)'!AV111</f>
        <v>10942.586466465</v>
      </c>
      <c r="BF111" s="189">
        <f>Total!BF111-'Total (of MNT)'!AW111</f>
        <v>10955.848799856991</v>
      </c>
      <c r="BG111" s="189">
        <f>Total!BG111-'Total (of MNT)'!AX111</f>
        <v>3.977999999995518</v>
      </c>
      <c r="BH111" s="189">
        <f>Total!BH111-'Total (of MNT)'!AY111</f>
        <v>7.6599999999962165</v>
      </c>
      <c r="BI111" s="189">
        <f>Total!BI111-'Total (of MNT)'!AZ111</f>
        <v>7.264999999984866</v>
      </c>
      <c r="BJ111" s="189">
        <f>Total!BJ111-'Total (of MNT)'!BA111</f>
        <v>5.2509999999892898</v>
      </c>
      <c r="BK111" s="189">
        <f>Total!BK111-'Total (of MNT)'!BB111</f>
        <v>9.4659999999857973</v>
      </c>
      <c r="BL111" s="189">
        <f>Total!BL111-'Total (of MNT)'!BC111</f>
        <v>14.253000000084285</v>
      </c>
      <c r="BM111" s="189">
        <f>Total!BM111-'Total (of MNT)'!BD111</f>
        <v>8.160000000076252</v>
      </c>
    </row>
    <row r="112" spans="1:65" ht="18.75">
      <c r="A112" s="213"/>
      <c r="B112" s="91">
        <v>2</v>
      </c>
      <c r="C112" s="52" t="s">
        <v>134</v>
      </c>
      <c r="D112" s="15" t="s">
        <v>39</v>
      </c>
      <c r="E112" s="60"/>
      <c r="F112" s="166">
        <v>6290.0748000000049</v>
      </c>
      <c r="G112" s="166">
        <v>6250.6657038670019</v>
      </c>
      <c r="H112" s="166">
        <v>6602.7997352409993</v>
      </c>
      <c r="I112" s="166">
        <v>7052.8987949100028</v>
      </c>
      <c r="J112" s="166">
        <v>7218.6724000000013</v>
      </c>
      <c r="K112" s="166">
        <v>7502.480599999999</v>
      </c>
      <c r="L112" s="166">
        <v>7791.2012000000022</v>
      </c>
      <c r="M112" s="166">
        <v>0</v>
      </c>
      <c r="N112" s="60">
        <v>0</v>
      </c>
      <c r="O112" s="166">
        <v>0</v>
      </c>
      <c r="P112" s="166">
        <v>0</v>
      </c>
      <c r="Q112" s="166">
        <v>0</v>
      </c>
      <c r="R112" s="166">
        <v>0</v>
      </c>
      <c r="S112" s="166">
        <v>0</v>
      </c>
      <c r="T112" s="166">
        <v>0</v>
      </c>
      <c r="U112" s="166">
        <v>0</v>
      </c>
      <c r="V112" s="166">
        <v>0</v>
      </c>
      <c r="W112" s="166">
        <v>0</v>
      </c>
      <c r="X112" s="166">
        <v>4.4739950037183007E-2</v>
      </c>
      <c r="Y112" s="166">
        <v>0</v>
      </c>
      <c r="Z112" s="166">
        <v>4.7399500390383764E-3</v>
      </c>
      <c r="AA112" s="166">
        <v>0</v>
      </c>
      <c r="AB112" s="166">
        <v>0</v>
      </c>
      <c r="AC112" s="166">
        <v>0</v>
      </c>
      <c r="AD112" s="166">
        <v>3.9031999949656893E-4</v>
      </c>
      <c r="AE112" s="166">
        <v>7388.4600000000009</v>
      </c>
      <c r="AF112" s="166">
        <v>7390.8300000000036</v>
      </c>
      <c r="AG112" s="166">
        <v>7420.2899999999981</v>
      </c>
      <c r="AH112" s="166">
        <v>7656.3899999999994</v>
      </c>
      <c r="AI112" s="166">
        <v>8751.275087480999</v>
      </c>
      <c r="AJ112" s="166">
        <v>9722.5576224708002</v>
      </c>
      <c r="AK112" s="60">
        <v>10317.817358757999</v>
      </c>
      <c r="AL112" s="60">
        <v>12320.843088224297</v>
      </c>
      <c r="AM112" s="166">
        <v>11572.539126039395</v>
      </c>
      <c r="AN112" s="166">
        <v>7367.9309025239963</v>
      </c>
      <c r="AO112" s="166">
        <v>6922.8630780209969</v>
      </c>
      <c r="AP112" s="166">
        <v>3015.9412658531</v>
      </c>
      <c r="AQ112" s="166">
        <v>1793.7264498384002</v>
      </c>
      <c r="AR112" s="166">
        <v>0</v>
      </c>
      <c r="AS112" s="166">
        <v>0</v>
      </c>
      <c r="AT112" s="189">
        <v>0</v>
      </c>
      <c r="AU112" s="189">
        <v>0</v>
      </c>
      <c r="AV112" s="189">
        <v>0</v>
      </c>
      <c r="AW112" s="189">
        <v>1124.6337916808025</v>
      </c>
      <c r="AX112" s="189">
        <v>0</v>
      </c>
      <c r="AY112" s="189">
        <v>947.99155753880041</v>
      </c>
      <c r="AZ112" s="189">
        <v>0</v>
      </c>
      <c r="BA112" s="189">
        <v>0</v>
      </c>
      <c r="BB112" s="189">
        <f>Total!BB112-'Total (of MNT)'!AS112</f>
        <v>0</v>
      </c>
      <c r="BC112" s="189">
        <f>Total!BC112-'Total (of MNT)'!AT112</f>
        <v>0</v>
      </c>
      <c r="BD112" s="189">
        <f>Total!BD112-'Total (of MNT)'!AU112</f>
        <v>0</v>
      </c>
      <c r="BE112" s="189">
        <f>Total!BE112-'Total (of MNT)'!AV112</f>
        <v>0</v>
      </c>
      <c r="BF112" s="189">
        <f>Total!BF112-'Total (of MNT)'!AW112</f>
        <v>0</v>
      </c>
      <c r="BG112" s="189">
        <f>Total!BG112-'Total (of MNT)'!AX112</f>
        <v>3829.9893627776983</v>
      </c>
      <c r="BH112" s="189">
        <f>Total!BH112-'Total (of MNT)'!AY112</f>
        <v>3826.1319371878926</v>
      </c>
      <c r="BI112" s="189">
        <f>Total!BI112-'Total (of MNT)'!AZ112</f>
        <v>3643.3614592876984</v>
      </c>
      <c r="BJ112" s="189">
        <f>Total!BJ112-'Total (of MNT)'!BA112</f>
        <v>3476.8707648947893</v>
      </c>
      <c r="BK112" s="189">
        <f>Total!BK112-'Total (of MNT)'!BB112</f>
        <v>6211.3144886118971</v>
      </c>
      <c r="BL112" s="189">
        <f>Total!BL112-'Total (of MNT)'!BC112</f>
        <v>3297.9797561319974</v>
      </c>
      <c r="BM112" s="189">
        <f>Total!BM112-'Total (of MNT)'!BD112</f>
        <v>2792.7746000001935</v>
      </c>
    </row>
    <row r="113" spans="1:65" ht="18.75">
      <c r="A113" s="213"/>
      <c r="B113" s="91">
        <v>3</v>
      </c>
      <c r="C113" s="52" t="s">
        <v>120</v>
      </c>
      <c r="D113" s="15" t="s">
        <v>121</v>
      </c>
      <c r="E113" s="60"/>
      <c r="F113" s="166">
        <v>0</v>
      </c>
      <c r="G113" s="166">
        <v>0</v>
      </c>
      <c r="H113" s="166"/>
      <c r="I113" s="166"/>
      <c r="J113" s="166">
        <v>0</v>
      </c>
      <c r="K113" s="166">
        <v>2.4999999999863576E-2</v>
      </c>
      <c r="L113" s="166">
        <v>0</v>
      </c>
      <c r="M113" s="166">
        <v>0</v>
      </c>
      <c r="N113" s="60">
        <v>0</v>
      </c>
      <c r="O113" s="166">
        <v>0</v>
      </c>
      <c r="P113" s="166">
        <v>0</v>
      </c>
      <c r="Q113" s="166">
        <v>0</v>
      </c>
      <c r="R113" s="166"/>
      <c r="S113" s="166">
        <v>0</v>
      </c>
      <c r="T113" s="166">
        <v>559.98959847359947</v>
      </c>
      <c r="U113" s="166">
        <v>557.60893799999985</v>
      </c>
      <c r="V113" s="166">
        <v>565.21879488959985</v>
      </c>
      <c r="W113" s="166">
        <v>0</v>
      </c>
      <c r="X113" s="166">
        <v>0</v>
      </c>
      <c r="Y113" s="166">
        <v>0</v>
      </c>
      <c r="Z113" s="166">
        <v>0</v>
      </c>
      <c r="AA113" s="166">
        <v>0</v>
      </c>
      <c r="AB113" s="166">
        <v>0</v>
      </c>
      <c r="AC113" s="166">
        <v>0</v>
      </c>
      <c r="AD113" s="166">
        <v>7.1793999995861668E-4</v>
      </c>
      <c r="AE113" s="166">
        <v>0</v>
      </c>
      <c r="AF113" s="166">
        <v>0</v>
      </c>
      <c r="AG113" s="166">
        <v>0</v>
      </c>
      <c r="AH113" s="166">
        <v>0</v>
      </c>
      <c r="AI113" s="166">
        <v>0</v>
      </c>
      <c r="AJ113" s="166">
        <v>0</v>
      </c>
      <c r="AK113" s="60">
        <v>0</v>
      </c>
      <c r="AL113" s="60">
        <v>0</v>
      </c>
      <c r="AM113" s="166">
        <v>768.35341994179998</v>
      </c>
      <c r="AN113" s="166">
        <v>1293.5038198382999</v>
      </c>
      <c r="AO113" s="166">
        <v>1298.8665684786001</v>
      </c>
      <c r="AP113" s="166">
        <v>529.74600000000009</v>
      </c>
      <c r="AQ113" s="166">
        <v>1096.0650611231986</v>
      </c>
      <c r="AR113" s="166">
        <v>2898.3377157641989</v>
      </c>
      <c r="AS113" s="166">
        <v>2864.0347963199993</v>
      </c>
      <c r="AT113" s="189">
        <v>2763.811569815196</v>
      </c>
      <c r="AU113" s="189">
        <v>2781.6894286548995</v>
      </c>
      <c r="AV113" s="189">
        <v>1679.8583102362027</v>
      </c>
      <c r="AW113" s="189">
        <v>0</v>
      </c>
      <c r="AX113" s="189">
        <v>1132.0764389969008</v>
      </c>
      <c r="AY113" s="189">
        <v>0</v>
      </c>
      <c r="AZ113" s="189">
        <v>952.51412006920145</v>
      </c>
      <c r="BA113" s="189">
        <v>956.82736824879248</v>
      </c>
      <c r="BB113" s="189">
        <f>Total!BB113-'Total (of MNT)'!AS113</f>
        <v>0</v>
      </c>
      <c r="BC113" s="189">
        <f>Total!BC113-'Total (of MNT)'!AT113</f>
        <v>0</v>
      </c>
      <c r="BD113" s="189">
        <f>Total!BD113-'Total (of MNT)'!AU113</f>
        <v>0</v>
      </c>
      <c r="BE113" s="189">
        <f>Total!BE113-'Total (of MNT)'!AV113</f>
        <v>0</v>
      </c>
      <c r="BF113" s="189">
        <f>Total!BF113-'Total (of MNT)'!AW113</f>
        <v>0</v>
      </c>
      <c r="BG113" s="189">
        <f>Total!BG113-'Total (of MNT)'!AX113</f>
        <v>0</v>
      </c>
      <c r="BH113" s="189">
        <f>Total!BH113-'Total (of MNT)'!AY113</f>
        <v>0</v>
      </c>
      <c r="BI113" s="189">
        <f>Total!BI113-'Total (of MNT)'!AZ113</f>
        <v>0</v>
      </c>
      <c r="BJ113" s="189">
        <f>Total!BJ113-'Total (of MNT)'!BA113</f>
        <v>0</v>
      </c>
      <c r="BK113" s="189">
        <f>Total!BK113-'Total (of MNT)'!BB113</f>
        <v>0</v>
      </c>
      <c r="BL113" s="189">
        <f>Total!BL113-'Total (of MNT)'!BC113</f>
        <v>0</v>
      </c>
      <c r="BM113" s="189">
        <f>Total!BM113-'Total (of MNT)'!BD113</f>
        <v>0</v>
      </c>
    </row>
    <row r="114" spans="1:65" ht="18.75">
      <c r="A114" s="213"/>
      <c r="B114" s="91">
        <v>4</v>
      </c>
      <c r="C114" s="52" t="s">
        <v>122</v>
      </c>
      <c r="D114" s="15" t="s">
        <v>123</v>
      </c>
      <c r="E114" s="60"/>
      <c r="F114" s="166">
        <v>0</v>
      </c>
      <c r="G114" s="166">
        <v>0</v>
      </c>
      <c r="H114" s="166"/>
      <c r="I114" s="166"/>
      <c r="J114" s="166">
        <v>0</v>
      </c>
      <c r="K114" s="166">
        <v>3.7000000001171429E-2</v>
      </c>
      <c r="L114" s="166">
        <v>0</v>
      </c>
      <c r="M114" s="166"/>
      <c r="N114" s="60">
        <v>0</v>
      </c>
      <c r="O114" s="166">
        <v>0</v>
      </c>
      <c r="P114" s="166">
        <v>0</v>
      </c>
      <c r="Q114" s="166">
        <v>0</v>
      </c>
      <c r="R114" s="166">
        <v>2954.8904999999995</v>
      </c>
      <c r="S114" s="166">
        <v>2889.5282999999999</v>
      </c>
      <c r="T114" s="166">
        <v>3003.2059000000008</v>
      </c>
      <c r="U114" s="166">
        <v>2990.4374999999991</v>
      </c>
      <c r="V114" s="166">
        <v>3031.2488999999996</v>
      </c>
      <c r="W114" s="166">
        <v>3021.1259999999993</v>
      </c>
      <c r="X114" s="166">
        <v>3006.5874000000008</v>
      </c>
      <c r="Y114" s="166">
        <v>0</v>
      </c>
      <c r="Z114" s="166">
        <v>0</v>
      </c>
      <c r="AA114" s="166">
        <v>0</v>
      </c>
      <c r="AB114" s="166">
        <v>0</v>
      </c>
      <c r="AC114" s="166">
        <v>0</v>
      </c>
      <c r="AD114" s="166">
        <v>0</v>
      </c>
      <c r="AE114" s="166">
        <v>0</v>
      </c>
      <c r="AF114" s="166">
        <v>0</v>
      </c>
      <c r="AG114" s="166">
        <v>0</v>
      </c>
      <c r="AH114" s="166">
        <v>0</v>
      </c>
      <c r="AI114" s="166">
        <v>0</v>
      </c>
      <c r="AJ114" s="166">
        <v>0</v>
      </c>
      <c r="AK114" s="60">
        <v>0</v>
      </c>
      <c r="AL114" s="60">
        <v>0</v>
      </c>
      <c r="AM114" s="166">
        <v>0</v>
      </c>
      <c r="AN114" s="166">
        <v>0</v>
      </c>
      <c r="AO114" s="166">
        <v>0</v>
      </c>
      <c r="AP114" s="166">
        <v>772.2222132008992</v>
      </c>
      <c r="AQ114" s="166">
        <v>1306.4068585008008</v>
      </c>
      <c r="AR114" s="166">
        <v>1843.394396934601</v>
      </c>
      <c r="AS114" s="166">
        <v>1847.8064497600008</v>
      </c>
      <c r="AT114" s="189">
        <v>1844.7913164812016</v>
      </c>
      <c r="AU114" s="189">
        <v>1865.6690398039009</v>
      </c>
      <c r="AV114" s="189">
        <v>1877.6949957026018</v>
      </c>
      <c r="AW114" s="189">
        <v>546.70399999999972</v>
      </c>
      <c r="AX114" s="189">
        <v>0</v>
      </c>
      <c r="AY114" s="189">
        <v>0</v>
      </c>
      <c r="AZ114" s="189">
        <v>0</v>
      </c>
      <c r="BA114" s="189">
        <v>0</v>
      </c>
      <c r="BB114" s="189">
        <f>Total!BB114-'Total (of MNT)'!AS114</f>
        <v>962.83571953160026</v>
      </c>
      <c r="BC114" s="189">
        <f>Total!BC114-'Total (of MNT)'!AT114</f>
        <v>968.67250167440034</v>
      </c>
      <c r="BD114" s="189">
        <f>Total!BD114-'Total (of MNT)'!AU114</f>
        <v>976.32448531840055</v>
      </c>
      <c r="BE114" s="189">
        <f>Total!BE114-'Total (of MNT)'!AV114</f>
        <v>978.91517933239993</v>
      </c>
      <c r="BF114" s="189">
        <f>Total!BF114-'Total (of MNT)'!AW114</f>
        <v>0</v>
      </c>
      <c r="BG114" s="189">
        <f>Total!BG114-'Total (of MNT)'!AX114</f>
        <v>0</v>
      </c>
      <c r="BH114" s="189">
        <f>Total!BH114-'Total (of MNT)'!AY114</f>
        <v>0</v>
      </c>
      <c r="BI114" s="189">
        <f>Total!BI114-'Total (of MNT)'!AZ114</f>
        <v>0</v>
      </c>
      <c r="BJ114" s="189">
        <f>Total!BJ114-'Total (of MNT)'!BA114</f>
        <v>0</v>
      </c>
      <c r="BK114" s="189">
        <f>Total!BK114-'Total (of MNT)'!BB114</f>
        <v>0</v>
      </c>
      <c r="BL114" s="189">
        <f>Total!BL114-'Total (of MNT)'!BC114</f>
        <v>0</v>
      </c>
      <c r="BM114" s="189">
        <f>Total!BM114-'Total (of MNT)'!BD114</f>
        <v>1.0004441719502211E-10</v>
      </c>
    </row>
    <row r="115" spans="1:65" ht="18.75">
      <c r="A115" s="213"/>
      <c r="B115" s="91">
        <v>5</v>
      </c>
      <c r="C115" s="52" t="s">
        <v>44</v>
      </c>
      <c r="D115" s="15" t="s">
        <v>125</v>
      </c>
      <c r="E115" s="60">
        <v>1244.1735401638002</v>
      </c>
      <c r="F115" s="166">
        <v>1133.8177515546997</v>
      </c>
      <c r="G115" s="166">
        <v>1116.1112801838005</v>
      </c>
      <c r="H115" s="166">
        <v>1707.2418775906003</v>
      </c>
      <c r="I115" s="166">
        <v>1838.0536819511997</v>
      </c>
      <c r="J115" s="166">
        <v>1881.2558144686009</v>
      </c>
      <c r="K115" s="166">
        <v>1955.1678488283997</v>
      </c>
      <c r="L115" s="166">
        <v>740.36168281680148</v>
      </c>
      <c r="M115" s="166">
        <v>659.18084041719885</v>
      </c>
      <c r="N115" s="60">
        <v>652.2170938051986</v>
      </c>
      <c r="O115" s="166">
        <v>654.22943122919969</v>
      </c>
      <c r="P115" s="166">
        <v>649.36010422559957</v>
      </c>
      <c r="Q115" s="166">
        <v>640.61702768080249</v>
      </c>
      <c r="R115" s="166">
        <v>636.09721191399967</v>
      </c>
      <c r="S115" s="166">
        <v>562.20631242780019</v>
      </c>
      <c r="T115" s="166">
        <v>24.334407729798841</v>
      </c>
      <c r="U115" s="166">
        <v>24.2309558750012</v>
      </c>
      <c r="V115" s="166">
        <v>24.561643017800634</v>
      </c>
      <c r="W115" s="166">
        <v>587.81085751599949</v>
      </c>
      <c r="X115" s="166">
        <v>584.61563047809705</v>
      </c>
      <c r="Y115" s="166">
        <v>580.85390709340027</v>
      </c>
      <c r="Z115" s="166">
        <v>578.92979696620023</v>
      </c>
      <c r="AA115" s="166">
        <v>573.23644125400006</v>
      </c>
      <c r="AB115" s="166">
        <v>572.6309687885996</v>
      </c>
      <c r="AC115" s="166">
        <v>574.75610534700172</v>
      </c>
      <c r="AD115" s="166">
        <v>576.52465930719973</v>
      </c>
      <c r="AE115" s="166">
        <v>589.39513724760036</v>
      </c>
      <c r="AF115" s="166">
        <v>589.07334365019869</v>
      </c>
      <c r="AG115" s="166">
        <v>591.42140208259934</v>
      </c>
      <c r="AH115" s="166">
        <v>610.23934491660111</v>
      </c>
      <c r="AI115" s="166">
        <v>613.20908888099984</v>
      </c>
      <c r="AJ115" s="166">
        <v>626.21427199079881</v>
      </c>
      <c r="AK115" s="60">
        <v>631.94812547439869</v>
      </c>
      <c r="AL115" s="60">
        <v>628.7847025557985</v>
      </c>
      <c r="AM115" s="166">
        <v>25.719717685999058</v>
      </c>
      <c r="AN115" s="166">
        <v>629.21988242820044</v>
      </c>
      <c r="AO115" s="166">
        <v>11495.692492189401</v>
      </c>
      <c r="AP115" s="166">
        <v>11523.143775341099</v>
      </c>
      <c r="AQ115" s="166">
        <v>10952.869088615998</v>
      </c>
      <c r="AR115" s="166">
        <v>10985.260858767</v>
      </c>
      <c r="AS115" s="166">
        <v>11011.553415199995</v>
      </c>
      <c r="AT115" s="189">
        <v>11399.963942203996</v>
      </c>
      <c r="AU115" s="189">
        <v>12197.133178940499</v>
      </c>
      <c r="AV115" s="189">
        <v>12275.754940126997</v>
      </c>
      <c r="AW115" s="189">
        <v>13702.137150473602</v>
      </c>
      <c r="AX115" s="189">
        <v>14343.137711834801</v>
      </c>
      <c r="AY115" s="189">
        <v>14400.997956782794</v>
      </c>
      <c r="AZ115" s="189">
        <v>14469.700481865199</v>
      </c>
      <c r="BA115" s="189">
        <v>14535.223299792799</v>
      </c>
      <c r="BB115" s="189">
        <f>Total!BB115-'Total (of MNT)'!AS115</f>
        <v>14626.496533039593</v>
      </c>
      <c r="BC115" s="189">
        <f>Total!BC115-'Total (of MNT)'!AT115</f>
        <v>14715.159273046396</v>
      </c>
      <c r="BD115" s="189">
        <f>Total!BD115-'Total (of MNT)'!AU115</f>
        <v>14831.404202310401</v>
      </c>
      <c r="BE115" s="189">
        <f>Total!BE115-'Total (of MNT)'!AV115</f>
        <v>14870.760594144396</v>
      </c>
      <c r="BF115" s="189">
        <f>Total!BF115-'Total (of MNT)'!AW115</f>
        <v>14877.224261147607</v>
      </c>
      <c r="BG115" s="189">
        <f>Total!BG115-'Total (of MNT)'!AX115</f>
        <v>14866.381981013201</v>
      </c>
      <c r="BH115" s="189">
        <f>Total!BH115-'Total (of MNT)'!AY115</f>
        <v>14853.454647006798</v>
      </c>
      <c r="BI115" s="189">
        <f>Total!BI115-'Total (of MNT)'!AZ115</f>
        <v>14853.454647006798</v>
      </c>
      <c r="BJ115" s="189">
        <f>Total!BJ115-'Total (of MNT)'!BA115</f>
        <v>14856.634354161597</v>
      </c>
      <c r="BK115" s="189">
        <f>Total!BK115-'Total (of MNT)'!BB115</f>
        <v>14852.203614683593</v>
      </c>
      <c r="BL115" s="189">
        <f>Total!BL115-'Total (of MNT)'!BC115</f>
        <v>14854.080163168401</v>
      </c>
      <c r="BM115" s="189">
        <f>Total!BM115-'Total (of MNT)'!BD115</f>
        <v>14854.824009887398</v>
      </c>
    </row>
    <row r="116" spans="1:65" ht="18.75">
      <c r="A116" s="213"/>
      <c r="B116" s="91">
        <v>6</v>
      </c>
      <c r="C116" s="52" t="s">
        <v>46</v>
      </c>
      <c r="D116" s="13" t="s">
        <v>47</v>
      </c>
      <c r="E116" s="60"/>
      <c r="F116" s="166"/>
      <c r="G116" s="166"/>
      <c r="H116" s="166"/>
      <c r="I116" s="166"/>
      <c r="J116" s="166"/>
      <c r="K116" s="166"/>
      <c r="L116" s="166"/>
      <c r="M116" s="166"/>
      <c r="N116" s="60"/>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60"/>
      <c r="AL116" s="60"/>
      <c r="AM116" s="166"/>
      <c r="AN116" s="166"/>
      <c r="AO116" s="166"/>
      <c r="AP116" s="166"/>
      <c r="AQ116" s="166"/>
      <c r="AR116" s="166"/>
      <c r="AS116" s="166"/>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row>
    <row r="117" spans="1:65" ht="19.5" customHeight="1">
      <c r="A117" s="213" t="s">
        <v>135</v>
      </c>
      <c r="B117" s="90" t="s">
        <v>136</v>
      </c>
      <c r="C117" s="54" t="s">
        <v>68</v>
      </c>
      <c r="D117" s="19" t="s">
        <v>69</v>
      </c>
      <c r="E117" s="58">
        <v>59455.541265388725</v>
      </c>
      <c r="F117" s="164">
        <v>57668.862265115946</v>
      </c>
      <c r="G117" s="164">
        <v>45965.679680404544</v>
      </c>
      <c r="H117" s="164">
        <v>48397.300816665738</v>
      </c>
      <c r="I117" s="164">
        <v>40214.549403490331</v>
      </c>
      <c r="J117" s="164">
        <v>41008.69607409506</v>
      </c>
      <c r="K117" s="164">
        <v>42406.17635257222</v>
      </c>
      <c r="L117" s="164">
        <v>41179.261509474192</v>
      </c>
      <c r="M117" s="164">
        <v>46400.441960048833</v>
      </c>
      <c r="N117" s="58">
        <v>45918.323377403023</v>
      </c>
      <c r="O117" s="164">
        <v>45977.133409850445</v>
      </c>
      <c r="P117" s="164">
        <v>37325.618229008047</v>
      </c>
      <c r="Q117" s="164">
        <v>77001.297134582594</v>
      </c>
      <c r="R117" s="164">
        <v>77368.294731004891</v>
      </c>
      <c r="S117" s="164">
        <v>76263.026105288853</v>
      </c>
      <c r="T117" s="164">
        <v>79148.625764271768</v>
      </c>
      <c r="U117" s="164">
        <v>78613.774246711924</v>
      </c>
      <c r="V117" s="164">
        <v>81252.540262555442</v>
      </c>
      <c r="W117" s="164">
        <v>75554.921524732636</v>
      </c>
      <c r="X117" s="164">
        <v>71437.385770091671</v>
      </c>
      <c r="Y117" s="164">
        <v>80437.112925362744</v>
      </c>
      <c r="Z117" s="164">
        <v>79414.758270516031</v>
      </c>
      <c r="AA117" s="164">
        <v>79477.858158000396</v>
      </c>
      <c r="AB117" s="164">
        <v>78217.165078579768</v>
      </c>
      <c r="AC117" s="164">
        <v>78264.229550231481</v>
      </c>
      <c r="AD117" s="164">
        <v>79524.075143554772</v>
      </c>
      <c r="AE117" s="164">
        <v>109538.64321963635</v>
      </c>
      <c r="AF117" s="164">
        <v>106478.18482255845</v>
      </c>
      <c r="AG117" s="164">
        <v>105707.62307475886</v>
      </c>
      <c r="AH117" s="164">
        <v>106207.35694843638</v>
      </c>
      <c r="AI117" s="164">
        <v>105365.40029215804</v>
      </c>
      <c r="AJ117" s="164">
        <v>107631.31208104055</v>
      </c>
      <c r="AK117" s="58">
        <v>104564.75492850883</v>
      </c>
      <c r="AL117" s="58">
        <v>97303.234626138496</v>
      </c>
      <c r="AM117" s="164">
        <v>97657.935458162276</v>
      </c>
      <c r="AN117" s="164">
        <v>98210.100564792898</v>
      </c>
      <c r="AO117" s="164">
        <v>97983.518177423393</v>
      </c>
      <c r="AP117" s="164">
        <v>97897.031028277823</v>
      </c>
      <c r="AQ117" s="164">
        <v>94486.564541106927</v>
      </c>
      <c r="AR117" s="164">
        <v>91013.971296386502</v>
      </c>
      <c r="AS117" s="164">
        <v>80948.409244479961</v>
      </c>
      <c r="AT117" s="164">
        <v>80394.871554753801</v>
      </c>
      <c r="AU117" s="164">
        <v>73113.784303132968</v>
      </c>
      <c r="AV117" s="164">
        <v>64801.201983301784</v>
      </c>
      <c r="AW117" s="164">
        <v>63931.309545174416</v>
      </c>
      <c r="AX117" s="164">
        <v>60971.872367607139</v>
      </c>
      <c r="AY117" s="164">
        <v>61207.569411633798</v>
      </c>
      <c r="AZ117" s="164">
        <v>61491.025770255132</v>
      </c>
      <c r="BA117" s="164">
        <v>61765.653626812506</v>
      </c>
      <c r="BB117" s="164">
        <f>Total!BB117-'Total (of MNT)'!AS117</f>
        <v>62153.507923140947</v>
      </c>
      <c r="BC117" s="164">
        <f>Total!BC117-'Total (of MNT)'!AT117</f>
        <v>41730.566168637248</v>
      </c>
      <c r="BD117" s="164">
        <f>Total!BD117-'Total (of MNT)'!AU117</f>
        <v>42056.731329653237</v>
      </c>
      <c r="BE117" s="164">
        <f>Total!BE117-'Total (of MNT)'!AV117</f>
        <v>41801.86507342098</v>
      </c>
      <c r="BF117" s="164">
        <f>Total!BF117-'Total (of MNT)'!AW117</f>
        <v>47422.160682796442</v>
      </c>
      <c r="BG117" s="164">
        <f>Total!BG117-'Total (of MNT)'!AX117</f>
        <v>45961.603980217827</v>
      </c>
      <c r="BH117" s="164">
        <f>Total!BH117-'Total (of MNT)'!AY117</f>
        <v>45921.639027142199</v>
      </c>
      <c r="BI117" s="164">
        <f>Total!BI117-'Total (of MNT)'!AZ117</f>
        <v>45507.034027142217</v>
      </c>
      <c r="BJ117" s="164">
        <f>Total!BJ117-'Total (of MNT)'!BA117</f>
        <v>45516.776459148328</v>
      </c>
      <c r="BK117" s="164">
        <f>Total!BK117-'Total (of MNT)'!BB117</f>
        <v>45347.916676844354</v>
      </c>
      <c r="BL117" s="164">
        <f>Total!BL117-'Total (of MNT)'!BC117</f>
        <v>45125.676702292229</v>
      </c>
      <c r="BM117" s="164">
        <f>Total!BM117-'Total (of MNT)'!BD117</f>
        <v>45127.893489964714</v>
      </c>
    </row>
    <row r="118" spans="1:65" ht="18.75">
      <c r="A118" s="213"/>
      <c r="B118" s="91">
        <v>1</v>
      </c>
      <c r="C118" s="52" t="s">
        <v>30</v>
      </c>
      <c r="D118" s="7" t="s">
        <v>31</v>
      </c>
      <c r="E118" s="60">
        <v>43977.124037917914</v>
      </c>
      <c r="F118" s="166">
        <v>43106.588593571127</v>
      </c>
      <c r="G118" s="166">
        <v>31629.511934220762</v>
      </c>
      <c r="H118" s="166">
        <v>33253.09881608552</v>
      </c>
      <c r="I118" s="166">
        <v>23907.79314558491</v>
      </c>
      <c r="J118" s="166">
        <v>24603.060542199295</v>
      </c>
      <c r="K118" s="166">
        <v>25355.528137427988</v>
      </c>
      <c r="L118" s="166">
        <v>25562.633694010816</v>
      </c>
      <c r="M118" s="166">
        <v>30652.340382468246</v>
      </c>
      <c r="N118" s="60">
        <v>30336.588572454406</v>
      </c>
      <c r="O118" s="166">
        <v>30347.323035627807</v>
      </c>
      <c r="P118" s="166">
        <v>21812.138080978242</v>
      </c>
      <c r="Q118" s="166">
        <v>60245.194618252601</v>
      </c>
      <c r="R118" s="166">
        <v>60734.486787219997</v>
      </c>
      <c r="S118" s="166">
        <v>59926.003150340024</v>
      </c>
      <c r="T118" s="166">
        <v>62278.328037019994</v>
      </c>
      <c r="U118" s="166">
        <v>61814.987929519993</v>
      </c>
      <c r="V118" s="166">
        <v>64249.387864575663</v>
      </c>
      <c r="W118" s="166">
        <v>58623.706375708047</v>
      </c>
      <c r="X118" s="166">
        <v>59046.218197541835</v>
      </c>
      <c r="Y118" s="166">
        <v>68131.395153977908</v>
      </c>
      <c r="Z118" s="166">
        <v>67139.367789961339</v>
      </c>
      <c r="AA118" s="166">
        <v>67326.340504708001</v>
      </c>
      <c r="AB118" s="166">
        <v>66083.395965162083</v>
      </c>
      <c r="AC118" s="166">
        <v>66096.751727503026</v>
      </c>
      <c r="AD118" s="166">
        <v>72121.370213598188</v>
      </c>
      <c r="AE118" s="166">
        <v>101970.6783674006</v>
      </c>
      <c r="AF118" s="166">
        <v>98911.23979384359</v>
      </c>
      <c r="AG118" s="166">
        <v>98110.516047927202</v>
      </c>
      <c r="AH118" s="166">
        <v>98934.962010552379</v>
      </c>
      <c r="AI118" s="166">
        <v>98057.614075182035</v>
      </c>
      <c r="AJ118" s="166">
        <v>100168.53941718358</v>
      </c>
      <c r="AK118" s="60">
        <v>97099.228185686807</v>
      </c>
      <c r="AL118" s="60">
        <v>89875.079017821496</v>
      </c>
      <c r="AM118" s="166">
        <v>90213.481176671339</v>
      </c>
      <c r="AN118" s="166">
        <v>90776.803953845898</v>
      </c>
      <c r="AO118" s="166">
        <v>90519.403797961335</v>
      </c>
      <c r="AP118" s="166">
        <v>90415.092623211734</v>
      </c>
      <c r="AQ118" s="166">
        <v>86979.11885376001</v>
      </c>
      <c r="AR118" s="166">
        <v>83484.3232570205</v>
      </c>
      <c r="AS118" s="166">
        <v>73400.739448639972</v>
      </c>
      <c r="AT118" s="189">
        <v>72859.51756741284</v>
      </c>
      <c r="AU118" s="189">
        <v>73047.075816114957</v>
      </c>
      <c r="AV118" s="189">
        <v>64734.063498623815</v>
      </c>
      <c r="AW118" s="189">
        <v>63863.718561520422</v>
      </c>
      <c r="AX118" s="189">
        <v>60903.834077588166</v>
      </c>
      <c r="AY118" s="189">
        <v>61139.256655022793</v>
      </c>
      <c r="AZ118" s="189">
        <v>61422.387115474121</v>
      </c>
      <c r="BA118" s="189">
        <v>61696.704157161497</v>
      </c>
      <c r="BB118" s="189">
        <f>Total!BB118-'Total (of MNT)'!AS118</f>
        <v>61710.013786134456</v>
      </c>
      <c r="BC118" s="189">
        <f>Total!BC118-'Total (of MNT)'!AT118</f>
        <v>41284.38672696962</v>
      </c>
      <c r="BD118" s="189">
        <f>Total!BD118-'Total (of MNT)'!AU118</f>
        <v>41610.511786265619</v>
      </c>
      <c r="BE118" s="189">
        <f>Total!BE118-'Total (of MNT)'!AV118</f>
        <v>41731.323944802949</v>
      </c>
      <c r="BF118" s="189">
        <f>Total!BF118-'Total (of MNT)'!AW118</f>
        <v>41358.041893046407</v>
      </c>
      <c r="BG118" s="189">
        <f>Total!BG118-'Total (of MNT)'!AX118</f>
        <v>39901.904622044822</v>
      </c>
      <c r="BH118" s="189">
        <f>Total!BH118-'Total (of MNT)'!AY118</f>
        <v>39867.20899123518</v>
      </c>
      <c r="BI118" s="189">
        <f>Total!BI118-'Total (of MNT)'!AZ118</f>
        <v>39867.207991235191</v>
      </c>
      <c r="BJ118" s="189">
        <f>Total!BJ118-'Total (of MNT)'!BA118</f>
        <v>39875.742339942342</v>
      </c>
      <c r="BK118" s="189">
        <f>Total!BK118-'Total (of MNT)'!BB118</f>
        <v>39863.850575350341</v>
      </c>
      <c r="BL118" s="189">
        <f>Total!BL118-'Total (of MNT)'!BC118</f>
        <v>39868.887699178013</v>
      </c>
      <c r="BM118" s="189">
        <f>Total!BM118-'Total (of MNT)'!BD118</f>
        <v>39870.846025110659</v>
      </c>
    </row>
    <row r="119" spans="1:65" ht="18.75">
      <c r="A119" s="213"/>
      <c r="B119" s="91" t="s">
        <v>117</v>
      </c>
      <c r="C119" s="53" t="s">
        <v>32</v>
      </c>
      <c r="D119" s="13" t="s">
        <v>33</v>
      </c>
      <c r="E119" s="60">
        <v>2.8843347710003147</v>
      </c>
      <c r="F119" s="166">
        <v>0.79621199999959213</v>
      </c>
      <c r="G119" s="166">
        <v>0.83986471399967555</v>
      </c>
      <c r="H119" s="166">
        <v>0.8292360000000335</v>
      </c>
      <c r="I119" s="166">
        <v>0.89576787999970842</v>
      </c>
      <c r="J119" s="166">
        <v>0.91675187999953778</v>
      </c>
      <c r="K119" s="166">
        <v>0.92368399999941175</v>
      </c>
      <c r="L119" s="166">
        <v>0.98622799999975541</v>
      </c>
      <c r="M119" s="166">
        <v>25.892111999998633</v>
      </c>
      <c r="N119" s="60">
        <v>105.91888999999992</v>
      </c>
      <c r="O119" s="166">
        <v>106.24568999999974</v>
      </c>
      <c r="P119" s="166">
        <v>123.60297599999967</v>
      </c>
      <c r="Q119" s="166">
        <v>25.161967999999888</v>
      </c>
      <c r="R119" s="166">
        <v>410.44644000000153</v>
      </c>
      <c r="S119" s="166">
        <v>405.64778399999977</v>
      </c>
      <c r="T119" s="166">
        <v>416.3890620000011</v>
      </c>
      <c r="U119" s="166">
        <v>392.90024999999969</v>
      </c>
      <c r="V119" s="166">
        <v>1251.0942819999991</v>
      </c>
      <c r="W119" s="166">
        <v>1246.7802589080002</v>
      </c>
      <c r="X119" s="166">
        <v>1243.7538478868009</v>
      </c>
      <c r="Y119" s="166">
        <v>11399.907024551801</v>
      </c>
      <c r="Z119" s="166">
        <v>11473.791065877396</v>
      </c>
      <c r="AA119" s="166">
        <v>11359.046688157994</v>
      </c>
      <c r="AB119" s="166">
        <v>10207.0013450142</v>
      </c>
      <c r="AC119" s="166">
        <v>10020.385065002996</v>
      </c>
      <c r="AD119" s="166">
        <v>9937.3379307789983</v>
      </c>
      <c r="AE119" s="166">
        <v>9278.1022767185859</v>
      </c>
      <c r="AF119" s="166">
        <v>8976.4646882472953</v>
      </c>
      <c r="AG119" s="166">
        <v>8737.7477120272088</v>
      </c>
      <c r="AH119" s="166">
        <v>8096.5002770521914</v>
      </c>
      <c r="AI119" s="166">
        <v>8119.9070424270067</v>
      </c>
      <c r="AJ119" s="166">
        <v>8293.4582577035981</v>
      </c>
      <c r="AK119" s="60">
        <v>7615.4418340000047</v>
      </c>
      <c r="AL119" s="60">
        <v>7577.3202505000008</v>
      </c>
      <c r="AM119" s="166">
        <v>7592.4954489791999</v>
      </c>
      <c r="AN119" s="166">
        <v>7581.1158958752003</v>
      </c>
      <c r="AO119" s="166">
        <v>7612.5465096383996</v>
      </c>
      <c r="AP119" s="166">
        <v>7630.7249856095987</v>
      </c>
      <c r="AQ119" s="166">
        <v>7656.7395082751991</v>
      </c>
      <c r="AR119" s="166">
        <v>7679.3833785024017</v>
      </c>
      <c r="AS119" s="166">
        <v>7705.7260774400038</v>
      </c>
      <c r="AT119" s="189">
        <v>7693.1523627328006</v>
      </c>
      <c r="AU119" s="189">
        <v>7780.2166854416009</v>
      </c>
      <c r="AV119" s="189">
        <v>227.75135029440207</v>
      </c>
      <c r="AW119" s="189">
        <v>229.28634551040068</v>
      </c>
      <c r="AX119" s="189">
        <v>226.37440437819987</v>
      </c>
      <c r="AY119" s="189">
        <v>227.28759915820001</v>
      </c>
      <c r="AZ119" s="189">
        <v>228.37191512180016</v>
      </c>
      <c r="BA119" s="189">
        <v>225.58507553920026</v>
      </c>
      <c r="BB119" s="189">
        <f>Total!BB119-'Total (of MNT)'!AS119</f>
        <v>227.00162613440057</v>
      </c>
      <c r="BC119" s="189">
        <f>Total!BC119-'Total (of MNT)'!AT119</f>
        <v>228.37772696959973</v>
      </c>
      <c r="BD119" s="189">
        <f>Total!BD119-'Total (of MNT)'!AU119</f>
        <v>230.18178626559984</v>
      </c>
      <c r="BE119" s="189">
        <f>Total!BE119-'Total (of MNT)'!AV119</f>
        <v>230.79257764160002</v>
      </c>
      <c r="BF119" s="189">
        <f>Total!BF119-'Total (of MNT)'!AW119</f>
        <v>230.89289304639988</v>
      </c>
      <c r="BG119" s="189">
        <f>Total!BG119-'Total (of MNT)'!AX119</f>
        <v>230.72462204480007</v>
      </c>
      <c r="BH119" s="189">
        <f>Total!BH119-'Total (of MNT)'!AY119</f>
        <v>230.5239912351999</v>
      </c>
      <c r="BI119" s="189">
        <f>Total!BI119-'Total (of MNT)'!AZ119</f>
        <v>230.52399123520036</v>
      </c>
      <c r="BJ119" s="189">
        <f>Total!BJ119-'Total (of MNT)'!BA119</f>
        <v>230.57333994240025</v>
      </c>
      <c r="BK119" s="189">
        <f>Total!BK119-'Total (of MNT)'!BB119</f>
        <v>230.50457535040005</v>
      </c>
      <c r="BL119" s="189">
        <f>Total!BL119-'Total (of MNT)'!BC119</f>
        <v>230.53369917769965</v>
      </c>
      <c r="BM119" s="189">
        <f>Total!BM119-'Total (of MNT)'!BD119</f>
        <v>230.54502511050021</v>
      </c>
    </row>
    <row r="120" spans="1:65" ht="18.75">
      <c r="A120" s="213"/>
      <c r="B120" s="91" t="s">
        <v>118</v>
      </c>
      <c r="C120" s="53" t="s">
        <v>34</v>
      </c>
      <c r="D120" s="13" t="s">
        <v>35</v>
      </c>
      <c r="E120" s="60">
        <v>42760.40006222987</v>
      </c>
      <c r="F120" s="166">
        <v>41956.293135141132</v>
      </c>
      <c r="G120" s="166">
        <v>30514.595656295896</v>
      </c>
      <c r="H120" s="166">
        <v>32075.431276953816</v>
      </c>
      <c r="I120" s="166">
        <v>22726.608037722886</v>
      </c>
      <c r="J120" s="166">
        <v>23473.839576636266</v>
      </c>
      <c r="K120" s="166">
        <v>24126.870503386017</v>
      </c>
      <c r="L120" s="166">
        <v>24341.865885863779</v>
      </c>
      <c r="M120" s="166">
        <v>24495.801473994215</v>
      </c>
      <c r="N120" s="60">
        <v>24164.788528791425</v>
      </c>
      <c r="O120" s="166">
        <v>29048.724044992792</v>
      </c>
      <c r="P120" s="166">
        <v>20538.557302871253</v>
      </c>
      <c r="Q120" s="166">
        <v>60260.033650252619</v>
      </c>
      <c r="R120" s="166">
        <v>60324.040347219998</v>
      </c>
      <c r="S120" s="166">
        <v>59520.355366340023</v>
      </c>
      <c r="T120" s="166">
        <v>61861.938975019992</v>
      </c>
      <c r="U120" s="166">
        <v>61225.468270519952</v>
      </c>
      <c r="V120" s="166">
        <v>62107.840734949976</v>
      </c>
      <c r="W120" s="166">
        <v>56827.44961479996</v>
      </c>
      <c r="X120" s="166">
        <v>57262.847298520006</v>
      </c>
      <c r="Y120" s="166">
        <v>56203.228212000016</v>
      </c>
      <c r="Z120" s="166">
        <v>55146.179715999984</v>
      </c>
      <c r="AA120" s="166">
        <v>55460.415999999983</v>
      </c>
      <c r="AB120" s="166">
        <v>55377.909199999965</v>
      </c>
      <c r="AC120" s="166">
        <v>55583.428000000058</v>
      </c>
      <c r="AD120" s="166">
        <v>61697.525498480012</v>
      </c>
      <c r="AE120" s="166">
        <v>91552.334170365226</v>
      </c>
      <c r="AF120" s="166">
        <v>88802.302860796291</v>
      </c>
      <c r="AG120" s="166">
        <v>88243.697009500014</v>
      </c>
      <c r="AH120" s="166">
        <v>89775.383364500012</v>
      </c>
      <c r="AI120" s="166">
        <v>88950.519157500035</v>
      </c>
      <c r="AJ120" s="166">
        <v>90875.897670910024</v>
      </c>
      <c r="AK120" s="60">
        <v>88718.142629359994</v>
      </c>
      <c r="AL120" s="60">
        <v>81835.487271520033</v>
      </c>
      <c r="AM120" s="166">
        <v>82161.07160309219</v>
      </c>
      <c r="AN120" s="166">
        <v>82745.805108370711</v>
      </c>
      <c r="AO120" s="166">
        <v>82463.929351689381</v>
      </c>
      <c r="AP120" s="166">
        <v>82347.297521826113</v>
      </c>
      <c r="AQ120" s="166">
        <v>78893.084236243187</v>
      </c>
      <c r="AR120" s="166">
        <v>75383.870999613428</v>
      </c>
      <c r="AS120" s="166">
        <v>65282.304000000004</v>
      </c>
      <c r="AT120" s="189">
        <v>64764.005063480057</v>
      </c>
      <c r="AU120" s="189">
        <v>64862.957531990003</v>
      </c>
      <c r="AV120" s="189">
        <v>64105.842259810059</v>
      </c>
      <c r="AW120" s="189">
        <v>63241.35204001001</v>
      </c>
      <c r="AX120" s="189">
        <v>60291.904080010005</v>
      </c>
      <c r="AY120" s="189">
        <v>60535.120880010028</v>
      </c>
      <c r="AZ120" s="189">
        <v>60823.913920010003</v>
      </c>
      <c r="BA120" s="189">
        <v>14109.607600010058</v>
      </c>
      <c r="BB120" s="189">
        <f>Total!BB120-'Total (of MNT)'!AS120</f>
        <v>14198.208200000052</v>
      </c>
      <c r="BC120" s="189">
        <f>Total!BC120-'Total (of MNT)'!AT120</f>
        <v>14284.27899999998</v>
      </c>
      <c r="BD120" s="189">
        <f>Total!BD120-'Total (of MNT)'!AU120</f>
        <v>0</v>
      </c>
      <c r="BE120" s="189">
        <f>Total!BE120-'Total (of MNT)'!AV120</f>
        <v>0</v>
      </c>
      <c r="BF120" s="189">
        <f>Total!BF120-'Total (of MNT)'!AW120</f>
        <v>0</v>
      </c>
      <c r="BG120" s="189">
        <f>Total!BG120-'Total (of MNT)'!AX120</f>
        <v>0</v>
      </c>
      <c r="BH120" s="189">
        <f>Total!BH120-'Total (of MNT)'!AY120</f>
        <v>0</v>
      </c>
      <c r="BI120" s="189">
        <f>Total!BI120-'Total (of MNT)'!AZ120</f>
        <v>0</v>
      </c>
      <c r="BJ120" s="189">
        <f>Total!BJ120-'Total (of MNT)'!BA120</f>
        <v>0</v>
      </c>
      <c r="BK120" s="189">
        <f>Total!BK120-'Total (of MNT)'!BB120</f>
        <v>0</v>
      </c>
      <c r="BL120" s="189">
        <f>Total!BL120-'Total (of MNT)'!BC120</f>
        <v>1.3096723705530167E-10</v>
      </c>
      <c r="BM120" s="189">
        <f>Total!BM120-'Total (of MNT)'!BD120</f>
        <v>0</v>
      </c>
    </row>
    <row r="121" spans="1:65" ht="18.75">
      <c r="A121" s="213"/>
      <c r="B121" s="91" t="s">
        <v>119</v>
      </c>
      <c r="C121" s="53" t="s">
        <v>36</v>
      </c>
      <c r="D121" s="13" t="s">
        <v>37</v>
      </c>
      <c r="E121" s="60">
        <v>1213.8396409170032</v>
      </c>
      <c r="F121" s="166">
        <v>1149.4992464299985</v>
      </c>
      <c r="G121" s="166">
        <v>1114.0764132108986</v>
      </c>
      <c r="H121" s="166">
        <v>1176.8383031316996</v>
      </c>
      <c r="I121" s="166">
        <v>1180.2893399819955</v>
      </c>
      <c r="J121" s="166">
        <v>1128.3042136830045</v>
      </c>
      <c r="K121" s="166">
        <v>1227.7339500420021</v>
      </c>
      <c r="L121" s="166">
        <v>1219.7815801469987</v>
      </c>
      <c r="M121" s="166">
        <v>6130.6467964739932</v>
      </c>
      <c r="N121" s="60">
        <v>6065.881153662991</v>
      </c>
      <c r="O121" s="166">
        <v>1192.3533006350008</v>
      </c>
      <c r="P121" s="166">
        <v>1149.9778021070051</v>
      </c>
      <c r="Q121" s="166">
        <v>0</v>
      </c>
      <c r="R121" s="166">
        <v>0</v>
      </c>
      <c r="S121" s="166">
        <v>0</v>
      </c>
      <c r="T121" s="166">
        <v>0</v>
      </c>
      <c r="U121" s="166">
        <v>196.61940900000627</v>
      </c>
      <c r="V121" s="166">
        <v>890.452847625711</v>
      </c>
      <c r="W121" s="166">
        <v>549.47650200007774</v>
      </c>
      <c r="X121" s="166">
        <v>539.61705113500648</v>
      </c>
      <c r="Y121" s="166">
        <v>528.25991742609767</v>
      </c>
      <c r="Z121" s="166">
        <v>519.39700808400084</v>
      </c>
      <c r="AA121" s="166">
        <v>506.87781655000435</v>
      </c>
      <c r="AB121" s="166">
        <v>498.48542014790291</v>
      </c>
      <c r="AC121" s="166">
        <v>492.93866249999701</v>
      </c>
      <c r="AD121" s="166">
        <v>486.50678433920257</v>
      </c>
      <c r="AE121" s="166">
        <v>1140.2419203167956</v>
      </c>
      <c r="AF121" s="166">
        <v>1132.472244800003</v>
      </c>
      <c r="AG121" s="166">
        <v>1129.0713264000078</v>
      </c>
      <c r="AH121" s="166">
        <v>1063.0783690002063</v>
      </c>
      <c r="AI121" s="166">
        <v>987.18787525499647</v>
      </c>
      <c r="AJ121" s="166">
        <v>999.18348857000092</v>
      </c>
      <c r="AK121" s="60">
        <v>765.64372232680034</v>
      </c>
      <c r="AL121" s="60">
        <v>462.27149580149126</v>
      </c>
      <c r="AM121" s="166">
        <v>459.91412459997809</v>
      </c>
      <c r="AN121" s="166">
        <v>449.88294959999621</v>
      </c>
      <c r="AO121" s="166">
        <v>442.92793663359771</v>
      </c>
      <c r="AP121" s="166">
        <v>437.07011577599042</v>
      </c>
      <c r="AQ121" s="166">
        <v>429.29510924158967</v>
      </c>
      <c r="AR121" s="166">
        <v>421.06887890460348</v>
      </c>
      <c r="AS121" s="166">
        <v>412.70937119999871</v>
      </c>
      <c r="AT121" s="189">
        <v>402.36014120001346</v>
      </c>
      <c r="AU121" s="189">
        <v>403.90159868331102</v>
      </c>
      <c r="AV121" s="189">
        <v>400.46988851939386</v>
      </c>
      <c r="AW121" s="189">
        <v>393.08017600000312</v>
      </c>
      <c r="AX121" s="189">
        <v>385.55559319999884</v>
      </c>
      <c r="AY121" s="189">
        <v>376.84817585459678</v>
      </c>
      <c r="AZ121" s="189">
        <v>370.10128034230729</v>
      </c>
      <c r="BA121" s="189">
        <v>47361.511481612208</v>
      </c>
      <c r="BB121" s="189">
        <f>Total!BB121-'Total (of MNT)'!AS121</f>
        <v>47284.803960000005</v>
      </c>
      <c r="BC121" s="189">
        <f>Total!BC121-'Total (of MNT)'!AT121</f>
        <v>26771.730000000025</v>
      </c>
      <c r="BD121" s="189">
        <f>Total!BD121-'Total (of MNT)'!AU121</f>
        <v>41380.33</v>
      </c>
      <c r="BE121" s="189">
        <f>Total!BE121-'Total (of MNT)'!AV121</f>
        <v>41500.531367161399</v>
      </c>
      <c r="BF121" s="189">
        <f>Total!BF121-'Total (of MNT)'!AW121</f>
        <v>41127.149000000005</v>
      </c>
      <c r="BG121" s="189">
        <f>Total!BG121-'Total (of MNT)'!AX121</f>
        <v>39671.179999999964</v>
      </c>
      <c r="BH121" s="189">
        <f>Total!BH121-'Total (of MNT)'!AY121</f>
        <v>39636.684999999969</v>
      </c>
      <c r="BI121" s="189">
        <f>Total!BI121-'Total (of MNT)'!AZ121</f>
        <v>39636.68399999995</v>
      </c>
      <c r="BJ121" s="189">
        <f>Total!BJ121-'Total (of MNT)'!BA121</f>
        <v>39645.168999999965</v>
      </c>
      <c r="BK121" s="189">
        <f>Total!BK121-'Total (of MNT)'!BB121</f>
        <v>39633.345999999976</v>
      </c>
      <c r="BL121" s="189">
        <f>Total!BL121-'Total (of MNT)'!BC121</f>
        <v>39638.354000000181</v>
      </c>
      <c r="BM121" s="189">
        <f>Total!BM121-'Total (of MNT)'!BD121</f>
        <v>39640.301000000065</v>
      </c>
    </row>
    <row r="122" spans="1:65" ht="18.75">
      <c r="A122" s="213"/>
      <c r="B122" s="91">
        <v>2</v>
      </c>
      <c r="C122" s="52" t="s">
        <v>38</v>
      </c>
      <c r="D122" s="15" t="s">
        <v>39</v>
      </c>
      <c r="E122" s="60">
        <v>8448.3029533720019</v>
      </c>
      <c r="F122" s="166">
        <v>8355.8236642310003</v>
      </c>
      <c r="G122" s="166">
        <v>8223.0006999999969</v>
      </c>
      <c r="H122" s="166">
        <v>8686.2471000000023</v>
      </c>
      <c r="I122" s="166">
        <v>9351.7866970799969</v>
      </c>
      <c r="J122" s="166">
        <v>3175.3021000000017</v>
      </c>
      <c r="K122" s="166">
        <v>3300.1439</v>
      </c>
      <c r="L122" s="166">
        <v>3427.1422999999995</v>
      </c>
      <c r="M122" s="166">
        <v>3460.4466999999968</v>
      </c>
      <c r="N122" s="60">
        <v>3423.8896999999997</v>
      </c>
      <c r="O122" s="166">
        <v>3434.4536999999982</v>
      </c>
      <c r="P122" s="166">
        <v>3408.891599999999</v>
      </c>
      <c r="Q122" s="166">
        <v>4515.2120661139979</v>
      </c>
      <c r="R122" s="166">
        <v>4472.33408472472</v>
      </c>
      <c r="S122" s="166">
        <v>63.519960299998274</v>
      </c>
      <c r="T122" s="166">
        <v>66.019891740001185</v>
      </c>
      <c r="U122" s="166">
        <v>65.738228379999782</v>
      </c>
      <c r="V122" s="166">
        <v>66.635377750004409</v>
      </c>
      <c r="W122" s="166">
        <v>64.381889839994983</v>
      </c>
      <c r="X122" s="166">
        <v>64.062064120003924</v>
      </c>
      <c r="Y122" s="166">
        <v>63.619907289999901</v>
      </c>
      <c r="Z122" s="166">
        <v>63.409162890002335</v>
      </c>
      <c r="AA122" s="166">
        <v>62.785579649997089</v>
      </c>
      <c r="AB122" s="166">
        <v>62.718263310005568</v>
      </c>
      <c r="AC122" s="166">
        <v>62.951025779995689</v>
      </c>
      <c r="AD122" s="166">
        <v>63.145330840003226</v>
      </c>
      <c r="AE122" s="166">
        <v>64.555413209998733</v>
      </c>
      <c r="AF122" s="166">
        <v>61.128717299998243</v>
      </c>
      <c r="AG122" s="166">
        <v>61.372377619998588</v>
      </c>
      <c r="AH122" s="166">
        <v>63.325133970000024</v>
      </c>
      <c r="AI122" s="166">
        <v>63.633307199994306</v>
      </c>
      <c r="AJ122" s="166">
        <v>64.982867779999651</v>
      </c>
      <c r="AK122" s="60">
        <v>0</v>
      </c>
      <c r="AL122" s="60">
        <v>0</v>
      </c>
      <c r="AM122" s="166">
        <v>0</v>
      </c>
      <c r="AN122" s="166">
        <v>0</v>
      </c>
      <c r="AO122" s="166">
        <v>0</v>
      </c>
      <c r="AP122" s="166">
        <v>0</v>
      </c>
      <c r="AQ122" s="166">
        <v>0</v>
      </c>
      <c r="AR122" s="166">
        <v>0</v>
      </c>
      <c r="AS122" s="166">
        <v>0</v>
      </c>
      <c r="AT122" s="189">
        <v>0</v>
      </c>
      <c r="AU122" s="189">
        <v>0</v>
      </c>
      <c r="AV122" s="189">
        <v>0</v>
      </c>
      <c r="AW122" s="189">
        <v>0</v>
      </c>
      <c r="AX122" s="189">
        <v>0</v>
      </c>
      <c r="AY122" s="189">
        <v>0</v>
      </c>
      <c r="AZ122" s="189">
        <v>0</v>
      </c>
      <c r="BA122" s="189">
        <v>0</v>
      </c>
      <c r="BB122" s="189">
        <f>Total!BB122-'Total (of MNT)'!AS122</f>
        <v>374.11170248850249</v>
      </c>
      <c r="BC122" s="189">
        <f>Total!BC122-'Total (of MNT)'!AT122</f>
        <v>376.37640564159665</v>
      </c>
      <c r="BD122" s="189">
        <f>Total!BD122-'Total (of MNT)'!AU122</f>
        <v>375.86510150560207</v>
      </c>
      <c r="BE122" s="189">
        <f>Total!BE122-'Total (of MNT)'!AV122</f>
        <v>0</v>
      </c>
      <c r="BF122" s="189">
        <f>Total!BF122-'Total (of MNT)'!AW122</f>
        <v>5993.5469999999987</v>
      </c>
      <c r="BG122" s="189">
        <f>Total!BG122-'Total (of MNT)'!AX122</f>
        <v>5989.179000000011</v>
      </c>
      <c r="BH122" s="189">
        <f>Total!BH122-'Total (of MNT)'!AY122</f>
        <v>5983.971000000005</v>
      </c>
      <c r="BI122" s="189">
        <f>Total!BI122-'Total (of MNT)'!AZ122</f>
        <v>5569.3669999999984</v>
      </c>
      <c r="BJ122" s="189">
        <f>Total!BJ122-'Total (of MNT)'!BA122</f>
        <v>5570.5600000000013</v>
      </c>
      <c r="BK122" s="189">
        <f>Total!BK122-'Total (of MNT)'!BB122</f>
        <v>5413.6129999999976</v>
      </c>
      <c r="BL122" s="189">
        <f>Total!BL122-'Total (of MNT)'!BC122</f>
        <v>5186.3270000001066</v>
      </c>
      <c r="BM122" s="189">
        <f>Total!BM122-'Total (of MNT)'!BD122</f>
        <v>5186.5820000000022</v>
      </c>
    </row>
    <row r="123" spans="1:65" ht="18.75">
      <c r="A123" s="213"/>
      <c r="B123" s="91">
        <v>3</v>
      </c>
      <c r="C123" s="52" t="s">
        <v>120</v>
      </c>
      <c r="D123" s="15" t="s">
        <v>121</v>
      </c>
      <c r="E123" s="60">
        <v>5732.3126440442011</v>
      </c>
      <c r="F123" s="166">
        <v>4936.2730881611014</v>
      </c>
      <c r="G123" s="166">
        <v>4731.7679668111023</v>
      </c>
      <c r="H123" s="166">
        <v>4737.5247798097016</v>
      </c>
      <c r="I123" s="166">
        <v>5100.5135624899012</v>
      </c>
      <c r="J123" s="166">
        <v>4252.4089580177015</v>
      </c>
      <c r="K123" s="166">
        <v>4419.5895553803002</v>
      </c>
      <c r="L123" s="166">
        <v>4589.676874185102</v>
      </c>
      <c r="M123" s="166">
        <v>0</v>
      </c>
      <c r="N123" s="60">
        <v>0</v>
      </c>
      <c r="O123" s="166">
        <v>0</v>
      </c>
      <c r="P123" s="166">
        <v>0</v>
      </c>
      <c r="Q123" s="166">
        <v>0</v>
      </c>
      <c r="R123" s="166">
        <v>0</v>
      </c>
      <c r="S123" s="166">
        <v>4373.4060212609993</v>
      </c>
      <c r="T123" s="166">
        <v>1101.9070096609996</v>
      </c>
      <c r="U123" s="166">
        <v>1090.3728349999992</v>
      </c>
      <c r="V123" s="166">
        <v>1084.7862913050003</v>
      </c>
      <c r="W123" s="166">
        <v>1072.966113256</v>
      </c>
      <c r="X123" s="166">
        <v>0</v>
      </c>
      <c r="Y123" s="166">
        <v>0</v>
      </c>
      <c r="Z123" s="166">
        <v>0</v>
      </c>
      <c r="AA123" s="166">
        <v>0</v>
      </c>
      <c r="AB123" s="166">
        <v>0</v>
      </c>
      <c r="AC123" s="166">
        <v>0</v>
      </c>
      <c r="AD123" s="166">
        <v>1.8902000010712072E-4</v>
      </c>
      <c r="AE123" s="166">
        <v>0</v>
      </c>
      <c r="AF123" s="166">
        <v>0</v>
      </c>
      <c r="AG123" s="166">
        <v>0</v>
      </c>
      <c r="AH123" s="166">
        <v>0</v>
      </c>
      <c r="AI123" s="166">
        <v>0</v>
      </c>
      <c r="AJ123" s="166">
        <v>0</v>
      </c>
      <c r="AK123" s="60">
        <v>0</v>
      </c>
      <c r="AL123" s="60">
        <v>0</v>
      </c>
      <c r="AM123" s="166">
        <v>0</v>
      </c>
      <c r="AN123" s="166">
        <v>0</v>
      </c>
      <c r="AO123" s="166">
        <v>0</v>
      </c>
      <c r="AP123" s="166">
        <v>0</v>
      </c>
      <c r="AQ123" s="166">
        <v>0</v>
      </c>
      <c r="AR123" s="166">
        <v>0</v>
      </c>
      <c r="AS123" s="166">
        <v>0</v>
      </c>
      <c r="AT123" s="189">
        <v>0</v>
      </c>
      <c r="AU123" s="189">
        <v>0</v>
      </c>
      <c r="AV123" s="189">
        <v>0</v>
      </c>
      <c r="AW123" s="189">
        <v>0</v>
      </c>
      <c r="AX123" s="189">
        <v>0</v>
      </c>
      <c r="AY123" s="189">
        <v>0</v>
      </c>
      <c r="AZ123" s="189">
        <v>0</v>
      </c>
      <c r="BA123" s="189">
        <v>0</v>
      </c>
      <c r="BB123" s="189">
        <f>Total!BB123-'Total (of MNT)'!AS123</f>
        <v>0</v>
      </c>
      <c r="BC123" s="189">
        <f>Total!BC123-'Total (of MNT)'!AT123</f>
        <v>0</v>
      </c>
      <c r="BD123" s="189">
        <f>Total!BD123-'Total (of MNT)'!AU123</f>
        <v>0</v>
      </c>
      <c r="BE123" s="189">
        <f>Total!BE123-'Total (of MNT)'!AV123</f>
        <v>0</v>
      </c>
      <c r="BF123" s="189">
        <f>Total!BF123-'Total (of MNT)'!AW123</f>
        <v>0</v>
      </c>
      <c r="BG123" s="189">
        <f>Total!BG123-'Total (of MNT)'!AX123</f>
        <v>0</v>
      </c>
      <c r="BH123" s="189">
        <f>Total!BH123-'Total (of MNT)'!AY123</f>
        <v>0</v>
      </c>
      <c r="BI123" s="189">
        <f>Total!BI123-'Total (of MNT)'!AZ123</f>
        <v>0</v>
      </c>
      <c r="BJ123" s="189">
        <f>Total!BJ123-'Total (of MNT)'!BA123</f>
        <v>0</v>
      </c>
      <c r="BK123" s="189">
        <f>Total!BK123-'Total (of MNT)'!BB123</f>
        <v>0</v>
      </c>
      <c r="BL123" s="189">
        <f>Total!BL123-'Total (of MNT)'!BC123</f>
        <v>1.0186340659856796E-10</v>
      </c>
      <c r="BM123" s="189">
        <f>Total!BM123-'Total (of MNT)'!BD123</f>
        <v>0</v>
      </c>
    </row>
    <row r="124" spans="1:65" ht="18.75">
      <c r="A124" s="213"/>
      <c r="B124" s="91">
        <v>4</v>
      </c>
      <c r="C124" s="52" t="s">
        <v>122</v>
      </c>
      <c r="D124" s="15" t="s">
        <v>123</v>
      </c>
      <c r="E124" s="60">
        <v>1130.5478347296012</v>
      </c>
      <c r="F124" s="166">
        <v>1118.5727401106985</v>
      </c>
      <c r="G124" s="166">
        <v>1236.8143346756995</v>
      </c>
      <c r="H124" s="166">
        <v>1107.5835244533987</v>
      </c>
      <c r="I124" s="166">
        <v>1194.6531418738002</v>
      </c>
      <c r="J124" s="166">
        <v>8296.9217499879996</v>
      </c>
      <c r="K124" s="166">
        <v>7815.9632690280005</v>
      </c>
      <c r="L124" s="166">
        <v>6918.9484140299992</v>
      </c>
      <c r="M124" s="166">
        <v>11604.962592207899</v>
      </c>
      <c r="N124" s="60">
        <v>11482.364946798902</v>
      </c>
      <c r="O124" s="166">
        <v>11517.792403266902</v>
      </c>
      <c r="P124" s="166">
        <v>11432.067281629199</v>
      </c>
      <c r="Q124" s="166">
        <v>11278.1443062906</v>
      </c>
      <c r="R124" s="166">
        <v>4471.9923744605039</v>
      </c>
      <c r="S124" s="166">
        <v>0</v>
      </c>
      <c r="T124" s="166">
        <v>3393.8657000000021</v>
      </c>
      <c r="U124" s="166">
        <v>3379.4375000000018</v>
      </c>
      <c r="V124" s="166">
        <v>3425.5576999999994</v>
      </c>
      <c r="W124" s="166">
        <v>3414.1179999999977</v>
      </c>
      <c r="X124" s="166">
        <v>0</v>
      </c>
      <c r="Y124" s="166">
        <v>0</v>
      </c>
      <c r="Z124" s="166">
        <v>0</v>
      </c>
      <c r="AA124" s="166">
        <v>0</v>
      </c>
      <c r="AB124" s="166">
        <v>0</v>
      </c>
      <c r="AC124" s="166">
        <v>0</v>
      </c>
      <c r="AD124" s="166">
        <v>-1.0024999937741086E-4</v>
      </c>
      <c r="AE124" s="166">
        <v>0</v>
      </c>
      <c r="AF124" s="166">
        <v>0</v>
      </c>
      <c r="AG124" s="166">
        <v>0</v>
      </c>
      <c r="AH124" s="166">
        <v>0</v>
      </c>
      <c r="AI124" s="166">
        <v>0</v>
      </c>
      <c r="AJ124" s="166">
        <v>0</v>
      </c>
      <c r="AK124" s="60">
        <v>0</v>
      </c>
      <c r="AL124" s="60">
        <v>0</v>
      </c>
      <c r="AM124" s="166">
        <v>0</v>
      </c>
      <c r="AN124" s="166">
        <v>0</v>
      </c>
      <c r="AO124" s="166">
        <v>0</v>
      </c>
      <c r="AP124" s="166">
        <v>0</v>
      </c>
      <c r="AQ124" s="166">
        <v>0</v>
      </c>
      <c r="AR124" s="166">
        <v>0</v>
      </c>
      <c r="AS124" s="166">
        <v>0</v>
      </c>
      <c r="AT124" s="189">
        <v>0</v>
      </c>
      <c r="AU124" s="189">
        <v>0</v>
      </c>
      <c r="AV124" s="189">
        <v>0</v>
      </c>
      <c r="AW124" s="189">
        <v>0</v>
      </c>
      <c r="AX124" s="189">
        <v>0</v>
      </c>
      <c r="AY124" s="189">
        <v>0</v>
      </c>
      <c r="AZ124" s="189">
        <v>0</v>
      </c>
      <c r="BA124" s="189">
        <v>0</v>
      </c>
      <c r="BB124" s="189">
        <f>Total!BB124-'Total (of MNT)'!AS124</f>
        <v>0</v>
      </c>
      <c r="BC124" s="189">
        <f>Total!BC124-'Total (of MNT)'!AT124</f>
        <v>0</v>
      </c>
      <c r="BD124" s="189">
        <f>Total!BD124-'Total (of MNT)'!AU124</f>
        <v>0</v>
      </c>
      <c r="BE124" s="189">
        <f>Total!BE124-'Total (of MNT)'!AV124</f>
        <v>0</v>
      </c>
      <c r="BF124" s="189">
        <f>Total!BF124-'Total (of MNT)'!AW124</f>
        <v>0</v>
      </c>
      <c r="BG124" s="189">
        <f>Total!BG124-'Total (of MNT)'!AX124</f>
        <v>0</v>
      </c>
      <c r="BH124" s="189">
        <f>Total!BH124-'Total (of MNT)'!AY124</f>
        <v>0</v>
      </c>
      <c r="BI124" s="189">
        <f>Total!BI124-'Total (of MNT)'!AZ124</f>
        <v>0</v>
      </c>
      <c r="BJ124" s="189">
        <f>Total!BJ124-'Total (of MNT)'!BA124</f>
        <v>0</v>
      </c>
      <c r="BK124" s="189">
        <f>Total!BK124-'Total (of MNT)'!BB124</f>
        <v>0</v>
      </c>
      <c r="BL124" s="189">
        <f>Total!BL124-'Total (of MNT)'!BC124</f>
        <v>0</v>
      </c>
      <c r="BM124" s="189">
        <f>Total!BM124-'Total (of MNT)'!BD124</f>
        <v>0</v>
      </c>
    </row>
    <row r="125" spans="1:65" ht="18.75">
      <c r="A125" s="213"/>
      <c r="B125" s="91">
        <v>5</v>
      </c>
      <c r="C125" s="52" t="s">
        <v>124</v>
      </c>
      <c r="D125" s="15" t="s">
        <v>125</v>
      </c>
      <c r="E125" s="60">
        <v>167.25379532500077</v>
      </c>
      <c r="F125" s="166">
        <v>151.60417904199986</v>
      </c>
      <c r="G125" s="166">
        <v>144.58474469700175</v>
      </c>
      <c r="H125" s="166">
        <v>612.84659631710122</v>
      </c>
      <c r="I125" s="166">
        <v>659.80285646169909</v>
      </c>
      <c r="J125" s="166">
        <v>681.00272389010024</v>
      </c>
      <c r="K125" s="166">
        <v>1514.9514907359007</v>
      </c>
      <c r="L125" s="166">
        <v>680.86022724830036</v>
      </c>
      <c r="M125" s="166">
        <v>682.69228537269919</v>
      </c>
      <c r="N125" s="60">
        <v>675.48015814970131</v>
      </c>
      <c r="O125" s="166">
        <v>677.56427095569961</v>
      </c>
      <c r="P125" s="166">
        <v>672.52126640060033</v>
      </c>
      <c r="Q125" s="166">
        <v>962.74614392540116</v>
      </c>
      <c r="R125" s="166">
        <v>7689.4814845996989</v>
      </c>
      <c r="S125" s="166">
        <v>11900.096973387797</v>
      </c>
      <c r="T125" s="166">
        <v>12308.505125850803</v>
      </c>
      <c r="U125" s="166">
        <v>12263.237753811993</v>
      </c>
      <c r="V125" s="166">
        <v>12426.173028924797</v>
      </c>
      <c r="W125" s="166">
        <v>12379.749145928596</v>
      </c>
      <c r="X125" s="166">
        <v>12327.104901589801</v>
      </c>
      <c r="Y125" s="166">
        <v>12242.097864094805</v>
      </c>
      <c r="Z125" s="166">
        <v>12211.981317664602</v>
      </c>
      <c r="AA125" s="166">
        <v>12088.732073642399</v>
      </c>
      <c r="AB125" s="166">
        <v>12071.050850107702</v>
      </c>
      <c r="AC125" s="166">
        <v>12104.526796948401</v>
      </c>
      <c r="AD125" s="166">
        <v>7339.5595103466003</v>
      </c>
      <c r="AE125" s="166">
        <v>7503.4094390257997</v>
      </c>
      <c r="AF125" s="166">
        <v>7505.8163114149029</v>
      </c>
      <c r="AG125" s="166">
        <v>7535.7346492116994</v>
      </c>
      <c r="AH125" s="166">
        <v>7209.0698039140007</v>
      </c>
      <c r="AI125" s="166">
        <v>7244.1529097759994</v>
      </c>
      <c r="AJ125" s="166">
        <v>7397.789796077006</v>
      </c>
      <c r="AK125" s="60">
        <v>7465.5267428219959</v>
      </c>
      <c r="AL125" s="60">
        <v>7428.1556083170035</v>
      </c>
      <c r="AM125" s="166">
        <v>7444.4542814909983</v>
      </c>
      <c r="AN125" s="166">
        <v>7433.2966109470053</v>
      </c>
      <c r="AO125" s="166">
        <v>7464.114379462002</v>
      </c>
      <c r="AP125" s="166">
        <v>7481.9384050660028</v>
      </c>
      <c r="AQ125" s="166">
        <v>7507.4456873469971</v>
      </c>
      <c r="AR125" s="166">
        <v>7529.6480393659913</v>
      </c>
      <c r="AS125" s="166">
        <v>7547.66979584</v>
      </c>
      <c r="AT125" s="189">
        <v>7535.3539873409918</v>
      </c>
      <c r="AU125" s="189">
        <v>66.708487018000596</v>
      </c>
      <c r="AV125" s="189">
        <v>67.138484678000168</v>
      </c>
      <c r="AW125" s="189">
        <v>67.59098365400132</v>
      </c>
      <c r="AX125" s="189">
        <v>68.038290019001579</v>
      </c>
      <c r="AY125" s="189">
        <v>68.312756611001532</v>
      </c>
      <c r="AZ125" s="189">
        <v>68.638654781003424</v>
      </c>
      <c r="BA125" s="189">
        <v>68.949469651000982</v>
      </c>
      <c r="BB125" s="189">
        <f>Total!BB125-'Total (of MNT)'!AS125</f>
        <v>69.382434518000082</v>
      </c>
      <c r="BC125" s="189">
        <f>Total!BC125-'Total (of MNT)'!AT125</f>
        <v>69.803036025998153</v>
      </c>
      <c r="BD125" s="189">
        <f>Total!BD125-'Total (of MNT)'!AU125</f>
        <v>70.354441882005631</v>
      </c>
      <c r="BE125" s="189">
        <f>Total!BE125-'Total (of MNT)'!AV125</f>
        <v>70.541128617998766</v>
      </c>
      <c r="BF125" s="189">
        <f>Total!BF125-'Total (of MNT)'!AW125</f>
        <v>70.57178974999988</v>
      </c>
      <c r="BG125" s="189">
        <f>Total!BG125-'Total (of MNT)'!AX125</f>
        <v>70.520358173002023</v>
      </c>
      <c r="BH125" s="189">
        <f>Total!BH125-'Total (of MNT)'!AY125</f>
        <v>70.459035906998906</v>
      </c>
      <c r="BI125" s="189">
        <f>Total!BI125-'Total (of MNT)'!AZ125</f>
        <v>70.459035907002544</v>
      </c>
      <c r="BJ125" s="189">
        <f>Total!BJ125-'Total (of MNT)'!BA125</f>
        <v>70.474119205999159</v>
      </c>
      <c r="BK125" s="189">
        <f>Total!BK125-'Total (of MNT)'!BB125</f>
        <v>70.453101493998474</v>
      </c>
      <c r="BL125" s="189">
        <f>Total!BL125-'Total (of MNT)'!BC125</f>
        <v>70.462003114000254</v>
      </c>
      <c r="BM125" s="189">
        <f>Total!BM125-'Total (of MNT)'!BD125</f>
        <v>70.465464854001766</v>
      </c>
    </row>
    <row r="126" spans="1:65" ht="18.75">
      <c r="A126" s="213"/>
      <c r="B126" s="91">
        <v>6</v>
      </c>
      <c r="C126" s="52" t="s">
        <v>46</v>
      </c>
      <c r="D126" s="13" t="s">
        <v>47</v>
      </c>
      <c r="E126" s="60"/>
      <c r="F126" s="166"/>
      <c r="G126" s="166"/>
      <c r="H126" s="166"/>
      <c r="I126" s="166"/>
      <c r="J126" s="166"/>
      <c r="K126" s="166"/>
      <c r="L126" s="166"/>
      <c r="M126" s="166"/>
      <c r="N126" s="60"/>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60"/>
      <c r="AL126" s="60"/>
      <c r="AM126" s="166"/>
      <c r="AN126" s="166"/>
      <c r="AO126" s="166"/>
      <c r="AP126" s="166"/>
      <c r="AQ126" s="166"/>
      <c r="AR126" s="166"/>
      <c r="AS126" s="166"/>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row>
    <row r="127" spans="1:65" ht="19.5">
      <c r="A127" s="213" t="s">
        <v>137</v>
      </c>
      <c r="B127" s="90"/>
      <c r="C127" s="51" t="s">
        <v>70</v>
      </c>
      <c r="D127" s="19" t="s">
        <v>71</v>
      </c>
      <c r="E127" s="58">
        <v>59270.571975990584</v>
      </c>
      <c r="F127" s="164">
        <v>58463.541041946009</v>
      </c>
      <c r="G127" s="164">
        <v>59301.510620389279</v>
      </c>
      <c r="H127" s="164">
        <v>59529.094560529498</v>
      </c>
      <c r="I127" s="164">
        <v>62396.962389663808</v>
      </c>
      <c r="J127" s="164">
        <v>73546.574626650909</v>
      </c>
      <c r="K127" s="164">
        <v>73316.03693661961</v>
      </c>
      <c r="L127" s="164">
        <v>74574.3339633945</v>
      </c>
      <c r="M127" s="164">
        <v>54913.524318566982</v>
      </c>
      <c r="N127" s="58">
        <v>43243.994875117016</v>
      </c>
      <c r="O127" s="164">
        <v>42236.661633766307</v>
      </c>
      <c r="P127" s="164">
        <v>39510.666663929798</v>
      </c>
      <c r="Q127" s="164">
        <v>21901.240085208206</v>
      </c>
      <c r="R127" s="164">
        <v>21068.550021847997</v>
      </c>
      <c r="S127" s="164">
        <v>21128.052286101509</v>
      </c>
      <c r="T127" s="164">
        <v>22245.834059506</v>
      </c>
      <c r="U127" s="164">
        <v>25907.856392437508</v>
      </c>
      <c r="V127" s="164">
        <v>28201.991938895091</v>
      </c>
      <c r="W127" s="164">
        <v>26476.489948598002</v>
      </c>
      <c r="X127" s="164">
        <v>25031.032073136415</v>
      </c>
      <c r="Y127" s="164">
        <v>16417.495051386599</v>
      </c>
      <c r="Z127" s="164">
        <v>26237.68814639319</v>
      </c>
      <c r="AA127" s="164">
        <v>28105.701045690992</v>
      </c>
      <c r="AB127" s="164">
        <v>28783.978036532801</v>
      </c>
      <c r="AC127" s="164">
        <v>27885.795663557488</v>
      </c>
      <c r="AD127" s="164">
        <v>36298.941037272001</v>
      </c>
      <c r="AE127" s="164">
        <v>33120.440092540011</v>
      </c>
      <c r="AF127" s="164">
        <v>32461.583340220015</v>
      </c>
      <c r="AG127" s="164">
        <v>30828.130501702908</v>
      </c>
      <c r="AH127" s="164">
        <v>15172.505754977501</v>
      </c>
      <c r="AI127" s="164">
        <v>14880.742251703006</v>
      </c>
      <c r="AJ127" s="164">
        <v>12251.783706431022</v>
      </c>
      <c r="AK127" s="58">
        <v>9178.8759016760232</v>
      </c>
      <c r="AL127" s="58">
        <v>13422.232065761011</v>
      </c>
      <c r="AM127" s="164">
        <v>12874.073566168016</v>
      </c>
      <c r="AN127" s="164">
        <v>14843.102788236007</v>
      </c>
      <c r="AO127" s="164">
        <v>16812.165765457023</v>
      </c>
      <c r="AP127" s="164">
        <v>14975.911849926008</v>
      </c>
      <c r="AQ127" s="164">
        <v>15105.614889933</v>
      </c>
      <c r="AR127" s="164">
        <v>19018.302164841029</v>
      </c>
      <c r="AS127" s="164">
        <v>17473.19613280004</v>
      </c>
      <c r="AT127" s="164">
        <v>14558.572335392826</v>
      </c>
      <c r="AU127" s="164">
        <v>14484.790009391996</v>
      </c>
      <c r="AV127" s="164">
        <v>20369.683475218</v>
      </c>
      <c r="AW127" s="164">
        <v>21263.864424356027</v>
      </c>
      <c r="AX127" s="164">
        <v>18360.934678332014</v>
      </c>
      <c r="AY127" s="164">
        <v>20338.450406820019</v>
      </c>
      <c r="AZ127" s="164">
        <v>21722.68279616502</v>
      </c>
      <c r="BA127" s="164">
        <v>16864.232521928017</v>
      </c>
      <c r="BB127" s="164">
        <f>Total!BB127-'Total (of MNT)'!AS127</f>
        <v>14954.622597450005</v>
      </c>
      <c r="BC127" s="164">
        <f>Total!BC127-'Total (of MNT)'!AT127</f>
        <v>17013.748017599995</v>
      </c>
      <c r="BD127" s="164">
        <f>Total!BD127-'Total (of MNT)'!AU127</f>
        <v>16993.234068310019</v>
      </c>
      <c r="BE127" s="164">
        <f>Total!BE127-'Total (of MNT)'!AV127</f>
        <v>14736.088708609983</v>
      </c>
      <c r="BF127" s="164">
        <f>Total!BF127-'Total (of MNT)'!AW127</f>
        <v>15972.289418729997</v>
      </c>
      <c r="BG127" s="164">
        <f>Total!BG127-'Total (of MNT)'!AX127</f>
        <v>12769.86641290001</v>
      </c>
      <c r="BH127" s="164">
        <f>Total!BH127-'Total (of MNT)'!AY127</f>
        <v>12702.830706910034</v>
      </c>
      <c r="BI127" s="164">
        <f>Total!BI127-'Total (of MNT)'!AZ127</f>
        <v>12736.809124120016</v>
      </c>
      <c r="BJ127" s="164">
        <f>Total!BJ127-'Total (of MNT)'!BA127</f>
        <v>12798.977560660016</v>
      </c>
      <c r="BK127" s="164">
        <f>Total!BK127-'Total (of MNT)'!BB127</f>
        <v>12790.891792260009</v>
      </c>
      <c r="BL127" s="164">
        <f>Total!BL127-'Total (of MNT)'!BC127</f>
        <v>7415.3283012803295</v>
      </c>
      <c r="BM127" s="164">
        <f>Total!BM127-'Total (of MNT)'!BD127</f>
        <v>7415.3315618805063</v>
      </c>
    </row>
    <row r="128" spans="1:65" ht="18.75">
      <c r="A128" s="213"/>
      <c r="B128" s="91">
        <v>1</v>
      </c>
      <c r="C128" s="52" t="s">
        <v>30</v>
      </c>
      <c r="D128" s="7" t="s">
        <v>31</v>
      </c>
      <c r="E128" s="60">
        <v>59270.571975990584</v>
      </c>
      <c r="F128" s="166">
        <v>58463.541041945988</v>
      </c>
      <c r="G128" s="166">
        <v>59301.510620389294</v>
      </c>
      <c r="H128" s="166">
        <v>59529.094560529498</v>
      </c>
      <c r="I128" s="166">
        <v>62396.964517323795</v>
      </c>
      <c r="J128" s="166">
        <v>73546.57675539091</v>
      </c>
      <c r="K128" s="166">
        <v>73316.096936619608</v>
      </c>
      <c r="L128" s="166">
        <v>74574.3339633945</v>
      </c>
      <c r="M128" s="166">
        <v>54913.524318566997</v>
      </c>
      <c r="N128" s="60">
        <v>43243.994875116994</v>
      </c>
      <c r="O128" s="166">
        <v>42236.6616337663</v>
      </c>
      <c r="P128" s="166">
        <v>39510.666663929798</v>
      </c>
      <c r="Q128" s="166">
        <v>21901.240085208199</v>
      </c>
      <c r="R128" s="166">
        <v>21068.550021848001</v>
      </c>
      <c r="S128" s="166">
        <v>21128.052286101502</v>
      </c>
      <c r="T128" s="166">
        <v>22245.834059505996</v>
      </c>
      <c r="U128" s="166">
        <v>25907.856392437498</v>
      </c>
      <c r="V128" s="166">
        <v>28201.991938895102</v>
      </c>
      <c r="W128" s="166">
        <v>26476.489948598002</v>
      </c>
      <c r="X128" s="166">
        <v>25031.032073136408</v>
      </c>
      <c r="Y128" s="166">
        <v>16417.495051386606</v>
      </c>
      <c r="Z128" s="166">
        <v>26237.6881463932</v>
      </c>
      <c r="AA128" s="166">
        <v>28105.701045691003</v>
      </c>
      <c r="AB128" s="166">
        <v>28783.978036532801</v>
      </c>
      <c r="AC128" s="166">
        <v>27885.795663557499</v>
      </c>
      <c r="AD128" s="166">
        <v>36298.941037272001</v>
      </c>
      <c r="AE128" s="166">
        <v>33120.440092540011</v>
      </c>
      <c r="AF128" s="166">
        <v>32461.583340220008</v>
      </c>
      <c r="AG128" s="166">
        <v>30828.130501702904</v>
      </c>
      <c r="AH128" s="166">
        <v>15172.505754977501</v>
      </c>
      <c r="AI128" s="166">
        <v>14880.742251703006</v>
      </c>
      <c r="AJ128" s="166">
        <v>12251.783706431015</v>
      </c>
      <c r="AK128" s="60">
        <v>9178.8759016760159</v>
      </c>
      <c r="AL128" s="60">
        <v>13422.232065761011</v>
      </c>
      <c r="AM128" s="166">
        <v>12844.735566168012</v>
      </c>
      <c r="AN128" s="166">
        <v>14813.808788235998</v>
      </c>
      <c r="AO128" s="166">
        <v>16276.726965457019</v>
      </c>
      <c r="AP128" s="166">
        <v>14942.452849926012</v>
      </c>
      <c r="AQ128" s="166">
        <v>15072.577889933003</v>
      </c>
      <c r="AR128" s="166">
        <v>18985.167164841019</v>
      </c>
      <c r="AS128" s="166">
        <v>17449.897132800041</v>
      </c>
      <c r="AT128" s="189">
        <v>14535.311335392813</v>
      </c>
      <c r="AU128" s="189">
        <v>14451.254009392011</v>
      </c>
      <c r="AV128" s="189">
        <v>20337.881475218004</v>
      </c>
      <c r="AW128" s="189">
        <v>21239.749424356021</v>
      </c>
      <c r="AX128" s="189">
        <v>18336.65967833202</v>
      </c>
      <c r="AY128" s="189">
        <v>20324.32840682003</v>
      </c>
      <c r="AZ128" s="189">
        <v>21698.193796165011</v>
      </c>
      <c r="BA128" s="189">
        <v>16839.633521928008</v>
      </c>
      <c r="BB128" s="189">
        <f>Total!BB128-'Total (of MNT)'!AS128</f>
        <v>14929.868597450026</v>
      </c>
      <c r="BC128" s="189">
        <f>Total!BC128-'Total (of MNT)'!AT128</f>
        <v>17013.748017600003</v>
      </c>
      <c r="BD128" s="189">
        <f>Total!BD128-'Total (of MNT)'!AU128</f>
        <v>16993.234068310012</v>
      </c>
      <c r="BE128" s="189">
        <f>Total!BE128-'Total (of MNT)'!AV128</f>
        <v>14736.088708609997</v>
      </c>
      <c r="BF128" s="189">
        <f>Total!BF128-'Total (of MNT)'!AW128</f>
        <v>15972.289418730012</v>
      </c>
      <c r="BG128" s="189">
        <f>Total!BG128-'Total (of MNT)'!AX128</f>
        <v>12769.866412900024</v>
      </c>
      <c r="BH128" s="189">
        <f>Total!BH128-'Total (of MNT)'!AY128</f>
        <v>12702.830706910019</v>
      </c>
      <c r="BI128" s="189">
        <f>Total!BI128-'Total (of MNT)'!AZ128</f>
        <v>12736.809124120016</v>
      </c>
      <c r="BJ128" s="189">
        <f>Total!BJ128-'Total (of MNT)'!BA128</f>
        <v>12798.977560660016</v>
      </c>
      <c r="BK128" s="189">
        <f>Total!BK128-'Total (of MNT)'!BB128</f>
        <v>12790.891792260009</v>
      </c>
      <c r="BL128" s="189">
        <f>Total!BL128-'Total (of MNT)'!BC128</f>
        <v>7415.3283012802276</v>
      </c>
      <c r="BM128" s="189">
        <f>Total!BM128-'Total (of MNT)'!BD128</f>
        <v>7415.3315618804045</v>
      </c>
    </row>
    <row r="129" spans="1:65" ht="18.75">
      <c r="A129" s="213"/>
      <c r="B129" s="91" t="s">
        <v>117</v>
      </c>
      <c r="C129" s="53" t="s">
        <v>32</v>
      </c>
      <c r="D129" s="13" t="s">
        <v>33</v>
      </c>
      <c r="E129" s="60">
        <v>6958.8530999999994</v>
      </c>
      <c r="F129" s="166">
        <v>6656.2320000000027</v>
      </c>
      <c r="G129" s="166">
        <v>12224.5005</v>
      </c>
      <c r="H129" s="166">
        <v>12674.767800000005</v>
      </c>
      <c r="I129" s="166">
        <v>13378.075900000002</v>
      </c>
      <c r="J129" s="166">
        <v>25982.536700000001</v>
      </c>
      <c r="K129" s="166">
        <v>26291.852200000001</v>
      </c>
      <c r="L129" s="166">
        <v>20242.3298</v>
      </c>
      <c r="M129" s="166">
        <v>21808.282800000001</v>
      </c>
      <c r="N129" s="60">
        <v>21134.513400000003</v>
      </c>
      <c r="O129" s="166">
        <v>20754.972000000002</v>
      </c>
      <c r="P129" s="166">
        <v>19802.471800000003</v>
      </c>
      <c r="Q129" s="166">
        <v>1407.861000000004</v>
      </c>
      <c r="R129" s="166">
        <v>1223.277</v>
      </c>
      <c r="S129" s="166">
        <v>1985.082285</v>
      </c>
      <c r="T129" s="166">
        <v>3802.1184501499997</v>
      </c>
      <c r="U129" s="166">
        <v>8152.8568924374986</v>
      </c>
      <c r="V129" s="166">
        <v>11154.831594277297</v>
      </c>
      <c r="W129" s="166">
        <v>10939.013304782</v>
      </c>
      <c r="X129" s="166">
        <v>10708.6655354218</v>
      </c>
      <c r="Y129" s="166">
        <v>3024.6238734900003</v>
      </c>
      <c r="Z129" s="166">
        <v>13076.231601159903</v>
      </c>
      <c r="AA129" s="166">
        <v>15324.825441483003</v>
      </c>
      <c r="AB129" s="166">
        <v>18541.339543404698</v>
      </c>
      <c r="AC129" s="166">
        <v>17889.654893181505</v>
      </c>
      <c r="AD129" s="166">
        <v>23006.080935394399</v>
      </c>
      <c r="AE129" s="166">
        <v>19914.616829210205</v>
      </c>
      <c r="AF129" s="166">
        <v>18406.263011097104</v>
      </c>
      <c r="AG129" s="166">
        <v>17105.759262000003</v>
      </c>
      <c r="AH129" s="166">
        <v>5502.1099034971076</v>
      </c>
      <c r="AI129" s="166">
        <v>5570.3662312000042</v>
      </c>
      <c r="AJ129" s="166">
        <v>4473.205827210003</v>
      </c>
      <c r="AK129" s="60">
        <v>1784.4813742800034</v>
      </c>
      <c r="AL129" s="60">
        <v>6291.3525864100084</v>
      </c>
      <c r="AM129" s="166">
        <v>5962.7165942700067</v>
      </c>
      <c r="AN129" s="166">
        <v>4751.0422017900055</v>
      </c>
      <c r="AO129" s="166">
        <v>6107.8664715900068</v>
      </c>
      <c r="AP129" s="166">
        <v>4961.9427221700071</v>
      </c>
      <c r="AQ129" s="166">
        <v>4978.858883040004</v>
      </c>
      <c r="AR129" s="166">
        <v>8146.150958980008</v>
      </c>
      <c r="AS129" s="166">
        <v>5665.4862880000055</v>
      </c>
      <c r="AT129" s="189">
        <v>2955.3823101388066</v>
      </c>
      <c r="AU129" s="189">
        <v>2798.1270000000068</v>
      </c>
      <c r="AV129" s="189">
        <v>8798.1962580000072</v>
      </c>
      <c r="AW129" s="189">
        <v>9812.1213176000056</v>
      </c>
      <c r="AX129" s="189">
        <v>7023.1499893000091</v>
      </c>
      <c r="AY129" s="189">
        <v>9157.4532323000039</v>
      </c>
      <c r="AZ129" s="189">
        <v>10670.778580300001</v>
      </c>
      <c r="BA129" s="189">
        <v>5966.8701442000011</v>
      </c>
      <c r="BB129" s="189">
        <f>Total!BB129-'Total (of MNT)'!AS129</f>
        <v>6778.0573497000078</v>
      </c>
      <c r="BC129" s="189">
        <f>Total!BC129-'Total (of MNT)'!AT129</f>
        <v>5833.3437844000027</v>
      </c>
      <c r="BD129" s="189">
        <f>Total!BD129-'Total (of MNT)'!AU129</f>
        <v>5879.3572784000016</v>
      </c>
      <c r="BE129" s="189">
        <f>Total!BE129-'Total (of MNT)'!AV129</f>
        <v>3730.8740173999977</v>
      </c>
      <c r="BF129" s="189">
        <f>Total!BF129-'Total (of MNT)'!AW129</f>
        <v>5105.0900000000038</v>
      </c>
      <c r="BG129" s="189">
        <f>Total!BG129-'Total (of MNT)'!AX129</f>
        <v>5195.7360000000062</v>
      </c>
      <c r="BH129" s="189">
        <f>Total!BH129-'Total (of MNT)'!AY129</f>
        <v>5281.5010000000057</v>
      </c>
      <c r="BI129" s="189">
        <f>Total!BI129-'Total (of MNT)'!AZ129</f>
        <v>5320.7860000000064</v>
      </c>
      <c r="BJ129" s="189">
        <f>Total!BJ129-'Total (of MNT)'!BA129</f>
        <v>5381.2970000000059</v>
      </c>
      <c r="BK129" s="189">
        <f>Total!BK129-'Total (of MNT)'!BB129</f>
        <v>5375.6860000000033</v>
      </c>
      <c r="BL129" s="189">
        <f>Total!BL129-'Total (of MNT)'!BC129</f>
        <v>5.4569682106375694E-12</v>
      </c>
      <c r="BM129" s="189">
        <f>Total!BM129-'Total (of MNT)'!BD129</f>
        <v>5.0022208597511053E-12</v>
      </c>
    </row>
    <row r="130" spans="1:65" ht="18.75">
      <c r="A130" s="213"/>
      <c r="B130" s="91" t="s">
        <v>118</v>
      </c>
      <c r="C130" s="53" t="s">
        <v>34</v>
      </c>
      <c r="D130" s="13" t="s">
        <v>35</v>
      </c>
      <c r="E130" s="60">
        <v>52311.718975990596</v>
      </c>
      <c r="F130" s="166">
        <v>51807.309041945991</v>
      </c>
      <c r="G130" s="166">
        <v>47077.010020389294</v>
      </c>
      <c r="H130" s="166">
        <v>46854.326748379506</v>
      </c>
      <c r="I130" s="166">
        <v>49018.888620833794</v>
      </c>
      <c r="J130" s="166">
        <v>47564.040053000892</v>
      </c>
      <c r="K130" s="166">
        <v>47024.305736619601</v>
      </c>
      <c r="L130" s="166">
        <v>54332.004163394493</v>
      </c>
      <c r="M130" s="166">
        <v>33105.241518566996</v>
      </c>
      <c r="N130" s="60">
        <v>21863.158475116994</v>
      </c>
      <c r="O130" s="166">
        <v>21234.6066337663</v>
      </c>
      <c r="P130" s="166">
        <v>19462.9508639298</v>
      </c>
      <c r="Q130" s="166">
        <v>20162.668565408199</v>
      </c>
      <c r="R130" s="166">
        <v>19516.895800347997</v>
      </c>
      <c r="S130" s="166">
        <v>18821.856486201505</v>
      </c>
      <c r="T130" s="166">
        <v>18081.133554355998</v>
      </c>
      <c r="U130" s="166">
        <v>17393.958875</v>
      </c>
      <c r="V130" s="166">
        <v>16578.918644617803</v>
      </c>
      <c r="W130" s="166">
        <v>15070.798643816001</v>
      </c>
      <c r="X130" s="166">
        <v>13857.934337714611</v>
      </c>
      <c r="Y130" s="166">
        <v>12931.716477896607</v>
      </c>
      <c r="Z130" s="166">
        <v>12701.829445233299</v>
      </c>
      <c r="AA130" s="166">
        <v>12325.768604207999</v>
      </c>
      <c r="AB130" s="166">
        <v>9788.011193128099</v>
      </c>
      <c r="AC130" s="166">
        <v>9539.826270376001</v>
      </c>
      <c r="AD130" s="166">
        <v>12835.142501877604</v>
      </c>
      <c r="AE130" s="166">
        <v>12737.887463329802</v>
      </c>
      <c r="AF130" s="166">
        <v>13587.234429122906</v>
      </c>
      <c r="AG130" s="166">
        <v>13252.419539702902</v>
      </c>
      <c r="AH130" s="166">
        <v>9185.4911514803971</v>
      </c>
      <c r="AI130" s="166">
        <v>8823.1115205030037</v>
      </c>
      <c r="AJ130" s="166">
        <v>7280.9792792210137</v>
      </c>
      <c r="AK130" s="60">
        <v>6892.2397273960014</v>
      </c>
      <c r="AL130" s="60">
        <v>6631.2383793510016</v>
      </c>
      <c r="AM130" s="166">
        <v>6381.2815718979982</v>
      </c>
      <c r="AN130" s="166">
        <v>6141.8166864459999</v>
      </c>
      <c r="AO130" s="166">
        <v>5935.7036538670072</v>
      </c>
      <c r="AP130" s="166">
        <v>4545.316141266012</v>
      </c>
      <c r="AQ130" s="166">
        <v>4374.2194868930019</v>
      </c>
      <c r="AR130" s="166">
        <v>4196.2911658610174</v>
      </c>
      <c r="AS130" s="166">
        <v>3896.6668448000273</v>
      </c>
      <c r="AT130" s="189">
        <v>3705.0557452540088</v>
      </c>
      <c r="AU130" s="189">
        <v>3559.637009392005</v>
      </c>
      <c r="AV130" s="189">
        <v>3394.0252172180117</v>
      </c>
      <c r="AW130" s="189">
        <v>3227.0681067560145</v>
      </c>
      <c r="AX130" s="189">
        <v>3058.6696890320018</v>
      </c>
      <c r="AY130" s="189">
        <v>2878.7371745200144</v>
      </c>
      <c r="AZ130" s="189">
        <v>2699.7242158650042</v>
      </c>
      <c r="BA130" s="189">
        <v>2638.9189253380173</v>
      </c>
      <c r="BB130" s="189">
        <f>Total!BB130-'Total (of MNT)'!AS130</f>
        <v>0.89700000001903391</v>
      </c>
      <c r="BC130" s="189">
        <f>Total!BC130-'Total (of MNT)'!AT130</f>
        <v>11180.3902332</v>
      </c>
      <c r="BD130" s="189">
        <f>Total!BD130-'Total (of MNT)'!AU130</f>
        <v>11113.864789910011</v>
      </c>
      <c r="BE130" s="189">
        <f>Total!BE130-'Total (of MNT)'!AV130</f>
        <v>11003.182691210008</v>
      </c>
      <c r="BF130" s="189">
        <f>Total!BF130-'Total (of MNT)'!AW130</f>
        <v>10867.138418730014</v>
      </c>
      <c r="BG130" s="189">
        <f>Total!BG130-'Total (of MNT)'!AX130</f>
        <v>7574.0524129000187</v>
      </c>
      <c r="BH130" s="189">
        <f>Total!BH130-'Total (of MNT)'!AY130</f>
        <v>7421.1647069100145</v>
      </c>
      <c r="BI130" s="189">
        <f>Total!BI130-'Total (of MNT)'!AZ130</f>
        <v>7415.8491241200099</v>
      </c>
      <c r="BJ130" s="189">
        <f>Total!BJ130-'Total (of MNT)'!BA130</f>
        <v>7417.5695606600129</v>
      </c>
      <c r="BK130" s="189">
        <f>Total!BK130-'Total (of MNT)'!BB130</f>
        <v>7414.8517922600076</v>
      </c>
      <c r="BL130" s="189">
        <f>Total!BL130-'Total (of MNT)'!BC130</f>
        <v>7414.3423012801213</v>
      </c>
      <c r="BM130" s="189">
        <f>Total!BM130-'Total (of MNT)'!BD130</f>
        <v>7414.7065618802008</v>
      </c>
    </row>
    <row r="131" spans="1:65" ht="18.75">
      <c r="A131" s="213"/>
      <c r="B131" s="91" t="s">
        <v>119</v>
      </c>
      <c r="C131" s="53" t="s">
        <v>36</v>
      </c>
      <c r="D131" s="13" t="s">
        <v>37</v>
      </c>
      <c r="E131" s="60"/>
      <c r="F131" s="166"/>
      <c r="G131" s="166"/>
      <c r="H131" s="166"/>
      <c r="I131" s="166"/>
      <c r="J131" s="166"/>
      <c r="K131" s="166"/>
      <c r="L131" s="166"/>
      <c r="M131" s="166"/>
      <c r="N131" s="60">
        <v>246.32299999999987</v>
      </c>
      <c r="O131" s="166">
        <v>247.08300000000031</v>
      </c>
      <c r="P131" s="166">
        <v>245.24399999999991</v>
      </c>
      <c r="Q131" s="166">
        <v>330.71051979999993</v>
      </c>
      <c r="R131" s="166">
        <v>328.37722149999991</v>
      </c>
      <c r="S131" s="166">
        <v>321.11351490000061</v>
      </c>
      <c r="T131" s="166">
        <v>362.58205499999985</v>
      </c>
      <c r="U131" s="166">
        <v>361.04062500000032</v>
      </c>
      <c r="V131" s="166">
        <v>468.24169999999981</v>
      </c>
      <c r="W131" s="166">
        <v>466.67799999999988</v>
      </c>
      <c r="X131" s="166">
        <v>464.43219999999997</v>
      </c>
      <c r="Y131" s="166">
        <v>461.15470000000005</v>
      </c>
      <c r="Z131" s="166">
        <v>459.62710000000004</v>
      </c>
      <c r="AA131" s="166">
        <v>455.10699999999997</v>
      </c>
      <c r="AB131" s="166">
        <v>454.6273000000001</v>
      </c>
      <c r="AC131" s="166">
        <v>456.31450000000018</v>
      </c>
      <c r="AD131" s="166">
        <v>457.71759999999949</v>
      </c>
      <c r="AE131" s="166">
        <v>467.9358000000002</v>
      </c>
      <c r="AF131" s="166">
        <v>468.08589999999958</v>
      </c>
      <c r="AG131" s="166">
        <v>469.95169999999962</v>
      </c>
      <c r="AH131" s="166">
        <v>484.90470000000005</v>
      </c>
      <c r="AI131" s="166">
        <v>487.26450000000114</v>
      </c>
      <c r="AJ131" s="166">
        <v>497.59859999999981</v>
      </c>
      <c r="AK131" s="60">
        <v>502.15479999999934</v>
      </c>
      <c r="AL131" s="60">
        <v>499.64109999999937</v>
      </c>
      <c r="AM131" s="166">
        <v>500.73740000000043</v>
      </c>
      <c r="AN131" s="166">
        <v>3920.9498999999996</v>
      </c>
      <c r="AO131" s="166">
        <v>4233.1568400000033</v>
      </c>
      <c r="AP131" s="166">
        <v>5435.1939864899996</v>
      </c>
      <c r="AQ131" s="166">
        <v>5719.4995200000003</v>
      </c>
      <c r="AR131" s="166">
        <v>6642.7250399999994</v>
      </c>
      <c r="AS131" s="166">
        <v>7887.7439999999988</v>
      </c>
      <c r="AT131" s="189">
        <v>7874.8732799999998</v>
      </c>
      <c r="AU131" s="189">
        <v>8093.489999999998</v>
      </c>
      <c r="AV131" s="189">
        <v>8145.6600000000017</v>
      </c>
      <c r="AW131" s="189">
        <v>8200.5600000000013</v>
      </c>
      <c r="AX131" s="189">
        <v>8254.84</v>
      </c>
      <c r="AY131" s="189">
        <v>8288.137999999999</v>
      </c>
      <c r="AZ131" s="189">
        <v>8327.6910000000007</v>
      </c>
      <c r="BA131" s="189">
        <v>8233.844452389998</v>
      </c>
      <c r="BB131" s="189">
        <f>Total!BB131-'Total (of MNT)'!AS131</f>
        <v>8150.914247749999</v>
      </c>
      <c r="BC131" s="189">
        <f>Total!BC131-'Total (of MNT)'!AT131</f>
        <v>1.4000000000123691E-2</v>
      </c>
      <c r="BD131" s="189">
        <f>Total!BD131-'Total (of MNT)'!AU131</f>
        <v>1.2000000000625732E-2</v>
      </c>
      <c r="BE131" s="189">
        <f>Total!BE131-'Total (of MNT)'!AV131</f>
        <v>2.0320000000001528</v>
      </c>
      <c r="BF131" s="189">
        <f>Total!BF131-'Total (of MNT)'!AW131</f>
        <v>6.1000000000603904E-2</v>
      </c>
      <c r="BG131" s="189">
        <f>Total!BG131-'Total (of MNT)'!AX131</f>
        <v>7.8000000000429281E-2</v>
      </c>
      <c r="BH131" s="189">
        <f>Total!BH131-'Total (of MNT)'!AY131</f>
        <v>0.16500000000087311</v>
      </c>
      <c r="BI131" s="189">
        <f>Total!BI131-'Total (of MNT)'!AZ131</f>
        <v>0.17400000000066029</v>
      </c>
      <c r="BJ131" s="189">
        <f>Total!BJ131-'Total (of MNT)'!BA131</f>
        <v>0.11100000000033106</v>
      </c>
      <c r="BK131" s="189">
        <f>Total!BK131-'Total (of MNT)'!BB131</f>
        <v>0.35400000000072396</v>
      </c>
      <c r="BL131" s="189">
        <f>Total!BL131-'Total (of MNT)'!BC131</f>
        <v>0.98600000010060285</v>
      </c>
      <c r="BM131" s="189">
        <f>Total!BM131-'Total (of MNT)'!BD131</f>
        <v>0.62500000020008883</v>
      </c>
    </row>
    <row r="132" spans="1:65" ht="18.75">
      <c r="A132" s="213"/>
      <c r="B132" s="91">
        <v>2</v>
      </c>
      <c r="C132" s="52" t="s">
        <v>38</v>
      </c>
      <c r="D132" s="15" t="s">
        <v>39</v>
      </c>
      <c r="E132" s="60"/>
      <c r="F132" s="166"/>
      <c r="G132" s="166"/>
      <c r="H132" s="166"/>
      <c r="I132" s="166"/>
      <c r="J132" s="166"/>
      <c r="K132" s="166"/>
      <c r="L132" s="166"/>
      <c r="M132" s="166"/>
      <c r="N132" s="60">
        <v>0</v>
      </c>
      <c r="O132" s="166">
        <v>0</v>
      </c>
      <c r="P132" s="166">
        <v>0</v>
      </c>
      <c r="Q132" s="166">
        <v>0</v>
      </c>
      <c r="R132" s="166">
        <v>0</v>
      </c>
      <c r="S132" s="166">
        <v>0</v>
      </c>
      <c r="T132" s="166">
        <v>0</v>
      </c>
      <c r="U132" s="166">
        <v>0</v>
      </c>
      <c r="V132" s="166">
        <v>0</v>
      </c>
      <c r="W132" s="166">
        <v>0</v>
      </c>
      <c r="X132" s="166">
        <v>0</v>
      </c>
      <c r="Y132" s="166">
        <v>0</v>
      </c>
      <c r="Z132" s="166">
        <v>0</v>
      </c>
      <c r="AA132" s="166">
        <v>0</v>
      </c>
      <c r="AB132" s="166">
        <v>0</v>
      </c>
      <c r="AC132" s="166">
        <v>0</v>
      </c>
      <c r="AD132" s="166">
        <v>0</v>
      </c>
      <c r="AE132" s="166">
        <v>0</v>
      </c>
      <c r="AF132" s="166">
        <v>0</v>
      </c>
      <c r="AG132" s="166">
        <v>0</v>
      </c>
      <c r="AH132" s="166">
        <v>0</v>
      </c>
      <c r="AI132" s="166">
        <v>0</v>
      </c>
      <c r="AJ132" s="166">
        <v>6.3948846218409017E-14</v>
      </c>
      <c r="AK132" s="60">
        <v>5.6843418860808015E-14</v>
      </c>
      <c r="AL132" s="60">
        <v>5.6843418860808015E-14</v>
      </c>
      <c r="AM132" s="166">
        <v>29.338000000000065</v>
      </c>
      <c r="AN132" s="166">
        <v>7.815970093361102E-14</v>
      </c>
      <c r="AO132" s="166">
        <v>502.05980000000011</v>
      </c>
      <c r="AP132" s="166">
        <v>-2.6645352591003757E-14</v>
      </c>
      <c r="AQ132" s="166">
        <v>0</v>
      </c>
      <c r="AR132" s="166">
        <v>0</v>
      </c>
      <c r="AS132" s="166">
        <v>0</v>
      </c>
      <c r="AT132" s="189">
        <v>0</v>
      </c>
      <c r="AU132" s="189">
        <v>0</v>
      </c>
      <c r="AV132" s="189">
        <v>0</v>
      </c>
      <c r="AW132" s="189">
        <v>0</v>
      </c>
      <c r="AX132" s="189">
        <v>0</v>
      </c>
      <c r="AY132" s="189">
        <v>0</v>
      </c>
      <c r="AZ132" s="189">
        <v>0</v>
      </c>
      <c r="BA132" s="189">
        <v>0</v>
      </c>
      <c r="BB132" s="189">
        <f>Total!BB132-'Total (of MNT)'!AS132</f>
        <v>0</v>
      </c>
      <c r="BC132" s="189">
        <f>Total!BC132-'Total (of MNT)'!AT132</f>
        <v>0</v>
      </c>
      <c r="BD132" s="189">
        <f>Total!BD132-'Total (of MNT)'!AU132</f>
        <v>0</v>
      </c>
      <c r="BE132" s="189">
        <f>Total!BE132-'Total (of MNT)'!AV132</f>
        <v>0</v>
      </c>
      <c r="BF132" s="189">
        <f>Total!BF132-'Total (of MNT)'!AW132</f>
        <v>0</v>
      </c>
      <c r="BG132" s="189">
        <f>Total!BG132-'Total (of MNT)'!AX132</f>
        <v>0</v>
      </c>
      <c r="BH132" s="189">
        <f>Total!BH132-'Total (of MNT)'!AY132</f>
        <v>0</v>
      </c>
      <c r="BI132" s="189">
        <f>Total!BI132-'Total (of MNT)'!AZ132</f>
        <v>0</v>
      </c>
      <c r="BJ132" s="189">
        <f>Total!BJ132-'Total (of MNT)'!BA132</f>
        <v>0</v>
      </c>
      <c r="BK132" s="189">
        <f>Total!BK132-'Total (of MNT)'!BB132</f>
        <v>0</v>
      </c>
      <c r="BL132" s="189">
        <f>Total!BL132-'Total (of MNT)'!BC132</f>
        <v>0</v>
      </c>
      <c r="BM132" s="189">
        <f>Total!BM132-'Total (of MNT)'!BD132</f>
        <v>0</v>
      </c>
    </row>
    <row r="133" spans="1:65" ht="18.75">
      <c r="A133" s="213"/>
      <c r="B133" s="91">
        <v>3</v>
      </c>
      <c r="C133" s="52" t="s">
        <v>120</v>
      </c>
      <c r="D133" s="15" t="s">
        <v>121</v>
      </c>
      <c r="E133" s="60"/>
      <c r="F133" s="166"/>
      <c r="G133" s="166"/>
      <c r="H133" s="166"/>
      <c r="I133" s="166"/>
      <c r="J133" s="166"/>
      <c r="K133" s="166"/>
      <c r="L133" s="166"/>
      <c r="M133" s="166"/>
      <c r="N133" s="60">
        <v>0</v>
      </c>
      <c r="O133" s="166">
        <v>0</v>
      </c>
      <c r="P133" s="166">
        <v>0</v>
      </c>
      <c r="Q133" s="166">
        <v>0</v>
      </c>
      <c r="R133" s="166">
        <v>0</v>
      </c>
      <c r="S133" s="166">
        <v>0</v>
      </c>
      <c r="T133" s="166">
        <v>0</v>
      </c>
      <c r="U133" s="166">
        <v>0</v>
      </c>
      <c r="V133" s="166">
        <v>0</v>
      </c>
      <c r="W133" s="166">
        <v>0</v>
      </c>
      <c r="X133" s="166">
        <v>0</v>
      </c>
      <c r="Y133" s="166">
        <v>0</v>
      </c>
      <c r="Z133" s="166">
        <v>0</v>
      </c>
      <c r="AA133" s="166">
        <v>0</v>
      </c>
      <c r="AB133" s="166">
        <v>0</v>
      </c>
      <c r="AC133" s="166">
        <v>0</v>
      </c>
      <c r="AD133" s="166">
        <v>0</v>
      </c>
      <c r="AE133" s="166">
        <v>0</v>
      </c>
      <c r="AF133" s="166">
        <v>0</v>
      </c>
      <c r="AG133" s="166">
        <v>0</v>
      </c>
      <c r="AH133" s="166">
        <v>0</v>
      </c>
      <c r="AI133" s="166">
        <v>0</v>
      </c>
      <c r="AJ133" s="166">
        <v>0</v>
      </c>
      <c r="AK133" s="60">
        <v>0</v>
      </c>
      <c r="AL133" s="60">
        <v>0</v>
      </c>
      <c r="AM133" s="166">
        <v>0</v>
      </c>
      <c r="AN133" s="166">
        <v>29.293999999999969</v>
      </c>
      <c r="AO133" s="166">
        <v>33.378999999999969</v>
      </c>
      <c r="AP133" s="166">
        <v>33.458999999999968</v>
      </c>
      <c r="AQ133" s="166">
        <v>3.450999999999965</v>
      </c>
      <c r="AR133" s="166">
        <v>3.4609999999999701</v>
      </c>
      <c r="AS133" s="166">
        <v>3.4689999999999657</v>
      </c>
      <c r="AT133" s="189">
        <v>3.4629999999999659</v>
      </c>
      <c r="AU133" s="189">
        <v>0</v>
      </c>
      <c r="AV133" s="189">
        <v>0</v>
      </c>
      <c r="AW133" s="189">
        <v>0</v>
      </c>
      <c r="AX133" s="189">
        <v>0</v>
      </c>
      <c r="AY133" s="189">
        <v>0</v>
      </c>
      <c r="AZ133" s="189">
        <v>0</v>
      </c>
      <c r="BA133" s="189">
        <v>0</v>
      </c>
      <c r="BB133" s="189">
        <f>Total!BB133-'Total (of MNT)'!AS133</f>
        <v>0</v>
      </c>
      <c r="BC133" s="189">
        <f>Total!BC133-'Total (of MNT)'!AT133</f>
        <v>0</v>
      </c>
      <c r="BD133" s="189">
        <f>Total!BD133-'Total (of MNT)'!AU133</f>
        <v>0</v>
      </c>
      <c r="BE133" s="189">
        <f>Total!BE133-'Total (of MNT)'!AV133</f>
        <v>0</v>
      </c>
      <c r="BF133" s="189">
        <f>Total!BF133-'Total (of MNT)'!AW133</f>
        <v>0</v>
      </c>
      <c r="BG133" s="189">
        <f>Total!BG133-'Total (of MNT)'!AX133</f>
        <v>0</v>
      </c>
      <c r="BH133" s="189">
        <f>Total!BH133-'Total (of MNT)'!AY133</f>
        <v>0</v>
      </c>
      <c r="BI133" s="189">
        <f>Total!BI133-'Total (of MNT)'!AZ133</f>
        <v>0</v>
      </c>
      <c r="BJ133" s="189">
        <f>Total!BJ133-'Total (of MNT)'!BA133</f>
        <v>0</v>
      </c>
      <c r="BK133" s="189">
        <f>Total!BK133-'Total (of MNT)'!BB133</f>
        <v>0</v>
      </c>
      <c r="BL133" s="189">
        <f>Total!BL133-'Total (of MNT)'!BC133</f>
        <v>0</v>
      </c>
      <c r="BM133" s="189">
        <f>Total!BM133-'Total (of MNT)'!BD133</f>
        <v>0</v>
      </c>
    </row>
    <row r="134" spans="1:65" ht="18.75">
      <c r="A134" s="213"/>
      <c r="B134" s="91">
        <v>4</v>
      </c>
      <c r="C134" s="52" t="s">
        <v>122</v>
      </c>
      <c r="D134" s="15" t="s">
        <v>123</v>
      </c>
      <c r="E134" s="60"/>
      <c r="F134" s="166"/>
      <c r="G134" s="166"/>
      <c r="H134" s="166"/>
      <c r="I134" s="166"/>
      <c r="J134" s="166"/>
      <c r="K134" s="166"/>
      <c r="L134" s="166"/>
      <c r="M134" s="166"/>
      <c r="N134" s="60">
        <v>0</v>
      </c>
      <c r="O134" s="166">
        <v>0</v>
      </c>
      <c r="P134" s="166">
        <v>0</v>
      </c>
      <c r="Q134" s="166">
        <v>0</v>
      </c>
      <c r="R134" s="166">
        <v>0</v>
      </c>
      <c r="S134" s="166">
        <v>0</v>
      </c>
      <c r="T134" s="166">
        <v>0</v>
      </c>
      <c r="U134" s="166">
        <v>0</v>
      </c>
      <c r="V134" s="166">
        <v>0</v>
      </c>
      <c r="W134" s="166">
        <v>0</v>
      </c>
      <c r="X134" s="166">
        <v>0</v>
      </c>
      <c r="Y134" s="166">
        <v>0</v>
      </c>
      <c r="Z134" s="166">
        <v>0</v>
      </c>
      <c r="AA134" s="166">
        <v>0</v>
      </c>
      <c r="AB134" s="166">
        <v>0</v>
      </c>
      <c r="AC134" s="166">
        <v>0</v>
      </c>
      <c r="AD134" s="166">
        <v>0</v>
      </c>
      <c r="AE134" s="166">
        <v>0</v>
      </c>
      <c r="AF134" s="166">
        <v>0</v>
      </c>
      <c r="AG134" s="166">
        <v>0</v>
      </c>
      <c r="AH134" s="166">
        <v>0</v>
      </c>
      <c r="AI134" s="166">
        <v>0</v>
      </c>
      <c r="AJ134" s="166">
        <v>0</v>
      </c>
      <c r="AK134" s="60">
        <v>0</v>
      </c>
      <c r="AL134" s="60">
        <v>0</v>
      </c>
      <c r="AM134" s="166">
        <v>0</v>
      </c>
      <c r="AN134" s="166">
        <v>0</v>
      </c>
      <c r="AO134" s="166">
        <v>0</v>
      </c>
      <c r="AP134" s="166">
        <v>0</v>
      </c>
      <c r="AQ134" s="166">
        <v>29.586000000000013</v>
      </c>
      <c r="AR134" s="166">
        <v>29.673999999999999</v>
      </c>
      <c r="AS134" s="166">
        <v>19.829999999999998</v>
      </c>
      <c r="AT134" s="189">
        <v>19.798000000000002</v>
      </c>
      <c r="AU134" s="189">
        <v>33.536000000000001</v>
      </c>
      <c r="AV134" s="189">
        <v>31.802000000000007</v>
      </c>
      <c r="AW134" s="189">
        <v>24.115000000000009</v>
      </c>
      <c r="AX134" s="189">
        <v>24.275000000000006</v>
      </c>
      <c r="AY134" s="189">
        <v>3.8700000000000045</v>
      </c>
      <c r="AZ134" s="189">
        <v>0</v>
      </c>
      <c r="BA134" s="189">
        <v>0</v>
      </c>
      <c r="BB134" s="189">
        <f>Total!BB134-'Total (of MNT)'!AS134</f>
        <v>0</v>
      </c>
      <c r="BC134" s="189">
        <f>Total!BC134-'Total (of MNT)'!AT134</f>
        <v>0</v>
      </c>
      <c r="BD134" s="189">
        <f>Total!BD134-'Total (of MNT)'!AU134</f>
        <v>0</v>
      </c>
      <c r="BE134" s="189">
        <f>Total!BE134-'Total (of MNT)'!AV134</f>
        <v>0</v>
      </c>
      <c r="BF134" s="189">
        <f>Total!BF134-'Total (of MNT)'!AW134</f>
        <v>0</v>
      </c>
      <c r="BG134" s="189">
        <f>Total!BG134-'Total (of MNT)'!AX134</f>
        <v>0</v>
      </c>
      <c r="BH134" s="189">
        <f>Total!BH134-'Total (of MNT)'!AY134</f>
        <v>0</v>
      </c>
      <c r="BI134" s="189">
        <f>Total!BI134-'Total (of MNT)'!AZ134</f>
        <v>0</v>
      </c>
      <c r="BJ134" s="189">
        <f>Total!BJ134-'Total (of MNT)'!BA134</f>
        <v>0</v>
      </c>
      <c r="BK134" s="189">
        <f>Total!BK134-'Total (of MNT)'!BB134</f>
        <v>0</v>
      </c>
      <c r="BL134" s="189">
        <f>Total!BL134-'Total (of MNT)'!BC134</f>
        <v>0</v>
      </c>
      <c r="BM134" s="189">
        <f>Total!BM134-'Total (of MNT)'!BD134</f>
        <v>0</v>
      </c>
    </row>
    <row r="135" spans="1:65" ht="18.75">
      <c r="A135" s="213"/>
      <c r="B135" s="91">
        <v>5</v>
      </c>
      <c r="C135" s="52" t="s">
        <v>124</v>
      </c>
      <c r="D135" s="15" t="s">
        <v>125</v>
      </c>
      <c r="E135" s="60"/>
      <c r="F135" s="166"/>
      <c r="G135" s="166"/>
      <c r="H135" s="166"/>
      <c r="I135" s="166"/>
      <c r="J135" s="166"/>
      <c r="K135" s="166"/>
      <c r="L135" s="166"/>
      <c r="M135" s="166"/>
      <c r="N135" s="60">
        <v>0</v>
      </c>
      <c r="O135" s="166">
        <v>0</v>
      </c>
      <c r="P135" s="166">
        <v>0</v>
      </c>
      <c r="Q135" s="166">
        <v>0</v>
      </c>
      <c r="R135" s="166">
        <v>0</v>
      </c>
      <c r="S135" s="166">
        <v>0</v>
      </c>
      <c r="T135" s="166">
        <v>0</v>
      </c>
      <c r="U135" s="166">
        <v>0</v>
      </c>
      <c r="V135" s="166">
        <v>0</v>
      </c>
      <c r="W135" s="166">
        <v>0</v>
      </c>
      <c r="X135" s="166">
        <v>0</v>
      </c>
      <c r="Y135" s="166">
        <v>0</v>
      </c>
      <c r="Z135" s="166">
        <v>0</v>
      </c>
      <c r="AA135" s="166">
        <v>0</v>
      </c>
      <c r="AB135" s="166">
        <v>0</v>
      </c>
      <c r="AC135" s="166">
        <v>0</v>
      </c>
      <c r="AD135" s="166">
        <v>0</v>
      </c>
      <c r="AE135" s="166">
        <v>0</v>
      </c>
      <c r="AF135" s="166">
        <v>0</v>
      </c>
      <c r="AG135" s="166">
        <v>0</v>
      </c>
      <c r="AH135" s="166">
        <v>0</v>
      </c>
      <c r="AI135" s="166">
        <v>0</v>
      </c>
      <c r="AJ135" s="166">
        <v>0</v>
      </c>
      <c r="AK135" s="60">
        <v>0</v>
      </c>
      <c r="AL135" s="60">
        <v>0</v>
      </c>
      <c r="AM135" s="166">
        <v>0</v>
      </c>
      <c r="AN135" s="166">
        <v>0</v>
      </c>
      <c r="AO135" s="166">
        <v>0</v>
      </c>
      <c r="AP135" s="166">
        <v>0</v>
      </c>
      <c r="AQ135" s="166">
        <v>0</v>
      </c>
      <c r="AR135" s="166">
        <v>0</v>
      </c>
      <c r="AS135" s="166">
        <v>0</v>
      </c>
      <c r="AT135" s="189">
        <v>0</v>
      </c>
      <c r="AU135" s="189">
        <v>0</v>
      </c>
      <c r="AV135" s="189">
        <v>0</v>
      </c>
      <c r="AW135" s="189">
        <v>0</v>
      </c>
      <c r="AX135" s="189">
        <v>0</v>
      </c>
      <c r="AY135" s="189">
        <v>10.251999999999953</v>
      </c>
      <c r="AZ135" s="189">
        <v>24.489000000000033</v>
      </c>
      <c r="BA135" s="189">
        <v>24.59900000000016</v>
      </c>
      <c r="BB135" s="189">
        <f>Total!BB135-'Total (of MNT)'!AS135</f>
        <v>24.753999999999905</v>
      </c>
      <c r="BC135" s="189">
        <f>Total!BC135-'Total (of MNT)'!AT135</f>
        <v>0</v>
      </c>
      <c r="BD135" s="189">
        <f>Total!BD135-'Total (of MNT)'!AU135</f>
        <v>0</v>
      </c>
      <c r="BE135" s="189">
        <f>Total!BE135-'Total (of MNT)'!AV135</f>
        <v>0</v>
      </c>
      <c r="BF135" s="189">
        <f>Total!BF135-'Total (of MNT)'!AW135</f>
        <v>0</v>
      </c>
      <c r="BG135" s="189">
        <f>Total!BG135-'Total (of MNT)'!AX135</f>
        <v>0</v>
      </c>
      <c r="BH135" s="189">
        <f>Total!BH135-'Total (of MNT)'!AY135</f>
        <v>0</v>
      </c>
      <c r="BI135" s="189">
        <f>Total!BI135-'Total (of MNT)'!AZ135</f>
        <v>0</v>
      </c>
      <c r="BJ135" s="189">
        <f>Total!BJ135-'Total (of MNT)'!BA135</f>
        <v>0</v>
      </c>
      <c r="BK135" s="189">
        <f>Total!BK135-'Total (of MNT)'!BB135</f>
        <v>0</v>
      </c>
      <c r="BL135" s="189">
        <f>Total!BL135-'Total (of MNT)'!BC135</f>
        <v>9.9817043519578874E-11</v>
      </c>
      <c r="BM135" s="189">
        <f>Total!BM135-'Total (of MNT)'!BD135</f>
        <v>1.0004441719502211E-10</v>
      </c>
    </row>
    <row r="136" spans="1:65" ht="18.75">
      <c r="A136" s="213"/>
      <c r="B136" s="91">
        <v>6</v>
      </c>
      <c r="C136" s="52" t="s">
        <v>46</v>
      </c>
      <c r="D136" s="13" t="s">
        <v>47</v>
      </c>
      <c r="E136" s="60"/>
      <c r="F136" s="166"/>
      <c r="G136" s="166"/>
      <c r="H136" s="166"/>
      <c r="I136" s="166"/>
      <c r="J136" s="166"/>
      <c r="K136" s="166"/>
      <c r="L136" s="166"/>
      <c r="M136" s="166"/>
      <c r="N136" s="60"/>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60"/>
      <c r="AL136" s="60"/>
      <c r="AM136" s="166"/>
      <c r="AN136" s="166"/>
      <c r="AO136" s="166"/>
      <c r="AP136" s="166"/>
      <c r="AQ136" s="166"/>
      <c r="AR136" s="166"/>
      <c r="AS136" s="166"/>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row>
    <row r="137" spans="1:65" ht="31.5">
      <c r="A137" s="213" t="s">
        <v>138</v>
      </c>
      <c r="B137" s="90"/>
      <c r="C137" s="54" t="s">
        <v>72</v>
      </c>
      <c r="D137" s="19" t="s">
        <v>73</v>
      </c>
      <c r="E137" s="58">
        <v>150205.11825084296</v>
      </c>
      <c r="F137" s="164">
        <v>135468.63308677298</v>
      </c>
      <c r="G137" s="164">
        <v>279259.33481036808</v>
      </c>
      <c r="H137" s="164">
        <v>295068.13734777196</v>
      </c>
      <c r="I137" s="164">
        <v>317243.51570616697</v>
      </c>
      <c r="J137" s="164">
        <v>328047.47583316697</v>
      </c>
      <c r="K137" s="164">
        <v>346346.782332937</v>
      </c>
      <c r="L137" s="164">
        <v>357415.99392838008</v>
      </c>
      <c r="M137" s="164">
        <v>312202.53141695377</v>
      </c>
      <c r="N137" s="58">
        <v>309021.28254600102</v>
      </c>
      <c r="O137" s="164">
        <v>310097.36645546078</v>
      </c>
      <c r="P137" s="164">
        <v>361742.6659762148</v>
      </c>
      <c r="Q137" s="164">
        <v>356821.19497340679</v>
      </c>
      <c r="R137" s="164">
        <v>354279.55354927765</v>
      </c>
      <c r="S137" s="164">
        <v>344942.06509664777</v>
      </c>
      <c r="T137" s="164">
        <v>358713.45593237248</v>
      </c>
      <c r="U137" s="164">
        <v>430539.33343519096</v>
      </c>
      <c r="V137" s="164">
        <v>441787.51038731681</v>
      </c>
      <c r="W137" s="164">
        <v>444742.63718054391</v>
      </c>
      <c r="X137" s="164">
        <v>438020.69407193788</v>
      </c>
      <c r="Y137" s="164">
        <v>350612.58290131995</v>
      </c>
      <c r="Z137" s="164">
        <v>348647.86114709399</v>
      </c>
      <c r="AA137" s="164">
        <v>345324.71872683696</v>
      </c>
      <c r="AB137" s="164">
        <v>346368.24458487908</v>
      </c>
      <c r="AC137" s="164">
        <v>347657.68901996495</v>
      </c>
      <c r="AD137" s="164">
        <v>343324.82182731171</v>
      </c>
      <c r="AE137" s="164">
        <v>351223.51719909068</v>
      </c>
      <c r="AF137" s="164">
        <v>351091.35053381918</v>
      </c>
      <c r="AG137" s="164">
        <v>322746.145400354</v>
      </c>
      <c r="AH137" s="164">
        <v>341856.34452207404</v>
      </c>
      <c r="AI137" s="164">
        <v>342696.24018382002</v>
      </c>
      <c r="AJ137" s="164">
        <v>336329.02329479402</v>
      </c>
      <c r="AK137" s="58">
        <v>327920.69307227805</v>
      </c>
      <c r="AL137" s="58">
        <v>327942.06628969195</v>
      </c>
      <c r="AM137" s="164">
        <v>335907.78544260398</v>
      </c>
      <c r="AN137" s="164">
        <v>330735.17314891715</v>
      </c>
      <c r="AO137" s="164">
        <v>327282.62864620402</v>
      </c>
      <c r="AP137" s="164">
        <v>318724.24227412103</v>
      </c>
      <c r="AQ137" s="164">
        <v>323203.17016401317</v>
      </c>
      <c r="AR137" s="164">
        <v>321637.64050076215</v>
      </c>
      <c r="AS137" s="164">
        <v>326614.88203112001</v>
      </c>
      <c r="AT137" s="164">
        <v>310232.12000532111</v>
      </c>
      <c r="AU137" s="164">
        <v>240154.10295590205</v>
      </c>
      <c r="AV137" s="164">
        <v>239475.68452158108</v>
      </c>
      <c r="AW137" s="164">
        <v>245376.37558889613</v>
      </c>
      <c r="AX137" s="164">
        <v>250939.71658553602</v>
      </c>
      <c r="AY137" s="164">
        <v>254113.0510843269</v>
      </c>
      <c r="AZ137" s="164">
        <v>259037.66841108925</v>
      </c>
      <c r="BA137" s="164">
        <v>251681.89287599767</v>
      </c>
      <c r="BB137" s="164">
        <f>Total!BB137-'Total (of MNT)'!AS137</f>
        <v>183852.30464302879</v>
      </c>
      <c r="BC137" s="164">
        <f>Total!BC137-'Total (of MNT)'!AT137</f>
        <v>189221.50250149751</v>
      </c>
      <c r="BD137" s="164">
        <f>Total!BD137-'Total (of MNT)'!AU137</f>
        <v>189345.5512399596</v>
      </c>
      <c r="BE137" s="164">
        <f>Total!BE137-'Total (of MNT)'!AV137</f>
        <v>180360.68491931653</v>
      </c>
      <c r="BF137" s="164">
        <f>Total!BF137-'Total (of MNT)'!AW137</f>
        <v>176588.83653826581</v>
      </c>
      <c r="BG137" s="164">
        <f>Total!BG137-'Total (of MNT)'!AX137</f>
        <v>171019.92070932835</v>
      </c>
      <c r="BH137" s="164">
        <f>Total!BH137-'Total (of MNT)'!AY137</f>
        <v>172004.95542144193</v>
      </c>
      <c r="BI137" s="164">
        <f>Total!BI137-'Total (of MNT)'!AZ137</f>
        <v>177358.057421442</v>
      </c>
      <c r="BJ137" s="164">
        <f>Total!BJ137-'Total (of MNT)'!BA137</f>
        <v>172875.91338338179</v>
      </c>
      <c r="BK137" s="164">
        <f>Total!BK137-'Total (of MNT)'!BB137</f>
        <v>172824.61878067884</v>
      </c>
      <c r="BL137" s="164">
        <f>Total!BL137-'Total (of MNT)'!BC137</f>
        <v>172437.89374182426</v>
      </c>
      <c r="BM137" s="164">
        <f>Total!BM137-'Total (of MNT)'!BD137</f>
        <v>178344.25075183186</v>
      </c>
    </row>
    <row r="138" spans="1:65" ht="18.75">
      <c r="A138" s="213"/>
      <c r="B138" s="91">
        <v>1</v>
      </c>
      <c r="C138" s="52" t="s">
        <v>30</v>
      </c>
      <c r="D138" s="7" t="s">
        <v>31</v>
      </c>
      <c r="E138" s="60">
        <v>113397.33565084299</v>
      </c>
      <c r="F138" s="166">
        <v>99050.72918677298</v>
      </c>
      <c r="G138" s="166">
        <v>235323.70721036801</v>
      </c>
      <c r="H138" s="166">
        <v>247658.58723879201</v>
      </c>
      <c r="I138" s="166">
        <v>266816.70741323696</v>
      </c>
      <c r="J138" s="166">
        <v>276624.15943316696</v>
      </c>
      <c r="K138" s="166">
        <v>293217.32535293698</v>
      </c>
      <c r="L138" s="166">
        <v>302551.05892838008</v>
      </c>
      <c r="M138" s="166">
        <v>264912.46041695366</v>
      </c>
      <c r="N138" s="60">
        <v>262230.79654600105</v>
      </c>
      <c r="O138" s="166">
        <v>263162.51345546084</v>
      </c>
      <c r="P138" s="166">
        <v>315157.14097621472</v>
      </c>
      <c r="Q138" s="166">
        <v>310862.90597340686</v>
      </c>
      <c r="R138" s="166">
        <v>308645.51954927767</v>
      </c>
      <c r="S138" s="166">
        <v>301961.90309664776</v>
      </c>
      <c r="T138" s="166">
        <v>314042.41593237256</v>
      </c>
      <c r="U138" s="166">
        <v>386058.20143519103</v>
      </c>
      <c r="V138" s="166">
        <v>396699.33038731688</v>
      </c>
      <c r="W138" s="166">
        <v>399805.03018054395</v>
      </c>
      <c r="X138" s="166">
        <v>393299.34107193782</v>
      </c>
      <c r="Y138" s="166">
        <v>306206.82790131995</v>
      </c>
      <c r="Z138" s="166">
        <v>304389.20314709388</v>
      </c>
      <c r="AA138" s="166">
        <v>301501.312726837</v>
      </c>
      <c r="AB138" s="166">
        <v>302591.12658487906</v>
      </c>
      <c r="AC138" s="166">
        <v>303718.10601996497</v>
      </c>
      <c r="AD138" s="166">
        <v>299250.0346543917</v>
      </c>
      <c r="AE138" s="166">
        <v>306164.79419909068</v>
      </c>
      <c r="AF138" s="166">
        <v>306018.17353381921</v>
      </c>
      <c r="AG138" s="166">
        <v>121172.52940035402</v>
      </c>
      <c r="AH138" s="166">
        <v>133869.02552207408</v>
      </c>
      <c r="AI138" s="166">
        <v>109341.94518382009</v>
      </c>
      <c r="AJ138" s="166">
        <v>106562.86729479404</v>
      </c>
      <c r="AK138" s="60">
        <v>113616.28807227805</v>
      </c>
      <c r="AL138" s="60">
        <v>113790.03978969202</v>
      </c>
      <c r="AM138" s="166">
        <v>121285.8724426041</v>
      </c>
      <c r="AN138" s="166">
        <v>116434.9336489171</v>
      </c>
      <c r="AO138" s="166">
        <v>112093.9196462041</v>
      </c>
      <c r="AP138" s="166">
        <v>103948.72627412106</v>
      </c>
      <c r="AQ138" s="166">
        <v>107695.44616401312</v>
      </c>
      <c r="AR138" s="166">
        <v>104559.6125007621</v>
      </c>
      <c r="AS138" s="166">
        <v>109017.28903111996</v>
      </c>
      <c r="AT138" s="189">
        <v>92989.589005321002</v>
      </c>
      <c r="AU138" s="189">
        <v>98138.596455902036</v>
      </c>
      <c r="AV138" s="189">
        <v>96745.683521581115</v>
      </c>
      <c r="AW138" s="189">
        <v>102641.1365888961</v>
      </c>
      <c r="AX138" s="189">
        <v>107259.87858553603</v>
      </c>
      <c r="AY138" s="189">
        <v>108884.59187245683</v>
      </c>
      <c r="AZ138" s="189">
        <v>113118.45723875921</v>
      </c>
      <c r="BA138" s="189">
        <v>105101.91924137762</v>
      </c>
      <c r="BB138" s="189">
        <f>Total!BB138-'Total (of MNT)'!AS138</f>
        <v>36349.780560938787</v>
      </c>
      <c r="BC138" s="189">
        <f>Total!BC138-'Total (of MNT)'!AT138</f>
        <v>40826.927970437479</v>
      </c>
      <c r="BD138" s="189">
        <f>Total!BD138-'Total (of MNT)'!AU138</f>
        <v>39778.740775799466</v>
      </c>
      <c r="BE138" s="189">
        <f>Total!BE138-'Total (of MNT)'!AV138</f>
        <v>30396.99597780648</v>
      </c>
      <c r="BF138" s="189">
        <f>Total!BF138-'Total (of MNT)'!AW138</f>
        <v>26559.965600475683</v>
      </c>
      <c r="BG138" s="189">
        <f>Total!BG138-'Total (of MNT)'!AX138</f>
        <v>21100.388765298281</v>
      </c>
      <c r="BH138" s="189">
        <f>Total!BH138-'Total (of MNT)'!AY138</f>
        <v>22215.788469971943</v>
      </c>
      <c r="BI138" s="189">
        <f>Total!BI138-'Total (of MNT)'!AZ138</f>
        <v>27568.890469971928</v>
      </c>
      <c r="BJ138" s="189">
        <f>Total!BJ138-'Total (of MNT)'!BA138</f>
        <v>23054.680933741693</v>
      </c>
      <c r="BK138" s="189">
        <f>Total!BK138-'Total (of MNT)'!BB138</f>
        <v>23048.06782848874</v>
      </c>
      <c r="BL138" s="189">
        <f>Total!BL138-'Total (of MNT)'!BC138</f>
        <v>22642.418790713898</v>
      </c>
      <c r="BM138" s="189">
        <f>Total!BM138-'Total (of MNT)'!BD138</f>
        <v>28541.359805741522</v>
      </c>
    </row>
    <row r="139" spans="1:65" ht="18.75">
      <c r="A139" s="213"/>
      <c r="B139" s="91" t="s">
        <v>117</v>
      </c>
      <c r="C139" s="53" t="s">
        <v>32</v>
      </c>
      <c r="D139" s="13" t="s">
        <v>33</v>
      </c>
      <c r="E139" s="60">
        <v>7286.2484677940047</v>
      </c>
      <c r="F139" s="166">
        <v>4424.7125909550023</v>
      </c>
      <c r="G139" s="166">
        <v>2619.3984738400018</v>
      </c>
      <c r="H139" s="166">
        <v>2853.6692211599984</v>
      </c>
      <c r="I139" s="166">
        <v>2989.8212478749992</v>
      </c>
      <c r="J139" s="166">
        <v>425.74167467999905</v>
      </c>
      <c r="K139" s="166">
        <v>6092.6281601699993</v>
      </c>
      <c r="L139" s="166">
        <v>18500.274142550003</v>
      </c>
      <c r="M139" s="166">
        <v>6096.2971615500173</v>
      </c>
      <c r="N139" s="60">
        <v>6422.9433094310989</v>
      </c>
      <c r="O139" s="166">
        <v>6571.5029767008928</v>
      </c>
      <c r="P139" s="166">
        <v>60482.193765014803</v>
      </c>
      <c r="Q139" s="166">
        <v>59619.299941726786</v>
      </c>
      <c r="R139" s="166">
        <v>59190.194461887608</v>
      </c>
      <c r="S139" s="166">
        <v>54302.783905057797</v>
      </c>
      <c r="T139" s="166">
        <v>56529.242713852589</v>
      </c>
      <c r="U139" s="166">
        <v>58274.691841250984</v>
      </c>
      <c r="V139" s="166">
        <v>54256.341190036997</v>
      </c>
      <c r="W139" s="166">
        <v>53338.152909384</v>
      </c>
      <c r="X139" s="166">
        <v>52798.693675317991</v>
      </c>
      <c r="Y139" s="166">
        <v>53483.005077580005</v>
      </c>
      <c r="Z139" s="166">
        <v>53294.959855394001</v>
      </c>
      <c r="AA139" s="166">
        <v>52698.761591616989</v>
      </c>
      <c r="AB139" s="166">
        <v>2888.8247059010018</v>
      </c>
      <c r="AC139" s="166">
        <v>2902.5867782249989</v>
      </c>
      <c r="AD139" s="166">
        <v>2818.008783361699</v>
      </c>
      <c r="AE139" s="166">
        <v>1694.1182764206978</v>
      </c>
      <c r="AF139" s="166">
        <v>671.20720168919797</v>
      </c>
      <c r="AG139" s="166">
        <v>797.8562435440017</v>
      </c>
      <c r="AH139" s="166">
        <v>5822.3293385039979</v>
      </c>
      <c r="AI139" s="166">
        <v>12728.135505209999</v>
      </c>
      <c r="AJ139" s="166">
        <v>12918.822972563999</v>
      </c>
      <c r="AK139" s="60">
        <v>12879.581553587996</v>
      </c>
      <c r="AL139" s="60">
        <v>11891.726382442001</v>
      </c>
      <c r="AM139" s="166">
        <v>19228.777737954002</v>
      </c>
      <c r="AN139" s="166">
        <v>19133.744494626993</v>
      </c>
      <c r="AO139" s="166">
        <v>13217.934461223987</v>
      </c>
      <c r="AP139" s="166">
        <v>15899.895061371</v>
      </c>
      <c r="AQ139" s="166">
        <v>13147.599270892999</v>
      </c>
      <c r="AR139" s="166">
        <v>12286.157602971991</v>
      </c>
      <c r="AS139" s="166">
        <v>12309.519873280005</v>
      </c>
      <c r="AT139" s="189">
        <v>669.20208964098856</v>
      </c>
      <c r="AU139" s="189">
        <v>723.5465402219852</v>
      </c>
      <c r="AV139" s="189">
        <v>695.44560590099718</v>
      </c>
      <c r="AW139" s="189">
        <v>752.72538412599533</v>
      </c>
      <c r="AX139" s="189">
        <v>743.90893503598636</v>
      </c>
      <c r="AY139" s="189">
        <v>697.12972632297169</v>
      </c>
      <c r="AZ139" s="189">
        <v>653.51681793499301</v>
      </c>
      <c r="BA139" s="189">
        <v>642.42504555879714</v>
      </c>
      <c r="BB139" s="189">
        <f>Total!BB139-'Total (of MNT)'!AS139</f>
        <v>526.81418929199572</v>
      </c>
      <c r="BC139" s="189">
        <f>Total!BC139-'Total (of MNT)'!AT139</f>
        <v>487.94740685299621</v>
      </c>
      <c r="BD139" s="189">
        <f>Total!BD139-'Total (of MNT)'!AU139</f>
        <v>472.09873072099799</v>
      </c>
      <c r="BE139" s="189">
        <f>Total!BE139-'Total (of MNT)'!AV139</f>
        <v>462.8924931589936</v>
      </c>
      <c r="BF139" s="189">
        <f>Total!BF139-'Total (of MNT)'!AW139</f>
        <v>456.2157545409973</v>
      </c>
      <c r="BG139" s="189">
        <f>Total!BG139-'Total (of MNT)'!AX139</f>
        <v>0</v>
      </c>
      <c r="BH139" s="189">
        <f>Total!BH139-'Total (of MNT)'!AY139</f>
        <v>0</v>
      </c>
      <c r="BI139" s="189">
        <f>Total!BI139-'Total (of MNT)'!AZ139</f>
        <v>5699.02</v>
      </c>
      <c r="BJ139" s="189">
        <f>Total!BJ139-'Total (of MNT)'!BA139</f>
        <v>5700.2400000000016</v>
      </c>
      <c r="BK139" s="189">
        <f>Total!BK139-'Total (of MNT)'!BB139</f>
        <v>5698.5399999999991</v>
      </c>
      <c r="BL139" s="189">
        <f>Total!BL139-'Total (of MNT)'!BC139</f>
        <v>5699.260000000002</v>
      </c>
      <c r="BM139" s="189">
        <f>Total!BM139-'Total (of MNT)'!BD139</f>
        <v>11601.262974162499</v>
      </c>
    </row>
    <row r="140" spans="1:65" ht="18.75">
      <c r="A140" s="213"/>
      <c r="B140" s="91" t="s">
        <v>118</v>
      </c>
      <c r="C140" s="53" t="s">
        <v>34</v>
      </c>
      <c r="D140" s="13" t="s">
        <v>35</v>
      </c>
      <c r="E140" s="60">
        <v>106111.08718304899</v>
      </c>
      <c r="F140" s="166">
        <v>94626.016595817986</v>
      </c>
      <c r="G140" s="166">
        <v>232704.30873652798</v>
      </c>
      <c r="H140" s="166">
        <v>244804.918012932</v>
      </c>
      <c r="I140" s="166">
        <v>263826.8861687819</v>
      </c>
      <c r="J140" s="166">
        <v>276198.41775848693</v>
      </c>
      <c r="K140" s="166">
        <v>287124.68819276697</v>
      </c>
      <c r="L140" s="166">
        <v>284050.78478583007</v>
      </c>
      <c r="M140" s="166">
        <v>258816.16425540371</v>
      </c>
      <c r="N140" s="60">
        <v>255807.85323656996</v>
      </c>
      <c r="O140" s="166">
        <v>256591.01047875994</v>
      </c>
      <c r="P140" s="166">
        <v>254674.94721119999</v>
      </c>
      <c r="Q140" s="166">
        <v>251243.60603168001</v>
      </c>
      <c r="R140" s="166">
        <v>249455.32508739003</v>
      </c>
      <c r="S140" s="166">
        <v>247659.11919159</v>
      </c>
      <c r="T140" s="166">
        <v>257513.17321851992</v>
      </c>
      <c r="U140" s="166">
        <v>327783.43599999999</v>
      </c>
      <c r="V140" s="166">
        <v>342442.62699999992</v>
      </c>
      <c r="W140" s="166">
        <v>346465.96999999991</v>
      </c>
      <c r="X140" s="166">
        <v>340532.95599999989</v>
      </c>
      <c r="Y140" s="166">
        <v>252722.37149999995</v>
      </c>
      <c r="Z140" s="166">
        <v>251092.73849999992</v>
      </c>
      <c r="AA140" s="166">
        <v>248801.87299999996</v>
      </c>
      <c r="AB140" s="166">
        <v>299701.37699999998</v>
      </c>
      <c r="AC140" s="166">
        <v>300805.41039999994</v>
      </c>
      <c r="AD140" s="166">
        <v>296632.60868</v>
      </c>
      <c r="AE140" s="166">
        <v>304465.74515999999</v>
      </c>
      <c r="AF140" s="166">
        <v>305342.82424000005</v>
      </c>
      <c r="AG140" s="166">
        <v>120354.95640000002</v>
      </c>
      <c r="AH140" s="166">
        <v>128040.57638000009</v>
      </c>
      <c r="AI140" s="166">
        <v>96606.966100000049</v>
      </c>
      <c r="AJ140" s="166">
        <v>93636.485040000043</v>
      </c>
      <c r="AK140" s="60">
        <v>100733.57820000005</v>
      </c>
      <c r="AL140" s="60">
        <v>101894.84098050006</v>
      </c>
      <c r="AM140" s="166">
        <v>102052.89947400008</v>
      </c>
      <c r="AN140" s="166">
        <v>97296.448278500073</v>
      </c>
      <c r="AO140" s="166">
        <v>98870.629396000135</v>
      </c>
      <c r="AP140" s="166">
        <v>88044.836742500091</v>
      </c>
      <c r="AQ140" s="166">
        <v>94546.472592000093</v>
      </c>
      <c r="AR140" s="166">
        <v>92271.477620840102</v>
      </c>
      <c r="AS140" s="166">
        <v>96707.769157840012</v>
      </c>
      <c r="AT140" s="189">
        <v>92320.386915680036</v>
      </c>
      <c r="AU140" s="189">
        <v>97415.049915680094</v>
      </c>
      <c r="AV140" s="189">
        <v>96050.237915680089</v>
      </c>
      <c r="AW140" s="189">
        <v>101888.41120477008</v>
      </c>
      <c r="AX140" s="189">
        <v>106499.68465050006</v>
      </c>
      <c r="AY140" s="189">
        <v>108173.37914613387</v>
      </c>
      <c r="AZ140" s="189">
        <v>112453.01642082426</v>
      </c>
      <c r="BA140" s="189">
        <v>104450.92619581887</v>
      </c>
      <c r="BB140" s="189">
        <f>Total!BB140-'Total (of MNT)'!AS140</f>
        <v>35817.82937164676</v>
      </c>
      <c r="BC140" s="189">
        <f>Total!BC140-'Total (of MNT)'!AT140</f>
        <v>40338.803563584486</v>
      </c>
      <c r="BD140" s="189">
        <f>Total!BD140-'Total (of MNT)'!AU140</f>
        <v>39305.255045078462</v>
      </c>
      <c r="BE140" s="189">
        <f>Total!BE140-'Total (of MNT)'!AV140</f>
        <v>22906.202484647481</v>
      </c>
      <c r="BF140" s="189">
        <f>Total!BF140-'Total (of MNT)'!AW140</f>
        <v>22891.882845934684</v>
      </c>
      <c r="BG140" s="189">
        <f>Total!BG140-'Total (of MNT)'!AX140</f>
        <v>17359.186765298276</v>
      </c>
      <c r="BH140" s="189">
        <f>Total!BH140-'Total (of MNT)'!AY140</f>
        <v>17345.197469971929</v>
      </c>
      <c r="BI140" s="189">
        <f>Total!BI140-'Total (of MNT)'!AZ140</f>
        <v>17348.196469971925</v>
      </c>
      <c r="BJ140" s="189">
        <f>Total!BJ140-'Total (of MNT)'!BA140</f>
        <v>17347.022933741682</v>
      </c>
      <c r="BK140" s="189">
        <f>Total!BK140-'Total (of MNT)'!BB140</f>
        <v>17335.973828488713</v>
      </c>
      <c r="BL140" s="189">
        <f>Total!BL140-'Total (of MNT)'!BC140</f>
        <v>16937.375790713682</v>
      </c>
      <c r="BM140" s="189">
        <f>Total!BM140-'Total (of MNT)'!BD140</f>
        <v>16937.275831578809</v>
      </c>
    </row>
    <row r="141" spans="1:65" ht="18.75">
      <c r="A141" s="213"/>
      <c r="B141" s="91" t="s">
        <v>119</v>
      </c>
      <c r="C141" s="53" t="s">
        <v>36</v>
      </c>
      <c r="D141" s="13" t="s">
        <v>37</v>
      </c>
      <c r="E141" s="60">
        <v>0</v>
      </c>
      <c r="F141" s="166">
        <v>0</v>
      </c>
      <c r="G141" s="166">
        <v>0</v>
      </c>
      <c r="H141" s="166"/>
      <c r="I141" s="166"/>
      <c r="J141" s="166"/>
      <c r="K141" s="166"/>
      <c r="L141" s="166"/>
      <c r="M141" s="166"/>
      <c r="N141" s="60">
        <v>0</v>
      </c>
      <c r="O141" s="166">
        <v>0</v>
      </c>
      <c r="P141" s="166">
        <v>0</v>
      </c>
      <c r="Q141" s="166">
        <v>0</v>
      </c>
      <c r="R141" s="166">
        <v>0</v>
      </c>
      <c r="S141" s="166">
        <v>0</v>
      </c>
      <c r="T141" s="166">
        <v>0</v>
      </c>
      <c r="U141" s="166">
        <v>7.3593939999796021E-2</v>
      </c>
      <c r="V141" s="166">
        <v>0.36219728000003215</v>
      </c>
      <c r="W141" s="166">
        <v>0.90727116000016395</v>
      </c>
      <c r="X141" s="166"/>
      <c r="Y141" s="166">
        <v>1.451323739999907</v>
      </c>
      <c r="Z141" s="166">
        <v>1.5047916999999416</v>
      </c>
      <c r="AA141" s="166">
        <v>0.67813521999994464</v>
      </c>
      <c r="AB141" s="166">
        <v>0.92487897799992425</v>
      </c>
      <c r="AC141" s="166">
        <v>10.108841740000003</v>
      </c>
      <c r="AD141" s="166">
        <v>-200.58280896999895</v>
      </c>
      <c r="AE141" s="166">
        <v>4.9307626699992397</v>
      </c>
      <c r="AF141" s="166">
        <v>4.1420921300014015</v>
      </c>
      <c r="AG141" s="166">
        <v>19.716756809999424</v>
      </c>
      <c r="AH141" s="166">
        <v>6.1198035700017499</v>
      </c>
      <c r="AI141" s="166">
        <v>6.843578610001714</v>
      </c>
      <c r="AJ141" s="166">
        <v>7.5592822299986437</v>
      </c>
      <c r="AK141" s="60">
        <v>3.1283186899963766</v>
      </c>
      <c r="AL141" s="60">
        <v>3.4724267499987036</v>
      </c>
      <c r="AM141" s="166">
        <v>4.1952306500024861</v>
      </c>
      <c r="AN141" s="166">
        <v>4.7408757900047931</v>
      </c>
      <c r="AO141" s="166">
        <v>5.3557889800067642</v>
      </c>
      <c r="AP141" s="166">
        <v>3.99447025000336</v>
      </c>
      <c r="AQ141" s="166">
        <v>1.374301120005839</v>
      </c>
      <c r="AR141" s="166">
        <v>1.9772769500013965</v>
      </c>
      <c r="AS141" s="166">
        <v>0</v>
      </c>
      <c r="AT141" s="189">
        <v>0</v>
      </c>
      <c r="AU141" s="189">
        <v>0</v>
      </c>
      <c r="AV141" s="189">
        <v>0</v>
      </c>
      <c r="AW141" s="189">
        <v>0</v>
      </c>
      <c r="AX141" s="189">
        <v>16.28500000000713</v>
      </c>
      <c r="AY141" s="189">
        <v>14.083000000005995</v>
      </c>
      <c r="AZ141" s="189">
        <v>11.924000000002707</v>
      </c>
      <c r="BA141" s="189">
        <v>8.5680000000029395</v>
      </c>
      <c r="BB141" s="189">
        <f>Total!BB141-'Total (of MNT)'!AS141</f>
        <v>5.1370000000024447</v>
      </c>
      <c r="BC141" s="189">
        <f>Total!BC141-'Total (of MNT)'!AT141</f>
        <v>0.17700000000331784</v>
      </c>
      <c r="BD141" s="189">
        <f>Total!BD141-'Total (of MNT)'!AU141</f>
        <v>1.3870000000060827</v>
      </c>
      <c r="BE141" s="189">
        <f>Total!BE141-'Total (of MNT)'!AV141</f>
        <v>7027.9010000000089</v>
      </c>
      <c r="BF141" s="189">
        <f>Total!BF141-'Total (of MNT)'!AW141</f>
        <v>3211.867000000002</v>
      </c>
      <c r="BG141" s="189">
        <f>Total!BG141-'Total (of MNT)'!AX141</f>
        <v>3741.2020000000084</v>
      </c>
      <c r="BH141" s="189">
        <f>Total!BH141-'Total (of MNT)'!AY141</f>
        <v>4870.5910000000113</v>
      </c>
      <c r="BI141" s="189">
        <f>Total!BI141-'Total (of MNT)'!AZ141</f>
        <v>4521.6740000000063</v>
      </c>
      <c r="BJ141" s="189">
        <f>Total!BJ141-'Total (of MNT)'!BA141</f>
        <v>7.4180000000051223</v>
      </c>
      <c r="BK141" s="189">
        <f>Total!BK141-'Total (of MNT)'!BB141</f>
        <v>13.554000000011001</v>
      </c>
      <c r="BL141" s="189">
        <f>Total!BL141-'Total (of MNT)'!BC141</f>
        <v>5.7830000002031738</v>
      </c>
      <c r="BM141" s="189">
        <f>Total!BM141-'Total (of MNT)'!BD141</f>
        <v>2.8210000002072775</v>
      </c>
    </row>
    <row r="142" spans="1:65" ht="18.75">
      <c r="A142" s="213"/>
      <c r="B142" s="91">
        <v>2</v>
      </c>
      <c r="C142" s="52" t="s">
        <v>38</v>
      </c>
      <c r="D142" s="15" t="s">
        <v>39</v>
      </c>
      <c r="E142" s="60">
        <v>0</v>
      </c>
      <c r="F142" s="166">
        <v>0</v>
      </c>
      <c r="G142" s="166">
        <v>0</v>
      </c>
      <c r="H142" s="166"/>
      <c r="I142" s="166"/>
      <c r="J142" s="166"/>
      <c r="K142" s="166"/>
      <c r="L142" s="166"/>
      <c r="M142" s="166"/>
      <c r="N142" s="60">
        <v>0</v>
      </c>
      <c r="O142" s="166">
        <v>0</v>
      </c>
      <c r="P142" s="166">
        <v>0</v>
      </c>
      <c r="Q142" s="166">
        <v>0</v>
      </c>
      <c r="R142" s="166">
        <v>0</v>
      </c>
      <c r="S142" s="166">
        <v>0</v>
      </c>
      <c r="T142" s="166">
        <v>0</v>
      </c>
      <c r="U142" s="166">
        <v>0</v>
      </c>
      <c r="V142" s="166">
        <v>0</v>
      </c>
      <c r="W142" s="166">
        <v>0</v>
      </c>
      <c r="X142" s="166">
        <v>0</v>
      </c>
      <c r="Y142" s="166">
        <v>0</v>
      </c>
      <c r="Z142" s="166">
        <v>0</v>
      </c>
      <c r="AA142" s="166">
        <v>0</v>
      </c>
      <c r="AB142" s="166">
        <v>0</v>
      </c>
      <c r="AC142" s="166">
        <v>0</v>
      </c>
      <c r="AD142" s="166">
        <v>0</v>
      </c>
      <c r="AE142" s="166">
        <v>0</v>
      </c>
      <c r="AF142" s="166">
        <v>0</v>
      </c>
      <c r="AG142" s="166">
        <v>156320.77599999998</v>
      </c>
      <c r="AH142" s="166">
        <v>161294.61599999998</v>
      </c>
      <c r="AI142" s="166">
        <v>161029.74399999998</v>
      </c>
      <c r="AJ142" s="166">
        <v>164444.92699999997</v>
      </c>
      <c r="AK142" s="60">
        <v>165950.64699999997</v>
      </c>
      <c r="AL142" s="60">
        <v>166040.31849999994</v>
      </c>
      <c r="AM142" s="166">
        <v>166404.63999999996</v>
      </c>
      <c r="AN142" s="166">
        <v>165234.20599999998</v>
      </c>
      <c r="AO142" s="166">
        <v>165919.25199999998</v>
      </c>
      <c r="AP142" s="166">
        <v>166315.46099999998</v>
      </c>
      <c r="AQ142" s="166">
        <v>166882.46</v>
      </c>
      <c r="AR142" s="166">
        <v>168308.96100000001</v>
      </c>
      <c r="AS142" s="166">
        <v>168711.79900000003</v>
      </c>
      <c r="AT142" s="189">
        <v>167502.83200000002</v>
      </c>
      <c r="AU142" s="189">
        <v>141071.26600000006</v>
      </c>
      <c r="AV142" s="189">
        <v>141779.67400000003</v>
      </c>
      <c r="AW142" s="189">
        <v>142735.23900000003</v>
      </c>
      <c r="AX142" s="189">
        <v>143679.83800000002</v>
      </c>
      <c r="AY142" s="189">
        <v>145228.45921187004</v>
      </c>
      <c r="AZ142" s="189">
        <v>145919.21117233002</v>
      </c>
      <c r="BA142" s="189">
        <v>145604.02100000007</v>
      </c>
      <c r="BB142" s="189">
        <f>Total!BB142-'Total (of MNT)'!AS142</f>
        <v>146520.44300000003</v>
      </c>
      <c r="BC142" s="189">
        <f>Total!BC142-'Total (of MNT)'!AT142</f>
        <v>147406.54000000004</v>
      </c>
      <c r="BD142" s="189">
        <f>Total!BD142-'Total (of MNT)'!AU142</f>
        <v>148570.97100000008</v>
      </c>
      <c r="BE142" s="189">
        <f>Total!BE142-'Total (of MNT)'!AV142</f>
        <v>148965.20700000005</v>
      </c>
      <c r="BF142" s="189">
        <f>Total!BF142-'Total (of MNT)'!AW142</f>
        <v>149029.95500000007</v>
      </c>
      <c r="BG142" s="189">
        <f>Total!BG142-'Total (of MNT)'!AX142</f>
        <v>148921.34400000007</v>
      </c>
      <c r="BH142" s="189">
        <f>Total!BH142-'Total (of MNT)'!AY142</f>
        <v>148791.84700000007</v>
      </c>
      <c r="BI142" s="189">
        <f>Total!BI142-'Total (of MNT)'!AZ142</f>
        <v>148791.84700000004</v>
      </c>
      <c r="BJ142" s="189">
        <f>Total!BJ142-'Total (of MNT)'!BA142</f>
        <v>148823.69900000008</v>
      </c>
      <c r="BK142" s="189">
        <f>Total!BK142-'Total (of MNT)'!BB142</f>
        <v>148779.31500000009</v>
      </c>
      <c r="BL142" s="189">
        <f>Total!BL142-'Total (of MNT)'!BC142</f>
        <v>148798.11300000007</v>
      </c>
      <c r="BM142" s="189">
        <f>Total!BM142-'Total (of MNT)'!BD142</f>
        <v>148805.42300000007</v>
      </c>
    </row>
    <row r="143" spans="1:65" ht="18.75">
      <c r="A143" s="213"/>
      <c r="B143" s="91">
        <v>3</v>
      </c>
      <c r="C143" s="52" t="s">
        <v>120</v>
      </c>
      <c r="D143" s="15" t="s">
        <v>121</v>
      </c>
      <c r="E143" s="60">
        <v>36807.782599999991</v>
      </c>
      <c r="F143" s="166">
        <v>36417.903900000005</v>
      </c>
      <c r="G143" s="166">
        <v>35905.6276</v>
      </c>
      <c r="H143" s="166">
        <v>39379.5501</v>
      </c>
      <c r="I143" s="166">
        <v>42396.808293810012</v>
      </c>
      <c r="J143" s="166">
        <v>43393.316400000003</v>
      </c>
      <c r="K143" s="166">
        <v>45099.457399999985</v>
      </c>
      <c r="L143" s="166">
        <v>46834.935000000005</v>
      </c>
      <c r="M143" s="166">
        <v>1742.6710000000044</v>
      </c>
      <c r="N143" s="60">
        <v>1724.261</v>
      </c>
      <c r="O143" s="166">
        <v>1729.5810000000001</v>
      </c>
      <c r="P143" s="166">
        <v>1716.7080000000001</v>
      </c>
      <c r="Q143" s="166">
        <v>1693.5940000000003</v>
      </c>
      <c r="R143" s="166">
        <v>1681.6450000000002</v>
      </c>
      <c r="S143" s="166">
        <v>0</v>
      </c>
      <c r="T143" s="166">
        <v>0</v>
      </c>
      <c r="U143" s="166">
        <v>0</v>
      </c>
      <c r="V143" s="166">
        <v>0</v>
      </c>
      <c r="W143" s="166">
        <v>0</v>
      </c>
      <c r="X143" s="166">
        <v>0</v>
      </c>
      <c r="Y143" s="166">
        <v>0</v>
      </c>
      <c r="Z143" s="166">
        <v>0</v>
      </c>
      <c r="AA143" s="166">
        <v>0</v>
      </c>
      <c r="AB143" s="166">
        <v>3.7999999999999705E-33</v>
      </c>
      <c r="AC143" s="166">
        <v>0</v>
      </c>
      <c r="AD143" s="166">
        <v>0</v>
      </c>
      <c r="AE143" s="166">
        <v>0</v>
      </c>
      <c r="AF143" s="166">
        <v>0</v>
      </c>
      <c r="AG143" s="166">
        <v>0</v>
      </c>
      <c r="AH143" s="166">
        <v>0</v>
      </c>
      <c r="AI143" s="166">
        <v>25404.616999999998</v>
      </c>
      <c r="AJ143" s="166">
        <v>17406.198</v>
      </c>
      <c r="AK143" s="60">
        <v>1.1368683772161603E-12</v>
      </c>
      <c r="AL143" s="60">
        <v>0</v>
      </c>
      <c r="AM143" s="166">
        <v>0</v>
      </c>
      <c r="AN143" s="166">
        <v>921.02849999999989</v>
      </c>
      <c r="AO143" s="166">
        <v>924.84699999999975</v>
      </c>
      <c r="AP143" s="166">
        <v>0</v>
      </c>
      <c r="AQ143" s="166">
        <v>1.1399999999999961E-32</v>
      </c>
      <c r="AR143" s="166">
        <v>0</v>
      </c>
      <c r="AS143" s="166">
        <v>0</v>
      </c>
      <c r="AT143" s="189">
        <v>933.67399999999998</v>
      </c>
      <c r="AU143" s="189">
        <v>944.2405</v>
      </c>
      <c r="AV143" s="189">
        <v>950.32699999999988</v>
      </c>
      <c r="AW143" s="189">
        <v>0</v>
      </c>
      <c r="AX143" s="189">
        <v>0</v>
      </c>
      <c r="AY143" s="189">
        <v>0</v>
      </c>
      <c r="AZ143" s="189">
        <v>0</v>
      </c>
      <c r="BA143" s="189">
        <v>975.95263462000003</v>
      </c>
      <c r="BB143" s="189">
        <f>Total!BB143-'Total (of MNT)'!AS143</f>
        <v>982.08108209000011</v>
      </c>
      <c r="BC143" s="189">
        <f>Total!BC143-'Total (of MNT)'!AT143</f>
        <v>988.03453106000052</v>
      </c>
      <c r="BD143" s="189">
        <f>Total!BD143-'Total (of MNT)'!AU143</f>
        <v>0</v>
      </c>
      <c r="BE143" s="189">
        <f>Total!BE143-'Total (of MNT)'!AV143</f>
        <v>0</v>
      </c>
      <c r="BF143" s="189">
        <f>Total!BF143-'Total (of MNT)'!AW143</f>
        <v>0</v>
      </c>
      <c r="BG143" s="189">
        <f>Total!BG143-'Total (of MNT)'!AX143</f>
        <v>2.3447910280083306E-13</v>
      </c>
      <c r="BH143" s="189">
        <f>Total!BH143-'Total (of MNT)'!AY143</f>
        <v>0</v>
      </c>
      <c r="BI143" s="189">
        <f>Total!BI143-'Total (of MNT)'!AZ143</f>
        <v>0</v>
      </c>
      <c r="BJ143" s="189">
        <f>Total!BJ143-'Total (of MNT)'!BA143</f>
        <v>0</v>
      </c>
      <c r="BK143" s="189">
        <f>Total!BK143-'Total (of MNT)'!BB143</f>
        <v>0</v>
      </c>
      <c r="BL143" s="189">
        <f>Total!BL143-'Total (of MNT)'!BC143</f>
        <v>1.0015810403274372E-10</v>
      </c>
      <c r="BM143" s="189">
        <f>Total!BM143-'Total (of MNT)'!BD143</f>
        <v>1.0015810403274372E-10</v>
      </c>
    </row>
    <row r="144" spans="1:65" ht="18.75">
      <c r="A144" s="213"/>
      <c r="B144" s="91">
        <v>4</v>
      </c>
      <c r="C144" s="52" t="s">
        <v>122</v>
      </c>
      <c r="D144" s="15" t="s">
        <v>123</v>
      </c>
      <c r="E144" s="60">
        <v>0</v>
      </c>
      <c r="F144" s="166">
        <v>0</v>
      </c>
      <c r="G144" s="166">
        <v>0</v>
      </c>
      <c r="H144" s="166"/>
      <c r="I144" s="166"/>
      <c r="J144" s="166"/>
      <c r="K144" s="166"/>
      <c r="L144" s="166"/>
      <c r="M144" s="166">
        <v>45547.398999999998</v>
      </c>
      <c r="N144" s="60">
        <v>45066.224999999999</v>
      </c>
      <c r="O144" s="166">
        <v>45205.271999999997</v>
      </c>
      <c r="P144" s="166">
        <v>44868.817000000003</v>
      </c>
      <c r="Q144" s="166">
        <v>44264.695000000007</v>
      </c>
      <c r="R144" s="166">
        <v>43952.388999999996</v>
      </c>
      <c r="S144" s="166">
        <v>42980.162000000004</v>
      </c>
      <c r="T144" s="166">
        <v>44671.040000000001</v>
      </c>
      <c r="U144" s="166">
        <v>44481.131999999991</v>
      </c>
      <c r="V144" s="166">
        <v>45088.18</v>
      </c>
      <c r="W144" s="166">
        <v>44937.606999999996</v>
      </c>
      <c r="X144" s="166">
        <v>44721.352999999996</v>
      </c>
      <c r="Y144" s="166">
        <v>0</v>
      </c>
      <c r="Z144" s="166">
        <v>0</v>
      </c>
      <c r="AA144" s="166">
        <v>0</v>
      </c>
      <c r="AB144" s="166">
        <v>0</v>
      </c>
      <c r="AC144" s="166">
        <v>0</v>
      </c>
      <c r="AD144" s="166">
        <v>0</v>
      </c>
      <c r="AE144" s="166">
        <v>0</v>
      </c>
      <c r="AF144" s="166">
        <v>0</v>
      </c>
      <c r="AG144" s="166">
        <v>0</v>
      </c>
      <c r="AH144" s="166">
        <v>0</v>
      </c>
      <c r="AI144" s="166">
        <v>0</v>
      </c>
      <c r="AJ144" s="166">
        <v>0</v>
      </c>
      <c r="AK144" s="60">
        <v>0</v>
      </c>
      <c r="AL144" s="60">
        <v>0</v>
      </c>
      <c r="AM144" s="166">
        <v>0</v>
      </c>
      <c r="AN144" s="166">
        <v>0</v>
      </c>
      <c r="AO144" s="166">
        <v>0</v>
      </c>
      <c r="AP144" s="166">
        <v>0</v>
      </c>
      <c r="AQ144" s="166">
        <v>0</v>
      </c>
      <c r="AR144" s="166">
        <v>0</v>
      </c>
      <c r="AS144" s="166">
        <v>0</v>
      </c>
      <c r="AT144" s="189">
        <v>0</v>
      </c>
      <c r="AU144" s="189">
        <v>0</v>
      </c>
      <c r="AV144" s="189">
        <v>0</v>
      </c>
      <c r="AW144" s="189">
        <v>0</v>
      </c>
      <c r="AX144" s="189">
        <v>0</v>
      </c>
      <c r="AY144" s="189">
        <v>0</v>
      </c>
      <c r="AZ144" s="189">
        <v>0</v>
      </c>
      <c r="BA144" s="189">
        <v>0</v>
      </c>
      <c r="BB144" s="189">
        <f>Total!BB144-'Total (of MNT)'!AS144</f>
        <v>0</v>
      </c>
      <c r="BC144" s="189">
        <f>Total!BC144-'Total (of MNT)'!AT144</f>
        <v>0</v>
      </c>
      <c r="BD144" s="189">
        <f>Total!BD144-'Total (of MNT)'!AU144</f>
        <v>995.83946415999969</v>
      </c>
      <c r="BE144" s="189">
        <f>Total!BE144-'Total (of MNT)'!AV144</f>
        <v>998.48194150999984</v>
      </c>
      <c r="BF144" s="189">
        <f>Total!BF144-'Total (of MNT)'!AW144</f>
        <v>998.91593778999982</v>
      </c>
      <c r="BG144" s="189">
        <f>Total!BG144-'Total (of MNT)'!AX144</f>
        <v>998.18794402999924</v>
      </c>
      <c r="BH144" s="189">
        <f>Total!BH144-'Total (of MNT)'!AY144</f>
        <v>997.31995146999975</v>
      </c>
      <c r="BI144" s="189">
        <f>Total!BI144-'Total (of MNT)'!AZ144</f>
        <v>0</v>
      </c>
      <c r="BJ144" s="189">
        <f>Total!BJ144-'Total (of MNT)'!BA144</f>
        <v>0</v>
      </c>
      <c r="BK144" s="189">
        <f>Total!BK144-'Total (of MNT)'!BB144</f>
        <v>0</v>
      </c>
      <c r="BL144" s="189">
        <f>Total!BL144-'Total (of MNT)'!BC144</f>
        <v>0</v>
      </c>
      <c r="BM144" s="189">
        <f>Total!BM144-'Total (of MNT)'!BD144</f>
        <v>0</v>
      </c>
    </row>
    <row r="145" spans="1:65" ht="18.75">
      <c r="A145" s="213"/>
      <c r="B145" s="91">
        <v>5</v>
      </c>
      <c r="C145" s="52" t="s">
        <v>124</v>
      </c>
      <c r="D145" s="15" t="s">
        <v>125</v>
      </c>
      <c r="E145" s="60">
        <v>0</v>
      </c>
      <c r="F145" s="166">
        <v>0</v>
      </c>
      <c r="G145" s="166">
        <v>8030</v>
      </c>
      <c r="H145" s="166">
        <v>8029.9999998599988</v>
      </c>
      <c r="I145" s="166">
        <v>8030</v>
      </c>
      <c r="J145" s="166">
        <v>8030</v>
      </c>
      <c r="K145" s="166">
        <v>8030</v>
      </c>
      <c r="L145" s="166">
        <v>8030</v>
      </c>
      <c r="M145" s="166">
        <v>4.1211478674085811E-13</v>
      </c>
      <c r="N145" s="60">
        <v>0</v>
      </c>
      <c r="O145" s="166">
        <v>0</v>
      </c>
      <c r="P145" s="166">
        <v>0</v>
      </c>
      <c r="Q145" s="166">
        <v>0</v>
      </c>
      <c r="R145" s="166">
        <v>0</v>
      </c>
      <c r="S145" s="166">
        <v>0</v>
      </c>
      <c r="T145" s="166">
        <v>0</v>
      </c>
      <c r="U145" s="166">
        <v>0</v>
      </c>
      <c r="V145" s="166">
        <v>0</v>
      </c>
      <c r="W145" s="166">
        <v>0</v>
      </c>
      <c r="X145" s="166">
        <v>0</v>
      </c>
      <c r="Y145" s="166">
        <v>44405.754999999997</v>
      </c>
      <c r="Z145" s="166">
        <v>44258.658000000003</v>
      </c>
      <c r="AA145" s="166">
        <v>43823.406000000003</v>
      </c>
      <c r="AB145" s="166">
        <v>43777.118000000009</v>
      </c>
      <c r="AC145" s="166">
        <v>43939.582999999999</v>
      </c>
      <c r="AD145" s="166">
        <v>44074.787172919998</v>
      </c>
      <c r="AE145" s="166">
        <v>45058.722999999998</v>
      </c>
      <c r="AF145" s="166">
        <v>45073.176999999996</v>
      </c>
      <c r="AG145" s="166">
        <v>45252.84</v>
      </c>
      <c r="AH145" s="166">
        <v>46692.702999999994</v>
      </c>
      <c r="AI145" s="166">
        <v>46919.933999999994</v>
      </c>
      <c r="AJ145" s="166">
        <v>47915.030999999995</v>
      </c>
      <c r="AK145" s="60">
        <v>48353.757999999994</v>
      </c>
      <c r="AL145" s="60">
        <v>48111.707999999999</v>
      </c>
      <c r="AM145" s="166">
        <v>48217.273000000001</v>
      </c>
      <c r="AN145" s="166">
        <v>48145.004999999997</v>
      </c>
      <c r="AO145" s="166">
        <v>48344.61</v>
      </c>
      <c r="AP145" s="166">
        <v>48460.055000000008</v>
      </c>
      <c r="AQ145" s="166">
        <v>48625.264000000003</v>
      </c>
      <c r="AR145" s="166">
        <v>48769.067000000003</v>
      </c>
      <c r="AS145" s="166">
        <v>48885.794000000002</v>
      </c>
      <c r="AT145" s="189">
        <v>48806.025000000001</v>
      </c>
      <c r="AU145" s="189">
        <v>3.637978807091713E-12</v>
      </c>
      <c r="AV145" s="189">
        <v>0</v>
      </c>
      <c r="AW145" s="189">
        <v>0</v>
      </c>
      <c r="AX145" s="189">
        <v>0</v>
      </c>
      <c r="AY145" s="189">
        <v>0</v>
      </c>
      <c r="AZ145" s="189">
        <v>0</v>
      </c>
      <c r="BA145" s="189">
        <v>0</v>
      </c>
      <c r="BB145" s="189">
        <f>Total!BB145-'Total (of MNT)'!AS145</f>
        <v>0</v>
      </c>
      <c r="BC145" s="189">
        <f>Total!BC145-'Total (of MNT)'!AT145</f>
        <v>0</v>
      </c>
      <c r="BD145" s="189">
        <f>Total!BD145-'Total (of MNT)'!AU145</f>
        <v>0</v>
      </c>
      <c r="BE145" s="189">
        <f>Total!BE145-'Total (of MNT)'!AV145</f>
        <v>0</v>
      </c>
      <c r="BF145" s="189">
        <f>Total!BF145-'Total (of MNT)'!AW145</f>
        <v>0</v>
      </c>
      <c r="BG145" s="189">
        <f>Total!BG145-'Total (of MNT)'!AX145</f>
        <v>0</v>
      </c>
      <c r="BH145" s="189">
        <f>Total!BH145-'Total (of MNT)'!AY145</f>
        <v>0</v>
      </c>
      <c r="BI145" s="189">
        <f>Total!BI145-'Total (of MNT)'!AZ145</f>
        <v>997.31995146999998</v>
      </c>
      <c r="BJ145" s="189">
        <f>Total!BJ145-'Total (of MNT)'!BA145</f>
        <v>997.53344963999916</v>
      </c>
      <c r="BK145" s="189">
        <f>Total!BK145-'Total (of MNT)'!BB145</f>
        <v>997.23595219000072</v>
      </c>
      <c r="BL145" s="189">
        <f>Total!BL145-'Total (of MNT)'!BC145</f>
        <v>997.36195111009965</v>
      </c>
      <c r="BM145" s="189">
        <f>Total!BM145-'Total (of MNT)'!BD145</f>
        <v>997.46794609010067</v>
      </c>
    </row>
    <row r="146" spans="1:65" ht="18.75">
      <c r="A146" s="213"/>
      <c r="B146" s="91">
        <v>6</v>
      </c>
      <c r="C146" s="52" t="s">
        <v>46</v>
      </c>
      <c r="D146" s="13" t="s">
        <v>47</v>
      </c>
      <c r="E146" s="60"/>
      <c r="F146" s="166"/>
      <c r="G146" s="166"/>
      <c r="H146" s="166"/>
      <c r="I146" s="166"/>
      <c r="J146" s="166"/>
      <c r="K146" s="166"/>
      <c r="L146" s="166"/>
      <c r="M146" s="166"/>
      <c r="N146" s="60"/>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60"/>
      <c r="AL146" s="60"/>
      <c r="AM146" s="166"/>
      <c r="AN146" s="166"/>
      <c r="AO146" s="166"/>
      <c r="AP146" s="166"/>
      <c r="AQ146" s="166"/>
      <c r="AR146" s="166"/>
      <c r="AS146" s="166"/>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row>
    <row r="147" spans="1:65" ht="19.5">
      <c r="A147" s="213" t="s">
        <v>139</v>
      </c>
      <c r="B147" s="90"/>
      <c r="C147" s="51" t="s">
        <v>74</v>
      </c>
      <c r="D147" s="19" t="s">
        <v>75</v>
      </c>
      <c r="E147" s="58">
        <v>64290.806911840918</v>
      </c>
      <c r="F147" s="164">
        <v>62170.543834563257</v>
      </c>
      <c r="G147" s="164">
        <v>59098.048368024829</v>
      </c>
      <c r="H147" s="164">
        <v>62451.384307470558</v>
      </c>
      <c r="I147" s="164">
        <v>67227.817019856695</v>
      </c>
      <c r="J147" s="164">
        <v>89982.687893222785</v>
      </c>
      <c r="K147" s="164">
        <v>90350.974512239685</v>
      </c>
      <c r="L147" s="164">
        <v>88049.042389343958</v>
      </c>
      <c r="M147" s="164">
        <v>80680.668769025244</v>
      </c>
      <c r="N147" s="58">
        <v>84746.814278298756</v>
      </c>
      <c r="O147" s="164">
        <v>82384.601681339554</v>
      </c>
      <c r="P147" s="164">
        <v>94776.525935091311</v>
      </c>
      <c r="Q147" s="164">
        <v>90504.30282018357</v>
      </c>
      <c r="R147" s="164">
        <v>84478.325461109867</v>
      </c>
      <c r="S147" s="164">
        <v>81641.353038456291</v>
      </c>
      <c r="T147" s="164">
        <v>83373.379071664298</v>
      </c>
      <c r="U147" s="164">
        <v>99471.855522501282</v>
      </c>
      <c r="V147" s="164">
        <v>97639.175594734261</v>
      </c>
      <c r="W147" s="164">
        <v>95951.496133281849</v>
      </c>
      <c r="X147" s="164">
        <v>92513.392389219487</v>
      </c>
      <c r="Y147" s="164">
        <v>92154.606956057483</v>
      </c>
      <c r="Z147" s="164">
        <v>88253.34499329445</v>
      </c>
      <c r="AA147" s="164">
        <v>86610.798530783504</v>
      </c>
      <c r="AB147" s="164">
        <v>86112.515822505346</v>
      </c>
      <c r="AC147" s="164">
        <v>81067.226390581345</v>
      </c>
      <c r="AD147" s="164">
        <v>82023.270984332543</v>
      </c>
      <c r="AE147" s="164">
        <v>94886.848047204781</v>
      </c>
      <c r="AF147" s="164">
        <v>99892.967367495177</v>
      </c>
      <c r="AG147" s="164">
        <v>95971.768819187768</v>
      </c>
      <c r="AH147" s="164">
        <v>101448.01931450586</v>
      </c>
      <c r="AI147" s="164">
        <v>105255.34128116374</v>
      </c>
      <c r="AJ147" s="164">
        <v>105348.70909710112</v>
      </c>
      <c r="AK147" s="58">
        <v>102904.97822331218</v>
      </c>
      <c r="AL147" s="58">
        <v>108290.55617515557</v>
      </c>
      <c r="AM147" s="164">
        <v>108879.36889446597</v>
      </c>
      <c r="AN147" s="164">
        <v>98477.963402966969</v>
      </c>
      <c r="AO147" s="164">
        <v>100409.56146275229</v>
      </c>
      <c r="AP147" s="164">
        <v>101741.09513280937</v>
      </c>
      <c r="AQ147" s="164">
        <v>110468.98306430387</v>
      </c>
      <c r="AR147" s="164">
        <v>71784.524641341297</v>
      </c>
      <c r="AS147" s="164">
        <v>72357.448419228662</v>
      </c>
      <c r="AT147" s="164">
        <v>71758.356692406349</v>
      </c>
      <c r="AU147" s="164">
        <v>71506.779513839399</v>
      </c>
      <c r="AV147" s="164">
        <v>70437.024731637212</v>
      </c>
      <c r="AW147" s="164">
        <v>68078.246778750559</v>
      </c>
      <c r="AX147" s="164">
        <v>63173.297287298134</v>
      </c>
      <c r="AY147" s="164">
        <v>62627.210812524427</v>
      </c>
      <c r="AZ147" s="164">
        <v>61806.024895239389</v>
      </c>
      <c r="BA147" s="164">
        <v>61090.119566243375</v>
      </c>
      <c r="BB147" s="164">
        <f>Total!BB147-'Total (of MNT)'!AS147</f>
        <v>45066.232908655191</v>
      </c>
      <c r="BC147" s="164">
        <f>Total!BC147-'Total (of MNT)'!AT147</f>
        <v>45032.311817849986</v>
      </c>
      <c r="BD147" s="164">
        <f>Total!BD147-'Total (of MNT)'!AU147</f>
        <v>44932.196529597975</v>
      </c>
      <c r="BE147" s="164">
        <f>Total!BE147-'Total (of MNT)'!AV147</f>
        <v>44717.17462731828</v>
      </c>
      <c r="BF147" s="164">
        <f>Total!BF147-'Total (of MNT)'!AW147</f>
        <v>43747.317977504106</v>
      </c>
      <c r="BG147" s="164">
        <f>Total!BG147-'Total (of MNT)'!AX147</f>
        <v>41565.035636772402</v>
      </c>
      <c r="BH147" s="164">
        <f>Total!BH147-'Total (of MNT)'!AY147</f>
        <v>41512.461344238371</v>
      </c>
      <c r="BI147" s="164">
        <f>Total!BI147-'Total (of MNT)'!AZ147</f>
        <v>41487.151967276353</v>
      </c>
      <c r="BJ147" s="164">
        <f>Total!BJ147-'Total (of MNT)'!BA147</f>
        <v>41285.97909814259</v>
      </c>
      <c r="BK147" s="164">
        <f>Total!BK147-'Total (of MNT)'!BB147</f>
        <v>41164.582926678471</v>
      </c>
      <c r="BL147" s="164">
        <f>Total!BL147-'Total (of MNT)'!BC147</f>
        <v>43705.142498600297</v>
      </c>
      <c r="BM147" s="164">
        <f>Total!BM147-'Total (of MNT)'!BD147</f>
        <v>74948.422001956962</v>
      </c>
    </row>
    <row r="148" spans="1:65" ht="18.75">
      <c r="A148" s="213"/>
      <c r="B148" s="91">
        <v>1</v>
      </c>
      <c r="C148" s="52" t="s">
        <v>30</v>
      </c>
      <c r="D148" s="7" t="s">
        <v>31</v>
      </c>
      <c r="E148" s="60">
        <v>42902.248751771927</v>
      </c>
      <c r="F148" s="166">
        <v>40511.984619537114</v>
      </c>
      <c r="G148" s="166">
        <v>37636.529844312907</v>
      </c>
      <c r="H148" s="166">
        <v>40060.729512791157</v>
      </c>
      <c r="I148" s="166">
        <v>43005.69967673278</v>
      </c>
      <c r="J148" s="166">
        <v>42446.819410802331</v>
      </c>
      <c r="K148" s="166">
        <v>38551.029254946625</v>
      </c>
      <c r="L148" s="166">
        <v>36296.03584892978</v>
      </c>
      <c r="M148" s="166">
        <v>33598.215114339022</v>
      </c>
      <c r="N148" s="60">
        <v>32116.314042839222</v>
      </c>
      <c r="O148" s="166">
        <v>28389.720571353566</v>
      </c>
      <c r="P148" s="166">
        <v>42493.368826003512</v>
      </c>
      <c r="Q148" s="166">
        <v>38596.640404697973</v>
      </c>
      <c r="R148" s="166">
        <v>32785.110505572287</v>
      </c>
      <c r="S148" s="166">
        <v>31650.293263543164</v>
      </c>
      <c r="T148" s="166">
        <v>32288.300025337376</v>
      </c>
      <c r="U148" s="166">
        <v>46659.242726388155</v>
      </c>
      <c r="V148" s="166">
        <v>45420.071981797926</v>
      </c>
      <c r="W148" s="166">
        <v>44105.158207753906</v>
      </c>
      <c r="X148" s="166">
        <v>44145.981431874679</v>
      </c>
      <c r="Y148" s="166">
        <v>44368.507667944767</v>
      </c>
      <c r="Z148" s="166">
        <v>40498.251028383849</v>
      </c>
      <c r="AA148" s="166">
        <v>40367.060921472497</v>
      </c>
      <c r="AB148" s="166">
        <v>39972.376142696012</v>
      </c>
      <c r="AC148" s="166">
        <v>39328.144712361041</v>
      </c>
      <c r="AD148" s="166">
        <v>40748.7509869528</v>
      </c>
      <c r="AE148" s="166">
        <v>53207.995702117682</v>
      </c>
      <c r="AF148" s="166">
        <v>58646.723748550285</v>
      </c>
      <c r="AG148" s="166">
        <v>56498.79884023522</v>
      </c>
      <c r="AH148" s="166">
        <v>46454.409847363131</v>
      </c>
      <c r="AI148" s="166">
        <v>37562.759378275136</v>
      </c>
      <c r="AJ148" s="166">
        <v>36429.462615769589</v>
      </c>
      <c r="AK148" s="60">
        <v>34228.837462755153</v>
      </c>
      <c r="AL148" s="60">
        <v>39170.1269887893</v>
      </c>
      <c r="AM148" s="166">
        <v>38252.997354180319</v>
      </c>
      <c r="AN148" s="166">
        <v>27916.215252794558</v>
      </c>
      <c r="AO148" s="166">
        <v>29688.449088647496</v>
      </c>
      <c r="AP148" s="166">
        <v>30746.312036705902</v>
      </c>
      <c r="AQ148" s="166">
        <v>39206.723441045731</v>
      </c>
      <c r="AR148" s="166">
        <v>38727.756304259645</v>
      </c>
      <c r="AS148" s="166">
        <v>39031.475324029801</v>
      </c>
      <c r="AT148" s="189">
        <v>38279.54456295236</v>
      </c>
      <c r="AU148" s="189">
        <v>38659.843993373914</v>
      </c>
      <c r="AV148" s="189">
        <v>37531.768159719883</v>
      </c>
      <c r="AW148" s="189">
        <v>35162.324106297456</v>
      </c>
      <c r="AX148" s="189">
        <v>29848.999513736693</v>
      </c>
      <c r="AY148" s="189">
        <v>29198.02843222837</v>
      </c>
      <c r="AZ148" s="189">
        <v>28592.745878565358</v>
      </c>
      <c r="BA148" s="189">
        <v>26007.589581521228</v>
      </c>
      <c r="BB148" s="189">
        <f>Total!BB148-'Total (of MNT)'!AS148</f>
        <v>21461.617959767114</v>
      </c>
      <c r="BC148" s="189">
        <f>Total!BC148-'Total (of MNT)'!AT148</f>
        <v>21211.264842109755</v>
      </c>
      <c r="BD148" s="189">
        <f>Total!BD148-'Total (of MNT)'!AU148</f>
        <v>20914.374798190314</v>
      </c>
      <c r="BE148" s="189">
        <f>Total!BE148-'Total (of MNT)'!AV148</f>
        <v>20773.096516307676</v>
      </c>
      <c r="BF148" s="189">
        <f>Total!BF148-'Total (of MNT)'!AW148</f>
        <v>18051.414426715346</v>
      </c>
      <c r="BG148" s="189">
        <f>Total!BG148-'Total (of MNT)'!AX148</f>
        <v>17076.003542256774</v>
      </c>
      <c r="BH148" s="189">
        <f>Total!BH148-'Total (of MNT)'!AY148</f>
        <v>18757.218223047443</v>
      </c>
      <c r="BI148" s="189">
        <f>Total!BI148-'Total (of MNT)'!AZ148</f>
        <v>18708.074900363339</v>
      </c>
      <c r="BJ148" s="189">
        <f>Total!BJ148-'Total (of MNT)'!BA148</f>
        <v>18541.058924820041</v>
      </c>
      <c r="BK148" s="189">
        <f>Total!BK148-'Total (of MNT)'!BB148</f>
        <v>18333.68318539788</v>
      </c>
      <c r="BL148" s="189">
        <f>Total!BL148-'Total (of MNT)'!BC148</f>
        <v>21221.693447755184</v>
      </c>
      <c r="BM148" s="189">
        <f>Total!BM148-'Total (of MNT)'!BD148</f>
        <v>52459.214299595449</v>
      </c>
    </row>
    <row r="149" spans="1:65" ht="18.75">
      <c r="A149" s="213"/>
      <c r="B149" s="91" t="s">
        <v>117</v>
      </c>
      <c r="C149" s="53" t="s">
        <v>32</v>
      </c>
      <c r="D149" s="13" t="s">
        <v>33</v>
      </c>
      <c r="E149" s="60">
        <v>0</v>
      </c>
      <c r="F149" s="166">
        <v>39.810599999999624</v>
      </c>
      <c r="G149" s="166">
        <v>1022.4978000000008</v>
      </c>
      <c r="H149" s="166">
        <v>1699.9337999999971</v>
      </c>
      <c r="I149" s="166">
        <v>2901.509</v>
      </c>
      <c r="J149" s="166">
        <v>2969.7070000000022</v>
      </c>
      <c r="K149" s="166">
        <v>3086.49</v>
      </c>
      <c r="L149" s="166">
        <v>3205.241</v>
      </c>
      <c r="M149" s="166">
        <v>3236.3889999999992</v>
      </c>
      <c r="N149" s="60">
        <v>3202.1990000000005</v>
      </c>
      <c r="O149" s="166">
        <v>3212.0790000000088</v>
      </c>
      <c r="P149" s="166">
        <v>3188.1720000000005</v>
      </c>
      <c r="Q149" s="166">
        <v>3328.8751391599999</v>
      </c>
      <c r="R149" s="166">
        <v>1995.625202219866</v>
      </c>
      <c r="S149" s="166">
        <v>1879.3679999999968</v>
      </c>
      <c r="T149" s="166">
        <v>1954.4699900760997</v>
      </c>
      <c r="U149" s="166">
        <v>1.2160000000030777</v>
      </c>
      <c r="V149" s="166">
        <v>0</v>
      </c>
      <c r="W149" s="166">
        <v>0</v>
      </c>
      <c r="X149" s="166">
        <v>0</v>
      </c>
      <c r="Y149" s="166">
        <v>3.6599999999998545</v>
      </c>
      <c r="Z149" s="166">
        <v>1.2660000000032596</v>
      </c>
      <c r="AA149" s="166"/>
      <c r="AB149" s="166"/>
      <c r="AC149" s="166"/>
      <c r="AD149" s="166">
        <v>0</v>
      </c>
      <c r="AE149" s="166">
        <v>8619.869999999999</v>
      </c>
      <c r="AF149" s="166">
        <v>11230.967000000008</v>
      </c>
      <c r="AG149" s="166">
        <v>8657.005000000001</v>
      </c>
      <c r="AH149" s="166">
        <v>8932.455000000009</v>
      </c>
      <c r="AI149" s="166">
        <v>8975.9249999999993</v>
      </c>
      <c r="AJ149" s="166">
        <v>14632.175000000003</v>
      </c>
      <c r="AK149" s="60">
        <v>14784.652439999976</v>
      </c>
      <c r="AL149" s="60">
        <v>14709.862969133595</v>
      </c>
      <c r="AM149" s="166">
        <v>9238.8684705816049</v>
      </c>
      <c r="AN149" s="166">
        <v>14.736350739596674</v>
      </c>
      <c r="AO149" s="166">
        <v>12.892684270396785</v>
      </c>
      <c r="AP149" s="166">
        <v>10.983780051305075</v>
      </c>
      <c r="AQ149" s="166">
        <v>8.3799970128020504</v>
      </c>
      <c r="AR149" s="166">
        <v>0</v>
      </c>
      <c r="AS149" s="166">
        <v>611.88799999999901</v>
      </c>
      <c r="AT149" s="189">
        <v>610.88955999999962</v>
      </c>
      <c r="AU149" s="189">
        <v>968.52074442000048</v>
      </c>
      <c r="AV149" s="189">
        <v>1164.829380000001</v>
      </c>
      <c r="AW149" s="189">
        <v>1172.6800799999965</v>
      </c>
      <c r="AX149" s="189">
        <v>1180.4406900000013</v>
      </c>
      <c r="AY149" s="189">
        <v>1079.7591491243002</v>
      </c>
      <c r="AZ149" s="189">
        <v>978.9638548273997</v>
      </c>
      <c r="BA149" s="189">
        <v>876.97064211539691</v>
      </c>
      <c r="BB149" s="189">
        <f>Total!BB149-'Total (of MNT)'!AS149</f>
        <v>775.38300592040105</v>
      </c>
      <c r="BC149" s="189">
        <f>Total!BC149-'Total (of MNT)'!AT149</f>
        <v>672.33968961700066</v>
      </c>
      <c r="BD149" s="189">
        <f>Total!BD149-'Total (of MNT)'!AU149</f>
        <v>569.05600000000095</v>
      </c>
      <c r="BE149" s="189">
        <f>Total!BE149-'Total (of MNT)'!AV149</f>
        <v>519.07241850000059</v>
      </c>
      <c r="BF149" s="189">
        <f>Total!BF149-'Total (of MNT)'!AW149</f>
        <v>266.28473099999997</v>
      </c>
      <c r="BG149" s="189">
        <f>Total!BG149-'Total (of MNT)'!AX149</f>
        <v>0</v>
      </c>
      <c r="BH149" s="189">
        <f>Total!BH149-'Total (of MNT)'!AY149</f>
        <v>0</v>
      </c>
      <c r="BI149" s="189">
        <f>Total!BI149-'Total (of MNT)'!AZ149</f>
        <v>0</v>
      </c>
      <c r="BJ149" s="189">
        <f>Total!BJ149-'Total (of MNT)'!BA149</f>
        <v>0</v>
      </c>
      <c r="BK149" s="189">
        <f>Total!BK149-'Total (of MNT)'!BB149</f>
        <v>0</v>
      </c>
      <c r="BL149" s="189">
        <f>Total!BL149-'Total (of MNT)'!BC149</f>
        <v>1.0004441719502211E-10</v>
      </c>
      <c r="BM149" s="189">
        <f>Total!BM149-'Total (of MNT)'!BD149</f>
        <v>0</v>
      </c>
    </row>
    <row r="150" spans="1:65" ht="18.75">
      <c r="A150" s="213"/>
      <c r="B150" s="91" t="s">
        <v>118</v>
      </c>
      <c r="C150" s="53" t="s">
        <v>34</v>
      </c>
      <c r="D150" s="13" t="s">
        <v>35</v>
      </c>
      <c r="E150" s="60">
        <v>10844.891058274299</v>
      </c>
      <c r="F150" s="166">
        <v>10019.655661000297</v>
      </c>
      <c r="G150" s="166">
        <v>9778.4069200260037</v>
      </c>
      <c r="H150" s="166">
        <v>10274.007516336813</v>
      </c>
      <c r="I150" s="166">
        <v>11393.956581048415</v>
      </c>
      <c r="J150" s="166">
        <v>11022.934742822195</v>
      </c>
      <c r="K150" s="166">
        <v>8903.4288369481073</v>
      </c>
      <c r="L150" s="166">
        <v>9011.995959715714</v>
      </c>
      <c r="M150" s="166">
        <v>8374.3182204135082</v>
      </c>
      <c r="N150" s="60">
        <v>8045.9454788562871</v>
      </c>
      <c r="O150" s="166">
        <v>7166.0198539397243</v>
      </c>
      <c r="P150" s="166">
        <v>19416.881936885591</v>
      </c>
      <c r="Q150" s="166">
        <v>18282.209151511008</v>
      </c>
      <c r="R150" s="166">
        <v>15607.584477918761</v>
      </c>
      <c r="S150" s="166">
        <v>15245.197293793419</v>
      </c>
      <c r="T150" s="166">
        <v>15777.09876887119</v>
      </c>
      <c r="U150" s="166">
        <v>28211.063404332497</v>
      </c>
      <c r="V150" s="166">
        <v>27941.163199134928</v>
      </c>
      <c r="W150" s="166">
        <v>27731.405001759966</v>
      </c>
      <c r="X150" s="166">
        <v>27536.998573757228</v>
      </c>
      <c r="Y150" s="166">
        <v>28549.159577342492</v>
      </c>
      <c r="Z150" s="166">
        <v>28705.732221633501</v>
      </c>
      <c r="AA150" s="166">
        <v>28416.193674103561</v>
      </c>
      <c r="AB150" s="166">
        <v>28378.430078976395</v>
      </c>
      <c r="AC150" s="166">
        <v>28303.368879334608</v>
      </c>
      <c r="AD150" s="166">
        <v>29515.263427502592</v>
      </c>
      <c r="AE150" s="166">
        <v>31681.932721878984</v>
      </c>
      <c r="AF150" s="166">
        <v>35034.389249792701</v>
      </c>
      <c r="AG150" s="166">
        <v>34827.439562285726</v>
      </c>
      <c r="AH150" s="166">
        <v>21721.074382651408</v>
      </c>
      <c r="AI150" s="166">
        <v>14248.85232456318</v>
      </c>
      <c r="AJ150" s="166">
        <v>6962.7030814629834</v>
      </c>
      <c r="AK150" s="60">
        <v>6099.9188834479282</v>
      </c>
      <c r="AL150" s="60">
        <v>6059.1730933032959</v>
      </c>
      <c r="AM150" s="166">
        <v>10320.983705025996</v>
      </c>
      <c r="AN150" s="166">
        <v>10290.317376189982</v>
      </c>
      <c r="AO150" s="166">
        <v>10863.882225879264</v>
      </c>
      <c r="AP150" s="166">
        <v>12331.549040171813</v>
      </c>
      <c r="AQ150" s="166">
        <v>20766.767752702028</v>
      </c>
      <c r="AR150" s="166">
        <v>20170.289255340118</v>
      </c>
      <c r="AS150" s="166">
        <v>20049.233791359991</v>
      </c>
      <c r="AT150" s="189">
        <v>19646.010959480802</v>
      </c>
      <c r="AU150" s="189">
        <v>19705.663086017565</v>
      </c>
      <c r="AV150" s="189">
        <v>18311.389598548325</v>
      </c>
      <c r="AW150" s="189">
        <v>16179.993097166356</v>
      </c>
      <c r="AX150" s="189">
        <v>11475.85756534629</v>
      </c>
      <c r="AY150" s="189">
        <v>11355.545466689247</v>
      </c>
      <c r="AZ150" s="189">
        <v>10670.424685988663</v>
      </c>
      <c r="BA150" s="189">
        <v>9045.4169722018123</v>
      </c>
      <c r="BB150" s="189">
        <f>Total!BB150-'Total (of MNT)'!AS150</f>
        <v>4929.5728130150819</v>
      </c>
      <c r="BC150" s="189">
        <f>Total!BC150-'Total (of MNT)'!AT150</f>
        <v>4959.4552460333798</v>
      </c>
      <c r="BD150" s="189">
        <f>Total!BD150-'Total (of MNT)'!AU150</f>
        <v>4827.914579882432</v>
      </c>
      <c r="BE150" s="189">
        <f>Total!BE150-'Total (of MNT)'!AV150</f>
        <v>4669.5565625589225</v>
      </c>
      <c r="BF150" s="189">
        <f>Total!BF150-'Total (of MNT)'!AW150</f>
        <v>2785.5918132980587</v>
      </c>
      <c r="BG150" s="189">
        <f>Total!BG150-'Total (of MNT)'!AX150</f>
        <v>2783.5617190916382</v>
      </c>
      <c r="BH150" s="189">
        <f>Total!BH150-'Total (of MNT)'!AY150</f>
        <v>4490.8472221533593</v>
      </c>
      <c r="BI150" s="189">
        <f>Total!BI150-'Total (of MNT)'!AZ150</f>
        <v>4490.8472221533011</v>
      </c>
      <c r="BJ150" s="189">
        <f>Total!BJ150-'Total (of MNT)'!BA150</f>
        <v>4491.8085863195884</v>
      </c>
      <c r="BK150" s="189">
        <f>Total!BK150-'Total (of MNT)'!BB150</f>
        <v>4490.4689805140661</v>
      </c>
      <c r="BL150" s="189">
        <f>Total!BL150-'Total (of MNT)'!BC150</f>
        <v>7625.6293429729121</v>
      </c>
      <c r="BM150" s="189">
        <f>Total!BM150-'Total (of MNT)'!BD150</f>
        <v>38973.473983929172</v>
      </c>
    </row>
    <row r="151" spans="1:65" ht="18.75">
      <c r="A151" s="213"/>
      <c r="B151" s="91" t="s">
        <v>119</v>
      </c>
      <c r="C151" s="53" t="s">
        <v>36</v>
      </c>
      <c r="D151" s="13" t="s">
        <v>37</v>
      </c>
      <c r="E151" s="60">
        <v>32057.357693497659</v>
      </c>
      <c r="F151" s="166">
        <v>30452.518358536719</v>
      </c>
      <c r="G151" s="166">
        <v>26835.625124286889</v>
      </c>
      <c r="H151" s="166">
        <v>28086.788196454527</v>
      </c>
      <c r="I151" s="166">
        <v>28710.234095684529</v>
      </c>
      <c r="J151" s="166">
        <v>28454.177667980315</v>
      </c>
      <c r="K151" s="166">
        <v>26561.110417998396</v>
      </c>
      <c r="L151" s="166">
        <v>24078.798889214173</v>
      </c>
      <c r="M151" s="166">
        <v>21987.507893925533</v>
      </c>
      <c r="N151" s="60">
        <v>20868.169563982869</v>
      </c>
      <c r="O151" s="166">
        <v>18011.621717413887</v>
      </c>
      <c r="P151" s="166">
        <v>19888.314889117843</v>
      </c>
      <c r="Q151" s="166">
        <v>16985.556114026811</v>
      </c>
      <c r="R151" s="166">
        <v>15181.900825433433</v>
      </c>
      <c r="S151" s="166">
        <v>14525.727969749598</v>
      </c>
      <c r="T151" s="166">
        <v>14556.731266390067</v>
      </c>
      <c r="U151" s="166">
        <v>18446.963322055526</v>
      </c>
      <c r="V151" s="166">
        <v>17478.908782681683</v>
      </c>
      <c r="W151" s="166">
        <v>16373.753205993911</v>
      </c>
      <c r="X151" s="166">
        <v>16608.982858117204</v>
      </c>
      <c r="Y151" s="166">
        <v>15815.688090602169</v>
      </c>
      <c r="Z151" s="166">
        <v>11791.252806750126</v>
      </c>
      <c r="AA151" s="166">
        <v>11950.869247369235</v>
      </c>
      <c r="AB151" s="166">
        <v>11593.948063719552</v>
      </c>
      <c r="AC151" s="166">
        <v>11024.777833027067</v>
      </c>
      <c r="AD151" s="166">
        <v>11233.487559450557</v>
      </c>
      <c r="AE151" s="166">
        <v>12906.192980238702</v>
      </c>
      <c r="AF151" s="166">
        <v>12381.367498757318</v>
      </c>
      <c r="AG151" s="166">
        <v>13014.354277949315</v>
      </c>
      <c r="AH151" s="166">
        <v>15800.880464711692</v>
      </c>
      <c r="AI151" s="166">
        <v>14337.982053711778</v>
      </c>
      <c r="AJ151" s="166">
        <v>14834.584534306778</v>
      </c>
      <c r="AK151" s="60">
        <v>13344.266139307292</v>
      </c>
      <c r="AL151" s="60">
        <v>18401.090926352423</v>
      </c>
      <c r="AM151" s="166">
        <v>18693.14517857274</v>
      </c>
      <c r="AN151" s="166">
        <v>17611.161525864154</v>
      </c>
      <c r="AO151" s="166">
        <v>18811.6741784974</v>
      </c>
      <c r="AP151" s="166">
        <v>18403.779216483003</v>
      </c>
      <c r="AQ151" s="166">
        <v>18431.575691330712</v>
      </c>
      <c r="AR151" s="166">
        <v>18557.467048919294</v>
      </c>
      <c r="AS151" s="166">
        <v>18370.3535326696</v>
      </c>
      <c r="AT151" s="189">
        <v>18022.644043471431</v>
      </c>
      <c r="AU151" s="189">
        <v>17985.660162936198</v>
      </c>
      <c r="AV151" s="189">
        <v>18055.549181171227</v>
      </c>
      <c r="AW151" s="189">
        <v>17809.650929131079</v>
      </c>
      <c r="AX151" s="189">
        <v>17192.701258390443</v>
      </c>
      <c r="AY151" s="189">
        <v>16762.723816414597</v>
      </c>
      <c r="AZ151" s="189">
        <v>16943.357337749097</v>
      </c>
      <c r="BA151" s="189">
        <v>16085.201967204222</v>
      </c>
      <c r="BB151" s="189">
        <f>Total!BB151-'Total (of MNT)'!AS151</f>
        <v>15756.662140831584</v>
      </c>
      <c r="BC151" s="189">
        <f>Total!BC151-'Total (of MNT)'!AT151</f>
        <v>15579.46990645933</v>
      </c>
      <c r="BD151" s="189">
        <f>Total!BD151-'Total (of MNT)'!AU151</f>
        <v>15517.404218307929</v>
      </c>
      <c r="BE151" s="189">
        <f>Total!BE151-'Total (of MNT)'!AV151</f>
        <v>15584.467535248725</v>
      </c>
      <c r="BF151" s="189">
        <f>Total!BF151-'Total (of MNT)'!AW151</f>
        <v>14999.53788241744</v>
      </c>
      <c r="BG151" s="189">
        <f>Total!BG151-'Total (of MNT)'!AX151</f>
        <v>14292.441823165165</v>
      </c>
      <c r="BH151" s="189">
        <f>Total!BH151-'Total (of MNT)'!AY151</f>
        <v>14266.371000894113</v>
      </c>
      <c r="BI151" s="189">
        <f>Total!BI151-'Total (of MNT)'!AZ151</f>
        <v>14217.227678210242</v>
      </c>
      <c r="BJ151" s="189">
        <f>Total!BJ151-'Total (of MNT)'!BA151</f>
        <v>14049.250338500366</v>
      </c>
      <c r="BK151" s="189">
        <f>Total!BK151-'Total (of MNT)'!BB151</f>
        <v>13843.214204883901</v>
      </c>
      <c r="BL151" s="189">
        <f>Total!BL151-'Total (of MNT)'!BC151</f>
        <v>13596.064104782185</v>
      </c>
      <c r="BM151" s="189">
        <f>Total!BM151-'Total (of MNT)'!BD151</f>
        <v>13485.740315666422</v>
      </c>
    </row>
    <row r="152" spans="1:65" ht="18.75">
      <c r="A152" s="213"/>
      <c r="B152" s="91">
        <v>2</v>
      </c>
      <c r="C152" s="52" t="s">
        <v>38</v>
      </c>
      <c r="D152" s="15" t="s">
        <v>39</v>
      </c>
      <c r="E152" s="60">
        <v>13247.124128036403</v>
      </c>
      <c r="F152" s="166">
        <v>13614.893362323284</v>
      </c>
      <c r="G152" s="166">
        <v>12781.632639902804</v>
      </c>
      <c r="H152" s="166">
        <v>13519.872859345898</v>
      </c>
      <c r="I152" s="166">
        <v>14555.050314392998</v>
      </c>
      <c r="J152" s="166">
        <v>38662.585301896717</v>
      </c>
      <c r="K152" s="166">
        <v>41766.141949444893</v>
      </c>
      <c r="L152" s="166">
        <v>41373.072367721194</v>
      </c>
      <c r="M152" s="166">
        <v>41794.848061783094</v>
      </c>
      <c r="N152" s="60">
        <v>42286.02716772609</v>
      </c>
      <c r="O152" s="166">
        <v>43362.636664119076</v>
      </c>
      <c r="P152" s="166">
        <v>41610.48960536981</v>
      </c>
      <c r="Q152" s="166">
        <v>41129.097999038015</v>
      </c>
      <c r="R152" s="166">
        <v>3211.468815507993</v>
      </c>
      <c r="S152" s="166">
        <v>2002.332097323997</v>
      </c>
      <c r="T152" s="166">
        <v>1126.6538281195026</v>
      </c>
      <c r="U152" s="166">
        <v>3171.0957369395037</v>
      </c>
      <c r="V152" s="166">
        <v>2349.7868321947099</v>
      </c>
      <c r="W152" s="166">
        <v>1058.6345120759943</v>
      </c>
      <c r="X152" s="166">
        <v>1245.335126660997</v>
      </c>
      <c r="Y152" s="166">
        <v>1245.8270826466905</v>
      </c>
      <c r="Z152" s="166">
        <v>1281.6397714301202</v>
      </c>
      <c r="AA152" s="166">
        <v>758.84526258698315</v>
      </c>
      <c r="AB152" s="166">
        <v>810.7780534620033</v>
      </c>
      <c r="AC152" s="166">
        <v>1227.293512612996</v>
      </c>
      <c r="AD152" s="166">
        <v>315.63291644699348</v>
      </c>
      <c r="AE152" s="166">
        <v>1792.9309086455905</v>
      </c>
      <c r="AF152" s="166">
        <v>1762.8117773028061</v>
      </c>
      <c r="AG152" s="166">
        <v>438.95052015699184</v>
      </c>
      <c r="AH152" s="166">
        <v>14840.600541809996</v>
      </c>
      <c r="AI152" s="166">
        <v>426.96579578298406</v>
      </c>
      <c r="AJ152" s="166">
        <v>446.29469182001048</v>
      </c>
      <c r="AK152" s="60">
        <v>307.91257529599534</v>
      </c>
      <c r="AL152" s="60">
        <v>462.64609542099788</v>
      </c>
      <c r="AM152" s="166">
        <v>1821.2131012859973</v>
      </c>
      <c r="AN152" s="166">
        <v>1893.6791737749008</v>
      </c>
      <c r="AO152" s="166">
        <v>1767.6874994167956</v>
      </c>
      <c r="AP152" s="166">
        <v>1737.7460400988057</v>
      </c>
      <c r="AQ152" s="166">
        <v>2002.5961110892968</v>
      </c>
      <c r="AR152" s="166">
        <v>1765.1244465135969</v>
      </c>
      <c r="AS152" s="166">
        <v>674.70365103898803</v>
      </c>
      <c r="AT152" s="189">
        <v>784.62224196019815</v>
      </c>
      <c r="AU152" s="189">
        <v>818.77913852759229</v>
      </c>
      <c r="AV152" s="189">
        <v>705.98102628261404</v>
      </c>
      <c r="AW152" s="189">
        <v>369.88782037780402</v>
      </c>
      <c r="AX152" s="189">
        <v>716.7348464602037</v>
      </c>
      <c r="AY152" s="189">
        <v>666.57232497441146</v>
      </c>
      <c r="AZ152" s="189">
        <v>318.8099027250064</v>
      </c>
      <c r="BA152" s="189">
        <v>2061.6799541540095</v>
      </c>
      <c r="BB152" s="189">
        <f>Total!BB152-'Total (of MNT)'!AS152</f>
        <v>387.98341429539141</v>
      </c>
      <c r="BC152" s="189">
        <f>Total!BC152-'Total (of MNT)'!AT152</f>
        <v>362.86717944421252</v>
      </c>
      <c r="BD152" s="189">
        <f>Total!BD152-'Total (of MNT)'!AU152</f>
        <v>348.02254191920656</v>
      </c>
      <c r="BE152" s="189">
        <f>Total!BE152-'Total (of MNT)'!AV152</f>
        <v>304.84252218199981</v>
      </c>
      <c r="BF152" s="189">
        <f>Total!BF152-'Total (of MNT)'!AW152</f>
        <v>2078.4009535832083</v>
      </c>
      <c r="BG152" s="189">
        <f>Total!BG152-'Total (of MNT)'!AX152</f>
        <v>2239.2969654722183</v>
      </c>
      <c r="BH152" s="189">
        <f>Total!BH152-'Total (of MNT)'!AY152</f>
        <v>423.43206644800375</v>
      </c>
      <c r="BI152" s="189">
        <f>Total!BI152-'Total (of MNT)'!AZ152</f>
        <v>464.92131675360724</v>
      </c>
      <c r="BJ152" s="189">
        <f>Total!BJ152-'Total (of MNT)'!BA152</f>
        <v>426.28859876481147</v>
      </c>
      <c r="BK152" s="189">
        <f>Total!BK152-'Total (of MNT)'!BB152</f>
        <v>520.52108875842532</v>
      </c>
      <c r="BL152" s="189">
        <f>Total!BL152-'Total (of MNT)'!BC152</f>
        <v>199.50504403830564</v>
      </c>
      <c r="BM152" s="189">
        <f>Total!BM152-'Total (of MNT)'!BD152</f>
        <v>190.9122166497109</v>
      </c>
    </row>
    <row r="153" spans="1:65" ht="18.75">
      <c r="A153" s="213"/>
      <c r="B153" s="91">
        <v>3</v>
      </c>
      <c r="C153" s="52" t="s">
        <v>120</v>
      </c>
      <c r="D153" s="15" t="s">
        <v>121</v>
      </c>
      <c r="E153" s="60">
        <v>907.95878273879919</v>
      </c>
      <c r="F153" s="166">
        <v>824.27228245189781</v>
      </c>
      <c r="G153" s="166">
        <v>1654.4817541928999</v>
      </c>
      <c r="H153" s="166">
        <v>1471.682281973701</v>
      </c>
      <c r="I153" s="166">
        <v>1335.8992230958045</v>
      </c>
      <c r="J153" s="166">
        <v>206.50147742099762</v>
      </c>
      <c r="K153" s="166">
        <v>1286.558535133996</v>
      </c>
      <c r="L153" s="166">
        <v>1839.8667926649978</v>
      </c>
      <c r="M153" s="166">
        <v>1880.1563272359981</v>
      </c>
      <c r="N153" s="60">
        <v>1384.8000526859942</v>
      </c>
      <c r="O153" s="166">
        <v>1000.7030787889962</v>
      </c>
      <c r="P153" s="166">
        <v>1059.0896983600014</v>
      </c>
      <c r="Q153" s="166">
        <v>1309.3780062013993</v>
      </c>
      <c r="R153" s="166">
        <v>38490.629333008495</v>
      </c>
      <c r="S153" s="166">
        <v>1324.2234970799982</v>
      </c>
      <c r="T153" s="166">
        <v>1413.1044444120016</v>
      </c>
      <c r="U153" s="166">
        <v>1287.219034193</v>
      </c>
      <c r="V153" s="166">
        <v>616.22332702999847</v>
      </c>
      <c r="W153" s="166">
        <v>1699.5768187200028</v>
      </c>
      <c r="X153" s="166">
        <v>112.70945743000084</v>
      </c>
      <c r="Y153" s="166">
        <v>34.818999999997686</v>
      </c>
      <c r="Z153" s="166">
        <v>34.518000000000029</v>
      </c>
      <c r="AA153" s="166">
        <v>295.11438889899728</v>
      </c>
      <c r="AB153" s="166">
        <v>294.79877871899953</v>
      </c>
      <c r="AC153" s="166">
        <v>261.62913777000176</v>
      </c>
      <c r="AD153" s="166">
        <v>698.07548325800053</v>
      </c>
      <c r="AE153" s="166">
        <v>445.36730378865832</v>
      </c>
      <c r="AF153" s="166">
        <v>445.50864518399794</v>
      </c>
      <c r="AG153" s="166">
        <v>0</v>
      </c>
      <c r="AH153" s="166">
        <v>0</v>
      </c>
      <c r="AI153" s="166">
        <v>1.8199971236754209E-6</v>
      </c>
      <c r="AJ153" s="166">
        <v>28.430898366998008</v>
      </c>
      <c r="AK153" s="60">
        <v>28.691222369998286</v>
      </c>
      <c r="AL153" s="60">
        <v>1071.3178316049998</v>
      </c>
      <c r="AM153" s="166">
        <v>1045.0573956090066</v>
      </c>
      <c r="AN153" s="166">
        <v>0</v>
      </c>
      <c r="AO153" s="166">
        <v>88.123491487000138</v>
      </c>
      <c r="AP153" s="166">
        <v>201.34035032099928</v>
      </c>
      <c r="AQ153" s="166">
        <v>54.529261920000863</v>
      </c>
      <c r="AR153" s="166">
        <v>51.690525539997907</v>
      </c>
      <c r="AS153" s="166">
        <v>1255.3846110400009</v>
      </c>
      <c r="AT153" s="189">
        <v>1370.2713265412003</v>
      </c>
      <c r="AU153" s="189">
        <v>1385.7788505523986</v>
      </c>
      <c r="AV153" s="189">
        <v>1360.282726811598</v>
      </c>
      <c r="AW153" s="189">
        <v>1328.9503593500012</v>
      </c>
      <c r="AX153" s="189">
        <v>1382.8667869383007</v>
      </c>
      <c r="AY153" s="189">
        <v>1388.4452741932964</v>
      </c>
      <c r="AZ153" s="189">
        <v>1350.0912429109012</v>
      </c>
      <c r="BA153" s="189">
        <v>1310.1009627599997</v>
      </c>
      <c r="BB153" s="189">
        <f>Total!BB153-'Total (of MNT)'!AS153</f>
        <v>1318.3276785299968</v>
      </c>
      <c r="BC153" s="189">
        <f>Total!BC153-'Total (of MNT)'!AT153</f>
        <v>1427.6249115699975</v>
      </c>
      <c r="BD153" s="189">
        <f>Total!BD153-'Total (of MNT)'!AU153</f>
        <v>1511.297274538003</v>
      </c>
      <c r="BE153" s="189">
        <f>Total!BE153-'Total (of MNT)'!AV153</f>
        <v>1422.165937938993</v>
      </c>
      <c r="BF153" s="189">
        <f>Total!BF153-'Total (of MNT)'!AW153</f>
        <v>1422.7840910600062</v>
      </c>
      <c r="BG153" s="189">
        <f>Total!BG153-'Total (of MNT)'!AX153</f>
        <v>71.200900027004536</v>
      </c>
      <c r="BH153" s="189">
        <f>Total!BH153-'Total (of MNT)'!AY153</f>
        <v>108.18922684661811</v>
      </c>
      <c r="BI153" s="189">
        <f>Total!BI153-'Total (of MNT)'!AZ153</f>
        <v>108.18922709659819</v>
      </c>
      <c r="BJ153" s="189">
        <f>Total!BJ153-'Total (of MNT)'!BA153</f>
        <v>108.2123873692035</v>
      </c>
      <c r="BK153" s="189">
        <f>Total!BK153-'Total (of MNT)'!BB153</f>
        <v>108.1801148582017</v>
      </c>
      <c r="BL153" s="189">
        <f>Total!BL153-'Total (of MNT)'!BC153</f>
        <v>202.04477996980131</v>
      </c>
      <c r="BM153" s="189">
        <f>Total!BM153-'Total (of MNT)'!BD153</f>
        <v>108.47712225000578</v>
      </c>
    </row>
    <row r="154" spans="1:65" ht="18.75">
      <c r="A154" s="213"/>
      <c r="B154" s="91">
        <v>4</v>
      </c>
      <c r="C154" s="52" t="s">
        <v>122</v>
      </c>
      <c r="D154" s="15" t="s">
        <v>123</v>
      </c>
      <c r="E154" s="60">
        <v>1786.6797264524103</v>
      </c>
      <c r="F154" s="166">
        <v>1888.7538491927944</v>
      </c>
      <c r="G154" s="166">
        <v>1780.746435077805</v>
      </c>
      <c r="H154" s="166">
        <v>1870.0064024733977</v>
      </c>
      <c r="I154" s="166">
        <v>2347.8812434328943</v>
      </c>
      <c r="J154" s="166">
        <v>2266.7803199276968</v>
      </c>
      <c r="K154" s="166">
        <v>2551.8968419652992</v>
      </c>
      <c r="L154" s="166">
        <v>2426.6083549610958</v>
      </c>
      <c r="M154" s="166">
        <v>2409.4139827672989</v>
      </c>
      <c r="N154" s="60">
        <v>2561.0020523634957</v>
      </c>
      <c r="O154" s="166">
        <v>2532.2705729874033</v>
      </c>
      <c r="P154" s="166">
        <v>2567.1452293861985</v>
      </c>
      <c r="Q154" s="166">
        <v>2583.9996422365984</v>
      </c>
      <c r="R154" s="166">
        <v>2905.7853155139965</v>
      </c>
      <c r="S154" s="166">
        <v>39822.499885261503</v>
      </c>
      <c r="T154" s="166">
        <v>40891.731121047502</v>
      </c>
      <c r="U154" s="166">
        <v>40048.903979813505</v>
      </c>
      <c r="V154" s="166">
        <v>41040.888298450503</v>
      </c>
      <c r="W154" s="166">
        <v>40851.390211846003</v>
      </c>
      <c r="X154" s="166">
        <v>38930.209759935591</v>
      </c>
      <c r="Y154" s="166">
        <v>2097.2217043014971</v>
      </c>
      <c r="Z154" s="166">
        <v>792.41761008689718</v>
      </c>
      <c r="AA154" s="166">
        <v>783.85411631399802</v>
      </c>
      <c r="AB154" s="166">
        <v>102.8713556449984</v>
      </c>
      <c r="AC154" s="166">
        <v>137.33812975699584</v>
      </c>
      <c r="AD154" s="166">
        <v>121.41189237299841</v>
      </c>
      <c r="AE154" s="166">
        <v>56.511619718996371</v>
      </c>
      <c r="AF154" s="166">
        <v>53.927270606000093</v>
      </c>
      <c r="AG154" s="166">
        <v>105.96472410199931</v>
      </c>
      <c r="AH154" s="166">
        <v>109.33623673700095</v>
      </c>
      <c r="AI154" s="166">
        <v>27130.301187778001</v>
      </c>
      <c r="AJ154" s="166">
        <v>27705.691115886999</v>
      </c>
      <c r="AK154" s="60">
        <v>27985.914515661996</v>
      </c>
      <c r="AL154" s="60">
        <v>27845.821308371997</v>
      </c>
      <c r="AM154" s="166">
        <v>27877.592060435993</v>
      </c>
      <c r="AN154" s="166">
        <v>28845.934116365992</v>
      </c>
      <c r="AO154" s="166">
        <v>28938.457500825985</v>
      </c>
      <c r="AP154" s="166">
        <v>28986.506295031995</v>
      </c>
      <c r="AQ154" s="166">
        <v>16070.707999999984</v>
      </c>
      <c r="AR154" s="166">
        <v>16118.234999999993</v>
      </c>
      <c r="AS154" s="166">
        <v>16211.634423999989</v>
      </c>
      <c r="AT154" s="189">
        <v>15161.187969879997</v>
      </c>
      <c r="AU154" s="189">
        <v>15332.768378109991</v>
      </c>
      <c r="AV154" s="189">
        <v>15431.602168739988</v>
      </c>
      <c r="AW154" s="189">
        <v>15620.768844065584</v>
      </c>
      <c r="AX154" s="189">
        <v>15724.144586565781</v>
      </c>
      <c r="AY154" s="189">
        <v>15730.894622253763</v>
      </c>
      <c r="AZ154" s="189">
        <v>15815.218612212178</v>
      </c>
      <c r="BA154" s="189">
        <v>15932.938679600382</v>
      </c>
      <c r="BB154" s="189">
        <f>Total!BB154-'Total (of MNT)'!AS154</f>
        <v>6035.4788453902911</v>
      </c>
      <c r="BC154" s="189">
        <f>Total!BC154-'Total (of MNT)'!AT154</f>
        <v>5984.118162639792</v>
      </c>
      <c r="BD154" s="189">
        <f>Total!BD154-'Total (of MNT)'!AU154</f>
        <v>5985.3067747728019</v>
      </c>
      <c r="BE154" s="189">
        <f>Total!BE154-'Total (of MNT)'!AV154</f>
        <v>6001.1885876732995</v>
      </c>
      <c r="BF154" s="189">
        <f>Total!BF154-'Total (of MNT)'!AW154</f>
        <v>6003.7970867457043</v>
      </c>
      <c r="BG154" s="189">
        <f>Total!BG154-'Total (of MNT)'!AX154</f>
        <v>5952.2739999999976</v>
      </c>
      <c r="BH154" s="189">
        <f>Total!BH154-'Total (of MNT)'!AY154</f>
        <v>6018.236985982996</v>
      </c>
      <c r="BI154" s="189">
        <f>Total!BI154-'Total (of MNT)'!AZ154</f>
        <v>6018.2369859830069</v>
      </c>
      <c r="BJ154" s="189">
        <f>Total!BJ154-'Total (of MNT)'!BA154</f>
        <v>6019.5252148410145</v>
      </c>
      <c r="BK154" s="189">
        <f>Total!BK154-'Total (of MNT)'!BB154</f>
        <v>6017.7299943020043</v>
      </c>
      <c r="BL154" s="189">
        <f>Total!BL154-'Total (of MNT)'!BC154</f>
        <v>6018.489981824001</v>
      </c>
      <c r="BM154" s="189">
        <f>Total!BM154-'Total (of MNT)'!BD154</f>
        <v>6125.6194215893156</v>
      </c>
    </row>
    <row r="155" spans="1:65" ht="18.75">
      <c r="A155" s="213"/>
      <c r="B155" s="91">
        <v>5</v>
      </c>
      <c r="C155" s="52" t="s">
        <v>124</v>
      </c>
      <c r="D155" s="15" t="s">
        <v>125</v>
      </c>
      <c r="E155" s="60">
        <v>5446.7955228416004</v>
      </c>
      <c r="F155" s="166">
        <v>5330.6397210581972</v>
      </c>
      <c r="G155" s="166">
        <v>5244.6576945381912</v>
      </c>
      <c r="H155" s="166">
        <v>5529.093250886599</v>
      </c>
      <c r="I155" s="166">
        <v>5983.2865622021945</v>
      </c>
      <c r="J155" s="166">
        <v>6400.0013831749911</v>
      </c>
      <c r="K155" s="166">
        <v>6195.3479307483904</v>
      </c>
      <c r="L155" s="166">
        <v>6113.4590250667916</v>
      </c>
      <c r="M155" s="166">
        <v>998.03528289999485</v>
      </c>
      <c r="N155" s="60">
        <v>6398.6709626839947</v>
      </c>
      <c r="O155" s="166">
        <v>7099.2707940911059</v>
      </c>
      <c r="P155" s="166">
        <v>7046.4325759717976</v>
      </c>
      <c r="Q155" s="166">
        <v>6885.1867680098076</v>
      </c>
      <c r="R155" s="166">
        <v>7085.3314915069932</v>
      </c>
      <c r="S155" s="166">
        <v>6842.0042952474178</v>
      </c>
      <c r="T155" s="166">
        <v>7653.5896527482037</v>
      </c>
      <c r="U155" s="166">
        <v>8305.3940451669987</v>
      </c>
      <c r="V155" s="166">
        <v>8212.2051552612102</v>
      </c>
      <c r="W155" s="166">
        <v>8236.7363828860034</v>
      </c>
      <c r="X155" s="166">
        <v>8079.1603673181962</v>
      </c>
      <c r="Y155" s="166">
        <v>44408.23150116457</v>
      </c>
      <c r="Z155" s="166">
        <v>45646.518583393394</v>
      </c>
      <c r="AA155" s="166">
        <v>44405.923841510987</v>
      </c>
      <c r="AB155" s="166">
        <v>44931.691491983591</v>
      </c>
      <c r="AC155" s="166">
        <v>40112.820898079997</v>
      </c>
      <c r="AD155" s="166">
        <v>40139.399705301599</v>
      </c>
      <c r="AE155" s="166">
        <v>39384.042512933702</v>
      </c>
      <c r="AF155" s="166">
        <v>38983.995925851508</v>
      </c>
      <c r="AG155" s="166">
        <v>38928.054734693593</v>
      </c>
      <c r="AH155" s="166">
        <v>40043.672688595601</v>
      </c>
      <c r="AI155" s="166">
        <v>40135.314917507611</v>
      </c>
      <c r="AJ155" s="166">
        <v>40738.829775257778</v>
      </c>
      <c r="AK155" s="60">
        <v>40353.622447229201</v>
      </c>
      <c r="AL155" s="60">
        <v>39740.643950968421</v>
      </c>
      <c r="AM155" s="166">
        <v>39882.508982954576</v>
      </c>
      <c r="AN155" s="166">
        <v>39822.134860031605</v>
      </c>
      <c r="AO155" s="166">
        <v>39926.843882375193</v>
      </c>
      <c r="AP155" s="166">
        <v>40069.190410651783</v>
      </c>
      <c r="AQ155" s="166">
        <v>53134.426250248594</v>
      </c>
      <c r="AR155" s="166">
        <v>15121.71836502821</v>
      </c>
      <c r="AS155" s="166">
        <v>15184.250409119995</v>
      </c>
      <c r="AT155" s="189">
        <v>16162.730591072395</v>
      </c>
      <c r="AU155" s="189">
        <v>15309.6091532758</v>
      </c>
      <c r="AV155" s="189">
        <v>15407.390650083194</v>
      </c>
      <c r="AW155" s="189">
        <v>15596.315648659802</v>
      </c>
      <c r="AX155" s="189">
        <v>15500.551553596903</v>
      </c>
      <c r="AY155" s="189">
        <v>15643.27015887438</v>
      </c>
      <c r="AZ155" s="189">
        <v>15729.159258826097</v>
      </c>
      <c r="BA155" s="189">
        <v>15777.810388207377</v>
      </c>
      <c r="BB155" s="189">
        <f>Total!BB155-'Total (of MNT)'!AS155</f>
        <v>15862.825010672328</v>
      </c>
      <c r="BC155" s="189">
        <f>Total!BC155-'Total (of MNT)'!AT155</f>
        <v>16046.436722086582</v>
      </c>
      <c r="BD155" s="189">
        <f>Total!BD155-'Total (of MNT)'!AU155</f>
        <v>16173.195140177602</v>
      </c>
      <c r="BE155" s="189">
        <f>Total!BE155-'Total (of MNT)'!AV155</f>
        <v>16215.881063216133</v>
      </c>
      <c r="BF155" s="189">
        <f>Total!BF155-'Total (of MNT)'!AW155</f>
        <v>16190.921419399689</v>
      </c>
      <c r="BG155" s="189">
        <f>Total!BG155-'Total (of MNT)'!AX155</f>
        <v>16226.260229016421</v>
      </c>
      <c r="BH155" s="189">
        <f>Total!BH155-'Total (of MNT)'!AY155</f>
        <v>16205.384841913299</v>
      </c>
      <c r="BI155" s="189">
        <f>Total!BI155-'Total (of MNT)'!AZ155</f>
        <v>16187.729537080319</v>
      </c>
      <c r="BJ155" s="189">
        <f>Total!BJ155-'Total (of MNT)'!BA155</f>
        <v>16190.893972347592</v>
      </c>
      <c r="BK155" s="189">
        <f>Total!BK155-'Total (of MNT)'!BB155</f>
        <v>16184.468543362163</v>
      </c>
      <c r="BL155" s="189">
        <f>Total!BL155-'Total (of MNT)'!BC155</f>
        <v>16063.409245012794</v>
      </c>
      <c r="BM155" s="189">
        <f>Total!BM155-'Total (of MNT)'!BD155</f>
        <v>16064.198941872397</v>
      </c>
    </row>
    <row r="156" spans="1:65" ht="18.75">
      <c r="A156" s="213"/>
      <c r="B156" s="91">
        <v>6</v>
      </c>
      <c r="C156" s="52" t="s">
        <v>46</v>
      </c>
      <c r="D156" s="13" t="s">
        <v>47</v>
      </c>
      <c r="E156" s="60"/>
      <c r="F156" s="166"/>
      <c r="G156" s="166"/>
      <c r="H156" s="166"/>
      <c r="I156" s="166"/>
      <c r="J156" s="166"/>
      <c r="K156" s="166"/>
      <c r="L156" s="166"/>
      <c r="M156" s="166"/>
      <c r="N156" s="60"/>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60"/>
      <c r="AL156" s="60"/>
      <c r="AM156" s="166"/>
      <c r="AN156" s="166"/>
      <c r="AO156" s="166"/>
      <c r="AP156" s="166"/>
      <c r="AQ156" s="166"/>
      <c r="AR156" s="166"/>
      <c r="AS156" s="166"/>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row>
    <row r="157" spans="1:65" ht="19.5" customHeight="1">
      <c r="A157" s="213" t="s">
        <v>140</v>
      </c>
      <c r="B157" s="90"/>
      <c r="C157" s="54" t="s">
        <v>77</v>
      </c>
      <c r="D157" s="19" t="s">
        <v>78</v>
      </c>
      <c r="E157" s="58">
        <v>5594.5246719999986</v>
      </c>
      <c r="F157" s="164">
        <v>5535.265824000001</v>
      </c>
      <c r="G157" s="164">
        <v>5280.5264415658994</v>
      </c>
      <c r="H157" s="164">
        <v>5578.0073517626988</v>
      </c>
      <c r="I157" s="164">
        <v>6005.3938558479003</v>
      </c>
      <c r="J157" s="164">
        <v>6146.5465630016997</v>
      </c>
      <c r="K157" s="164">
        <v>5913.3550130017011</v>
      </c>
      <c r="L157" s="164">
        <v>5647.8151010224992</v>
      </c>
      <c r="M157" s="164">
        <v>5204.7918268212998</v>
      </c>
      <c r="N157" s="58">
        <v>5860.1183104922975</v>
      </c>
      <c r="O157" s="164">
        <v>6586.4834255203004</v>
      </c>
      <c r="P157" s="164">
        <v>7972.0199656931964</v>
      </c>
      <c r="Q157" s="164">
        <v>7454.0889869925977</v>
      </c>
      <c r="R157" s="164">
        <v>8123.4272983704968</v>
      </c>
      <c r="S157" s="164">
        <v>8563.4941335562962</v>
      </c>
      <c r="T157" s="164">
        <v>8866.7615149688954</v>
      </c>
      <c r="U157" s="164">
        <v>10174.397691792503</v>
      </c>
      <c r="V157" s="164">
        <v>11024.3505483443</v>
      </c>
      <c r="W157" s="164">
        <v>11658.092582562</v>
      </c>
      <c r="X157" s="164">
        <v>11230.151868643803</v>
      </c>
      <c r="Y157" s="164">
        <v>12830.949440971302</v>
      </c>
      <c r="Z157" s="164">
        <v>13436.487417290904</v>
      </c>
      <c r="AA157" s="164">
        <v>13941.931350953004</v>
      </c>
      <c r="AB157" s="164">
        <v>14560.028260413528</v>
      </c>
      <c r="AC157" s="164">
        <v>15245.135047516496</v>
      </c>
      <c r="AD157" s="164">
        <v>15920.950378860403</v>
      </c>
      <c r="AE157" s="164">
        <v>16915.115828428199</v>
      </c>
      <c r="AF157" s="164">
        <v>17555.284324536107</v>
      </c>
      <c r="AG157" s="164">
        <v>18255.311181467503</v>
      </c>
      <c r="AH157" s="164">
        <v>19485.000071042501</v>
      </c>
      <c r="AI157" s="164">
        <v>19579.824276487503</v>
      </c>
      <c r="AJ157" s="164">
        <v>20641.914136603002</v>
      </c>
      <c r="AK157" s="58">
        <v>20830.919098753999</v>
      </c>
      <c r="AL157" s="58">
        <v>23356.333585440501</v>
      </c>
      <c r="AM157" s="164">
        <v>20772.121888677004</v>
      </c>
      <c r="AN157" s="164">
        <v>20740.988100499511</v>
      </c>
      <c r="AO157" s="164">
        <v>20826.978682529007</v>
      </c>
      <c r="AP157" s="164">
        <v>20876.712435288508</v>
      </c>
      <c r="AQ157" s="164">
        <v>20947.884452312006</v>
      </c>
      <c r="AR157" s="164">
        <v>20966.146843035203</v>
      </c>
      <c r="AS157" s="164">
        <v>21016.328589119999</v>
      </c>
      <c r="AT157" s="164">
        <v>20982.035417814408</v>
      </c>
      <c r="AU157" s="164">
        <v>21219.491250776806</v>
      </c>
      <c r="AV157" s="164">
        <v>21356.270213851207</v>
      </c>
      <c r="AW157" s="164">
        <v>21500.206520019205</v>
      </c>
      <c r="AX157" s="164">
        <v>21642.491593165596</v>
      </c>
      <c r="AY157" s="164">
        <v>21729.797910021611</v>
      </c>
      <c r="AZ157" s="164">
        <v>21833.462868234408</v>
      </c>
      <c r="BA157" s="164">
        <v>21932.331816241607</v>
      </c>
      <c r="BB157" s="164">
        <f>Total!BB157-'Total (of MNT)'!AS157</f>
        <v>93171.471912471185</v>
      </c>
      <c r="BC157" s="164">
        <f>Total!BC157-'Total (of MNT)'!AT157</f>
        <v>93756.790787220802</v>
      </c>
      <c r="BD157" s="164">
        <f>Total!BD157-'Total (of MNT)'!AU157</f>
        <v>94499.485865228809</v>
      </c>
      <c r="BE157" s="164">
        <f>Total!BE157-'Total (of MNT)'!AV157</f>
        <v>94749.559909576827</v>
      </c>
      <c r="BF157" s="164">
        <f>Total!BF157-'Total (of MNT)'!AW157</f>
        <v>94722.902574732128</v>
      </c>
      <c r="BG157" s="164">
        <f>Total!BG157-'Total (of MNT)'!AX157</f>
        <v>94632.452374829707</v>
      </c>
      <c r="BH157" s="164">
        <f>Total!BH157-'Total (of MNT)'!AY157</f>
        <v>94566.416905715305</v>
      </c>
      <c r="BI157" s="164">
        <f>Total!BI157-'Total (of MNT)'!AZ157</f>
        <v>94553.397905715319</v>
      </c>
      <c r="BJ157" s="164">
        <f>Total!BJ157-'Total (of MNT)'!BA157</f>
        <v>94572.226416263613</v>
      </c>
      <c r="BK157" s="164">
        <f>Total!BK157-'Total (of MNT)'!BB157</f>
        <v>94514.672344188133</v>
      </c>
      <c r="BL157" s="164">
        <f>Total!BL157-'Total (of MNT)'!BC157</f>
        <v>94393.758186479128</v>
      </c>
      <c r="BM157" s="164">
        <f>Total!BM157-'Total (of MNT)'!BD157</f>
        <v>90748.22300000042</v>
      </c>
    </row>
    <row r="158" spans="1:65" ht="18.75">
      <c r="A158" s="213"/>
      <c r="B158" s="91">
        <v>1</v>
      </c>
      <c r="C158" s="52" t="s">
        <v>30</v>
      </c>
      <c r="D158" s="7" t="s">
        <v>31</v>
      </c>
      <c r="E158" s="60">
        <v>2637.1198719999984</v>
      </c>
      <c r="F158" s="166">
        <v>2609.1867239999983</v>
      </c>
      <c r="G158" s="166">
        <v>2572.2350415658998</v>
      </c>
      <c r="H158" s="166">
        <v>2717.1431517626988</v>
      </c>
      <c r="I158" s="166">
        <v>2925.3304558478994</v>
      </c>
      <c r="J158" s="166">
        <v>2994.0883630016997</v>
      </c>
      <c r="K158" s="166">
        <v>3111.809013001699</v>
      </c>
      <c r="L158" s="166">
        <v>3231.5561010224992</v>
      </c>
      <c r="M158" s="166">
        <v>5204.7918268213007</v>
      </c>
      <c r="N158" s="60">
        <v>5860.1183104922966</v>
      </c>
      <c r="O158" s="166">
        <v>6586.4834255203004</v>
      </c>
      <c r="P158" s="166">
        <v>7972.0199656931982</v>
      </c>
      <c r="Q158" s="166">
        <v>7454.0879869925984</v>
      </c>
      <c r="R158" s="166">
        <v>4974.7319447504979</v>
      </c>
      <c r="S158" s="166">
        <v>5484.4489447504993</v>
      </c>
      <c r="T158" s="166">
        <v>5666.5829247304964</v>
      </c>
      <c r="U158" s="166">
        <v>6987.8238876055011</v>
      </c>
      <c r="V158" s="166">
        <v>7794.2886130219022</v>
      </c>
      <c r="W158" s="166">
        <v>8438.817486276499</v>
      </c>
      <c r="X158" s="166">
        <v>8026.3689275729002</v>
      </c>
      <c r="Y158" s="166">
        <v>9649.7756096679022</v>
      </c>
      <c r="Z158" s="166">
        <v>10265.851397148701</v>
      </c>
      <c r="AA158" s="166">
        <v>10802.476242194503</v>
      </c>
      <c r="AB158" s="166">
        <v>11423.889154420929</v>
      </c>
      <c r="AC158" s="166">
        <v>12097.357165017002</v>
      </c>
      <c r="AD158" s="166">
        <v>12763.486881499204</v>
      </c>
      <c r="AE158" s="166">
        <v>115.54807668360263</v>
      </c>
      <c r="AF158" s="166">
        <v>115.58514109780299</v>
      </c>
      <c r="AG158" s="166">
        <v>746.0971888746044</v>
      </c>
      <c r="AH158" s="166">
        <v>116.64311098860344</v>
      </c>
      <c r="AI158" s="166">
        <v>0</v>
      </c>
      <c r="AJ158" s="166">
        <v>0</v>
      </c>
      <c r="AK158" s="60">
        <v>0</v>
      </c>
      <c r="AL158" s="60">
        <v>2629.690000000006</v>
      </c>
      <c r="AM158" s="166">
        <v>0</v>
      </c>
      <c r="AN158" s="166">
        <v>0</v>
      </c>
      <c r="AO158" s="166">
        <v>0</v>
      </c>
      <c r="AP158" s="166">
        <v>0</v>
      </c>
      <c r="AQ158" s="166">
        <v>0</v>
      </c>
      <c r="AR158" s="166">
        <v>0</v>
      </c>
      <c r="AS158" s="166">
        <v>0</v>
      </c>
      <c r="AT158" s="189">
        <v>0</v>
      </c>
      <c r="AU158" s="189">
        <v>0</v>
      </c>
      <c r="AV158" s="189">
        <v>0</v>
      </c>
      <c r="AW158" s="189">
        <v>0</v>
      </c>
      <c r="AX158" s="189">
        <v>0</v>
      </c>
      <c r="AY158" s="189">
        <v>0</v>
      </c>
      <c r="AZ158" s="189">
        <v>0</v>
      </c>
      <c r="BA158" s="189">
        <v>0</v>
      </c>
      <c r="BB158" s="189">
        <f>Total!BB158-'Total (of MNT)'!AS158</f>
        <v>71101.416999999987</v>
      </c>
      <c r="BC158" s="189">
        <f>Total!BC158-'Total (of MNT)'!AT158</f>
        <v>71552.944999999978</v>
      </c>
      <c r="BD158" s="189">
        <f>Total!BD158-'Total (of MNT)'!AU158</f>
        <v>72120.242000000013</v>
      </c>
      <c r="BE158" s="189">
        <f>Total!BE158-'Total (of MNT)'!AV158</f>
        <v>72310.933000000019</v>
      </c>
      <c r="BF158" s="189">
        <f>Total!BF158-'Total (of MNT)'!AW158</f>
        <v>72342.363000000027</v>
      </c>
      <c r="BG158" s="189">
        <f>Total!BG158-'Total (of MNT)'!AX158</f>
        <v>0</v>
      </c>
      <c r="BH158" s="189">
        <f>Total!BH158-'Total (of MNT)'!AY158</f>
        <v>0</v>
      </c>
      <c r="BI158" s="189">
        <f>Total!BI158-'Total (of MNT)'!AZ158</f>
        <v>0</v>
      </c>
      <c r="BJ158" s="189">
        <f>Total!BJ158-'Total (of MNT)'!BA158</f>
        <v>0</v>
      </c>
      <c r="BK158" s="189">
        <f>Total!BK158-'Total (of MNT)'!BB158</f>
        <v>0</v>
      </c>
      <c r="BL158" s="189">
        <f>Total!BL158-'Total (of MNT)'!BC158</f>
        <v>1.0004441719502211E-10</v>
      </c>
      <c r="BM158" s="189">
        <f>Total!BM158-'Total (of MNT)'!BD158</f>
        <v>3.0013325158506632E-10</v>
      </c>
    </row>
    <row r="159" spans="1:65" ht="18.75">
      <c r="A159" s="213"/>
      <c r="B159" s="91" t="s">
        <v>117</v>
      </c>
      <c r="C159" s="53" t="s">
        <v>32</v>
      </c>
      <c r="D159" s="13" t="s">
        <v>33</v>
      </c>
      <c r="E159" s="60">
        <v>1.0000000009313225E-4</v>
      </c>
      <c r="F159" s="166">
        <v>0</v>
      </c>
      <c r="G159" s="166">
        <v>0</v>
      </c>
      <c r="H159" s="166">
        <v>0</v>
      </c>
      <c r="I159" s="166">
        <v>0</v>
      </c>
      <c r="J159" s="166">
        <v>0</v>
      </c>
      <c r="K159" s="166">
        <v>6.0000000000030695E-2</v>
      </c>
      <c r="L159" s="166">
        <v>0</v>
      </c>
      <c r="M159" s="166">
        <v>0</v>
      </c>
      <c r="N159" s="60">
        <v>710.31</v>
      </c>
      <c r="O159" s="166">
        <v>1420.7860000000001</v>
      </c>
      <c r="P159" s="166">
        <v>2844.7709999999997</v>
      </c>
      <c r="Q159" s="166">
        <v>2886.9039999999995</v>
      </c>
      <c r="R159" s="166">
        <v>3542.891500000499</v>
      </c>
      <c r="S159" s="166">
        <v>4121.9085000004989</v>
      </c>
      <c r="T159" s="166">
        <v>4284.0665000004992</v>
      </c>
      <c r="U159" s="166">
        <v>5611.3299076254998</v>
      </c>
      <c r="V159" s="166">
        <v>6364.9186130218995</v>
      </c>
      <c r="W159" s="166">
        <v>7014.2204862765011</v>
      </c>
      <c r="X159" s="166">
        <v>7643.6249275729024</v>
      </c>
      <c r="Y159" s="166">
        <v>113.87260966790018</v>
      </c>
      <c r="Z159" s="166">
        <v>113.49639714870085</v>
      </c>
      <c r="AA159" s="166">
        <v>112.38024219450079</v>
      </c>
      <c r="AB159" s="166">
        <v>112.26215442092484</v>
      </c>
      <c r="AC159" s="166">
        <v>252.4201650170005</v>
      </c>
      <c r="AD159" s="166">
        <v>882.10088149920057</v>
      </c>
      <c r="AE159" s="166">
        <v>115.54807668360058</v>
      </c>
      <c r="AF159" s="166">
        <v>115.58514109780094</v>
      </c>
      <c r="AG159" s="166">
        <v>746.09718887460099</v>
      </c>
      <c r="AH159" s="166">
        <v>116.64311098860071</v>
      </c>
      <c r="AI159" s="166">
        <v>1.5916157281026244E-12</v>
      </c>
      <c r="AJ159" s="166">
        <v>1.1937117960769683E-12</v>
      </c>
      <c r="AK159" s="60">
        <v>0</v>
      </c>
      <c r="AL159" s="60">
        <v>0</v>
      </c>
      <c r="AM159" s="166">
        <v>0</v>
      </c>
      <c r="AN159" s="166">
        <v>0</v>
      </c>
      <c r="AO159" s="166">
        <v>0</v>
      </c>
      <c r="AP159" s="166">
        <v>0</v>
      </c>
      <c r="AQ159" s="166">
        <v>0</v>
      </c>
      <c r="AR159" s="166">
        <v>0</v>
      </c>
      <c r="AS159" s="166">
        <v>0</v>
      </c>
      <c r="AT159" s="189">
        <v>0</v>
      </c>
      <c r="AU159" s="189">
        <v>0</v>
      </c>
      <c r="AV159" s="189">
        <v>0</v>
      </c>
      <c r="AW159" s="189">
        <v>0</v>
      </c>
      <c r="AX159" s="189">
        <v>0</v>
      </c>
      <c r="AY159" s="189">
        <v>0</v>
      </c>
      <c r="AZ159" s="189">
        <v>0</v>
      </c>
      <c r="BA159" s="189">
        <v>0</v>
      </c>
      <c r="BB159" s="189">
        <f>Total!BB159-'Total (of MNT)'!AS159</f>
        <v>0</v>
      </c>
      <c r="BC159" s="189">
        <f>Total!BC159-'Total (of MNT)'!AT159</f>
        <v>0</v>
      </c>
      <c r="BD159" s="189">
        <f>Total!BD159-'Total (of MNT)'!AU159</f>
        <v>0</v>
      </c>
      <c r="BE159" s="189">
        <f>Total!BE159-'Total (of MNT)'!AV159</f>
        <v>0</v>
      </c>
      <c r="BF159" s="189">
        <f>Total!BF159-'Total (of MNT)'!AW159</f>
        <v>0</v>
      </c>
      <c r="BG159" s="189">
        <f>Total!BG159-'Total (of MNT)'!AX159</f>
        <v>0</v>
      </c>
      <c r="BH159" s="189">
        <f>Total!BH159-'Total (of MNT)'!AY159</f>
        <v>0</v>
      </c>
      <c r="BI159" s="189">
        <f>Total!BI159-'Total (of MNT)'!AZ159</f>
        <v>0</v>
      </c>
      <c r="BJ159" s="189">
        <v>0</v>
      </c>
      <c r="BK159" s="189">
        <v>0</v>
      </c>
      <c r="BL159" s="189">
        <f>Total!BL159-'Total (of MNT)'!BC159</f>
        <v>-4.5474735088646412E-13</v>
      </c>
      <c r="BM159" s="189">
        <f>Total!BM159-'Total (of MNT)'!BD159</f>
        <v>9.9532826425274834E-11</v>
      </c>
    </row>
    <row r="160" spans="1:65" ht="18.75">
      <c r="A160" s="213"/>
      <c r="B160" s="91" t="s">
        <v>118</v>
      </c>
      <c r="C160" s="53" t="s">
        <v>34</v>
      </c>
      <c r="D160" s="13" t="s">
        <v>35</v>
      </c>
      <c r="E160" s="60">
        <v>2637.1198719999984</v>
      </c>
      <c r="F160" s="166">
        <v>2609.1867239999983</v>
      </c>
      <c r="G160" s="166">
        <v>2572.2350415659007</v>
      </c>
      <c r="H160" s="166">
        <v>2717.1431517626993</v>
      </c>
      <c r="I160" s="166">
        <v>2925.3304558478999</v>
      </c>
      <c r="J160" s="166">
        <v>2994.0883630016997</v>
      </c>
      <c r="K160" s="166">
        <v>3111.6630130016993</v>
      </c>
      <c r="L160" s="166">
        <v>3231.5561010225001</v>
      </c>
      <c r="M160" s="166">
        <v>5204.7928268212981</v>
      </c>
      <c r="N160" s="60">
        <v>5149.8083104922989</v>
      </c>
      <c r="O160" s="166">
        <v>5165.6974255203004</v>
      </c>
      <c r="P160" s="166">
        <v>5127.2499656931996</v>
      </c>
      <c r="Q160" s="166">
        <v>4623.1845422425995</v>
      </c>
      <c r="R160" s="166">
        <v>1431.8399999999992</v>
      </c>
      <c r="S160" s="166">
        <v>1362.5399999999995</v>
      </c>
      <c r="T160" s="166">
        <v>1416.1449999999986</v>
      </c>
      <c r="U160" s="166">
        <v>1410.1239999999998</v>
      </c>
      <c r="V160" s="166">
        <v>1429.3700000000008</v>
      </c>
      <c r="W160" s="166">
        <v>1424.5969999999988</v>
      </c>
      <c r="X160" s="166">
        <v>382.74399999999969</v>
      </c>
      <c r="Y160" s="166">
        <v>9535.9030000000021</v>
      </c>
      <c r="Z160" s="166">
        <v>10152.355000000001</v>
      </c>
      <c r="AA160" s="166">
        <v>10690.095000000001</v>
      </c>
      <c r="AB160" s="166">
        <v>11311.628000000001</v>
      </c>
      <c r="AC160" s="166">
        <v>11844.938999999998</v>
      </c>
      <c r="AD160" s="166">
        <v>11881.388000000003</v>
      </c>
      <c r="AE160" s="166">
        <v>0</v>
      </c>
      <c r="AF160" s="166">
        <v>0</v>
      </c>
      <c r="AG160" s="166">
        <v>0</v>
      </c>
      <c r="AH160" s="166">
        <v>0</v>
      </c>
      <c r="AI160" s="166">
        <v>0</v>
      </c>
      <c r="AJ160" s="166">
        <v>0</v>
      </c>
      <c r="AK160" s="60">
        <v>0</v>
      </c>
      <c r="AL160" s="60">
        <v>0</v>
      </c>
      <c r="AM160" s="166">
        <v>0</v>
      </c>
      <c r="AN160" s="166">
        <v>0</v>
      </c>
      <c r="AO160" s="166">
        <v>0</v>
      </c>
      <c r="AP160" s="166">
        <v>-9.9999999838473741E-4</v>
      </c>
      <c r="AQ160" s="166">
        <v>0</v>
      </c>
      <c r="AR160" s="166">
        <v>0</v>
      </c>
      <c r="AS160" s="166">
        <v>0</v>
      </c>
      <c r="AT160" s="189">
        <v>0</v>
      </c>
      <c r="AU160" s="189">
        <v>0</v>
      </c>
      <c r="AV160" s="189">
        <v>0</v>
      </c>
      <c r="AW160" s="189">
        <v>0</v>
      </c>
      <c r="AX160" s="189">
        <v>0</v>
      </c>
      <c r="AY160" s="189">
        <v>0</v>
      </c>
      <c r="AZ160" s="189">
        <v>0</v>
      </c>
      <c r="BA160" s="189">
        <v>0</v>
      </c>
      <c r="BB160" s="189">
        <f>Total!BB160-'Total (of MNT)'!AS160</f>
        <v>71101.416999999987</v>
      </c>
      <c r="BC160" s="189">
        <f>Total!BC160-'Total (of MNT)'!AT160</f>
        <v>71552.944999999992</v>
      </c>
      <c r="BD160" s="189">
        <f>Total!BD160-'Total (of MNT)'!AU160</f>
        <v>72120.242000000013</v>
      </c>
      <c r="BE160" s="189">
        <f>Total!BE160-'Total (of MNT)'!AV160</f>
        <v>72310.933000000019</v>
      </c>
      <c r="BF160" s="189">
        <f>Total!BF160-'Total (of MNT)'!AW160</f>
        <v>72342.363000000012</v>
      </c>
      <c r="BG160" s="189">
        <f>Total!BG160-'Total (of MNT)'!AX160</f>
        <v>0</v>
      </c>
      <c r="BH160" s="189">
        <f>Total!BH160-'Total (of MNT)'!AY160</f>
        <v>0</v>
      </c>
      <c r="BI160" s="189">
        <f>Total!BI160-'Total (of MNT)'!AZ160</f>
        <v>0</v>
      </c>
      <c r="BJ160" s="189">
        <f>Total!BJ160-'Total (of MNT)'!BA160</f>
        <v>0</v>
      </c>
      <c r="BK160" s="189">
        <f>Total!BK160-'Total (of MNT)'!BB160</f>
        <v>0</v>
      </c>
      <c r="BL160" s="189">
        <f>Total!BL160-'Total (of MNT)'!BC160</f>
        <v>0</v>
      </c>
      <c r="BM160" s="189">
        <f>Total!BM160-'Total (of MNT)'!BD160</f>
        <v>1.0049916454590857E-10</v>
      </c>
    </row>
    <row r="161" spans="1:65" ht="18.75">
      <c r="A161" s="213"/>
      <c r="B161" s="91" t="s">
        <v>119</v>
      </c>
      <c r="C161" s="53" t="s">
        <v>36</v>
      </c>
      <c r="D161" s="13" t="s">
        <v>37</v>
      </c>
      <c r="E161" s="60">
        <v>-1.000000000349246E-4</v>
      </c>
      <c r="F161" s="166">
        <v>0</v>
      </c>
      <c r="G161" s="166">
        <v>0</v>
      </c>
      <c r="H161" s="166">
        <v>0</v>
      </c>
      <c r="I161" s="166">
        <v>0</v>
      </c>
      <c r="J161" s="166">
        <v>0</v>
      </c>
      <c r="K161" s="166">
        <v>8.5999999999785359E-2</v>
      </c>
      <c r="L161" s="166">
        <v>0</v>
      </c>
      <c r="M161" s="166"/>
      <c r="N161" s="60">
        <v>0</v>
      </c>
      <c r="O161" s="166">
        <v>0</v>
      </c>
      <c r="P161" s="166"/>
      <c r="Q161" s="166">
        <v>0</v>
      </c>
      <c r="R161" s="166">
        <v>0</v>
      </c>
      <c r="S161" s="166">
        <v>0</v>
      </c>
      <c r="T161" s="166"/>
      <c r="U161" s="166"/>
      <c r="V161" s="166">
        <v>0</v>
      </c>
      <c r="W161" s="166">
        <v>0</v>
      </c>
      <c r="X161" s="166">
        <v>0</v>
      </c>
      <c r="Y161" s="166">
        <v>0</v>
      </c>
      <c r="Z161" s="166">
        <v>0</v>
      </c>
      <c r="AA161" s="166"/>
      <c r="AB161" s="166"/>
      <c r="AC161" s="166"/>
      <c r="AD161" s="166"/>
      <c r="AE161" s="166">
        <v>0</v>
      </c>
      <c r="AF161" s="166">
        <v>0</v>
      </c>
      <c r="AG161" s="166">
        <v>0</v>
      </c>
      <c r="AH161" s="166">
        <v>0</v>
      </c>
      <c r="AI161" s="166">
        <v>0</v>
      </c>
      <c r="AJ161" s="166">
        <v>0</v>
      </c>
      <c r="AK161" s="60">
        <v>0</v>
      </c>
      <c r="AL161" s="60">
        <v>2629.6900000000005</v>
      </c>
      <c r="AM161" s="166">
        <v>0</v>
      </c>
      <c r="AN161" s="166">
        <v>0</v>
      </c>
      <c r="AO161" s="166">
        <v>0</v>
      </c>
      <c r="AP161" s="166">
        <v>1.0000000002037268E-3</v>
      </c>
      <c r="AQ161" s="166">
        <v>0</v>
      </c>
      <c r="AR161" s="166">
        <v>0</v>
      </c>
      <c r="AS161" s="166">
        <v>0</v>
      </c>
      <c r="AT161" s="189">
        <v>0</v>
      </c>
      <c r="AU161" s="189">
        <v>0</v>
      </c>
      <c r="AV161" s="189">
        <v>0</v>
      </c>
      <c r="AW161" s="189">
        <v>0</v>
      </c>
      <c r="AX161" s="189">
        <v>0</v>
      </c>
      <c r="AY161" s="189">
        <v>0</v>
      </c>
      <c r="AZ161" s="189">
        <v>0</v>
      </c>
      <c r="BA161" s="189">
        <v>0</v>
      </c>
      <c r="BB161" s="189">
        <f>Total!BB161-'Total (of MNT)'!AS161</f>
        <v>0</v>
      </c>
      <c r="BC161" s="189">
        <f>Total!BC161-'Total (of MNT)'!AT161</f>
        <v>0</v>
      </c>
      <c r="BD161" s="189">
        <f>Total!BD161-'Total (of MNT)'!AU161</f>
        <v>0</v>
      </c>
      <c r="BE161" s="189">
        <f>Total!BE161-'Total (of MNT)'!AV161</f>
        <v>0</v>
      </c>
      <c r="BF161" s="189">
        <f>Total!BF161-'Total (of MNT)'!AW161</f>
        <v>0</v>
      </c>
      <c r="BG161" s="189">
        <f>Total!BG161-'Total (of MNT)'!AX161</f>
        <v>0</v>
      </c>
      <c r="BH161" s="189">
        <f>Total!BH161-'Total (of MNT)'!AY161</f>
        <v>0</v>
      </c>
      <c r="BI161" s="189">
        <f>Total!BI161-'Total (of MNT)'!AZ161</f>
        <v>0</v>
      </c>
      <c r="BJ161" s="189">
        <f>Total!BJ161-'Total (of MNT)'!BA161</f>
        <v>0</v>
      </c>
      <c r="BK161" s="189">
        <f>Total!BK161-'Total (of MNT)'!BB161</f>
        <v>0</v>
      </c>
      <c r="BL161" s="189">
        <f>Total!BL161-'Total (of MNT)'!BC161</f>
        <v>1.0049916454590857E-10</v>
      </c>
      <c r="BM161" s="189">
        <f>Total!BM161-'Total (of MNT)'!BD161</f>
        <v>1.0049916454590857E-10</v>
      </c>
    </row>
    <row r="162" spans="1:65" ht="18.75">
      <c r="A162" s="213"/>
      <c r="B162" s="91">
        <v>2</v>
      </c>
      <c r="C162" s="52" t="s">
        <v>38</v>
      </c>
      <c r="D162" s="15" t="s">
        <v>39</v>
      </c>
      <c r="E162" s="60">
        <v>2957.4048000000007</v>
      </c>
      <c r="F162" s="166">
        <v>2926.0790999999999</v>
      </c>
      <c r="G162" s="166">
        <v>2708.2914000000001</v>
      </c>
      <c r="H162" s="166">
        <v>2860.8641999999995</v>
      </c>
      <c r="I162" s="166">
        <v>3080.0634000000005</v>
      </c>
      <c r="J162" s="166">
        <v>3152.4581999999996</v>
      </c>
      <c r="K162" s="166">
        <v>2801.5460000000007</v>
      </c>
      <c r="L162" s="166">
        <v>2416.259</v>
      </c>
      <c r="M162" s="166">
        <v>0</v>
      </c>
      <c r="N162" s="60">
        <v>0</v>
      </c>
      <c r="O162" s="166">
        <v>0</v>
      </c>
      <c r="P162" s="166">
        <v>0</v>
      </c>
      <c r="Q162" s="166">
        <v>0</v>
      </c>
      <c r="R162" s="166">
        <v>0</v>
      </c>
      <c r="S162" s="166"/>
      <c r="T162" s="166">
        <v>0</v>
      </c>
      <c r="U162" s="166">
        <v>0</v>
      </c>
      <c r="V162" s="166">
        <v>0</v>
      </c>
      <c r="W162" s="166">
        <v>0</v>
      </c>
      <c r="X162" s="166">
        <v>0</v>
      </c>
      <c r="Y162" s="166">
        <v>0</v>
      </c>
      <c r="Z162" s="166">
        <v>0</v>
      </c>
      <c r="AA162" s="166">
        <v>0</v>
      </c>
      <c r="AB162" s="166">
        <v>0</v>
      </c>
      <c r="AC162" s="166">
        <v>0</v>
      </c>
      <c r="AD162" s="166">
        <v>8.4649999962493894E-5</v>
      </c>
      <c r="AE162" s="166">
        <v>13571.615999999998</v>
      </c>
      <c r="AF162" s="166">
        <v>14210.712</v>
      </c>
      <c r="AG162" s="166">
        <v>14267.356</v>
      </c>
      <c r="AH162" s="166">
        <v>16023.349000000002</v>
      </c>
      <c r="AI162" s="166">
        <v>0</v>
      </c>
      <c r="AJ162" s="166">
        <v>0</v>
      </c>
      <c r="AK162" s="60">
        <v>-4.5474735088646412E-13</v>
      </c>
      <c r="AL162" s="60">
        <v>0</v>
      </c>
      <c r="AM162" s="166">
        <v>0</v>
      </c>
      <c r="AN162" s="166">
        <v>0</v>
      </c>
      <c r="AO162" s="166">
        <v>0</v>
      </c>
      <c r="AP162" s="166">
        <v>0</v>
      </c>
      <c r="AQ162" s="166">
        <v>0</v>
      </c>
      <c r="AR162" s="166">
        <v>0</v>
      </c>
      <c r="AS162" s="166">
        <v>0</v>
      </c>
      <c r="AT162" s="189">
        <v>0</v>
      </c>
      <c r="AU162" s="189">
        <v>0</v>
      </c>
      <c r="AV162" s="189">
        <v>0</v>
      </c>
      <c r="AW162" s="189">
        <v>0</v>
      </c>
      <c r="AX162" s="189">
        <v>0</v>
      </c>
      <c r="AY162" s="189">
        <v>0</v>
      </c>
      <c r="AZ162" s="189">
        <v>0</v>
      </c>
      <c r="BA162" s="189">
        <v>0</v>
      </c>
      <c r="BB162" s="189">
        <f>Total!BB162-'Total (of MNT)'!AS162</f>
        <v>0</v>
      </c>
      <c r="BC162" s="189">
        <f>Total!BC162-'Total (of MNT)'!AT162</f>
        <v>0</v>
      </c>
      <c r="BD162" s="189">
        <f>Total!BD162-'Total (of MNT)'!AU162</f>
        <v>0</v>
      </c>
      <c r="BE162" s="189">
        <f>Total!BE162-'Total (of MNT)'!AV162</f>
        <v>0</v>
      </c>
      <c r="BF162" s="189">
        <f>Total!BF162-'Total (of MNT)'!AW162</f>
        <v>0</v>
      </c>
      <c r="BG162" s="189">
        <f>Total!BG162-'Total (of MNT)'!AX162</f>
        <v>72268.222999999998</v>
      </c>
      <c r="BH162" s="189">
        <f>Total!BH162-'Total (of MNT)'!AY162</f>
        <v>72221.634999999995</v>
      </c>
      <c r="BI162" s="189">
        <f>Total!BI162-'Total (of MNT)'!AZ162</f>
        <v>72208.616000000009</v>
      </c>
      <c r="BJ162" s="189">
        <f>Total!BJ162-'Total (of MNT)'!BA162</f>
        <v>72222.660999999993</v>
      </c>
      <c r="BK162" s="189">
        <f>Total!BK162-'Total (of MNT)'!BB162</f>
        <v>72171.772000000012</v>
      </c>
      <c r="BL162" s="189">
        <f>Total!BL162-'Total (of MNT)'!BC162</f>
        <v>72048.035000000105</v>
      </c>
      <c r="BM162" s="189">
        <f>Total!BM162-'Total (of MNT)'!BD162</f>
        <v>72136.519000000102</v>
      </c>
    </row>
    <row r="163" spans="1:65" ht="18.75">
      <c r="A163" s="213"/>
      <c r="B163" s="91">
        <v>3</v>
      </c>
      <c r="C163" s="52" t="s">
        <v>120</v>
      </c>
      <c r="D163" s="15" t="s">
        <v>121</v>
      </c>
      <c r="E163" s="60">
        <v>0</v>
      </c>
      <c r="F163" s="166">
        <v>0</v>
      </c>
      <c r="G163" s="166">
        <v>0</v>
      </c>
      <c r="H163" s="166">
        <v>0</v>
      </c>
      <c r="I163" s="166">
        <v>0</v>
      </c>
      <c r="J163" s="166">
        <v>0</v>
      </c>
      <c r="K163" s="166">
        <v>0</v>
      </c>
      <c r="L163" s="166">
        <v>0</v>
      </c>
      <c r="M163" s="166">
        <v>0</v>
      </c>
      <c r="N163" s="60">
        <v>0</v>
      </c>
      <c r="O163" s="166">
        <v>0</v>
      </c>
      <c r="P163" s="166">
        <v>0</v>
      </c>
      <c r="Q163" s="166">
        <v>0</v>
      </c>
      <c r="R163" s="166">
        <v>0</v>
      </c>
      <c r="S163" s="166">
        <v>0</v>
      </c>
      <c r="T163" s="166">
        <v>0</v>
      </c>
      <c r="U163" s="166">
        <v>0</v>
      </c>
      <c r="V163" s="166">
        <v>0</v>
      </c>
      <c r="W163" s="166">
        <v>0</v>
      </c>
      <c r="X163" s="166">
        <v>0</v>
      </c>
      <c r="Y163" s="166">
        <v>0</v>
      </c>
      <c r="Z163" s="166">
        <v>0</v>
      </c>
      <c r="AA163" s="166">
        <v>0</v>
      </c>
      <c r="AB163" s="166">
        <v>0</v>
      </c>
      <c r="AC163" s="166">
        <v>0</v>
      </c>
      <c r="AD163" s="166">
        <v>0</v>
      </c>
      <c r="AE163" s="166">
        <v>0</v>
      </c>
      <c r="AF163" s="166">
        <v>0</v>
      </c>
      <c r="AG163" s="166">
        <v>0</v>
      </c>
      <c r="AH163" s="166">
        <v>0</v>
      </c>
      <c r="AI163" s="166">
        <v>0</v>
      </c>
      <c r="AJ163" s="166">
        <v>1.1399999999999961E-32</v>
      </c>
      <c r="AK163" s="60">
        <v>1.8999999999999951E-32</v>
      </c>
      <c r="AL163" s="60">
        <v>1.8999999999999951E-32</v>
      </c>
      <c r="AM163" s="166">
        <v>1.8999999999999951E-32</v>
      </c>
      <c r="AN163" s="166">
        <v>0</v>
      </c>
      <c r="AO163" s="166">
        <v>0</v>
      </c>
      <c r="AP163" s="166">
        <v>0</v>
      </c>
      <c r="AQ163" s="166">
        <v>0</v>
      </c>
      <c r="AR163" s="166">
        <v>0</v>
      </c>
      <c r="AS163" s="166">
        <v>0</v>
      </c>
      <c r="AT163" s="189">
        <v>0</v>
      </c>
      <c r="AU163" s="189">
        <v>0</v>
      </c>
      <c r="AV163" s="189">
        <v>0</v>
      </c>
      <c r="AW163" s="189">
        <v>0</v>
      </c>
      <c r="AX163" s="189">
        <v>0</v>
      </c>
      <c r="AY163" s="189">
        <v>0</v>
      </c>
      <c r="AZ163" s="189">
        <v>0</v>
      </c>
      <c r="BA163" s="189">
        <v>0</v>
      </c>
      <c r="BB163" s="189">
        <f>Total!BB163-'Total (of MNT)'!AS163</f>
        <v>0</v>
      </c>
      <c r="BC163" s="189">
        <f>Total!BC163-'Total (of MNT)'!AT163</f>
        <v>0</v>
      </c>
      <c r="BD163" s="189">
        <f>Total!BD163-'Total (of MNT)'!AU163</f>
        <v>0</v>
      </c>
      <c r="BE163" s="189">
        <f>Total!BE163-'Total (of MNT)'!AV163</f>
        <v>0</v>
      </c>
      <c r="BF163" s="189">
        <f>Total!BF163-'Total (of MNT)'!AW163</f>
        <v>0</v>
      </c>
      <c r="BG163" s="189">
        <f>Total!BG163-'Total (of MNT)'!AX163</f>
        <v>0</v>
      </c>
      <c r="BH163" s="189">
        <f>Total!BH163-'Total (of MNT)'!AY163</f>
        <v>0</v>
      </c>
      <c r="BI163" s="189">
        <f>Total!BI163-'Total (of MNT)'!AZ163</f>
        <v>0</v>
      </c>
      <c r="BJ163" s="189">
        <f>Total!BJ163-'Total (of MNT)'!BA163</f>
        <v>0</v>
      </c>
      <c r="BK163" s="189">
        <f>Total!BK163-'Total (of MNT)'!BB163</f>
        <v>0</v>
      </c>
      <c r="BL163" s="189">
        <f>Total!BL163-'Total (of MNT)'!BC163</f>
        <v>0</v>
      </c>
      <c r="BM163" s="189">
        <f>Total!BM163-'Total (of MNT)'!BD163</f>
        <v>0</v>
      </c>
    </row>
    <row r="164" spans="1:65" ht="18.75">
      <c r="A164" s="213"/>
      <c r="B164" s="91">
        <v>4</v>
      </c>
      <c r="C164" s="52" t="s">
        <v>122</v>
      </c>
      <c r="D164" s="15" t="s">
        <v>123</v>
      </c>
      <c r="E164" s="60">
        <v>0</v>
      </c>
      <c r="F164" s="166">
        <v>0</v>
      </c>
      <c r="G164" s="166">
        <v>0</v>
      </c>
      <c r="H164" s="166">
        <v>0</v>
      </c>
      <c r="I164" s="166">
        <v>0</v>
      </c>
      <c r="J164" s="166">
        <v>0</v>
      </c>
      <c r="K164" s="166">
        <v>0</v>
      </c>
      <c r="L164" s="166">
        <v>0</v>
      </c>
      <c r="M164" s="166">
        <v>0</v>
      </c>
      <c r="N164" s="60">
        <v>0</v>
      </c>
      <c r="O164" s="166">
        <v>0</v>
      </c>
      <c r="P164" s="166">
        <v>0</v>
      </c>
      <c r="Q164" s="166">
        <v>0</v>
      </c>
      <c r="R164" s="166">
        <v>0</v>
      </c>
      <c r="S164" s="166">
        <v>0</v>
      </c>
      <c r="T164" s="166">
        <v>0</v>
      </c>
      <c r="U164" s="166">
        <v>0</v>
      </c>
      <c r="V164" s="166">
        <v>0</v>
      </c>
      <c r="W164" s="166">
        <v>0</v>
      </c>
      <c r="X164" s="166">
        <v>0</v>
      </c>
      <c r="Y164" s="166">
        <v>0</v>
      </c>
      <c r="Z164" s="166">
        <v>0</v>
      </c>
      <c r="AA164" s="166">
        <v>0</v>
      </c>
      <c r="AB164" s="166">
        <v>0</v>
      </c>
      <c r="AC164" s="166">
        <v>0</v>
      </c>
      <c r="AD164" s="166">
        <v>1.1399999999999961E-32</v>
      </c>
      <c r="AE164" s="166">
        <v>1.8999999999999951E-32</v>
      </c>
      <c r="AF164" s="166">
        <v>1.8999999999999951E-32</v>
      </c>
      <c r="AG164" s="166">
        <v>1.8999999999999951E-32</v>
      </c>
      <c r="AH164" s="166">
        <v>1.8999999999999951E-32</v>
      </c>
      <c r="AI164" s="166">
        <v>117.21075740099998</v>
      </c>
      <c r="AJ164" s="166">
        <v>105.17511141479996</v>
      </c>
      <c r="AK164" s="60">
        <v>106.13813430639995</v>
      </c>
      <c r="AL164" s="60">
        <v>105.60682517979998</v>
      </c>
      <c r="AM164" s="166">
        <v>105.83854503319996</v>
      </c>
      <c r="AN164" s="166">
        <v>105.67991532419997</v>
      </c>
      <c r="AO164" s="166">
        <v>106.11805459639997</v>
      </c>
      <c r="AP164" s="166">
        <v>106.37146053659997</v>
      </c>
      <c r="AQ164" s="166">
        <v>0</v>
      </c>
      <c r="AR164" s="166">
        <v>0</v>
      </c>
      <c r="AS164" s="166">
        <v>0</v>
      </c>
      <c r="AT164" s="189">
        <v>0</v>
      </c>
      <c r="AU164" s="189">
        <v>0</v>
      </c>
      <c r="AV164" s="189">
        <v>0</v>
      </c>
      <c r="AW164" s="189">
        <v>0</v>
      </c>
      <c r="AX164" s="189">
        <v>0</v>
      </c>
      <c r="AY164" s="189">
        <v>0</v>
      </c>
      <c r="AZ164" s="189">
        <v>0</v>
      </c>
      <c r="BA164" s="189">
        <v>0</v>
      </c>
      <c r="BB164" s="189">
        <f>Total!BB164-'Total (of MNT)'!AS164</f>
        <v>0</v>
      </c>
      <c r="BC164" s="189">
        <f>Total!BC164-'Total (of MNT)'!AT164</f>
        <v>0</v>
      </c>
      <c r="BD164" s="189">
        <f>Total!BD164-'Total (of MNT)'!AU164</f>
        <v>0</v>
      </c>
      <c r="BE164" s="189">
        <f>Total!BE164-'Total (of MNT)'!AV164</f>
        <v>0</v>
      </c>
      <c r="BF164" s="189">
        <f>Total!BF164-'Total (of MNT)'!AW164</f>
        <v>0</v>
      </c>
      <c r="BG164" s="189">
        <f>Total!BG164-'Total (of MNT)'!AX164</f>
        <v>0</v>
      </c>
      <c r="BH164" s="189">
        <f>Total!BH164-'Total (of MNT)'!AY164</f>
        <v>0</v>
      </c>
      <c r="BI164" s="189">
        <f>Total!BI164-'Total (of MNT)'!AZ164</f>
        <v>0</v>
      </c>
      <c r="BJ164" s="189">
        <f>Total!BJ164-'Total (of MNT)'!BA164</f>
        <v>0</v>
      </c>
      <c r="BK164" s="189">
        <f>Total!BK164-'Total (of MNT)'!BB164</f>
        <v>0</v>
      </c>
      <c r="BL164" s="189">
        <f>Total!BL164-'Total (of MNT)'!BC164</f>
        <v>0</v>
      </c>
      <c r="BM164" s="189">
        <f>Total!BM164-'Total (of MNT)'!BD164</f>
        <v>0</v>
      </c>
    </row>
    <row r="165" spans="1:65" ht="18.75">
      <c r="A165" s="213"/>
      <c r="B165" s="91">
        <v>5</v>
      </c>
      <c r="C165" s="52" t="s">
        <v>124</v>
      </c>
      <c r="D165" s="15" t="s">
        <v>125</v>
      </c>
      <c r="E165" s="60">
        <v>0</v>
      </c>
      <c r="F165" s="166">
        <v>0</v>
      </c>
      <c r="G165" s="166">
        <v>0</v>
      </c>
      <c r="H165" s="166">
        <v>0</v>
      </c>
      <c r="I165" s="166">
        <v>0</v>
      </c>
      <c r="J165" s="166">
        <v>0</v>
      </c>
      <c r="K165" s="166">
        <v>0</v>
      </c>
      <c r="L165" s="166">
        <v>0</v>
      </c>
      <c r="M165" s="166">
        <v>0</v>
      </c>
      <c r="N165" s="60">
        <v>0</v>
      </c>
      <c r="O165" s="166">
        <v>0</v>
      </c>
      <c r="P165" s="166">
        <v>0</v>
      </c>
      <c r="Q165" s="166">
        <v>0</v>
      </c>
      <c r="R165" s="166">
        <v>3148.6953536199999</v>
      </c>
      <c r="S165" s="166">
        <v>3079.0461888057998</v>
      </c>
      <c r="T165" s="166">
        <v>3200.1785902383999</v>
      </c>
      <c r="U165" s="166">
        <v>3186.573804187</v>
      </c>
      <c r="V165" s="166">
        <v>3230.0619353224001</v>
      </c>
      <c r="W165" s="166">
        <v>3219.2750962854998</v>
      </c>
      <c r="X165" s="166">
        <v>3203.7829410709001</v>
      </c>
      <c r="Y165" s="166">
        <v>3181.1738313034002</v>
      </c>
      <c r="Z165" s="166">
        <v>3170.6360201422003</v>
      </c>
      <c r="AA165" s="166">
        <v>3139.4551087585005</v>
      </c>
      <c r="AB165" s="166">
        <v>3136.1391059926</v>
      </c>
      <c r="AC165" s="166">
        <v>3147.7778824994998</v>
      </c>
      <c r="AD165" s="166">
        <v>3157.4634127112004</v>
      </c>
      <c r="AE165" s="166">
        <v>3227.9517517446006</v>
      </c>
      <c r="AF165" s="166">
        <v>3228.9871834383007</v>
      </c>
      <c r="AG165" s="166">
        <v>3241.8579925929007</v>
      </c>
      <c r="AH165" s="166">
        <v>3345.0079600539007</v>
      </c>
      <c r="AI165" s="166">
        <v>19462.613519086499</v>
      </c>
      <c r="AJ165" s="166">
        <v>20536.739025188203</v>
      </c>
      <c r="AK165" s="60">
        <v>20724.7809644476</v>
      </c>
      <c r="AL165" s="60">
        <v>20621.0367602607</v>
      </c>
      <c r="AM165" s="166">
        <v>20666.283343643801</v>
      </c>
      <c r="AN165" s="166">
        <v>20635.308185175301</v>
      </c>
      <c r="AO165" s="166">
        <v>20720.860627932601</v>
      </c>
      <c r="AP165" s="166">
        <v>20770.3409747519</v>
      </c>
      <c r="AQ165" s="166">
        <v>20947.884452312002</v>
      </c>
      <c r="AR165" s="166">
        <v>20966.1468430352</v>
      </c>
      <c r="AS165" s="166">
        <v>21016.328589119999</v>
      </c>
      <c r="AT165" s="189">
        <v>20982.035417814401</v>
      </c>
      <c r="AU165" s="189">
        <v>21219.491250776802</v>
      </c>
      <c r="AV165" s="189">
        <v>21356.270213851203</v>
      </c>
      <c r="AW165" s="189">
        <v>21500.206520019205</v>
      </c>
      <c r="AX165" s="189">
        <v>21642.4915931656</v>
      </c>
      <c r="AY165" s="189">
        <v>21729.797910021607</v>
      </c>
      <c r="AZ165" s="189">
        <v>21833.462868234408</v>
      </c>
      <c r="BA165" s="189">
        <v>21932.331816241607</v>
      </c>
      <c r="BB165" s="189">
        <f>Total!BB165-'Total (of MNT)'!AS165</f>
        <v>22070.054912471209</v>
      </c>
      <c r="BC165" s="189">
        <f>Total!BC165-'Total (of MNT)'!AT165</f>
        <v>22203.845787220809</v>
      </c>
      <c r="BD165" s="189">
        <f>Total!BD165-'Total (of MNT)'!AU165</f>
        <v>22379.243865228811</v>
      </c>
      <c r="BE165" s="189">
        <f>Total!BE165-'Total (of MNT)'!AV165</f>
        <v>22438.626909576808</v>
      </c>
      <c r="BF165" s="189">
        <f>Total!BF165-'Total (of MNT)'!AW165</f>
        <v>22380.539574732109</v>
      </c>
      <c r="BG165" s="189">
        <f>Total!BG165-'Total (of MNT)'!AX165</f>
        <v>22364.229374829712</v>
      </c>
      <c r="BH165" s="189">
        <f>Total!BH165-'Total (of MNT)'!AY165</f>
        <v>22344.781905715314</v>
      </c>
      <c r="BI165" s="189">
        <f>Total!BI165-'Total (of MNT)'!AZ165</f>
        <v>22344.781905715314</v>
      </c>
      <c r="BJ165" s="189">
        <f>Total!BJ165-'Total (of MNT)'!BA165</f>
        <v>22349.565416263613</v>
      </c>
      <c r="BK165" s="189">
        <f>Total!BK165-'Total (of MNT)'!BB165</f>
        <v>22342.900344188114</v>
      </c>
      <c r="BL165" s="189">
        <f>Total!BL165-'Total (of MNT)'!BC165</f>
        <v>22345.72318647891</v>
      </c>
      <c r="BM165" s="189">
        <f>Total!BM165-'Total (of MNT)'!BD165</f>
        <v>18611.704000000012</v>
      </c>
    </row>
    <row r="166" spans="1:65" ht="18.75">
      <c r="A166" s="213"/>
      <c r="B166" s="91">
        <v>6</v>
      </c>
      <c r="C166" s="52" t="s">
        <v>46</v>
      </c>
      <c r="D166" s="13" t="s">
        <v>47</v>
      </c>
      <c r="E166" s="60"/>
      <c r="F166" s="166"/>
      <c r="G166" s="166"/>
      <c r="H166" s="166"/>
      <c r="I166" s="166"/>
      <c r="J166" s="166"/>
      <c r="K166" s="166"/>
      <c r="L166" s="166"/>
      <c r="M166" s="166"/>
      <c r="N166" s="60"/>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60"/>
      <c r="AL166" s="60"/>
      <c r="AM166" s="166"/>
      <c r="AN166" s="166"/>
      <c r="AO166" s="166"/>
      <c r="AP166" s="166"/>
      <c r="AQ166" s="166"/>
      <c r="AR166" s="166"/>
      <c r="AS166" s="166"/>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row>
    <row r="167" spans="1:65" ht="31.5">
      <c r="A167" s="213" t="s">
        <v>141</v>
      </c>
      <c r="B167" s="90"/>
      <c r="C167" s="54" t="s">
        <v>80</v>
      </c>
      <c r="D167" s="19" t="s">
        <v>81</v>
      </c>
      <c r="E167" s="58">
        <v>17045.249885893016</v>
      </c>
      <c r="F167" s="164">
        <v>16774.906383680998</v>
      </c>
      <c r="G167" s="164">
        <v>16434.801796792002</v>
      </c>
      <c r="H167" s="164">
        <v>17211.106110201985</v>
      </c>
      <c r="I167" s="164">
        <v>18482.676527269959</v>
      </c>
      <c r="J167" s="164">
        <v>18796.199161455967</v>
      </c>
      <c r="K167" s="164">
        <v>19498.965981763962</v>
      </c>
      <c r="L167" s="164">
        <v>974.31334574898938</v>
      </c>
      <c r="M167" s="164">
        <v>895.74379259199486</v>
      </c>
      <c r="N167" s="58">
        <v>822.86833666698658</v>
      </c>
      <c r="O167" s="164">
        <v>3356.6388812339865</v>
      </c>
      <c r="P167" s="164">
        <v>3152.1650911900215</v>
      </c>
      <c r="Q167" s="164">
        <v>3126.2476935599698</v>
      </c>
      <c r="R167" s="164">
        <v>5908.4893763499713</v>
      </c>
      <c r="S167" s="164">
        <v>5492.8489749999717</v>
      </c>
      <c r="T167" s="164">
        <v>5329.3417249999766</v>
      </c>
      <c r="U167" s="164">
        <v>5746.095990249989</v>
      </c>
      <c r="V167" s="164">
        <v>5425.9937324291968</v>
      </c>
      <c r="W167" s="164">
        <v>12764.52993145198</v>
      </c>
      <c r="X167" s="164">
        <v>15156.61189124838</v>
      </c>
      <c r="Y167" s="164">
        <v>18035.429049227285</v>
      </c>
      <c r="Z167" s="164">
        <v>17797.849661541986</v>
      </c>
      <c r="AA167" s="164">
        <v>17213.266122187008</v>
      </c>
      <c r="AB167" s="164">
        <v>17199.316944850492</v>
      </c>
      <c r="AC167" s="164">
        <v>11324.242849675516</v>
      </c>
      <c r="AD167" s="164">
        <v>11012.583705591984</v>
      </c>
      <c r="AE167" s="164">
        <v>10740.578014956584</v>
      </c>
      <c r="AF167" s="164">
        <v>6696.5696856477007</v>
      </c>
      <c r="AG167" s="164">
        <v>16668.029612262682</v>
      </c>
      <c r="AH167" s="164">
        <v>16873.904418374179</v>
      </c>
      <c r="AI167" s="164">
        <v>4350.5706161604721</v>
      </c>
      <c r="AJ167" s="164">
        <v>6721.0211312819702</v>
      </c>
      <c r="AK167" s="58">
        <v>17980.653734208376</v>
      </c>
      <c r="AL167" s="58">
        <v>17837.936911353478</v>
      </c>
      <c r="AM167" s="164">
        <v>17499.895182632979</v>
      </c>
      <c r="AN167" s="164">
        <v>17547.646053430173</v>
      </c>
      <c r="AO167" s="164">
        <v>17642.750763357166</v>
      </c>
      <c r="AP167" s="164">
        <v>17056.757021118385</v>
      </c>
      <c r="AQ167" s="164">
        <v>16790.223300462378</v>
      </c>
      <c r="AR167" s="164">
        <v>16629.337797752167</v>
      </c>
      <c r="AS167" s="164">
        <v>23104.678856899976</v>
      </c>
      <c r="AT167" s="164">
        <v>22690.491123089971</v>
      </c>
      <c r="AU167" s="164">
        <v>21749.406764983862</v>
      </c>
      <c r="AV167" s="164">
        <v>17764.096868156965</v>
      </c>
      <c r="AW167" s="164">
        <v>16698.193902434774</v>
      </c>
      <c r="AX167" s="164">
        <v>12610.906620995178</v>
      </c>
      <c r="AY167" s="164">
        <v>11473.10901290147</v>
      </c>
      <c r="AZ167" s="164">
        <v>11017.537215157274</v>
      </c>
      <c r="BA167" s="164">
        <v>10432.81369182637</v>
      </c>
      <c r="BB167" s="164">
        <f>Total!BB167-'Total (of MNT)'!AS167</f>
        <v>10471.228512549103</v>
      </c>
      <c r="BC167" s="164">
        <f>Total!BC167-'Total (of MNT)'!AT167</f>
        <v>10384.883788430569</v>
      </c>
      <c r="BD167" s="164">
        <f>Total!BD167-'Total (of MNT)'!AU167</f>
        <v>10222.038144249142</v>
      </c>
      <c r="BE167" s="164">
        <f>Total!BE167-'Total (of MNT)'!AV167</f>
        <v>10142.667549503662</v>
      </c>
      <c r="BF167" s="164">
        <f>Total!BF167-'Total (of MNT)'!AW167</f>
        <v>9997.7721963408985</v>
      </c>
      <c r="BG167" s="164">
        <f>Total!BG167-'Total (of MNT)'!AX167</f>
        <v>10003.734651321291</v>
      </c>
      <c r="BH167" s="164">
        <f>Total!BH167-'Total (of MNT)'!AY167</f>
        <v>9985.1462231636906</v>
      </c>
      <c r="BI167" s="164">
        <f>Total!BI167-'Total (of MNT)'!AZ167</f>
        <v>9978.7439934137001</v>
      </c>
      <c r="BJ167" s="164">
        <f>Total!BJ167-'Total (of MNT)'!BA167</f>
        <v>9980.0361034544039</v>
      </c>
      <c r="BK167" s="164">
        <f>Total!BK167-'Total (of MNT)'!BB167</f>
        <v>8988.8912021383076</v>
      </c>
      <c r="BL167" s="164">
        <f>Total!BL167-'Total (of MNT)'!BC167</f>
        <v>6013.3515560844025</v>
      </c>
      <c r="BM167" s="164">
        <f>Total!BM167-'Total (of MNT)'!BD167</f>
        <v>6018.5867186175965</v>
      </c>
    </row>
    <row r="168" spans="1:65" ht="18.75">
      <c r="A168" s="213"/>
      <c r="B168" s="91">
        <v>1</v>
      </c>
      <c r="C168" s="52" t="s">
        <v>30</v>
      </c>
      <c r="D168" s="7" t="s">
        <v>31</v>
      </c>
      <c r="E168" s="60">
        <v>17045.249785892993</v>
      </c>
      <c r="F168" s="166">
        <v>16774.906383680998</v>
      </c>
      <c r="G168" s="166">
        <v>16434.80179679197</v>
      </c>
      <c r="H168" s="166">
        <v>17211.106118712007</v>
      </c>
      <c r="I168" s="166">
        <v>18482.676547830015</v>
      </c>
      <c r="J168" s="166">
        <v>18796.199161455996</v>
      </c>
      <c r="K168" s="166">
        <v>19498.952981763985</v>
      </c>
      <c r="L168" s="166">
        <v>974.31334574900393</v>
      </c>
      <c r="M168" s="166">
        <v>895.74379259199486</v>
      </c>
      <c r="N168" s="60">
        <v>822.86833666700113</v>
      </c>
      <c r="O168" s="166">
        <v>3356.6388812339865</v>
      </c>
      <c r="P168" s="166">
        <v>3152.1650911900215</v>
      </c>
      <c r="Q168" s="166">
        <v>3126.2476935599843</v>
      </c>
      <c r="R168" s="166">
        <v>5908.4893763499713</v>
      </c>
      <c r="S168" s="166">
        <v>5492.8489749999862</v>
      </c>
      <c r="T168" s="166">
        <v>5329.3417249999911</v>
      </c>
      <c r="U168" s="166">
        <v>5746.0959902500035</v>
      </c>
      <c r="V168" s="166">
        <v>5425.9937324291968</v>
      </c>
      <c r="W168" s="166">
        <v>12764.52993145198</v>
      </c>
      <c r="X168" s="166">
        <v>15156.61189124838</v>
      </c>
      <c r="Y168" s="166">
        <v>18035.429049227285</v>
      </c>
      <c r="Z168" s="166">
        <v>17797.849661541986</v>
      </c>
      <c r="AA168" s="166">
        <v>17213.266122187008</v>
      </c>
      <c r="AB168" s="166">
        <v>17199.316944850492</v>
      </c>
      <c r="AC168" s="166">
        <v>11324.242849675516</v>
      </c>
      <c r="AD168" s="166">
        <v>11012.583897091987</v>
      </c>
      <c r="AE168" s="166">
        <v>10740.578014956584</v>
      </c>
      <c r="AF168" s="166">
        <v>6696.5696856477007</v>
      </c>
      <c r="AG168" s="166">
        <v>16668.029612262682</v>
      </c>
      <c r="AH168" s="166">
        <v>16873.904418374175</v>
      </c>
      <c r="AI168" s="166">
        <v>4350.5706161604758</v>
      </c>
      <c r="AJ168" s="166">
        <v>6721.0211312819774</v>
      </c>
      <c r="AK168" s="60">
        <v>17980.653734208376</v>
      </c>
      <c r="AL168" s="60">
        <v>17837.936911353478</v>
      </c>
      <c r="AM168" s="166">
        <v>17499.895182632979</v>
      </c>
      <c r="AN168" s="166">
        <v>17547.646053430173</v>
      </c>
      <c r="AO168" s="166">
        <v>17642.750763357173</v>
      </c>
      <c r="AP168" s="166">
        <v>17056.757021118385</v>
      </c>
      <c r="AQ168" s="166">
        <v>16790.223300462378</v>
      </c>
      <c r="AR168" s="166">
        <v>16629.337797752174</v>
      </c>
      <c r="AS168" s="166">
        <v>21367.878856899977</v>
      </c>
      <c r="AT168" s="189">
        <v>20956.525123089974</v>
      </c>
      <c r="AU168" s="189">
        <v>19995.817264983867</v>
      </c>
      <c r="AV168" s="189">
        <v>15999.203868156968</v>
      </c>
      <c r="AW168" s="189">
        <v>14921.405902434773</v>
      </c>
      <c r="AX168" s="189">
        <v>10822.360120995174</v>
      </c>
      <c r="AY168" s="189">
        <v>9716.025452901471</v>
      </c>
      <c r="AZ168" s="189">
        <v>9252.0711751572744</v>
      </c>
      <c r="BA168" s="189">
        <v>8659.3531318263704</v>
      </c>
      <c r="BB168" s="189">
        <f>Total!BB168-'Total (of MNT)'!AS168</f>
        <v>8686.6315925490999</v>
      </c>
      <c r="BC168" s="189">
        <f>Total!BC168-'Total (of MNT)'!AT168</f>
        <v>8739.2799919393656</v>
      </c>
      <c r="BD168" s="189">
        <f>Total!BD168-'Total (of MNT)'!AU168</f>
        <v>8813.247942988346</v>
      </c>
      <c r="BE168" s="189">
        <f>Total!BE168-'Total (of MNT)'!AV168</f>
        <v>8830.2021111748618</v>
      </c>
      <c r="BF168" s="189">
        <f>Total!BF168-'Total (of MNT)'!AW168</f>
        <v>8834.6506518220958</v>
      </c>
      <c r="BG168" s="189">
        <f>Total!BG168-'Total (of MNT)'!AX168</f>
        <v>8841.4607709496922</v>
      </c>
      <c r="BH168" s="189">
        <f>Total!BH168-'Total (of MNT)'!AY168</f>
        <v>8823.8830192752939</v>
      </c>
      <c r="BI168" s="189">
        <f>Total!BI168-'Total (of MNT)'!AZ168</f>
        <v>8817.4807895252961</v>
      </c>
      <c r="BJ168" s="189">
        <f>Total!BJ168-'Total (of MNT)'!BA168</f>
        <v>8818.5243057535954</v>
      </c>
      <c r="BK168" s="189">
        <f>Total!BK168-'Total (of MNT)'!BB168</f>
        <v>8817.1250686481035</v>
      </c>
      <c r="BL168" s="189">
        <f>Total!BL168-'Total (of MNT)'!BC168</f>
        <v>5841.5637202606013</v>
      </c>
      <c r="BM168" s="189">
        <f>Total!BM168-'Total (of MNT)'!BD168</f>
        <v>5846.7904429974005</v>
      </c>
    </row>
    <row r="169" spans="1:65" ht="18.75">
      <c r="A169" s="213"/>
      <c r="B169" s="91" t="s">
        <v>117</v>
      </c>
      <c r="C169" s="53" t="s">
        <v>32</v>
      </c>
      <c r="D169" s="13" t="s">
        <v>33</v>
      </c>
      <c r="E169" s="60">
        <v>0</v>
      </c>
      <c r="F169" s="166">
        <v>69.668499999999071</v>
      </c>
      <c r="G169" s="166">
        <v>0</v>
      </c>
      <c r="H169" s="166">
        <v>0</v>
      </c>
      <c r="I169" s="166">
        <v>0</v>
      </c>
      <c r="J169" s="166">
        <v>0</v>
      </c>
      <c r="K169" s="166">
        <v>-2.9999999997016857E-3</v>
      </c>
      <c r="L169" s="166">
        <v>0</v>
      </c>
      <c r="M169" s="166">
        <v>-1.0000000002037268E-3</v>
      </c>
      <c r="N169" s="60">
        <v>0</v>
      </c>
      <c r="O169" s="166">
        <v>2470.83</v>
      </c>
      <c r="P169" s="166">
        <v>2452.4399999999996</v>
      </c>
      <c r="Q169" s="166">
        <v>2419.420000000001</v>
      </c>
      <c r="R169" s="166">
        <v>5366.05</v>
      </c>
      <c r="S169" s="166">
        <v>5247.3530000000001</v>
      </c>
      <c r="T169" s="166">
        <v>5173.0010000000002</v>
      </c>
      <c r="U169" s="166">
        <v>4871.415</v>
      </c>
      <c r="V169" s="166">
        <v>4568.2329999999993</v>
      </c>
      <c r="W169" s="166">
        <v>11597.767999999998</v>
      </c>
      <c r="X169" s="166">
        <v>13886.803999999998</v>
      </c>
      <c r="Y169" s="166">
        <v>14462.256999999998</v>
      </c>
      <c r="Z169" s="166">
        <v>14136.153999999997</v>
      </c>
      <c r="AA169" s="166">
        <v>13554.704999999998</v>
      </c>
      <c r="AB169" s="166">
        <v>13540.387999999999</v>
      </c>
      <c r="AC169" s="166">
        <v>7731.7259999999987</v>
      </c>
      <c r="AD169" s="166">
        <v>7418.2519999999986</v>
      </c>
      <c r="AE169" s="166">
        <v>3938.4599999999996</v>
      </c>
      <c r="AF169" s="166">
        <v>2897.456999999999</v>
      </c>
      <c r="AG169" s="166">
        <v>12801.467999999999</v>
      </c>
      <c r="AH169" s="166">
        <v>12653.841999999999</v>
      </c>
      <c r="AI169" s="166">
        <v>0</v>
      </c>
      <c r="AJ169" s="166">
        <v>2618.9399999999987</v>
      </c>
      <c r="AK169" s="60">
        <v>2642.7741636743995</v>
      </c>
      <c r="AL169" s="60">
        <v>2498.2054999999982</v>
      </c>
      <c r="AM169" s="166">
        <v>2503.6836793203984</v>
      </c>
      <c r="AN169" s="166">
        <v>2368.3589999999986</v>
      </c>
      <c r="AO169" s="166">
        <v>2246.0570000000007</v>
      </c>
      <c r="AP169" s="166">
        <v>2118.9840000000004</v>
      </c>
      <c r="AQ169" s="166">
        <v>1993.3199999999979</v>
      </c>
      <c r="AR169" s="166">
        <v>1937.7354335381988</v>
      </c>
      <c r="AS169" s="166">
        <v>0</v>
      </c>
      <c r="AT169" s="189">
        <v>0</v>
      </c>
      <c r="AU169" s="189">
        <v>0</v>
      </c>
      <c r="AV169" s="189">
        <v>0</v>
      </c>
      <c r="AW169" s="189">
        <v>0</v>
      </c>
      <c r="AX169" s="189">
        <v>0</v>
      </c>
      <c r="AY169" s="189">
        <v>0</v>
      </c>
      <c r="AZ169" s="189">
        <v>0</v>
      </c>
      <c r="BA169" s="189">
        <v>0</v>
      </c>
      <c r="BB169" s="189">
        <f>Total!BB169-'Total (of MNT)'!AS169</f>
        <v>0</v>
      </c>
      <c r="BC169" s="189">
        <f>Total!BC169-'Total (of MNT)'!AT169</f>
        <v>0</v>
      </c>
      <c r="BD169" s="189">
        <f>Total!BD169-'Total (of MNT)'!AU169</f>
        <v>0</v>
      </c>
      <c r="BE169" s="189">
        <f>Total!BE169-'Total (of MNT)'!AV169</f>
        <v>0</v>
      </c>
      <c r="BF169" s="189">
        <f>Total!BF169-'Total (of MNT)'!AW169</f>
        <v>3.4999999999968168E-2</v>
      </c>
      <c r="BG169" s="189">
        <f>Total!BG169-'Total (of MNT)'!AX169</f>
        <v>3.1399999999999864</v>
      </c>
      <c r="BH169" s="189">
        <f>Total!BH169-'Total (of MNT)'!AY169</f>
        <v>1.0170000000000528</v>
      </c>
      <c r="BI169" s="189">
        <f>Total!BI169-'Total (of MNT)'!AZ169</f>
        <v>0.7540000000000191</v>
      </c>
      <c r="BJ169" s="189">
        <f>Total!BJ169-'Total (of MNT)'!BA169</f>
        <v>0</v>
      </c>
      <c r="BK169" s="189">
        <f>Total!BK169-'Total (of MNT)'!BB169</f>
        <v>0.22100000000000364</v>
      </c>
      <c r="BL169" s="189">
        <f>Total!BL169-'Total (of MNT)'!BC169</f>
        <v>2.3569999999999993</v>
      </c>
      <c r="BM169" s="189">
        <f>Total!BM169-'Total (of MNT)'!BD169</f>
        <v>9.4499999999999886</v>
      </c>
    </row>
    <row r="170" spans="1:65" ht="18.75">
      <c r="A170" s="213"/>
      <c r="B170" s="91" t="s">
        <v>118</v>
      </c>
      <c r="C170" s="53" t="s">
        <v>34</v>
      </c>
      <c r="D170" s="13" t="s">
        <v>35</v>
      </c>
      <c r="E170" s="60">
        <v>17000.313685893008</v>
      </c>
      <c r="F170" s="166">
        <v>16661.628683680996</v>
      </c>
      <c r="G170" s="166">
        <v>16392.636896791995</v>
      </c>
      <c r="H170" s="166">
        <v>17167.475706872006</v>
      </c>
      <c r="I170" s="166">
        <v>18436.675027690002</v>
      </c>
      <c r="J170" s="166">
        <v>18749.116361455996</v>
      </c>
      <c r="K170" s="166">
        <v>19450.001981763999</v>
      </c>
      <c r="L170" s="166">
        <v>926.83134574899668</v>
      </c>
      <c r="M170" s="166">
        <v>852.50779259199953</v>
      </c>
      <c r="N170" s="60">
        <v>783.7293366670001</v>
      </c>
      <c r="O170" s="166">
        <v>853.09788123399812</v>
      </c>
      <c r="P170" s="166">
        <v>668.19109119000859</v>
      </c>
      <c r="Q170" s="166">
        <v>679.71369356000105</v>
      </c>
      <c r="R170" s="166">
        <v>522.2773763499863</v>
      </c>
      <c r="S170" s="166">
        <v>229.04697499999929</v>
      </c>
      <c r="T170" s="166">
        <v>140.39372499999808</v>
      </c>
      <c r="U170" s="166">
        <v>139.79687500000091</v>
      </c>
      <c r="V170" s="166">
        <v>141.70472500000051</v>
      </c>
      <c r="W170" s="166">
        <v>469.09242003999952</v>
      </c>
      <c r="X170" s="166">
        <v>588.2201986300006</v>
      </c>
      <c r="Y170" s="166">
        <v>2911.2689172300006</v>
      </c>
      <c r="Z170" s="166">
        <v>3005.6728046199996</v>
      </c>
      <c r="AA170" s="166">
        <v>3012.5643055899991</v>
      </c>
      <c r="AB170" s="166">
        <v>3027.0566517999978</v>
      </c>
      <c r="AC170" s="166">
        <v>2970.80154606</v>
      </c>
      <c r="AD170" s="166">
        <v>2994.3940911999998</v>
      </c>
      <c r="AE170" s="166">
        <v>6224.0876837399974</v>
      </c>
      <c r="AF170" s="166">
        <v>3277.7318307869973</v>
      </c>
      <c r="AG170" s="166">
        <v>3383.8274980999995</v>
      </c>
      <c r="AH170" s="166">
        <v>3753.5551558199986</v>
      </c>
      <c r="AI170" s="166">
        <v>3900.5584873599983</v>
      </c>
      <c r="AJ170" s="166">
        <v>3658.7854664999986</v>
      </c>
      <c r="AK170" s="60">
        <v>14908.888196309998</v>
      </c>
      <c r="AL170" s="60">
        <v>14920.219200889995</v>
      </c>
      <c r="AM170" s="166">
        <v>14582.712283240002</v>
      </c>
      <c r="AN170" s="166">
        <v>14783.926306889996</v>
      </c>
      <c r="AO170" s="166">
        <v>15016.566690259993</v>
      </c>
      <c r="AP170" s="166">
        <v>14586.20157886</v>
      </c>
      <c r="AQ170" s="166">
        <v>14485.669000000005</v>
      </c>
      <c r="AR170" s="166">
        <v>14444.541507009999</v>
      </c>
      <c r="AS170" s="166">
        <v>21168.453388739999</v>
      </c>
      <c r="AT170" s="189">
        <v>20956.525123089996</v>
      </c>
      <c r="AU170" s="189">
        <v>19995.8172649839</v>
      </c>
      <c r="AV170" s="189">
        <v>15999.203868156997</v>
      </c>
      <c r="AW170" s="189">
        <v>14921.405902434799</v>
      </c>
      <c r="AX170" s="189">
        <v>10822.360120995192</v>
      </c>
      <c r="AY170" s="189">
        <v>9716.0254529014965</v>
      </c>
      <c r="AZ170" s="189">
        <v>9252.0711751572999</v>
      </c>
      <c r="BA170" s="189">
        <v>8659.3531318263995</v>
      </c>
      <c r="BB170" s="189">
        <f>Total!BB170-'Total (of MNT)'!AS170</f>
        <v>8686.6315925490999</v>
      </c>
      <c r="BC170" s="189">
        <f>Total!BC170-'Total (of MNT)'!AT170</f>
        <v>8739.2799919393947</v>
      </c>
      <c r="BD170" s="189">
        <f>Total!BD170-'Total (of MNT)'!AU170</f>
        <v>8813.2479429883751</v>
      </c>
      <c r="BE170" s="189">
        <f>Total!BE170-'Total (of MNT)'!AV170</f>
        <v>8830.2021111748854</v>
      </c>
      <c r="BF170" s="189">
        <f>Total!BF170-'Total (of MNT)'!AW170</f>
        <v>8834.615651822096</v>
      </c>
      <c r="BG170" s="189">
        <f>Total!BG170-'Total (of MNT)'!AX170</f>
        <v>8838.3207709496928</v>
      </c>
      <c r="BH170" s="189">
        <f>Total!BH170-'Total (of MNT)'!AY170</f>
        <v>8822.8660192753014</v>
      </c>
      <c r="BI170" s="189">
        <f>Total!BI170-'Total (of MNT)'!AZ170</f>
        <v>8816.726789525299</v>
      </c>
      <c r="BJ170" s="189">
        <f>Total!BJ170-'Total (of MNT)'!BA170</f>
        <v>8818.524305753599</v>
      </c>
      <c r="BK170" s="189">
        <f>Total!BK170-'Total (of MNT)'!BB170</f>
        <v>8816.9040686481021</v>
      </c>
      <c r="BL170" s="189">
        <f>Total!BL170-'Total (of MNT)'!BC170</f>
        <v>5839.2067202605976</v>
      </c>
      <c r="BM170" s="189">
        <f>Total!BM170-'Total (of MNT)'!BD170</f>
        <v>5837.3404429974034</v>
      </c>
    </row>
    <row r="171" spans="1:65" ht="18.75">
      <c r="A171" s="213"/>
      <c r="B171" s="91" t="s">
        <v>119</v>
      </c>
      <c r="C171" s="53" t="s">
        <v>36</v>
      </c>
      <c r="D171" s="13" t="s">
        <v>37</v>
      </c>
      <c r="E171" s="60">
        <v>44.936099999994042</v>
      </c>
      <c r="F171" s="166">
        <v>43.609200000002978</v>
      </c>
      <c r="G171" s="166">
        <v>42.164899999976157</v>
      </c>
      <c r="H171" s="166">
        <v>43.630411840006708</v>
      </c>
      <c r="I171" s="166">
        <v>46.001520140007138</v>
      </c>
      <c r="J171" s="166">
        <v>47.082800000003772</v>
      </c>
      <c r="K171" s="166">
        <v>48.953999999983353</v>
      </c>
      <c r="L171" s="166">
        <v>47.482000000018161</v>
      </c>
      <c r="M171" s="166">
        <v>43.236999999993714</v>
      </c>
      <c r="N171" s="60">
        <v>39.139000000010128</v>
      </c>
      <c r="O171" s="166">
        <v>32.710999999995693</v>
      </c>
      <c r="P171" s="166">
        <v>31.534000000014203</v>
      </c>
      <c r="Q171" s="166">
        <v>27.113999999986845</v>
      </c>
      <c r="R171" s="166">
        <v>20.161999999982072</v>
      </c>
      <c r="S171" s="166">
        <v>16.448999999993248</v>
      </c>
      <c r="T171" s="166">
        <v>15.946999999985565</v>
      </c>
      <c r="U171" s="166">
        <v>734.88411525000993</v>
      </c>
      <c r="V171" s="166">
        <v>716.05600742918614</v>
      </c>
      <c r="W171" s="166">
        <v>697.66951141197933</v>
      </c>
      <c r="X171" s="166">
        <v>681.58769261837006</v>
      </c>
      <c r="Y171" s="166">
        <v>661.90313199728553</v>
      </c>
      <c r="Z171" s="166">
        <v>656.02285692199075</v>
      </c>
      <c r="AA171" s="166">
        <v>645.99681659699127</v>
      </c>
      <c r="AB171" s="166">
        <v>631.87229305050278</v>
      </c>
      <c r="AC171" s="166">
        <v>621.71530361550685</v>
      </c>
      <c r="AD171" s="166">
        <v>599.93780589198286</v>
      </c>
      <c r="AE171" s="166">
        <v>578.03033121657791</v>
      </c>
      <c r="AF171" s="166">
        <v>521.38085486070486</v>
      </c>
      <c r="AG171" s="166">
        <v>482.73411416268391</v>
      </c>
      <c r="AH171" s="166">
        <v>466.50726255417885</v>
      </c>
      <c r="AI171" s="166">
        <v>450.01212880047842</v>
      </c>
      <c r="AJ171" s="166">
        <v>443.29566478198012</v>
      </c>
      <c r="AK171" s="60">
        <v>428.99137422398053</v>
      </c>
      <c r="AL171" s="60">
        <v>419.51221046347928</v>
      </c>
      <c r="AM171" s="166">
        <v>413.49922007257919</v>
      </c>
      <c r="AN171" s="166">
        <v>395.36074654018103</v>
      </c>
      <c r="AO171" s="166">
        <v>380.12707309718189</v>
      </c>
      <c r="AP171" s="166">
        <v>351.57144225837874</v>
      </c>
      <c r="AQ171" s="166">
        <v>311.23430046237718</v>
      </c>
      <c r="AR171" s="166">
        <v>247.06085720397823</v>
      </c>
      <c r="AS171" s="166">
        <v>199.42546815997775</v>
      </c>
      <c r="AT171" s="189">
        <v>-2.1827872842550278E-11</v>
      </c>
      <c r="AU171" s="189">
        <v>-2.7284841053187847E-11</v>
      </c>
      <c r="AV171" s="189">
        <v>-2.6375346351414919E-11</v>
      </c>
      <c r="AW171" s="189">
        <v>-2.9103830456733704E-11</v>
      </c>
      <c r="AX171" s="189">
        <v>-2.9103830456733704E-11</v>
      </c>
      <c r="AY171" s="189">
        <v>0</v>
      </c>
      <c r="AZ171" s="189">
        <v>0</v>
      </c>
      <c r="BA171" s="189">
        <v>0</v>
      </c>
      <c r="BB171" s="189">
        <f>Total!BB171-'Total (of MNT)'!AS171</f>
        <v>0</v>
      </c>
      <c r="BC171" s="189">
        <f>Total!BC171-'Total (of MNT)'!AT171</f>
        <v>-2.5465851649641991E-11</v>
      </c>
      <c r="BD171" s="189">
        <f>Total!BD171-'Total (of MNT)'!AU171</f>
        <v>0</v>
      </c>
      <c r="BE171" s="189">
        <f>Total!BE171-'Total (of MNT)'!AV171</f>
        <v>0</v>
      </c>
      <c r="BF171" s="189">
        <f>Total!BF171-'Total (of MNT)'!AW171</f>
        <v>0</v>
      </c>
      <c r="BG171" s="189">
        <f>Total!BG171-'Total (of MNT)'!AX171</f>
        <v>0</v>
      </c>
      <c r="BH171" s="189">
        <f>Total!BH171-'Total (of MNT)'!AY171</f>
        <v>0</v>
      </c>
      <c r="BI171" s="189">
        <f>Total!BI171-'Total (of MNT)'!AZ171</f>
        <v>0</v>
      </c>
      <c r="BJ171" s="189">
        <f>Total!BJ171-'Total (of MNT)'!BA171</f>
        <v>0</v>
      </c>
      <c r="BK171" s="189">
        <f>Total!BK171-'Total (of MNT)'!BB171</f>
        <v>0</v>
      </c>
      <c r="BL171" s="189">
        <f>Total!BL171-'Total (of MNT)'!BC171</f>
        <v>0</v>
      </c>
      <c r="BM171" s="189">
        <f>Total!BM171-'Total (of MNT)'!BD171</f>
        <v>0</v>
      </c>
    </row>
    <row r="172" spans="1:65" ht="18.75">
      <c r="A172" s="213"/>
      <c r="B172" s="91">
        <v>2</v>
      </c>
      <c r="C172" s="52" t="s">
        <v>38</v>
      </c>
      <c r="D172" s="15" t="s">
        <v>39</v>
      </c>
      <c r="E172" s="60">
        <v>9.9999999918509269E-5</v>
      </c>
      <c r="F172" s="166">
        <v>0</v>
      </c>
      <c r="G172" s="166">
        <v>0</v>
      </c>
      <c r="H172" s="166"/>
      <c r="I172" s="166"/>
      <c r="J172" s="166"/>
      <c r="K172" s="166"/>
      <c r="L172" s="166"/>
      <c r="M172" s="166"/>
      <c r="N172" s="60">
        <v>0</v>
      </c>
      <c r="O172" s="166">
        <v>0</v>
      </c>
      <c r="P172" s="166">
        <v>0</v>
      </c>
      <c r="Q172" s="166">
        <v>0</v>
      </c>
      <c r="R172" s="166">
        <v>0</v>
      </c>
      <c r="S172" s="166">
        <v>0</v>
      </c>
      <c r="T172" s="166">
        <v>0</v>
      </c>
      <c r="U172" s="166">
        <v>0</v>
      </c>
      <c r="V172" s="166">
        <v>0</v>
      </c>
      <c r="W172" s="166">
        <v>0</v>
      </c>
      <c r="X172" s="166">
        <v>0</v>
      </c>
      <c r="Y172" s="166">
        <v>0</v>
      </c>
      <c r="Z172" s="166">
        <v>0</v>
      </c>
      <c r="AA172" s="166">
        <v>0</v>
      </c>
      <c r="AB172" s="166">
        <v>0</v>
      </c>
      <c r="AC172" s="166">
        <v>0</v>
      </c>
      <c r="AD172" s="166">
        <v>-1.9150000002809975E-4</v>
      </c>
      <c r="AE172" s="166">
        <v>0</v>
      </c>
      <c r="AF172" s="166">
        <v>0</v>
      </c>
      <c r="AG172" s="166">
        <v>0</v>
      </c>
      <c r="AH172" s="166">
        <v>0</v>
      </c>
      <c r="AI172" s="166">
        <v>0</v>
      </c>
      <c r="AJ172" s="166">
        <v>-3.8719027983802334E-15</v>
      </c>
      <c r="AK172" s="60">
        <v>0</v>
      </c>
      <c r="AL172" s="60">
        <v>0</v>
      </c>
      <c r="AM172" s="166">
        <v>0</v>
      </c>
      <c r="AN172" s="166">
        <v>0</v>
      </c>
      <c r="AO172" s="166">
        <v>0</v>
      </c>
      <c r="AP172" s="166">
        <v>0</v>
      </c>
      <c r="AQ172" s="166">
        <v>0</v>
      </c>
      <c r="AR172" s="166">
        <v>0</v>
      </c>
      <c r="AS172" s="166">
        <v>1736.7999999999997</v>
      </c>
      <c r="AT172" s="189">
        <v>1733.9659999999997</v>
      </c>
      <c r="AU172" s="189">
        <v>1753.5895</v>
      </c>
      <c r="AV172" s="189">
        <v>1764.893</v>
      </c>
      <c r="AW172" s="189">
        <v>0</v>
      </c>
      <c r="AX172" s="189">
        <v>0</v>
      </c>
      <c r="AY172" s="189">
        <v>0</v>
      </c>
      <c r="AZ172" s="189">
        <v>0</v>
      </c>
      <c r="BA172" s="189">
        <v>0</v>
      </c>
      <c r="BB172" s="189">
        <f>Total!BB172-'Total (of MNT)'!AS172</f>
        <v>0</v>
      </c>
      <c r="BC172" s="189">
        <f>Total!BC172-'Total (of MNT)'!AT172</f>
        <v>0</v>
      </c>
      <c r="BD172" s="189">
        <f>Total!BD172-'Total (of MNT)'!AU172</f>
        <v>0</v>
      </c>
      <c r="BE172" s="189">
        <f>Total!BE172-'Total (of MNT)'!AV172</f>
        <v>0</v>
      </c>
      <c r="BF172" s="189">
        <f>Total!BF172-'Total (of MNT)'!AW172</f>
        <v>0</v>
      </c>
      <c r="BG172" s="189">
        <f>Total!BG172-'Total (of MNT)'!AX172</f>
        <v>0</v>
      </c>
      <c r="BH172" s="189">
        <f>Total!BH172-'Total (of MNT)'!AY172</f>
        <v>0</v>
      </c>
      <c r="BI172" s="189">
        <f>Total!BI172-'Total (of MNT)'!AZ172</f>
        <v>0</v>
      </c>
      <c r="BJ172" s="189">
        <f>Total!BJ172-'Total (of MNT)'!BA172</f>
        <v>0</v>
      </c>
      <c r="BK172" s="189">
        <f>Total!BK172-'Total (of MNT)'!BB172</f>
        <v>0</v>
      </c>
      <c r="BL172" s="189">
        <f>Total!BL172-'Total (of MNT)'!BC172</f>
        <v>0</v>
      </c>
      <c r="BM172" s="189">
        <f>Total!BM172-'Total (of MNT)'!BD172</f>
        <v>0</v>
      </c>
    </row>
    <row r="173" spans="1:65" ht="18.75">
      <c r="A173" s="213"/>
      <c r="B173" s="91">
        <v>3</v>
      </c>
      <c r="C173" s="52" t="s">
        <v>120</v>
      </c>
      <c r="D173" s="15" t="s">
        <v>41</v>
      </c>
      <c r="E173" s="60">
        <v>0</v>
      </c>
      <c r="F173" s="166">
        <v>0</v>
      </c>
      <c r="G173" s="166">
        <v>0</v>
      </c>
      <c r="H173" s="166"/>
      <c r="I173" s="166"/>
      <c r="J173" s="166"/>
      <c r="K173" s="166"/>
      <c r="L173" s="166"/>
      <c r="M173" s="166"/>
      <c r="N173" s="60">
        <v>0</v>
      </c>
      <c r="O173" s="166">
        <v>0</v>
      </c>
      <c r="P173" s="166">
        <v>0</v>
      </c>
      <c r="Q173" s="166">
        <v>0</v>
      </c>
      <c r="R173" s="166">
        <v>0</v>
      </c>
      <c r="S173" s="166">
        <v>0</v>
      </c>
      <c r="T173" s="166">
        <v>0</v>
      </c>
      <c r="U173" s="166">
        <v>0</v>
      </c>
      <c r="V173" s="166">
        <v>0</v>
      </c>
      <c r="W173" s="166">
        <v>0</v>
      </c>
      <c r="X173" s="166">
        <v>0</v>
      </c>
      <c r="Y173" s="166">
        <v>0</v>
      </c>
      <c r="Z173" s="166">
        <v>0</v>
      </c>
      <c r="AA173" s="166">
        <v>0</v>
      </c>
      <c r="AB173" s="166">
        <v>0</v>
      </c>
      <c r="AC173" s="166">
        <v>0</v>
      </c>
      <c r="AD173" s="166">
        <v>0</v>
      </c>
      <c r="AE173" s="166">
        <v>0</v>
      </c>
      <c r="AF173" s="166">
        <v>0</v>
      </c>
      <c r="AG173" s="166">
        <v>1.1399999999999961E-32</v>
      </c>
      <c r="AH173" s="166">
        <v>1.8999999999999951E-32</v>
      </c>
      <c r="AI173" s="166">
        <v>1.8999999999999951E-32</v>
      </c>
      <c r="AJ173" s="166">
        <v>0</v>
      </c>
      <c r="AK173" s="60">
        <v>0</v>
      </c>
      <c r="AL173" s="60">
        <v>0</v>
      </c>
      <c r="AM173" s="166">
        <v>1.1399999999999961E-32</v>
      </c>
      <c r="AN173" s="166">
        <v>0</v>
      </c>
      <c r="AO173" s="166">
        <v>0</v>
      </c>
      <c r="AP173" s="166">
        <v>0</v>
      </c>
      <c r="AQ173" s="166">
        <v>0</v>
      </c>
      <c r="AR173" s="166">
        <v>0</v>
      </c>
      <c r="AS173" s="166">
        <v>0</v>
      </c>
      <c r="AT173" s="189">
        <v>0</v>
      </c>
      <c r="AU173" s="189">
        <v>0</v>
      </c>
      <c r="AV173" s="189">
        <v>0</v>
      </c>
      <c r="AW173" s="189">
        <v>0</v>
      </c>
      <c r="AX173" s="189">
        <v>0</v>
      </c>
      <c r="AY173" s="189">
        <v>0</v>
      </c>
      <c r="AZ173" s="189">
        <v>0</v>
      </c>
      <c r="BA173" s="189">
        <v>0</v>
      </c>
      <c r="BB173" s="189">
        <f>Total!BB173-'Total (of MNT)'!AS173</f>
        <v>0</v>
      </c>
      <c r="BC173" s="189">
        <f>Total!BC173-'Total (of MNT)'!AT173</f>
        <v>0</v>
      </c>
      <c r="BD173" s="189">
        <f>Total!BD173-'Total (of MNT)'!AU173</f>
        <v>0</v>
      </c>
      <c r="BE173" s="189">
        <f>Total!BE173-'Total (of MNT)'!AV173</f>
        <v>0</v>
      </c>
      <c r="BF173" s="189">
        <f>Total!BF173-'Total (of MNT)'!AW173</f>
        <v>0</v>
      </c>
      <c r="BG173" s="189">
        <f>Total!BG173-'Total (of MNT)'!AX173</f>
        <v>0</v>
      </c>
      <c r="BH173" s="189">
        <f>Total!BH173-'Total (of MNT)'!AY173</f>
        <v>0</v>
      </c>
      <c r="BI173" s="189">
        <f>Total!BI173-'Total (of MNT)'!AZ173</f>
        <v>0</v>
      </c>
      <c r="BJ173" s="189">
        <f>Total!BJ173-'Total (of MNT)'!BA173</f>
        <v>0</v>
      </c>
      <c r="BK173" s="189">
        <f>Total!BK173-'Total (of MNT)'!BB173</f>
        <v>0</v>
      </c>
      <c r="BL173" s="189">
        <f>Total!BL173-'Total (of MNT)'!BC173</f>
        <v>0</v>
      </c>
      <c r="BM173" s="189">
        <f>Total!BM173-'Total (of MNT)'!BD173</f>
        <v>0</v>
      </c>
    </row>
    <row r="174" spans="1:65" ht="18.75">
      <c r="A174" s="213"/>
      <c r="B174" s="91">
        <v>4</v>
      </c>
      <c r="C174" s="52" t="s">
        <v>122</v>
      </c>
      <c r="D174" s="15" t="s">
        <v>43</v>
      </c>
      <c r="E174" s="60">
        <v>0</v>
      </c>
      <c r="F174" s="166">
        <v>0</v>
      </c>
      <c r="G174" s="166">
        <v>0</v>
      </c>
      <c r="H174" s="166"/>
      <c r="I174" s="166"/>
      <c r="J174" s="166"/>
      <c r="K174" s="166"/>
      <c r="L174" s="166"/>
      <c r="M174" s="166"/>
      <c r="N174" s="60">
        <v>0</v>
      </c>
      <c r="O174" s="166">
        <v>0</v>
      </c>
      <c r="P174" s="166">
        <v>0</v>
      </c>
      <c r="Q174" s="166">
        <v>0</v>
      </c>
      <c r="R174" s="166">
        <v>0</v>
      </c>
      <c r="S174" s="166">
        <v>0</v>
      </c>
      <c r="T174" s="166">
        <v>0</v>
      </c>
      <c r="U174" s="166">
        <v>0</v>
      </c>
      <c r="V174" s="166">
        <v>0</v>
      </c>
      <c r="W174" s="166">
        <v>0</v>
      </c>
      <c r="X174" s="166">
        <v>0</v>
      </c>
      <c r="Y174" s="166">
        <v>0</v>
      </c>
      <c r="Z174" s="166">
        <v>0</v>
      </c>
      <c r="AA174" s="166">
        <v>0</v>
      </c>
      <c r="AB174" s="166">
        <v>0</v>
      </c>
      <c r="AC174" s="166">
        <v>0</v>
      </c>
      <c r="AD174" s="166">
        <v>0</v>
      </c>
      <c r="AE174" s="166">
        <v>0</v>
      </c>
      <c r="AF174" s="166">
        <v>0</v>
      </c>
      <c r="AG174" s="166">
        <v>0</v>
      </c>
      <c r="AH174" s="166">
        <v>0</v>
      </c>
      <c r="AI174" s="166">
        <v>0</v>
      </c>
      <c r="AJ174" s="166">
        <v>0</v>
      </c>
      <c r="AK174" s="60">
        <v>0</v>
      </c>
      <c r="AL174" s="60">
        <v>3.7999999999999705E-33</v>
      </c>
      <c r="AM174" s="166">
        <v>0</v>
      </c>
      <c r="AN174" s="166">
        <v>0</v>
      </c>
      <c r="AO174" s="166">
        <v>0</v>
      </c>
      <c r="AP174" s="166">
        <v>0</v>
      </c>
      <c r="AQ174" s="166">
        <v>0</v>
      </c>
      <c r="AR174" s="166">
        <v>0</v>
      </c>
      <c r="AS174" s="166">
        <v>0</v>
      </c>
      <c r="AT174" s="189">
        <v>0</v>
      </c>
      <c r="AU174" s="189">
        <v>0</v>
      </c>
      <c r="AV174" s="189">
        <v>0</v>
      </c>
      <c r="AW174" s="189">
        <v>1776.7879999999998</v>
      </c>
      <c r="AX174" s="189">
        <v>1788.5464999999999</v>
      </c>
      <c r="AY174" s="189">
        <v>1757.08356</v>
      </c>
      <c r="AZ174" s="189">
        <v>0</v>
      </c>
      <c r="BA174" s="189">
        <v>0</v>
      </c>
      <c r="BB174" s="189">
        <f>Total!BB174-'Total (of MNT)'!AS174</f>
        <v>0</v>
      </c>
      <c r="BC174" s="189">
        <f>Total!BC174-'Total (of MNT)'!AT174</f>
        <v>0</v>
      </c>
      <c r="BD174" s="189">
        <f>Total!BD174-'Total (of MNT)'!AU174</f>
        <v>0</v>
      </c>
      <c r="BE174" s="189">
        <f>Total!BE174-'Total (of MNT)'!AV174</f>
        <v>0</v>
      </c>
      <c r="BF174" s="189">
        <f>Total!BF174-'Total (of MNT)'!AW174</f>
        <v>0</v>
      </c>
      <c r="BG174" s="189">
        <f>Total!BG174-'Total (of MNT)'!AX174</f>
        <v>0</v>
      </c>
      <c r="BH174" s="189">
        <f>Total!BH174-'Total (of MNT)'!AY174</f>
        <v>0</v>
      </c>
      <c r="BI174" s="189">
        <f>Total!BI174-'Total (of MNT)'!AZ174</f>
        <v>0</v>
      </c>
      <c r="BJ174" s="189">
        <f>Total!BJ174-'Total (of MNT)'!BA174</f>
        <v>0</v>
      </c>
      <c r="BK174" s="189">
        <f>Total!BK174-'Total (of MNT)'!BB174</f>
        <v>0</v>
      </c>
      <c r="BL174" s="189">
        <f>Total!BL174-'Total (of MNT)'!BC174</f>
        <v>0</v>
      </c>
      <c r="BM174" s="189">
        <f>Total!BM174-'Total (of MNT)'!BD174</f>
        <v>0</v>
      </c>
    </row>
    <row r="175" spans="1:65" ht="18.75">
      <c r="A175" s="213"/>
      <c r="B175" s="91">
        <v>5</v>
      </c>
      <c r="C175" s="52" t="s">
        <v>124</v>
      </c>
      <c r="D175" s="15" t="s">
        <v>45</v>
      </c>
      <c r="E175" s="60">
        <v>0</v>
      </c>
      <c r="F175" s="166">
        <v>0</v>
      </c>
      <c r="G175" s="166">
        <v>0</v>
      </c>
      <c r="H175" s="166"/>
      <c r="I175" s="166"/>
      <c r="J175" s="166"/>
      <c r="K175" s="166"/>
      <c r="L175" s="166"/>
      <c r="M175" s="166"/>
      <c r="N175" s="60">
        <v>0</v>
      </c>
      <c r="O175" s="166">
        <v>0</v>
      </c>
      <c r="P175" s="166">
        <v>0</v>
      </c>
      <c r="Q175" s="166">
        <v>0</v>
      </c>
      <c r="R175" s="166">
        <v>0</v>
      </c>
      <c r="S175" s="166">
        <v>0</v>
      </c>
      <c r="T175" s="166">
        <v>0</v>
      </c>
      <c r="U175" s="166">
        <v>0</v>
      </c>
      <c r="V175" s="166">
        <v>0</v>
      </c>
      <c r="W175" s="166">
        <v>0</v>
      </c>
      <c r="X175" s="166">
        <v>0</v>
      </c>
      <c r="Y175" s="166">
        <v>0</v>
      </c>
      <c r="Z175" s="166">
        <v>0</v>
      </c>
      <c r="AA175" s="166">
        <v>0</v>
      </c>
      <c r="AB175" s="166">
        <v>0</v>
      </c>
      <c r="AC175" s="166">
        <v>0</v>
      </c>
      <c r="AD175" s="166">
        <v>0</v>
      </c>
      <c r="AE175" s="166">
        <v>0</v>
      </c>
      <c r="AF175" s="166">
        <v>0</v>
      </c>
      <c r="AG175" s="166">
        <v>0</v>
      </c>
      <c r="AH175" s="166">
        <v>0</v>
      </c>
      <c r="AI175" s="166">
        <v>0</v>
      </c>
      <c r="AJ175" s="166">
        <v>0</v>
      </c>
      <c r="AK175" s="60">
        <v>0</v>
      </c>
      <c r="AL175" s="60">
        <v>0</v>
      </c>
      <c r="AM175" s="166">
        <v>0</v>
      </c>
      <c r="AN175" s="166">
        <v>0</v>
      </c>
      <c r="AO175" s="166">
        <v>0</v>
      </c>
      <c r="AP175" s="166">
        <v>0</v>
      </c>
      <c r="AQ175" s="166">
        <v>0</v>
      </c>
      <c r="AR175" s="166">
        <v>0</v>
      </c>
      <c r="AS175" s="166">
        <v>0</v>
      </c>
      <c r="AT175" s="189">
        <v>0</v>
      </c>
      <c r="AU175" s="189">
        <v>0</v>
      </c>
      <c r="AV175" s="189">
        <v>0</v>
      </c>
      <c r="AW175" s="189">
        <v>0</v>
      </c>
      <c r="AX175" s="189">
        <v>0</v>
      </c>
      <c r="AY175" s="189">
        <v>0</v>
      </c>
      <c r="AZ175" s="189">
        <v>1765.4660399999998</v>
      </c>
      <c r="BA175" s="189">
        <v>1773.46056</v>
      </c>
      <c r="BB175" s="189">
        <f>Total!BB175-'Total (of MNT)'!AS175</f>
        <v>1784.5969199999997</v>
      </c>
      <c r="BC175" s="189">
        <f>Total!BC175-'Total (of MNT)'!AT175</f>
        <v>1645.6037964912007</v>
      </c>
      <c r="BD175" s="189">
        <f>Total!BD175-'Total (of MNT)'!AU175</f>
        <v>1408.7902012608008</v>
      </c>
      <c r="BE175" s="189">
        <f>Total!BE175-'Total (of MNT)'!AV175</f>
        <v>1312.4654383288</v>
      </c>
      <c r="BF175" s="189">
        <f>Total!BF175-'Total (of MNT)'!AW175</f>
        <v>1163.1215445188004</v>
      </c>
      <c r="BG175" s="189">
        <f>Total!BG175-'Total (of MNT)'!AX175</f>
        <v>1162.2738803715997</v>
      </c>
      <c r="BH175" s="189">
        <f>Total!BH175-'Total (of MNT)'!AY175</f>
        <v>1161.2632038884001</v>
      </c>
      <c r="BI175" s="189">
        <f>Total!BI175-'Total (of MNT)'!AZ175</f>
        <v>1161.2632038884003</v>
      </c>
      <c r="BJ175" s="189">
        <f>Total!BJ175-'Total (of MNT)'!BA175</f>
        <v>1161.5117977008001</v>
      </c>
      <c r="BK175" s="189">
        <f>Total!BK175-'Total (of MNT)'!BB175</f>
        <v>171.76613349019999</v>
      </c>
      <c r="BL175" s="189">
        <f>Total!BL175-'Total (of MNT)'!BC175</f>
        <v>171.78783582379981</v>
      </c>
      <c r="BM175" s="189">
        <f>Total!BM175-'Total (of MNT)'!BD175</f>
        <v>171.79627562020016</v>
      </c>
    </row>
    <row r="176" spans="1:65" ht="18.75">
      <c r="A176" s="213"/>
      <c r="B176" s="91">
        <v>6</v>
      </c>
      <c r="C176" s="52" t="s">
        <v>46</v>
      </c>
      <c r="D176" s="13" t="s">
        <v>47</v>
      </c>
      <c r="E176" s="60"/>
      <c r="F176" s="166"/>
      <c r="G176" s="166"/>
      <c r="H176" s="166"/>
      <c r="I176" s="166"/>
      <c r="J176" s="166"/>
      <c r="K176" s="166"/>
      <c r="L176" s="166"/>
      <c r="M176" s="166"/>
      <c r="N176" s="60"/>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60"/>
      <c r="AL176" s="60"/>
      <c r="AM176" s="166"/>
      <c r="AN176" s="166"/>
      <c r="AO176" s="166"/>
      <c r="AP176" s="166"/>
      <c r="AQ176" s="166"/>
      <c r="AR176" s="166"/>
      <c r="AS176" s="166"/>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row>
    <row r="177" spans="1:65" ht="47.25">
      <c r="A177" s="213" t="s">
        <v>142</v>
      </c>
      <c r="B177" s="90"/>
      <c r="C177" s="54" t="s">
        <v>83</v>
      </c>
      <c r="D177" s="19" t="s">
        <v>84</v>
      </c>
      <c r="E177" s="58">
        <v>7.714239533002023</v>
      </c>
      <c r="F177" s="164">
        <v>7.6325280430023561</v>
      </c>
      <c r="G177" s="164">
        <v>7.525184283001348</v>
      </c>
      <c r="H177" s="164">
        <v>7.9490950080016631</v>
      </c>
      <c r="I177" s="164">
        <v>8.5581480610021394</v>
      </c>
      <c r="J177" s="164">
        <v>8.7593107040011091</v>
      </c>
      <c r="K177" s="164">
        <v>9.1657183080028517</v>
      </c>
      <c r="L177" s="164">
        <v>9.4540309190024345</v>
      </c>
      <c r="M177" s="164">
        <v>9.5459036230017773</v>
      </c>
      <c r="N177" s="58">
        <v>9.445058376999441</v>
      </c>
      <c r="O177" s="164">
        <v>9.4741999689995282</v>
      </c>
      <c r="P177" s="164">
        <v>8.1774649850003698</v>
      </c>
      <c r="Q177" s="164">
        <v>6.8576524360003077</v>
      </c>
      <c r="R177" s="164">
        <v>5.6080938869999954</v>
      </c>
      <c r="S177" s="164">
        <v>4.3564220080002087</v>
      </c>
      <c r="T177" s="164">
        <v>4.5278075050000552</v>
      </c>
      <c r="U177" s="164">
        <v>3.2929308750000246</v>
      </c>
      <c r="V177" s="164">
        <v>2.1056582810001601</v>
      </c>
      <c r="W177" s="164">
        <v>0.87052640399997472</v>
      </c>
      <c r="X177" s="164">
        <v>0.86633716000028471</v>
      </c>
      <c r="Y177" s="164">
        <v>0.86022341500006405</v>
      </c>
      <c r="Z177" s="164">
        <v>0.85737387800031684</v>
      </c>
      <c r="AA177" s="164">
        <v>0.84794222599998648</v>
      </c>
      <c r="AB177" s="164">
        <v>0.84804554299989832</v>
      </c>
      <c r="AC177" s="164">
        <v>0.85119279299988193</v>
      </c>
      <c r="AD177" s="164">
        <v>0.85381195699937962</v>
      </c>
      <c r="AE177" s="164">
        <v>0.87287266399971486</v>
      </c>
      <c r="AF177" s="164">
        <v>0.87315265600000203</v>
      </c>
      <c r="AG177" s="164">
        <v>0.87663306099966576</v>
      </c>
      <c r="AH177" s="164">
        <v>0.90452591499979462</v>
      </c>
      <c r="AI177" s="164">
        <v>0.9089278110000123</v>
      </c>
      <c r="AJ177" s="164">
        <v>0.92820471499999258</v>
      </c>
      <c r="AK177" s="58">
        <v>0.93670370600011665</v>
      </c>
      <c r="AL177" s="58">
        <v>0.93201472999999169</v>
      </c>
      <c r="AM177" s="164">
        <v>0.93405973300014011</v>
      </c>
      <c r="AN177" s="164">
        <v>0.93265977400005795</v>
      </c>
      <c r="AO177" s="164">
        <v>0.93652649600016957</v>
      </c>
      <c r="AP177" s="164">
        <v>0.9387628870001663</v>
      </c>
      <c r="AQ177" s="164">
        <v>0</v>
      </c>
      <c r="AR177" s="164">
        <v>0</v>
      </c>
      <c r="AS177" s="164">
        <v>0</v>
      </c>
      <c r="AT177" s="189">
        <v>0</v>
      </c>
      <c r="AU177" s="189">
        <v>0</v>
      </c>
      <c r="AV177" s="189">
        <v>0</v>
      </c>
      <c r="AW177" s="189">
        <v>0</v>
      </c>
      <c r="AX177" s="189">
        <v>0</v>
      </c>
      <c r="AY177" s="189">
        <v>0</v>
      </c>
      <c r="AZ177" s="189">
        <v>0</v>
      </c>
      <c r="BA177" s="189">
        <v>0</v>
      </c>
      <c r="BB177" s="189">
        <f>Total!BB177-'Total (of MNT)'!AS177</f>
        <v>0</v>
      </c>
      <c r="BC177" s="189">
        <f>Total!BC177-'Total (of MNT)'!AT177</f>
        <v>0</v>
      </c>
      <c r="BD177" s="189">
        <f>Total!BD177-'Total (of MNT)'!AU177</f>
        <v>0</v>
      </c>
      <c r="BE177" s="189">
        <f>Total!BE177-'Total (of MNT)'!AV177</f>
        <v>0</v>
      </c>
      <c r="BF177" s="189">
        <f>Total!BF177-'Total (of MNT)'!AW177</f>
        <v>0</v>
      </c>
      <c r="BG177" s="189">
        <f>Total!BG177-'Total (of MNT)'!AX177</f>
        <v>0</v>
      </c>
      <c r="BH177" s="189">
        <f>Total!BH177-'Total (of MNT)'!AY177</f>
        <v>0</v>
      </c>
      <c r="BI177" s="189">
        <f>Total!BI177-'Total (of MNT)'!AZ177</f>
        <v>0</v>
      </c>
      <c r="BJ177" s="189">
        <f>Total!BJ177-'Total (of MNT)'!BA177</f>
        <v>0</v>
      </c>
      <c r="BK177" s="189">
        <f>Total!BK177-'Total (of MNT)'!BB177</f>
        <v>0</v>
      </c>
      <c r="BL177" s="189">
        <f>Total!BL177-'Total (of MNT)'!BC177</f>
        <v>0</v>
      </c>
      <c r="BM177" s="189">
        <f>Total!BM177-'Total (of MNT)'!BD177</f>
        <v>0</v>
      </c>
    </row>
    <row r="178" spans="1:65" ht="18.75">
      <c r="A178" s="213"/>
      <c r="B178" s="91">
        <v>1</v>
      </c>
      <c r="C178" s="52" t="s">
        <v>30</v>
      </c>
      <c r="D178" s="7" t="s">
        <v>31</v>
      </c>
      <c r="E178" s="60"/>
      <c r="F178" s="166"/>
      <c r="G178" s="166"/>
      <c r="H178" s="166"/>
      <c r="I178" s="166"/>
      <c r="J178" s="166">
        <v>0</v>
      </c>
      <c r="K178" s="166">
        <v>6.2000000002171873E-2</v>
      </c>
      <c r="L178" s="166"/>
      <c r="M178" s="166"/>
      <c r="N178" s="60">
        <v>0</v>
      </c>
      <c r="O178" s="166">
        <v>0</v>
      </c>
      <c r="P178" s="166">
        <v>0</v>
      </c>
      <c r="Q178" s="166">
        <v>0</v>
      </c>
      <c r="R178" s="166">
        <v>0</v>
      </c>
      <c r="S178" s="166">
        <v>0</v>
      </c>
      <c r="T178" s="166">
        <v>0</v>
      </c>
      <c r="U178" s="166">
        <v>0</v>
      </c>
      <c r="V178" s="166">
        <v>0</v>
      </c>
      <c r="W178" s="166">
        <v>0</v>
      </c>
      <c r="X178" s="166">
        <v>0</v>
      </c>
      <c r="Y178" s="166">
        <v>0</v>
      </c>
      <c r="Z178" s="166">
        <v>0</v>
      </c>
      <c r="AA178" s="166"/>
      <c r="AB178" s="166">
        <v>0</v>
      </c>
      <c r="AC178" s="166">
        <v>0</v>
      </c>
      <c r="AD178" s="166">
        <v>0</v>
      </c>
      <c r="AE178" s="166">
        <v>0</v>
      </c>
      <c r="AF178" s="166">
        <v>0</v>
      </c>
      <c r="AG178" s="166">
        <v>0</v>
      </c>
      <c r="AH178" s="166">
        <v>0</v>
      </c>
      <c r="AI178" s="166">
        <v>0</v>
      </c>
      <c r="AJ178" s="166">
        <v>0</v>
      </c>
      <c r="AK178" s="60">
        <v>0</v>
      </c>
      <c r="AL178" s="60">
        <v>0</v>
      </c>
      <c r="AM178" s="166">
        <v>0</v>
      </c>
      <c r="AN178" s="166">
        <v>0</v>
      </c>
      <c r="AO178" s="166">
        <v>0</v>
      </c>
      <c r="AP178" s="166">
        <v>0</v>
      </c>
      <c r="AQ178" s="166">
        <v>0</v>
      </c>
      <c r="AR178" s="166">
        <v>0</v>
      </c>
      <c r="AS178" s="166">
        <v>0</v>
      </c>
      <c r="AT178" s="189">
        <v>0</v>
      </c>
      <c r="AU178" s="189">
        <v>0</v>
      </c>
      <c r="AV178" s="189">
        <v>0</v>
      </c>
      <c r="AW178" s="189">
        <v>0</v>
      </c>
      <c r="AX178" s="189">
        <v>0</v>
      </c>
      <c r="AY178" s="189">
        <v>0</v>
      </c>
      <c r="AZ178" s="189">
        <v>0</v>
      </c>
      <c r="BA178" s="189">
        <v>0</v>
      </c>
      <c r="BB178" s="189">
        <f>Total!BB178-'Total (of MNT)'!AS178</f>
        <v>0</v>
      </c>
      <c r="BC178" s="189">
        <f>Total!BC178-'Total (of MNT)'!AT178</f>
        <v>0</v>
      </c>
      <c r="BD178" s="189">
        <f>Total!BD178-'Total (of MNT)'!AU178</f>
        <v>0</v>
      </c>
      <c r="BE178" s="189">
        <f>Total!BE178-'Total (of MNT)'!AV178</f>
        <v>0</v>
      </c>
      <c r="BF178" s="189">
        <f>Total!BF178-'Total (of MNT)'!AW178</f>
        <v>0</v>
      </c>
      <c r="BG178" s="189">
        <f>Total!BG178-'Total (of MNT)'!AX178</f>
        <v>0</v>
      </c>
      <c r="BH178" s="189">
        <f>Total!BH178-'Total (of MNT)'!AY178</f>
        <v>0</v>
      </c>
      <c r="BI178" s="189">
        <f>Total!BI178-'Total (of MNT)'!AZ178</f>
        <v>0</v>
      </c>
      <c r="BJ178" s="189">
        <f>Total!BJ178-'Total (of MNT)'!BA178</f>
        <v>0</v>
      </c>
      <c r="BK178" s="189">
        <f>Total!BK178-'Total (of MNT)'!BB178</f>
        <v>0</v>
      </c>
      <c r="BL178" s="189">
        <f>Total!BL178-'Total (of MNT)'!BC178</f>
        <v>0</v>
      </c>
      <c r="BM178" s="189">
        <f>Total!BM178-'Total (of MNT)'!BD178</f>
        <v>0</v>
      </c>
    </row>
    <row r="179" spans="1:65" ht="18.75">
      <c r="A179" s="213"/>
      <c r="B179" s="91" t="s">
        <v>117</v>
      </c>
      <c r="C179" s="53" t="s">
        <v>32</v>
      </c>
      <c r="D179" s="13" t="s">
        <v>33</v>
      </c>
      <c r="E179" s="60"/>
      <c r="F179" s="166"/>
      <c r="G179" s="166"/>
      <c r="H179" s="166"/>
      <c r="I179" s="166"/>
      <c r="J179" s="166">
        <v>0</v>
      </c>
      <c r="K179" s="166">
        <v>0</v>
      </c>
      <c r="L179" s="166"/>
      <c r="M179" s="166"/>
      <c r="N179" s="60">
        <v>0</v>
      </c>
      <c r="O179" s="166">
        <v>0</v>
      </c>
      <c r="P179" s="166">
        <v>0</v>
      </c>
      <c r="Q179" s="166">
        <v>0</v>
      </c>
      <c r="R179" s="166">
        <v>0</v>
      </c>
      <c r="S179" s="166">
        <v>0</v>
      </c>
      <c r="T179" s="166">
        <v>0</v>
      </c>
      <c r="U179" s="166">
        <v>0</v>
      </c>
      <c r="V179" s="166">
        <v>0</v>
      </c>
      <c r="W179" s="166">
        <v>0</v>
      </c>
      <c r="X179" s="166">
        <v>0</v>
      </c>
      <c r="Y179" s="166">
        <v>0</v>
      </c>
      <c r="Z179" s="166">
        <v>0</v>
      </c>
      <c r="AA179" s="166">
        <v>0</v>
      </c>
      <c r="AB179" s="166">
        <v>0</v>
      </c>
      <c r="AC179" s="166">
        <v>0</v>
      </c>
      <c r="AD179" s="166">
        <v>0</v>
      </c>
      <c r="AE179" s="166">
        <v>0</v>
      </c>
      <c r="AF179" s="166">
        <v>0</v>
      </c>
      <c r="AG179" s="166">
        <v>0</v>
      </c>
      <c r="AH179" s="166">
        <v>0</v>
      </c>
      <c r="AI179" s="166">
        <v>0</v>
      </c>
      <c r="AJ179" s="166">
        <v>0</v>
      </c>
      <c r="AK179" s="60">
        <v>0</v>
      </c>
      <c r="AL179" s="60">
        <v>0</v>
      </c>
      <c r="AM179" s="166">
        <v>0</v>
      </c>
      <c r="AN179" s="166">
        <v>0</v>
      </c>
      <c r="AO179" s="166">
        <v>0</v>
      </c>
      <c r="AP179" s="166">
        <v>0</v>
      </c>
      <c r="AQ179" s="166">
        <v>0</v>
      </c>
      <c r="AR179" s="166">
        <v>0</v>
      </c>
      <c r="AS179" s="166">
        <v>0</v>
      </c>
      <c r="AT179" s="189">
        <v>0</v>
      </c>
      <c r="AU179" s="189">
        <v>0</v>
      </c>
      <c r="AV179" s="189">
        <v>0</v>
      </c>
      <c r="AW179" s="189">
        <v>0</v>
      </c>
      <c r="AX179" s="189">
        <v>0</v>
      </c>
      <c r="AY179" s="189">
        <v>0</v>
      </c>
      <c r="AZ179" s="189">
        <v>0</v>
      </c>
      <c r="BA179" s="189">
        <v>0</v>
      </c>
      <c r="BB179" s="189">
        <f>Total!BB179-'Total (of MNT)'!AS179</f>
        <v>0</v>
      </c>
      <c r="BC179" s="189">
        <f>Total!BC179-'Total (of MNT)'!AT179</f>
        <v>0</v>
      </c>
      <c r="BD179" s="189">
        <f>Total!BD179-'Total (of MNT)'!AU179</f>
        <v>0</v>
      </c>
      <c r="BE179" s="189">
        <f>Total!BE179-'Total (of MNT)'!AV179</f>
        <v>0</v>
      </c>
      <c r="BF179" s="189">
        <f>Total!BF179-'Total (of MNT)'!AW179</f>
        <v>0</v>
      </c>
      <c r="BG179" s="189">
        <f>Total!BG179-'Total (of MNT)'!AX179</f>
        <v>-2.7000623958883807E-13</v>
      </c>
      <c r="BH179" s="189">
        <f>Total!BH179-'Total (of MNT)'!AY179</f>
        <v>0</v>
      </c>
      <c r="BI179" s="189">
        <f>Total!BI179-'Total (of MNT)'!AZ179</f>
        <v>0</v>
      </c>
      <c r="BJ179" s="189">
        <f>Total!BJ179-'Total (of MNT)'!BA179</f>
        <v>0</v>
      </c>
      <c r="BK179" s="189">
        <f>Total!BK179-'Total (of MNT)'!BB179</f>
        <v>0</v>
      </c>
      <c r="BL179" s="189">
        <f>Total!BL179-'Total (of MNT)'!BC179</f>
        <v>0</v>
      </c>
      <c r="BM179" s="189">
        <f>Total!BM179-'Total (of MNT)'!BD179</f>
        <v>0</v>
      </c>
    </row>
    <row r="180" spans="1:65" ht="18.75">
      <c r="A180" s="213"/>
      <c r="B180" s="91" t="s">
        <v>118</v>
      </c>
      <c r="C180" s="53" t="s">
        <v>34</v>
      </c>
      <c r="D180" s="13" t="s">
        <v>35</v>
      </c>
      <c r="E180" s="60"/>
      <c r="F180" s="166"/>
      <c r="G180" s="166"/>
      <c r="H180" s="166"/>
      <c r="I180" s="166"/>
      <c r="J180" s="166">
        <v>0</v>
      </c>
      <c r="K180" s="166">
        <v>6.2000000002171873E-2</v>
      </c>
      <c r="L180" s="166"/>
      <c r="M180" s="166"/>
      <c r="N180" s="60">
        <v>0</v>
      </c>
      <c r="O180" s="166">
        <v>0</v>
      </c>
      <c r="P180" s="166">
        <v>0</v>
      </c>
      <c r="Q180" s="166">
        <v>0</v>
      </c>
      <c r="R180" s="166">
        <v>0</v>
      </c>
      <c r="S180" s="166">
        <v>0</v>
      </c>
      <c r="T180" s="166">
        <v>0</v>
      </c>
      <c r="U180" s="166">
        <v>0</v>
      </c>
      <c r="V180" s="166">
        <v>0</v>
      </c>
      <c r="W180" s="166">
        <v>0</v>
      </c>
      <c r="X180" s="166">
        <v>0</v>
      </c>
      <c r="Y180" s="166">
        <v>0</v>
      </c>
      <c r="Z180" s="166">
        <v>0</v>
      </c>
      <c r="AA180" s="166"/>
      <c r="AB180" s="166">
        <v>0</v>
      </c>
      <c r="AC180" s="166">
        <v>0</v>
      </c>
      <c r="AD180" s="166">
        <v>0</v>
      </c>
      <c r="AE180" s="166">
        <v>0</v>
      </c>
      <c r="AF180" s="166">
        <v>0</v>
      </c>
      <c r="AG180" s="166">
        <v>0</v>
      </c>
      <c r="AH180" s="166">
        <v>0</v>
      </c>
      <c r="AI180" s="166">
        <v>0</v>
      </c>
      <c r="AJ180" s="166">
        <v>0</v>
      </c>
      <c r="AK180" s="60">
        <v>0</v>
      </c>
      <c r="AL180" s="60">
        <v>0</v>
      </c>
      <c r="AM180" s="166">
        <v>0</v>
      </c>
      <c r="AN180" s="166">
        <v>0</v>
      </c>
      <c r="AO180" s="166">
        <v>0</v>
      </c>
      <c r="AP180" s="166">
        <v>0</v>
      </c>
      <c r="AQ180" s="166">
        <v>0</v>
      </c>
      <c r="AR180" s="166">
        <v>0</v>
      </c>
      <c r="AS180" s="166">
        <v>0</v>
      </c>
      <c r="AT180" s="189">
        <v>0</v>
      </c>
      <c r="AU180" s="189">
        <v>0</v>
      </c>
      <c r="AV180" s="189">
        <v>0</v>
      </c>
      <c r="AW180" s="189">
        <v>0</v>
      </c>
      <c r="AX180" s="189">
        <v>0</v>
      </c>
      <c r="AY180" s="189">
        <v>0</v>
      </c>
      <c r="AZ180" s="189">
        <v>0</v>
      </c>
      <c r="BA180" s="189">
        <v>0</v>
      </c>
      <c r="BB180" s="189">
        <f>Total!BB180-'Total (of MNT)'!AS180</f>
        <v>0</v>
      </c>
      <c r="BC180" s="189">
        <f>Total!BC180-'Total (of MNT)'!AT180</f>
        <v>0</v>
      </c>
      <c r="BD180" s="189">
        <f>Total!BD180-'Total (of MNT)'!AU180</f>
        <v>0</v>
      </c>
      <c r="BE180" s="189">
        <f>Total!BE180-'Total (of MNT)'!AV180</f>
        <v>0</v>
      </c>
      <c r="BF180" s="189">
        <f>Total!BF180-'Total (of MNT)'!AW180</f>
        <v>0</v>
      </c>
      <c r="BG180" s="189">
        <f>Total!BG180-'Total (of MNT)'!AX180</f>
        <v>0</v>
      </c>
      <c r="BH180" s="189">
        <f>Total!BH180-'Total (of MNT)'!AY180</f>
        <v>0</v>
      </c>
      <c r="BI180" s="189">
        <f>Total!BI180-'Total (of MNT)'!AZ180</f>
        <v>0</v>
      </c>
      <c r="BJ180" s="189">
        <f>Total!BJ180-'Total (of MNT)'!BA180</f>
        <v>0</v>
      </c>
      <c r="BK180" s="189">
        <f>Total!BK180-'Total (of MNT)'!BB180</f>
        <v>0</v>
      </c>
      <c r="BL180" s="189">
        <f>Total!BL180-'Total (of MNT)'!BC180</f>
        <v>0</v>
      </c>
      <c r="BM180" s="189">
        <f>Total!BM180-'Total (of MNT)'!BD180</f>
        <v>0</v>
      </c>
    </row>
    <row r="181" spans="1:65" ht="18.75">
      <c r="A181" s="213"/>
      <c r="B181" s="91" t="s">
        <v>119</v>
      </c>
      <c r="C181" s="53" t="s">
        <v>36</v>
      </c>
      <c r="D181" s="13" t="s">
        <v>37</v>
      </c>
      <c r="E181" s="60"/>
      <c r="F181" s="166"/>
      <c r="G181" s="166"/>
      <c r="H181" s="166"/>
      <c r="I181" s="166"/>
      <c r="J181" s="166">
        <v>0</v>
      </c>
      <c r="K181" s="166">
        <v>0</v>
      </c>
      <c r="L181" s="166"/>
      <c r="M181" s="166"/>
      <c r="N181" s="60">
        <v>0</v>
      </c>
      <c r="O181" s="166">
        <v>0</v>
      </c>
      <c r="P181" s="166">
        <v>0</v>
      </c>
      <c r="Q181" s="166">
        <v>0</v>
      </c>
      <c r="R181" s="166">
        <v>0</v>
      </c>
      <c r="S181" s="166">
        <v>0</v>
      </c>
      <c r="T181" s="166">
        <v>0</v>
      </c>
      <c r="U181" s="166">
        <v>0</v>
      </c>
      <c r="V181" s="166">
        <v>0</v>
      </c>
      <c r="W181" s="166">
        <v>0</v>
      </c>
      <c r="X181" s="166">
        <v>0</v>
      </c>
      <c r="Y181" s="166">
        <v>0</v>
      </c>
      <c r="Z181" s="166">
        <v>0</v>
      </c>
      <c r="AA181" s="166">
        <v>0</v>
      </c>
      <c r="AB181" s="166">
        <v>0</v>
      </c>
      <c r="AC181" s="166">
        <v>0</v>
      </c>
      <c r="AD181" s="166">
        <v>0</v>
      </c>
      <c r="AE181" s="166">
        <v>0</v>
      </c>
      <c r="AF181" s="166">
        <v>0</v>
      </c>
      <c r="AG181" s="166">
        <v>0</v>
      </c>
      <c r="AH181" s="166">
        <v>0</v>
      </c>
      <c r="AI181" s="166">
        <v>0</v>
      </c>
      <c r="AJ181" s="166">
        <v>0</v>
      </c>
      <c r="AK181" s="60">
        <v>0</v>
      </c>
      <c r="AL181" s="60">
        <v>0</v>
      </c>
      <c r="AM181" s="166">
        <v>0</v>
      </c>
      <c r="AN181" s="166">
        <v>0</v>
      </c>
      <c r="AO181" s="166">
        <v>0</v>
      </c>
      <c r="AP181" s="166">
        <v>0</v>
      </c>
      <c r="AQ181" s="166">
        <v>0</v>
      </c>
      <c r="AR181" s="166">
        <v>0</v>
      </c>
      <c r="AS181" s="166">
        <v>0</v>
      </c>
      <c r="AT181" s="189">
        <v>0</v>
      </c>
      <c r="AU181" s="189">
        <v>0</v>
      </c>
      <c r="AV181" s="189">
        <v>0</v>
      </c>
      <c r="AW181" s="189">
        <v>0</v>
      </c>
      <c r="AX181" s="189">
        <v>0</v>
      </c>
      <c r="AY181" s="189">
        <v>0</v>
      </c>
      <c r="AZ181" s="189">
        <v>0</v>
      </c>
      <c r="BA181" s="189">
        <v>0</v>
      </c>
      <c r="BB181" s="189">
        <f>Total!BB181-'Total (of MNT)'!AS181</f>
        <v>0</v>
      </c>
      <c r="BC181" s="189">
        <f>Total!BC181-'Total (of MNT)'!AT181</f>
        <v>0</v>
      </c>
      <c r="BD181" s="189">
        <f>Total!BD181-'Total (of MNT)'!AU181</f>
        <v>0</v>
      </c>
      <c r="BE181" s="189">
        <f>Total!BE181-'Total (of MNT)'!AV181</f>
        <v>0</v>
      </c>
      <c r="BF181" s="189">
        <f>Total!BF181-'Total (of MNT)'!AW181</f>
        <v>0</v>
      </c>
      <c r="BG181" s="189">
        <f>Total!BG181-'Total (of MNT)'!AX181</f>
        <v>0</v>
      </c>
      <c r="BH181" s="189">
        <f>Total!BH181-'Total (of MNT)'!AY181</f>
        <v>0</v>
      </c>
      <c r="BI181" s="189">
        <f>Total!BI181-'Total (of MNT)'!AZ181</f>
        <v>0</v>
      </c>
      <c r="BJ181" s="189">
        <f>Total!BJ181-'Total (of MNT)'!BA181</f>
        <v>0</v>
      </c>
      <c r="BK181" s="189">
        <f>Total!BK181-'Total (of MNT)'!BB181</f>
        <v>0</v>
      </c>
      <c r="BL181" s="189">
        <f>Total!BL181-'Total (of MNT)'!BC181</f>
        <v>0</v>
      </c>
      <c r="BM181" s="189">
        <f>Total!BM181-'Total (of MNT)'!BD181</f>
        <v>0</v>
      </c>
    </row>
    <row r="182" spans="1:65" ht="18.75">
      <c r="A182" s="213"/>
      <c r="B182" s="91">
        <v>2</v>
      </c>
      <c r="C182" s="52" t="s">
        <v>38</v>
      </c>
      <c r="D182" s="15" t="s">
        <v>39</v>
      </c>
      <c r="E182" s="60"/>
      <c r="F182" s="166"/>
      <c r="G182" s="166"/>
      <c r="H182" s="166"/>
      <c r="I182" s="166"/>
      <c r="J182" s="166">
        <v>0</v>
      </c>
      <c r="K182" s="166">
        <v>0</v>
      </c>
      <c r="L182" s="166">
        <v>0</v>
      </c>
      <c r="M182" s="166">
        <v>0</v>
      </c>
      <c r="N182" s="60">
        <v>0</v>
      </c>
      <c r="O182" s="166">
        <v>0</v>
      </c>
      <c r="P182" s="166">
        <v>0</v>
      </c>
      <c r="Q182" s="166">
        <v>0</v>
      </c>
      <c r="R182" s="166">
        <v>0</v>
      </c>
      <c r="S182" s="166">
        <v>0</v>
      </c>
      <c r="T182" s="166">
        <v>0</v>
      </c>
      <c r="U182" s="166">
        <v>0</v>
      </c>
      <c r="V182" s="166">
        <v>0</v>
      </c>
      <c r="W182" s="166">
        <v>0</v>
      </c>
      <c r="X182" s="166">
        <v>0</v>
      </c>
      <c r="Y182" s="166">
        <v>0</v>
      </c>
      <c r="Z182" s="166">
        <v>0</v>
      </c>
      <c r="AA182" s="166">
        <v>0</v>
      </c>
      <c r="AB182" s="166">
        <v>0</v>
      </c>
      <c r="AC182" s="166">
        <v>0</v>
      </c>
      <c r="AD182" s="166">
        <v>0</v>
      </c>
      <c r="AE182" s="166">
        <v>0</v>
      </c>
      <c r="AF182" s="166">
        <v>0</v>
      </c>
      <c r="AG182" s="166">
        <v>0</v>
      </c>
      <c r="AH182" s="166">
        <v>1.1399999999999961E-32</v>
      </c>
      <c r="AI182" s="166">
        <v>1.8999999999999951E-32</v>
      </c>
      <c r="AJ182" s="166">
        <v>1.8999999999999951E-32</v>
      </c>
      <c r="AK182" s="60">
        <v>1.8999999999999951E-32</v>
      </c>
      <c r="AL182" s="60">
        <v>1.8999999999999951E-32</v>
      </c>
      <c r="AM182" s="166">
        <v>0</v>
      </c>
      <c r="AN182" s="166">
        <v>0</v>
      </c>
      <c r="AO182" s="166">
        <v>0</v>
      </c>
      <c r="AP182" s="166">
        <v>0</v>
      </c>
      <c r="AQ182" s="166">
        <v>0</v>
      </c>
      <c r="AR182" s="166">
        <v>0</v>
      </c>
      <c r="AS182" s="166">
        <v>0</v>
      </c>
      <c r="AT182" s="189">
        <v>0</v>
      </c>
      <c r="AU182" s="189">
        <v>0</v>
      </c>
      <c r="AV182" s="189">
        <v>0</v>
      </c>
      <c r="AW182" s="189">
        <v>0</v>
      </c>
      <c r="AX182" s="189">
        <v>0</v>
      </c>
      <c r="AY182" s="189">
        <v>0</v>
      </c>
      <c r="AZ182" s="189">
        <v>0</v>
      </c>
      <c r="BA182" s="189">
        <v>0</v>
      </c>
      <c r="BB182" s="189">
        <f>Total!BB182-'Total (of MNT)'!AS182</f>
        <v>0</v>
      </c>
      <c r="BC182" s="189">
        <f>Total!BC182-'Total (of MNT)'!AT182</f>
        <v>0</v>
      </c>
      <c r="BD182" s="189">
        <f>Total!BD182-'Total (of MNT)'!AU182</f>
        <v>0</v>
      </c>
      <c r="BE182" s="189">
        <f>Total!BE182-'Total (of MNT)'!AV182</f>
        <v>0</v>
      </c>
      <c r="BF182" s="189">
        <f>Total!BF182-'Total (of MNT)'!AW182</f>
        <v>0</v>
      </c>
      <c r="BG182" s="189">
        <f>Total!BG182-'Total (of MNT)'!AX182</f>
        <v>0</v>
      </c>
      <c r="BH182" s="189">
        <f>Total!BH182-'Total (of MNT)'!AY182</f>
        <v>0</v>
      </c>
      <c r="BI182" s="189">
        <f>Total!BI182-'Total (of MNT)'!AZ182</f>
        <v>0</v>
      </c>
      <c r="BJ182" s="189">
        <f>Total!BJ182-'Total (of MNT)'!BA182</f>
        <v>0</v>
      </c>
      <c r="BK182" s="189">
        <f>Total!BK182-'Total (of MNT)'!BB182</f>
        <v>0</v>
      </c>
      <c r="BL182" s="189">
        <f>Total!BL182-'Total (of MNT)'!BC182</f>
        <v>0</v>
      </c>
      <c r="BM182" s="189">
        <f>Total!BM182-'Total (of MNT)'!BD182</f>
        <v>5.3290705182007514E-15</v>
      </c>
    </row>
    <row r="183" spans="1:65" ht="18.75">
      <c r="A183" s="213"/>
      <c r="B183" s="91">
        <v>3</v>
      </c>
      <c r="C183" s="52" t="s">
        <v>120</v>
      </c>
      <c r="D183" s="15" t="s">
        <v>41</v>
      </c>
      <c r="E183" s="60">
        <v>0</v>
      </c>
      <c r="F183" s="166">
        <v>0</v>
      </c>
      <c r="G183" s="166">
        <v>0</v>
      </c>
      <c r="H183" s="166">
        <v>0</v>
      </c>
      <c r="I183" s="166">
        <v>0</v>
      </c>
      <c r="J183" s="166">
        <v>0</v>
      </c>
      <c r="K183" s="166">
        <v>0</v>
      </c>
      <c r="L183" s="166">
        <v>0</v>
      </c>
      <c r="M183" s="166">
        <v>0</v>
      </c>
      <c r="N183" s="60">
        <v>0</v>
      </c>
      <c r="O183" s="166">
        <v>0</v>
      </c>
      <c r="P183" s="166">
        <v>0</v>
      </c>
      <c r="Q183" s="166">
        <v>0</v>
      </c>
      <c r="R183" s="166">
        <v>0</v>
      </c>
      <c r="S183" s="166">
        <v>0</v>
      </c>
      <c r="T183" s="166">
        <v>0</v>
      </c>
      <c r="U183" s="166">
        <v>0</v>
      </c>
      <c r="V183" s="166">
        <v>0</v>
      </c>
      <c r="W183" s="166">
        <v>0</v>
      </c>
      <c r="X183" s="166">
        <v>0</v>
      </c>
      <c r="Y183" s="166">
        <v>0</v>
      </c>
      <c r="Z183" s="166">
        <v>0</v>
      </c>
      <c r="AA183" s="166">
        <v>0</v>
      </c>
      <c r="AB183" s="166">
        <v>0</v>
      </c>
      <c r="AC183" s="166">
        <v>0</v>
      </c>
      <c r="AD183" s="166">
        <v>0</v>
      </c>
      <c r="AE183" s="166">
        <v>0</v>
      </c>
      <c r="AF183" s="166">
        <v>0</v>
      </c>
      <c r="AG183" s="166">
        <v>0</v>
      </c>
      <c r="AH183" s="166">
        <v>0</v>
      </c>
      <c r="AI183" s="166">
        <v>0</v>
      </c>
      <c r="AJ183" s="166">
        <v>0</v>
      </c>
      <c r="AK183" s="60">
        <v>0</v>
      </c>
      <c r="AL183" s="60">
        <v>0</v>
      </c>
      <c r="AM183" s="166">
        <v>0</v>
      </c>
      <c r="AN183" s="166">
        <v>0</v>
      </c>
      <c r="AO183" s="166">
        <v>1.1399999999999961E-32</v>
      </c>
      <c r="AP183" s="166">
        <v>1.8999999999999951E-32</v>
      </c>
      <c r="AQ183" s="166">
        <v>1.8999999999999951E-32</v>
      </c>
      <c r="AR183" s="166">
        <v>0</v>
      </c>
      <c r="AS183" s="166">
        <v>0</v>
      </c>
      <c r="AT183" s="189">
        <v>0</v>
      </c>
      <c r="AU183" s="189">
        <v>0</v>
      </c>
      <c r="AV183" s="189">
        <v>0</v>
      </c>
      <c r="AW183" s="189">
        <v>0</v>
      </c>
      <c r="AX183" s="189">
        <v>0</v>
      </c>
      <c r="AY183" s="189">
        <v>0</v>
      </c>
      <c r="AZ183" s="189">
        <v>0</v>
      </c>
      <c r="BA183" s="189">
        <v>0</v>
      </c>
      <c r="BB183" s="189">
        <f>Total!BB183-'Total (of MNT)'!AS183</f>
        <v>0</v>
      </c>
      <c r="BC183" s="189">
        <f>Total!BC183-'Total (of MNT)'!AT183</f>
        <v>0</v>
      </c>
      <c r="BD183" s="189">
        <f>Total!BD183-'Total (of MNT)'!AU183</f>
        <v>0</v>
      </c>
      <c r="BE183" s="189">
        <f>Total!BE183-'Total (of MNT)'!AV183</f>
        <v>0</v>
      </c>
      <c r="BF183" s="189">
        <f>Total!BF183-'Total (of MNT)'!AW183</f>
        <v>0</v>
      </c>
      <c r="BG183" s="189">
        <f>Total!BG183-'Total (of MNT)'!AX183</f>
        <v>0</v>
      </c>
      <c r="BH183" s="189">
        <f>Total!BH183-'Total (of MNT)'!AY183</f>
        <v>0</v>
      </c>
      <c r="BI183" s="189">
        <f>Total!BI183-'Total (of MNT)'!AZ183</f>
        <v>0</v>
      </c>
      <c r="BJ183" s="189">
        <f>Total!BJ183-'Total (of MNT)'!BA183</f>
        <v>0</v>
      </c>
      <c r="BK183" s="189">
        <f>Total!BK183-'Total (of MNT)'!BB183</f>
        <v>0</v>
      </c>
      <c r="BL183" s="189">
        <f>Total!BL183-'Total (of MNT)'!BC183</f>
        <v>0</v>
      </c>
      <c r="BM183" s="189">
        <f>Total!BM183-'Total (of MNT)'!BD183</f>
        <v>0</v>
      </c>
    </row>
    <row r="184" spans="1:65" ht="18.75">
      <c r="A184" s="213"/>
      <c r="B184" s="91">
        <v>4</v>
      </c>
      <c r="C184" s="52" t="s">
        <v>122</v>
      </c>
      <c r="D184" s="15" t="s">
        <v>43</v>
      </c>
      <c r="E184" s="60">
        <v>0</v>
      </c>
      <c r="F184" s="166">
        <v>0</v>
      </c>
      <c r="G184" s="166">
        <v>0</v>
      </c>
      <c r="H184" s="166">
        <v>0</v>
      </c>
      <c r="I184" s="166">
        <v>0</v>
      </c>
      <c r="J184" s="166">
        <v>0</v>
      </c>
      <c r="K184" s="166">
        <v>0</v>
      </c>
      <c r="L184" s="166">
        <v>0</v>
      </c>
      <c r="M184" s="166">
        <v>0</v>
      </c>
      <c r="N184" s="60">
        <v>0</v>
      </c>
      <c r="O184" s="166">
        <v>0</v>
      </c>
      <c r="P184" s="166">
        <v>0</v>
      </c>
      <c r="Q184" s="166">
        <v>0</v>
      </c>
      <c r="R184" s="166">
        <v>0</v>
      </c>
      <c r="S184" s="166">
        <v>0</v>
      </c>
      <c r="T184" s="166">
        <v>0</v>
      </c>
      <c r="U184" s="166">
        <v>0</v>
      </c>
      <c r="V184" s="166">
        <v>0</v>
      </c>
      <c r="W184" s="166">
        <v>0</v>
      </c>
      <c r="X184" s="166">
        <v>0</v>
      </c>
      <c r="Y184" s="166">
        <v>0</v>
      </c>
      <c r="Z184" s="166">
        <v>0</v>
      </c>
      <c r="AA184" s="166">
        <v>0</v>
      </c>
      <c r="AB184" s="166">
        <v>0</v>
      </c>
      <c r="AC184" s="166">
        <v>0</v>
      </c>
      <c r="AD184" s="166">
        <v>0</v>
      </c>
      <c r="AE184" s="166">
        <v>0</v>
      </c>
      <c r="AF184" s="166">
        <v>0</v>
      </c>
      <c r="AG184" s="166">
        <v>0</v>
      </c>
      <c r="AH184" s="166">
        <v>0</v>
      </c>
      <c r="AI184" s="166">
        <v>0</v>
      </c>
      <c r="AJ184" s="166">
        <v>0</v>
      </c>
      <c r="AK184" s="60">
        <v>0</v>
      </c>
      <c r="AL184" s="60">
        <v>0</v>
      </c>
      <c r="AM184" s="166">
        <v>0</v>
      </c>
      <c r="AN184" s="166">
        <v>0</v>
      </c>
      <c r="AO184" s="166">
        <v>0</v>
      </c>
      <c r="AP184" s="166">
        <v>0</v>
      </c>
      <c r="AQ184" s="166">
        <v>0</v>
      </c>
      <c r="AR184" s="166">
        <v>0</v>
      </c>
      <c r="AS184" s="166">
        <v>0</v>
      </c>
      <c r="AT184" s="189">
        <v>0</v>
      </c>
      <c r="AU184" s="189">
        <v>0</v>
      </c>
      <c r="AV184" s="189">
        <v>0</v>
      </c>
      <c r="AW184" s="189">
        <v>0</v>
      </c>
      <c r="AX184" s="189">
        <v>0</v>
      </c>
      <c r="AY184" s="189">
        <v>0</v>
      </c>
      <c r="AZ184" s="189">
        <v>0</v>
      </c>
      <c r="BA184" s="189">
        <v>0</v>
      </c>
      <c r="BB184" s="189">
        <f>Total!BB184-'Total (of MNT)'!AS184</f>
        <v>0</v>
      </c>
      <c r="BC184" s="189">
        <f>Total!BC184-'Total (of MNT)'!AT184</f>
        <v>0</v>
      </c>
      <c r="BD184" s="189">
        <f>Total!BD184-'Total (of MNT)'!AU184</f>
        <v>0</v>
      </c>
      <c r="BE184" s="189">
        <f>Total!BE184-'Total (of MNT)'!AV184</f>
        <v>0</v>
      </c>
      <c r="BF184" s="189">
        <f>Total!BF184-'Total (of MNT)'!AW184</f>
        <v>0</v>
      </c>
      <c r="BG184" s="189">
        <f>Total!BG184-'Total (of MNT)'!AX184</f>
        <v>0</v>
      </c>
      <c r="BH184" s="189">
        <f>Total!BH184-'Total (of MNT)'!AY184</f>
        <v>0</v>
      </c>
      <c r="BI184" s="189">
        <f>Total!BI184-'Total (of MNT)'!AZ184</f>
        <v>0</v>
      </c>
      <c r="BJ184" s="189">
        <f>Total!BJ184-'Total (of MNT)'!BA184</f>
        <v>0</v>
      </c>
      <c r="BK184" s="189">
        <f>Total!BK184-'Total (of MNT)'!BB184</f>
        <v>0</v>
      </c>
      <c r="BL184" s="189">
        <f>Total!BL184-'Total (of MNT)'!BC184</f>
        <v>0</v>
      </c>
      <c r="BM184" s="189">
        <f>Total!BM184-'Total (of MNT)'!BD184</f>
        <v>0</v>
      </c>
    </row>
    <row r="185" spans="1:65" ht="18.75">
      <c r="A185" s="213"/>
      <c r="B185" s="91">
        <v>5</v>
      </c>
      <c r="C185" s="52" t="s">
        <v>124</v>
      </c>
      <c r="D185" s="15" t="s">
        <v>45</v>
      </c>
      <c r="E185" s="60">
        <v>7.7142395330000078</v>
      </c>
      <c r="F185" s="166">
        <v>7.6325280430000078</v>
      </c>
      <c r="G185" s="166">
        <v>7.5251642830000094</v>
      </c>
      <c r="H185" s="166">
        <v>7.9490977580000104</v>
      </c>
      <c r="I185" s="166">
        <v>8.5581570310000057</v>
      </c>
      <c r="J185" s="166">
        <v>8.7593107040000096</v>
      </c>
      <c r="K185" s="166">
        <v>9.1037183080000084</v>
      </c>
      <c r="L185" s="166">
        <v>9.4540309190000116</v>
      </c>
      <c r="M185" s="166">
        <v>9.5459036230000116</v>
      </c>
      <c r="N185" s="60">
        <v>9.4450583769999952</v>
      </c>
      <c r="O185" s="166">
        <v>9.4741999689999972</v>
      </c>
      <c r="P185" s="166">
        <v>8.1774649850000003</v>
      </c>
      <c r="Q185" s="166">
        <v>6.8576524359999986</v>
      </c>
      <c r="R185" s="166">
        <v>5.6080938869999972</v>
      </c>
      <c r="S185" s="166">
        <v>4.3564220079999956</v>
      </c>
      <c r="T185" s="166">
        <v>4.5278075049999842</v>
      </c>
      <c r="U185" s="166">
        <v>3.2929308750000104</v>
      </c>
      <c r="V185" s="166">
        <v>2.1056582809999895</v>
      </c>
      <c r="W185" s="166">
        <v>0.87052640400000314</v>
      </c>
      <c r="X185" s="166">
        <v>0.86633716000000049</v>
      </c>
      <c r="Y185" s="166">
        <v>0.860223414999993</v>
      </c>
      <c r="Z185" s="166">
        <v>0.85737387799998999</v>
      </c>
      <c r="AA185" s="166">
        <v>0.84894222599999125</v>
      </c>
      <c r="AB185" s="166">
        <v>0.84804554299999779</v>
      </c>
      <c r="AC185" s="166">
        <v>0.85119279299999562</v>
      </c>
      <c r="AD185" s="166">
        <v>0.85381195699999068</v>
      </c>
      <c r="AE185" s="166">
        <v>0.87287266399999908</v>
      </c>
      <c r="AF185" s="166">
        <v>0.87315265600000203</v>
      </c>
      <c r="AG185" s="166">
        <v>0.87663306099999261</v>
      </c>
      <c r="AH185" s="166">
        <v>0.90452591499999357</v>
      </c>
      <c r="AI185" s="166">
        <v>0.90892781099999809</v>
      </c>
      <c r="AJ185" s="166">
        <v>0.92820471499999258</v>
      </c>
      <c r="AK185" s="60">
        <v>0.93670370600000297</v>
      </c>
      <c r="AL185" s="60">
        <v>0.9320147300000059</v>
      </c>
      <c r="AM185" s="166">
        <v>0.93405973300014011</v>
      </c>
      <c r="AN185" s="166">
        <v>0.93265977400005795</v>
      </c>
      <c r="AO185" s="166">
        <v>0.9365264959999422</v>
      </c>
      <c r="AP185" s="166">
        <v>0.93876288699993893</v>
      </c>
      <c r="AQ185" s="166">
        <v>0</v>
      </c>
      <c r="AR185" s="166">
        <v>0</v>
      </c>
      <c r="AS185" s="166">
        <v>0</v>
      </c>
      <c r="AT185" s="189">
        <v>0</v>
      </c>
      <c r="AU185" s="189">
        <v>0</v>
      </c>
      <c r="AV185" s="189">
        <v>0</v>
      </c>
      <c r="AW185" s="189">
        <v>0</v>
      </c>
      <c r="AX185" s="189">
        <v>0</v>
      </c>
      <c r="AY185" s="189">
        <v>0</v>
      </c>
      <c r="AZ185" s="189">
        <v>0</v>
      </c>
      <c r="BA185" s="189">
        <v>0</v>
      </c>
      <c r="BB185" s="189">
        <f>Total!BB185-'Total (of MNT)'!AS185</f>
        <v>0</v>
      </c>
      <c r="BC185" s="189">
        <f>Total!BC185-'Total (of MNT)'!AT185</f>
        <v>0</v>
      </c>
      <c r="BD185" s="189">
        <f>Total!BD185-'Total (of MNT)'!AU185</f>
        <v>0</v>
      </c>
      <c r="BE185" s="189">
        <f>Total!BE185-'Total (of MNT)'!AV185</f>
        <v>0</v>
      </c>
      <c r="BF185" s="189">
        <f>Total!BF185-'Total (of MNT)'!AW185</f>
        <v>0</v>
      </c>
      <c r="BG185" s="189">
        <f>Total!BG185-'Total (of MNT)'!AX185</f>
        <v>0</v>
      </c>
      <c r="BH185" s="189">
        <f>Total!BH185-'Total (of MNT)'!AY185</f>
        <v>0</v>
      </c>
      <c r="BI185" s="189">
        <f>Total!BI185-'Total (of MNT)'!AZ185</f>
        <v>0</v>
      </c>
      <c r="BJ185" s="189">
        <f>Total!BJ185-'Total (of MNT)'!BA185</f>
        <v>0</v>
      </c>
      <c r="BK185" s="189">
        <f>Total!BK185-'Total (of MNT)'!BB185</f>
        <v>0</v>
      </c>
      <c r="BL185" s="189">
        <f>Total!BL185-'Total (of MNT)'!BC185</f>
        <v>0</v>
      </c>
      <c r="BM185" s="189">
        <f>Total!BM185-'Total (of MNT)'!BD185</f>
        <v>0</v>
      </c>
    </row>
    <row r="186" spans="1:65" ht="18.75">
      <c r="A186" s="213"/>
      <c r="B186" s="91">
        <v>6</v>
      </c>
      <c r="C186" s="52" t="s">
        <v>46</v>
      </c>
      <c r="D186" s="13" t="s">
        <v>47</v>
      </c>
      <c r="E186" s="60"/>
      <c r="F186" s="166"/>
      <c r="G186" s="166"/>
      <c r="H186" s="166"/>
      <c r="I186" s="166"/>
      <c r="J186" s="166"/>
      <c r="K186" s="166"/>
      <c r="L186" s="166"/>
      <c r="M186" s="166"/>
      <c r="N186" s="60"/>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60"/>
      <c r="AL186" s="60"/>
      <c r="AM186" s="166"/>
      <c r="AN186" s="166"/>
      <c r="AO186" s="166"/>
      <c r="AP186" s="166"/>
      <c r="AQ186" s="166"/>
      <c r="AR186" s="166"/>
      <c r="AS186" s="166"/>
      <c r="AT186" s="189"/>
      <c r="AU186" s="189"/>
      <c r="AV186" s="189"/>
      <c r="AW186" s="189"/>
      <c r="AX186" s="189"/>
      <c r="AY186" s="189"/>
      <c r="AZ186" s="189"/>
      <c r="BA186" s="189"/>
      <c r="BB186" s="189"/>
      <c r="BC186" s="189"/>
      <c r="BD186" s="189"/>
      <c r="BE186" s="189"/>
      <c r="BF186" s="189"/>
      <c r="BG186" s="189"/>
      <c r="BH186" s="189"/>
      <c r="BI186" s="189"/>
      <c r="BJ186" s="189"/>
      <c r="BK186" s="189"/>
      <c r="BL186" s="189"/>
      <c r="BM186" s="189"/>
    </row>
    <row r="187" spans="1:65" ht="19.5">
      <c r="A187" s="213" t="s">
        <v>143</v>
      </c>
      <c r="B187" s="90"/>
      <c r="C187" s="51" t="s">
        <v>86</v>
      </c>
      <c r="D187" s="19" t="s">
        <v>87</v>
      </c>
      <c r="E187" s="58">
        <v>72427.725280488012</v>
      </c>
      <c r="F187" s="164">
        <v>71574.744921675199</v>
      </c>
      <c r="G187" s="164">
        <v>69749.997216533215</v>
      </c>
      <c r="H187" s="164">
        <v>73700.220222312404</v>
      </c>
      <c r="I187" s="164">
        <v>78308.857401537738</v>
      </c>
      <c r="J187" s="164">
        <v>80005.343481139993</v>
      </c>
      <c r="K187" s="164">
        <v>80749.080507120001</v>
      </c>
      <c r="L187" s="164">
        <v>105082.544758084</v>
      </c>
      <c r="M187" s="164">
        <v>105999.18388442401</v>
      </c>
      <c r="N187" s="58">
        <v>103894.0924623</v>
      </c>
      <c r="O187" s="164">
        <v>103500.16192380001</v>
      </c>
      <c r="P187" s="164">
        <v>103122.209333126</v>
      </c>
      <c r="Q187" s="164">
        <v>102247.77093369499</v>
      </c>
      <c r="R187" s="164">
        <v>101529.49090795103</v>
      </c>
      <c r="S187" s="164">
        <v>99318.46121851301</v>
      </c>
      <c r="T187" s="164">
        <v>102861.50318551804</v>
      </c>
      <c r="U187" s="164">
        <v>100656.86463325497</v>
      </c>
      <c r="V187" s="164">
        <v>102071.528951516</v>
      </c>
      <c r="W187" s="164">
        <v>86390.225513171987</v>
      </c>
      <c r="X187" s="164">
        <v>86318.117310883012</v>
      </c>
      <c r="Y187" s="164">
        <v>82017.061594597981</v>
      </c>
      <c r="Z187" s="164">
        <v>80573.830772912595</v>
      </c>
      <c r="AA187" s="164">
        <v>79031.780648437998</v>
      </c>
      <c r="AB187" s="164">
        <v>79310.858524459094</v>
      </c>
      <c r="AC187" s="164">
        <v>80087.966368608497</v>
      </c>
      <c r="AD187" s="164">
        <v>80662.889251389221</v>
      </c>
      <c r="AE187" s="164">
        <v>49813.544840447779</v>
      </c>
      <c r="AF187" s="164">
        <v>50526.419442401995</v>
      </c>
      <c r="AG187" s="164">
        <v>53450.967808260997</v>
      </c>
      <c r="AH187" s="164">
        <v>51444.445971448396</v>
      </c>
      <c r="AI187" s="164">
        <v>50783.822128285479</v>
      </c>
      <c r="AJ187" s="164">
        <v>51739.034677714008</v>
      </c>
      <c r="AK187" s="58">
        <v>52096.044096585785</v>
      </c>
      <c r="AL187" s="58">
        <v>51593.238666193291</v>
      </c>
      <c r="AM187" s="164">
        <v>51414.71185819558</v>
      </c>
      <c r="AN187" s="164">
        <v>50105.372652214515</v>
      </c>
      <c r="AO187" s="164">
        <v>42163.192023541415</v>
      </c>
      <c r="AP187" s="164">
        <v>41941.781917711196</v>
      </c>
      <c r="AQ187" s="164">
        <v>29024.465016455579</v>
      </c>
      <c r="AR187" s="164">
        <v>29106.3343446582</v>
      </c>
      <c r="AS187" s="164">
        <v>29104.139695200007</v>
      </c>
      <c r="AT187" s="164">
        <v>29031.525227060818</v>
      </c>
      <c r="AU187" s="164">
        <v>29351.502085515909</v>
      </c>
      <c r="AV187" s="164">
        <v>29526.458583589207</v>
      </c>
      <c r="AW187" s="164">
        <v>29720.044544310396</v>
      </c>
      <c r="AX187" s="164">
        <v>29907.707920967514</v>
      </c>
      <c r="AY187" s="164">
        <v>30026.699593010111</v>
      </c>
      <c r="AZ187" s="164">
        <v>30169.947310155912</v>
      </c>
      <c r="BA187" s="164">
        <v>30306.5652012426</v>
      </c>
      <c r="BB187" s="164">
        <f>Total!BB187-'Total (of MNT)'!AS187</f>
        <v>30467.22226000001</v>
      </c>
      <c r="BC187" s="164">
        <f>Total!BC187-'Total (of MNT)'!AT187</f>
        <v>30672.287999999971</v>
      </c>
      <c r="BD187" s="164">
        <f>Total!BD187-'Total (of MNT)'!AU187</f>
        <v>30894.082000000024</v>
      </c>
      <c r="BE187" s="164">
        <f>Total!BE187-'Total (of MNT)'!AV187</f>
        <v>31000.996142192205</v>
      </c>
      <c r="BF187" s="164">
        <f>Total!BF187-'Total (of MNT)'!AW187</f>
        <v>31038.421047053809</v>
      </c>
      <c r="BG187" s="164">
        <f>Total!BG187-'Total (of MNT)'!AX187</f>
        <v>30988.925109866599</v>
      </c>
      <c r="BH187" s="164">
        <f>Total!BH187-'Total (of MNT)'!AY187</f>
        <v>30977.75430014341</v>
      </c>
      <c r="BI187" s="164">
        <f>Total!BI187-'Total (of MNT)'!AZ187</f>
        <v>24777.096300143399</v>
      </c>
      <c r="BJ187" s="164">
        <f>Total!BJ187-'Total (of MNT)'!BA187</f>
        <v>27634.872680760804</v>
      </c>
      <c r="BK187" s="164">
        <f>Total!BK187-'Total (of MNT)'!BB187</f>
        <v>27605.284000000014</v>
      </c>
      <c r="BL187" s="164">
        <f>Total!BL187-'Total (of MNT)'!BC187</f>
        <v>27618.650000000387</v>
      </c>
      <c r="BM187" s="164">
        <f>Total!BM187-'Total (of MNT)'!BD187</f>
        <v>27629.152000000351</v>
      </c>
    </row>
    <row r="188" spans="1:65" ht="18.75">
      <c r="A188" s="213"/>
      <c r="B188" s="91">
        <v>1</v>
      </c>
      <c r="C188" s="52" t="s">
        <v>30</v>
      </c>
      <c r="D188" s="7" t="s">
        <v>31</v>
      </c>
      <c r="E188" s="60">
        <v>72427.725280488012</v>
      </c>
      <c r="F188" s="166">
        <v>71574.744921675199</v>
      </c>
      <c r="G188" s="166">
        <v>69749.997206533211</v>
      </c>
      <c r="H188" s="166">
        <v>73700.220226382386</v>
      </c>
      <c r="I188" s="166">
        <v>78308.857414037702</v>
      </c>
      <c r="J188" s="166">
        <v>67486.886281139989</v>
      </c>
      <c r="K188" s="166">
        <v>67738.450707120006</v>
      </c>
      <c r="L188" s="166">
        <v>91637.408201259997</v>
      </c>
      <c r="M188" s="166">
        <v>92557.799446999998</v>
      </c>
      <c r="N188" s="60">
        <v>91579.997077000007</v>
      </c>
      <c r="O188" s="166">
        <v>77037.572623800021</v>
      </c>
      <c r="P188" s="166">
        <v>76856.579238420003</v>
      </c>
      <c r="Q188" s="166">
        <v>52794.828407950001</v>
      </c>
      <c r="R188" s="166">
        <v>54179.174666160005</v>
      </c>
      <c r="S188" s="166">
        <v>53015.534326770008</v>
      </c>
      <c r="T188" s="166">
        <v>54736.97818065001</v>
      </c>
      <c r="U188" s="166">
        <v>52736.92942137998</v>
      </c>
      <c r="V188" s="166">
        <v>90464.065968079987</v>
      </c>
      <c r="W188" s="166">
        <v>75435.575821999999</v>
      </c>
      <c r="X188" s="166">
        <v>75416.194808600019</v>
      </c>
      <c r="Y188" s="166">
        <v>71192.06407610001</v>
      </c>
      <c r="Z188" s="166">
        <v>69784.691646857609</v>
      </c>
      <c r="AA188" s="166">
        <v>68947.569900019997</v>
      </c>
      <c r="AB188" s="166">
        <v>69237.299073663075</v>
      </c>
      <c r="AC188" s="166">
        <v>70817.599626159485</v>
      </c>
      <c r="AD188" s="166">
        <v>80662.889251389221</v>
      </c>
      <c r="AE188" s="166">
        <v>49813.544840447787</v>
      </c>
      <c r="AF188" s="166">
        <v>50526.41944240201</v>
      </c>
      <c r="AG188" s="166">
        <v>53450.967808261004</v>
      </c>
      <c r="AH188" s="166">
        <v>51444.445971448404</v>
      </c>
      <c r="AI188" s="166">
        <v>50783.822128285494</v>
      </c>
      <c r="AJ188" s="166">
        <v>51739.034677713993</v>
      </c>
      <c r="AK188" s="60">
        <v>52096.044096585792</v>
      </c>
      <c r="AL188" s="60">
        <v>51593.238666193298</v>
      </c>
      <c r="AM188" s="166">
        <v>42691.341735527603</v>
      </c>
      <c r="AN188" s="166">
        <v>50105.372652214515</v>
      </c>
      <c r="AO188" s="166">
        <v>42163.192023541415</v>
      </c>
      <c r="AP188" s="166">
        <v>41941.781917711196</v>
      </c>
      <c r="AQ188" s="166">
        <v>29024.465016455579</v>
      </c>
      <c r="AR188" s="166">
        <v>29044.495852468201</v>
      </c>
      <c r="AS188" s="166">
        <v>29104.139695200007</v>
      </c>
      <c r="AT188" s="189">
        <v>29031.525227060818</v>
      </c>
      <c r="AU188" s="189">
        <v>29351.502085515909</v>
      </c>
      <c r="AV188" s="189">
        <v>29526.458583589207</v>
      </c>
      <c r="AW188" s="189">
        <v>29720.044544310396</v>
      </c>
      <c r="AX188" s="189">
        <v>29907.707920967514</v>
      </c>
      <c r="AY188" s="189">
        <v>30026.699593010111</v>
      </c>
      <c r="AZ188" s="189">
        <v>30140.613620000004</v>
      </c>
      <c r="BA188" s="189">
        <v>30306.5652012426</v>
      </c>
      <c r="BB188" s="189">
        <f>Total!BB188-'Total (of MNT)'!AS188</f>
        <v>30467.222259999995</v>
      </c>
      <c r="BC188" s="189">
        <f>Total!BC188-'Total (of MNT)'!AT188</f>
        <v>30672.287999999986</v>
      </c>
      <c r="BD188" s="189">
        <f>Total!BD188-'Total (of MNT)'!AU188</f>
        <v>30894.082000000024</v>
      </c>
      <c r="BE188" s="189">
        <f>Total!BE188-'Total (of MNT)'!AV188</f>
        <v>31000.996142192205</v>
      </c>
      <c r="BF188" s="189">
        <f>Total!BF188-'Total (of MNT)'!AW188</f>
        <v>31038.421047053809</v>
      </c>
      <c r="BG188" s="189">
        <f>Total!BG188-'Total (of MNT)'!AX188</f>
        <v>30988.925109866599</v>
      </c>
      <c r="BH188" s="189">
        <f>Total!BH188-'Total (of MNT)'!AY188</f>
        <v>30977.75430014341</v>
      </c>
      <c r="BI188" s="189">
        <f>Total!BI188-'Total (of MNT)'!AZ188</f>
        <v>24777.096300143399</v>
      </c>
      <c r="BJ188" s="189">
        <f>Total!BJ188-'Total (of MNT)'!BA188</f>
        <v>27634.872680760804</v>
      </c>
      <c r="BK188" s="189">
        <f>Total!BK188-'Total (of MNT)'!BB188</f>
        <v>27605.284000000014</v>
      </c>
      <c r="BL188" s="189">
        <f>Total!BL188-'Total (of MNT)'!BC188</f>
        <v>27618.650000000212</v>
      </c>
      <c r="BM188" s="189">
        <f>Total!BM188-'Total (of MNT)'!BD188</f>
        <v>27629.152000000322</v>
      </c>
    </row>
    <row r="189" spans="1:65" ht="18.75">
      <c r="A189" s="213"/>
      <c r="B189" s="91" t="s">
        <v>117</v>
      </c>
      <c r="C189" s="53" t="s">
        <v>32</v>
      </c>
      <c r="D189" s="13" t="s">
        <v>33</v>
      </c>
      <c r="E189" s="60">
        <v>0</v>
      </c>
      <c r="F189" s="166">
        <v>0</v>
      </c>
      <c r="G189" s="166">
        <v>200.17807713999971</v>
      </c>
      <c r="H189" s="166">
        <v>211.45519664000022</v>
      </c>
      <c r="I189" s="166">
        <v>160.69895411999988</v>
      </c>
      <c r="J189" s="166">
        <v>164.47610444999918</v>
      </c>
      <c r="K189" s="166"/>
      <c r="L189" s="166">
        <v>19228.794999999998</v>
      </c>
      <c r="M189" s="166">
        <v>19415.656999999996</v>
      </c>
      <c r="N189" s="60">
        <v>19210.546000000002</v>
      </c>
      <c r="O189" s="166">
        <v>19269.816999999995</v>
      </c>
      <c r="P189" s="166">
        <v>19518.785400000001</v>
      </c>
      <c r="Q189" s="166">
        <v>18870.326652000007</v>
      </c>
      <c r="R189" s="166">
        <v>20494.507435</v>
      </c>
      <c r="S189" s="166">
        <v>20075.972187149997</v>
      </c>
      <c r="T189" s="166">
        <v>20865.779071450001</v>
      </c>
      <c r="U189" s="166">
        <v>19009.724531249998</v>
      </c>
      <c r="V189" s="166">
        <v>19292.111798999998</v>
      </c>
      <c r="W189" s="166">
        <v>4942.6358219999984</v>
      </c>
      <c r="X189" s="166">
        <v>4895.8308085999961</v>
      </c>
      <c r="Y189" s="166">
        <v>1169.3635760999969</v>
      </c>
      <c r="Z189" s="166">
        <v>7.1856972999967184</v>
      </c>
      <c r="AA189" s="166">
        <v>7.1160409999964713</v>
      </c>
      <c r="AB189" s="166">
        <v>844.57702689999655</v>
      </c>
      <c r="AC189" s="166">
        <v>2210.3303004999962</v>
      </c>
      <c r="AD189" s="166">
        <v>2557.7998487999967</v>
      </c>
      <c r="AE189" s="166">
        <v>285.93699999999944</v>
      </c>
      <c r="AF189" s="166">
        <v>862.50900000000001</v>
      </c>
      <c r="AG189" s="166">
        <v>868.32299999999987</v>
      </c>
      <c r="AH189" s="166">
        <v>0</v>
      </c>
      <c r="AI189" s="166">
        <v>0</v>
      </c>
      <c r="AJ189" s="166">
        <v>0</v>
      </c>
      <c r="AK189" s="60">
        <v>13.214599999999962</v>
      </c>
      <c r="AL189" s="60">
        <v>10.68024926290002</v>
      </c>
      <c r="AM189" s="166">
        <v>8.090756781600021</v>
      </c>
      <c r="AN189" s="166">
        <v>5.4229631777999998</v>
      </c>
      <c r="AO189" s="166">
        <v>0</v>
      </c>
      <c r="AP189" s="166">
        <v>0</v>
      </c>
      <c r="AQ189" s="166">
        <v>0</v>
      </c>
      <c r="AR189" s="166">
        <v>0</v>
      </c>
      <c r="AS189" s="166">
        <v>0</v>
      </c>
      <c r="AT189" s="189">
        <v>0</v>
      </c>
      <c r="AU189" s="189">
        <v>0</v>
      </c>
      <c r="AV189" s="189">
        <v>0</v>
      </c>
      <c r="AW189" s="189">
        <v>0</v>
      </c>
      <c r="AX189" s="189">
        <v>0</v>
      </c>
      <c r="AY189" s="189">
        <v>0</v>
      </c>
      <c r="AZ189" s="189">
        <v>0</v>
      </c>
      <c r="BA189" s="189">
        <v>0</v>
      </c>
      <c r="BB189" s="189">
        <f>Total!BB189-'Total (of MNT)'!AS189</f>
        <v>0</v>
      </c>
      <c r="BC189" s="189">
        <f>Total!BC189-'Total (of MNT)'!AT189</f>
        <v>0</v>
      </c>
      <c r="BD189" s="189">
        <f>Total!BD189-'Total (of MNT)'!AU189</f>
        <v>0</v>
      </c>
      <c r="BE189" s="189">
        <f>Total!BE189-'Total (of MNT)'!AV189</f>
        <v>0</v>
      </c>
      <c r="BF189" s="189">
        <f>Total!BF189-'Total (of MNT)'!AW189</f>
        <v>0</v>
      </c>
      <c r="BG189" s="189">
        <f>Total!BG189-'Total (of MNT)'!AX189</f>
        <v>0</v>
      </c>
      <c r="BH189" s="189">
        <f>Total!BH189-'Total (of MNT)'!AY189</f>
        <v>0</v>
      </c>
      <c r="BI189" s="189">
        <f>Total!BI189-'Total (of MNT)'!AZ189</f>
        <v>0</v>
      </c>
      <c r="BJ189" s="189">
        <f>Total!BJ189-'Total (of MNT)'!BA189</f>
        <v>0</v>
      </c>
      <c r="BK189" s="189">
        <f>Total!BK189-'Total (of MNT)'!BB189</f>
        <v>0</v>
      </c>
      <c r="BL189" s="189">
        <f>Total!BL189-'Total (of MNT)'!BC189</f>
        <v>0</v>
      </c>
      <c r="BM189" s="189">
        <f>Total!BM189-'Total (of MNT)'!BD189</f>
        <v>0</v>
      </c>
    </row>
    <row r="190" spans="1:65" ht="18.75">
      <c r="A190" s="213"/>
      <c r="B190" s="91" t="s">
        <v>118</v>
      </c>
      <c r="C190" s="53" t="s">
        <v>34</v>
      </c>
      <c r="D190" s="13" t="s">
        <v>35</v>
      </c>
      <c r="E190" s="60">
        <v>13572.903204448003</v>
      </c>
      <c r="F190" s="166">
        <v>13352.287811695198</v>
      </c>
      <c r="G190" s="166">
        <v>10826.716119909199</v>
      </c>
      <c r="H190" s="166">
        <v>11432.059719902398</v>
      </c>
      <c r="I190" s="166">
        <v>12299.3850695193</v>
      </c>
      <c r="J190" s="166">
        <v>13.315709310003513</v>
      </c>
      <c r="K190" s="166">
        <v>-1987.0511518799995</v>
      </c>
      <c r="L190" s="166"/>
      <c r="M190" s="166">
        <v>29.874359999999797</v>
      </c>
      <c r="N190" s="60">
        <v>29.558759999996255</v>
      </c>
      <c r="O190" s="166">
        <v>29.647266800002399</v>
      </c>
      <c r="P190" s="166">
        <v>29.421162419997927</v>
      </c>
      <c r="Q190" s="166">
        <v>28.548526949998632</v>
      </c>
      <c r="R190" s="166">
        <v>27.863848660002986</v>
      </c>
      <c r="S190" s="166">
        <v>27.246500119999837</v>
      </c>
      <c r="T190" s="166">
        <v>28.286137050006801</v>
      </c>
      <c r="U190" s="166">
        <v>28.166885379996529</v>
      </c>
      <c r="V190" s="166">
        <v>46.565256980000413</v>
      </c>
      <c r="W190" s="166">
        <v>0</v>
      </c>
      <c r="X190" s="166">
        <v>366.65700000000288</v>
      </c>
      <c r="Y190" s="166">
        <v>364.06950000000143</v>
      </c>
      <c r="Z190" s="166">
        <v>349.6229495576008</v>
      </c>
      <c r="AA190" s="166">
        <v>332.80463475700162</v>
      </c>
      <c r="AB190" s="166">
        <v>318.41554676309534</v>
      </c>
      <c r="AC190" s="166">
        <v>280.32782565950038</v>
      </c>
      <c r="AD190" s="166">
        <v>9567.9024025891995</v>
      </c>
      <c r="AE190" s="166">
        <v>9629.9238404478019</v>
      </c>
      <c r="AF190" s="166">
        <v>9753.4284424020079</v>
      </c>
      <c r="AG190" s="166">
        <v>12513.078808260994</v>
      </c>
      <c r="AH190" s="166">
        <v>10099.939971448399</v>
      </c>
      <c r="AI190" s="166">
        <v>9453.9361163354915</v>
      </c>
      <c r="AJ190" s="166">
        <v>9766.3841167639985</v>
      </c>
      <c r="AK190" s="60">
        <v>9928.8387361657988</v>
      </c>
      <c r="AL190" s="60">
        <v>9854.806191540396</v>
      </c>
      <c r="AM190" s="166">
        <v>1081.4678631959978</v>
      </c>
      <c r="AN190" s="166">
        <v>8813.7067064167022</v>
      </c>
      <c r="AO190" s="166">
        <v>927.89328747140098</v>
      </c>
      <c r="AP190" s="166">
        <v>855.19805085119151</v>
      </c>
      <c r="AQ190" s="166">
        <v>166.50693645559659</v>
      </c>
      <c r="AR190" s="166">
        <v>101.19389246820356</v>
      </c>
      <c r="AS190" s="166">
        <v>91.56369519999862</v>
      </c>
      <c r="AT190" s="189">
        <v>66.290107060798618</v>
      </c>
      <c r="AU190" s="189">
        <v>58.463945515897649</v>
      </c>
      <c r="AV190" s="189">
        <v>44.599823589200241</v>
      </c>
      <c r="AW190" s="189">
        <v>39.484384310402675</v>
      </c>
      <c r="AX190" s="189">
        <v>30.726540967505571</v>
      </c>
      <c r="AY190" s="189">
        <v>29.194413010103744</v>
      </c>
      <c r="AZ190" s="189">
        <v>0</v>
      </c>
      <c r="BA190" s="189">
        <v>29.466521242597082</v>
      </c>
      <c r="BB190" s="189">
        <f>Total!BB190-'Total (of MNT)'!AS190</f>
        <v>0</v>
      </c>
      <c r="BC190" s="189">
        <f>Total!BC190-'Total (of MNT)'!AT190</f>
        <v>20.370999999999185</v>
      </c>
      <c r="BD190" s="189">
        <f>Total!BD190-'Total (of MNT)'!AU190</f>
        <v>3.19999999992433E-2</v>
      </c>
      <c r="BE190" s="189">
        <f>Total!BE190-'Total (of MNT)'!AV190</f>
        <v>24.968142192199593</v>
      </c>
      <c r="BF190" s="189">
        <f>Total!BF190-'Total (of MNT)'!AW190</f>
        <v>48.929047053796239</v>
      </c>
      <c r="BG190" s="189">
        <f>Total!BG190-'Total (of MNT)'!AX190</f>
        <v>22.017109866603278</v>
      </c>
      <c r="BH190" s="189">
        <f>Total!BH190-'Total (of MNT)'!AY190</f>
        <v>37.776300143395929</v>
      </c>
      <c r="BI190" s="189">
        <f>Total!BI190-'Total (of MNT)'!AZ190</f>
        <v>25.113300143399101</v>
      </c>
      <c r="BJ190" s="189">
        <f>Total!BJ190-'Total (of MNT)'!BA190</f>
        <v>2877.5896807608024</v>
      </c>
      <c r="BK190" s="189">
        <f>Total!BK190-'Total (of MNT)'!BB190</f>
        <v>2855.3850000000002</v>
      </c>
      <c r="BL190" s="189">
        <f>Total!BL190-'Total (of MNT)'!BC190</f>
        <v>2865.624000000098</v>
      </c>
      <c r="BM190" s="189">
        <f>Total!BM190-'Total (of MNT)'!BD190</f>
        <v>2874.9090000000979</v>
      </c>
    </row>
    <row r="191" spans="1:65" ht="18.75">
      <c r="A191" s="213"/>
      <c r="B191" s="91" t="s">
        <v>119</v>
      </c>
      <c r="C191" s="53" t="s">
        <v>36</v>
      </c>
      <c r="D191" s="13" t="s">
        <v>37</v>
      </c>
      <c r="E191" s="60">
        <v>58854.822076040007</v>
      </c>
      <c r="F191" s="166">
        <v>58222.457109980001</v>
      </c>
      <c r="G191" s="166">
        <v>58723.10300948401</v>
      </c>
      <c r="H191" s="166">
        <v>62056.705309839992</v>
      </c>
      <c r="I191" s="166">
        <v>65848.773390398404</v>
      </c>
      <c r="J191" s="166">
        <v>67309.094467379997</v>
      </c>
      <c r="K191" s="166">
        <v>69725.519859000007</v>
      </c>
      <c r="L191" s="166">
        <v>72408.613203000015</v>
      </c>
      <c r="M191" s="166">
        <v>73112.268086999989</v>
      </c>
      <c r="N191" s="60">
        <v>72339.892317000005</v>
      </c>
      <c r="O191" s="166">
        <v>57738.108357000005</v>
      </c>
      <c r="P191" s="166">
        <v>57308.372675999999</v>
      </c>
      <c r="Q191" s="166">
        <v>33895.953228999992</v>
      </c>
      <c r="R191" s="166">
        <v>33656.803382500002</v>
      </c>
      <c r="S191" s="166">
        <v>32912.315639499997</v>
      </c>
      <c r="T191" s="166">
        <v>33842.912972149999</v>
      </c>
      <c r="U191" s="166">
        <v>33699.038004749986</v>
      </c>
      <c r="V191" s="166">
        <v>71125.388912099996</v>
      </c>
      <c r="W191" s="166">
        <v>70492.94</v>
      </c>
      <c r="X191" s="166">
        <v>70153.707000000009</v>
      </c>
      <c r="Y191" s="166">
        <v>69658.631000000008</v>
      </c>
      <c r="Z191" s="166">
        <v>69427.883000000031</v>
      </c>
      <c r="AA191" s="166">
        <v>68607.649224263005</v>
      </c>
      <c r="AB191" s="166">
        <v>68074.306499999992</v>
      </c>
      <c r="AC191" s="166">
        <v>68326.941500000001</v>
      </c>
      <c r="AD191" s="166">
        <v>68537.186999999991</v>
      </c>
      <c r="AE191" s="166">
        <v>39897.683999999979</v>
      </c>
      <c r="AF191" s="166">
        <v>39910.482000000004</v>
      </c>
      <c r="AG191" s="166">
        <v>40069.565999999999</v>
      </c>
      <c r="AH191" s="166">
        <v>41344.50600000003</v>
      </c>
      <c r="AI191" s="166">
        <v>41329.886011949995</v>
      </c>
      <c r="AJ191" s="166">
        <v>41972.650560949995</v>
      </c>
      <c r="AK191" s="60">
        <v>42153.990760419983</v>
      </c>
      <c r="AL191" s="60">
        <v>41727.752225389995</v>
      </c>
      <c r="AM191" s="166">
        <v>41601.783115549995</v>
      </c>
      <c r="AN191" s="166">
        <v>41286.24298262001</v>
      </c>
      <c r="AO191" s="166">
        <v>41235.298736070028</v>
      </c>
      <c r="AP191" s="166">
        <v>41086.583866860019</v>
      </c>
      <c r="AQ191" s="166">
        <v>28857.958080000004</v>
      </c>
      <c r="AR191" s="166">
        <v>28943.301959999997</v>
      </c>
      <c r="AS191" s="166">
        <v>29012.576000000008</v>
      </c>
      <c r="AT191" s="189">
        <v>28965.235120000027</v>
      </c>
      <c r="AU191" s="189">
        <v>29293.038140000011</v>
      </c>
      <c r="AV191" s="189">
        <v>29481.858760000017</v>
      </c>
      <c r="AW191" s="189">
        <v>29680.560160000015</v>
      </c>
      <c r="AX191" s="189">
        <v>29876.981380000019</v>
      </c>
      <c r="AY191" s="189">
        <v>29997.505179999993</v>
      </c>
      <c r="AZ191" s="189">
        <v>30140.613619999996</v>
      </c>
      <c r="BA191" s="189">
        <v>30277.098680000003</v>
      </c>
      <c r="BB191" s="189">
        <f>Total!BB191-'Total (of MNT)'!AS191</f>
        <v>30467.222260000002</v>
      </c>
      <c r="BC191" s="189">
        <f>Total!BC191-'Total (of MNT)'!AT191</f>
        <v>30651.916999999994</v>
      </c>
      <c r="BD191" s="189">
        <f>Total!BD191-'Total (of MNT)'!AU191</f>
        <v>30894.050000000025</v>
      </c>
      <c r="BE191" s="189">
        <f>Total!BE191-'Total (of MNT)'!AV191</f>
        <v>30976.028000000006</v>
      </c>
      <c r="BF191" s="189">
        <f>Total!BF191-'Total (of MNT)'!AW191</f>
        <v>30989.492000000013</v>
      </c>
      <c r="BG191" s="189">
        <f>Total!BG191-'Total (of MNT)'!AX191</f>
        <v>30966.907999999996</v>
      </c>
      <c r="BH191" s="189">
        <f>Total!BH191-'Total (of MNT)'!AY191</f>
        <v>30939.978000000003</v>
      </c>
      <c r="BI191" s="189">
        <f>Total!BI191-'Total (of MNT)'!AZ191</f>
        <v>24751.983000000015</v>
      </c>
      <c r="BJ191" s="189">
        <f>Total!BJ191-'Total (of MNT)'!BA191</f>
        <v>24757.28300000001</v>
      </c>
      <c r="BK191" s="189">
        <f>Total!BK191-'Total (of MNT)'!BB191</f>
        <v>24749.899000000005</v>
      </c>
      <c r="BL191" s="189">
        <f>Total!BL191-'Total (of MNT)'!BC191</f>
        <v>24753.026000000122</v>
      </c>
      <c r="BM191" s="189">
        <f>Total!BM191-'Total (of MNT)'!BD191</f>
        <v>24754.24300000022</v>
      </c>
    </row>
    <row r="192" spans="1:65" ht="18.75">
      <c r="A192" s="213"/>
      <c r="B192" s="91">
        <v>2</v>
      </c>
      <c r="C192" s="52" t="s">
        <v>38</v>
      </c>
      <c r="D192" s="15" t="s">
        <v>39</v>
      </c>
      <c r="E192" s="60">
        <v>0</v>
      </c>
      <c r="F192" s="166">
        <v>0</v>
      </c>
      <c r="G192" s="166"/>
      <c r="H192" s="166"/>
      <c r="I192" s="166"/>
      <c r="J192" s="166">
        <v>12518.457200000001</v>
      </c>
      <c r="K192" s="166">
        <v>13010.6708</v>
      </c>
      <c r="L192" s="166">
        <v>13445.136556824</v>
      </c>
      <c r="M192" s="166">
        <v>13441.384437423998</v>
      </c>
      <c r="N192" s="60">
        <v>12314.094385299999</v>
      </c>
      <c r="O192" s="166">
        <v>26462.589300000003</v>
      </c>
      <c r="P192" s="166">
        <v>26265.630094706001</v>
      </c>
      <c r="Q192" s="166">
        <v>49452.942525744991</v>
      </c>
      <c r="R192" s="166">
        <v>47350.316241790999</v>
      </c>
      <c r="S192" s="166">
        <v>46302.926891742994</v>
      </c>
      <c r="T192" s="166">
        <v>48124.525004867995</v>
      </c>
      <c r="U192" s="166">
        <v>47919.935214624988</v>
      </c>
      <c r="V192" s="166">
        <v>11607.462983436002</v>
      </c>
      <c r="W192" s="166">
        <v>10954.649691172002</v>
      </c>
      <c r="X192" s="166">
        <v>10901.922502283003</v>
      </c>
      <c r="Y192" s="166">
        <v>10824.997518497998</v>
      </c>
      <c r="Z192" s="166">
        <v>10789.139126054999</v>
      </c>
      <c r="AA192" s="166">
        <v>10084.210748418</v>
      </c>
      <c r="AB192" s="166">
        <v>10073.559450796001</v>
      </c>
      <c r="AC192" s="166">
        <v>9270.3667424489995</v>
      </c>
      <c r="AD192" s="166">
        <v>2.7284841053187847E-12</v>
      </c>
      <c r="AE192" s="166">
        <v>0</v>
      </c>
      <c r="AF192" s="166">
        <v>0</v>
      </c>
      <c r="AG192" s="166">
        <v>0</v>
      </c>
      <c r="AH192" s="166">
        <v>0</v>
      </c>
      <c r="AI192" s="166">
        <v>0</v>
      </c>
      <c r="AJ192" s="166">
        <v>0</v>
      </c>
      <c r="AK192" s="60">
        <v>0</v>
      </c>
      <c r="AL192" s="60">
        <v>0</v>
      </c>
      <c r="AM192" s="166">
        <v>8723.3701226680005</v>
      </c>
      <c r="AN192" s="166">
        <v>0</v>
      </c>
      <c r="AO192" s="166">
        <v>0</v>
      </c>
      <c r="AP192" s="166">
        <v>0</v>
      </c>
      <c r="AQ192" s="166">
        <v>0</v>
      </c>
      <c r="AR192" s="166">
        <v>61.838492190000579</v>
      </c>
      <c r="AS192" s="166">
        <v>0</v>
      </c>
      <c r="AT192" s="189">
        <v>0</v>
      </c>
      <c r="AU192" s="189">
        <v>0</v>
      </c>
      <c r="AV192" s="189">
        <v>0</v>
      </c>
      <c r="AW192" s="189">
        <v>-2.8421709430404007E-13</v>
      </c>
      <c r="AX192" s="189">
        <v>0</v>
      </c>
      <c r="AY192" s="189">
        <v>0</v>
      </c>
      <c r="AZ192" s="189">
        <v>29.333690155899603</v>
      </c>
      <c r="BA192" s="189">
        <v>0</v>
      </c>
      <c r="BB192" s="189">
        <f>Total!BB192-'Total (of MNT)'!AS192</f>
        <v>0</v>
      </c>
      <c r="BC192" s="189">
        <f>Total!BC192-'Total (of MNT)'!AT192</f>
        <v>0</v>
      </c>
      <c r="BD192" s="189">
        <f>Total!BD192-'Total (of MNT)'!AU192</f>
        <v>0</v>
      </c>
      <c r="BE192" s="189">
        <f>Total!BE192-'Total (of MNT)'!AV192</f>
        <v>0</v>
      </c>
      <c r="BF192" s="189">
        <f>Total!BF192-'Total (of MNT)'!AW192</f>
        <v>0</v>
      </c>
      <c r="BG192" s="189">
        <f>Total!BG192-'Total (of MNT)'!AX192</f>
        <v>0</v>
      </c>
      <c r="BH192" s="189">
        <f>Total!BH192-'Total (of MNT)'!AY192</f>
        <v>0</v>
      </c>
      <c r="BI192" s="189">
        <f>Total!BI192-'Total (of MNT)'!AZ192</f>
        <v>0</v>
      </c>
      <c r="BJ192" s="189">
        <f>Total!BJ192-'Total (of MNT)'!BA192</f>
        <v>0</v>
      </c>
      <c r="BK192" s="189">
        <f>Total!BK192-'Total (of MNT)'!BB192</f>
        <v>0</v>
      </c>
      <c r="BL192" s="189">
        <f>Total!BL192-'Total (of MNT)'!BC192</f>
        <v>9.822542779147625E-11</v>
      </c>
      <c r="BM192" s="189">
        <f>Total!BM192-'Total (of MNT)'!BD192</f>
        <v>0</v>
      </c>
    </row>
    <row r="193" spans="1:65" ht="18.75">
      <c r="A193" s="213"/>
      <c r="B193" s="91">
        <v>3</v>
      </c>
      <c r="C193" s="52" t="s">
        <v>120</v>
      </c>
      <c r="D193" s="15" t="s">
        <v>41</v>
      </c>
      <c r="E193" s="60">
        <v>0</v>
      </c>
      <c r="F193" s="166">
        <v>0</v>
      </c>
      <c r="G193" s="166"/>
      <c r="H193" s="166"/>
      <c r="I193" s="166"/>
      <c r="J193" s="166">
        <v>0</v>
      </c>
      <c r="K193" s="166">
        <v>0</v>
      </c>
      <c r="L193" s="166">
        <v>0</v>
      </c>
      <c r="M193" s="166">
        <v>0</v>
      </c>
      <c r="N193" s="60">
        <v>0</v>
      </c>
      <c r="O193" s="166">
        <v>0</v>
      </c>
      <c r="P193" s="166">
        <v>0</v>
      </c>
      <c r="Q193" s="166">
        <v>0</v>
      </c>
      <c r="R193" s="166">
        <v>0</v>
      </c>
      <c r="S193" s="166">
        <v>0</v>
      </c>
      <c r="T193" s="166">
        <v>0</v>
      </c>
      <c r="U193" s="166"/>
      <c r="V193" s="166">
        <v>0</v>
      </c>
      <c r="W193" s="166">
        <v>0</v>
      </c>
      <c r="X193" s="166">
        <v>0</v>
      </c>
      <c r="Y193" s="166">
        <v>0</v>
      </c>
      <c r="Z193" s="166">
        <v>0</v>
      </c>
      <c r="AA193" s="166">
        <v>0</v>
      </c>
      <c r="AB193" s="166">
        <v>0</v>
      </c>
      <c r="AC193" s="166">
        <v>0</v>
      </c>
      <c r="AD193" s="166">
        <v>0</v>
      </c>
      <c r="AE193" s="166">
        <v>0</v>
      </c>
      <c r="AF193" s="166">
        <v>0</v>
      </c>
      <c r="AG193" s="166">
        <v>0</v>
      </c>
      <c r="AH193" s="166">
        <v>0</v>
      </c>
      <c r="AI193" s="166">
        <v>0</v>
      </c>
      <c r="AJ193" s="166">
        <v>0</v>
      </c>
      <c r="AK193" s="60">
        <v>0</v>
      </c>
      <c r="AL193" s="60">
        <v>0</v>
      </c>
      <c r="AM193" s="166">
        <v>0</v>
      </c>
      <c r="AN193" s="166">
        <v>0</v>
      </c>
      <c r="AO193" s="166">
        <v>0</v>
      </c>
      <c r="AP193" s="166">
        <v>0</v>
      </c>
      <c r="AQ193" s="166">
        <v>0</v>
      </c>
      <c r="AR193" s="166">
        <v>0</v>
      </c>
      <c r="AS193" s="166">
        <v>0</v>
      </c>
      <c r="AT193" s="189">
        <v>0</v>
      </c>
      <c r="AU193" s="189">
        <v>0</v>
      </c>
      <c r="AV193" s="189">
        <v>0</v>
      </c>
      <c r="AW193" s="189">
        <v>0</v>
      </c>
      <c r="AX193" s="189">
        <v>0</v>
      </c>
      <c r="AY193" s="189">
        <v>0</v>
      </c>
      <c r="AZ193" s="189">
        <v>0</v>
      </c>
      <c r="BA193" s="189">
        <v>0</v>
      </c>
      <c r="BB193" s="189">
        <f>Total!BB193-'Total (of MNT)'!AS193</f>
        <v>0</v>
      </c>
      <c r="BC193" s="189">
        <f>Total!BC193-'Total (of MNT)'!AT193</f>
        <v>0</v>
      </c>
      <c r="BD193" s="189">
        <f>Total!BD193-'Total (of MNT)'!AU193</f>
        <v>0</v>
      </c>
      <c r="BE193" s="189">
        <f>Total!BE193-'Total (of MNT)'!AV193</f>
        <v>0</v>
      </c>
      <c r="BF193" s="189">
        <f>Total!BF193-'Total (of MNT)'!AW193</f>
        <v>0</v>
      </c>
      <c r="BG193" s="189">
        <f>Total!BG193-'Total (of MNT)'!AX193</f>
        <v>0</v>
      </c>
      <c r="BH193" s="189">
        <f>Total!BH193-'Total (of MNT)'!AY193</f>
        <v>0</v>
      </c>
      <c r="BI193" s="189">
        <f>Total!BI193-'Total (of MNT)'!AZ193</f>
        <v>0</v>
      </c>
      <c r="BJ193" s="189">
        <f>Total!BJ193-'Total (of MNT)'!BA193</f>
        <v>0</v>
      </c>
      <c r="BK193" s="189">
        <f>Total!BK193-'Total (of MNT)'!BB193</f>
        <v>0</v>
      </c>
      <c r="BL193" s="189">
        <f>Total!BL193-'Total (of MNT)'!BC193</f>
        <v>9.9817043519578874E-11</v>
      </c>
      <c r="BM193" s="189">
        <f>Total!BM193-'Total (of MNT)'!BD193</f>
        <v>0</v>
      </c>
    </row>
    <row r="194" spans="1:65" ht="18.75">
      <c r="A194" s="213"/>
      <c r="B194" s="91">
        <v>4</v>
      </c>
      <c r="C194" s="52" t="s">
        <v>122</v>
      </c>
      <c r="D194" s="15" t="s">
        <v>43</v>
      </c>
      <c r="E194" s="60">
        <v>0</v>
      </c>
      <c r="F194" s="166">
        <v>0</v>
      </c>
      <c r="G194" s="166"/>
      <c r="H194" s="166"/>
      <c r="I194" s="166"/>
      <c r="J194" s="166">
        <v>0</v>
      </c>
      <c r="K194" s="166">
        <v>0</v>
      </c>
      <c r="L194" s="166">
        <v>0</v>
      </c>
      <c r="M194" s="166">
        <v>0</v>
      </c>
      <c r="N194" s="60">
        <v>0</v>
      </c>
      <c r="O194" s="166">
        <v>0</v>
      </c>
      <c r="P194" s="166">
        <v>0</v>
      </c>
      <c r="Q194" s="166">
        <v>0</v>
      </c>
      <c r="R194" s="166">
        <v>0</v>
      </c>
      <c r="S194" s="166">
        <v>0</v>
      </c>
      <c r="T194" s="166">
        <v>0</v>
      </c>
      <c r="U194" s="166">
        <v>0</v>
      </c>
      <c r="V194" s="166">
        <v>0</v>
      </c>
      <c r="W194" s="166">
        <v>0</v>
      </c>
      <c r="X194" s="166">
        <v>0</v>
      </c>
      <c r="Y194" s="166">
        <v>0</v>
      </c>
      <c r="Z194" s="166">
        <v>0</v>
      </c>
      <c r="AA194" s="166">
        <v>0</v>
      </c>
      <c r="AB194" s="166">
        <v>0</v>
      </c>
      <c r="AC194" s="166">
        <v>0</v>
      </c>
      <c r="AD194" s="166">
        <v>0</v>
      </c>
      <c r="AE194" s="166">
        <v>0</v>
      </c>
      <c r="AF194" s="166">
        <v>0</v>
      </c>
      <c r="AG194" s="166">
        <v>0</v>
      </c>
      <c r="AH194" s="166">
        <v>0</v>
      </c>
      <c r="AI194" s="166">
        <v>0</v>
      </c>
      <c r="AJ194" s="166">
        <v>0</v>
      </c>
      <c r="AK194" s="60">
        <v>0</v>
      </c>
      <c r="AL194" s="60">
        <v>0</v>
      </c>
      <c r="AM194" s="166">
        <v>0</v>
      </c>
      <c r="AN194" s="166">
        <v>0</v>
      </c>
      <c r="AO194" s="166">
        <v>0</v>
      </c>
      <c r="AP194" s="166">
        <v>0</v>
      </c>
      <c r="AQ194" s="166">
        <v>0</v>
      </c>
      <c r="AR194" s="166">
        <v>0</v>
      </c>
      <c r="AS194" s="166">
        <v>0</v>
      </c>
      <c r="AT194" s="189">
        <v>0</v>
      </c>
      <c r="AU194" s="189">
        <v>0</v>
      </c>
      <c r="AV194" s="189">
        <v>0</v>
      </c>
      <c r="AW194" s="189">
        <v>0</v>
      </c>
      <c r="AX194" s="189">
        <v>0</v>
      </c>
      <c r="AY194" s="189">
        <v>0</v>
      </c>
      <c r="AZ194" s="189">
        <v>0</v>
      </c>
      <c r="BA194" s="189">
        <v>0</v>
      </c>
      <c r="BB194" s="189">
        <f>Total!BB194-'Total (of MNT)'!AS194</f>
        <v>0</v>
      </c>
      <c r="BC194" s="189">
        <f>Total!BC194-'Total (of MNT)'!AT194</f>
        <v>0</v>
      </c>
      <c r="BD194" s="189">
        <f>Total!BD194-'Total (of MNT)'!AU194</f>
        <v>0</v>
      </c>
      <c r="BE194" s="189">
        <f>Total!BE194-'Total (of MNT)'!AV194</f>
        <v>0</v>
      </c>
      <c r="BF194" s="189">
        <f>Total!BF194-'Total (of MNT)'!AW194</f>
        <v>0</v>
      </c>
      <c r="BG194" s="189">
        <f>Total!BG194-'Total (of MNT)'!AX194</f>
        <v>0</v>
      </c>
      <c r="BH194" s="189">
        <f>Total!BH194-'Total (of MNT)'!AY194</f>
        <v>0</v>
      </c>
      <c r="BI194" s="189">
        <f>Total!BI194-'Total (of MNT)'!AZ194</f>
        <v>0</v>
      </c>
      <c r="BJ194" s="189">
        <f>Total!BJ194-'Total (of MNT)'!BA194</f>
        <v>0</v>
      </c>
      <c r="BK194" s="189">
        <f>Total!BK194-'Total (of MNT)'!BB194</f>
        <v>0</v>
      </c>
      <c r="BL194" s="189">
        <f>Total!BL194-'Total (of MNT)'!BC194</f>
        <v>0</v>
      </c>
      <c r="BM194" s="189">
        <f>Total!BM194-'Total (of MNT)'!BD194</f>
        <v>0</v>
      </c>
    </row>
    <row r="195" spans="1:65" ht="18.75">
      <c r="A195" s="213"/>
      <c r="B195" s="91">
        <v>5</v>
      </c>
      <c r="C195" s="52" t="s">
        <v>124</v>
      </c>
      <c r="D195" s="15" t="s">
        <v>45</v>
      </c>
      <c r="E195" s="60">
        <v>0</v>
      </c>
      <c r="F195" s="166">
        <v>0</v>
      </c>
      <c r="G195" s="166">
        <v>0</v>
      </c>
      <c r="H195" s="166">
        <v>0</v>
      </c>
      <c r="I195" s="166">
        <v>0</v>
      </c>
      <c r="J195" s="166">
        <v>0</v>
      </c>
      <c r="K195" s="166"/>
      <c r="L195" s="166">
        <v>0</v>
      </c>
      <c r="M195" s="166">
        <v>0</v>
      </c>
      <c r="N195" s="60"/>
      <c r="O195" s="166">
        <v>0</v>
      </c>
      <c r="P195" s="166">
        <v>0</v>
      </c>
      <c r="Q195" s="166">
        <v>0</v>
      </c>
      <c r="R195" s="166">
        <v>0</v>
      </c>
      <c r="S195" s="166">
        <v>0</v>
      </c>
      <c r="T195" s="166">
        <v>0</v>
      </c>
      <c r="U195" s="166">
        <v>0</v>
      </c>
      <c r="V195" s="166">
        <v>0</v>
      </c>
      <c r="W195" s="166">
        <v>0</v>
      </c>
      <c r="X195" s="166">
        <v>0</v>
      </c>
      <c r="Y195" s="166">
        <v>0</v>
      </c>
      <c r="Z195" s="166">
        <v>0</v>
      </c>
      <c r="AA195" s="166">
        <v>0</v>
      </c>
      <c r="AB195" s="166">
        <v>0</v>
      </c>
      <c r="AC195" s="166">
        <v>0</v>
      </c>
      <c r="AD195" s="166">
        <v>0</v>
      </c>
      <c r="AE195" s="166">
        <v>0</v>
      </c>
      <c r="AF195" s="166">
        <v>0</v>
      </c>
      <c r="AG195" s="166">
        <v>0</v>
      </c>
      <c r="AH195" s="166">
        <v>0</v>
      </c>
      <c r="AI195" s="166">
        <v>0</v>
      </c>
      <c r="AJ195" s="166">
        <v>0</v>
      </c>
      <c r="AK195" s="60">
        <v>0</v>
      </c>
      <c r="AL195" s="60">
        <v>0</v>
      </c>
      <c r="AM195" s="166">
        <v>0</v>
      </c>
      <c r="AN195" s="166">
        <v>0</v>
      </c>
      <c r="AO195" s="166">
        <v>0</v>
      </c>
      <c r="AP195" s="166">
        <v>0</v>
      </c>
      <c r="AQ195" s="166">
        <v>0</v>
      </c>
      <c r="AR195" s="166">
        <v>0</v>
      </c>
      <c r="AS195" s="166">
        <v>0</v>
      </c>
      <c r="AT195" s="189">
        <v>0</v>
      </c>
      <c r="AU195" s="189">
        <v>0</v>
      </c>
      <c r="AV195" s="189">
        <v>0</v>
      </c>
      <c r="AW195" s="189">
        <v>0</v>
      </c>
      <c r="AX195" s="189">
        <v>0</v>
      </c>
      <c r="AY195" s="189">
        <v>0</v>
      </c>
      <c r="AZ195" s="189">
        <v>0</v>
      </c>
      <c r="BA195" s="189">
        <v>0</v>
      </c>
      <c r="BB195" s="189">
        <f>Total!BB195-'Total (of MNT)'!AS195</f>
        <v>0</v>
      </c>
      <c r="BC195" s="189">
        <f>Total!BC195-'Total (of MNT)'!AT195</f>
        <v>0</v>
      </c>
      <c r="BD195" s="189">
        <f>Total!BD195-'Total (of MNT)'!AU195</f>
        <v>0</v>
      </c>
      <c r="BE195" s="189">
        <f>Total!BE195-'Total (of MNT)'!AV195</f>
        <v>0</v>
      </c>
      <c r="BF195" s="189">
        <f>Total!BF195-'Total (of MNT)'!AW195</f>
        <v>0</v>
      </c>
      <c r="BG195" s="189">
        <f>Total!BG195-'Total (of MNT)'!AX195</f>
        <v>0</v>
      </c>
      <c r="BH195" s="189">
        <f>Total!BH195-'Total (of MNT)'!AY195</f>
        <v>0</v>
      </c>
      <c r="BI195" s="189">
        <f>Total!BI195-'Total (of MNT)'!AZ195</f>
        <v>0</v>
      </c>
      <c r="BJ195" s="189">
        <f>Total!BJ195-'Total (of MNT)'!BA195</f>
        <v>0</v>
      </c>
      <c r="BK195" s="189">
        <f>Total!BK195-'Total (of MNT)'!BB195</f>
        <v>0</v>
      </c>
      <c r="BL195" s="189">
        <f>Total!BL195-'Total (of MNT)'!BC195</f>
        <v>0</v>
      </c>
      <c r="BM195" s="189">
        <f>Total!BM195-'Total (of MNT)'!BD195</f>
        <v>0</v>
      </c>
    </row>
    <row r="196" spans="1:65" ht="18.75">
      <c r="A196" s="213"/>
      <c r="B196" s="91">
        <v>6</v>
      </c>
      <c r="C196" s="52" t="s">
        <v>46</v>
      </c>
      <c r="D196" s="13" t="s">
        <v>47</v>
      </c>
      <c r="E196" s="60"/>
      <c r="F196" s="166"/>
      <c r="G196" s="166"/>
      <c r="H196" s="166"/>
      <c r="I196" s="166"/>
      <c r="J196" s="166"/>
      <c r="K196" s="166"/>
      <c r="L196" s="166"/>
      <c r="M196" s="166"/>
      <c r="N196" s="60"/>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60"/>
      <c r="AL196" s="60"/>
      <c r="AM196" s="166"/>
      <c r="AN196" s="166"/>
      <c r="AO196" s="166"/>
      <c r="AP196" s="166"/>
      <c r="AQ196" s="166"/>
      <c r="AR196" s="166"/>
      <c r="AS196" s="166"/>
      <c r="AT196" s="189"/>
      <c r="AU196" s="189">
        <v>3758.5599954467511</v>
      </c>
      <c r="AV196" s="189">
        <v>3849.7452819982927</v>
      </c>
      <c r="AW196" s="189">
        <v>3478.9666212221605</v>
      </c>
      <c r="AX196" s="189">
        <v>3512.4003743536459</v>
      </c>
      <c r="AY196" s="189">
        <v>3499.9624745551087</v>
      </c>
      <c r="AZ196" s="189">
        <v>4049.4044077437684</v>
      </c>
      <c r="BA196" s="189">
        <v>3791.6602333644046</v>
      </c>
      <c r="BB196" s="189">
        <f>Total!BB196-'Total (of MNT)'!AS196</f>
        <v>3923.4997800676329</v>
      </c>
      <c r="BC196" s="189">
        <f>Total!BC196-'Total (of MNT)'!AT196</f>
        <v>3936.488803543878</v>
      </c>
      <c r="BD196" s="189">
        <f>Total!BD196-'Total (of MNT)'!AU196</f>
        <v>4110.8662225112776</v>
      </c>
      <c r="BE196" s="189">
        <f>Total!BE196-'Total (of MNT)'!AV196</f>
        <v>4129.1156581787382</v>
      </c>
      <c r="BF196" s="189">
        <f>Total!BF196-'Total (of MNT)'!AW196</f>
        <v>4048.9435310279127</v>
      </c>
      <c r="BG196" s="189">
        <f>Total!BG196-'Total (of MNT)'!AX196</f>
        <v>4079.0657268630766</v>
      </c>
      <c r="BH196" s="189">
        <f>Total!BH196-'Total (of MNT)'!AY196</f>
        <v>4226.0985805329965</v>
      </c>
      <c r="BI196" s="189">
        <f>Total!BI196-'Total (of MNT)'!AZ196</f>
        <v>4517.1052877092443</v>
      </c>
      <c r="BJ196" s="189">
        <f>Total!BJ196-'Total (of MNT)'!BA196</f>
        <v>4615.3627290907316</v>
      </c>
      <c r="BK196" s="189">
        <f>Total!BK196-'Total (of MNT)'!BB196</f>
        <v>4607.1083528812269</v>
      </c>
      <c r="BL196" s="189">
        <f>Total!BL196-'Total (of MNT)'!BC196</f>
        <v>4566.012956475176</v>
      </c>
      <c r="BM196" s="189">
        <f>Total!BM196-'Total (of MNT)'!BD196</f>
        <v>6706.9744424672281</v>
      </c>
    </row>
    <row r="197" spans="1:65" ht="31.5">
      <c r="A197" s="213" t="s">
        <v>144</v>
      </c>
      <c r="B197" s="90"/>
      <c r="C197" s="54" t="s">
        <v>89</v>
      </c>
      <c r="D197" s="19" t="s">
        <v>90</v>
      </c>
      <c r="E197" s="58">
        <v>15771.207674964204</v>
      </c>
      <c r="F197" s="164">
        <v>15463.336632450901</v>
      </c>
      <c r="G197" s="164">
        <v>25010.513390998109</v>
      </c>
      <c r="H197" s="164">
        <v>26264.790831711904</v>
      </c>
      <c r="I197" s="164">
        <v>28121.060940795793</v>
      </c>
      <c r="J197" s="164">
        <v>27458.663746445694</v>
      </c>
      <c r="K197" s="164">
        <v>28163.809290617406</v>
      </c>
      <c r="L197" s="164">
        <v>29034.156867445396</v>
      </c>
      <c r="M197" s="164">
        <v>28341.881147044216</v>
      </c>
      <c r="N197" s="58">
        <v>26811.897468849085</v>
      </c>
      <c r="O197" s="164">
        <v>26922.773095328994</v>
      </c>
      <c r="P197" s="164">
        <v>25933.312110050996</v>
      </c>
      <c r="Q197" s="164">
        <v>25725.379401506209</v>
      </c>
      <c r="R197" s="164">
        <v>25367.891460999985</v>
      </c>
      <c r="S197" s="164">
        <v>27654.34638118311</v>
      </c>
      <c r="T197" s="164">
        <v>28008.952513413104</v>
      </c>
      <c r="U197" s="164">
        <v>28044.639003065015</v>
      </c>
      <c r="V197" s="164">
        <v>28288.643639081783</v>
      </c>
      <c r="W197" s="164">
        <v>15796.720330589989</v>
      </c>
      <c r="X197" s="164">
        <v>15586.198246927401</v>
      </c>
      <c r="Y197" s="164">
        <v>14143.023156809395</v>
      </c>
      <c r="Z197" s="164">
        <v>13956.729635496777</v>
      </c>
      <c r="AA197" s="164">
        <v>13507.085546085989</v>
      </c>
      <c r="AB197" s="164">
        <v>13936.182958472185</v>
      </c>
      <c r="AC197" s="164">
        <v>13604.535330338549</v>
      </c>
      <c r="AD197" s="164">
        <v>13360.043680858798</v>
      </c>
      <c r="AE197" s="164">
        <v>12099.474632165613</v>
      </c>
      <c r="AF197" s="164">
        <v>12017.679635974011</v>
      </c>
      <c r="AG197" s="164">
        <v>11847.435229684779</v>
      </c>
      <c r="AH197" s="164">
        <v>13539.421068658005</v>
      </c>
      <c r="AI197" s="164">
        <v>13399.08982999748</v>
      </c>
      <c r="AJ197" s="164">
        <v>13628.068541553017</v>
      </c>
      <c r="AK197" s="58">
        <v>12119.780208071214</v>
      </c>
      <c r="AL197" s="58">
        <v>11783.757789715921</v>
      </c>
      <c r="AM197" s="164">
        <v>11328.679656285982</v>
      </c>
      <c r="AN197" s="164">
        <v>11261.784136690927</v>
      </c>
      <c r="AO197" s="164">
        <v>11086.096544947621</v>
      </c>
      <c r="AP197" s="164">
        <v>10777.400196777337</v>
      </c>
      <c r="AQ197" s="164">
        <v>8759.1569532255962</v>
      </c>
      <c r="AR197" s="164">
        <v>8666.1018195215875</v>
      </c>
      <c r="AS197" s="164">
        <v>8329.2259214399965</v>
      </c>
      <c r="AT197" s="189">
        <v>8194.385485518811</v>
      </c>
      <c r="AU197" s="189">
        <v>8433.3115832569019</v>
      </c>
      <c r="AV197" s="189">
        <v>8102.8631508352119</v>
      </c>
      <c r="AW197" s="189">
        <v>6355.7544332424004</v>
      </c>
      <c r="AX197" s="189">
        <v>6279.802975368948</v>
      </c>
      <c r="AY197" s="189">
        <v>6186.64641394309</v>
      </c>
      <c r="AZ197" s="189">
        <v>6097.1054968996905</v>
      </c>
      <c r="BA197" s="189">
        <v>6005.1212362509686</v>
      </c>
      <c r="BB197" s="189">
        <f>Total!BB197-'Total (of MNT)'!AS197</f>
        <v>5922.4850336309173</v>
      </c>
      <c r="BC197" s="189">
        <f>Total!BC197-'Total (of MNT)'!AT197</f>
        <v>4371.5503000750032</v>
      </c>
      <c r="BD197" s="189">
        <f>Total!BD197-'Total (of MNT)'!AU197</f>
        <v>4284.0526077136165</v>
      </c>
      <c r="BE197" s="189">
        <f>Total!BE197-'Total (of MNT)'!AV197</f>
        <v>4302.1784517017077</v>
      </c>
      <c r="BF197" s="189">
        <f>Total!BF197-'Total (of MNT)'!AW197</f>
        <v>4181.6405943876598</v>
      </c>
      <c r="BG197" s="189">
        <f>Total!BG197-'Total (of MNT)'!AX197</f>
        <v>4056.2752419277094</v>
      </c>
      <c r="BH197" s="189">
        <f>Total!BH197-'Total (of MNT)'!AY197</f>
        <v>3941.9334214684786</v>
      </c>
      <c r="BI197" s="189">
        <f>Total!BI197-'Total (of MNT)'!AZ197</f>
        <v>2286.1774559215992</v>
      </c>
      <c r="BJ197" s="189">
        <f>Total!BJ197-'Total (of MNT)'!BA197</f>
        <v>2131.9884813536191</v>
      </c>
      <c r="BK197" s="189">
        <f>Total!BK197-'Total (of MNT)'!BB197</f>
        <v>2120.7122994470119</v>
      </c>
      <c r="BL197" s="189">
        <f>Total!BL197-'Total (of MNT)'!BC197</f>
        <v>1984.4453677287966</v>
      </c>
      <c r="BM197" s="189">
        <f>Total!BM197-'Total (of MNT)'!BD197</f>
        <v>1859.4701103823027</v>
      </c>
    </row>
    <row r="198" spans="1:65" ht="18.75">
      <c r="A198" s="213"/>
      <c r="B198" s="91">
        <v>1</v>
      </c>
      <c r="C198" s="52" t="s">
        <v>30</v>
      </c>
      <c r="D198" s="7" t="s">
        <v>31</v>
      </c>
      <c r="E198" s="60">
        <v>15771.207674964196</v>
      </c>
      <c r="F198" s="166">
        <v>15463.336632450901</v>
      </c>
      <c r="G198" s="166">
        <v>25010.513390998109</v>
      </c>
      <c r="H198" s="166">
        <v>26173.317805371895</v>
      </c>
      <c r="I198" s="166">
        <v>28121.060947735801</v>
      </c>
      <c r="J198" s="166">
        <v>27234.793526445697</v>
      </c>
      <c r="K198" s="166">
        <v>27931.1367106174</v>
      </c>
      <c r="L198" s="166">
        <v>28841.8435909154</v>
      </c>
      <c r="M198" s="166">
        <v>28341.882147044205</v>
      </c>
      <c r="N198" s="60">
        <v>26186.7442279061</v>
      </c>
      <c r="O198" s="166">
        <v>26295.691019225989</v>
      </c>
      <c r="P198" s="166">
        <v>25310.897307446998</v>
      </c>
      <c r="Q198" s="166">
        <v>25111.344880084202</v>
      </c>
      <c r="R198" s="166">
        <v>24758.189204864997</v>
      </c>
      <c r="S198" s="166">
        <v>24278.316611483904</v>
      </c>
      <c r="T198" s="166">
        <v>24540.944350082005</v>
      </c>
      <c r="U198" s="166">
        <v>24656.726505940009</v>
      </c>
      <c r="V198" s="166">
        <v>24972.541478122002</v>
      </c>
      <c r="W198" s="166">
        <v>12522.851080407992</v>
      </c>
      <c r="X198" s="166">
        <v>12390.079659345996</v>
      </c>
      <c r="Y198" s="166">
        <v>10969.459591620493</v>
      </c>
      <c r="Z198" s="166">
        <v>10902.159303800392</v>
      </c>
      <c r="AA198" s="166">
        <v>10562.718448328</v>
      </c>
      <c r="AB198" s="166">
        <v>11098.757307134496</v>
      </c>
      <c r="AC198" s="166">
        <v>10824.986447350049</v>
      </c>
      <c r="AD198" s="166">
        <v>10589.860832717997</v>
      </c>
      <c r="AE198" s="166">
        <v>9376.1740561862098</v>
      </c>
      <c r="AF198" s="166">
        <v>9314.4155185658019</v>
      </c>
      <c r="AG198" s="166">
        <v>9188.6493288664788</v>
      </c>
      <c r="AH198" s="166">
        <v>9461.8295515771024</v>
      </c>
      <c r="AI198" s="166">
        <v>9414.2695232484839</v>
      </c>
      <c r="AJ198" s="166">
        <v>9584.9259752598009</v>
      </c>
      <c r="AK198" s="60">
        <v>8039.6171072336147</v>
      </c>
      <c r="AL198" s="60">
        <v>7680.6705749877146</v>
      </c>
      <c r="AM198" s="166">
        <v>7216.9205113139906</v>
      </c>
      <c r="AN198" s="166">
        <v>7183.7356422590237</v>
      </c>
      <c r="AO198" s="166">
        <v>7020.3575699780049</v>
      </c>
      <c r="AP198" s="166">
        <v>6822.9791935570247</v>
      </c>
      <c r="AQ198" s="166">
        <v>8727.1965387456003</v>
      </c>
      <c r="AR198" s="166">
        <v>8638.679333741602</v>
      </c>
      <c r="AS198" s="166">
        <v>8301.7378016000148</v>
      </c>
      <c r="AT198" s="189">
        <v>8173.7809809488244</v>
      </c>
      <c r="AU198" s="189">
        <v>8417.2143330869148</v>
      </c>
      <c r="AV198" s="189">
        <v>8086.6621390552027</v>
      </c>
      <c r="AW198" s="189">
        <v>6355.7544332424004</v>
      </c>
      <c r="AX198" s="189">
        <v>6279.8029753689189</v>
      </c>
      <c r="AY198" s="189">
        <v>6186.64641394309</v>
      </c>
      <c r="AZ198" s="189">
        <v>6097.1054968996905</v>
      </c>
      <c r="BA198" s="189">
        <v>6005.1212362509832</v>
      </c>
      <c r="BB198" s="189">
        <f>Total!BB198-'Total (of MNT)'!AS198</f>
        <v>5922.4850336309173</v>
      </c>
      <c r="BC198" s="189">
        <f>Total!BC198-'Total (of MNT)'!AT198</f>
        <v>4371.5503000750177</v>
      </c>
      <c r="BD198" s="189">
        <f>Total!BD198-'Total (of MNT)'!AU198</f>
        <v>4284.0526077136019</v>
      </c>
      <c r="BE198" s="189">
        <f>Total!BE198-'Total (of MNT)'!AV198</f>
        <v>4302.1784517017077</v>
      </c>
      <c r="BF198" s="189">
        <f>Total!BF198-'Total (of MNT)'!AW198</f>
        <v>4181.6405943876744</v>
      </c>
      <c r="BG198" s="189">
        <f>Total!BG198-'Total (of MNT)'!AX198</f>
        <v>4056.2752419277094</v>
      </c>
      <c r="BH198" s="189">
        <f>Total!BH198-'Total (of MNT)'!AY198</f>
        <v>3941.9334214684786</v>
      </c>
      <c r="BI198" s="189">
        <f>Total!BI198-'Total (of MNT)'!AZ198</f>
        <v>2286.1774559216137</v>
      </c>
      <c r="BJ198" s="189">
        <f>Total!BJ198-'Total (of MNT)'!BA198</f>
        <v>2131.9884813536191</v>
      </c>
      <c r="BK198" s="189">
        <f>Total!BK198-'Total (of MNT)'!BB198</f>
        <v>2120.7122994469973</v>
      </c>
      <c r="BL198" s="189">
        <f>Total!BL198-'Total (of MNT)'!BC198</f>
        <v>1984.4453677287092</v>
      </c>
      <c r="BM198" s="189">
        <f>Total!BM198-'Total (of MNT)'!BD198</f>
        <v>1859.4701103820989</v>
      </c>
    </row>
    <row r="199" spans="1:65" ht="18.75">
      <c r="A199" s="213"/>
      <c r="B199" s="91" t="s">
        <v>117</v>
      </c>
      <c r="C199" s="53" t="s">
        <v>32</v>
      </c>
      <c r="D199" s="13" t="s">
        <v>33</v>
      </c>
      <c r="E199" s="60">
        <v>543.75209734800012</v>
      </c>
      <c r="F199" s="166">
        <v>1421.0215840792005</v>
      </c>
      <c r="G199" s="166">
        <v>12390.007585641801</v>
      </c>
      <c r="H199" s="166">
        <v>13088.422425450603</v>
      </c>
      <c r="I199" s="166">
        <v>14043.485154665199</v>
      </c>
      <c r="J199" s="166">
        <v>13243.715352237199</v>
      </c>
      <c r="K199" s="166">
        <v>13473.170889975903</v>
      </c>
      <c r="L199" s="166">
        <v>13929.7205192745</v>
      </c>
      <c r="M199" s="166">
        <v>14467.641541973901</v>
      </c>
      <c r="N199" s="60">
        <v>13631.983958541998</v>
      </c>
      <c r="O199" s="166">
        <v>13989.349691098698</v>
      </c>
      <c r="P199" s="166">
        <v>13163.169396082198</v>
      </c>
      <c r="Q199" s="166">
        <v>12728.064165692802</v>
      </c>
      <c r="R199" s="166">
        <v>12992.812449817502</v>
      </c>
      <c r="S199" s="166">
        <v>12451.0239576899</v>
      </c>
      <c r="T199" s="166">
        <v>12245.109999999997</v>
      </c>
      <c r="U199" s="166">
        <v>12193.050999999998</v>
      </c>
      <c r="V199" s="166">
        <v>12359.451999999999</v>
      </c>
      <c r="W199" s="166"/>
      <c r="X199" s="166"/>
      <c r="Y199" s="166"/>
      <c r="Z199" s="166"/>
      <c r="AA199" s="166"/>
      <c r="AB199" s="166">
        <v>598.19249999999852</v>
      </c>
      <c r="AC199" s="166">
        <v>348.75025776354784</v>
      </c>
      <c r="AD199" s="166">
        <v>108.92038323759857</v>
      </c>
      <c r="AE199" s="166">
        <v>-1.4210854715202004E-12</v>
      </c>
      <c r="AF199" s="166">
        <v>-1.4779288903810084E-12</v>
      </c>
      <c r="AG199" s="166">
        <v>148.40579999999864</v>
      </c>
      <c r="AH199" s="166">
        <v>1552.2284351699982</v>
      </c>
      <c r="AI199" s="166">
        <v>1482.8458909499982</v>
      </c>
      <c r="AJ199" s="166">
        <v>1514.2946784600001</v>
      </c>
      <c r="AK199" s="60">
        <v>1316.7265302799995</v>
      </c>
      <c r="AL199" s="60">
        <v>1051.8759999999997</v>
      </c>
      <c r="AM199" s="166">
        <v>830.1699000000001</v>
      </c>
      <c r="AN199" s="166">
        <v>828.92565000000104</v>
      </c>
      <c r="AO199" s="166">
        <v>649.77107800000067</v>
      </c>
      <c r="AP199" s="166">
        <v>450.28410000000031</v>
      </c>
      <c r="AQ199" s="166">
        <v>0</v>
      </c>
      <c r="AR199" s="166">
        <v>0</v>
      </c>
      <c r="AS199" s="166">
        <v>0</v>
      </c>
      <c r="AT199" s="189">
        <v>0</v>
      </c>
      <c r="AU199" s="189">
        <v>266.63838237370055</v>
      </c>
      <c r="AV199" s="189">
        <v>0</v>
      </c>
      <c r="AW199" s="189">
        <v>0</v>
      </c>
      <c r="AX199" s="189">
        <v>0</v>
      </c>
      <c r="AY199" s="189">
        <v>0</v>
      </c>
      <c r="AZ199" s="189">
        <v>0</v>
      </c>
      <c r="BA199" s="189">
        <v>0</v>
      </c>
      <c r="BB199" s="189">
        <f>Total!BB199-'Total (of MNT)'!AS199</f>
        <v>0</v>
      </c>
      <c r="BC199" s="189">
        <f>Total!BC199-'Total (of MNT)'!AT199</f>
        <v>0</v>
      </c>
      <c r="BD199" s="189">
        <f>Total!BD199-'Total (of MNT)'!AU199</f>
        <v>0</v>
      </c>
      <c r="BE199" s="189">
        <f>Total!BE199-'Total (of MNT)'!AV199</f>
        <v>129.11300000000006</v>
      </c>
      <c r="BF199" s="189">
        <f>Total!BF199-'Total (of MNT)'!AW199</f>
        <v>129.1690000000001</v>
      </c>
      <c r="BG199" s="189">
        <f>Total!BG199-'Total (of MNT)'!AX199</f>
        <v>129.0750000000005</v>
      </c>
      <c r="BH199" s="189">
        <f>Total!BH199-'Total (of MNT)'!AY199</f>
        <v>128.96300000000019</v>
      </c>
      <c r="BI199" s="189">
        <f>Total!BI199-'Total (of MNT)'!AZ199</f>
        <v>86.355000000000473</v>
      </c>
      <c r="BJ199" s="189">
        <f>Total!BJ199-'Total (of MNT)'!BA199</f>
        <v>54.792000000000371</v>
      </c>
      <c r="BK199" s="189">
        <f>Total!BK199-'Total (of MNT)'!BB199</f>
        <v>54.774999999999636</v>
      </c>
      <c r="BL199" s="189">
        <f>Total!BL199-'Total (of MNT)'!BC199</f>
        <v>40.464000000000851</v>
      </c>
      <c r="BM199" s="189">
        <f>Total!BM199-'Total (of MNT)'!BD199</f>
        <v>40.466000000100848</v>
      </c>
    </row>
    <row r="200" spans="1:65" ht="18.75">
      <c r="A200" s="213"/>
      <c r="B200" s="91" t="s">
        <v>118</v>
      </c>
      <c r="C200" s="53" t="s">
        <v>34</v>
      </c>
      <c r="D200" s="13" t="s">
        <v>35</v>
      </c>
      <c r="E200" s="60">
        <v>4029.0443577154019</v>
      </c>
      <c r="F200" s="166">
        <v>2974.4639477856008</v>
      </c>
      <c r="G200" s="166">
        <v>2739.1123056404031</v>
      </c>
      <c r="H200" s="166">
        <v>2659.2677012085951</v>
      </c>
      <c r="I200" s="166">
        <v>2866.5288293527028</v>
      </c>
      <c r="J200" s="166">
        <v>2530.2294727568042</v>
      </c>
      <c r="K200" s="166">
        <v>2560.6599415351993</v>
      </c>
      <c r="L200" s="166">
        <v>2571.8763517137995</v>
      </c>
      <c r="M200" s="166">
        <v>2721.637194234605</v>
      </c>
      <c r="N200" s="60">
        <v>1534.7558692754028</v>
      </c>
      <c r="O200" s="166">
        <v>1267.1610275945932</v>
      </c>
      <c r="P200" s="166">
        <v>1205.4260423011983</v>
      </c>
      <c r="Q200" s="166">
        <v>1602.82341015161</v>
      </c>
      <c r="R200" s="166">
        <v>1075.3918627259955</v>
      </c>
      <c r="S200" s="166">
        <v>987.02986302000136</v>
      </c>
      <c r="T200" s="166">
        <v>1043.7557941599989</v>
      </c>
      <c r="U200" s="166">
        <v>1274.0185271900082</v>
      </c>
      <c r="V200" s="166">
        <v>1285.5119318799952</v>
      </c>
      <c r="W200" s="166">
        <v>1273.3135822300028</v>
      </c>
      <c r="X200" s="166">
        <v>1260.1906248100058</v>
      </c>
      <c r="Y200" s="166">
        <v>1245.8296643099966</v>
      </c>
      <c r="Z200" s="166">
        <v>1241.702785860005</v>
      </c>
      <c r="AA200" s="166">
        <v>1011.6386044599931</v>
      </c>
      <c r="AB200" s="166">
        <v>1010.5700758099993</v>
      </c>
      <c r="AC200" s="166">
        <v>1014.3198825100117</v>
      </c>
      <c r="AD200" s="166">
        <v>1014.367329749999</v>
      </c>
      <c r="AE200" s="166">
        <v>1037.0133372100099</v>
      </c>
      <c r="AF200" s="166">
        <v>1006.132879420089</v>
      </c>
      <c r="AG200" s="166">
        <v>757.08917112000199</v>
      </c>
      <c r="AH200" s="166">
        <v>781.17835810000543</v>
      </c>
      <c r="AI200" s="166">
        <v>784.97998074999487</v>
      </c>
      <c r="AJ200" s="166">
        <v>789.64631566999742</v>
      </c>
      <c r="AK200" s="60">
        <v>764.68751386999065</v>
      </c>
      <c r="AL200" s="60">
        <v>717.51091650000308</v>
      </c>
      <c r="AM200" s="166">
        <v>479.62623215219355</v>
      </c>
      <c r="AN200" s="166">
        <v>478.90737335071753</v>
      </c>
      <c r="AO200" s="166">
        <v>480.89287955939653</v>
      </c>
      <c r="AP200" s="166">
        <v>482.04123374610936</v>
      </c>
      <c r="AQ200" s="166">
        <v>4204.5485995632043</v>
      </c>
      <c r="AR200" s="166">
        <v>4113.3200612777946</v>
      </c>
      <c r="AS200" s="166">
        <v>3776.2355563200035</v>
      </c>
      <c r="AT200" s="189">
        <v>3666.3322029852061</v>
      </c>
      <c r="AU200" s="189">
        <v>3602.9089346115143</v>
      </c>
      <c r="AV200" s="189">
        <v>3520.541137487402</v>
      </c>
      <c r="AW200" s="189">
        <v>3189.1068124544036</v>
      </c>
      <c r="AX200" s="189">
        <v>3103.2047823224057</v>
      </c>
      <c r="AY200" s="189">
        <v>3008.2844186816001</v>
      </c>
      <c r="AZ200" s="189">
        <v>2914.6847220711934</v>
      </c>
      <c r="BA200" s="189">
        <v>2819.443136752001</v>
      </c>
      <c r="BB200" s="189">
        <f>Total!BB200-'Total (of MNT)'!AS200</f>
        <v>2728.0266632504063</v>
      </c>
      <c r="BC200" s="189">
        <f>Total!BC200-'Total (of MNT)'!AT200</f>
        <v>2634.781634451203</v>
      </c>
      <c r="BD200" s="189">
        <f>Total!BD200-'Total (of MNT)'!AU200</f>
        <v>2544.94521767681</v>
      </c>
      <c r="BE200" s="189">
        <f>Total!BE200-'Total (of MNT)'!AV200</f>
        <v>2440.7549105744038</v>
      </c>
      <c r="BF200" s="189">
        <f>Total!BF200-'Total (of MNT)'!AW200</f>
        <v>2330.8242138759888</v>
      </c>
      <c r="BG200" s="189">
        <f>Total!BG200-'Total (of MNT)'!AX200</f>
        <v>2218.2148500608164</v>
      </c>
      <c r="BH200" s="189">
        <f>Total!BH200-'Total (of MNT)'!AY200</f>
        <v>2105.4717083703799</v>
      </c>
      <c r="BI200" s="189">
        <f>Total!BI200-'Total (of MNT)'!AZ200</f>
        <v>1994.6574559216024</v>
      </c>
      <c r="BJ200" s="189">
        <f>Total!BJ200-'Total (of MNT)'!BA200</f>
        <v>1884.2464813536062</v>
      </c>
      <c r="BK200" s="189">
        <f>Total!BK200-'Total (of MNT)'!BB200</f>
        <v>1883.5842994470077</v>
      </c>
      <c r="BL200" s="189">
        <f>Total!BL200-'Total (of MNT)'!BC200</f>
        <v>1773.003367728692</v>
      </c>
      <c r="BM200" s="189">
        <f>Total!BM200-'Total (of MNT)'!BD200</f>
        <v>1662.2661103819119</v>
      </c>
    </row>
    <row r="201" spans="1:65" ht="18.75">
      <c r="A201" s="213"/>
      <c r="B201" s="91" t="s">
        <v>119</v>
      </c>
      <c r="C201" s="53" t="s">
        <v>36</v>
      </c>
      <c r="D201" s="13" t="s">
        <v>37</v>
      </c>
      <c r="E201" s="60">
        <v>11198.4112199008</v>
      </c>
      <c r="F201" s="166">
        <v>11067.8511005861</v>
      </c>
      <c r="G201" s="166">
        <v>9881.3934997159013</v>
      </c>
      <c r="H201" s="166">
        <v>10425.627678712699</v>
      </c>
      <c r="I201" s="166">
        <v>11211.046963717899</v>
      </c>
      <c r="J201" s="166">
        <v>11460.848701451701</v>
      </c>
      <c r="K201" s="166">
        <v>11897.305879106298</v>
      </c>
      <c r="L201" s="166">
        <v>12340.246719927094</v>
      </c>
      <c r="M201" s="166">
        <v>11152.603410835698</v>
      </c>
      <c r="N201" s="60">
        <v>11020.004400088705</v>
      </c>
      <c r="O201" s="166">
        <v>11039.180300532704</v>
      </c>
      <c r="P201" s="166">
        <v>10942.301869063604</v>
      </c>
      <c r="Q201" s="166">
        <v>10780.457304239795</v>
      </c>
      <c r="R201" s="166">
        <v>10689.984892321501</v>
      </c>
      <c r="S201" s="166">
        <v>10840.262790774004</v>
      </c>
      <c r="T201" s="166">
        <v>11252.078555922006</v>
      </c>
      <c r="U201" s="166">
        <v>11189.656978750001</v>
      </c>
      <c r="V201" s="166">
        <v>11327.577546241999</v>
      </c>
      <c r="W201" s="166">
        <v>11249.537498177993</v>
      </c>
      <c r="X201" s="166">
        <v>11129.889034535998</v>
      </c>
      <c r="Y201" s="166">
        <v>9723.629927310496</v>
      </c>
      <c r="Z201" s="166">
        <v>9660.4565179404017</v>
      </c>
      <c r="AA201" s="166">
        <v>9551.0798438680104</v>
      </c>
      <c r="AB201" s="166">
        <v>9489.9947313244993</v>
      </c>
      <c r="AC201" s="166">
        <v>9461.9163070764989</v>
      </c>
      <c r="AD201" s="166">
        <v>9466.5731197304012</v>
      </c>
      <c r="AE201" s="166">
        <v>8339.1607189762071</v>
      </c>
      <c r="AF201" s="166">
        <v>8308.2826391457202</v>
      </c>
      <c r="AG201" s="166">
        <v>8283.1543577464909</v>
      </c>
      <c r="AH201" s="166">
        <v>7128.422758307097</v>
      </c>
      <c r="AI201" s="166">
        <v>7146.4436515485068</v>
      </c>
      <c r="AJ201" s="166">
        <v>7280.9849811297972</v>
      </c>
      <c r="AK201" s="60">
        <v>5958.2030630836089</v>
      </c>
      <c r="AL201" s="60">
        <v>5911.2836584877077</v>
      </c>
      <c r="AM201" s="166">
        <v>5907.1243791618035</v>
      </c>
      <c r="AN201" s="166">
        <v>5875.9026189083015</v>
      </c>
      <c r="AO201" s="166">
        <v>5889.6936124186032</v>
      </c>
      <c r="AP201" s="166">
        <v>5890.6538598109109</v>
      </c>
      <c r="AQ201" s="166">
        <v>4522.6479391823887</v>
      </c>
      <c r="AR201" s="166">
        <v>4525.3592724638002</v>
      </c>
      <c r="AS201" s="166">
        <v>4525.502245280004</v>
      </c>
      <c r="AT201" s="189">
        <v>4507.4487779636038</v>
      </c>
      <c r="AU201" s="189">
        <v>4547.6670161016955</v>
      </c>
      <c r="AV201" s="189">
        <v>4566.1210015678007</v>
      </c>
      <c r="AW201" s="189">
        <v>3166.6476207879896</v>
      </c>
      <c r="AX201" s="189">
        <v>3176.5981930465059</v>
      </c>
      <c r="AY201" s="189">
        <v>3178.3619952614972</v>
      </c>
      <c r="AZ201" s="189">
        <v>3182.4207748285044</v>
      </c>
      <c r="BA201" s="189">
        <v>3185.6780994989822</v>
      </c>
      <c r="BB201" s="189">
        <f>Total!BB201-'Total (of MNT)'!AS201</f>
        <v>3194.458370380511</v>
      </c>
      <c r="BC201" s="189">
        <f>Total!BC201-'Total (of MNT)'!AT201</f>
        <v>1736.7686656238147</v>
      </c>
      <c r="BD201" s="189">
        <f>Total!BD201-'Total (of MNT)'!AU201</f>
        <v>1739.1073900367846</v>
      </c>
      <c r="BE201" s="189">
        <f>Total!BE201-'Total (of MNT)'!AV201</f>
        <v>1732.3105411273136</v>
      </c>
      <c r="BF201" s="189">
        <f>Total!BF201-'Total (of MNT)'!AW201</f>
        <v>1721.6473805116839</v>
      </c>
      <c r="BG201" s="189">
        <f>Total!BG201-'Total (of MNT)'!AX201</f>
        <v>1708.985391866896</v>
      </c>
      <c r="BH201" s="189">
        <f>Total!BH201-'Total (of MNT)'!AY201</f>
        <v>1707.4987130981099</v>
      </c>
      <c r="BI201" s="189">
        <f>Total!BI201-'Total (of MNT)'!AZ201</f>
        <v>205.1650000000227</v>
      </c>
      <c r="BJ201" s="189">
        <f>Total!BJ201-'Total (of MNT)'!BA201</f>
        <v>192.95000000001164</v>
      </c>
      <c r="BK201" s="189">
        <f>Total!BK201-'Total (of MNT)'!BB201</f>
        <v>182.35299999999552</v>
      </c>
      <c r="BL201" s="189">
        <f>Total!BL201-'Total (of MNT)'!BC201</f>
        <v>170.97800000001735</v>
      </c>
      <c r="BM201" s="189">
        <f>Total!BM201-'Total (of MNT)'!BD201</f>
        <v>156.73800000008487</v>
      </c>
    </row>
    <row r="202" spans="1:65" ht="18.75">
      <c r="A202" s="213"/>
      <c r="B202" s="91">
        <v>2</v>
      </c>
      <c r="C202" s="52" t="s">
        <v>38</v>
      </c>
      <c r="D202" s="15" t="s">
        <v>39</v>
      </c>
      <c r="E202" s="60">
        <v>0</v>
      </c>
      <c r="F202" s="166">
        <v>0</v>
      </c>
      <c r="G202" s="166"/>
      <c r="H202" s="166">
        <v>91.473025559999982</v>
      </c>
      <c r="I202" s="166"/>
      <c r="J202" s="166">
        <v>223.87021999999979</v>
      </c>
      <c r="K202" s="166">
        <v>232.67257999999993</v>
      </c>
      <c r="L202" s="166">
        <v>192.31327652999971</v>
      </c>
      <c r="M202" s="166"/>
      <c r="N202" s="60">
        <v>625.15324094300013</v>
      </c>
      <c r="O202" s="166">
        <v>627.08207610300087</v>
      </c>
      <c r="P202" s="166">
        <v>0</v>
      </c>
      <c r="Q202" s="166">
        <v>614.03452142199967</v>
      </c>
      <c r="R202" s="166">
        <v>609.70225613500043</v>
      </c>
      <c r="S202" s="166">
        <v>3376.0297696992002</v>
      </c>
      <c r="T202" s="166">
        <v>3468.0081633311001</v>
      </c>
      <c r="U202" s="166">
        <v>3387.9124971250003</v>
      </c>
      <c r="V202" s="166">
        <v>3316.102160959801</v>
      </c>
      <c r="W202" s="166">
        <v>3273.8692501820005</v>
      </c>
      <c r="X202" s="166">
        <v>3196.1185875813999</v>
      </c>
      <c r="Y202" s="166">
        <v>3173.5635651889006</v>
      </c>
      <c r="Z202" s="166">
        <v>3054.5703316964018</v>
      </c>
      <c r="AA202" s="166">
        <v>2944.3670977580005</v>
      </c>
      <c r="AB202" s="166">
        <v>2837.4256513376981</v>
      </c>
      <c r="AC202" s="166">
        <v>2779.5488829884998</v>
      </c>
      <c r="AD202" s="166">
        <v>2770.1828481408002</v>
      </c>
      <c r="AE202" s="166">
        <v>2723.3005759794005</v>
      </c>
      <c r="AF202" s="166">
        <v>2703.2641174082</v>
      </c>
      <c r="AG202" s="166">
        <v>2658.7859008183004</v>
      </c>
      <c r="AH202" s="166">
        <v>4077.5915170808998</v>
      </c>
      <c r="AI202" s="166">
        <v>3984.8203067489999</v>
      </c>
      <c r="AJ202" s="166">
        <v>4043.1425662931997</v>
      </c>
      <c r="AK202" s="60">
        <v>4080.1631008375989</v>
      </c>
      <c r="AL202" s="60">
        <v>4103.0872147282007</v>
      </c>
      <c r="AM202" s="166">
        <v>4111.7591449720003</v>
      </c>
      <c r="AN202" s="166">
        <v>4078.0484944319014</v>
      </c>
      <c r="AO202" s="166">
        <v>4022.1804252696011</v>
      </c>
      <c r="AP202" s="166">
        <v>3913.3584836703008</v>
      </c>
      <c r="AQ202" s="166">
        <v>0</v>
      </c>
      <c r="AR202" s="166">
        <v>0</v>
      </c>
      <c r="AS202" s="166">
        <v>0</v>
      </c>
      <c r="AT202" s="189">
        <v>0</v>
      </c>
      <c r="AU202" s="189">
        <v>0</v>
      </c>
      <c r="AV202" s="189">
        <v>0</v>
      </c>
      <c r="AW202" s="189">
        <v>0</v>
      </c>
      <c r="AX202" s="189">
        <v>0</v>
      </c>
      <c r="AY202" s="189">
        <v>0</v>
      </c>
      <c r="AZ202" s="189">
        <v>0</v>
      </c>
      <c r="BA202" s="189">
        <v>0</v>
      </c>
      <c r="BB202" s="189">
        <f>Total!BB202-'Total (of MNT)'!AS202</f>
        <v>0</v>
      </c>
      <c r="BC202" s="189">
        <f>Total!BC202-'Total (of MNT)'!AT202</f>
        <v>0</v>
      </c>
      <c r="BD202" s="189">
        <f>Total!BD202-'Total (of MNT)'!AU202</f>
        <v>0</v>
      </c>
      <c r="BE202" s="189">
        <f>Total!BE202-'Total (of MNT)'!AV202</f>
        <v>0</v>
      </c>
      <c r="BF202" s="189">
        <f>Total!BF202-'Total (of MNT)'!AW202</f>
        <v>0</v>
      </c>
      <c r="BG202" s="189">
        <f>Total!BG202-'Total (of MNT)'!AX202</f>
        <v>0</v>
      </c>
      <c r="BH202" s="189">
        <f>Total!BH202-'Total (of MNT)'!AY202</f>
        <v>0</v>
      </c>
      <c r="BI202" s="189">
        <f>Total!BI202-'Total (of MNT)'!AZ202</f>
        <v>0</v>
      </c>
      <c r="BJ202" s="189">
        <f>Total!BJ202-'Total (of MNT)'!BA202</f>
        <v>0</v>
      </c>
      <c r="BK202" s="189">
        <f>Total!BK202-'Total (of MNT)'!BB202</f>
        <v>0</v>
      </c>
      <c r="BL202" s="189">
        <f>Total!BL202-'Total (of MNT)'!BC202</f>
        <v>0</v>
      </c>
      <c r="BM202" s="189">
        <f>Total!BM202-'Total (of MNT)'!BD202</f>
        <v>9.822542779147625E-11</v>
      </c>
    </row>
    <row r="203" spans="1:65" ht="18.75">
      <c r="A203" s="213"/>
      <c r="B203" s="91">
        <v>3</v>
      </c>
      <c r="C203" s="52" t="s">
        <v>120</v>
      </c>
      <c r="D203" s="15" t="s">
        <v>41</v>
      </c>
      <c r="E203" s="60">
        <v>0</v>
      </c>
      <c r="F203" s="166">
        <v>0</v>
      </c>
      <c r="G203" s="166">
        <v>0</v>
      </c>
      <c r="H203" s="166"/>
      <c r="I203" s="166"/>
      <c r="J203" s="166">
        <v>0</v>
      </c>
      <c r="K203" s="166">
        <v>0</v>
      </c>
      <c r="L203" s="166">
        <v>0</v>
      </c>
      <c r="M203" s="166">
        <v>0</v>
      </c>
      <c r="N203" s="60">
        <v>0</v>
      </c>
      <c r="O203" s="166">
        <v>0</v>
      </c>
      <c r="P203" s="166">
        <v>622.41480260399976</v>
      </c>
      <c r="Q203" s="166">
        <v>0</v>
      </c>
      <c r="R203" s="166">
        <v>0</v>
      </c>
      <c r="S203" s="166">
        <v>0</v>
      </c>
      <c r="T203" s="166">
        <v>0</v>
      </c>
      <c r="U203" s="166">
        <v>0</v>
      </c>
      <c r="V203" s="166"/>
      <c r="W203" s="166">
        <v>0</v>
      </c>
      <c r="X203" s="166">
        <v>0</v>
      </c>
      <c r="Y203" s="166">
        <v>0</v>
      </c>
      <c r="Z203" s="166">
        <v>0</v>
      </c>
      <c r="AA203" s="166">
        <v>0</v>
      </c>
      <c r="AB203" s="166">
        <v>0</v>
      </c>
      <c r="AC203" s="166">
        <v>0</v>
      </c>
      <c r="AD203" s="166">
        <v>0</v>
      </c>
      <c r="AE203" s="166">
        <v>0</v>
      </c>
      <c r="AF203" s="166">
        <v>0</v>
      </c>
      <c r="AG203" s="166">
        <v>0</v>
      </c>
      <c r="AH203" s="166">
        <v>0</v>
      </c>
      <c r="AI203" s="166">
        <v>0</v>
      </c>
      <c r="AJ203" s="166">
        <v>0</v>
      </c>
      <c r="AK203" s="60">
        <v>0</v>
      </c>
      <c r="AL203" s="60">
        <v>0</v>
      </c>
      <c r="AM203" s="166">
        <v>0</v>
      </c>
      <c r="AN203" s="166">
        <v>0</v>
      </c>
      <c r="AO203" s="166">
        <v>0</v>
      </c>
      <c r="AP203" s="166">
        <v>0</v>
      </c>
      <c r="AQ203" s="166">
        <v>0</v>
      </c>
      <c r="AR203" s="166">
        <v>0</v>
      </c>
      <c r="AS203" s="166">
        <v>0</v>
      </c>
      <c r="AT203" s="189">
        <v>0</v>
      </c>
      <c r="AU203" s="189">
        <v>0</v>
      </c>
      <c r="AV203" s="189">
        <v>0</v>
      </c>
      <c r="AW203" s="189">
        <v>0</v>
      </c>
      <c r="AX203" s="189">
        <v>0</v>
      </c>
      <c r="AY203" s="189">
        <v>0</v>
      </c>
      <c r="AZ203" s="189">
        <v>0</v>
      </c>
      <c r="BA203" s="189">
        <v>0</v>
      </c>
      <c r="BB203" s="189">
        <f>Total!BB203-'Total (of MNT)'!AS203</f>
        <v>0</v>
      </c>
      <c r="BC203" s="189">
        <f>Total!BC203-'Total (of MNT)'!AT203</f>
        <v>0</v>
      </c>
      <c r="BD203" s="189">
        <f>Total!BD203-'Total (of MNT)'!AU203</f>
        <v>0</v>
      </c>
      <c r="BE203" s="189">
        <f>Total!BE203-'Total (of MNT)'!AV203</f>
        <v>0</v>
      </c>
      <c r="BF203" s="189">
        <f>Total!BF203-'Total (of MNT)'!AW203</f>
        <v>0</v>
      </c>
      <c r="BG203" s="189">
        <f>Total!BG203-'Total (of MNT)'!AX203</f>
        <v>0</v>
      </c>
      <c r="BH203" s="189">
        <f>Total!BH203-'Total (of MNT)'!AY203</f>
        <v>0</v>
      </c>
      <c r="BI203" s="189">
        <f>Total!BI203-'Total (of MNT)'!AZ203</f>
        <v>0</v>
      </c>
      <c r="BJ203" s="189">
        <f>Total!BJ203-'Total (of MNT)'!BA203</f>
        <v>0</v>
      </c>
      <c r="BK203" s="189">
        <f>Total!BK203-'Total (of MNT)'!BB203</f>
        <v>0</v>
      </c>
      <c r="BL203" s="189">
        <f>Total!BL203-'Total (of MNT)'!BC203</f>
        <v>0</v>
      </c>
      <c r="BM203" s="189">
        <f>Total!BM203-'Total (of MNT)'!BD203</f>
        <v>0</v>
      </c>
    </row>
    <row r="204" spans="1:65" ht="18.75">
      <c r="A204" s="213"/>
      <c r="B204" s="91">
        <v>4</v>
      </c>
      <c r="C204" s="52" t="s">
        <v>122</v>
      </c>
      <c r="D204" s="15" t="s">
        <v>43</v>
      </c>
      <c r="E204" s="60">
        <v>0</v>
      </c>
      <c r="F204" s="166">
        <v>0</v>
      </c>
      <c r="G204" s="166">
        <v>0</v>
      </c>
      <c r="H204" s="166">
        <v>0</v>
      </c>
      <c r="I204" s="166">
        <v>0</v>
      </c>
      <c r="J204" s="166">
        <v>0</v>
      </c>
      <c r="K204" s="166">
        <v>0</v>
      </c>
      <c r="L204" s="166">
        <v>0</v>
      </c>
      <c r="M204" s="166">
        <v>0</v>
      </c>
      <c r="N204" s="60">
        <v>0</v>
      </c>
      <c r="O204" s="166">
        <v>0</v>
      </c>
      <c r="P204" s="166">
        <v>0</v>
      </c>
      <c r="Q204" s="166">
        <v>0</v>
      </c>
      <c r="R204" s="166">
        <v>0</v>
      </c>
      <c r="S204" s="166">
        <v>0</v>
      </c>
      <c r="T204" s="166">
        <v>0</v>
      </c>
      <c r="U204" s="166">
        <v>0</v>
      </c>
      <c r="V204" s="166"/>
      <c r="W204" s="166">
        <v>0</v>
      </c>
      <c r="X204" s="166">
        <v>0</v>
      </c>
      <c r="Y204" s="166">
        <v>0</v>
      </c>
      <c r="Z204" s="166">
        <v>0</v>
      </c>
      <c r="AA204" s="166">
        <v>0</v>
      </c>
      <c r="AB204" s="166">
        <v>0</v>
      </c>
      <c r="AC204" s="166">
        <v>0</v>
      </c>
      <c r="AD204" s="166">
        <v>0</v>
      </c>
      <c r="AE204" s="166">
        <v>0</v>
      </c>
      <c r="AF204" s="166">
        <v>0</v>
      </c>
      <c r="AG204" s="166">
        <v>0</v>
      </c>
      <c r="AH204" s="166">
        <v>0</v>
      </c>
      <c r="AI204" s="166">
        <v>0</v>
      </c>
      <c r="AJ204" s="166">
        <v>0</v>
      </c>
      <c r="AK204" s="60">
        <v>0</v>
      </c>
      <c r="AL204" s="60">
        <v>0</v>
      </c>
      <c r="AM204" s="166">
        <v>0</v>
      </c>
      <c r="AN204" s="166">
        <v>0</v>
      </c>
      <c r="AO204" s="166">
        <v>43.558549699999958</v>
      </c>
      <c r="AP204" s="166">
        <v>41.062519550000161</v>
      </c>
      <c r="AQ204" s="166">
        <v>31.960414480000168</v>
      </c>
      <c r="AR204" s="166">
        <v>0</v>
      </c>
      <c r="AS204" s="166">
        <v>0</v>
      </c>
      <c r="AT204" s="189">
        <v>0</v>
      </c>
      <c r="AU204" s="189">
        <v>0</v>
      </c>
      <c r="AV204" s="189">
        <v>0</v>
      </c>
      <c r="AW204" s="189">
        <v>0</v>
      </c>
      <c r="AX204" s="189">
        <v>0</v>
      </c>
      <c r="AY204" s="189">
        <v>0</v>
      </c>
      <c r="AZ204" s="189">
        <v>0</v>
      </c>
      <c r="BA204" s="189">
        <v>0</v>
      </c>
      <c r="BB204" s="189">
        <f>Total!BB204-'Total (of MNT)'!AS204</f>
        <v>0</v>
      </c>
      <c r="BC204" s="189">
        <f>Total!BC204-'Total (of MNT)'!AT204</f>
        <v>0</v>
      </c>
      <c r="BD204" s="189">
        <f>Total!BD204-'Total (of MNT)'!AU204</f>
        <v>0</v>
      </c>
      <c r="BE204" s="189">
        <f>Total!BE204-'Total (of MNT)'!AV204</f>
        <v>0</v>
      </c>
      <c r="BF204" s="189">
        <f>Total!BF204-'Total (of MNT)'!AW204</f>
        <v>0</v>
      </c>
      <c r="BG204" s="189">
        <f>Total!BG204-'Total (of MNT)'!AX204</f>
        <v>0</v>
      </c>
      <c r="BH204" s="189">
        <f>Total!BH204-'Total (of MNT)'!AY204</f>
        <v>0</v>
      </c>
      <c r="BI204" s="189">
        <f>Total!BI204-'Total (of MNT)'!AZ204</f>
        <v>0</v>
      </c>
      <c r="BJ204" s="189">
        <f>Total!BJ204-'Total (of MNT)'!BA204</f>
        <v>0</v>
      </c>
      <c r="BK204" s="189">
        <f>Total!BK204-'Total (of MNT)'!BB204</f>
        <v>0</v>
      </c>
      <c r="BL204" s="189">
        <f>Total!BL204-'Total (of MNT)'!BC204</f>
        <v>0</v>
      </c>
      <c r="BM204" s="189">
        <f>Total!BM204-'Total (of MNT)'!BD204</f>
        <v>0</v>
      </c>
    </row>
    <row r="205" spans="1:65" ht="18.75">
      <c r="A205" s="213"/>
      <c r="B205" s="91">
        <v>5</v>
      </c>
      <c r="C205" s="52" t="s">
        <v>124</v>
      </c>
      <c r="D205" s="15" t="s">
        <v>45</v>
      </c>
      <c r="E205" s="60">
        <v>0</v>
      </c>
      <c r="F205" s="166">
        <v>0</v>
      </c>
      <c r="G205" s="166">
        <v>0</v>
      </c>
      <c r="H205" s="166">
        <v>0</v>
      </c>
      <c r="I205" s="166">
        <v>0</v>
      </c>
      <c r="J205" s="166">
        <v>0</v>
      </c>
      <c r="K205" s="166">
        <v>0</v>
      </c>
      <c r="L205" s="166">
        <v>0</v>
      </c>
      <c r="M205" s="166">
        <v>0</v>
      </c>
      <c r="N205" s="60">
        <v>0</v>
      </c>
      <c r="O205" s="166">
        <v>0</v>
      </c>
      <c r="P205" s="166">
        <v>0</v>
      </c>
      <c r="Q205" s="166">
        <v>0</v>
      </c>
      <c r="R205" s="166">
        <v>0</v>
      </c>
      <c r="S205" s="166">
        <v>0</v>
      </c>
      <c r="T205" s="166">
        <v>0</v>
      </c>
      <c r="U205" s="166">
        <v>0</v>
      </c>
      <c r="V205" s="166"/>
      <c r="W205" s="166">
        <v>0</v>
      </c>
      <c r="X205" s="166">
        <v>0</v>
      </c>
      <c r="Y205" s="166">
        <v>0</v>
      </c>
      <c r="Z205" s="166">
        <v>0</v>
      </c>
      <c r="AA205" s="166">
        <v>0</v>
      </c>
      <c r="AB205" s="166">
        <v>0</v>
      </c>
      <c r="AC205" s="166">
        <v>0</v>
      </c>
      <c r="AD205" s="166">
        <v>0</v>
      </c>
      <c r="AE205" s="166">
        <v>0</v>
      </c>
      <c r="AF205" s="166">
        <v>0</v>
      </c>
      <c r="AG205" s="166">
        <v>0</v>
      </c>
      <c r="AH205" s="166">
        <v>0</v>
      </c>
      <c r="AI205" s="166">
        <v>0</v>
      </c>
      <c r="AJ205" s="166">
        <v>0</v>
      </c>
      <c r="AK205" s="60">
        <v>0</v>
      </c>
      <c r="AL205" s="60">
        <v>0</v>
      </c>
      <c r="AM205" s="166">
        <v>0</v>
      </c>
      <c r="AN205" s="166">
        <v>0</v>
      </c>
      <c r="AO205" s="166">
        <v>0</v>
      </c>
      <c r="AP205" s="166">
        <v>0</v>
      </c>
      <c r="AQ205" s="166">
        <v>0</v>
      </c>
      <c r="AR205" s="166">
        <v>27.422485779999988</v>
      </c>
      <c r="AS205" s="166">
        <v>27.488119840001673</v>
      </c>
      <c r="AT205" s="189">
        <v>20.604504570001154</v>
      </c>
      <c r="AU205" s="189">
        <v>16.097250170001644</v>
      </c>
      <c r="AV205" s="189">
        <v>16.201011780000044</v>
      </c>
      <c r="AW205" s="189">
        <v>0</v>
      </c>
      <c r="AX205" s="189">
        <v>0</v>
      </c>
      <c r="AY205" s="189">
        <v>0</v>
      </c>
      <c r="AZ205" s="189">
        <v>0</v>
      </c>
      <c r="BA205" s="189">
        <v>0</v>
      </c>
      <c r="BB205" s="189">
        <f>Total!BB205-'Total (of MNT)'!AS205</f>
        <v>0</v>
      </c>
      <c r="BC205" s="189">
        <f>Total!BC205-'Total (of MNT)'!AT205</f>
        <v>0</v>
      </c>
      <c r="BD205" s="189">
        <f>Total!BD205-'Total (of MNT)'!AU205</f>
        <v>0</v>
      </c>
      <c r="BE205" s="189">
        <f>Total!BE205-'Total (of MNT)'!AV205</f>
        <v>0</v>
      </c>
      <c r="BF205" s="189">
        <f>Total!BF205-'Total (of MNT)'!AW205</f>
        <v>0</v>
      </c>
      <c r="BG205" s="189">
        <f>Total!BG205-'Total (of MNT)'!AX205</f>
        <v>0</v>
      </c>
      <c r="BH205" s="189">
        <f>Total!BH205-'Total (of MNT)'!AY205</f>
        <v>0</v>
      </c>
      <c r="BI205" s="189">
        <f>Total!BI205-'Total (of MNT)'!AZ205</f>
        <v>0</v>
      </c>
      <c r="BJ205" s="189">
        <f>Total!BJ205-'Total (of MNT)'!BA205</f>
        <v>0</v>
      </c>
      <c r="BK205" s="189">
        <f>Total!BK205-'Total (of MNT)'!BB205</f>
        <v>0</v>
      </c>
      <c r="BL205" s="189">
        <f>Total!BL205-'Total (of MNT)'!BC205</f>
        <v>1.0004441719502211E-10</v>
      </c>
      <c r="BM205" s="189">
        <f>Total!BM205-'Total (of MNT)'!BD205</f>
        <v>9.822542779147625E-11</v>
      </c>
    </row>
    <row r="206" spans="1:65" ht="18.75">
      <c r="A206" s="213"/>
      <c r="B206" s="91">
        <v>6</v>
      </c>
      <c r="C206" s="52" t="s">
        <v>46</v>
      </c>
      <c r="D206" s="13" t="s">
        <v>47</v>
      </c>
      <c r="E206" s="60"/>
      <c r="F206" s="166"/>
      <c r="G206" s="166"/>
      <c r="H206" s="166"/>
      <c r="I206" s="166"/>
      <c r="J206" s="166"/>
      <c r="K206" s="166"/>
      <c r="L206" s="166"/>
      <c r="M206" s="166"/>
      <c r="N206" s="60"/>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60"/>
      <c r="AL206" s="60"/>
      <c r="AM206" s="166"/>
      <c r="AN206" s="166"/>
      <c r="AO206" s="166"/>
      <c r="AP206" s="166"/>
      <c r="AQ206" s="166"/>
      <c r="AR206" s="166"/>
      <c r="AS206" s="166"/>
      <c r="AT206" s="189"/>
      <c r="AU206" s="189"/>
      <c r="AV206" s="189"/>
      <c r="AW206" s="189"/>
      <c r="AX206" s="189"/>
      <c r="AY206" s="189"/>
      <c r="AZ206" s="189"/>
      <c r="BA206" s="189"/>
      <c r="BB206" s="189"/>
      <c r="BC206" s="189"/>
      <c r="BD206" s="189"/>
      <c r="BE206" s="189"/>
      <c r="BF206" s="189"/>
      <c r="BG206" s="189"/>
      <c r="BH206" s="189"/>
      <c r="BI206" s="189"/>
      <c r="BJ206" s="189"/>
      <c r="BK206" s="189"/>
      <c r="BL206" s="189"/>
      <c r="BM206" s="189"/>
    </row>
    <row r="207" spans="1:65" ht="19.5" customHeight="1">
      <c r="A207" s="215" t="s">
        <v>145</v>
      </c>
      <c r="B207" s="90"/>
      <c r="C207" s="51" t="s">
        <v>92</v>
      </c>
      <c r="D207" s="19" t="s">
        <v>93</v>
      </c>
      <c r="E207" s="58">
        <v>135476.79671019031</v>
      </c>
      <c r="F207" s="164">
        <v>118694.39869792367</v>
      </c>
      <c r="G207" s="164">
        <v>124310.57074917793</v>
      </c>
      <c r="H207" s="164">
        <v>121377.4934138298</v>
      </c>
      <c r="I207" s="164">
        <v>129519.5236333332</v>
      </c>
      <c r="J207" s="164">
        <v>133629.0074043856</v>
      </c>
      <c r="K207" s="164">
        <v>154727.04787311051</v>
      </c>
      <c r="L207" s="164">
        <v>160441.01485488284</v>
      </c>
      <c r="M207" s="164">
        <v>180003.19906643173</v>
      </c>
      <c r="N207" s="58">
        <v>156543.31998057617</v>
      </c>
      <c r="O207" s="164">
        <v>142006.71606003633</v>
      </c>
      <c r="P207" s="164">
        <v>140661.4952052366</v>
      </c>
      <c r="Q207" s="164">
        <v>137664.23930459749</v>
      </c>
      <c r="R207" s="164">
        <v>135084.30801620986</v>
      </c>
      <c r="S207" s="164">
        <v>130440.29238473391</v>
      </c>
      <c r="T207" s="164">
        <v>132281.51000929251</v>
      </c>
      <c r="U207" s="164">
        <v>133464.42244929168</v>
      </c>
      <c r="V207" s="164">
        <v>142795.97586124251</v>
      </c>
      <c r="W207" s="164">
        <v>173205.3314232016</v>
      </c>
      <c r="X207" s="164">
        <v>175887.73498919513</v>
      </c>
      <c r="Y207" s="164">
        <v>168006.67302891891</v>
      </c>
      <c r="Z207" s="164">
        <v>165807.47856744099</v>
      </c>
      <c r="AA207" s="164">
        <v>162522.96181665175</v>
      </c>
      <c r="AB207" s="164">
        <v>153608.12514909077</v>
      </c>
      <c r="AC207" s="164">
        <v>160543.69676824845</v>
      </c>
      <c r="AD207" s="164">
        <v>132317.76458029822</v>
      </c>
      <c r="AE207" s="164">
        <v>183666.72696171701</v>
      </c>
      <c r="AF207" s="164">
        <v>166969.91733540967</v>
      </c>
      <c r="AG207" s="164">
        <v>166596.68179530092</v>
      </c>
      <c r="AH207" s="164">
        <v>159960.69928124733</v>
      </c>
      <c r="AI207" s="164">
        <v>162238.0389798535</v>
      </c>
      <c r="AJ207" s="164">
        <v>167493.11654570792</v>
      </c>
      <c r="AK207" s="58">
        <v>131933.54437385779</v>
      </c>
      <c r="AL207" s="58">
        <v>126655.06001943629</v>
      </c>
      <c r="AM207" s="164">
        <v>129457.81496596429</v>
      </c>
      <c r="AN207" s="164">
        <v>140914.21973282564</v>
      </c>
      <c r="AO207" s="164">
        <v>144705.77367112599</v>
      </c>
      <c r="AP207" s="164">
        <v>144399.58457284793</v>
      </c>
      <c r="AQ207" s="164">
        <v>137648.23022058792</v>
      </c>
      <c r="AR207" s="164">
        <v>127175.90299914125</v>
      </c>
      <c r="AS207" s="164">
        <v>120546.96775262058</v>
      </c>
      <c r="AT207" s="164">
        <v>106747.35805151612</v>
      </c>
      <c r="AU207" s="164">
        <v>86262.489517761394</v>
      </c>
      <c r="AV207" s="164">
        <v>83956.817993443459</v>
      </c>
      <c r="AW207" s="164">
        <v>93598.526948821731</v>
      </c>
      <c r="AX207" s="164">
        <v>84546.364920410328</v>
      </c>
      <c r="AY207" s="164">
        <v>96035.962264141999</v>
      </c>
      <c r="AZ207" s="164">
        <v>97032.648371601477</v>
      </c>
      <c r="BA207" s="164">
        <v>98727.937128284015</v>
      </c>
      <c r="BB207" s="164">
        <f>Total!BB207-'Total (of MNT)'!AS207</f>
        <v>85698.868625283241</v>
      </c>
      <c r="BC207" s="164">
        <f>Total!BC207-'Total (of MNT)'!AT207</f>
        <v>75757.314637842588</v>
      </c>
      <c r="BD207" s="164">
        <f>Total!BD207-'Total (of MNT)'!AU207</f>
        <v>69666.170424585231</v>
      </c>
      <c r="BE207" s="164">
        <f>Total!BE207-'Total (of MNT)'!AV207</f>
        <v>61690.14665498212</v>
      </c>
      <c r="BF207" s="164">
        <f>Total!BF207-'Total (of MNT)'!AW207</f>
        <v>52838.986056977883</v>
      </c>
      <c r="BG207" s="164">
        <f>Total!BG207-'Total (of MNT)'!AX207</f>
        <v>47154.70337015111</v>
      </c>
      <c r="BH207" s="164">
        <f>Total!BH207-'Total (of MNT)'!AY207</f>
        <v>45921.883781219833</v>
      </c>
      <c r="BI207" s="164">
        <f>Total!BI207-'Total (of MNT)'!AZ207</f>
        <v>43749.544855456799</v>
      </c>
      <c r="BJ207" s="164">
        <f>Total!BJ207-'Total (of MNT)'!BA207</f>
        <v>40735.24939635396</v>
      </c>
      <c r="BK207" s="164">
        <f>Total!BK207-'Total (of MNT)'!BB207</f>
        <v>37220.738645658828</v>
      </c>
      <c r="BL207" s="164">
        <f>Total!BL207-'Total (of MNT)'!BC207</f>
        <v>34518.58377751708</v>
      </c>
      <c r="BM207" s="164">
        <f>Total!BM207-'Total (of MNT)'!BD207</f>
        <v>29315.847339569591</v>
      </c>
    </row>
    <row r="208" spans="1:65" ht="18.75">
      <c r="A208" s="215"/>
      <c r="B208" s="91">
        <v>1</v>
      </c>
      <c r="C208" s="52" t="s">
        <v>30</v>
      </c>
      <c r="D208" s="7" t="s">
        <v>31</v>
      </c>
      <c r="E208" s="60">
        <v>101432.28558919668</v>
      </c>
      <c r="F208" s="166">
        <v>95400.671162153725</v>
      </c>
      <c r="G208" s="166">
        <v>101959.29849764013</v>
      </c>
      <c r="H208" s="166">
        <v>94571.095106940265</v>
      </c>
      <c r="I208" s="166">
        <v>110681.78971385956</v>
      </c>
      <c r="J208" s="166">
        <v>93705.962124689948</v>
      </c>
      <c r="K208" s="166">
        <v>108476.97618931159</v>
      </c>
      <c r="L208" s="166">
        <v>112958.88662829529</v>
      </c>
      <c r="M208" s="166">
        <v>130875.08066600235</v>
      </c>
      <c r="N208" s="60">
        <v>120973.13210048759</v>
      </c>
      <c r="O208" s="166">
        <v>111641.40762418974</v>
      </c>
      <c r="P208" s="166">
        <v>107939.84723440232</v>
      </c>
      <c r="Q208" s="166">
        <v>103491.15098424628</v>
      </c>
      <c r="R208" s="166">
        <v>95192.726300826762</v>
      </c>
      <c r="S208" s="166">
        <v>95995.774997561239</v>
      </c>
      <c r="T208" s="166">
        <v>96536.913630797528</v>
      </c>
      <c r="U208" s="166">
        <v>100590.0043276567</v>
      </c>
      <c r="V208" s="166">
        <v>106294.1599136265</v>
      </c>
      <c r="W208" s="166">
        <v>137553.59028829867</v>
      </c>
      <c r="X208" s="166">
        <v>139338.28586015943</v>
      </c>
      <c r="Y208" s="166">
        <v>133888.88227649964</v>
      </c>
      <c r="Z208" s="166">
        <v>131399.7383638043</v>
      </c>
      <c r="AA208" s="166">
        <v>126085.89600636903</v>
      </c>
      <c r="AB208" s="166">
        <v>117564.93929832987</v>
      </c>
      <c r="AC208" s="166">
        <v>125506.15183712915</v>
      </c>
      <c r="AD208" s="166">
        <v>97075.023922674358</v>
      </c>
      <c r="AE208" s="166">
        <v>146569.21650919598</v>
      </c>
      <c r="AF208" s="166">
        <v>129561.912970067</v>
      </c>
      <c r="AG208" s="166">
        <v>130066.58655099664</v>
      </c>
      <c r="AH208" s="166">
        <v>124899.56668329798</v>
      </c>
      <c r="AI208" s="166">
        <v>127041.77042084746</v>
      </c>
      <c r="AJ208" s="166">
        <v>132330.89544128627</v>
      </c>
      <c r="AK208" s="60">
        <v>100974.25182316545</v>
      </c>
      <c r="AL208" s="60">
        <v>96034.77367753908</v>
      </c>
      <c r="AM208" s="166">
        <v>96041.128577419557</v>
      </c>
      <c r="AN208" s="166">
        <v>110952.02419860195</v>
      </c>
      <c r="AO208" s="166">
        <v>115263.5566660054</v>
      </c>
      <c r="AP208" s="166">
        <v>116768.53224310931</v>
      </c>
      <c r="AQ208" s="166">
        <v>108692.39208648913</v>
      </c>
      <c r="AR208" s="166">
        <v>108532.81129775755</v>
      </c>
      <c r="AS208" s="166">
        <v>106209.36200388242</v>
      </c>
      <c r="AT208" s="189">
        <v>88112.951022194698</v>
      </c>
      <c r="AU208" s="189">
        <v>67277.529521290213</v>
      </c>
      <c r="AV208" s="189">
        <v>66759.604653849266</v>
      </c>
      <c r="AW208" s="189">
        <v>76960.309223070741</v>
      </c>
      <c r="AX208" s="189">
        <v>66759.718577736057</v>
      </c>
      <c r="AY208" s="189">
        <v>79008.259111024439</v>
      </c>
      <c r="AZ208" s="189">
        <v>80159.420070712455</v>
      </c>
      <c r="BA208" s="189">
        <v>75591.341177029535</v>
      </c>
      <c r="BB208" s="189">
        <f>Total!BB208-'Total (of MNT)'!AS208</f>
        <v>67492.390353674069</v>
      </c>
      <c r="BC208" s="189">
        <f>Total!BC208-'Total (of MNT)'!AT208</f>
        <v>51106.310161981732</v>
      </c>
      <c r="BD208" s="189">
        <f>Total!BD208-'Total (of MNT)'!AU208</f>
        <v>45576.140882829204</v>
      </c>
      <c r="BE208" s="189">
        <f>Total!BE208-'Total (of MNT)'!AV208</f>
        <v>37589.204388192855</v>
      </c>
      <c r="BF208" s="189">
        <f>Total!BF208-'Total (of MNT)'!AW208</f>
        <v>35721.915161012672</v>
      </c>
      <c r="BG208" s="189">
        <f>Total!BG208-'Total (of MNT)'!AX208</f>
        <v>31844.80983812362</v>
      </c>
      <c r="BH208" s="189">
        <f>Total!BH208-'Total (of MNT)'!AY208</f>
        <v>30037.396872034296</v>
      </c>
      <c r="BI208" s="189">
        <f>Total!BI208-'Total (of MNT)'!AZ208</f>
        <v>28775.839730838314</v>
      </c>
      <c r="BJ208" s="189">
        <f>Total!BJ208-'Total (of MNT)'!BA208</f>
        <v>26886.893080241047</v>
      </c>
      <c r="BK208" s="189">
        <f>Total!BK208-'Total (of MNT)'!BB208</f>
        <v>23281.692036874592</v>
      </c>
      <c r="BL208" s="189">
        <f>Total!BL208-'Total (of MNT)'!BC208</f>
        <v>20641.674527807161</v>
      </c>
      <c r="BM208" s="189">
        <f>Total!BM208-'Total (of MNT)'!BD208</f>
        <v>20033.67024711892</v>
      </c>
    </row>
    <row r="209" spans="1:65" ht="18.75">
      <c r="A209" s="215"/>
      <c r="B209" s="91" t="s">
        <v>117</v>
      </c>
      <c r="C209" s="53" t="s">
        <v>32</v>
      </c>
      <c r="D209" s="13" t="s">
        <v>33</v>
      </c>
      <c r="E209" s="60">
        <v>43400.850750621677</v>
      </c>
      <c r="F209" s="166">
        <v>43452.659938452125</v>
      </c>
      <c r="G209" s="166">
        <v>50069.464045676112</v>
      </c>
      <c r="H209" s="166">
        <v>44369.83841130638</v>
      </c>
      <c r="I209" s="166">
        <v>54498.14537346852</v>
      </c>
      <c r="J209" s="166">
        <v>57473.200132958009</v>
      </c>
      <c r="K209" s="166">
        <v>57362.678496454726</v>
      </c>
      <c r="L209" s="166">
        <v>65609.135131224408</v>
      </c>
      <c r="M209" s="166">
        <v>93662.445006845403</v>
      </c>
      <c r="N209" s="60">
        <v>87339.04335734644</v>
      </c>
      <c r="O209" s="166">
        <v>77285.501565083978</v>
      </c>
      <c r="P209" s="166">
        <v>76959.630469790311</v>
      </c>
      <c r="Q209" s="166">
        <v>72555.341181564843</v>
      </c>
      <c r="R209" s="166">
        <v>67024.002854025108</v>
      </c>
      <c r="S209" s="166">
        <v>60979.995543912868</v>
      </c>
      <c r="T209" s="166">
        <v>63394.879349303781</v>
      </c>
      <c r="U209" s="166">
        <v>53343.635692741605</v>
      </c>
      <c r="V209" s="166">
        <v>59745.785608425969</v>
      </c>
      <c r="W209" s="166">
        <v>81644.036922828993</v>
      </c>
      <c r="X209" s="166">
        <v>89013.548753502779</v>
      </c>
      <c r="Y209" s="166">
        <v>77953.658429426374</v>
      </c>
      <c r="Z209" s="166">
        <v>75680.334798205877</v>
      </c>
      <c r="AA209" s="166">
        <v>72078.304366073105</v>
      </c>
      <c r="AB209" s="166">
        <v>72465.08452157327</v>
      </c>
      <c r="AC209" s="166">
        <v>79239.099084040849</v>
      </c>
      <c r="AD209" s="166">
        <v>49624.761504401919</v>
      </c>
      <c r="AE209" s="166">
        <v>85809.394504745724</v>
      </c>
      <c r="AF209" s="166">
        <v>68880.961317282869</v>
      </c>
      <c r="AG209" s="166">
        <v>67436.493298076559</v>
      </c>
      <c r="AH209" s="166">
        <v>66170.664463126566</v>
      </c>
      <c r="AI209" s="166">
        <v>60967.652408617316</v>
      </c>
      <c r="AJ209" s="166">
        <v>63791.824723460479</v>
      </c>
      <c r="AK209" s="60">
        <v>53698.842742874986</v>
      </c>
      <c r="AL209" s="60">
        <v>52611.894849484321</v>
      </c>
      <c r="AM209" s="166">
        <v>54975.482404559152</v>
      </c>
      <c r="AN209" s="166">
        <v>68724.873924249317</v>
      </c>
      <c r="AO209" s="166">
        <v>69448.70704811113</v>
      </c>
      <c r="AP209" s="166">
        <v>68901.303875042358</v>
      </c>
      <c r="AQ209" s="166">
        <v>66557.573815753683</v>
      </c>
      <c r="AR209" s="166">
        <v>66424.423887868645</v>
      </c>
      <c r="AS209" s="166">
        <v>63680.052915601176</v>
      </c>
      <c r="AT209" s="189">
        <v>54063.835586637375</v>
      </c>
      <c r="AU209" s="189">
        <v>39703.264531350927</v>
      </c>
      <c r="AV209" s="189">
        <v>42472.740885253763</v>
      </c>
      <c r="AW209" s="189">
        <v>51433.665289362078</v>
      </c>
      <c r="AX209" s="189">
        <v>43176.58588707319</v>
      </c>
      <c r="AY209" s="189">
        <v>55673.047212301171</v>
      </c>
      <c r="AZ209" s="189">
        <v>56931.578692807234</v>
      </c>
      <c r="BA209" s="189">
        <v>58218.175542833167</v>
      </c>
      <c r="BB209" s="189">
        <f>Total!BB209-'Total (of MNT)'!AS209</f>
        <v>51165.1907787167</v>
      </c>
      <c r="BC209" s="189">
        <f>Total!BC209-'Total (of MNT)'!AT209</f>
        <v>35199.536584470188</v>
      </c>
      <c r="BD209" s="189">
        <f>Total!BD209-'Total (of MNT)'!AU209</f>
        <v>27695.571530675632</v>
      </c>
      <c r="BE209" s="189">
        <f>Total!BE209-'Total (of MNT)'!AV209</f>
        <v>22132.776963818935</v>
      </c>
      <c r="BF209" s="189">
        <f>Total!BF209-'Total (of MNT)'!AW209</f>
        <v>20370.11036385328</v>
      </c>
      <c r="BG209" s="189">
        <f>Total!BG209-'Total (of MNT)'!AX209</f>
        <v>16874.882074883441</v>
      </c>
      <c r="BH209" s="189">
        <f>Total!BH209-'Total (of MNT)'!AY209</f>
        <v>16282.863236366538</v>
      </c>
      <c r="BI209" s="189">
        <f>Total!BI209-'Total (of MNT)'!AZ209</f>
        <v>12287.57752392313</v>
      </c>
      <c r="BJ209" s="189">
        <f>Total!BJ209-'Total (of MNT)'!BA209</f>
        <v>11182.104325073422</v>
      </c>
      <c r="BK209" s="189">
        <f>Total!BK209-'Total (of MNT)'!BB209</f>
        <v>8831.4363593182061</v>
      </c>
      <c r="BL209" s="189">
        <f>Total!BL209-'Total (of MNT)'!BC209</f>
        <v>9174.3464151738444</v>
      </c>
      <c r="BM209" s="189">
        <f>Total!BM209-'Total (of MNT)'!BD209</f>
        <v>9114.6736239369493</v>
      </c>
    </row>
    <row r="210" spans="1:65" ht="18.75">
      <c r="A210" s="215"/>
      <c r="B210" s="91" t="s">
        <v>118</v>
      </c>
      <c r="C210" s="53" t="s">
        <v>34</v>
      </c>
      <c r="D210" s="13" t="s">
        <v>35</v>
      </c>
      <c r="E210" s="60">
        <v>55369.636579855207</v>
      </c>
      <c r="F210" s="166">
        <v>49466.069291379688</v>
      </c>
      <c r="G210" s="166">
        <v>49447.424165301796</v>
      </c>
      <c r="H210" s="166">
        <v>47371.36588377905</v>
      </c>
      <c r="I210" s="166">
        <v>52489.618538468596</v>
      </c>
      <c r="J210" s="166">
        <v>33543.741990100127</v>
      </c>
      <c r="K210" s="166">
        <v>48421.628017580602</v>
      </c>
      <c r="L210" s="166">
        <v>44519.305107150925</v>
      </c>
      <c r="M210" s="166">
        <v>33931.26953560859</v>
      </c>
      <c r="N210" s="60">
        <v>30879.215018732473</v>
      </c>
      <c r="O210" s="166">
        <v>30923.161963465158</v>
      </c>
      <c r="P210" s="166">
        <v>28354.676557333209</v>
      </c>
      <c r="Q210" s="166">
        <v>27362.428968313616</v>
      </c>
      <c r="R210" s="166">
        <v>24867.336416234728</v>
      </c>
      <c r="S210" s="166">
        <v>32134.176105894614</v>
      </c>
      <c r="T210" s="166">
        <v>30194.230921352282</v>
      </c>
      <c r="U210" s="166">
        <v>44146.099203118123</v>
      </c>
      <c r="V210" s="166">
        <v>43216.111364596989</v>
      </c>
      <c r="W210" s="166">
        <v>52490.52454227116</v>
      </c>
      <c r="X210" s="166">
        <v>47268.690278621856</v>
      </c>
      <c r="Y210" s="166">
        <v>52865.118178265635</v>
      </c>
      <c r="Z210" s="166">
        <v>52176.176788263023</v>
      </c>
      <c r="AA210" s="166">
        <v>50605.08330233302</v>
      </c>
      <c r="AB210" s="166">
        <v>42600.927014266141</v>
      </c>
      <c r="AC210" s="166">
        <v>43523.15196095733</v>
      </c>
      <c r="AD210" s="166">
        <v>44884.49581275275</v>
      </c>
      <c r="AE210" s="166">
        <v>51828.538167821243</v>
      </c>
      <c r="AF210" s="166">
        <v>51228.574111694004</v>
      </c>
      <c r="AG210" s="166">
        <v>50548.847769715358</v>
      </c>
      <c r="AH210" s="166">
        <v>50357.006694802083</v>
      </c>
      <c r="AI210" s="166">
        <v>56383.89189030556</v>
      </c>
      <c r="AJ210" s="166">
        <v>58824.129937984049</v>
      </c>
      <c r="AK210" s="60">
        <v>37917.671467092354</v>
      </c>
      <c r="AL210" s="60">
        <v>33678.358767387457</v>
      </c>
      <c r="AM210" s="166">
        <v>32002.021880266257</v>
      </c>
      <c r="AN210" s="166">
        <v>32985.366298164707</v>
      </c>
      <c r="AO210" s="166">
        <v>36761.637663463131</v>
      </c>
      <c r="AP210" s="166">
        <v>38609.162384658121</v>
      </c>
      <c r="AQ210" s="166">
        <v>33642.668089438695</v>
      </c>
      <c r="AR210" s="166">
        <v>33318.636103983037</v>
      </c>
      <c r="AS210" s="166">
        <v>33819.235044145957</v>
      </c>
      <c r="AT210" s="189">
        <v>25340.390779828653</v>
      </c>
      <c r="AU210" s="189">
        <v>18715.015970759094</v>
      </c>
      <c r="AV210" s="189">
        <v>15562.511852376163</v>
      </c>
      <c r="AW210" s="189">
        <v>16515.503763031214</v>
      </c>
      <c r="AX210" s="189">
        <v>14600.056088106707</v>
      </c>
      <c r="AY210" s="189">
        <v>14690.892532914411</v>
      </c>
      <c r="AZ210" s="189">
        <v>14458.913222058676</v>
      </c>
      <c r="BA210" s="189">
        <v>14443.525458990131</v>
      </c>
      <c r="BB210" s="189">
        <f>Total!BB210-'Total (of MNT)'!AS210</f>
        <v>13110.273564441595</v>
      </c>
      <c r="BC210" s="189">
        <f>Total!BC210-'Total (of MNT)'!AT210</f>
        <v>12830.961025651079</v>
      </c>
      <c r="BD210" s="189">
        <f>Total!BD210-'Total (of MNT)'!AU210</f>
        <v>15329.476840427611</v>
      </c>
      <c r="BE210" s="189">
        <f>Total!BE210-'Total (of MNT)'!AV210</f>
        <v>12712.279495784082</v>
      </c>
      <c r="BF210" s="189">
        <f>Total!BF210-'Total (of MNT)'!AW210</f>
        <v>12402.451707137283</v>
      </c>
      <c r="BG210" s="189">
        <f>Total!BG210-'Total (of MNT)'!AX210</f>
        <v>12182.42422580393</v>
      </c>
      <c r="BH210" s="189">
        <f>Total!BH210-'Total (of MNT)'!AY210</f>
        <v>10934.781193003524</v>
      </c>
      <c r="BI210" s="189">
        <f>Total!BI210-'Total (of MNT)'!AZ210</f>
        <v>13716.254628188908</v>
      </c>
      <c r="BJ210" s="189">
        <f>Total!BJ210-'Total (of MNT)'!BA210</f>
        <v>12975.221298115328</v>
      </c>
      <c r="BK210" s="189">
        <f>Total!BK210-'Total (of MNT)'!BB210</f>
        <v>11680.018498924561</v>
      </c>
      <c r="BL210" s="189">
        <f>Total!BL210-'Total (of MNT)'!BC210</f>
        <v>8961.7327157948166</v>
      </c>
      <c r="BM210" s="189">
        <f>Total!BM210-'Total (of MNT)'!BD210</f>
        <v>8427.1605115728453</v>
      </c>
    </row>
    <row r="211" spans="1:65" ht="18.75">
      <c r="A211" s="215"/>
      <c r="B211" s="91" t="s">
        <v>119</v>
      </c>
      <c r="C211" s="53" t="s">
        <v>36</v>
      </c>
      <c r="D211" s="13" t="s">
        <v>37</v>
      </c>
      <c r="E211" s="60">
        <v>2661.7982587193846</v>
      </c>
      <c r="F211" s="166">
        <v>2481.9419323218467</v>
      </c>
      <c r="G211" s="166">
        <v>2442.4102866621615</v>
      </c>
      <c r="H211" s="166">
        <v>2829.8908118553759</v>
      </c>
      <c r="I211" s="166">
        <v>3694.0258019220828</v>
      </c>
      <c r="J211" s="166">
        <v>2689.0200016316958</v>
      </c>
      <c r="K211" s="166">
        <v>2692.6696752759162</v>
      </c>
      <c r="L211" s="166">
        <v>2830.4463899203402</v>
      </c>
      <c r="M211" s="166">
        <v>3281.3661235480831</v>
      </c>
      <c r="N211" s="60">
        <v>2754.8737244084768</v>
      </c>
      <c r="O211" s="166">
        <v>3432.7440956408973</v>
      </c>
      <c r="P211" s="166">
        <v>2625.5402072796132</v>
      </c>
      <c r="Q211" s="166">
        <v>3573.3808343678102</v>
      </c>
      <c r="R211" s="166">
        <v>3301.3870305667515</v>
      </c>
      <c r="S211" s="166">
        <v>2881.6033477537858</v>
      </c>
      <c r="T211" s="166">
        <v>2947.8033601416391</v>
      </c>
      <c r="U211" s="166">
        <v>3100.2694317975256</v>
      </c>
      <c r="V211" s="166">
        <v>3332.2629406038614</v>
      </c>
      <c r="W211" s="166">
        <v>3419.0288231982267</v>
      </c>
      <c r="X211" s="166">
        <v>3056.0468280343048</v>
      </c>
      <c r="Y211" s="166">
        <v>3070.105668806762</v>
      </c>
      <c r="Z211" s="166">
        <v>3543.2267773359199</v>
      </c>
      <c r="AA211" s="166">
        <v>3402.5083379620337</v>
      </c>
      <c r="AB211" s="166">
        <v>2498.9277624900569</v>
      </c>
      <c r="AC211" s="166">
        <v>2743.9007921300945</v>
      </c>
      <c r="AD211" s="166">
        <v>2565.7666055199807</v>
      </c>
      <c r="AE211" s="166">
        <v>8931.2838366301148</v>
      </c>
      <c r="AF211" s="166">
        <v>9452.3775410894887</v>
      </c>
      <c r="AG211" s="166">
        <v>12081.245483205072</v>
      </c>
      <c r="AH211" s="166">
        <v>8371.8955253681634</v>
      </c>
      <c r="AI211" s="166">
        <v>9690.226121926331</v>
      </c>
      <c r="AJ211" s="166">
        <v>9714.9407798422035</v>
      </c>
      <c r="AK211" s="60">
        <v>9357.7376131977653</v>
      </c>
      <c r="AL211" s="60">
        <v>9744.5200606661383</v>
      </c>
      <c r="AM211" s="166">
        <v>9063.624292593915</v>
      </c>
      <c r="AN211" s="166">
        <v>9241.7839761879295</v>
      </c>
      <c r="AO211" s="166">
        <v>9053.2119544313755</v>
      </c>
      <c r="AP211" s="166">
        <v>9258.0659834094113</v>
      </c>
      <c r="AQ211" s="166">
        <v>8492.1501812974457</v>
      </c>
      <c r="AR211" s="166">
        <v>8789.7513059066841</v>
      </c>
      <c r="AS211" s="166">
        <v>8710.0740441353992</v>
      </c>
      <c r="AT211" s="189">
        <v>8708.7246557292528</v>
      </c>
      <c r="AU211" s="189">
        <v>8859.2490191806573</v>
      </c>
      <c r="AV211" s="189">
        <v>8724.3519162192242</v>
      </c>
      <c r="AW211" s="189">
        <v>9011.1401706759352</v>
      </c>
      <c r="AX211" s="189">
        <v>8983.0766025558114</v>
      </c>
      <c r="AY211" s="189">
        <v>8644.3193658085074</v>
      </c>
      <c r="AZ211" s="189">
        <v>8768.9281558460789</v>
      </c>
      <c r="BA211" s="189">
        <v>2929.6401752072852</v>
      </c>
      <c r="BB211" s="189">
        <f>Total!BB211-'Total (of MNT)'!AS211</f>
        <v>3216.9260105165886</v>
      </c>
      <c r="BC211" s="189">
        <f>Total!BC211-'Total (of MNT)'!AT211</f>
        <v>3075.8125518603483</v>
      </c>
      <c r="BD211" s="189">
        <f>Total!BD211-'Total (of MNT)'!AU211</f>
        <v>2551.0925117252627</v>
      </c>
      <c r="BE211" s="189">
        <f>Total!BE211-'Total (of MNT)'!AV211</f>
        <v>2744.1479285904206</v>
      </c>
      <c r="BF211" s="189">
        <f>Total!BF211-'Total (of MNT)'!AW211</f>
        <v>2949.3530900219921</v>
      </c>
      <c r="BG211" s="189">
        <f>Total!BG211-'Total (of MNT)'!AX211</f>
        <v>2787.5035374360159</v>
      </c>
      <c r="BH211" s="189">
        <f>Total!BH211-'Total (of MNT)'!AY211</f>
        <v>2819.7524426645832</v>
      </c>
      <c r="BI211" s="189">
        <f>Total!BI211-'Total (of MNT)'!AZ211</f>
        <v>2772.0075787267415</v>
      </c>
      <c r="BJ211" s="189">
        <f>Total!BJ211-'Total (of MNT)'!BA211</f>
        <v>2729.5674570517149</v>
      </c>
      <c r="BK211" s="189">
        <f>Total!BK211-'Total (of MNT)'!BB211</f>
        <v>2770.2371786313597</v>
      </c>
      <c r="BL211" s="189">
        <f>Total!BL211-'Total (of MNT)'!BC211</f>
        <v>2505.595396837336</v>
      </c>
      <c r="BM211" s="189">
        <f>Total!BM211-'Total (of MNT)'!BD211</f>
        <v>2491.836111609824</v>
      </c>
    </row>
    <row r="212" spans="1:65" ht="18.75">
      <c r="A212" s="215"/>
      <c r="B212" s="91">
        <v>2</v>
      </c>
      <c r="C212" s="52" t="s">
        <v>38</v>
      </c>
      <c r="D212" s="15" t="s">
        <v>39</v>
      </c>
      <c r="E212" s="60">
        <v>22641.7560226928</v>
      </c>
      <c r="F212" s="166">
        <v>12081.53438986808</v>
      </c>
      <c r="G212" s="166">
        <v>11849.865854422047</v>
      </c>
      <c r="H212" s="166">
        <v>15560.741013114557</v>
      </c>
      <c r="I212" s="166">
        <v>7000.0806081396786</v>
      </c>
      <c r="J212" s="166">
        <v>24088.816211969985</v>
      </c>
      <c r="K212" s="166">
        <v>29376.974375765407</v>
      </c>
      <c r="L212" s="166">
        <v>30051.679397461485</v>
      </c>
      <c r="M212" s="166">
        <v>26922.292081147389</v>
      </c>
      <c r="N212" s="60">
        <v>18092.612129586734</v>
      </c>
      <c r="O212" s="166">
        <v>17074.572454323774</v>
      </c>
      <c r="P212" s="166">
        <v>17142.692006400015</v>
      </c>
      <c r="Q212" s="166">
        <v>21543.104253949656</v>
      </c>
      <c r="R212" s="166">
        <v>23577.480650414538</v>
      </c>
      <c r="S212" s="166">
        <v>8100.5108340154111</v>
      </c>
      <c r="T212" s="166">
        <v>8090.7784298873157</v>
      </c>
      <c r="U212" s="166">
        <v>7838.9760639824817</v>
      </c>
      <c r="V212" s="166">
        <v>11508.013849722905</v>
      </c>
      <c r="W212" s="166">
        <v>13826.341036615966</v>
      </c>
      <c r="X212" s="166">
        <v>15023.612563296585</v>
      </c>
      <c r="Y212" s="166">
        <v>13118.5844138619</v>
      </c>
      <c r="Z212" s="166">
        <v>13464.166182025379</v>
      </c>
      <c r="AA212" s="166">
        <v>15223.717889092135</v>
      </c>
      <c r="AB212" s="166">
        <v>14672.659659808589</v>
      </c>
      <c r="AC212" s="166">
        <v>13446.294582863498</v>
      </c>
      <c r="AD212" s="166">
        <v>13401.319334018001</v>
      </c>
      <c r="AE212" s="166">
        <v>9180.0109672719409</v>
      </c>
      <c r="AF212" s="166">
        <v>9591.4716315638507</v>
      </c>
      <c r="AG212" s="166">
        <v>8801.5548038710258</v>
      </c>
      <c r="AH212" s="166">
        <v>8845.5246867303213</v>
      </c>
      <c r="AI212" s="166">
        <v>9469.3693590895127</v>
      </c>
      <c r="AJ212" s="166">
        <v>9026.7624548523891</v>
      </c>
      <c r="AK212" s="60">
        <v>8980.392618792408</v>
      </c>
      <c r="AL212" s="60">
        <v>8826.3344042511453</v>
      </c>
      <c r="AM212" s="166">
        <v>11587.524412767758</v>
      </c>
      <c r="AN212" s="166">
        <v>9099.2084035095177</v>
      </c>
      <c r="AO212" s="166">
        <v>6245.1208090306027</v>
      </c>
      <c r="AP212" s="166">
        <v>4644.4248587552283</v>
      </c>
      <c r="AQ212" s="166">
        <v>3276.5909101485449</v>
      </c>
      <c r="AR212" s="166">
        <v>3366.9927318076661</v>
      </c>
      <c r="AS212" s="166">
        <v>2997.4760190639936</v>
      </c>
      <c r="AT212" s="189">
        <v>8273.6998595594196</v>
      </c>
      <c r="AU212" s="189">
        <v>8140.4105314981425</v>
      </c>
      <c r="AV212" s="189">
        <v>8331.7900145255262</v>
      </c>
      <c r="AW212" s="189">
        <v>7617.0277280983573</v>
      </c>
      <c r="AX212" s="189">
        <v>8455.8499480619212</v>
      </c>
      <c r="AY212" s="189">
        <v>7487.6856990373635</v>
      </c>
      <c r="AZ212" s="189">
        <v>7266.6960616280849</v>
      </c>
      <c r="BA212" s="189">
        <v>13299.732043981639</v>
      </c>
      <c r="BB212" s="189">
        <f>Total!BB212-'Total (of MNT)'!AS212</f>
        <v>8151.8289230333176</v>
      </c>
      <c r="BC212" s="189">
        <f>Total!BC212-'Total (of MNT)'!AT212</f>
        <v>13554.799101349141</v>
      </c>
      <c r="BD212" s="189">
        <f>Total!BD212-'Total (of MNT)'!AU212</f>
        <v>12890.063216122711</v>
      </c>
      <c r="BE212" s="189">
        <f>Total!BE212-'Total (of MNT)'!AV212</f>
        <v>13351.33889668074</v>
      </c>
      <c r="BF212" s="189">
        <f>Total!BF212-'Total (of MNT)'!AW212</f>
        <v>6707.1440162892104</v>
      </c>
      <c r="BG212" s="189">
        <f>Total!BG212-'Total (of MNT)'!AX212</f>
        <v>6442.8380487490795</v>
      </c>
      <c r="BH212" s="189">
        <f>Total!BH212-'Total (of MNT)'!AY212</f>
        <v>7345.9071339439834</v>
      </c>
      <c r="BI212" s="189">
        <f>Total!BI212-'Total (of MNT)'!AZ212</f>
        <v>6434.214502399991</v>
      </c>
      <c r="BJ212" s="189">
        <f>Total!BJ212-'Total (of MNT)'!BA212</f>
        <v>5474.2966415337578</v>
      </c>
      <c r="BK212" s="189">
        <f>Total!BK212-'Total (of MNT)'!BB212</f>
        <v>5463.5770166364382</v>
      </c>
      <c r="BL212" s="189">
        <f>Total!BL212-'Total (of MNT)'!BC212</f>
        <v>5616.6566824218608</v>
      </c>
      <c r="BM212" s="189">
        <f>Total!BM212-'Total (of MNT)'!BD212</f>
        <v>557.18234345939709</v>
      </c>
    </row>
    <row r="213" spans="1:65" ht="18.75">
      <c r="A213" s="215"/>
      <c r="B213" s="91">
        <v>3</v>
      </c>
      <c r="C213" s="52" t="s">
        <v>120</v>
      </c>
      <c r="D213" s="15" t="s">
        <v>41</v>
      </c>
      <c r="E213" s="60">
        <v>1064.3651287859939</v>
      </c>
      <c r="F213" s="166">
        <v>763.22562204420194</v>
      </c>
      <c r="G213" s="166">
        <v>617.54325701558594</v>
      </c>
      <c r="H213" s="166">
        <v>605.0783330679983</v>
      </c>
      <c r="I213" s="166">
        <v>601.05514767599846</v>
      </c>
      <c r="J213" s="166">
        <v>4102.1873664047962</v>
      </c>
      <c r="K213" s="166">
        <v>4816.351088457599</v>
      </c>
      <c r="L213" s="166">
        <v>4859.2348564003951</v>
      </c>
      <c r="M213" s="166">
        <v>4972.6399858079021</v>
      </c>
      <c r="N213" s="60">
        <v>4971.1196250379035</v>
      </c>
      <c r="O213" s="166">
        <v>4893.1488427346994</v>
      </c>
      <c r="P213" s="166">
        <v>7419.8703967566034</v>
      </c>
      <c r="Q213" s="166">
        <v>549.88542412460447</v>
      </c>
      <c r="R213" s="166">
        <v>4196.3376357590023</v>
      </c>
      <c r="S213" s="166">
        <v>14475.108975627903</v>
      </c>
      <c r="T213" s="166">
        <v>5078.5282376672985</v>
      </c>
      <c r="U213" s="166">
        <v>4889.2966467479891</v>
      </c>
      <c r="V213" s="166">
        <v>1444.9656192942966</v>
      </c>
      <c r="W213" s="166">
        <v>1391.5724734600008</v>
      </c>
      <c r="X213" s="166">
        <v>1218.1549023237931</v>
      </c>
      <c r="Y213" s="166">
        <v>808.03290802840274</v>
      </c>
      <c r="Z213" s="166">
        <v>729.52005968470257</v>
      </c>
      <c r="AA213" s="166">
        <v>948.50335465999524</v>
      </c>
      <c r="AB213" s="166">
        <v>950.68780155738568</v>
      </c>
      <c r="AC213" s="166">
        <v>984.44399143550982</v>
      </c>
      <c r="AD213" s="166">
        <v>1059.3794561718023</v>
      </c>
      <c r="AE213" s="166">
        <v>3291.4126303135781</v>
      </c>
      <c r="AF213" s="166">
        <v>3310.6367946852188</v>
      </c>
      <c r="AG213" s="166">
        <v>3246.5125405445979</v>
      </c>
      <c r="AH213" s="166">
        <v>3518.0131652153977</v>
      </c>
      <c r="AI213" s="166">
        <v>726.48441287339665</v>
      </c>
      <c r="AJ213" s="166">
        <v>625.68092293120208</v>
      </c>
      <c r="AK213" s="60">
        <v>563.78658277320937</v>
      </c>
      <c r="AL213" s="60">
        <v>628.11964757585156</v>
      </c>
      <c r="AM213" s="166">
        <v>747.53550083127629</v>
      </c>
      <c r="AN213" s="166">
        <v>740.02968130609952</v>
      </c>
      <c r="AO213" s="166">
        <v>599.41766772711708</v>
      </c>
      <c r="AP213" s="166">
        <v>731.37373089349421</v>
      </c>
      <c r="AQ213" s="166">
        <v>610.62735058941325</v>
      </c>
      <c r="AR213" s="166">
        <v>684.32293155557272</v>
      </c>
      <c r="AS213" s="166">
        <v>792.66576687998167</v>
      </c>
      <c r="AT213" s="189">
        <v>876.3247919763744</v>
      </c>
      <c r="AU213" s="189">
        <v>778.43630195670266</v>
      </c>
      <c r="AV213" s="189">
        <v>757.26980507579719</v>
      </c>
      <c r="AW213" s="189">
        <v>926.37215987104719</v>
      </c>
      <c r="AX213" s="189">
        <v>1048.1677586037913</v>
      </c>
      <c r="AY213" s="189">
        <v>1183.1235432392787</v>
      </c>
      <c r="AZ213" s="189">
        <v>1115.0036389224188</v>
      </c>
      <c r="BA213" s="189">
        <v>1263.1143059312089</v>
      </c>
      <c r="BB213" s="189">
        <f>Total!BB213-'Total (of MNT)'!AS213</f>
        <v>560.35616549969563</v>
      </c>
      <c r="BC213" s="189">
        <f>Total!BC213-'Total (of MNT)'!AT213</f>
        <v>1379.7298656657949</v>
      </c>
      <c r="BD213" s="189">
        <f>Total!BD213-'Total (of MNT)'!AU213</f>
        <v>1770.0496102892212</v>
      </c>
      <c r="BE213" s="189">
        <f>Total!BE213-'Total (of MNT)'!AV213</f>
        <v>1331.7466795856453</v>
      </c>
      <c r="BF213" s="189">
        <f>Total!BF213-'Total (of MNT)'!AW213</f>
        <v>956.35528614578652</v>
      </c>
      <c r="BG213" s="189">
        <f>Total!BG213-'Total (of MNT)'!AX213</f>
        <v>622.95580502216035</v>
      </c>
      <c r="BH213" s="189">
        <f>Total!BH213-'Total (of MNT)'!AY213</f>
        <v>579.4225051658068</v>
      </c>
      <c r="BI213" s="189">
        <f>Total!BI213-'Total (of MNT)'!AZ213</f>
        <v>273.29496269406081</v>
      </c>
      <c r="BJ213" s="189">
        <f>Total!BJ213-'Total (of MNT)'!BA213</f>
        <v>204.26320918995043</v>
      </c>
      <c r="BK213" s="189">
        <f>Total!BK213-'Total (of MNT)'!BB213</f>
        <v>212.73863546078792</v>
      </c>
      <c r="BL213" s="189">
        <f>Total!BL213-'Total (of MNT)'!BC213</f>
        <v>365.14154148819216</v>
      </c>
      <c r="BM213" s="189">
        <f>Total!BM213-'Total (of MNT)'!BD213</f>
        <v>700.40080602371745</v>
      </c>
    </row>
    <row r="214" spans="1:65" ht="18.75">
      <c r="A214" s="215"/>
      <c r="B214" s="91">
        <v>4</v>
      </c>
      <c r="C214" s="52" t="s">
        <v>122</v>
      </c>
      <c r="D214" s="15" t="s">
        <v>43</v>
      </c>
      <c r="E214" s="60">
        <v>2950.2364751118012</v>
      </c>
      <c r="F214" s="166">
        <v>3018.6250948008969</v>
      </c>
      <c r="G214" s="166">
        <v>828.17462200759724</v>
      </c>
      <c r="H214" s="166">
        <v>915.32205355108897</v>
      </c>
      <c r="I214" s="166">
        <v>386.40979624909534</v>
      </c>
      <c r="J214" s="166">
        <v>554.41475663399251</v>
      </c>
      <c r="K214" s="166">
        <v>547.04389950269615</v>
      </c>
      <c r="L214" s="166">
        <v>894.3155764577059</v>
      </c>
      <c r="M214" s="166">
        <v>753.33265505898453</v>
      </c>
      <c r="N214" s="60">
        <v>1025.5243373837984</v>
      </c>
      <c r="O214" s="166">
        <v>1121.8422691216037</v>
      </c>
      <c r="P214" s="166">
        <v>1387.1581323028004</v>
      </c>
      <c r="Q214" s="166">
        <v>5294.7114748208987</v>
      </c>
      <c r="R214" s="166">
        <v>5202.0204344218982</v>
      </c>
      <c r="S214" s="166">
        <v>1110.5428492380961</v>
      </c>
      <c r="T214" s="166">
        <v>11090.854188173602</v>
      </c>
      <c r="U214" s="166">
        <v>11301.952247477195</v>
      </c>
      <c r="V214" s="166">
        <v>14431.400688907295</v>
      </c>
      <c r="W214" s="166">
        <v>11276.713856809525</v>
      </c>
      <c r="X214" s="166">
        <v>11315.741932787194</v>
      </c>
      <c r="Y214" s="166">
        <v>1077.4835327750006</v>
      </c>
      <c r="Z214" s="166">
        <v>1080.2607136726037</v>
      </c>
      <c r="AA214" s="166">
        <v>1104.5067013740008</v>
      </c>
      <c r="AB214" s="166">
        <v>1030.6601765688902</v>
      </c>
      <c r="AC214" s="166">
        <v>1108.7249558524964</v>
      </c>
      <c r="AD214" s="166">
        <v>1154.645241889004</v>
      </c>
      <c r="AE214" s="166">
        <v>800.66671237058472</v>
      </c>
      <c r="AF214" s="166">
        <v>885.98085405111124</v>
      </c>
      <c r="AG214" s="166">
        <v>1032.9051783877876</v>
      </c>
      <c r="AH214" s="166">
        <v>996.87951909389449</v>
      </c>
      <c r="AI214" s="166">
        <v>1009.7501099035071</v>
      </c>
      <c r="AJ214" s="166">
        <v>1055.1474265304059</v>
      </c>
      <c r="AK214" s="60">
        <v>930.30507825779932</v>
      </c>
      <c r="AL214" s="60">
        <v>814.17714995921415</v>
      </c>
      <c r="AM214" s="166">
        <v>634.96918798580009</v>
      </c>
      <c r="AN214" s="166">
        <v>665.89395139909902</v>
      </c>
      <c r="AO214" s="166">
        <v>747.03415069662151</v>
      </c>
      <c r="AP214" s="166">
        <v>520.99492210499739</v>
      </c>
      <c r="AQ214" s="166">
        <v>2350.4772508463975</v>
      </c>
      <c r="AR214" s="166">
        <v>2276.4001171383934</v>
      </c>
      <c r="AS214" s="166">
        <v>2920.4794716799879</v>
      </c>
      <c r="AT214" s="189">
        <v>2805.3470581527799</v>
      </c>
      <c r="AU214" s="189">
        <v>2930.9786538371918</v>
      </c>
      <c r="AV214" s="189">
        <v>1057.5481053490148</v>
      </c>
      <c r="AW214" s="189">
        <v>1195.011720044793</v>
      </c>
      <c r="AX214" s="189">
        <v>1263.7708448938138</v>
      </c>
      <c r="AY214" s="189">
        <v>1157.6600470080157</v>
      </c>
      <c r="AZ214" s="189">
        <v>1162.8939118831768</v>
      </c>
      <c r="BA214" s="189">
        <v>646.46481652050716</v>
      </c>
      <c r="BB214" s="189">
        <f>Total!BB214-'Total (of MNT)'!AS214</f>
        <v>1375.589253705286</v>
      </c>
      <c r="BC214" s="189">
        <f>Total!BC214-'Total (of MNT)'!AT214</f>
        <v>809.27257564182219</v>
      </c>
      <c r="BD214" s="189">
        <f>Total!BD214-'Total (of MNT)'!AU214</f>
        <v>884.59872258940595</v>
      </c>
      <c r="BE214" s="189">
        <f>Total!BE214-'Total (of MNT)'!AV214</f>
        <v>991.57876803370891</v>
      </c>
      <c r="BF214" s="189">
        <f>Total!BF214-'Total (of MNT)'!AW214</f>
        <v>1128.298469679241</v>
      </c>
      <c r="BG214" s="189">
        <f>Total!BG214-'Total (of MNT)'!AX214</f>
        <v>898.86367509317643</v>
      </c>
      <c r="BH214" s="189">
        <f>Total!BH214-'Total (of MNT)'!AY214</f>
        <v>752.90001483593369</v>
      </c>
      <c r="BI214" s="189">
        <f>Total!BI214-'Total (of MNT)'!AZ214</f>
        <v>740.38208884671621</v>
      </c>
      <c r="BJ214" s="189">
        <f>Total!BJ214-'Total (of MNT)'!BA214</f>
        <v>604.08860060751613</v>
      </c>
      <c r="BK214" s="189">
        <f>Total!BK214-'Total (of MNT)'!BB214</f>
        <v>566.95189214938728</v>
      </c>
      <c r="BL214" s="189">
        <f>Total!BL214-'Total (of MNT)'!BC214</f>
        <v>329.15960031098803</v>
      </c>
      <c r="BM214" s="189">
        <f>Total!BM214-'Total (of MNT)'!BD214</f>
        <v>290.9834370106546</v>
      </c>
    </row>
    <row r="215" spans="1:65" ht="18.75">
      <c r="A215" s="215"/>
      <c r="B215" s="91">
        <v>5</v>
      </c>
      <c r="C215" s="52" t="s">
        <v>124</v>
      </c>
      <c r="D215" s="15" t="s">
        <v>45</v>
      </c>
      <c r="E215" s="60">
        <v>7388.153494403392</v>
      </c>
      <c r="F215" s="166">
        <v>7430.3424290561006</v>
      </c>
      <c r="G215" s="166">
        <v>9055.6885180917834</v>
      </c>
      <c r="H215" s="166">
        <v>9725.256907156494</v>
      </c>
      <c r="I215" s="166">
        <v>10850.188367408999</v>
      </c>
      <c r="J215" s="166">
        <v>11177.626944686694</v>
      </c>
      <c r="K215" s="166">
        <v>11509.702320073178</v>
      </c>
      <c r="L215" s="166">
        <v>11676.898396268705</v>
      </c>
      <c r="M215" s="166">
        <v>16479.853678414773</v>
      </c>
      <c r="N215" s="60">
        <v>11480.931788080277</v>
      </c>
      <c r="O215" s="166">
        <v>7275.7448696670181</v>
      </c>
      <c r="P215" s="166">
        <v>6771.9274353742949</v>
      </c>
      <c r="Q215" s="166">
        <v>6785.3871674563998</v>
      </c>
      <c r="R215" s="166">
        <v>6915.7429947873898</v>
      </c>
      <c r="S215" s="166">
        <v>10758.354728291102</v>
      </c>
      <c r="T215" s="166">
        <v>11484.435522766187</v>
      </c>
      <c r="U215" s="166">
        <v>8844.1931634283828</v>
      </c>
      <c r="V215" s="166">
        <v>9117.4357896918809</v>
      </c>
      <c r="W215" s="166">
        <v>9157.1137680174215</v>
      </c>
      <c r="X215" s="166">
        <v>8991.9406265575817</v>
      </c>
      <c r="Y215" s="166">
        <v>19107.989897753199</v>
      </c>
      <c r="Z215" s="166">
        <v>19033.26324825341</v>
      </c>
      <c r="AA215" s="166">
        <v>19160.33786515706</v>
      </c>
      <c r="AB215" s="166">
        <v>19389.178212826591</v>
      </c>
      <c r="AC215" s="166">
        <v>19498.081400968382</v>
      </c>
      <c r="AD215" s="166">
        <v>19627.396625545298</v>
      </c>
      <c r="AE215" s="166">
        <v>23825.420142564319</v>
      </c>
      <c r="AF215" s="166">
        <v>23619.915085041968</v>
      </c>
      <c r="AG215" s="166">
        <v>23449.122721500578</v>
      </c>
      <c r="AH215" s="166">
        <v>21700.715226909175</v>
      </c>
      <c r="AI215" s="166">
        <v>23990.664677140041</v>
      </c>
      <c r="AJ215" s="166">
        <v>24454.630300107485</v>
      </c>
      <c r="AK215" s="60">
        <v>20484.808270869107</v>
      </c>
      <c r="AL215" s="60">
        <v>20351.655140109622</v>
      </c>
      <c r="AM215" s="166">
        <v>20446.6572869589</v>
      </c>
      <c r="AN215" s="166">
        <v>19457.063498007905</v>
      </c>
      <c r="AO215" s="166">
        <v>21850.644377667035</v>
      </c>
      <c r="AP215" s="166">
        <v>21734.258817985101</v>
      </c>
      <c r="AQ215" s="166">
        <v>22718.142622515414</v>
      </c>
      <c r="AR215" s="166">
        <v>12315.375920882303</v>
      </c>
      <c r="AS215" s="166">
        <v>7626.9844911145192</v>
      </c>
      <c r="AT215" s="189">
        <v>6679.0353196324431</v>
      </c>
      <c r="AU215" s="189">
        <v>7135.1345091788244</v>
      </c>
      <c r="AV215" s="189">
        <v>7050.6054146435345</v>
      </c>
      <c r="AW215" s="189">
        <v>6899.806117736327</v>
      </c>
      <c r="AX215" s="189">
        <v>7018.8577911151078</v>
      </c>
      <c r="AY215" s="189">
        <v>7199.2338638335059</v>
      </c>
      <c r="AZ215" s="189">
        <v>7328.6346884558734</v>
      </c>
      <c r="BA215" s="189">
        <v>7927.2847848204838</v>
      </c>
      <c r="BB215" s="189">
        <f>Total!BB215-'Total (of MNT)'!AS215</f>
        <v>8118.7039293707348</v>
      </c>
      <c r="BC215" s="189">
        <f>Total!BC215-'Total (of MNT)'!AT215</f>
        <v>8907.2029332033999</v>
      </c>
      <c r="BD215" s="189">
        <f>Total!BD215-'Total (of MNT)'!AU215</f>
        <v>8545.3179927547753</v>
      </c>
      <c r="BE215" s="189">
        <f>Total!BE215-'Total (of MNT)'!AV215</f>
        <v>8426.2779224886617</v>
      </c>
      <c r="BF215" s="189">
        <f>Total!BF215-'Total (of MNT)'!AW215</f>
        <v>8325.2731238500564</v>
      </c>
      <c r="BG215" s="189">
        <f>Total!BG215-'Total (of MNT)'!AX215</f>
        <v>7345.2360031635617</v>
      </c>
      <c r="BH215" s="189">
        <f>Total!BH215-'Total (of MNT)'!AY215</f>
        <v>7206.2572552392667</v>
      </c>
      <c r="BI215" s="189">
        <f>Total!BI215-'Total (of MNT)'!AZ215</f>
        <v>7525.8135706788744</v>
      </c>
      <c r="BJ215" s="189">
        <f>Total!BJ215-'Total (of MNT)'!BA215</f>
        <v>7565.7078647829476</v>
      </c>
      <c r="BK215" s="189">
        <f>Total!BK215-'Total (of MNT)'!BB215</f>
        <v>7695.7790645377245</v>
      </c>
      <c r="BL215" s="189">
        <f>Total!BL215-'Total (of MNT)'!BC215</f>
        <v>7565.9514254900278</v>
      </c>
      <c r="BM215" s="189">
        <f>Total!BM215-'Total (of MNT)'!BD215</f>
        <v>7733.6105059577967</v>
      </c>
    </row>
    <row r="216" spans="1:65" ht="18.75">
      <c r="A216" s="215"/>
      <c r="B216" s="91">
        <v>6</v>
      </c>
      <c r="C216" s="52" t="s">
        <v>46</v>
      </c>
      <c r="D216" s="13" t="s">
        <v>47</v>
      </c>
      <c r="E216" s="60"/>
      <c r="F216" s="166"/>
      <c r="G216" s="166"/>
      <c r="H216" s="166"/>
      <c r="I216" s="166"/>
      <c r="J216" s="166"/>
      <c r="K216" s="166"/>
      <c r="L216" s="166"/>
      <c r="M216" s="166"/>
      <c r="N216" s="60"/>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60"/>
      <c r="AL216" s="60"/>
      <c r="AM216" s="166"/>
      <c r="AN216" s="166"/>
      <c r="AO216" s="166"/>
      <c r="AP216" s="166"/>
      <c r="AQ216" s="166"/>
      <c r="AR216" s="166"/>
      <c r="AS216" s="166"/>
      <c r="AT216" s="189"/>
      <c r="AU216" s="189"/>
      <c r="AV216" s="189"/>
      <c r="AW216" s="189"/>
      <c r="AX216" s="189"/>
      <c r="AY216" s="189"/>
      <c r="AZ216" s="189"/>
      <c r="BA216" s="189"/>
      <c r="BB216" s="189"/>
      <c r="BC216" s="189"/>
      <c r="BD216" s="189"/>
      <c r="BE216" s="189"/>
      <c r="BF216" s="189"/>
      <c r="BG216" s="189"/>
      <c r="BH216" s="189"/>
      <c r="BI216" s="189"/>
      <c r="BJ216" s="189"/>
      <c r="BK216" s="189"/>
      <c r="BL216" s="189"/>
      <c r="BM216" s="189"/>
    </row>
    <row r="217" spans="1:65" ht="39">
      <c r="A217" s="215"/>
      <c r="B217" s="91"/>
      <c r="C217" s="55" t="s">
        <v>146</v>
      </c>
      <c r="D217" s="92" t="s">
        <v>95</v>
      </c>
      <c r="E217" s="58">
        <v>549371.74263321445</v>
      </c>
      <c r="F217" s="164">
        <v>58110.697863086221</v>
      </c>
      <c r="G217" s="164">
        <v>109903.73664250899</v>
      </c>
      <c r="H217" s="164">
        <v>30408.198332061769</v>
      </c>
      <c r="I217" s="164">
        <v>50703.253457516672</v>
      </c>
      <c r="J217" s="164">
        <v>52476.653451914899</v>
      </c>
      <c r="K217" s="164">
        <v>53463.630440377165</v>
      </c>
      <c r="L217" s="164">
        <v>53829.141646549571</v>
      </c>
      <c r="M217" s="164">
        <v>61608.032553242519</v>
      </c>
      <c r="N217" s="58">
        <v>0</v>
      </c>
      <c r="O217" s="164">
        <v>0</v>
      </c>
      <c r="P217" s="164">
        <v>0</v>
      </c>
      <c r="Q217" s="164">
        <v>0</v>
      </c>
      <c r="R217" s="164">
        <v>0</v>
      </c>
      <c r="S217" s="164">
        <v>0</v>
      </c>
      <c r="T217" s="164">
        <v>0</v>
      </c>
      <c r="U217" s="164">
        <v>0</v>
      </c>
      <c r="V217" s="164">
        <v>188621.36428838503</v>
      </c>
      <c r="W217" s="164">
        <v>36.944999999832362</v>
      </c>
      <c r="X217" s="164">
        <v>132.39158356981352</v>
      </c>
      <c r="Y217" s="164">
        <v>244.527293859981</v>
      </c>
      <c r="Z217" s="164">
        <v>124.65494731627405</v>
      </c>
      <c r="AA217" s="164">
        <v>132.95427424367517</v>
      </c>
      <c r="AB217" s="164">
        <v>133.88794104801491</v>
      </c>
      <c r="AC217" s="164">
        <v>313.41658609127626</v>
      </c>
      <c r="AD217" s="164">
        <v>573.40527171129361</v>
      </c>
      <c r="AE217" s="164">
        <v>828.03474323730916</v>
      </c>
      <c r="AF217" s="164">
        <v>828.35141157731414</v>
      </c>
      <c r="AG217" s="164">
        <v>2007.2327221175656</v>
      </c>
      <c r="AH217" s="164">
        <v>809.75385899329558</v>
      </c>
      <c r="AI217" s="164">
        <v>836.33695722883567</v>
      </c>
      <c r="AJ217" s="164">
        <v>891.23528891149908</v>
      </c>
      <c r="AK217" s="58">
        <v>905.5068778898567</v>
      </c>
      <c r="AL217" s="58">
        <v>868.99759149458259</v>
      </c>
      <c r="AM217" s="164">
        <v>860.76267245225608</v>
      </c>
      <c r="AN217" s="164">
        <v>987.11650031805038</v>
      </c>
      <c r="AO217" s="164">
        <v>849.43699294514954</v>
      </c>
      <c r="AP217" s="164">
        <v>709.69454725133255</v>
      </c>
      <c r="AQ217" s="164">
        <v>654.42896562302485</v>
      </c>
      <c r="AR217" s="164">
        <v>579.66543743386865</v>
      </c>
      <c r="AS217" s="164">
        <v>563.04611567314714</v>
      </c>
      <c r="AT217" s="164">
        <v>544.0936214174144</v>
      </c>
      <c r="AU217" s="164">
        <v>528.10867942171171</v>
      </c>
      <c r="AV217" s="164">
        <v>480.652896579355</v>
      </c>
      <c r="AW217" s="164">
        <v>460.5577135658823</v>
      </c>
      <c r="AX217" s="164">
        <v>437.12649025162682</v>
      </c>
      <c r="AY217" s="164">
        <v>417.80672036483884</v>
      </c>
      <c r="AZ217" s="164">
        <v>401.75149113126099</v>
      </c>
      <c r="BA217" s="164">
        <v>394.73842122917995</v>
      </c>
      <c r="BB217" s="164">
        <f>Total!BB217-'Total (of MNT)'!AS217</f>
        <v>-1326.8311193049885</v>
      </c>
      <c r="BC217" s="164">
        <f>Total!BC217-'Total (of MNT)'!AT217</f>
        <v>370.99757339060307</v>
      </c>
      <c r="BD217" s="164">
        <f>Total!BD217-'Total (of MNT)'!AU217</f>
        <v>361.60420762514696</v>
      </c>
      <c r="BE217" s="164">
        <f>Total!BE217-'Total (of MNT)'!AV217</f>
        <v>353.54269261751324</v>
      </c>
      <c r="BF217" s="164">
        <f>Total!BF217-'Total (of MNT)'!AW217</f>
        <v>327.88571981107816</v>
      </c>
      <c r="BG217" s="164">
        <f>Total!BG217-'Total (of MNT)'!AX217</f>
        <v>307.44996055308729</v>
      </c>
      <c r="BH217" s="164">
        <f>Total!BH217-'Total (of MNT)'!AY217</f>
        <v>298.921115772333</v>
      </c>
      <c r="BI217" s="164">
        <f>Total!BI217-'Total (of MNT)'!AZ217</f>
        <v>283.1892680763267</v>
      </c>
      <c r="BJ217" s="164">
        <f>Total!BJ217-'Total (of MNT)'!BA217</f>
        <v>263.7931305244565</v>
      </c>
      <c r="BK217" s="164">
        <f>Total!BK217-'Total (of MNT)'!BB217</f>
        <v>261.11971520073712</v>
      </c>
      <c r="BL217" s="164">
        <f>Total!BL217-'Total (of MNT)'!BC217</f>
        <v>273.8020339650102</v>
      </c>
      <c r="BM217" s="164">
        <f>Total!BM217-'Total (of MNT)'!BD217</f>
        <v>270.72976176347584</v>
      </c>
    </row>
    <row r="218" spans="1:65" ht="18.75">
      <c r="A218" s="215"/>
      <c r="B218" s="91">
        <v>1</v>
      </c>
      <c r="C218" s="52" t="s">
        <v>96</v>
      </c>
      <c r="D218" s="7" t="s">
        <v>31</v>
      </c>
      <c r="E218" s="60">
        <v>535807.74968745781</v>
      </c>
      <c r="F218" s="166">
        <v>51205.431392046929</v>
      </c>
      <c r="G218" s="166">
        <v>103280.49398497819</v>
      </c>
      <c r="H218" s="166">
        <v>41391.419307105061</v>
      </c>
      <c r="I218" s="166">
        <v>44297.271562888622</v>
      </c>
      <c r="J218" s="166">
        <v>45233.090954924934</v>
      </c>
      <c r="K218" s="166">
        <v>44899.700317466632</v>
      </c>
      <c r="L218" s="166">
        <v>45221.133330773562</v>
      </c>
      <c r="M218" s="166">
        <v>54516.644054856151</v>
      </c>
      <c r="N218" s="60">
        <v>0</v>
      </c>
      <c r="O218" s="166">
        <v>0</v>
      </c>
      <c r="P218" s="166">
        <v>0</v>
      </c>
      <c r="Q218" s="166">
        <v>0</v>
      </c>
      <c r="R218" s="166">
        <v>0</v>
      </c>
      <c r="S218" s="166">
        <v>0</v>
      </c>
      <c r="T218" s="166">
        <v>0</v>
      </c>
      <c r="U218" s="166">
        <v>0</v>
      </c>
      <c r="V218" s="166">
        <v>184006.92320862552</v>
      </c>
      <c r="W218" s="166">
        <v>36.944999999832362</v>
      </c>
      <c r="X218" s="166">
        <v>131.54358356958255</v>
      </c>
      <c r="Y218" s="166">
        <v>127.05083703948185</v>
      </c>
      <c r="Z218" s="166">
        <v>123.67677780659869</v>
      </c>
      <c r="AA218" s="166">
        <v>132.95392027404159</v>
      </c>
      <c r="AB218" s="166">
        <v>133.03981056809425</v>
      </c>
      <c r="AC218" s="166">
        <v>313.41598630091175</v>
      </c>
      <c r="AD218" s="166">
        <v>573.40267192106694</v>
      </c>
      <c r="AE218" s="166">
        <v>828.03503992687911</v>
      </c>
      <c r="AF218" s="166">
        <v>828.35081178788096</v>
      </c>
      <c r="AG218" s="166">
        <v>2035.1032614577562</v>
      </c>
      <c r="AH218" s="166">
        <v>809.75325920339674</v>
      </c>
      <c r="AI218" s="166">
        <v>836.33635743940249</v>
      </c>
      <c r="AJ218" s="166">
        <v>887.66370249167085</v>
      </c>
      <c r="AK218" s="60">
        <v>901.93529146816581</v>
      </c>
      <c r="AL218" s="60">
        <v>865.42600507475436</v>
      </c>
      <c r="AM218" s="166">
        <v>846.27079397719353</v>
      </c>
      <c r="AN218" s="166">
        <v>965.12434389768168</v>
      </c>
      <c r="AO218" s="166">
        <v>820.0844974918291</v>
      </c>
      <c r="AP218" s="166">
        <v>680.27196057001129</v>
      </c>
      <c r="AQ218" s="166">
        <v>641.57300078775734</v>
      </c>
      <c r="AR218" s="166">
        <v>568.71457730839029</v>
      </c>
      <c r="AS218" s="166">
        <v>528.48533315351233</v>
      </c>
      <c r="AT218" s="189">
        <v>545.68695290805772</v>
      </c>
      <c r="AU218" s="189">
        <v>519.54357516160235</v>
      </c>
      <c r="AV218" s="189">
        <v>472.03258619969711</v>
      </c>
      <c r="AW218" s="189">
        <v>451.88988691102713</v>
      </c>
      <c r="AX218" s="189">
        <v>428.40130560332909</v>
      </c>
      <c r="AY218" s="189">
        <v>409.45897875959054</v>
      </c>
      <c r="AZ218" s="189">
        <v>393.36392833013088</v>
      </c>
      <c r="BA218" s="189">
        <v>386.31287993397564</v>
      </c>
      <c r="BB218" s="189">
        <f>Total!BB218-'Total (of MNT)'!AS218</f>
        <v>-1330.5097532635555</v>
      </c>
      <c r="BC218" s="189">
        <f>Total!BC218-'Total (of MNT)'!AT218</f>
        <v>362.46833453793079</v>
      </c>
      <c r="BD218" s="189">
        <f>Total!BD218-'Total (of MNT)'!AU218</f>
        <v>354.29454104183242</v>
      </c>
      <c r="BE218" s="189">
        <f>Total!BE218-'Total (of MNT)'!AV218</f>
        <v>347.49674714496359</v>
      </c>
      <c r="BF218" s="189">
        <f>Total!BF218-'Total (of MNT)'!AW218</f>
        <v>306.05900773219764</v>
      </c>
      <c r="BG218" s="189">
        <f>Total!BG218-'Total (of MNT)'!AX218</f>
        <v>301.40579518536106</v>
      </c>
      <c r="BH218" s="189">
        <f>Total!BH218-'Total (of MNT)'!AY218</f>
        <v>292.88220623973757</v>
      </c>
      <c r="BI218" s="189">
        <f>Total!BI218-'Total (of MNT)'!AZ218</f>
        <v>283.1892680763267</v>
      </c>
      <c r="BJ218" s="189">
        <f>Total!BJ218-'Total (of MNT)'!BA218</f>
        <v>263.7931305244565</v>
      </c>
      <c r="BK218" s="189">
        <f>Total!BK218-'Total (of MNT)'!BB218</f>
        <v>261.11971520120278</v>
      </c>
      <c r="BL218" s="189">
        <f>Total!BL218-'Total (of MNT)'!BC218</f>
        <v>258.0238953535445</v>
      </c>
      <c r="BM218" s="189">
        <f>Total!BM218-'Total (of MNT)'!BD218</f>
        <v>254.95162315340713</v>
      </c>
    </row>
    <row r="219" spans="1:65" ht="18.75">
      <c r="A219" s="215"/>
      <c r="B219" s="91" t="s">
        <v>117</v>
      </c>
      <c r="C219" s="53" t="s">
        <v>97</v>
      </c>
      <c r="D219" s="13" t="s">
        <v>33</v>
      </c>
      <c r="E219" s="60">
        <v>230200.07797394702</v>
      </c>
      <c r="F219" s="166">
        <v>27486.560493461013</v>
      </c>
      <c r="G219" s="166">
        <v>74916.773928133363</v>
      </c>
      <c r="H219" s="166">
        <v>25708.692411283017</v>
      </c>
      <c r="I219" s="166">
        <v>24180.960048187077</v>
      </c>
      <c r="J219" s="166">
        <v>26302.421505715931</v>
      </c>
      <c r="K219" s="166">
        <v>25193.825834359042</v>
      </c>
      <c r="L219" s="166">
        <v>25287.613334612222</v>
      </c>
      <c r="M219" s="166">
        <v>38269.88148704858</v>
      </c>
      <c r="N219" s="60">
        <v>0</v>
      </c>
      <c r="O219" s="166">
        <v>0</v>
      </c>
      <c r="P219" s="166">
        <v>0</v>
      </c>
      <c r="Q219" s="166">
        <v>0</v>
      </c>
      <c r="R219" s="166">
        <v>0</v>
      </c>
      <c r="S219" s="166">
        <v>0</v>
      </c>
      <c r="T219" s="166">
        <v>0</v>
      </c>
      <c r="U219" s="166">
        <v>0</v>
      </c>
      <c r="V219" s="166">
        <v>1701.3026401851093</v>
      </c>
      <c r="W219" s="166">
        <v>0</v>
      </c>
      <c r="X219" s="166">
        <v>97.776199999963865</v>
      </c>
      <c r="Y219" s="166">
        <v>97.130449622985907</v>
      </c>
      <c r="Z219" s="166">
        <v>96.766500000027008</v>
      </c>
      <c r="AA219" s="166">
        <v>95.816041785175912</v>
      </c>
      <c r="AB219" s="166">
        <v>100.49855879088864</v>
      </c>
      <c r="AC219" s="166">
        <v>103.69645429041702</v>
      </c>
      <c r="AD219" s="166">
        <v>106.61865520721767</v>
      </c>
      <c r="AE219" s="166">
        <v>214.50821563613135</v>
      </c>
      <c r="AF219" s="166">
        <v>156.81960416282527</v>
      </c>
      <c r="AG219" s="166">
        <v>174.27137365390081</v>
      </c>
      <c r="AH219" s="166">
        <v>124.6619591001654</v>
      </c>
      <c r="AI219" s="166">
        <v>189.1068825146649</v>
      </c>
      <c r="AJ219" s="166">
        <v>189.02784928563051</v>
      </c>
      <c r="AK219" s="60">
        <v>193.19857673684601</v>
      </c>
      <c r="AL219" s="60">
        <v>199.24004243896343</v>
      </c>
      <c r="AM219" s="166">
        <v>219.84038062405307</v>
      </c>
      <c r="AN219" s="166">
        <v>223.57332975091413</v>
      </c>
      <c r="AO219" s="166">
        <v>109.06619683362078</v>
      </c>
      <c r="AP219" s="166">
        <v>2.5071692691417411</v>
      </c>
      <c r="AQ219" s="166">
        <v>1.6883692773990333</v>
      </c>
      <c r="AR219" s="166">
        <v>0.85336927745083813</v>
      </c>
      <c r="AS219" s="166">
        <v>5.244196737461607</v>
      </c>
      <c r="AT219" s="189">
        <v>232.03809094559983</v>
      </c>
      <c r="AU219" s="189">
        <v>2.6927737053483725E-4</v>
      </c>
      <c r="AV219" s="189">
        <v>3.6927740438841283E-4</v>
      </c>
      <c r="AW219" s="189">
        <v>3.6927736073266715E-4</v>
      </c>
      <c r="AX219" s="189">
        <v>0.84136927750660107</v>
      </c>
      <c r="AY219" s="189">
        <v>0.29236927721649408</v>
      </c>
      <c r="AZ219" s="189">
        <v>0.78936927743779961</v>
      </c>
      <c r="BA219" s="189">
        <v>2.084786577092018</v>
      </c>
      <c r="BB219" s="189">
        <f>Total!BB219-'Total (of MNT)'!AS219</f>
        <v>-1228.0513693725807</v>
      </c>
      <c r="BC219" s="189">
        <f>Total!BC219-'Total (of MNT)'!AT219</f>
        <v>1.0859999675303698</v>
      </c>
      <c r="BD219" s="189">
        <f>Total!BD219-'Total (of MNT)'!AU219</f>
        <v>0.53599996730918065</v>
      </c>
      <c r="BE219" s="189">
        <f>Total!BE219-'Total (of MNT)'!AV219</f>
        <v>1.396999967386364</v>
      </c>
      <c r="BF219" s="189">
        <f>Total!BF219-'Total (of MNT)'!AW219</f>
        <v>0.38800000006449409</v>
      </c>
      <c r="BG219" s="189">
        <f>Total!BG219-'Total (of MNT)'!AX219</f>
        <v>1.8260000000009313</v>
      </c>
      <c r="BH219" s="189">
        <f>Total!BH219-'Total (of MNT)'!AY219</f>
        <v>1.823999967367854</v>
      </c>
      <c r="BI219" s="189">
        <f>Total!BI219-'Total (of MNT)'!AZ219</f>
        <v>1.1149999673798447</v>
      </c>
      <c r="BJ219" s="189">
        <f>Total!BJ219-'Total (of MNT)'!BA219</f>
        <v>1.1159999673836865</v>
      </c>
      <c r="BK219" s="189">
        <f>Total!BK219-'Total (of MNT)'!BB219</f>
        <v>1.0209999573708046</v>
      </c>
      <c r="BL219" s="189">
        <f>Total!BL219-'Total (of MNT)'!BC219</f>
        <v>0.45099996743374504</v>
      </c>
      <c r="BM219" s="189">
        <f>Total!BM219-'Total (of MNT)'!BD219</f>
        <v>1.1434856074629351</v>
      </c>
    </row>
    <row r="220" spans="1:65" ht="18.75">
      <c r="A220" s="215"/>
      <c r="B220" s="91" t="s">
        <v>118</v>
      </c>
      <c r="C220" s="53" t="s">
        <v>98</v>
      </c>
      <c r="D220" s="13" t="s">
        <v>35</v>
      </c>
      <c r="E220" s="60">
        <v>227155.46139124059</v>
      </c>
      <c r="F220" s="166">
        <v>22058.255573905706</v>
      </c>
      <c r="G220" s="166">
        <v>26814.642041944742</v>
      </c>
      <c r="H220" s="166">
        <v>13800.463362152577</v>
      </c>
      <c r="I220" s="166">
        <v>17310.908351543188</v>
      </c>
      <c r="J220" s="166">
        <v>17121.037776718615</v>
      </c>
      <c r="K220" s="166">
        <v>17768.682756327093</v>
      </c>
      <c r="L220" s="166">
        <v>17761.742382971104</v>
      </c>
      <c r="M220" s="166">
        <v>13830.774739547633</v>
      </c>
      <c r="N220" s="60">
        <v>0</v>
      </c>
      <c r="O220" s="166">
        <v>0</v>
      </c>
      <c r="P220" s="166">
        <v>0</v>
      </c>
      <c r="Q220" s="166">
        <v>0</v>
      </c>
      <c r="R220" s="166">
        <v>0</v>
      </c>
      <c r="S220" s="166">
        <v>0</v>
      </c>
      <c r="T220" s="166">
        <v>0</v>
      </c>
      <c r="U220" s="166">
        <v>0</v>
      </c>
      <c r="V220" s="166">
        <v>181818.47371405084</v>
      </c>
      <c r="W220" s="166">
        <v>36.945000000065193</v>
      </c>
      <c r="X220" s="166">
        <v>33.762999999569729</v>
      </c>
      <c r="Y220" s="166">
        <v>30.0160038464237</v>
      </c>
      <c r="Z220" s="166">
        <v>26.905894236639142</v>
      </c>
      <c r="AA220" s="166">
        <v>58.397906603757292</v>
      </c>
      <c r="AB220" s="166">
        <v>32.541251776739955</v>
      </c>
      <c r="AC220" s="166">
        <v>209.71953201061115</v>
      </c>
      <c r="AD220" s="166">
        <v>466.78401671350002</v>
      </c>
      <c r="AE220" s="166">
        <v>613.52682429086417</v>
      </c>
      <c r="AF220" s="166">
        <v>671.43109984463081</v>
      </c>
      <c r="AG220" s="166">
        <v>1860.8318878044374</v>
      </c>
      <c r="AH220" s="166">
        <v>685.09130010334775</v>
      </c>
      <c r="AI220" s="166">
        <v>647.22947492497042</v>
      </c>
      <c r="AJ220" s="166">
        <v>660.49382056156173</v>
      </c>
      <c r="AK220" s="60">
        <v>643.63313778676093</v>
      </c>
      <c r="AL220" s="60">
        <v>602.31912865303457</v>
      </c>
      <c r="AM220" s="166">
        <v>563.3416649797</v>
      </c>
      <c r="AN220" s="166">
        <v>679.51687632547691</v>
      </c>
      <c r="AO220" s="166">
        <v>649.65943214017898</v>
      </c>
      <c r="AP220" s="166">
        <v>617.21180394850671</v>
      </c>
      <c r="AQ220" s="166">
        <v>580.07463966915384</v>
      </c>
      <c r="AR220" s="166">
        <v>508.84395473171026</v>
      </c>
      <c r="AS220" s="166">
        <v>465.04890425642952</v>
      </c>
      <c r="AT220" s="189">
        <v>256.5221783304587</v>
      </c>
      <c r="AU220" s="189">
        <v>462.7686605793424</v>
      </c>
      <c r="AV220" s="189">
        <v>415.89162224484608</v>
      </c>
      <c r="AW220" s="189">
        <v>396.39479734236374</v>
      </c>
      <c r="AX220" s="189">
        <v>372.60051641054451</v>
      </c>
      <c r="AY220" s="189">
        <v>355.14554509008303</v>
      </c>
      <c r="AZ220" s="189">
        <v>339.36510590044782</v>
      </c>
      <c r="BA220" s="189">
        <v>331.83675014739856</v>
      </c>
      <c r="BB220" s="189">
        <f>Total!BB220-'Total (of MNT)'!AS220</f>
        <v>-154.09600442787632</v>
      </c>
      <c r="BC220" s="189">
        <f>Total!BC220-'Total (of MNT)'!AT220</f>
        <v>310.30912156030536</v>
      </c>
      <c r="BD220" s="189">
        <f>Total!BD220-'Total (of MNT)'!AU220</f>
        <v>303.60166070656851</v>
      </c>
      <c r="BE220" s="189">
        <f>Total!BE220-'Total (of MNT)'!AV220</f>
        <v>296.91978227952495</v>
      </c>
      <c r="BF220" s="189">
        <f>Total!BF220-'Total (of MNT)'!AW220</f>
        <v>257.58752005826682</v>
      </c>
      <c r="BG220" s="189">
        <f>Total!BG220-'Total (of MNT)'!AX220</f>
        <v>252.664588205982</v>
      </c>
      <c r="BH220" s="189">
        <f>Total!BH220-'Total (of MNT)'!AY220</f>
        <v>245.17796081164852</v>
      </c>
      <c r="BI220" s="189">
        <f>Total!BI220-'Total (of MNT)'!AZ220</f>
        <v>217.05753984581679</v>
      </c>
      <c r="BJ220" s="189">
        <f>Total!BJ220-'Total (of MNT)'!BA220</f>
        <v>198.39053636719473</v>
      </c>
      <c r="BK220" s="189">
        <f>Total!BK220-'Total (of MNT)'!BB220</f>
        <v>126.15182573744096</v>
      </c>
      <c r="BL220" s="189">
        <f>Total!BL220-'Total (of MNT)'!BC220</f>
        <v>124.37865301594138</v>
      </c>
      <c r="BM220" s="189">
        <f>Total!BM220-'Total (of MNT)'!BD220</f>
        <v>121.59243144653738</v>
      </c>
    </row>
    <row r="221" spans="1:65" ht="18.75">
      <c r="A221" s="215"/>
      <c r="B221" s="91" t="s">
        <v>119</v>
      </c>
      <c r="C221" s="53" t="s">
        <v>99</v>
      </c>
      <c r="D221" s="13" t="s">
        <v>37</v>
      </c>
      <c r="E221" s="60">
        <v>78452.210322270155</v>
      </c>
      <c r="F221" s="166">
        <v>1660.6153246799111</v>
      </c>
      <c r="G221" s="166">
        <v>1549.0780149000286</v>
      </c>
      <c r="H221" s="166">
        <v>1882.2635336699486</v>
      </c>
      <c r="I221" s="166">
        <v>2805.4031631588937</v>
      </c>
      <c r="J221" s="166">
        <v>1809.6316724899225</v>
      </c>
      <c r="K221" s="166">
        <v>1937.1917267801618</v>
      </c>
      <c r="L221" s="166">
        <v>2171.7776131900173</v>
      </c>
      <c r="M221" s="166">
        <v>2415.9878282599966</v>
      </c>
      <c r="N221" s="60">
        <v>0</v>
      </c>
      <c r="O221" s="166">
        <v>0</v>
      </c>
      <c r="P221" s="166">
        <v>0</v>
      </c>
      <c r="Q221" s="166">
        <v>0</v>
      </c>
      <c r="R221" s="166">
        <v>0</v>
      </c>
      <c r="S221" s="166">
        <v>0</v>
      </c>
      <c r="T221" s="166">
        <v>0</v>
      </c>
      <c r="U221" s="166">
        <v>0</v>
      </c>
      <c r="V221" s="166">
        <v>487.1468543902447</v>
      </c>
      <c r="W221" s="166">
        <v>0</v>
      </c>
      <c r="X221" s="166">
        <v>4.3835699907504022E-3</v>
      </c>
      <c r="Y221" s="166">
        <v>4.3835699907504022E-3</v>
      </c>
      <c r="Z221" s="166">
        <v>4.3835699616465718E-3</v>
      </c>
      <c r="AA221" s="166"/>
      <c r="AB221" s="166">
        <v>0</v>
      </c>
      <c r="AC221" s="166">
        <v>0</v>
      </c>
      <c r="AD221" s="166">
        <v>0</v>
      </c>
      <c r="AE221" s="166">
        <v>0</v>
      </c>
      <c r="AF221" s="166">
        <v>0.10010778001742437</v>
      </c>
      <c r="AG221" s="166">
        <v>0</v>
      </c>
      <c r="AH221" s="166">
        <v>0</v>
      </c>
      <c r="AI221" s="166">
        <v>0</v>
      </c>
      <c r="AJ221" s="166">
        <v>38.142032644711435</v>
      </c>
      <c r="AK221" s="60">
        <v>65.10357694409322</v>
      </c>
      <c r="AL221" s="60">
        <v>63.866833982639946</v>
      </c>
      <c r="AM221" s="166">
        <v>63.088748373440467</v>
      </c>
      <c r="AN221" s="166">
        <v>62.034137820941396</v>
      </c>
      <c r="AO221" s="166">
        <v>61.358868518203963</v>
      </c>
      <c r="AP221" s="166">
        <v>60.552987352188211</v>
      </c>
      <c r="AQ221" s="166">
        <v>59.809991841670126</v>
      </c>
      <c r="AR221" s="166">
        <v>59.017253299185541</v>
      </c>
      <c r="AS221" s="166">
        <v>58.19223215978127</v>
      </c>
      <c r="AT221" s="189">
        <v>57.126683632144704</v>
      </c>
      <c r="AU221" s="189">
        <v>56.774645304773003</v>
      </c>
      <c r="AV221" s="189">
        <v>56.140594677242916</v>
      </c>
      <c r="AW221" s="189">
        <v>55.494720291346312</v>
      </c>
      <c r="AX221" s="189">
        <v>54.959419915743638</v>
      </c>
      <c r="AY221" s="189">
        <v>54.021064391941763</v>
      </c>
      <c r="AZ221" s="189">
        <v>53.209453152725473</v>
      </c>
      <c r="BA221" s="189">
        <v>52.391343209543265</v>
      </c>
      <c r="BB221" s="189">
        <f>Total!BB221-'Total (of MNT)'!AS221</f>
        <v>51.63762053695973</v>
      </c>
      <c r="BC221" s="189">
        <f>Total!BC221-'Total (of MNT)'!AT221</f>
        <v>51.073213010851759</v>
      </c>
      <c r="BD221" s="189">
        <f>Total!BD221-'Total (of MNT)'!AU221</f>
        <v>50.156880367954727</v>
      </c>
      <c r="BE221" s="189">
        <f>Total!BE221-'Total (of MNT)'!AV221</f>
        <v>49.179964898037724</v>
      </c>
      <c r="BF221" s="189">
        <f>Total!BF221-'Total (of MNT)'!AW221</f>
        <v>48.083487673604395</v>
      </c>
      <c r="BG221" s="189">
        <f>Total!BG221-'Total (of MNT)'!AX221</f>
        <v>46.915206979901996</v>
      </c>
      <c r="BH221" s="189">
        <f>Total!BH221-'Total (of MNT)'!AY221</f>
        <v>45.880245460750302</v>
      </c>
      <c r="BI221" s="189">
        <f>Total!BI221-'Total (of MNT)'!AZ221</f>
        <v>65.016728262940887</v>
      </c>
      <c r="BJ221" s="189">
        <f>Total!BJ221-'Total (of MNT)'!BA221</f>
        <v>64.286594189703465</v>
      </c>
      <c r="BK221" s="189">
        <f>Total!BK221-'Total (of MNT)'!BB221</f>
        <v>133.94688950630371</v>
      </c>
      <c r="BL221" s="189">
        <f>Total!BL221-'Total (of MNT)'!BC221</f>
        <v>133.19424237078056</v>
      </c>
      <c r="BM221" s="189">
        <f>Total!BM221-'Total (of MNT)'!BD221</f>
        <v>132.21570609923219</v>
      </c>
    </row>
    <row r="222" spans="1:65" ht="18.75">
      <c r="A222" s="215"/>
      <c r="B222" s="91">
        <v>2</v>
      </c>
      <c r="C222" s="52" t="s">
        <v>100</v>
      </c>
      <c r="D222" s="15" t="s">
        <v>39</v>
      </c>
      <c r="E222" s="60">
        <v>5676.0187684535904</v>
      </c>
      <c r="F222" s="166">
        <v>2203.3070721176714</v>
      </c>
      <c r="G222" s="166">
        <v>2214.8181754709931</v>
      </c>
      <c r="H222" s="166">
        <v>2352.605767978303</v>
      </c>
      <c r="I222" s="166">
        <v>2399.5936143660097</v>
      </c>
      <c r="J222" s="166">
        <v>2842.917668939117</v>
      </c>
      <c r="K222" s="166">
        <v>3816.7889206161271</v>
      </c>
      <c r="L222" s="166">
        <v>3634.2806776098369</v>
      </c>
      <c r="M222" s="166">
        <v>2366.9405577046055</v>
      </c>
      <c r="N222" s="60">
        <v>0</v>
      </c>
      <c r="O222" s="166">
        <v>0</v>
      </c>
      <c r="P222" s="166">
        <v>0</v>
      </c>
      <c r="Q222" s="166">
        <v>0</v>
      </c>
      <c r="R222" s="166">
        <v>0</v>
      </c>
      <c r="S222" s="166">
        <v>0</v>
      </c>
      <c r="T222" s="166">
        <v>0</v>
      </c>
      <c r="U222" s="166">
        <v>0</v>
      </c>
      <c r="V222" s="166">
        <v>2316.4100881699997</v>
      </c>
      <c r="W222" s="166">
        <v>0</v>
      </c>
      <c r="X222" s="166"/>
      <c r="Y222" s="166"/>
      <c r="Z222" s="166"/>
      <c r="AA222" s="166"/>
      <c r="AB222" s="166"/>
      <c r="AC222" s="166"/>
      <c r="AD222" s="166"/>
      <c r="AE222" s="166">
        <v>-1.0899966582655907E-6</v>
      </c>
      <c r="AF222" s="166">
        <v>-1.0900039342232049E-6</v>
      </c>
      <c r="AG222" s="166">
        <v>-9.5809995200033882</v>
      </c>
      <c r="AH222" s="166">
        <v>-1.0899893823079765E-6</v>
      </c>
      <c r="AI222" s="166">
        <v>-1.0900039342232049E-6</v>
      </c>
      <c r="AJ222" s="166">
        <v>3.5709855399982189</v>
      </c>
      <c r="AK222" s="60">
        <v>3.5709855399909429</v>
      </c>
      <c r="AL222" s="60">
        <v>3.5709855399982189</v>
      </c>
      <c r="AM222" s="166">
        <v>14.491277595996507</v>
      </c>
      <c r="AN222" s="166">
        <v>21.991555539949331</v>
      </c>
      <c r="AO222" s="166">
        <v>29.351894573206664</v>
      </c>
      <c r="AP222" s="166">
        <v>10.880875800692593</v>
      </c>
      <c r="AQ222" s="166">
        <v>10.710931175606675</v>
      </c>
      <c r="AR222" s="166">
        <v>-1.0899675544351339E-6</v>
      </c>
      <c r="AS222" s="166">
        <v>23.583712669977103</v>
      </c>
      <c r="AT222" s="189">
        <v>1.2919503300363431</v>
      </c>
      <c r="AU222" s="189">
        <v>8.5645035297784489</v>
      </c>
      <c r="AV222" s="189">
        <v>8.6197096497780876</v>
      </c>
      <c r="AW222" s="189">
        <v>8.6672259244223824</v>
      </c>
      <c r="AX222" s="189">
        <v>-1.0903895599767566E-6</v>
      </c>
      <c r="AY222" s="189">
        <v>-6.0992897488176823E-7</v>
      </c>
      <c r="AZ222" s="189">
        <v>-1.0899093467742205E-6</v>
      </c>
      <c r="BA222" s="189">
        <v>-1.0900257620960474E-6</v>
      </c>
      <c r="BB222" s="189">
        <f>Total!BB222-'Total (of MNT)'!AS222</f>
        <v>0</v>
      </c>
      <c r="BC222" s="189">
        <f>Total!BC222-'Total (of MNT)'!AT222</f>
        <v>0</v>
      </c>
      <c r="BD222" s="189">
        <f>Total!BD222-'Total (of MNT)'!AU222</f>
        <v>0</v>
      </c>
      <c r="BE222" s="189">
        <f>Total!BE222-'Total (of MNT)'!AV222</f>
        <v>0</v>
      </c>
      <c r="BF222" s="189">
        <f>Total!BF222-'Total (of MNT)'!AW222</f>
        <v>-5.8207660913467407E-11</v>
      </c>
      <c r="BG222" s="189">
        <f>Total!BG222-'Total (of MNT)'!AX222</f>
        <v>1.2369127944111824E-10</v>
      </c>
      <c r="BH222" s="189">
        <f>Total!BH222-'Total (of MNT)'!AY222</f>
        <v>1.0913936421275139E-10</v>
      </c>
      <c r="BI222" s="189">
        <f>Total!BI222-'Total (of MNT)'!AZ222</f>
        <v>-5.8207660913467407E-11</v>
      </c>
      <c r="BJ222" s="189">
        <f>Total!BJ222-'Total (of MNT)'!BA222</f>
        <v>0</v>
      </c>
      <c r="BK222" s="189">
        <v>0</v>
      </c>
      <c r="BL222" s="189">
        <f>Total!BL222-'Total (of MNT)'!BC222</f>
        <v>0</v>
      </c>
      <c r="BM222" s="189">
        <f>Total!BM222-'Total (of MNT)'!BD222</f>
        <v>0</v>
      </c>
    </row>
    <row r="223" spans="1:65" ht="18.75">
      <c r="A223" s="215"/>
      <c r="B223" s="91">
        <v>3</v>
      </c>
      <c r="C223" s="52" t="s">
        <v>101</v>
      </c>
      <c r="D223" s="15" t="s">
        <v>41</v>
      </c>
      <c r="E223" s="60">
        <v>1661.3423137184027</v>
      </c>
      <c r="F223" s="166">
        <v>939.42136675220547</v>
      </c>
      <c r="G223" s="166">
        <v>726.23417580360365</v>
      </c>
      <c r="H223" s="166">
        <v>-9028.1006742820045</v>
      </c>
      <c r="I223" s="166">
        <v>598.38988109599802</v>
      </c>
      <c r="J223" s="166">
        <v>681.37517860479784</v>
      </c>
      <c r="K223" s="166">
        <v>989.48537139559994</v>
      </c>
      <c r="L223" s="166">
        <v>803.92021367639973</v>
      </c>
      <c r="M223" s="166">
        <v>878.59687900890094</v>
      </c>
      <c r="N223" s="60">
        <v>0</v>
      </c>
      <c r="O223" s="166">
        <v>0</v>
      </c>
      <c r="P223" s="166">
        <v>0</v>
      </c>
      <c r="Q223" s="166">
        <v>0</v>
      </c>
      <c r="R223" s="166">
        <v>0</v>
      </c>
      <c r="S223" s="166">
        <v>0</v>
      </c>
      <c r="T223" s="166">
        <v>0</v>
      </c>
      <c r="U223" s="166">
        <v>0</v>
      </c>
      <c r="V223" s="166">
        <v>460.89208656999654</v>
      </c>
      <c r="W223" s="166">
        <v>0</v>
      </c>
      <c r="X223" s="166"/>
      <c r="Y223" s="166"/>
      <c r="Z223" s="166"/>
      <c r="AA223" s="166"/>
      <c r="AB223" s="166"/>
      <c r="AC223" s="166"/>
      <c r="AD223" s="166"/>
      <c r="AE223" s="166">
        <v>3.826100000878796E-4</v>
      </c>
      <c r="AF223" s="166">
        <v>3.826100000878796E-4</v>
      </c>
      <c r="AG223" s="166">
        <v>-11.412030829998912</v>
      </c>
      <c r="AH223" s="166">
        <v>3.8260999644990079E-4</v>
      </c>
      <c r="AI223" s="166">
        <v>3.826100000878796E-4</v>
      </c>
      <c r="AJ223" s="166">
        <v>3.8260999826889019E-4</v>
      </c>
      <c r="AK223" s="60">
        <v>3.826100000878796E-4</v>
      </c>
      <c r="AL223" s="60">
        <v>3.826100000878796E-4</v>
      </c>
      <c r="AM223" s="166">
        <v>3.82610001906869E-4</v>
      </c>
      <c r="AN223" s="166">
        <v>3.8260999463091139E-4</v>
      </c>
      <c r="AO223" s="166">
        <v>3.826100000878796E-4</v>
      </c>
      <c r="AP223" s="166">
        <v>18.541492609998386</v>
      </c>
      <c r="AQ223" s="166">
        <v>10.918354379598895</v>
      </c>
      <c r="AR223" s="166">
        <v>10.950642945208529</v>
      </c>
      <c r="AS223" s="166">
        <v>10.976852060004603</v>
      </c>
      <c r="AT223" s="189">
        <v>0.30467697999483789</v>
      </c>
      <c r="AU223" s="189">
        <v>3.8294000478344969E-4</v>
      </c>
      <c r="AV223" s="189">
        <v>3.8293999023153447E-4</v>
      </c>
      <c r="AW223" s="189">
        <v>3.829400084214285E-4</v>
      </c>
      <c r="AX223" s="189">
        <v>8.7249674691738619</v>
      </c>
      <c r="AY223" s="189">
        <v>8.3475244255896541</v>
      </c>
      <c r="AZ223" s="189">
        <v>8.387345620431006</v>
      </c>
      <c r="BA223" s="189">
        <v>8.4253241155856813</v>
      </c>
      <c r="BB223" s="189">
        <f>Total!BB223-'Total (of MNT)'!AS223</f>
        <v>0</v>
      </c>
      <c r="BC223" s="189">
        <f>Total!BC223-'Total (of MNT)'!AT223</f>
        <v>0</v>
      </c>
      <c r="BD223" s="189">
        <f>Total!BD223-'Total (of MNT)'!AU223</f>
        <v>2.9103830456733704E-11</v>
      </c>
      <c r="BE223" s="189">
        <f>Total!BE223-'Total (of MNT)'!AV223</f>
        <v>0</v>
      </c>
      <c r="BF223" s="189">
        <f>Total!BF223-'Total (of MNT)'!AW223</f>
        <v>1.488253879975673</v>
      </c>
      <c r="BG223" s="189">
        <f>Total!BG223-'Total (of MNT)'!AX223</f>
        <v>0</v>
      </c>
      <c r="BH223" s="189">
        <f>Total!BH223-'Total (of MNT)'!AY223</f>
        <v>0</v>
      </c>
      <c r="BI223" s="189">
        <f>Total!BI223-'Total (of MNT)'!AZ223</f>
        <v>0</v>
      </c>
      <c r="BJ223" s="189">
        <f>Total!BJ223-'Total (of MNT)'!BA223</f>
        <v>0</v>
      </c>
      <c r="BK223" s="189">
        <f>Total!BK223-'Total (of MNT)'!BB223</f>
        <v>0</v>
      </c>
      <c r="BL223" s="189">
        <f>Total!BL223-'Total (of MNT)'!BC223</f>
        <v>1.4882538801721239</v>
      </c>
      <c r="BM223" s="189">
        <f>Total!BM223-'Total (of MNT)'!BD223</f>
        <v>1.4882538801139162</v>
      </c>
    </row>
    <row r="224" spans="1:65" ht="18.75">
      <c r="A224" s="215"/>
      <c r="B224" s="91">
        <v>4</v>
      </c>
      <c r="C224" s="52" t="s">
        <v>102</v>
      </c>
      <c r="D224" s="15" t="s">
        <v>43</v>
      </c>
      <c r="E224" s="60">
        <v>1892.3962968963981</v>
      </c>
      <c r="F224" s="166">
        <v>946.59682804419845</v>
      </c>
      <c r="G224" s="166">
        <v>1017.9221021247004</v>
      </c>
      <c r="H224" s="166">
        <v>-7190.8584231345858</v>
      </c>
      <c r="I224" s="166">
        <v>347.42855351709949</v>
      </c>
      <c r="J224" s="166">
        <v>514.35072494800261</v>
      </c>
      <c r="K224" s="166">
        <v>505.06758600869944</v>
      </c>
      <c r="L224" s="166">
        <v>709.17643890969885</v>
      </c>
      <c r="M224" s="166">
        <v>623.59882009469766</v>
      </c>
      <c r="N224" s="60">
        <v>0</v>
      </c>
      <c r="O224" s="166">
        <v>0</v>
      </c>
      <c r="P224" s="166">
        <v>0</v>
      </c>
      <c r="Q224" s="166">
        <v>0</v>
      </c>
      <c r="R224" s="166">
        <v>0</v>
      </c>
      <c r="S224" s="166">
        <v>0</v>
      </c>
      <c r="T224" s="166">
        <v>0</v>
      </c>
      <c r="U224" s="166">
        <v>0</v>
      </c>
      <c r="V224" s="166">
        <v>422.99213152000175</v>
      </c>
      <c r="W224" s="166">
        <v>0</v>
      </c>
      <c r="X224" s="166">
        <v>0</v>
      </c>
      <c r="Y224" s="166">
        <v>5.1115000132995192E-4</v>
      </c>
      <c r="Z224" s="166">
        <v>5.0549000116006937E-4</v>
      </c>
      <c r="AA224" s="166">
        <v>1.4754899984836811E-3</v>
      </c>
      <c r="AB224" s="166">
        <v>5.5158000577648636E-4</v>
      </c>
      <c r="AC224" s="166">
        <v>3.149799995298963E-4</v>
      </c>
      <c r="AD224" s="166">
        <v>3.1498000134888571E-4</v>
      </c>
      <c r="AE224" s="166">
        <v>3.149799977109069E-4</v>
      </c>
      <c r="AF224" s="166">
        <v>3.1497998497798108E-4</v>
      </c>
      <c r="AG224" s="166">
        <v>-6.8774122800023179</v>
      </c>
      <c r="AH224" s="166">
        <v>3.149799995298963E-4</v>
      </c>
      <c r="AI224" s="166">
        <v>3.1498000134888571E-4</v>
      </c>
      <c r="AJ224" s="166">
        <v>3.149799995298963E-4</v>
      </c>
      <c r="AK224" s="60">
        <v>3.149799995298963E-4</v>
      </c>
      <c r="AL224" s="60">
        <v>3.149799995298963E-4</v>
      </c>
      <c r="AM224" s="166">
        <v>3.1498000134888571E-4</v>
      </c>
      <c r="AN224" s="166">
        <v>3.1498000134888571E-4</v>
      </c>
      <c r="AO224" s="166">
        <v>3.149799995298963E-4</v>
      </c>
      <c r="AP224" s="166">
        <v>3.1498001044383273E-4</v>
      </c>
      <c r="AQ224" s="166">
        <v>3.149799995298963E-4</v>
      </c>
      <c r="AR224" s="166">
        <v>3.1498000316787511E-4</v>
      </c>
      <c r="AS224" s="166">
        <v>3.14479988446692E-4</v>
      </c>
      <c r="AT224" s="189">
        <v>-3.1898621099971933</v>
      </c>
      <c r="AU224" s="189">
        <v>3.1447999572264962E-4</v>
      </c>
      <c r="AV224" s="189">
        <v>3.1448002482648008E-4</v>
      </c>
      <c r="AW224" s="189">
        <v>3.1447999572264962E-4</v>
      </c>
      <c r="AX224" s="189">
        <v>3.1497999225393869E-4</v>
      </c>
      <c r="AY224" s="189">
        <v>3.1448001027456485E-4</v>
      </c>
      <c r="AZ224" s="189">
        <v>3.1498001044383273E-4</v>
      </c>
      <c r="BA224" s="189">
        <v>3.1498001044383273E-4</v>
      </c>
      <c r="BB224" s="189">
        <f>Total!BB224-'Total (of MNT)'!AS224</f>
        <v>8.477845519213588</v>
      </c>
      <c r="BC224" s="189">
        <f>Total!BC224-'Total (of MNT)'!AT224</f>
        <v>8.529238852825074</v>
      </c>
      <c r="BD224" s="189">
        <f>Total!BD224-'Total (of MNT)'!AU224</f>
        <v>7.3096665840348578</v>
      </c>
      <c r="BE224" s="189">
        <f>Total!BE224-'Total (of MNT)'!AV224</f>
        <v>6.0459455624222755</v>
      </c>
      <c r="BF224" s="189">
        <f>Total!BF224-'Total (of MNT)'!AW224</f>
        <v>6.0485734696121654</v>
      </c>
      <c r="BG224" s="189">
        <f>Total!BG224-'Total (of MNT)'!AX224</f>
        <v>6.0441653671587119</v>
      </c>
      <c r="BH224" s="189">
        <f>Total!BH224-'Total (of MNT)'!AY224</f>
        <v>6.0389095527934842</v>
      </c>
      <c r="BI224" s="189">
        <f>Total!BI224-'Total (of MNT)'!AZ224</f>
        <v>0</v>
      </c>
      <c r="BJ224" s="189">
        <f>Total!BJ224-'Total (of MNT)'!BA224</f>
        <v>0</v>
      </c>
      <c r="BK224" s="189">
        <f>Total!BK224-'Total (of MNT)'!BB224</f>
        <v>0</v>
      </c>
      <c r="BL224" s="189">
        <f>Total!BL224-'Total (of MNT)'!BC224</f>
        <v>1.2369127944111824E-10</v>
      </c>
      <c r="BM224" s="189">
        <f>Total!BM224-'Total (of MNT)'!BD224</f>
        <v>1.0186340659856796E-10</v>
      </c>
    </row>
    <row r="225" spans="1:65" ht="18.75">
      <c r="A225" s="215"/>
      <c r="B225" s="91">
        <v>5</v>
      </c>
      <c r="C225" s="52" t="s">
        <v>103</v>
      </c>
      <c r="D225" s="15" t="s">
        <v>45</v>
      </c>
      <c r="E225" s="60">
        <v>4334.2355666880012</v>
      </c>
      <c r="F225" s="166">
        <v>2815.9412041247001</v>
      </c>
      <c r="G225" s="166">
        <v>2664.2682041311114</v>
      </c>
      <c r="H225" s="166">
        <v>2883.1323543953972</v>
      </c>
      <c r="I225" s="166">
        <v>3060.5698456484006</v>
      </c>
      <c r="J225" s="166">
        <v>3204.9189244978988</v>
      </c>
      <c r="K225" s="166">
        <v>3252.5882448898665</v>
      </c>
      <c r="L225" s="166">
        <v>3460.6309855805994</v>
      </c>
      <c r="M225" s="166">
        <v>3222.2522415776984</v>
      </c>
      <c r="N225" s="60">
        <v>0</v>
      </c>
      <c r="O225" s="166">
        <v>0</v>
      </c>
      <c r="P225" s="166"/>
      <c r="Q225" s="166">
        <v>0</v>
      </c>
      <c r="R225" s="166">
        <v>0</v>
      </c>
      <c r="S225" s="166">
        <v>0</v>
      </c>
      <c r="T225" s="166">
        <v>0</v>
      </c>
      <c r="U225" s="166">
        <v>0</v>
      </c>
      <c r="V225" s="166">
        <v>1414.1467735000078</v>
      </c>
      <c r="W225" s="166">
        <v>0</v>
      </c>
      <c r="X225" s="166">
        <v>0.84999999999854481</v>
      </c>
      <c r="Y225" s="166">
        <v>117.47774013999515</v>
      </c>
      <c r="Z225" s="166">
        <v>1.217461389995151</v>
      </c>
      <c r="AA225" s="166">
        <v>6.5585000265855342E-4</v>
      </c>
      <c r="AB225" s="166">
        <v>0.84783234996211831</v>
      </c>
      <c r="AC225" s="166">
        <v>9.0328999431221746E-4</v>
      </c>
      <c r="AD225" s="166">
        <v>1.9032900017919019E-3</v>
      </c>
      <c r="AE225" s="166">
        <v>-9.9319000219111331E-4</v>
      </c>
      <c r="AF225" s="166">
        <v>-9.670999861555174E-5</v>
      </c>
      <c r="AG225" s="166">
        <v>-9.6709994977572933E-5</v>
      </c>
      <c r="AH225" s="166">
        <v>-9.6710005891509354E-5</v>
      </c>
      <c r="AI225" s="166">
        <v>-9.6710002253530547E-5</v>
      </c>
      <c r="AJ225" s="166">
        <v>-9.670999861555174E-5</v>
      </c>
      <c r="AK225" s="60">
        <v>-9.6709991339594126E-5</v>
      </c>
      <c r="AL225" s="60">
        <v>-9.6710002253530547E-5</v>
      </c>
      <c r="AM225" s="166">
        <v>-9.6710002253530547E-5</v>
      </c>
      <c r="AN225" s="166">
        <v>-9.6709994977572933E-5</v>
      </c>
      <c r="AO225" s="166">
        <v>-9.6710002253530547E-5</v>
      </c>
      <c r="AP225" s="166">
        <v>-9.6710002253530547E-5</v>
      </c>
      <c r="AQ225" s="166">
        <v>-8.773635700061277</v>
      </c>
      <c r="AR225" s="166">
        <v>-9.6709976787678897E-5</v>
      </c>
      <c r="AS225" s="166">
        <v>-9.6689989732112736E-5</v>
      </c>
      <c r="AT225" s="189">
        <v>-9.6690004284027964E-5</v>
      </c>
      <c r="AU225" s="189">
        <v>-9.6689953352324665E-5</v>
      </c>
      <c r="AV225" s="189">
        <v>-9.6690011559985578E-5</v>
      </c>
      <c r="AW225" s="189">
        <v>-9.668999700807035E-5</v>
      </c>
      <c r="AX225" s="189">
        <v>-9.6710027719382197E-5</v>
      </c>
      <c r="AY225" s="189">
        <v>-9.6690018835943192E-5</v>
      </c>
      <c r="AZ225" s="189">
        <v>-9.6709962235763669E-5</v>
      </c>
      <c r="BA225" s="189">
        <v>-9.6710034995339811E-5</v>
      </c>
      <c r="BB225" s="189">
        <f>Total!BB225-'Total (of MNT)'!AS225</f>
        <v>-4.7992115600209218</v>
      </c>
      <c r="BC225" s="189">
        <f>Total!BC225-'Total (of MNT)'!AT225</f>
        <v>0</v>
      </c>
      <c r="BD225" s="189">
        <f>Total!BD225-'Total (of MNT)'!AU225</f>
        <v>0</v>
      </c>
      <c r="BE225" s="189">
        <v>0</v>
      </c>
      <c r="BF225" s="189">
        <f>Total!BF225-'Total (of MNT)'!AW225</f>
        <v>14.28988472999481</v>
      </c>
      <c r="BG225" s="189">
        <f>Total!BG225-'Total (of MNT)'!AX225</f>
        <v>0</v>
      </c>
      <c r="BH225" s="189">
        <v>0</v>
      </c>
      <c r="BI225" s="189">
        <f>Total!BI225-'Total (of MNT)'!AZ225</f>
        <v>0</v>
      </c>
      <c r="BJ225" s="189">
        <f>Total!BJ225-'Total (of MNT)'!BA225</f>
        <v>0</v>
      </c>
      <c r="BK225" s="189">
        <f>Total!BK225-'Total (of MNT)'!BB225</f>
        <v>0</v>
      </c>
      <c r="BL225" s="189">
        <f>Total!BL225-'Total (of MNT)'!BC225</f>
        <v>14.289884730213089</v>
      </c>
      <c r="BM225" s="189">
        <f>Total!BM225-'Total (of MNT)'!BD225</f>
        <v>14.289884730125777</v>
      </c>
    </row>
    <row r="226" spans="1:65" ht="18.75">
      <c r="A226" s="215"/>
      <c r="B226" s="91">
        <v>6</v>
      </c>
      <c r="C226" s="52" t="s">
        <v>104</v>
      </c>
      <c r="D226" s="13" t="s">
        <v>47</v>
      </c>
      <c r="E226" s="62"/>
      <c r="F226" s="52"/>
      <c r="G226" s="52"/>
      <c r="H226" s="52"/>
      <c r="I226" s="52"/>
      <c r="J226" s="52"/>
      <c r="K226" s="52"/>
      <c r="L226" s="52"/>
      <c r="M226" s="52"/>
      <c r="N226" s="6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62"/>
      <c r="AL226" s="62"/>
      <c r="AM226" s="52"/>
      <c r="AN226" s="52"/>
      <c r="AO226" s="52"/>
      <c r="AP226" s="52"/>
      <c r="AQ226" s="52"/>
      <c r="AR226" s="52"/>
      <c r="AS226" s="52"/>
      <c r="AT226" s="189"/>
      <c r="AU226" s="189"/>
      <c r="AV226" s="189"/>
      <c r="AW226" s="189"/>
      <c r="AX226" s="189"/>
      <c r="AY226" s="189"/>
      <c r="AZ226" s="189"/>
      <c r="BA226" s="189"/>
      <c r="BB226" s="189"/>
      <c r="BC226" s="189"/>
      <c r="BD226" s="189"/>
      <c r="BE226" s="189"/>
      <c r="BF226" s="189"/>
      <c r="BG226" s="189"/>
      <c r="BH226" s="189"/>
      <c r="BI226" s="189"/>
      <c r="BJ226" s="189"/>
      <c r="BK226" s="189"/>
      <c r="BL226" s="189"/>
      <c r="BM226" s="189"/>
    </row>
    <row r="227" spans="1:65" ht="19.5">
      <c r="A227" s="88"/>
      <c r="B227" s="91"/>
      <c r="C227" s="55" t="s">
        <v>147</v>
      </c>
      <c r="D227" s="92" t="s">
        <v>106</v>
      </c>
      <c r="E227" s="64"/>
      <c r="F227" s="55"/>
      <c r="G227" s="55"/>
      <c r="H227" s="55"/>
      <c r="I227" s="55"/>
      <c r="J227" s="55"/>
      <c r="K227" s="55"/>
      <c r="L227" s="55"/>
      <c r="M227" s="164"/>
      <c r="N227" s="64"/>
      <c r="O227" s="55"/>
      <c r="P227" s="55"/>
      <c r="Q227" s="55"/>
      <c r="R227" s="55"/>
      <c r="S227" s="55"/>
      <c r="T227" s="55"/>
      <c r="U227" s="55"/>
      <c r="V227" s="164">
        <v>171848.98381663635</v>
      </c>
      <c r="W227" s="164">
        <v>194705.50900663921</v>
      </c>
      <c r="X227" s="164">
        <v>80893.817449658993</v>
      </c>
      <c r="Y227" s="164">
        <v>76242.266119494278</v>
      </c>
      <c r="Z227" s="164">
        <v>65807.317538103962</v>
      </c>
      <c r="AA227" s="164">
        <v>62206.023858705361</v>
      </c>
      <c r="AB227" s="164">
        <v>62155.686890754791</v>
      </c>
      <c r="AC227" s="164">
        <v>65279.234892698762</v>
      </c>
      <c r="AD227" s="164">
        <v>33367.005844104278</v>
      </c>
      <c r="AE227" s="164">
        <v>56956.783072541701</v>
      </c>
      <c r="AF227" s="164">
        <v>38630.390869751864</v>
      </c>
      <c r="AG227" s="164">
        <v>39118.594960477843</v>
      </c>
      <c r="AH227" s="164">
        <v>37858.906437537516</v>
      </c>
      <c r="AI227" s="164">
        <v>31806.854698288138</v>
      </c>
      <c r="AJ227" s="164">
        <v>34702.87602556881</v>
      </c>
      <c r="AK227" s="58">
        <v>24348.775623226655</v>
      </c>
      <c r="AL227" s="58">
        <v>22064.46360849787</v>
      </c>
      <c r="AM227" s="164">
        <v>28017.665573180246</v>
      </c>
      <c r="AN227" s="164">
        <v>40973.383785028127</v>
      </c>
      <c r="AO227" s="164">
        <v>41973.840036611713</v>
      </c>
      <c r="AP227" s="164">
        <v>42130.993820034666</v>
      </c>
      <c r="AQ227" s="164">
        <v>42474.439714002772</v>
      </c>
      <c r="AR227" s="164">
        <v>44857.448696352832</v>
      </c>
      <c r="AS227" s="164">
        <v>42060.075824332656</v>
      </c>
      <c r="AT227" s="189">
        <v>32435.862943538581</v>
      </c>
      <c r="AU227" s="189">
        <v>31945.027996888617</v>
      </c>
      <c r="AV227" s="189">
        <v>35162.571873881156</v>
      </c>
      <c r="AW227" s="189">
        <v>45843.677069180529</v>
      </c>
      <c r="AX227" s="189">
        <v>35993.400900981971</v>
      </c>
      <c r="AY227" s="189">
        <v>45336.24903846404</v>
      </c>
      <c r="AZ227" s="189">
        <v>47030.754988659639</v>
      </c>
      <c r="BA227" s="189">
        <v>49537.623557407409</v>
      </c>
      <c r="BB227" s="189">
        <f>Total!BB227-'Total (of MNT)'!AS227</f>
        <v>35063.589586488553</v>
      </c>
      <c r="BC227" s="189">
        <f>Total!BC227-'Total (of MNT)'!AT227</f>
        <v>23229.999056347995</v>
      </c>
      <c r="BD227" s="189">
        <f>Total!BD227-'Total (of MNT)'!AU227</f>
        <v>18298.323028995132</v>
      </c>
      <c r="BE227" s="189">
        <f>Total!BE227-'Total (of MNT)'!AV227</f>
        <v>12829.162629973376</v>
      </c>
      <c r="BF227" s="189">
        <f>Total!BF227-'Total (of MNT)'!AW227</f>
        <v>10807.53900960891</v>
      </c>
      <c r="BG227" s="189">
        <f>Total!BG227-'Total (of MNT)'!AX227</f>
        <v>8849.8902485361323</v>
      </c>
      <c r="BH227" s="189">
        <f>Total!BH227-'Total (of MNT)'!AY227</f>
        <v>7843.5898590550642</v>
      </c>
      <c r="BI227" s="189">
        <f>Total!BI227-'Total (of MNT)'!AZ227</f>
        <v>6916.9755755265942</v>
      </c>
      <c r="BJ227" s="189">
        <f>Total!BJ227-'Total (of MNT)'!BA227</f>
        <v>5664.2530277536716</v>
      </c>
      <c r="BK227" s="189">
        <f>Total!BK227-'Total (of MNT)'!BB227</f>
        <v>5125.8012790522771</v>
      </c>
      <c r="BL227" s="189">
        <f>Total!BL227-'Total (of MNT)'!BC227</f>
        <v>2520.2358416476054</v>
      </c>
      <c r="BM227" s="189">
        <f>Total!BM227-'Total (of MNT)'!BD227</f>
        <v>2091.9444815954193</v>
      </c>
    </row>
    <row r="228" spans="1:65" ht="18.75">
      <c r="A228" s="88"/>
      <c r="B228" s="91">
        <v>1</v>
      </c>
      <c r="C228" s="52" t="s">
        <v>96</v>
      </c>
      <c r="D228" s="7" t="s">
        <v>31</v>
      </c>
      <c r="E228" s="62"/>
      <c r="F228" s="52"/>
      <c r="G228" s="52"/>
      <c r="H228" s="52"/>
      <c r="I228" s="52"/>
      <c r="J228" s="52"/>
      <c r="K228" s="52"/>
      <c r="L228" s="52"/>
      <c r="M228" s="166"/>
      <c r="N228" s="62"/>
      <c r="O228" s="52"/>
      <c r="P228" s="52"/>
      <c r="Q228" s="52"/>
      <c r="R228" s="52"/>
      <c r="S228" s="52"/>
      <c r="T228" s="52"/>
      <c r="U228" s="52"/>
      <c r="V228" s="166">
        <v>171651.71120754766</v>
      </c>
      <c r="W228" s="166">
        <v>194415.46730000916</v>
      </c>
      <c r="X228" s="166">
        <v>80312.051012952696</v>
      </c>
      <c r="Y228" s="166">
        <v>76242.266119494336</v>
      </c>
      <c r="Z228" s="166">
        <v>65807.317538103962</v>
      </c>
      <c r="AA228" s="166">
        <v>62206.023858705361</v>
      </c>
      <c r="AB228" s="166">
        <v>62153.533397754771</v>
      </c>
      <c r="AC228" s="166">
        <v>65274.551675198774</v>
      </c>
      <c r="AD228" s="166">
        <v>33367.005844104337</v>
      </c>
      <c r="AE228" s="166">
        <v>56956.783072541701</v>
      </c>
      <c r="AF228" s="166">
        <v>38310.348985590972</v>
      </c>
      <c r="AG228" s="166">
        <v>39111.174670477863</v>
      </c>
      <c r="AH228" s="166">
        <v>37850.42050320236</v>
      </c>
      <c r="AI228" s="166">
        <v>31179.535532243666</v>
      </c>
      <c r="AJ228" s="166">
        <v>34701.852020028862</v>
      </c>
      <c r="AK228" s="60">
        <v>24346.817691861128</v>
      </c>
      <c r="AL228" s="60">
        <v>22035.537018497882</v>
      </c>
      <c r="AM228" s="166">
        <v>28008.441463180236</v>
      </c>
      <c r="AN228" s="166">
        <v>40972.068030028197</v>
      </c>
      <c r="AO228" s="166">
        <v>41965.608898311737</v>
      </c>
      <c r="AP228" s="166">
        <v>42127.211792634625</v>
      </c>
      <c r="AQ228" s="166">
        <v>42474.439714002772</v>
      </c>
      <c r="AR228" s="166">
        <v>44796.992434752756</v>
      </c>
      <c r="AS228" s="166">
        <v>42031.619024332613</v>
      </c>
      <c r="AT228" s="189">
        <v>32404.715578898555</v>
      </c>
      <c r="AU228" s="189">
        <v>31913.932808308513</v>
      </c>
      <c r="AV228" s="189">
        <v>35152.237746561179</v>
      </c>
      <c r="AW228" s="189">
        <v>45841.684005078161</v>
      </c>
      <c r="AX228" s="189">
        <v>35980.03833988728</v>
      </c>
      <c r="AY228" s="189">
        <v>45336.24903846404</v>
      </c>
      <c r="AZ228" s="189">
        <v>47030.754988659639</v>
      </c>
      <c r="BA228" s="189">
        <v>49537.623557407409</v>
      </c>
      <c r="BB228" s="189">
        <f>Total!BB228-'Total (of MNT)'!AS228</f>
        <v>35063.589586488553</v>
      </c>
      <c r="BC228" s="189">
        <f>Total!BC228-'Total (of MNT)'!AT228</f>
        <v>23229.999056347995</v>
      </c>
      <c r="BD228" s="189">
        <f>Total!BD228-'Total (of MNT)'!AU228</f>
        <v>18298.323028995073</v>
      </c>
      <c r="BE228" s="189">
        <f>Total!BE228-'Total (of MNT)'!AV228</f>
        <v>12829.162629973376</v>
      </c>
      <c r="BF228" s="189">
        <f>Total!BF228-'Total (of MNT)'!AW228</f>
        <v>10807.53900960891</v>
      </c>
      <c r="BG228" s="189">
        <f>Total!BG228-'Total (of MNT)'!AX228</f>
        <v>8849.8902485361323</v>
      </c>
      <c r="BH228" s="189">
        <f>Total!BH228-'Total (of MNT)'!AY228</f>
        <v>7840.8543294550618</v>
      </c>
      <c r="BI228" s="189">
        <f>Total!BI228-'Total (of MNT)'!AZ228</f>
        <v>6914.2400459265918</v>
      </c>
      <c r="BJ228" s="189">
        <f>Total!BJ228-'Total (of MNT)'!BA228</f>
        <v>5661.5169125536922</v>
      </c>
      <c r="BK228" s="189">
        <f>Total!BK228-'Total (of MNT)'!BB228</f>
        <v>5123.0659798522247</v>
      </c>
      <c r="BL228" s="189">
        <f>Total!BL228-'Total (of MNT)'!BC228</f>
        <v>2520.235841647489</v>
      </c>
      <c r="BM228" s="189">
        <f>Total!BM228-'Total (of MNT)'!BD228</f>
        <v>2074.8458615953568</v>
      </c>
    </row>
    <row r="229" spans="1:65" ht="18.75">
      <c r="A229" s="88"/>
      <c r="B229" s="91" t="s">
        <v>117</v>
      </c>
      <c r="C229" s="53" t="s">
        <v>97</v>
      </c>
      <c r="D229" s="13" t="s">
        <v>33</v>
      </c>
      <c r="E229" s="63"/>
      <c r="F229" s="53"/>
      <c r="G229" s="53"/>
      <c r="H229" s="53"/>
      <c r="I229" s="53"/>
      <c r="J229" s="53"/>
      <c r="K229" s="53"/>
      <c r="L229" s="53"/>
      <c r="M229" s="166"/>
      <c r="N229" s="63"/>
      <c r="O229" s="53"/>
      <c r="P229" s="53"/>
      <c r="Q229" s="53"/>
      <c r="R229" s="53"/>
      <c r="S229" s="53"/>
      <c r="T229" s="53"/>
      <c r="U229" s="53"/>
      <c r="V229" s="166">
        <v>82769.788208872313</v>
      </c>
      <c r="W229" s="166">
        <v>104806.24564260457</v>
      </c>
      <c r="X229" s="166">
        <v>73018.295904860599</v>
      </c>
      <c r="Y229" s="166">
        <v>68843.949499834329</v>
      </c>
      <c r="Z229" s="166">
        <v>58748.380931783002</v>
      </c>
      <c r="AA229" s="166">
        <v>54711.121612645744</v>
      </c>
      <c r="AB229" s="166">
        <v>55386.802468141192</v>
      </c>
      <c r="AC229" s="166">
        <v>57483.907317564648</v>
      </c>
      <c r="AD229" s="166">
        <v>28675.143483212509</v>
      </c>
      <c r="AE229" s="166">
        <v>52441.781240840268</v>
      </c>
      <c r="AF229" s="166">
        <v>33914.749534473929</v>
      </c>
      <c r="AG229" s="166">
        <v>34794.646956946526</v>
      </c>
      <c r="AH229" s="166">
        <v>33341.143641430361</v>
      </c>
      <c r="AI229" s="166">
        <v>19200.926200953487</v>
      </c>
      <c r="AJ229" s="166">
        <v>23093.569146489841</v>
      </c>
      <c r="AK229" s="60">
        <v>19712.913072189956</v>
      </c>
      <c r="AL229" s="60">
        <v>17597.736082870106</v>
      </c>
      <c r="AM229" s="166">
        <v>22461.680410961329</v>
      </c>
      <c r="AN229" s="166">
        <v>35500.192040655413</v>
      </c>
      <c r="AO229" s="166">
        <v>36510.336537054391</v>
      </c>
      <c r="AP229" s="166">
        <v>35564.991873578809</v>
      </c>
      <c r="AQ229" s="166">
        <v>35473.680176105408</v>
      </c>
      <c r="AR229" s="166">
        <v>37762.774149285455</v>
      </c>
      <c r="AS229" s="166">
        <v>34542.487138646888</v>
      </c>
      <c r="AT229" s="189">
        <v>24774.895393829618</v>
      </c>
      <c r="AU229" s="189">
        <v>25480.378697296954</v>
      </c>
      <c r="AV229" s="189">
        <v>28590.085991023108</v>
      </c>
      <c r="AW229" s="189">
        <v>38138.286057216872</v>
      </c>
      <c r="AX229" s="189">
        <v>28906.284155242436</v>
      </c>
      <c r="AY229" s="189">
        <v>38611.406085812021</v>
      </c>
      <c r="AZ229" s="189">
        <v>41037.202768414281</v>
      </c>
      <c r="BA229" s="189">
        <v>43378.528597818513</v>
      </c>
      <c r="BB229" s="189">
        <f>Total!BB229-'Total (of MNT)'!AS229</f>
        <v>29747.801213736937</v>
      </c>
      <c r="BC229" s="189">
        <f>Total!BC229-'Total (of MNT)'!AT229</f>
        <v>19856.497924162191</v>
      </c>
      <c r="BD229" s="189">
        <f>Total!BD229-'Total (of MNT)'!AU229</f>
        <v>12852.313123676111</v>
      </c>
      <c r="BE229" s="189">
        <f>Total!BE229-'Total (of MNT)'!AV229</f>
        <v>7230.7987246496486</v>
      </c>
      <c r="BF229" s="189">
        <f>Total!BF229-'Total (of MNT)'!AW229</f>
        <v>5595.1606655829237</v>
      </c>
      <c r="BG229" s="189">
        <f>Total!BG229-'Total (of MNT)'!AX229</f>
        <v>3778.3779844487435</v>
      </c>
      <c r="BH229" s="189">
        <f>Total!BH229-'Total (of MNT)'!AY229</f>
        <v>2992.5151273063966</v>
      </c>
      <c r="BI229" s="189">
        <f>Total!BI229-'Total (of MNT)'!AZ229</f>
        <v>1922.6746408558101</v>
      </c>
      <c r="BJ229" s="189">
        <f>Total!BJ229-'Total (of MNT)'!BA229</f>
        <v>711.84152891125996</v>
      </c>
      <c r="BK229" s="189">
        <f>Total!BK229-'Total (of MNT)'!BB229</f>
        <v>405.7903132722131</v>
      </c>
      <c r="BL229" s="189">
        <f>Total!BL229-'Total (of MNT)'!BC229</f>
        <v>316.99446661653928</v>
      </c>
      <c r="BM229" s="189">
        <f>Total!BM229-'Total (of MNT)'!BD229</f>
        <v>23.641974746307824</v>
      </c>
    </row>
    <row r="230" spans="1:65" ht="18.75">
      <c r="A230" s="88"/>
      <c r="B230" s="91" t="s">
        <v>118</v>
      </c>
      <c r="C230" s="53" t="s">
        <v>98</v>
      </c>
      <c r="D230" s="13" t="s">
        <v>35</v>
      </c>
      <c r="E230" s="63"/>
      <c r="F230" s="53"/>
      <c r="G230" s="53"/>
      <c r="H230" s="53"/>
      <c r="I230" s="53"/>
      <c r="J230" s="53"/>
      <c r="K230" s="53"/>
      <c r="L230" s="53"/>
      <c r="M230" s="166"/>
      <c r="N230" s="63"/>
      <c r="O230" s="53"/>
      <c r="P230" s="53"/>
      <c r="Q230" s="53"/>
      <c r="R230" s="53"/>
      <c r="S230" s="53"/>
      <c r="T230" s="53"/>
      <c r="U230" s="53"/>
      <c r="V230" s="166">
        <v>88176.687933711655</v>
      </c>
      <c r="W230" s="166">
        <v>88906.341735246548</v>
      </c>
      <c r="X230" s="166">
        <v>6593.257663207929</v>
      </c>
      <c r="Y230" s="166">
        <v>6703.7555312032346</v>
      </c>
      <c r="Z230" s="166">
        <v>6366.676289207855</v>
      </c>
      <c r="AA230" s="166">
        <v>6809.4498083326325</v>
      </c>
      <c r="AB230" s="166">
        <v>6766.7309296135645</v>
      </c>
      <c r="AC230" s="166">
        <v>7790.6443576341262</v>
      </c>
      <c r="AD230" s="166">
        <v>4691.8623608918133</v>
      </c>
      <c r="AE230" s="166">
        <v>4515.0018317014037</v>
      </c>
      <c r="AF230" s="166">
        <v>4395.5994511170138</v>
      </c>
      <c r="AG230" s="166">
        <v>4316.5277135313663</v>
      </c>
      <c r="AH230" s="166">
        <v>4509.2768617720867</v>
      </c>
      <c r="AI230" s="166">
        <v>11978.609331290267</v>
      </c>
      <c r="AJ230" s="166">
        <v>11608.282873539196</v>
      </c>
      <c r="AK230" s="60">
        <v>4633.9046196712006</v>
      </c>
      <c r="AL230" s="60">
        <v>4437.8009356278199</v>
      </c>
      <c r="AM230" s="166">
        <v>5546.7610522189934</v>
      </c>
      <c r="AN230" s="166">
        <v>5471.8806893728324</v>
      </c>
      <c r="AO230" s="166">
        <v>5455.2723612574337</v>
      </c>
      <c r="AP230" s="166">
        <v>6562.2199190557585</v>
      </c>
      <c r="AQ230" s="166">
        <v>7000.7595378972183</v>
      </c>
      <c r="AR230" s="166">
        <v>6833.1132854672323</v>
      </c>
      <c r="AS230" s="166">
        <v>7287.7175995156285</v>
      </c>
      <c r="AT230" s="189">
        <v>7428.5631850687787</v>
      </c>
      <c r="AU230" s="189">
        <v>6230.0191110114974</v>
      </c>
      <c r="AV230" s="189">
        <v>6357.3047555379744</v>
      </c>
      <c r="AW230" s="189">
        <v>7497.1699478614028</v>
      </c>
      <c r="AX230" s="189">
        <v>6866.1611846449086</v>
      </c>
      <c r="AY230" s="189">
        <v>6516.4129526520264</v>
      </c>
      <c r="AZ230" s="189">
        <v>5784.1282202453585</v>
      </c>
      <c r="BA230" s="189">
        <v>5948.7219595887582</v>
      </c>
      <c r="BB230" s="189">
        <f>Total!BB230-'Total (of MNT)'!AS230</f>
        <v>4907.6763727516227</v>
      </c>
      <c r="BC230" s="189">
        <f>Total!BC230-'Total (of MNT)'!AT230</f>
        <v>2962.9151321857644</v>
      </c>
      <c r="BD230" s="189">
        <f>Total!BD230-'Total (of MNT)'!AU230</f>
        <v>5032.1809053189936</v>
      </c>
      <c r="BE230" s="189">
        <f>Total!BE230-'Total (of MNT)'!AV230</f>
        <v>5210.3779053236649</v>
      </c>
      <c r="BF230" s="189">
        <f>Total!BF230-'Total (of MNT)'!AW230</f>
        <v>4824.2233440259297</v>
      </c>
      <c r="BG230" s="189">
        <f>Total!BG230-'Total (of MNT)'!AX230</f>
        <v>4683.6402640873857</v>
      </c>
      <c r="BH230" s="189">
        <f>Total!BH230-'Total (of MNT)'!AY230</f>
        <v>4460.8042021486908</v>
      </c>
      <c r="BI230" s="189">
        <f>Total!BI230-'Total (of MNT)'!AZ230</f>
        <v>4604.0314050707675</v>
      </c>
      <c r="BJ230" s="189">
        <f>Total!BJ230-'Total (of MNT)'!BA230</f>
        <v>4562.0583836424048</v>
      </c>
      <c r="BK230" s="189">
        <f>Total!BK230-'Total (of MNT)'!BB230</f>
        <v>4287.0346665799443</v>
      </c>
      <c r="BL230" s="189">
        <f>Total!BL230-'Total (of MNT)'!BC230</f>
        <v>1772.9463750308205</v>
      </c>
      <c r="BM230" s="189">
        <f>Total!BM230-'Total (of MNT)'!BD230</f>
        <v>1620.8878868489119</v>
      </c>
    </row>
    <row r="231" spans="1:65" ht="18.75">
      <c r="A231" s="88"/>
      <c r="B231" s="91" t="s">
        <v>119</v>
      </c>
      <c r="C231" s="53" t="s">
        <v>99</v>
      </c>
      <c r="D231" s="13" t="s">
        <v>37</v>
      </c>
      <c r="E231" s="63"/>
      <c r="F231" s="53"/>
      <c r="G231" s="53"/>
      <c r="H231" s="53"/>
      <c r="I231" s="53"/>
      <c r="J231" s="53"/>
      <c r="K231" s="53"/>
      <c r="L231" s="53"/>
      <c r="M231" s="166"/>
      <c r="N231" s="63"/>
      <c r="O231" s="53"/>
      <c r="P231" s="53"/>
      <c r="Q231" s="53"/>
      <c r="R231" s="53"/>
      <c r="S231" s="53"/>
      <c r="T231" s="53"/>
      <c r="U231" s="53"/>
      <c r="V231" s="166">
        <v>705.2350649637001</v>
      </c>
      <c r="W231" s="166">
        <v>702.879922158</v>
      </c>
      <c r="X231" s="166">
        <v>700.49744488420004</v>
      </c>
      <c r="Y231" s="166">
        <v>694.56108845670008</v>
      </c>
      <c r="Z231" s="166">
        <v>692.26031711309997</v>
      </c>
      <c r="AA231" s="166">
        <v>685.45243772699996</v>
      </c>
      <c r="AB231" s="166">
        <v>3.1974423109204508E-14</v>
      </c>
      <c r="AC231" s="166">
        <v>0</v>
      </c>
      <c r="AD231" s="166">
        <v>0</v>
      </c>
      <c r="AE231" s="166">
        <v>0</v>
      </c>
      <c r="AF231" s="166">
        <v>0</v>
      </c>
      <c r="AG231" s="166">
        <v>0</v>
      </c>
      <c r="AH231" s="166">
        <v>0</v>
      </c>
      <c r="AI231" s="166">
        <v>0</v>
      </c>
      <c r="AJ231" s="166">
        <v>0</v>
      </c>
      <c r="AK231" s="60">
        <v>0</v>
      </c>
      <c r="AL231" s="60">
        <v>0</v>
      </c>
      <c r="AM231" s="166">
        <v>0</v>
      </c>
      <c r="AN231" s="166">
        <v>-4.6999999999997044E-3</v>
      </c>
      <c r="AO231" s="166">
        <v>0</v>
      </c>
      <c r="AP231" s="166">
        <v>0</v>
      </c>
      <c r="AQ231" s="166">
        <v>0</v>
      </c>
      <c r="AR231" s="166">
        <v>201.10499999999999</v>
      </c>
      <c r="AS231" s="166">
        <v>201.41428617</v>
      </c>
      <c r="AT231" s="189">
        <v>201.25699999999995</v>
      </c>
      <c r="AU231" s="189">
        <v>203.53500000000003</v>
      </c>
      <c r="AV231" s="189">
        <v>204.84699999999995</v>
      </c>
      <c r="AW231" s="189">
        <v>206.22799999999995</v>
      </c>
      <c r="AX231" s="189">
        <v>207.59300000000002</v>
      </c>
      <c r="AY231" s="189">
        <v>208.42999999999995</v>
      </c>
      <c r="AZ231" s="189">
        <v>209.42399999999992</v>
      </c>
      <c r="BA231" s="189">
        <v>210.37300000000005</v>
      </c>
      <c r="BB231" s="189">
        <f>Total!BB231-'Total (of MNT)'!AS231</f>
        <v>408.11200000000002</v>
      </c>
      <c r="BC231" s="189">
        <f>Total!BC231-'Total (of MNT)'!AT231</f>
        <v>410.58600000000007</v>
      </c>
      <c r="BD231" s="189">
        <f>Total!BD231-'Total (of MNT)'!AU231</f>
        <v>413.82899999999995</v>
      </c>
      <c r="BE231" s="189">
        <f>Total!BE231-'Total (of MNT)'!AV231</f>
        <v>387.98599999999993</v>
      </c>
      <c r="BF231" s="189">
        <f>Total!BF231-'Total (of MNT)'!AW231</f>
        <v>388.15499999999992</v>
      </c>
      <c r="BG231" s="189">
        <f>Total!BG231-'Total (of MNT)'!AX231</f>
        <v>387.87199999999984</v>
      </c>
      <c r="BH231" s="189">
        <f>Total!BH231-'Total (of MNT)'!AY231</f>
        <v>387.53499999999997</v>
      </c>
      <c r="BI231" s="189">
        <f>Total!BI231-'Total (of MNT)'!AZ231</f>
        <v>387.53399999999988</v>
      </c>
      <c r="BJ231" s="189">
        <f>Total!BJ231-'Total (of MNT)'!BA231</f>
        <v>387.61699999999996</v>
      </c>
      <c r="BK231" s="189">
        <f>Total!BK231-'Total (of MNT)'!BB231</f>
        <v>430.2410000000001</v>
      </c>
      <c r="BL231" s="189">
        <f>Total!BL231-'Total (of MNT)'!BC231</f>
        <v>430.29500000000002</v>
      </c>
      <c r="BM231" s="189">
        <f>Total!BM231-'Total (of MNT)'!BD231</f>
        <v>430.31600000000009</v>
      </c>
    </row>
    <row r="232" spans="1:65" ht="18.75">
      <c r="A232" s="88"/>
      <c r="B232" s="91">
        <v>2</v>
      </c>
      <c r="C232" s="52" t="s">
        <v>100</v>
      </c>
      <c r="D232" s="15" t="s">
        <v>39</v>
      </c>
      <c r="E232" s="62"/>
      <c r="F232" s="52"/>
      <c r="G232" s="52"/>
      <c r="H232" s="52"/>
      <c r="I232" s="52"/>
      <c r="J232" s="52"/>
      <c r="K232" s="52"/>
      <c r="L232" s="52"/>
      <c r="M232" s="166"/>
      <c r="N232" s="62"/>
      <c r="O232" s="52"/>
      <c r="P232" s="52"/>
      <c r="Q232" s="52"/>
      <c r="R232" s="52"/>
      <c r="S232" s="52"/>
      <c r="T232" s="52"/>
      <c r="U232" s="52"/>
      <c r="V232" s="166">
        <v>32.201875828700281</v>
      </c>
      <c r="W232" s="166">
        <v>125.08434766999989</v>
      </c>
      <c r="X232" s="166">
        <v>581.13073887660016</v>
      </c>
      <c r="Y232" s="166"/>
      <c r="Z232" s="166">
        <v>0</v>
      </c>
      <c r="AA232" s="166">
        <v>0</v>
      </c>
      <c r="AB232" s="166">
        <v>2.1534929999998838</v>
      </c>
      <c r="AC232" s="166">
        <v>4.6832174999999268</v>
      </c>
      <c r="AD232" s="166">
        <v>0</v>
      </c>
      <c r="AE232" s="166">
        <v>-2.5579538487363607E-13</v>
      </c>
      <c r="AF232" s="166">
        <v>320.04188416089801</v>
      </c>
      <c r="AG232" s="166">
        <v>7.4202899999991132</v>
      </c>
      <c r="AH232" s="166">
        <v>8.4859343352001133</v>
      </c>
      <c r="AI232" s="166">
        <v>627.31916604449998</v>
      </c>
      <c r="AJ232" s="166">
        <v>1.0240055400001893</v>
      </c>
      <c r="AK232" s="60">
        <v>1.95793136549986</v>
      </c>
      <c r="AL232" s="60">
        <v>28.926590000000033</v>
      </c>
      <c r="AM232" s="166">
        <v>9.224109999999996</v>
      </c>
      <c r="AN232" s="166">
        <v>0</v>
      </c>
      <c r="AO232" s="166">
        <v>8.2311382999999978</v>
      </c>
      <c r="AP232" s="166">
        <v>3.782027400000004</v>
      </c>
      <c r="AQ232" s="166">
        <v>0</v>
      </c>
      <c r="AR232" s="166">
        <v>60.456261600000062</v>
      </c>
      <c r="AS232" s="166">
        <v>28.456800000000499</v>
      </c>
      <c r="AT232" s="189">
        <v>31.147364640000973</v>
      </c>
      <c r="AU232" s="189">
        <v>31.09518858000078</v>
      </c>
      <c r="AV232" s="189">
        <v>10.33412732000042</v>
      </c>
      <c r="AW232" s="189">
        <v>1.9930641024003108</v>
      </c>
      <c r="AX232" s="189">
        <v>13.362561094700027</v>
      </c>
      <c r="AY232" s="189">
        <v>0</v>
      </c>
      <c r="AZ232" s="189">
        <v>0</v>
      </c>
      <c r="BA232" s="189">
        <v>-2.1316282072803006E-14</v>
      </c>
      <c r="BB232" s="189">
        <f>Total!BB232-'Total (of MNT)'!AS232</f>
        <v>0</v>
      </c>
      <c r="BC232" s="189">
        <f>Total!BC232-'Total (of MNT)'!AT232</f>
        <v>9.9920072216264089E-16</v>
      </c>
      <c r="BD232" s="189">
        <f>Total!BD232-'Total (of MNT)'!AU232</f>
        <v>0</v>
      </c>
      <c r="BE232" s="189">
        <f>Total!BE232-'Total (of MNT)'!AV232</f>
        <v>0</v>
      </c>
      <c r="BF232" s="189">
        <f>Total!BF232-'Total (of MNT)'!AW232</f>
        <v>0</v>
      </c>
      <c r="BG232" s="189">
        <v>0</v>
      </c>
      <c r="BH232" s="189">
        <f>Total!BH232-'Total (of MNT)'!AY232</f>
        <v>2.7355296000000004</v>
      </c>
      <c r="BI232" s="189">
        <f>Total!BI232-'Total (of MNT)'!AZ232</f>
        <v>2.7355296</v>
      </c>
      <c r="BJ232" s="189">
        <f>Total!BJ232-'Total (of MNT)'!BA232</f>
        <v>0</v>
      </c>
      <c r="BK232" s="189">
        <f>Total!BK232-'Total (of MNT)'!BB232</f>
        <v>0</v>
      </c>
      <c r="BL232" s="189">
        <f>Total!BL232-'Total (of MNT)'!BC232</f>
        <v>0</v>
      </c>
      <c r="BM232" s="189">
        <f>Total!BM232-'Total (of MNT)'!BD232</f>
        <v>1.000017846308765E-10</v>
      </c>
    </row>
    <row r="233" spans="1:65" ht="18.75">
      <c r="A233" s="88"/>
      <c r="B233" s="91">
        <v>3</v>
      </c>
      <c r="C233" s="52" t="s">
        <v>101</v>
      </c>
      <c r="D233" s="15" t="s">
        <v>41</v>
      </c>
      <c r="E233" s="62"/>
      <c r="F233" s="52"/>
      <c r="G233" s="52"/>
      <c r="H233" s="52"/>
      <c r="I233" s="52"/>
      <c r="J233" s="52"/>
      <c r="K233" s="52"/>
      <c r="L233" s="52"/>
      <c r="M233" s="166"/>
      <c r="N233" s="62"/>
      <c r="O233" s="52"/>
      <c r="P233" s="52"/>
      <c r="Q233" s="52"/>
      <c r="R233" s="52"/>
      <c r="S233" s="52"/>
      <c r="T233" s="52"/>
      <c r="U233" s="52"/>
      <c r="V233" s="166">
        <v>0.42912808999999896</v>
      </c>
      <c r="W233" s="166">
        <v>0.42912809000003449</v>
      </c>
      <c r="X233" s="166">
        <v>0</v>
      </c>
      <c r="Y233" s="166">
        <v>0</v>
      </c>
      <c r="Z233" s="166">
        <v>0</v>
      </c>
      <c r="AA233" s="166">
        <v>0</v>
      </c>
      <c r="AB233" s="166">
        <v>0</v>
      </c>
      <c r="AC233" s="166">
        <v>0</v>
      </c>
      <c r="AD233" s="166">
        <v>0</v>
      </c>
      <c r="AE233" s="166">
        <v>0</v>
      </c>
      <c r="AF233" s="166">
        <v>0</v>
      </c>
      <c r="AG233" s="166">
        <v>0</v>
      </c>
      <c r="AH233" s="166">
        <v>0</v>
      </c>
      <c r="AI233" s="166">
        <v>0</v>
      </c>
      <c r="AJ233" s="166">
        <v>0</v>
      </c>
      <c r="AK233" s="60">
        <v>0</v>
      </c>
      <c r="AL233" s="60">
        <v>0</v>
      </c>
      <c r="AM233" s="166">
        <v>0</v>
      </c>
      <c r="AN233" s="166">
        <v>1.3157550000000242</v>
      </c>
      <c r="AO233" s="166">
        <v>0</v>
      </c>
      <c r="AP233" s="166">
        <v>5.6843418860808015E-14</v>
      </c>
      <c r="AQ233" s="166">
        <v>0</v>
      </c>
      <c r="AR233" s="166">
        <v>0</v>
      </c>
      <c r="AS233" s="166">
        <v>0</v>
      </c>
      <c r="AT233" s="189">
        <v>0</v>
      </c>
      <c r="AU233" s="189">
        <v>0</v>
      </c>
      <c r="AV233" s="189">
        <v>0</v>
      </c>
      <c r="AW233" s="189">
        <v>0</v>
      </c>
      <c r="AX233" s="189">
        <v>0</v>
      </c>
      <c r="AY233" s="189">
        <v>0</v>
      </c>
      <c r="AZ233" s="189">
        <v>0</v>
      </c>
      <c r="BA233" s="189">
        <v>0</v>
      </c>
      <c r="BB233" s="189">
        <f>Total!BB233-'Total (of MNT)'!AS233</f>
        <v>0</v>
      </c>
      <c r="BC233" s="189">
        <f>Total!BC233-'Total (of MNT)'!AT233</f>
        <v>0</v>
      </c>
      <c r="BD233" s="189">
        <f>Total!BD233-'Total (of MNT)'!AU233</f>
        <v>6.106226635438361E-16</v>
      </c>
      <c r="BE233" s="189">
        <f>Total!BE233-'Total (of MNT)'!AV233</f>
        <v>0</v>
      </c>
      <c r="BF233" s="189">
        <f>Total!BF233-'Total (of MNT)'!AW233</f>
        <v>0</v>
      </c>
      <c r="BG233" s="189">
        <f>Total!BG233-'Total (of MNT)'!AX233</f>
        <v>0</v>
      </c>
      <c r="BH233" s="189">
        <f>Total!BH233-'Total (of MNT)'!AY233</f>
        <v>0</v>
      </c>
      <c r="BI233" s="189">
        <f>Total!BI233-'Total (of MNT)'!AZ233</f>
        <v>0</v>
      </c>
      <c r="BJ233" s="189">
        <f>Total!BJ233-'Total (of MNT)'!BA233</f>
        <v>2.7361151999999995</v>
      </c>
      <c r="BK233" s="189">
        <f>Total!BK233-'Total (of MNT)'!BB233</f>
        <v>2.7352992</v>
      </c>
      <c r="BL233" s="189">
        <f>Total!BL233-'Total (of MNT)'!BC233</f>
        <v>8.8817841970012523E-16</v>
      </c>
      <c r="BM233" s="189">
        <f>Total!BM233-'Total (of MNT)'!BD233</f>
        <v>0</v>
      </c>
    </row>
    <row r="234" spans="1:65" ht="18.75">
      <c r="A234" s="88"/>
      <c r="B234" s="91">
        <v>4</v>
      </c>
      <c r="C234" s="52" t="s">
        <v>102</v>
      </c>
      <c r="D234" s="15" t="s">
        <v>43</v>
      </c>
      <c r="E234" s="62"/>
      <c r="F234" s="52"/>
      <c r="G234" s="52"/>
      <c r="H234" s="52"/>
      <c r="I234" s="52"/>
      <c r="J234" s="52"/>
      <c r="K234" s="52"/>
      <c r="L234" s="52"/>
      <c r="M234" s="166"/>
      <c r="N234" s="62"/>
      <c r="O234" s="52"/>
      <c r="P234" s="52"/>
      <c r="Q234" s="52"/>
      <c r="R234" s="52"/>
      <c r="S234" s="52"/>
      <c r="T234" s="52"/>
      <c r="U234" s="52"/>
      <c r="V234" s="166">
        <v>2.9737034700000038</v>
      </c>
      <c r="W234" s="166">
        <v>1.44032917</v>
      </c>
      <c r="X234" s="166">
        <v>1.0021957999999991</v>
      </c>
      <c r="Y234" s="166">
        <v>0</v>
      </c>
      <c r="Z234" s="166">
        <v>0</v>
      </c>
      <c r="AA234" s="166">
        <v>0</v>
      </c>
      <c r="AB234" s="166">
        <v>0</v>
      </c>
      <c r="AC234" s="166">
        <v>0</v>
      </c>
      <c r="AD234" s="166">
        <v>0</v>
      </c>
      <c r="AE234" s="166">
        <v>0</v>
      </c>
      <c r="AF234" s="166">
        <v>-2.7200464103316335E-15</v>
      </c>
      <c r="AG234" s="166">
        <v>0</v>
      </c>
      <c r="AH234" s="166">
        <v>0</v>
      </c>
      <c r="AI234" s="166">
        <v>0</v>
      </c>
      <c r="AJ234" s="166">
        <v>0</v>
      </c>
      <c r="AK234" s="60">
        <v>0</v>
      </c>
      <c r="AL234" s="60">
        <v>0</v>
      </c>
      <c r="AM234" s="166">
        <v>0</v>
      </c>
      <c r="AN234" s="166">
        <v>0</v>
      </c>
      <c r="AO234" s="166">
        <v>0</v>
      </c>
      <c r="AP234" s="166">
        <v>0</v>
      </c>
      <c r="AQ234" s="166">
        <v>0</v>
      </c>
      <c r="AR234" s="166">
        <v>0</v>
      </c>
      <c r="AS234" s="166">
        <v>0</v>
      </c>
      <c r="AT234" s="189">
        <v>0</v>
      </c>
      <c r="AU234" s="189">
        <v>0</v>
      </c>
      <c r="AV234" s="189">
        <v>0</v>
      </c>
      <c r="AW234" s="189">
        <v>0</v>
      </c>
      <c r="AX234" s="189">
        <v>0</v>
      </c>
      <c r="AY234" s="189">
        <v>0</v>
      </c>
      <c r="AZ234" s="189">
        <v>0</v>
      </c>
      <c r="BA234" s="189">
        <v>0</v>
      </c>
      <c r="BB234" s="189">
        <f>Total!BB234-'Total (of MNT)'!AS234</f>
        <v>0</v>
      </c>
      <c r="BC234" s="189">
        <f>Total!BC234-'Total (of MNT)'!AT234</f>
        <v>0</v>
      </c>
      <c r="BD234" s="189">
        <f>Total!BD234-'Total (of MNT)'!AU234</f>
        <v>0</v>
      </c>
      <c r="BE234" s="189">
        <f>Total!BE234-'Total (of MNT)'!AV234</f>
        <v>0</v>
      </c>
      <c r="BF234" s="189">
        <f>Total!BF234-'Total (of MNT)'!AW234</f>
        <v>0</v>
      </c>
      <c r="BG234" s="189">
        <f>Total!BG234-'Total (of MNT)'!AX234</f>
        <v>0</v>
      </c>
      <c r="BH234" s="189">
        <f>Total!BH234-'Total (of MNT)'!AY234</f>
        <v>0</v>
      </c>
      <c r="BI234" s="189">
        <f>Total!BI234-'Total (of MNT)'!AZ234</f>
        <v>0</v>
      </c>
      <c r="BJ234" s="189">
        <f>Total!BJ234-'Total (of MNT)'!BA234</f>
        <v>0</v>
      </c>
      <c r="BK234" s="189">
        <f>Total!BK234-'Total (of MNT)'!BB234</f>
        <v>0</v>
      </c>
      <c r="BL234" s="189">
        <f>Total!BL234-'Total (of MNT)'!BC234</f>
        <v>0</v>
      </c>
      <c r="BM234" s="189">
        <f>Total!BM234-'Total (of MNT)'!BD234</f>
        <v>17.098620000000004</v>
      </c>
    </row>
    <row r="235" spans="1:65" ht="18.75">
      <c r="A235" s="88"/>
      <c r="B235" s="91">
        <v>5</v>
      </c>
      <c r="C235" s="52" t="s">
        <v>103</v>
      </c>
      <c r="D235" s="15" t="s">
        <v>45</v>
      </c>
      <c r="E235" s="62"/>
      <c r="F235" s="52"/>
      <c r="G235" s="52"/>
      <c r="H235" s="52"/>
      <c r="I235" s="52"/>
      <c r="J235" s="52"/>
      <c r="K235" s="52"/>
      <c r="L235" s="52"/>
      <c r="M235" s="166"/>
      <c r="N235" s="62"/>
      <c r="O235" s="52"/>
      <c r="P235" s="52"/>
      <c r="Q235" s="52"/>
      <c r="R235" s="52"/>
      <c r="S235" s="52"/>
      <c r="T235" s="52"/>
      <c r="U235" s="52"/>
      <c r="V235" s="166">
        <v>161.66790170000002</v>
      </c>
      <c r="W235" s="166">
        <v>163.08790169999997</v>
      </c>
      <c r="X235" s="166"/>
      <c r="Y235" s="166">
        <v>0</v>
      </c>
      <c r="Z235" s="166">
        <v>0</v>
      </c>
      <c r="AA235" s="166"/>
      <c r="AB235" s="166">
        <v>0</v>
      </c>
      <c r="AC235" s="166">
        <v>0</v>
      </c>
      <c r="AD235" s="166">
        <v>0</v>
      </c>
      <c r="AE235" s="166">
        <v>0</v>
      </c>
      <c r="AF235" s="166">
        <v>0</v>
      </c>
      <c r="AG235" s="166">
        <v>0</v>
      </c>
      <c r="AH235" s="166">
        <v>0</v>
      </c>
      <c r="AI235" s="166">
        <v>0</v>
      </c>
      <c r="AJ235" s="166">
        <v>0</v>
      </c>
      <c r="AK235" s="60">
        <v>0</v>
      </c>
      <c r="AL235" s="60">
        <v>0</v>
      </c>
      <c r="AM235" s="166">
        <v>0</v>
      </c>
      <c r="AN235" s="166">
        <v>0</v>
      </c>
      <c r="AO235" s="166">
        <v>0</v>
      </c>
      <c r="AP235" s="166">
        <v>0</v>
      </c>
      <c r="AQ235" s="166">
        <v>0</v>
      </c>
      <c r="AR235" s="166">
        <v>0</v>
      </c>
      <c r="AS235" s="166">
        <v>0</v>
      </c>
      <c r="AT235" s="189">
        <v>0</v>
      </c>
      <c r="AU235" s="189">
        <v>0</v>
      </c>
      <c r="AV235" s="189">
        <v>0</v>
      </c>
      <c r="AW235" s="189">
        <v>0</v>
      </c>
      <c r="AX235" s="189">
        <v>0</v>
      </c>
      <c r="AY235" s="189">
        <v>0</v>
      </c>
      <c r="AZ235" s="189">
        <v>0</v>
      </c>
      <c r="BA235" s="189">
        <v>0</v>
      </c>
      <c r="BB235" s="189">
        <f>Total!BB235-'Total (of MNT)'!AS235</f>
        <v>0</v>
      </c>
      <c r="BC235" s="189">
        <f>Total!BC235-'Total (of MNT)'!AT235</f>
        <v>0</v>
      </c>
      <c r="BD235" s="189">
        <f>Total!BD235-'Total (of MNT)'!AU235</f>
        <v>0</v>
      </c>
      <c r="BE235" s="189">
        <f>Total!BE235-'Total (of MNT)'!AV235</f>
        <v>0</v>
      </c>
      <c r="BF235" s="189">
        <f>Total!BF235-'Total (of MNT)'!AW235</f>
        <v>0</v>
      </c>
      <c r="BG235" s="189">
        <f>Total!BG235-'Total (of MNT)'!AX235</f>
        <v>0</v>
      </c>
      <c r="BH235" s="189">
        <f>Total!BH235-'Total (of MNT)'!AY235</f>
        <v>0</v>
      </c>
      <c r="BI235" s="189">
        <f>Total!BI235-'Total (of MNT)'!AZ235</f>
        <v>0</v>
      </c>
      <c r="BJ235" s="189">
        <f>Total!BJ235-'Total (of MNT)'!BA235</f>
        <v>0</v>
      </c>
      <c r="BK235" s="189">
        <f>Total!BK235-'Total (of MNT)'!BB235</f>
        <v>0</v>
      </c>
      <c r="BL235" s="189">
        <f>Total!BL235-'Total (of MNT)'!BC235</f>
        <v>9.9987573776161298E-11</v>
      </c>
      <c r="BM235" s="189">
        <f>Total!BM235-'Total (of MNT)'!BD235</f>
        <v>9.993073035730049E-11</v>
      </c>
    </row>
    <row r="236" spans="1:65" ht="18.75">
      <c r="A236" s="88"/>
      <c r="B236" s="91"/>
      <c r="C236" s="52"/>
      <c r="D236" s="13" t="s">
        <v>47</v>
      </c>
      <c r="E236" s="62"/>
      <c r="F236" s="52"/>
      <c r="G236" s="52"/>
      <c r="H236" s="52"/>
      <c r="I236" s="52"/>
      <c r="J236" s="52"/>
      <c r="K236" s="52"/>
      <c r="L236" s="52"/>
      <c r="M236" s="52"/>
      <c r="N236" s="6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62"/>
      <c r="AL236" s="62"/>
      <c r="AM236" s="52"/>
      <c r="AN236" s="52"/>
      <c r="AO236" s="52"/>
      <c r="AP236" s="52"/>
      <c r="AQ236" s="52"/>
      <c r="AR236" s="52"/>
      <c r="AS236" s="52"/>
      <c r="AT236" s="189"/>
      <c r="AU236" s="189"/>
      <c r="AV236" s="189"/>
      <c r="AW236" s="189"/>
      <c r="AX236" s="189"/>
      <c r="AY236" s="189"/>
      <c r="AZ236" s="189"/>
      <c r="BA236" s="189"/>
      <c r="BB236" s="189"/>
      <c r="BC236" s="189"/>
      <c r="BD236" s="189"/>
      <c r="BE236" s="189"/>
      <c r="BF236" s="189"/>
      <c r="BG236" s="189"/>
      <c r="BH236" s="189"/>
      <c r="BI236" s="189"/>
      <c r="BJ236" s="189"/>
      <c r="BK236" s="189"/>
      <c r="BL236" s="189"/>
      <c r="BM236" s="189"/>
    </row>
    <row r="237" spans="1:65" ht="19.5">
      <c r="A237" s="88"/>
      <c r="B237" s="91"/>
      <c r="C237" s="55" t="s">
        <v>148</v>
      </c>
      <c r="D237" s="92" t="s">
        <v>106</v>
      </c>
      <c r="E237" s="64"/>
      <c r="F237" s="55"/>
      <c r="G237" s="55"/>
      <c r="H237" s="55"/>
      <c r="I237" s="55"/>
      <c r="J237" s="55"/>
      <c r="K237" s="55"/>
      <c r="L237" s="55"/>
      <c r="M237" s="164"/>
      <c r="N237" s="64"/>
      <c r="O237" s="55"/>
      <c r="P237" s="55"/>
      <c r="Q237" s="55"/>
      <c r="R237" s="55"/>
      <c r="S237" s="55"/>
      <c r="T237" s="55"/>
      <c r="U237" s="55"/>
      <c r="V237" s="164">
        <v>22642.048545141777</v>
      </c>
      <c r="W237" s="164">
        <v>22086.764439098901</v>
      </c>
      <c r="X237" s="164">
        <v>21008.858684024191</v>
      </c>
      <c r="Y237" s="164">
        <v>19559.691123872908</v>
      </c>
      <c r="Z237" s="164">
        <v>21167.095212424931</v>
      </c>
      <c r="AA237" s="164">
        <v>18533.495237728857</v>
      </c>
      <c r="AB237" s="164">
        <v>19883.120429093193</v>
      </c>
      <c r="AC237" s="164">
        <v>20635.347791747205</v>
      </c>
      <c r="AD237" s="164">
        <v>20843.386687351478</v>
      </c>
      <c r="AE237" s="164">
        <v>20189.775674196426</v>
      </c>
      <c r="AF237" s="164">
        <v>21196.278485212883</v>
      </c>
      <c r="AG237" s="164">
        <v>20631.621358081611</v>
      </c>
      <c r="AH237" s="164">
        <v>20690.62321912995</v>
      </c>
      <c r="AI237" s="164">
        <v>21143.062051193207</v>
      </c>
      <c r="AJ237" s="164">
        <v>21710.190463548643</v>
      </c>
      <c r="AK237" s="58">
        <v>21026.944979466818</v>
      </c>
      <c r="AL237" s="58">
        <v>22685.191918869532</v>
      </c>
      <c r="AM237" s="164">
        <v>22180.25763398796</v>
      </c>
      <c r="AN237" s="164">
        <v>22350.626242742816</v>
      </c>
      <c r="AO237" s="164">
        <v>22093.858695541829</v>
      </c>
      <c r="AP237" s="164">
        <v>21895.85720292051</v>
      </c>
      <c r="AQ237" s="164">
        <v>21807.608605651039</v>
      </c>
      <c r="AR237" s="164">
        <v>21533.838091420272</v>
      </c>
      <c r="AS237" s="164">
        <v>17053.19384414301</v>
      </c>
      <c r="AT237" s="164">
        <v>16940.866986785986</v>
      </c>
      <c r="AU237" s="164">
        <v>17349.412644372991</v>
      </c>
      <c r="AV237" s="164">
        <v>17072.077692378341</v>
      </c>
      <c r="AW237" s="164">
        <v>15415.518379869376</v>
      </c>
      <c r="AX237" s="164">
        <v>15918.728340662085</v>
      </c>
      <c r="AY237" s="164">
        <v>14346.917454874754</v>
      </c>
      <c r="AZ237" s="164">
        <v>13010.100599998812</v>
      </c>
      <c r="BA237" s="164">
        <v>12301.852100540273</v>
      </c>
      <c r="BB237" s="164">
        <f>Total!BB237-'Total (of MNT)'!AS237</f>
        <v>12023.467189323332</v>
      </c>
      <c r="BC237" s="164">
        <f>Total!BC237-'Total (of MNT)'!AT237</f>
        <v>11308.617798839143</v>
      </c>
      <c r="BD237" s="164">
        <f>Total!BD237-'Total (of MNT)'!AU237</f>
        <v>10792.395457756007</v>
      </c>
      <c r="BE237" s="164">
        <f>Total!BE237-'Total (of MNT)'!AV237</f>
        <v>10501.970509351144</v>
      </c>
      <c r="BF237" s="164">
        <f>Total!BF237-'Total (of MNT)'!AW237</f>
        <v>10280.431179312553</v>
      </c>
      <c r="BG237" s="164">
        <f>Total!BG237-'Total (of MNT)'!AX237</f>
        <v>9458.5873328818998</v>
      </c>
      <c r="BH237" s="164">
        <f>Total!BH237-'Total (of MNT)'!AY237</f>
        <v>9101.8952696839697</v>
      </c>
      <c r="BI237" s="164">
        <f>Total!BI237-'Total (of MNT)'!AZ237</f>
        <v>8616.3918712294544</v>
      </c>
      <c r="BJ237" s="164">
        <f>Total!BJ237-'Total (of MNT)'!BA237</f>
        <v>8573.3612197698094</v>
      </c>
      <c r="BK237" s="164">
        <f>Total!BK237-'Total (of MNT)'!BB237</f>
        <v>6827.4884115146997</v>
      </c>
      <c r="BL237" s="164">
        <f>Total!BL237-'Total (of MNT)'!BC237</f>
        <v>7129.451729985798</v>
      </c>
      <c r="BM237" s="164">
        <f>Total!BM237-'Total (of MNT)'!BD237</f>
        <v>7376.2094044372789</v>
      </c>
    </row>
    <row r="238" spans="1:65" ht="18.75">
      <c r="A238" s="88"/>
      <c r="B238" s="91">
        <v>1</v>
      </c>
      <c r="C238" s="52" t="s">
        <v>96</v>
      </c>
      <c r="D238" s="7" t="s">
        <v>31</v>
      </c>
      <c r="E238" s="62"/>
      <c r="F238" s="52"/>
      <c r="G238" s="52"/>
      <c r="H238" s="52"/>
      <c r="I238" s="52"/>
      <c r="J238" s="52"/>
      <c r="K238" s="52"/>
      <c r="L238" s="52"/>
      <c r="M238" s="166"/>
      <c r="N238" s="62"/>
      <c r="O238" s="52"/>
      <c r="P238" s="52"/>
      <c r="Q238" s="52"/>
      <c r="R238" s="52"/>
      <c r="S238" s="52"/>
      <c r="T238" s="52"/>
      <c r="U238" s="52"/>
      <c r="V238" s="166">
        <v>14640.524436420776</v>
      </c>
      <c r="W238" s="166">
        <v>14822.891895411929</v>
      </c>
      <c r="X238" s="166">
        <v>13646.124653713399</v>
      </c>
      <c r="Y238" s="166">
        <v>13211.090970457095</v>
      </c>
      <c r="Z238" s="166">
        <v>14289.04901407953</v>
      </c>
      <c r="AA238" s="166">
        <v>11599.814499445842</v>
      </c>
      <c r="AB238" s="166">
        <v>12697.617967164188</v>
      </c>
      <c r="AC238" s="166">
        <v>13328.474248528044</v>
      </c>
      <c r="AD238" s="166">
        <v>13279.995840540985</v>
      </c>
      <c r="AE238" s="166">
        <v>12126.951745555591</v>
      </c>
      <c r="AF238" s="166">
        <v>13105.157207144774</v>
      </c>
      <c r="AG238" s="166">
        <v>13045.677010946209</v>
      </c>
      <c r="AH238" s="166">
        <v>12943.335525552713</v>
      </c>
      <c r="AI238" s="166">
        <v>13782.995698658167</v>
      </c>
      <c r="AJ238" s="166">
        <v>14153.900872717175</v>
      </c>
      <c r="AK238" s="60">
        <v>13755.334901858034</v>
      </c>
      <c r="AL238" s="60">
        <v>15591.999756771314</v>
      </c>
      <c r="AM238" s="166">
        <v>14901.515230765566</v>
      </c>
      <c r="AN238" s="166">
        <v>14730.949159470299</v>
      </c>
      <c r="AO238" s="166">
        <v>14472.144588079711</v>
      </c>
      <c r="AP238" s="166">
        <v>14548.928789322963</v>
      </c>
      <c r="AQ238" s="166">
        <v>14095.673952628917</v>
      </c>
      <c r="AR238" s="166">
        <v>13723.841871745768</v>
      </c>
      <c r="AS238" s="166">
        <v>13498.625751931744</v>
      </c>
      <c r="AT238" s="189">
        <v>13813.890637959295</v>
      </c>
      <c r="AU238" s="189">
        <v>14525.399337344337</v>
      </c>
      <c r="AV238" s="189">
        <v>14000.999987845717</v>
      </c>
      <c r="AW238" s="189">
        <v>12741.444058240915</v>
      </c>
      <c r="AX238" s="189">
        <v>13423.243695199257</v>
      </c>
      <c r="AY238" s="189">
        <v>11504.326343429158</v>
      </c>
      <c r="AZ238" s="189">
        <v>10369.756429810805</v>
      </c>
      <c r="BA238" s="189">
        <v>8951.0696915036824</v>
      </c>
      <c r="BB238" s="189">
        <f>Total!BB238-'Total (of MNT)'!AS238</f>
        <v>8179.3781337930122</v>
      </c>
      <c r="BC238" s="189">
        <f>Total!BC238-'Total (of MNT)'!AT238</f>
        <v>7620.7283959918132</v>
      </c>
      <c r="BD238" s="189">
        <f>Total!BD238-'Total (of MNT)'!AU238</f>
        <v>6747.8665537374036</v>
      </c>
      <c r="BE238" s="189">
        <f>Total!BE238-'Total (of MNT)'!AV238</f>
        <v>7198.8332860163355</v>
      </c>
      <c r="BF238" s="189">
        <f>Total!BF238-'Total (of MNT)'!AW238</f>
        <v>7209.4084172476432</v>
      </c>
      <c r="BG238" s="189">
        <f>Total!BG238-'Total (of MNT)'!AX238</f>
        <v>6785.6086752632691</v>
      </c>
      <c r="BH238" s="189">
        <f>Total!BH238-'Total (of MNT)'!AY238</f>
        <v>6948.2038187707949</v>
      </c>
      <c r="BI238" s="189">
        <f>Total!BI238-'Total (of MNT)'!AZ238</f>
        <v>6574.4230013518245</v>
      </c>
      <c r="BJ238" s="189">
        <f>Total!BJ238-'Total (of MNT)'!BA238</f>
        <v>6383.4428464842495</v>
      </c>
      <c r="BK238" s="189">
        <f>Total!BK238-'Total (of MNT)'!BB238</f>
        <v>4565.0300792999624</v>
      </c>
      <c r="BL238" s="189">
        <f>Total!BL238-'Total (of MNT)'!BC238</f>
        <v>4588.9580311354075</v>
      </c>
      <c r="BM238" s="189">
        <f>Total!BM238-'Total (of MNT)'!BD238</f>
        <v>4964.359516192053</v>
      </c>
    </row>
    <row r="239" spans="1:65" ht="18.75">
      <c r="A239" s="88"/>
      <c r="B239" s="91" t="s">
        <v>117</v>
      </c>
      <c r="C239" s="53" t="s">
        <v>97</v>
      </c>
      <c r="D239" s="13" t="s">
        <v>33</v>
      </c>
      <c r="E239" s="63"/>
      <c r="F239" s="53"/>
      <c r="G239" s="53"/>
      <c r="H239" s="53"/>
      <c r="I239" s="53"/>
      <c r="J239" s="53"/>
      <c r="K239" s="53"/>
      <c r="L239" s="53"/>
      <c r="M239" s="166"/>
      <c r="N239" s="63"/>
      <c r="O239" s="53"/>
      <c r="P239" s="53"/>
      <c r="Q239" s="53"/>
      <c r="R239" s="53"/>
      <c r="S239" s="53"/>
      <c r="T239" s="53"/>
      <c r="U239" s="53"/>
      <c r="V239" s="166">
        <v>7850.5339467256708</v>
      </c>
      <c r="W239" s="166">
        <v>8084.167744728984</v>
      </c>
      <c r="X239" s="166">
        <v>8401.5377470854146</v>
      </c>
      <c r="Y239" s="166">
        <v>8205.3321943995106</v>
      </c>
      <c r="Z239" s="166">
        <v>8841.6835476330161</v>
      </c>
      <c r="AA239" s="166">
        <v>6370.0245641688234</v>
      </c>
      <c r="AB239" s="166">
        <v>7475.5792774244474</v>
      </c>
      <c r="AC239" s="166">
        <v>7737.5670468444441</v>
      </c>
      <c r="AD239" s="166">
        <v>7760.7071237433556</v>
      </c>
      <c r="AE239" s="166">
        <v>7024.6216813196079</v>
      </c>
      <c r="AF239" s="166">
        <v>7424.1306756553531</v>
      </c>
      <c r="AG239" s="166">
        <v>7416.3936756567127</v>
      </c>
      <c r="AH239" s="166">
        <v>7072.8618292781466</v>
      </c>
      <c r="AI239" s="166">
        <v>7826.8234957735694</v>
      </c>
      <c r="AJ239" s="166">
        <v>8086.9993842535769</v>
      </c>
      <c r="AK239" s="60">
        <v>7962.6869579915947</v>
      </c>
      <c r="AL239" s="60">
        <v>9042.1463850142027</v>
      </c>
      <c r="AM239" s="166">
        <v>8792.1306070376013</v>
      </c>
      <c r="AN239" s="166">
        <v>8620.9708667189989</v>
      </c>
      <c r="AO239" s="166">
        <v>8439.1160057406814</v>
      </c>
      <c r="AP239" s="166">
        <v>8486.5318541311135</v>
      </c>
      <c r="AQ239" s="166">
        <v>8885.8471299801022</v>
      </c>
      <c r="AR239" s="166">
        <v>8502.1127830811893</v>
      </c>
      <c r="AS239" s="166">
        <v>8490.0361129221565</v>
      </c>
      <c r="AT239" s="189">
        <v>8432.6883349952695</v>
      </c>
      <c r="AU239" s="189">
        <v>8968.4230853191402</v>
      </c>
      <c r="AV239" s="189">
        <v>9095.8910875413567</v>
      </c>
      <c r="AW239" s="189">
        <v>7390.1597020235786</v>
      </c>
      <c r="AX239" s="189">
        <v>8201.5712213070365</v>
      </c>
      <c r="AY239" s="189">
        <v>7047.7861453906517</v>
      </c>
      <c r="AZ239" s="189">
        <v>5812.1406468111963</v>
      </c>
      <c r="BA239" s="189">
        <v>4740.1464247097028</v>
      </c>
      <c r="BB239" s="189">
        <f>Total!BB239-'Total (of MNT)'!AS239</f>
        <v>4103.6617190334073</v>
      </c>
      <c r="BC239" s="189">
        <f>Total!BC239-'Total (of MNT)'!AT239</f>
        <v>3641.2999934059044</v>
      </c>
      <c r="BD239" s="189">
        <f>Total!BD239-'Total (of MNT)'!AU239</f>
        <v>3527.0167980948609</v>
      </c>
      <c r="BE239" s="189">
        <f>Total!BE239-'Total (of MNT)'!AV239</f>
        <v>3450.1875352092902</v>
      </c>
      <c r="BF239" s="189">
        <f>Total!BF239-'Total (of MNT)'!AW239</f>
        <v>3301.1471550632123</v>
      </c>
      <c r="BG239" s="189">
        <f>Total!BG239-'Total (of MNT)'!AX239</f>
        <v>3116.6765182930976</v>
      </c>
      <c r="BH239" s="189">
        <f>Total!BH239-'Total (of MNT)'!AY239</f>
        <v>3204.9141539591801</v>
      </c>
      <c r="BI239" s="189">
        <f>Total!BI239-'Total (of MNT)'!AZ239</f>
        <v>3347.1823707300355</v>
      </c>
      <c r="BJ239" s="189">
        <f>Total!BJ239-'Total (of MNT)'!BA239</f>
        <v>3271.4932800098904</v>
      </c>
      <c r="BK239" s="189">
        <f>Total!BK239-'Total (of MNT)'!BB239</f>
        <v>1692.4230772038718</v>
      </c>
      <c r="BL239" s="189">
        <f>Total!BL239-'Total (of MNT)'!BC239</f>
        <v>2126.6252626331407</v>
      </c>
      <c r="BM239" s="189">
        <f>Total!BM239-'Total (of MNT)'!BD239</f>
        <v>2587.6301057908859</v>
      </c>
    </row>
    <row r="240" spans="1:65" ht="18.75">
      <c r="A240" s="88"/>
      <c r="B240" s="91" t="s">
        <v>118</v>
      </c>
      <c r="C240" s="53" t="s">
        <v>98</v>
      </c>
      <c r="D240" s="13" t="s">
        <v>35</v>
      </c>
      <c r="E240" s="63"/>
      <c r="F240" s="53"/>
      <c r="G240" s="53"/>
      <c r="H240" s="53"/>
      <c r="I240" s="53"/>
      <c r="J240" s="53"/>
      <c r="K240" s="53"/>
      <c r="L240" s="53"/>
      <c r="M240" s="166"/>
      <c r="N240" s="63"/>
      <c r="O240" s="53"/>
      <c r="P240" s="53"/>
      <c r="Q240" s="53"/>
      <c r="R240" s="53"/>
      <c r="S240" s="53"/>
      <c r="T240" s="53"/>
      <c r="U240" s="53"/>
      <c r="V240" s="166">
        <v>3935.8769170550986</v>
      </c>
      <c r="W240" s="166">
        <v>3807.8814752629396</v>
      </c>
      <c r="X240" s="166">
        <v>3059.1525565879965</v>
      </c>
      <c r="Y240" s="166">
        <v>2769.6330897275966</v>
      </c>
      <c r="Z240" s="166">
        <v>2788.2507898570984</v>
      </c>
      <c r="AA240" s="166">
        <v>2700.7370453876047</v>
      </c>
      <c r="AB240" s="166">
        <v>2903.5123465084234</v>
      </c>
      <c r="AC240" s="166">
        <v>3016.6551164523044</v>
      </c>
      <c r="AD240" s="166">
        <v>3125.7375754463083</v>
      </c>
      <c r="AE240" s="166">
        <v>2833.8889951747151</v>
      </c>
      <c r="AF240" s="166">
        <v>3184.0664396880966</v>
      </c>
      <c r="AG240" s="166">
        <v>3113.7952110881997</v>
      </c>
      <c r="AH240" s="166">
        <v>3210.8413721333018</v>
      </c>
      <c r="AI240" s="166">
        <v>3311.7091621533</v>
      </c>
      <c r="AJ240" s="166">
        <v>3306.3493371723016</v>
      </c>
      <c r="AK240" s="60">
        <v>3117.9271356650897</v>
      </c>
      <c r="AL240" s="60">
        <v>3432.7027265858051</v>
      </c>
      <c r="AM240" s="166">
        <v>3377.3143477066769</v>
      </c>
      <c r="AN240" s="166">
        <v>3353.889048879988</v>
      </c>
      <c r="AO240" s="166">
        <v>3458.0616501976983</v>
      </c>
      <c r="AP240" s="166">
        <v>3307.08834564055</v>
      </c>
      <c r="AQ240" s="166">
        <v>2938.5101985875008</v>
      </c>
      <c r="AR240" s="166">
        <v>2747.5466830732985</v>
      </c>
      <c r="AS240" s="166">
        <v>2574.9460545982802</v>
      </c>
      <c r="AT240" s="189">
        <v>2875.4604707126928</v>
      </c>
      <c r="AU240" s="189">
        <v>3010.3809403939158</v>
      </c>
      <c r="AV240" s="189">
        <v>2515.6297781831163</v>
      </c>
      <c r="AW240" s="189">
        <v>2788.079340716009</v>
      </c>
      <c r="AX240" s="189">
        <v>2702.8752982009246</v>
      </c>
      <c r="AY240" s="189">
        <v>2275.3083540472144</v>
      </c>
      <c r="AZ240" s="189">
        <v>2300.7927640483176</v>
      </c>
      <c r="BA240" s="189">
        <v>2204.0815527727027</v>
      </c>
      <c r="BB240" s="189">
        <f>Total!BB240-'Total (of MNT)'!AS240</f>
        <v>2036.7380060996074</v>
      </c>
      <c r="BC240" s="189">
        <f>Total!BC240-'Total (of MNT)'!AT240</f>
        <v>2043.3765917959245</v>
      </c>
      <c r="BD240" s="189">
        <f>Total!BD240-'Total (of MNT)'!AU240</f>
        <v>1805.8673348025332</v>
      </c>
      <c r="BE240" s="189">
        <f>Total!BE240-'Total (of MNT)'!AV240</f>
        <v>1933.5341862770438</v>
      </c>
      <c r="BF240" s="189">
        <f>Total!BF240-'Total (of MNT)'!AW240</f>
        <v>2031.0215744344314</v>
      </c>
      <c r="BG240" s="189">
        <f>Total!BG240-'Total (of MNT)'!AX240</f>
        <v>1899.3595694648975</v>
      </c>
      <c r="BH240" s="189">
        <f>Total!BH240-'Total (of MNT)'!AY240</f>
        <v>1925.4847897716099</v>
      </c>
      <c r="BI240" s="189">
        <f>Total!BI240-'Total (of MNT)'!AZ240</f>
        <v>1626.8018067517696</v>
      </c>
      <c r="BJ240" s="189">
        <f>Total!BJ240-'Total (of MNT)'!BA240</f>
        <v>1539.828520434341</v>
      </c>
      <c r="BK240" s="189">
        <f>Total!BK240-'Total (of MNT)'!BB240</f>
        <v>1357.5191650161432</v>
      </c>
      <c r="BL240" s="189">
        <f>Total!BL240-'Total (of MNT)'!BC240</f>
        <v>1196.6869149622507</v>
      </c>
      <c r="BM240" s="189">
        <f>Total!BM240-'Total (of MNT)'!BD240</f>
        <v>1109.7475450911879</v>
      </c>
    </row>
    <row r="241" spans="1:65" ht="18.75">
      <c r="A241" s="88"/>
      <c r="B241" s="91" t="s">
        <v>119</v>
      </c>
      <c r="C241" s="53" t="s">
        <v>99</v>
      </c>
      <c r="D241" s="13" t="s">
        <v>37</v>
      </c>
      <c r="E241" s="63"/>
      <c r="F241" s="53"/>
      <c r="G241" s="53"/>
      <c r="H241" s="53"/>
      <c r="I241" s="53"/>
      <c r="J241" s="53"/>
      <c r="K241" s="53"/>
      <c r="L241" s="53"/>
      <c r="M241" s="166"/>
      <c r="N241" s="63"/>
      <c r="O241" s="53"/>
      <c r="P241" s="53"/>
      <c r="Q241" s="53"/>
      <c r="R241" s="53"/>
      <c r="S241" s="53"/>
      <c r="T241" s="53"/>
      <c r="U241" s="53"/>
      <c r="V241" s="166">
        <v>2854.1135726400003</v>
      </c>
      <c r="W241" s="166">
        <v>2930.84267542</v>
      </c>
      <c r="X241" s="166">
        <v>2185.43435004</v>
      </c>
      <c r="Y241" s="166">
        <v>2236.1256863300005</v>
      </c>
      <c r="Z241" s="166">
        <v>2659.1146765894005</v>
      </c>
      <c r="AA241" s="166">
        <v>2529.0528898894004</v>
      </c>
      <c r="AB241" s="166">
        <v>2318.5263432312995</v>
      </c>
      <c r="AC241" s="166">
        <v>2574.2520852312991</v>
      </c>
      <c r="AD241" s="166">
        <v>2393.5511413513009</v>
      </c>
      <c r="AE241" s="166">
        <v>2268.4410690612995</v>
      </c>
      <c r="AF241" s="166">
        <v>2496.9600918012993</v>
      </c>
      <c r="AG241" s="166">
        <v>2515.4881242012989</v>
      </c>
      <c r="AH241" s="166">
        <v>2659.6323241412997</v>
      </c>
      <c r="AI241" s="166">
        <v>2644.4630407312998</v>
      </c>
      <c r="AJ241" s="166">
        <v>2760.5521512913015</v>
      </c>
      <c r="AK241" s="60">
        <v>2674.7208082013008</v>
      </c>
      <c r="AL241" s="60">
        <v>3117.1506451712999</v>
      </c>
      <c r="AM241" s="166">
        <v>2732.0702760212994</v>
      </c>
      <c r="AN241" s="166">
        <v>2756.089243871299</v>
      </c>
      <c r="AO241" s="166">
        <v>2574.9669321413003</v>
      </c>
      <c r="AP241" s="166">
        <v>2755.3085895512995</v>
      </c>
      <c r="AQ241" s="166">
        <v>2271.3166240613004</v>
      </c>
      <c r="AR241" s="166">
        <v>2474.1824055912984</v>
      </c>
      <c r="AS241" s="166">
        <v>2433.6435844112998</v>
      </c>
      <c r="AT241" s="189">
        <v>2505.7418322512976</v>
      </c>
      <c r="AU241" s="189">
        <v>2546.5953116313008</v>
      </c>
      <c r="AV241" s="189">
        <v>2389.4791221212981</v>
      </c>
      <c r="AW241" s="189">
        <v>2563.2050155013012</v>
      </c>
      <c r="AX241" s="189">
        <v>2518.7971756913007</v>
      </c>
      <c r="AY241" s="189">
        <v>2181.2318439912997</v>
      </c>
      <c r="AZ241" s="189">
        <v>2256.8230189513015</v>
      </c>
      <c r="BA241" s="189">
        <v>2006.8417140213005</v>
      </c>
      <c r="BB241" s="189">
        <f>Total!BB241-'Total (of MNT)'!AS241</f>
        <v>2038.9784086599989</v>
      </c>
      <c r="BC241" s="189">
        <f>Total!BC241-'Total (of MNT)'!AT241</f>
        <v>1936.0518107900016</v>
      </c>
      <c r="BD241" s="189">
        <f>Total!BD241-'Total (of MNT)'!AU241</f>
        <v>1414.9824208400005</v>
      </c>
      <c r="BE241" s="189">
        <f>Total!BE241-'Total (of MNT)'!AV241</f>
        <v>1815.1115645300001</v>
      </c>
      <c r="BF241" s="189">
        <f>Total!BF241-'Total (of MNT)'!AW241</f>
        <v>1877.2396877500014</v>
      </c>
      <c r="BG241" s="189">
        <f>Total!BG241-'Total (of MNT)'!AX241</f>
        <v>1769.5725875052817</v>
      </c>
      <c r="BH241" s="189">
        <f>Total!BH241-'Total (of MNT)'!AY241</f>
        <v>1817.8048750399994</v>
      </c>
      <c r="BI241" s="189">
        <f>Total!BI241-'Total (of MNT)'!AZ241</f>
        <v>1600.4388238699999</v>
      </c>
      <c r="BJ241" s="189">
        <f>Total!BJ241-'Total (of MNT)'!BA241</f>
        <v>1572.1210460400002</v>
      </c>
      <c r="BK241" s="189">
        <f>Total!BK241-'Total (of MNT)'!BB241</f>
        <v>1515.0878370799987</v>
      </c>
      <c r="BL241" s="189">
        <f>Total!BL241-'Total (of MNT)'!BC241</f>
        <v>1265.6458535399988</v>
      </c>
      <c r="BM241" s="189">
        <f>Total!BM241-'Total (of MNT)'!BD241</f>
        <v>1266.9818653100001</v>
      </c>
    </row>
    <row r="242" spans="1:65" ht="18.75">
      <c r="A242" s="88"/>
      <c r="B242" s="91">
        <v>2</v>
      </c>
      <c r="C242" s="52" t="s">
        <v>100</v>
      </c>
      <c r="D242" s="15" t="s">
        <v>39</v>
      </c>
      <c r="E242" s="62"/>
      <c r="F242" s="52"/>
      <c r="G242" s="52"/>
      <c r="H242" s="52"/>
      <c r="I242" s="52"/>
      <c r="J242" s="52"/>
      <c r="K242" s="52"/>
      <c r="L242" s="52"/>
      <c r="M242" s="166"/>
      <c r="N242" s="62"/>
      <c r="O242" s="52"/>
      <c r="P242" s="52"/>
      <c r="Q242" s="52"/>
      <c r="R242" s="52"/>
      <c r="S242" s="52"/>
      <c r="T242" s="52"/>
      <c r="U242" s="52"/>
      <c r="V242" s="166">
        <v>1885.9731261380985</v>
      </c>
      <c r="W242" s="166">
        <v>1091.4648306160007</v>
      </c>
      <c r="X242" s="166">
        <v>1704.1608730399994</v>
      </c>
      <c r="Y242" s="166">
        <v>994.64861877559997</v>
      </c>
      <c r="Z242" s="166">
        <v>1389.1110602086947</v>
      </c>
      <c r="AA242" s="166">
        <v>1099.5250991100002</v>
      </c>
      <c r="AB242" s="166">
        <v>1188.7802717293998</v>
      </c>
      <c r="AC242" s="166">
        <v>1082.431059351301</v>
      </c>
      <c r="AD242" s="166">
        <v>1206.7397947485006</v>
      </c>
      <c r="AE242" s="166">
        <v>1798.165480761902</v>
      </c>
      <c r="AF242" s="166">
        <v>1830.7383094146016</v>
      </c>
      <c r="AG242" s="166">
        <v>1376.7473451509977</v>
      </c>
      <c r="AH242" s="166">
        <v>1213.0884345532004</v>
      </c>
      <c r="AI242" s="166">
        <v>1065.2871930991632</v>
      </c>
      <c r="AJ242" s="166">
        <v>1177.5455978180998</v>
      </c>
      <c r="AK242" s="60">
        <v>1047.3491496898005</v>
      </c>
      <c r="AL242" s="60">
        <v>930.9892830402996</v>
      </c>
      <c r="AM242" s="166">
        <v>1033.6773462969022</v>
      </c>
      <c r="AN242" s="166">
        <v>1399.5129959437018</v>
      </c>
      <c r="AO242" s="166">
        <v>1479.7199569854984</v>
      </c>
      <c r="AP242" s="166">
        <v>1200.4438407806038</v>
      </c>
      <c r="AQ242" s="166">
        <v>1571.8436833236965</v>
      </c>
      <c r="AR242" s="166">
        <v>1644.7058001095011</v>
      </c>
      <c r="AS242" s="166">
        <v>1804.7429989072989</v>
      </c>
      <c r="AT242" s="189">
        <v>1317.4909213701067</v>
      </c>
      <c r="AU242" s="189">
        <v>1107.540878455211</v>
      </c>
      <c r="AV242" s="189">
        <v>1373.7424518660973</v>
      </c>
      <c r="AW242" s="189">
        <v>1268.8348470100955</v>
      </c>
      <c r="AX242" s="189">
        <v>946.38708433079955</v>
      </c>
      <c r="AY242" s="189">
        <v>1086.8288118921882</v>
      </c>
      <c r="AZ242" s="189">
        <v>837.53320075530428</v>
      </c>
      <c r="BA242" s="189">
        <v>1314.8004749909978</v>
      </c>
      <c r="BB242" s="189">
        <f>Total!BB242-'Total (of MNT)'!AS242</f>
        <v>1692.6023413838029</v>
      </c>
      <c r="BC242" s="189">
        <f>Total!BC242-'Total (of MNT)'!AT242</f>
        <v>1073.4192073436989</v>
      </c>
      <c r="BD242" s="189">
        <f>Total!BD242-'Total (of MNT)'!AU242</f>
        <v>817.00328781120334</v>
      </c>
      <c r="BE242" s="189">
        <f>Total!BE242-'Total (of MNT)'!AV242</f>
        <v>326.45582796059989</v>
      </c>
      <c r="BF242" s="189">
        <f>Total!BF242-'Total (of MNT)'!AW242</f>
        <v>292.85184159600249</v>
      </c>
      <c r="BG242" s="189">
        <f>Total!BG242-'Total (of MNT)'!AX242</f>
        <v>316.32748637380337</v>
      </c>
      <c r="BH242" s="189">
        <f>Total!BH242-'Total (of MNT)'!AY242</f>
        <v>221.96052761149804</v>
      </c>
      <c r="BI242" s="189">
        <f>Total!BI242-'Total (of MNT)'!AZ242</f>
        <v>41.308634092500142</v>
      </c>
      <c r="BJ242" s="189">
        <f>Total!BJ242-'Total (of MNT)'!BA242</f>
        <v>253.42632290683832</v>
      </c>
      <c r="BK242" s="189">
        <f>Total!BK242-'Total (of MNT)'!BB242</f>
        <v>263.40068103740305</v>
      </c>
      <c r="BL242" s="189">
        <f>Total!BL242-'Total (of MNT)'!BC242</f>
        <v>573.34132717179818</v>
      </c>
      <c r="BM242" s="189">
        <f>Total!BM242-'Total (of MNT)'!BD242</f>
        <v>71.42968453620324</v>
      </c>
    </row>
    <row r="243" spans="1:65" ht="18.75">
      <c r="A243" s="88"/>
      <c r="B243" s="91">
        <v>3</v>
      </c>
      <c r="C243" s="52" t="s">
        <v>101</v>
      </c>
      <c r="D243" s="15" t="s">
        <v>41</v>
      </c>
      <c r="E243" s="62"/>
      <c r="F243" s="52"/>
      <c r="G243" s="52"/>
      <c r="H243" s="52"/>
      <c r="I243" s="52"/>
      <c r="J243" s="52"/>
      <c r="K243" s="52"/>
      <c r="L243" s="52"/>
      <c r="M243" s="166"/>
      <c r="N243" s="62"/>
      <c r="O243" s="52"/>
      <c r="P243" s="52"/>
      <c r="Q243" s="52"/>
      <c r="R243" s="52"/>
      <c r="S243" s="52"/>
      <c r="T243" s="52"/>
      <c r="U243" s="52"/>
      <c r="V243" s="166">
        <v>531.87709271799963</v>
      </c>
      <c r="W243" s="166">
        <v>555.14910237799995</v>
      </c>
      <c r="X243" s="166">
        <v>410.57871458339946</v>
      </c>
      <c r="Y243" s="166">
        <v>399.37057144780056</v>
      </c>
      <c r="Z243" s="166">
        <v>420.93796428040059</v>
      </c>
      <c r="AA243" s="166">
        <v>644.26008337490043</v>
      </c>
      <c r="AB243" s="166">
        <v>635.23583744169923</v>
      </c>
      <c r="AC243" s="166">
        <v>693.96648766510043</v>
      </c>
      <c r="AD243" s="166">
        <v>616.9238818890999</v>
      </c>
      <c r="AE243" s="166">
        <v>536.28346950290006</v>
      </c>
      <c r="AF243" s="166">
        <v>556.4095282594003</v>
      </c>
      <c r="AG243" s="166">
        <v>551.25846359130082</v>
      </c>
      <c r="AH243" s="166">
        <v>849.79613060804286</v>
      </c>
      <c r="AI243" s="166">
        <v>575.03052386449917</v>
      </c>
      <c r="AJ243" s="166">
        <v>475.46703392230074</v>
      </c>
      <c r="AK243" s="60">
        <v>431.64369376429977</v>
      </c>
      <c r="AL243" s="60">
        <v>407.11215689179971</v>
      </c>
      <c r="AM243" s="166">
        <v>474.01811183559994</v>
      </c>
      <c r="AN243" s="166">
        <v>485.53828646710053</v>
      </c>
      <c r="AO243" s="166">
        <v>436.13211680630002</v>
      </c>
      <c r="AP243" s="166">
        <v>527.78703061029955</v>
      </c>
      <c r="AQ243" s="166">
        <v>414.03248708930005</v>
      </c>
      <c r="AR243" s="166">
        <v>485.26242407730206</v>
      </c>
      <c r="AS243" s="166">
        <v>687.36140875109959</v>
      </c>
      <c r="AT243" s="189">
        <v>806.60618174549836</v>
      </c>
      <c r="AU243" s="189">
        <v>597.19985462280329</v>
      </c>
      <c r="AV243" s="189">
        <v>602.85759028690063</v>
      </c>
      <c r="AW243" s="189">
        <v>246.62163500109909</v>
      </c>
      <c r="AX243" s="189">
        <v>347.24025035970044</v>
      </c>
      <c r="AY243" s="189">
        <v>480.09213654279938</v>
      </c>
      <c r="AZ243" s="189">
        <v>468.54937908010106</v>
      </c>
      <c r="BA243" s="189">
        <v>615.28703684969878</v>
      </c>
      <c r="BB243" s="189">
        <f>Total!BB243-'Total (of MNT)'!AS243</f>
        <v>494.81670331469923</v>
      </c>
      <c r="BC243" s="189">
        <f>Total!BC243-'Total (of MNT)'!AT243</f>
        <v>819.20309037360312</v>
      </c>
      <c r="BD243" s="189">
        <f>Total!BD243-'Total (of MNT)'!AU243</f>
        <v>1290.6214056830013</v>
      </c>
      <c r="BE243" s="189">
        <f>Total!BE243-'Total (of MNT)'!AV243</f>
        <v>854.25171780740129</v>
      </c>
      <c r="BF243" s="189">
        <f>Total!BF243-'Total (of MNT)'!AW243</f>
        <v>478.65277869799866</v>
      </c>
      <c r="BG243" s="189">
        <f>Total!BG243-'Total (of MNT)'!AX243</f>
        <v>261.48007398960044</v>
      </c>
      <c r="BH243" s="189">
        <f>Total!BH243-'Total (of MNT)'!AY243</f>
        <v>185.07186078989935</v>
      </c>
      <c r="BI243" s="189">
        <f>Total!BI243-'Total (of MNT)'!AZ243</f>
        <v>240.10472239559931</v>
      </c>
      <c r="BJ243" s="189">
        <f>Total!BJ243-'Total (of MNT)'!BA243</f>
        <v>169.37004506599851</v>
      </c>
      <c r="BK243" s="189">
        <f>Total!BK243-'Total (of MNT)'!BB243</f>
        <v>175.78830485580011</v>
      </c>
      <c r="BL243" s="189">
        <f>Total!BL243-'Total (of MNT)'!BC243</f>
        <v>330.92218668699843</v>
      </c>
      <c r="BM243" s="189">
        <f>Total!BM243-'Total (of MNT)'!BD243</f>
        <v>666.17666419420038</v>
      </c>
    </row>
    <row r="244" spans="1:65" ht="18.75">
      <c r="A244" s="88"/>
      <c r="B244" s="91">
        <v>4</v>
      </c>
      <c r="C244" s="52" t="s">
        <v>102</v>
      </c>
      <c r="D244" s="15" t="s">
        <v>43</v>
      </c>
      <c r="E244" s="62"/>
      <c r="F244" s="52"/>
      <c r="G244" s="52"/>
      <c r="H244" s="52"/>
      <c r="I244" s="52"/>
      <c r="J244" s="52"/>
      <c r="K244" s="52"/>
      <c r="L244" s="52"/>
      <c r="M244" s="166"/>
      <c r="N244" s="62"/>
      <c r="O244" s="52"/>
      <c r="P244" s="52"/>
      <c r="Q244" s="52"/>
      <c r="R244" s="52"/>
      <c r="S244" s="52"/>
      <c r="T244" s="52"/>
      <c r="U244" s="52"/>
      <c r="V244" s="166">
        <v>805.91898581529972</v>
      </c>
      <c r="W244" s="166">
        <v>721.90605550950022</v>
      </c>
      <c r="X244" s="166">
        <v>807.84254519480032</v>
      </c>
      <c r="Y244" s="166">
        <v>529.20828673440087</v>
      </c>
      <c r="Z244" s="166">
        <v>455.78181175939926</v>
      </c>
      <c r="AA244" s="166">
        <v>488.97911874480042</v>
      </c>
      <c r="AB244" s="166">
        <v>574.50638247780034</v>
      </c>
      <c r="AC244" s="166">
        <v>681.51637088930056</v>
      </c>
      <c r="AD244" s="166">
        <v>780.51306731719887</v>
      </c>
      <c r="AE244" s="166">
        <v>574.71257557179933</v>
      </c>
      <c r="AF244" s="166">
        <v>659.95523802260004</v>
      </c>
      <c r="AG244" s="166">
        <v>788.52357303610006</v>
      </c>
      <c r="AH244" s="166">
        <v>681.39865200409986</v>
      </c>
      <c r="AI244" s="166">
        <v>669.16493619530047</v>
      </c>
      <c r="AJ244" s="166">
        <v>760.66418451700065</v>
      </c>
      <c r="AK244" s="60">
        <v>750.08035621739964</v>
      </c>
      <c r="AL244" s="60">
        <v>636.92114057209983</v>
      </c>
      <c r="AM244" s="166">
        <v>634.96859011259949</v>
      </c>
      <c r="AN244" s="166">
        <v>665.89335352590069</v>
      </c>
      <c r="AO244" s="166">
        <v>661.50464941519976</v>
      </c>
      <c r="AP244" s="166">
        <v>435.26117861750026</v>
      </c>
      <c r="AQ244" s="166">
        <v>476.18557740999995</v>
      </c>
      <c r="AR244" s="166">
        <v>413.00027104379933</v>
      </c>
      <c r="AS244" s="166">
        <v>438.27544260679952</v>
      </c>
      <c r="AT244" s="189">
        <v>325.19428639640046</v>
      </c>
      <c r="AU244" s="189">
        <v>424.78037228859739</v>
      </c>
      <c r="AV244" s="189">
        <v>373.43332458300301</v>
      </c>
      <c r="AW244" s="189">
        <v>419.20039581479796</v>
      </c>
      <c r="AX244" s="189">
        <v>482.82632928820203</v>
      </c>
      <c r="AY244" s="189">
        <v>467.88939427460082</v>
      </c>
      <c r="AZ244" s="189">
        <v>470.33346510390038</v>
      </c>
      <c r="BA244" s="189">
        <v>496.68451185200047</v>
      </c>
      <c r="BB244" s="189">
        <f>Total!BB244-'Total (of MNT)'!AS244</f>
        <v>654.89199352880041</v>
      </c>
      <c r="BC244" s="189">
        <f>Total!BC244-'Total (of MNT)'!AT244</f>
        <v>664.73666088399932</v>
      </c>
      <c r="BD244" s="189">
        <f>Total!BD244-'Total (of MNT)'!AU244</f>
        <v>753.28902213639958</v>
      </c>
      <c r="BE244" s="189">
        <f>Total!BE244-'Total (of MNT)'!AV244</f>
        <v>843.79532724140154</v>
      </c>
      <c r="BF244" s="189">
        <f>Total!BF244-'Total (of MNT)'!AW244</f>
        <v>1034.6434184205009</v>
      </c>
      <c r="BG244" s="189">
        <f>Total!BG244-'Total (of MNT)'!AX244</f>
        <v>805.47574738100229</v>
      </c>
      <c r="BH244" s="189">
        <f>Total!BH244-'Total (of MNT)'!AY244</f>
        <v>659.69319812377762</v>
      </c>
      <c r="BI244" s="189">
        <f>Total!BI244-'Total (of MNT)'!AZ244</f>
        <v>662.56259763919843</v>
      </c>
      <c r="BJ244" s="189">
        <f>Total!BJ244-'Total (of MNT)'!BA244</f>
        <v>604.08860060750158</v>
      </c>
      <c r="BK244" s="189">
        <f>Total!BK244-'Total (of MNT)'!BB244</f>
        <v>537.27945190539958</v>
      </c>
      <c r="BL244" s="189">
        <f>Total!BL244-'Total (of MNT)'!BC244</f>
        <v>299.48341100860125</v>
      </c>
      <c r="BM244" s="189">
        <f>Total!BM244-'Total (of MNT)'!BD244</f>
        <v>244.15684280320056</v>
      </c>
    </row>
    <row r="245" spans="1:65" ht="18.75">
      <c r="A245" s="88"/>
      <c r="B245" s="91">
        <v>5</v>
      </c>
      <c r="C245" s="52" t="s">
        <v>103</v>
      </c>
      <c r="D245" s="15" t="s">
        <v>45</v>
      </c>
      <c r="E245" s="62"/>
      <c r="F245" s="52"/>
      <c r="G245" s="52"/>
      <c r="H245" s="52"/>
      <c r="I245" s="52"/>
      <c r="J245" s="52"/>
      <c r="K245" s="52"/>
      <c r="L245" s="52"/>
      <c r="M245" s="166"/>
      <c r="N245" s="62"/>
      <c r="O245" s="52"/>
      <c r="P245" s="52"/>
      <c r="Q245" s="52"/>
      <c r="R245" s="52"/>
      <c r="S245" s="52"/>
      <c r="T245" s="52"/>
      <c r="U245" s="52"/>
      <c r="V245" s="166">
        <v>4777.7549040495724</v>
      </c>
      <c r="W245" s="166">
        <v>4895.3525551834991</v>
      </c>
      <c r="X245" s="166">
        <v>4440.1518974925984</v>
      </c>
      <c r="Y245" s="166">
        <v>4425.3726764580015</v>
      </c>
      <c r="Z245" s="166">
        <v>4612.2153620969002</v>
      </c>
      <c r="AA245" s="166">
        <v>4700.916437053299</v>
      </c>
      <c r="AB245" s="166">
        <v>4786.979970280101</v>
      </c>
      <c r="AC245" s="166">
        <v>4848.9596253134996</v>
      </c>
      <c r="AD245" s="166">
        <v>4959.2141028556998</v>
      </c>
      <c r="AE245" s="166">
        <v>5153.6624028042006</v>
      </c>
      <c r="AF245" s="166">
        <v>5044.0182023714988</v>
      </c>
      <c r="AG245" s="166">
        <v>4869.4149653570003</v>
      </c>
      <c r="AH245" s="166">
        <v>5003.0044764119002</v>
      </c>
      <c r="AI245" s="166">
        <v>5050.5836993761031</v>
      </c>
      <c r="AJ245" s="166">
        <v>5142.6127745740978</v>
      </c>
      <c r="AK245" s="60">
        <v>5042.5368779372993</v>
      </c>
      <c r="AL245" s="60">
        <v>5118.1695815939966</v>
      </c>
      <c r="AM245" s="166">
        <v>5136.0783549773005</v>
      </c>
      <c r="AN245" s="166">
        <v>5068.7324473357976</v>
      </c>
      <c r="AO245" s="166">
        <v>5044.3573842551004</v>
      </c>
      <c r="AP245" s="166">
        <v>5183.4363635890986</v>
      </c>
      <c r="AQ245" s="166">
        <v>5249.8729051990995</v>
      </c>
      <c r="AR245" s="166">
        <v>5267.0277244439003</v>
      </c>
      <c r="AS245" s="166">
        <v>624.18824194610033</v>
      </c>
      <c r="AT245" s="189">
        <v>677.68495931470079</v>
      </c>
      <c r="AU245" s="189">
        <v>694.49220166210034</v>
      </c>
      <c r="AV245" s="189">
        <v>721.04433779669944</v>
      </c>
      <c r="AW245" s="189">
        <v>739.41744380250111</v>
      </c>
      <c r="AX245" s="189">
        <v>719.03098148410027</v>
      </c>
      <c r="AY245" s="189">
        <v>807.78076873600185</v>
      </c>
      <c r="AZ245" s="189">
        <v>863.92812524869987</v>
      </c>
      <c r="BA245" s="189">
        <v>924.01038534390136</v>
      </c>
      <c r="BB245" s="189">
        <f>Total!BB245-'Total (of MNT)'!AS245</f>
        <v>1001.7780173030023</v>
      </c>
      <c r="BC245" s="189">
        <f>Total!BC245-'Total (of MNT)'!AT245</f>
        <v>1130.5304442460001</v>
      </c>
      <c r="BD245" s="189">
        <f>Total!BD245-'Total (of MNT)'!AU245</f>
        <v>1183.6151883879957</v>
      </c>
      <c r="BE245" s="189">
        <f>Total!BE245-'Total (of MNT)'!AV245</f>
        <v>1278.6343503254047</v>
      </c>
      <c r="BF245" s="189">
        <f>Total!BF245-'Total (of MNT)'!AW245</f>
        <v>1264.8747233504</v>
      </c>
      <c r="BG245" s="189">
        <f>Total!BG245-'Total (of MNT)'!AX245</f>
        <v>1289.6953498742005</v>
      </c>
      <c r="BH245" s="189">
        <f>Total!BH245-'Total (of MNT)'!AY245</f>
        <v>1086.9658643879957</v>
      </c>
      <c r="BI245" s="189">
        <f>Total!BI245-'Total (of MNT)'!AZ245</f>
        <v>1097.9929157502993</v>
      </c>
      <c r="BJ245" s="189">
        <f>Total!BJ245-'Total (of MNT)'!BA245</f>
        <v>1163.0334047052002</v>
      </c>
      <c r="BK245" s="189">
        <f>Total!BK245-'Total (of MNT)'!BB245</f>
        <v>1285.9898944160886</v>
      </c>
      <c r="BL245" s="189">
        <f>Total!BL245-'Total (of MNT)'!BC245</f>
        <v>1336.746773982999</v>
      </c>
      <c r="BM245" s="189">
        <f>Total!BM245-'Total (of MNT)'!BD245</f>
        <v>1430.0866967116017</v>
      </c>
    </row>
    <row r="246" spans="1:65" ht="18.75">
      <c r="A246" s="88"/>
      <c r="B246" s="91"/>
      <c r="C246" s="52"/>
      <c r="D246" s="13" t="s">
        <v>47</v>
      </c>
      <c r="E246" s="62"/>
      <c r="F246" s="52"/>
      <c r="G246" s="52"/>
      <c r="H246" s="52"/>
      <c r="I246" s="52"/>
      <c r="J246" s="52"/>
      <c r="K246" s="52"/>
      <c r="L246" s="52"/>
      <c r="M246" s="52"/>
      <c r="N246" s="6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62"/>
      <c r="AL246" s="62"/>
      <c r="AM246" s="52"/>
      <c r="AN246" s="52"/>
      <c r="AO246" s="52"/>
      <c r="AP246" s="52"/>
      <c r="AQ246" s="52"/>
      <c r="AR246" s="52"/>
      <c r="AS246" s="52"/>
      <c r="AT246" s="189"/>
      <c r="AU246" s="189"/>
      <c r="AV246" s="189"/>
      <c r="AW246" s="189"/>
      <c r="AX246" s="189"/>
      <c r="AY246" s="189"/>
      <c r="AZ246" s="189"/>
      <c r="BA246" s="189"/>
      <c r="BB246" s="189"/>
      <c r="BC246" s="189"/>
      <c r="BD246" s="189"/>
      <c r="BE246" s="189"/>
      <c r="BF246" s="189"/>
      <c r="BG246" s="189"/>
      <c r="BH246" s="189"/>
      <c r="BI246" s="189"/>
      <c r="BJ246" s="189"/>
      <c r="BK246" s="189"/>
      <c r="BL246" s="189"/>
      <c r="BM246" s="189"/>
    </row>
    <row r="247" spans="1:65" ht="19.5">
      <c r="A247" s="88"/>
      <c r="B247" s="91"/>
      <c r="C247" s="55" t="s">
        <v>149</v>
      </c>
      <c r="D247" s="92" t="s">
        <v>109</v>
      </c>
      <c r="E247" s="64"/>
      <c r="F247" s="55"/>
      <c r="G247" s="55"/>
      <c r="H247" s="55"/>
      <c r="I247" s="55"/>
      <c r="J247" s="55"/>
      <c r="K247" s="55"/>
      <c r="L247" s="55"/>
      <c r="M247" s="164"/>
      <c r="N247" s="64"/>
      <c r="O247" s="55"/>
      <c r="P247" s="55"/>
      <c r="Q247" s="55"/>
      <c r="R247" s="55"/>
      <c r="S247" s="55"/>
      <c r="T247" s="55"/>
      <c r="U247" s="55"/>
      <c r="V247" s="164">
        <v>19407.135864377284</v>
      </c>
      <c r="W247" s="164">
        <v>15579.928882423934</v>
      </c>
      <c r="X247" s="164">
        <v>4425.2723817644001</v>
      </c>
      <c r="Y247" s="164">
        <v>4185.3101417865546</v>
      </c>
      <c r="Z247" s="164">
        <v>6860.8672571842617</v>
      </c>
      <c r="AA247" s="164">
        <v>3753.8664323649718</v>
      </c>
      <c r="AB247" s="164">
        <v>3530.8463993095793</v>
      </c>
      <c r="AC247" s="164">
        <v>5184.3625897184247</v>
      </c>
      <c r="AD247" s="164">
        <v>7031.6180251831829</v>
      </c>
      <c r="AE247" s="164">
        <v>6702.0938318927656</v>
      </c>
      <c r="AF247" s="164">
        <v>5308.974813593959</v>
      </c>
      <c r="AG247" s="164">
        <v>4834.3456334472867</v>
      </c>
      <c r="AH247" s="164">
        <v>2490.3166154248756</v>
      </c>
      <c r="AI247" s="164">
        <v>2447.0697814855957</v>
      </c>
      <c r="AJ247" s="164">
        <v>2974.1127045819303</v>
      </c>
      <c r="AK247" s="58">
        <v>2293.9521247852244</v>
      </c>
      <c r="AL247" s="58">
        <v>2225.2721116945613</v>
      </c>
      <c r="AM247" s="164">
        <v>2177.3222072808421</v>
      </c>
      <c r="AN247" s="164">
        <v>1993.9869468020042</v>
      </c>
      <c r="AO247" s="164">
        <v>3923.9860942848027</v>
      </c>
      <c r="AP247" s="164">
        <v>3714.6349759584409</v>
      </c>
      <c r="AQ247" s="164">
        <v>3725.9603333029081</v>
      </c>
      <c r="AR247" s="164">
        <v>3729.5323840348283</v>
      </c>
      <c r="AS247" s="164">
        <v>3567.2182485799422</v>
      </c>
      <c r="AT247" s="164">
        <v>3434.632967330399</v>
      </c>
      <c r="AU247" s="164">
        <v>3172.8680599962245</v>
      </c>
      <c r="AV247" s="164">
        <v>2745.6122822702746</v>
      </c>
      <c r="AW247" s="164">
        <v>2645.7441265119705</v>
      </c>
      <c r="AX247" s="164">
        <v>2613.2433526332607</v>
      </c>
      <c r="AY247" s="164">
        <v>2523.5111252516508</v>
      </c>
      <c r="AZ247" s="164">
        <v>3011.8220472828252</v>
      </c>
      <c r="BA247" s="164">
        <v>2907.8710733845946</v>
      </c>
      <c r="BB247" s="164">
        <f>Total!BB247-'Total (of MNT)'!AS247</f>
        <v>1335.316572291078</v>
      </c>
      <c r="BC247" s="164">
        <f>Total!BC247-'Total (of MNT)'!AT247</f>
        <v>1265.8124319436611</v>
      </c>
      <c r="BD247" s="164">
        <f>Total!BD247-'Total (of MNT)'!AU247</f>
        <v>1218.5518213696778</v>
      </c>
      <c r="BE247" s="164">
        <f>Total!BE247-'Total (of MNT)'!AV247</f>
        <v>1188.4762543781544</v>
      </c>
      <c r="BF247" s="164">
        <f>Total!BF247-'Total (of MNT)'!AW247</f>
        <v>1148.4541363004828</v>
      </c>
      <c r="BG247" s="164">
        <f>Total!BG247-'Total (of MNT)'!AX247</f>
        <v>983.3745653705555</v>
      </c>
      <c r="BH247" s="164">
        <f>Total!BH247-'Total (of MNT)'!AY247</f>
        <v>948.91435626646853</v>
      </c>
      <c r="BI247" s="164">
        <f>Total!BI247-'Total (of MNT)'!AZ247</f>
        <v>857.50785994180478</v>
      </c>
      <c r="BJ247" s="164">
        <f>Total!BJ247-'Total (of MNT)'!BA247</f>
        <v>773.9244349198998</v>
      </c>
      <c r="BK247" s="164">
        <f>Total!BK247-'Total (of MNT)'!BB247</f>
        <v>751.71327356738038</v>
      </c>
      <c r="BL247" s="164">
        <f>Total!BL247-'Total (of MNT)'!BC247</f>
        <v>657.14550879574381</v>
      </c>
      <c r="BM247" s="164">
        <f>Total!BM247-'Total (of MNT)'!BD247</f>
        <v>638.64494157361332</v>
      </c>
    </row>
    <row r="248" spans="1:65" ht="18.75">
      <c r="A248" s="88"/>
      <c r="B248" s="91">
        <v>1</v>
      </c>
      <c r="C248" s="52" t="s">
        <v>96</v>
      </c>
      <c r="D248" s="7" t="s">
        <v>31</v>
      </c>
      <c r="E248" s="62"/>
      <c r="F248" s="52"/>
      <c r="G248" s="52"/>
      <c r="H248" s="52"/>
      <c r="I248" s="52"/>
      <c r="J248" s="52"/>
      <c r="K248" s="52"/>
      <c r="L248" s="52"/>
      <c r="M248" s="166"/>
      <c r="N248" s="62"/>
      <c r="O248" s="52"/>
      <c r="P248" s="52"/>
      <c r="Q248" s="52"/>
      <c r="R248" s="52"/>
      <c r="S248" s="52"/>
      <c r="T248" s="52"/>
      <c r="U248" s="52"/>
      <c r="V248" s="166">
        <v>17358.689823752386</v>
      </c>
      <c r="W248" s="166">
        <v>13609.869578011974</v>
      </c>
      <c r="X248" s="166">
        <v>3307.6931437716121</v>
      </c>
      <c r="Y248" s="166">
        <v>3157.4078292766644</v>
      </c>
      <c r="Z248" s="166">
        <v>5808.1123613938689</v>
      </c>
      <c r="AA248" s="166">
        <v>2696.8968324489542</v>
      </c>
      <c r="AB248" s="166">
        <v>2628.7861719071516</v>
      </c>
      <c r="AC248" s="166">
        <v>4320.6862994744442</v>
      </c>
      <c r="AD248" s="166">
        <v>6252.1597040191991</v>
      </c>
      <c r="AE248" s="166">
        <v>6004.2853175036144</v>
      </c>
      <c r="AF248" s="166">
        <v>4618.2299937601201</v>
      </c>
      <c r="AG248" s="166">
        <v>4250.3705594356288</v>
      </c>
      <c r="AH248" s="166">
        <v>1898.6662260213634</v>
      </c>
      <c r="AI248" s="166">
        <v>1787.6364215375506</v>
      </c>
      <c r="AJ248" s="166">
        <v>2323.3428758999798</v>
      </c>
      <c r="AK248" s="60">
        <v>1646.1373564740643</v>
      </c>
      <c r="AL248" s="60">
        <v>1591.1325908090221</v>
      </c>
      <c r="AM248" s="166">
        <v>1646.4897456556209</v>
      </c>
      <c r="AN248" s="166">
        <v>1516.4531361375703</v>
      </c>
      <c r="AO248" s="166">
        <v>3449.8266245265258</v>
      </c>
      <c r="AP248" s="166">
        <v>3245.0429018156719</v>
      </c>
      <c r="AQ248" s="166">
        <v>3260.448962689261</v>
      </c>
      <c r="AR248" s="166">
        <v>3318.5376550192013</v>
      </c>
      <c r="AS248" s="166">
        <v>3157.2394207899342</v>
      </c>
      <c r="AT248" s="189">
        <v>3032.5723144948715</v>
      </c>
      <c r="AU248" s="189">
        <v>2866.1303505488904</v>
      </c>
      <c r="AV248" s="189">
        <v>2576.6455603898503</v>
      </c>
      <c r="AW248" s="189">
        <v>2477.7702616419992</v>
      </c>
      <c r="AX248" s="189">
        <v>2448.671139578626</v>
      </c>
      <c r="AY248" s="189">
        <v>2360.4607473164215</v>
      </c>
      <c r="AZ248" s="189">
        <v>2853.2307768410537</v>
      </c>
      <c r="BA248" s="189">
        <v>2734.2758188488078</v>
      </c>
      <c r="BB248" s="189">
        <f>Total!BB248-'Total (of MNT)'!AS248</f>
        <v>1209.6671156910015</v>
      </c>
      <c r="BC248" s="189">
        <f>Total!BC248-'Total (of MNT)'!AT248</f>
        <v>647.85705680953106</v>
      </c>
      <c r="BD248" s="189">
        <f>Total!BD248-'Total (of MNT)'!AU248</f>
        <v>620.34049328480614</v>
      </c>
      <c r="BE248" s="189">
        <f>Total!BE248-'Total (of MNT)'!AV248</f>
        <v>591.32130821215105</v>
      </c>
      <c r="BF248" s="189">
        <f>Total!BF248-'Total (of MNT)'!AW248</f>
        <v>553.44555913837394</v>
      </c>
      <c r="BG248" s="189">
        <f>Total!BG248-'Total (of MNT)'!AX248</f>
        <v>474.09174500094377</v>
      </c>
      <c r="BH248" s="189">
        <f>Total!BH248-'Total (of MNT)'!AY248</f>
        <v>440.17429589666426</v>
      </c>
      <c r="BI248" s="189">
        <f>Total!BI248-'Total (of MNT)'!AZ248</f>
        <v>410.9838014463312</v>
      </c>
      <c r="BJ248" s="189">
        <f>Total!BJ248-'Total (of MNT)'!BA248</f>
        <v>387.14157551151584</v>
      </c>
      <c r="BK248" s="189">
        <f>Total!BK248-'Total (of MNT)'!BB248</f>
        <v>365.04576559350244</v>
      </c>
      <c r="BL248" s="189">
        <f>Total!BL248-'Total (of MNT)'!BC248</f>
        <v>340.64288944442524</v>
      </c>
      <c r="BM248" s="189">
        <f>Total!BM248-'Total (of MNT)'!BD248</f>
        <v>322.1267727066006</v>
      </c>
    </row>
    <row r="249" spans="1:65" ht="18.75">
      <c r="A249" s="88"/>
      <c r="B249" s="91" t="s">
        <v>117</v>
      </c>
      <c r="C249" s="53" t="s">
        <v>97</v>
      </c>
      <c r="D249" s="13" t="s">
        <v>33</v>
      </c>
      <c r="E249" s="63"/>
      <c r="F249" s="53"/>
      <c r="G249" s="53"/>
      <c r="H249" s="53"/>
      <c r="I249" s="53"/>
      <c r="J249" s="53"/>
      <c r="K249" s="53"/>
      <c r="L249" s="53"/>
      <c r="M249" s="166"/>
      <c r="N249" s="63"/>
      <c r="O249" s="53"/>
      <c r="P249" s="53"/>
      <c r="Q249" s="53"/>
      <c r="R249" s="53"/>
      <c r="S249" s="53"/>
      <c r="T249" s="53"/>
      <c r="U249" s="53"/>
      <c r="V249" s="166">
        <v>26.675827410000238</v>
      </c>
      <c r="W249" s="166">
        <v>22.705965639999931</v>
      </c>
      <c r="X249" s="166">
        <v>0</v>
      </c>
      <c r="Y249" s="166">
        <v>0</v>
      </c>
      <c r="Z249" s="166"/>
      <c r="AA249" s="166"/>
      <c r="AB249" s="166">
        <v>-134.2354829399992</v>
      </c>
      <c r="AC249" s="166">
        <v>3.8466999967567972E-4</v>
      </c>
      <c r="AD249" s="166">
        <v>3.8467000013042707E-4</v>
      </c>
      <c r="AE249" s="166">
        <v>3.8467000058517442E-4</v>
      </c>
      <c r="AF249" s="166">
        <v>3.8467000013042707E-4</v>
      </c>
      <c r="AG249" s="166">
        <v>3.8466999831143767E-4</v>
      </c>
      <c r="AH249" s="166">
        <v>3.8467000013042707E-4</v>
      </c>
      <c r="AI249" s="166">
        <v>3.8467000013042707E-4</v>
      </c>
      <c r="AJ249" s="166">
        <v>3.8466999967567972E-4</v>
      </c>
      <c r="AK249" s="60">
        <v>3.8467000013042707E-4</v>
      </c>
      <c r="AL249" s="60">
        <v>3.8466999649244826E-4</v>
      </c>
      <c r="AM249" s="166">
        <v>3.8467000013042707E-4</v>
      </c>
      <c r="AN249" s="166">
        <v>3.8466999967567972E-4</v>
      </c>
      <c r="AO249" s="166">
        <v>3.8466999967567972E-4</v>
      </c>
      <c r="AP249" s="166">
        <v>3.8466999967567972E-4</v>
      </c>
      <c r="AQ249" s="166">
        <v>3.8467000013042707E-4</v>
      </c>
      <c r="AR249" s="166">
        <v>79.457185629999458</v>
      </c>
      <c r="AS249" s="166">
        <v>60.142669149999733</v>
      </c>
      <c r="AT249" s="189">
        <v>34.712643540000045</v>
      </c>
      <c r="AU249" s="189">
        <v>3.8466999995989681E-4</v>
      </c>
      <c r="AV249" s="189">
        <v>1.1960547199999496</v>
      </c>
      <c r="AW249" s="189">
        <v>1.6578767299999981</v>
      </c>
      <c r="AX249" s="189">
        <v>3.8466999995989681E-4</v>
      </c>
      <c r="AY249" s="189">
        <v>3.8466999998831852E-4</v>
      </c>
      <c r="AZ249" s="189">
        <v>0</v>
      </c>
      <c r="BA249" s="189">
        <v>0</v>
      </c>
      <c r="BB249" s="189">
        <f>Total!BB249-'Total (of MNT)'!AS249</f>
        <v>0</v>
      </c>
      <c r="BC249" s="189">
        <f>Total!BC249-'Total (of MNT)'!AT249</f>
        <v>0</v>
      </c>
      <c r="BD249" s="189">
        <f>Total!BD249-'Total (of MNT)'!AU249</f>
        <v>0</v>
      </c>
      <c r="BE249" s="189">
        <f>Total!BE249-'Total (of MNT)'!AV249</f>
        <v>0</v>
      </c>
      <c r="BF249" s="189">
        <f>Total!BF249-'Total (of MNT)'!AW249</f>
        <v>0</v>
      </c>
      <c r="BG249" s="189">
        <f>Total!BG249-'Total (of MNT)'!AX249</f>
        <v>0</v>
      </c>
      <c r="BH249" s="189">
        <f>Total!BH249-'Total (of MNT)'!AY249</f>
        <v>0</v>
      </c>
      <c r="BI249" s="189">
        <f>Total!BI249-'Total (of MNT)'!AZ249</f>
        <v>0</v>
      </c>
      <c r="BJ249" s="189">
        <f>Total!BJ249-'Total (of MNT)'!BA249</f>
        <v>0</v>
      </c>
      <c r="BK249" s="189">
        <f>Total!BK249-'Total (of MNT)'!BB249</f>
        <v>0</v>
      </c>
      <c r="BL249" s="189">
        <f>Total!BL249-'Total (of MNT)'!BC249</f>
        <v>1.0004441719502211E-10</v>
      </c>
      <c r="BM249" s="189">
        <f>Total!BM249-'Total (of MNT)'!BD249</f>
        <v>9.9987573776161298E-11</v>
      </c>
    </row>
    <row r="250" spans="1:65" ht="18.75">
      <c r="A250" s="88"/>
      <c r="B250" s="91" t="s">
        <v>118</v>
      </c>
      <c r="C250" s="53" t="s">
        <v>98</v>
      </c>
      <c r="D250" s="13" t="s">
        <v>35</v>
      </c>
      <c r="E250" s="63"/>
      <c r="F250" s="53"/>
      <c r="G250" s="53"/>
      <c r="H250" s="53"/>
      <c r="I250" s="53"/>
      <c r="J250" s="53"/>
      <c r="K250" s="53"/>
      <c r="L250" s="53"/>
      <c r="M250" s="166"/>
      <c r="N250" s="63"/>
      <c r="O250" s="53"/>
      <c r="P250" s="53"/>
      <c r="Q250" s="53"/>
      <c r="R250" s="53"/>
      <c r="S250" s="53"/>
      <c r="T250" s="53"/>
      <c r="U250" s="53"/>
      <c r="V250" s="166">
        <v>17016.109833832408</v>
      </c>
      <c r="W250" s="166">
        <v>13171.574563371993</v>
      </c>
      <c r="X250" s="166">
        <v>3307.6931437716266</v>
      </c>
      <c r="Y250" s="166">
        <v>3157.4078292766499</v>
      </c>
      <c r="Z250" s="166">
        <v>5808.1125396838324</v>
      </c>
      <c r="AA250" s="166">
        <v>2826.9865882989834</v>
      </c>
      <c r="AB250" s="166">
        <v>2763.0216546471638</v>
      </c>
      <c r="AC250" s="166">
        <v>4320.6859148044023</v>
      </c>
      <c r="AD250" s="166">
        <v>6252.1593193491863</v>
      </c>
      <c r="AE250" s="166">
        <v>6004.2849328337761</v>
      </c>
      <c r="AF250" s="166">
        <v>4618.2296090901073</v>
      </c>
      <c r="AG250" s="166">
        <v>4250.370174765616</v>
      </c>
      <c r="AH250" s="166">
        <v>1898.6658413514087</v>
      </c>
      <c r="AI250" s="166">
        <v>1787.6360368674796</v>
      </c>
      <c r="AJ250" s="166">
        <v>2323.3424912299088</v>
      </c>
      <c r="AK250" s="60">
        <v>1646.1369718040805</v>
      </c>
      <c r="AL250" s="60">
        <v>1591.1322061391838</v>
      </c>
      <c r="AM250" s="166">
        <v>1646.4893609855208</v>
      </c>
      <c r="AN250" s="166">
        <v>1516.4527514675574</v>
      </c>
      <c r="AO250" s="166">
        <v>3449.8262398566003</v>
      </c>
      <c r="AP250" s="166">
        <v>3245.0425171456591</v>
      </c>
      <c r="AQ250" s="166">
        <v>3015.716349612776</v>
      </c>
      <c r="AR250" s="166">
        <v>2998.2892037375714</v>
      </c>
      <c r="AS250" s="166">
        <v>2860.2002777199959</v>
      </c>
      <c r="AT250" s="189">
        <v>2765.8613424617797</v>
      </c>
      <c r="AU250" s="189">
        <v>2636.1964509391692</v>
      </c>
      <c r="AV250" s="189">
        <v>2348.5658039263799</v>
      </c>
      <c r="AW250" s="189">
        <v>2252.1565947479976</v>
      </c>
      <c r="AX250" s="189">
        <v>2187.2985557312204</v>
      </c>
      <c r="AY250" s="189">
        <v>2143.5465737757477</v>
      </c>
      <c r="AZ250" s="189">
        <v>2600.0009774892242</v>
      </c>
      <c r="BA250" s="189">
        <v>2484.8012646906427</v>
      </c>
      <c r="BB250" s="189">
        <f>Total!BB250-'Total (of MNT)'!AS250</f>
        <v>926.42727669214946</v>
      </c>
      <c r="BC250" s="189">
        <f>Total!BC250-'Total (of MNT)'!AT250</f>
        <v>410.37140831681609</v>
      </c>
      <c r="BD250" s="189">
        <f>Total!BD250-'Total (of MNT)'!AU250</f>
        <v>387.18962888640817</v>
      </c>
      <c r="BE250" s="189">
        <f>Total!BE250-'Total (of MNT)'!AV250</f>
        <v>364.14897184056463</v>
      </c>
      <c r="BF250" s="189">
        <f>Total!BF250-'Total (of MNT)'!AW250</f>
        <v>334.41646426789521</v>
      </c>
      <c r="BG250" s="189">
        <f>Total!BG250-'Total (of MNT)'!AX250</f>
        <v>293.79064839486091</v>
      </c>
      <c r="BH250" s="189">
        <f>Total!BH250-'Total (of MNT)'!AY250</f>
        <v>265.87364453038026</v>
      </c>
      <c r="BI250" s="189">
        <f>Total!BI250-'Total (of MNT)'!AZ250</f>
        <v>242.09992614449584</v>
      </c>
      <c r="BJ250" s="189">
        <f>Total!BJ250-'Total (of MNT)'!BA250</f>
        <v>223.58832284878008</v>
      </c>
      <c r="BK250" s="189">
        <f>Total!BK250-'Total (of MNT)'!BB250</f>
        <v>207.65229024240398</v>
      </c>
      <c r="BL250" s="189">
        <f>Total!BL250-'Total (of MNT)'!BC250</f>
        <v>189.55707414081553</v>
      </c>
      <c r="BM250" s="189">
        <f>Total!BM250-'Total (of MNT)'!BD250</f>
        <v>176.94002497722977</v>
      </c>
    </row>
    <row r="251" spans="1:65" ht="18.75">
      <c r="A251" s="88"/>
      <c r="B251" s="91" t="s">
        <v>119</v>
      </c>
      <c r="C251" s="53" t="s">
        <v>99</v>
      </c>
      <c r="D251" s="13" t="s">
        <v>37</v>
      </c>
      <c r="E251" s="63"/>
      <c r="F251" s="53"/>
      <c r="G251" s="53"/>
      <c r="H251" s="53"/>
      <c r="I251" s="53"/>
      <c r="J251" s="53"/>
      <c r="K251" s="53"/>
      <c r="L251" s="53"/>
      <c r="M251" s="166"/>
      <c r="N251" s="63"/>
      <c r="O251" s="53"/>
      <c r="P251" s="53"/>
      <c r="Q251" s="53"/>
      <c r="R251" s="53"/>
      <c r="S251" s="53"/>
      <c r="T251" s="53"/>
      <c r="U251" s="53"/>
      <c r="V251" s="166">
        <v>315.90416250999988</v>
      </c>
      <c r="W251" s="166">
        <v>415.58904900000198</v>
      </c>
      <c r="X251" s="166">
        <v>0</v>
      </c>
      <c r="Y251" s="166">
        <v>0</v>
      </c>
      <c r="Z251" s="166">
        <v>0</v>
      </c>
      <c r="AA251" s="166">
        <v>0</v>
      </c>
      <c r="AB251" s="166">
        <v>2.0003062672913074E-7</v>
      </c>
      <c r="AC251" s="166">
        <v>0</v>
      </c>
      <c r="AD251" s="166">
        <v>0</v>
      </c>
      <c r="AE251" s="166">
        <v>-1.4551915228366852E-10</v>
      </c>
      <c r="AF251" s="166">
        <v>0</v>
      </c>
      <c r="AG251" s="166">
        <v>0</v>
      </c>
      <c r="AH251" s="166">
        <v>0</v>
      </c>
      <c r="AI251" s="166">
        <v>0</v>
      </c>
      <c r="AJ251" s="166">
        <v>0</v>
      </c>
      <c r="AK251" s="60">
        <v>0</v>
      </c>
      <c r="AL251" s="60">
        <v>0</v>
      </c>
      <c r="AM251" s="166">
        <v>0</v>
      </c>
      <c r="AN251" s="166">
        <v>0</v>
      </c>
      <c r="AO251" s="166">
        <v>0</v>
      </c>
      <c r="AP251" s="166">
        <v>0</v>
      </c>
      <c r="AQ251" s="166">
        <v>244.73222840638482</v>
      </c>
      <c r="AR251" s="166">
        <v>240.79126565161278</v>
      </c>
      <c r="AS251" s="166">
        <v>236.89647392000188</v>
      </c>
      <c r="AT251" s="189">
        <v>231.99832849309314</v>
      </c>
      <c r="AU251" s="189">
        <v>229.93351493973751</v>
      </c>
      <c r="AV251" s="189">
        <v>226.88370174347074</v>
      </c>
      <c r="AW251" s="189">
        <v>223.95579016400734</v>
      </c>
      <c r="AX251" s="189">
        <v>261.37219917733455</v>
      </c>
      <c r="AY251" s="189">
        <v>216.91378887064639</v>
      </c>
      <c r="AZ251" s="189">
        <v>253.22979935180047</v>
      </c>
      <c r="BA251" s="189">
        <v>249.47455415813602</v>
      </c>
      <c r="BB251" s="189">
        <f>Total!BB251-'Total (of MNT)'!AS251</f>
        <v>283.23983899885206</v>
      </c>
      <c r="BC251" s="189">
        <f>Total!BC251-'Total (of MNT)'!AT251</f>
        <v>237.48564849272952</v>
      </c>
      <c r="BD251" s="189">
        <f>Total!BD251-'Total (of MNT)'!AU251</f>
        <v>233.15086439842707</v>
      </c>
      <c r="BE251" s="189">
        <f>Total!BE251-'Total (of MNT)'!AV251</f>
        <v>227.17233637158643</v>
      </c>
      <c r="BF251" s="189">
        <f>Total!BF251-'Total (of MNT)'!AW251</f>
        <v>219.02909487046418</v>
      </c>
      <c r="BG251" s="189">
        <f>Total!BG251-'Total (of MNT)'!AX251</f>
        <v>180.30109660606831</v>
      </c>
      <c r="BH251" s="189">
        <f>Total!BH251-'Total (of MNT)'!AY251</f>
        <v>174.3006513663131</v>
      </c>
      <c r="BI251" s="189">
        <f>Total!BI251-'Total (of MNT)'!AZ251</f>
        <v>168.88387530182081</v>
      </c>
      <c r="BJ251" s="189">
        <f>Total!BJ251-'Total (of MNT)'!BA251</f>
        <v>163.55325266273576</v>
      </c>
      <c r="BK251" s="189">
        <f>Total!BK251-'Total (of MNT)'!BB251</f>
        <v>157.39347535111301</v>
      </c>
      <c r="BL251" s="189">
        <f>Total!BL251-'Total (of MNT)'!BC251</f>
        <v>151.08581530352239</v>
      </c>
      <c r="BM251" s="189">
        <f>Total!BM251-'Total (of MNT)'!BD251</f>
        <v>145.18674772926897</v>
      </c>
    </row>
    <row r="252" spans="1:65" ht="18.75">
      <c r="A252" s="88"/>
      <c r="B252" s="91">
        <v>2</v>
      </c>
      <c r="C252" s="52" t="s">
        <v>100</v>
      </c>
      <c r="D252" s="15" t="s">
        <v>39</v>
      </c>
      <c r="E252" s="62"/>
      <c r="F252" s="52"/>
      <c r="G252" s="52"/>
      <c r="H252" s="52"/>
      <c r="I252" s="52"/>
      <c r="J252" s="52"/>
      <c r="K252" s="52"/>
      <c r="L252" s="52"/>
      <c r="M252" s="166"/>
      <c r="N252" s="62"/>
      <c r="O252" s="52"/>
      <c r="P252" s="52"/>
      <c r="Q252" s="52"/>
      <c r="R252" s="52"/>
      <c r="S252" s="52"/>
      <c r="T252" s="52"/>
      <c r="U252" s="52"/>
      <c r="V252" s="166">
        <v>992.0439238527988</v>
      </c>
      <c r="W252" s="166">
        <v>890.56665423799677</v>
      </c>
      <c r="X252" s="166">
        <v>566.64245862820007</v>
      </c>
      <c r="Y252" s="166">
        <v>508.28097958930084</v>
      </c>
      <c r="Z252" s="166">
        <v>551.44711509500303</v>
      </c>
      <c r="AA252" s="166">
        <v>554.32356644800348</v>
      </c>
      <c r="AB252" s="166">
        <v>371.5294045651026</v>
      </c>
      <c r="AC252" s="166">
        <v>362.82871888049885</v>
      </c>
      <c r="AD252" s="166">
        <v>342.83895973079416</v>
      </c>
      <c r="AE252" s="166">
        <v>254.76609224340064</v>
      </c>
      <c r="AF252" s="166">
        <v>249.34635083579997</v>
      </c>
      <c r="AG252" s="166">
        <v>240.98952260330043</v>
      </c>
      <c r="AH252" s="166">
        <v>239.73443114519978</v>
      </c>
      <c r="AI252" s="166">
        <v>319.12228600849994</v>
      </c>
      <c r="AJ252" s="166">
        <v>328.11530963759651</v>
      </c>
      <c r="AK252" s="60">
        <v>324.40883371040218</v>
      </c>
      <c r="AL252" s="60">
        <v>215.09543846620727</v>
      </c>
      <c r="AM252" s="166">
        <v>113.06982310959756</v>
      </c>
      <c r="AN252" s="166">
        <v>82.78577583419974</v>
      </c>
      <c r="AO252" s="166">
        <v>79.928393305603095</v>
      </c>
      <c r="AP252" s="166">
        <v>76.689392357102406</v>
      </c>
      <c r="AQ252" s="166">
        <v>73.575724373600679</v>
      </c>
      <c r="AR252" s="166">
        <v>36.576782141601143</v>
      </c>
      <c r="AS252" s="166">
        <v>34.664735270000165</v>
      </c>
      <c r="AT252" s="189">
        <v>37.6809966128003</v>
      </c>
      <c r="AU252" s="189">
        <v>30.895600626599844</v>
      </c>
      <c r="AV252" s="189">
        <v>29.005498073203853</v>
      </c>
      <c r="AW252" s="189">
        <v>27.069335354799477</v>
      </c>
      <c r="AX252" s="189">
        <v>25.091598906798026</v>
      </c>
      <c r="AY252" s="189">
        <v>23.007100458304194</v>
      </c>
      <c r="AZ252" s="189">
        <v>20.886404565804696</v>
      </c>
      <c r="BA252" s="189">
        <v>35.266824773205371</v>
      </c>
      <c r="BB252" s="189">
        <f>Total!BB252-'Total (of MNT)'!AS252</f>
        <v>16.562911357799749</v>
      </c>
      <c r="BC252" s="189">
        <f>Total!BC252-'Total (of MNT)'!AT252</f>
        <v>14.350477681004122</v>
      </c>
      <c r="BD252" s="189">
        <f>Total!BD252-'Total (of MNT)'!AU252</f>
        <v>12.106011985604709</v>
      </c>
      <c r="BE252" s="189">
        <f>Total!BE252-'Total (of MNT)'!AV252</f>
        <v>9.7447822988942789</v>
      </c>
      <c r="BF252" s="189">
        <f>Total!BF252-'Total (of MNT)'!AW252</f>
        <v>7.3425517262021458</v>
      </c>
      <c r="BG252" s="189">
        <f>Total!BG252-'Total (of MNT)'!AX252</f>
        <v>38.123120728005233</v>
      </c>
      <c r="BH252" s="189">
        <f>Total!BH252-'Total (of MNT)'!AY252</f>
        <v>4.9007297735042812</v>
      </c>
      <c r="BI252" s="189">
        <f>Total!BI252-'Total (of MNT)'!AZ252</f>
        <v>0</v>
      </c>
      <c r="BJ252" s="189">
        <f>Total!BJ252-'Total (of MNT)'!BA252</f>
        <v>0</v>
      </c>
      <c r="BK252" s="189">
        <f>Total!BK252-'Total (of MNT)'!BB252</f>
        <v>0</v>
      </c>
      <c r="BL252" s="189">
        <f>Total!BL252-'Total (of MNT)'!BC252</f>
        <v>9.6406438387930393E-11</v>
      </c>
      <c r="BM252" s="189">
        <f>Total!BM252-'Total (of MNT)'!BD252</f>
        <v>0</v>
      </c>
    </row>
    <row r="253" spans="1:65" ht="18.75">
      <c r="A253" s="88"/>
      <c r="B253" s="91">
        <v>3</v>
      </c>
      <c r="C253" s="52" t="s">
        <v>101</v>
      </c>
      <c r="D253" s="15" t="s">
        <v>41</v>
      </c>
      <c r="E253" s="62"/>
      <c r="F253" s="52"/>
      <c r="G253" s="52"/>
      <c r="H253" s="52"/>
      <c r="I253" s="52"/>
      <c r="J253" s="52"/>
      <c r="K253" s="52"/>
      <c r="L253" s="52"/>
      <c r="M253" s="166"/>
      <c r="N253" s="62"/>
      <c r="O253" s="52"/>
      <c r="P253" s="52"/>
      <c r="Q253" s="52"/>
      <c r="R253" s="52"/>
      <c r="S253" s="52"/>
      <c r="T253" s="52"/>
      <c r="U253" s="52"/>
      <c r="V253" s="166">
        <v>462.74975413030006</v>
      </c>
      <c r="W253" s="166">
        <v>355.0676489260004</v>
      </c>
      <c r="X253" s="166">
        <v>306.8801270883996</v>
      </c>
      <c r="Y253" s="166">
        <v>141.04319316519968</v>
      </c>
      <c r="Z253" s="166">
        <v>79.423417239200717</v>
      </c>
      <c r="AA253" s="166">
        <v>77.371494480000365</v>
      </c>
      <c r="AB253" s="166">
        <v>106.08350522679893</v>
      </c>
      <c r="AC253" s="166">
        <v>80.33204416149988</v>
      </c>
      <c r="AD253" s="166">
        <v>69.197441882400199</v>
      </c>
      <c r="AE253" s="166">
        <v>67.418083479400138</v>
      </c>
      <c r="AF253" s="166">
        <v>65.653641095900184</v>
      </c>
      <c r="AG253" s="166">
        <v>63.96763368819984</v>
      </c>
      <c r="AH253" s="166">
        <v>64.020202829200116</v>
      </c>
      <c r="AI253" s="166">
        <v>-5.5976056900003641</v>
      </c>
      <c r="AJ253" s="166">
        <v>4.3012000014641671E-4</v>
      </c>
      <c r="AK253" s="60">
        <v>4.3012000060116407E-4</v>
      </c>
      <c r="AL253" s="60">
        <v>99.32403179520179</v>
      </c>
      <c r="AM253" s="166">
        <v>99.541965156799051</v>
      </c>
      <c r="AN253" s="166">
        <v>79.254169407100107</v>
      </c>
      <c r="AO253" s="166">
        <v>4.3011999969166936E-4</v>
      </c>
      <c r="AP253" s="166">
        <v>4.3011999969166936E-4</v>
      </c>
      <c r="AQ253" s="166">
        <v>4.3012000060116407E-4</v>
      </c>
      <c r="AR253" s="166">
        <v>4.3011999923692201E-4</v>
      </c>
      <c r="AS253" s="166">
        <v>4.3012000060116407E-4</v>
      </c>
      <c r="AT253" s="189">
        <v>1.1257438200000252</v>
      </c>
      <c r="AU253" s="189">
        <v>4.3011999923692201E-4</v>
      </c>
      <c r="AV253" s="189">
        <v>4.3011999923692201E-4</v>
      </c>
      <c r="AW253" s="189">
        <v>4.3012000060116407E-4</v>
      </c>
      <c r="AX253" s="189">
        <v>4.3012000105591142E-4</v>
      </c>
      <c r="AY253" s="189">
        <v>4.3011999969166936E-4</v>
      </c>
      <c r="AZ253" s="189">
        <v>4.3012000151065877E-4</v>
      </c>
      <c r="BA253" s="189">
        <v>4.3012000014641671E-4</v>
      </c>
      <c r="BB253" s="189">
        <f>Total!BB253-'Total (of MNT)'!AS253</f>
        <v>0</v>
      </c>
      <c r="BC253" s="189">
        <f>Total!BC253-'Total (of MNT)'!AT253</f>
        <v>494.59100798519921</v>
      </c>
      <c r="BD253" s="189">
        <f>Total!BD253-'Total (of MNT)'!AU253</f>
        <v>476.23027645120146</v>
      </c>
      <c r="BE253" s="189">
        <f>Total!BE253-'Total (of MNT)'!AV253</f>
        <v>477.49396177819835</v>
      </c>
      <c r="BF253" s="189">
        <f>Total!BF253-'Total (of MNT)'!AW253</f>
        <v>477.70150744779858</v>
      </c>
      <c r="BG253" s="189">
        <f>Total!BG253-'Total (of MNT)'!AX253</f>
        <v>361.47473103259654</v>
      </c>
      <c r="BH253" s="189">
        <f>Total!BH253-'Total (of MNT)'!AY253</f>
        <v>394.34964437590224</v>
      </c>
      <c r="BI253" s="189">
        <f>Total!BI253-'Total (of MNT)'!AZ253</f>
        <v>33.189240298499499</v>
      </c>
      <c r="BJ253" s="189">
        <f>Total!BJ253-'Total (of MNT)'!BA253</f>
        <v>32.157048924002083</v>
      </c>
      <c r="BK253" s="189">
        <f>Total!BK253-'Total (of MNT)'!BB253</f>
        <v>32.14745862899963</v>
      </c>
      <c r="BL253" s="189">
        <f>Total!BL253-'Total (of MNT)'!BC253</f>
        <v>32.15152040099747</v>
      </c>
      <c r="BM253" s="189">
        <f>Total!BM253-'Total (of MNT)'!BD253</f>
        <v>32.153099979002036</v>
      </c>
    </row>
    <row r="254" spans="1:65" ht="18.75">
      <c r="A254" s="88"/>
      <c r="B254" s="91">
        <v>4</v>
      </c>
      <c r="C254" s="52" t="s">
        <v>102</v>
      </c>
      <c r="D254" s="15" t="s">
        <v>43</v>
      </c>
      <c r="E254" s="62"/>
      <c r="F254" s="52"/>
      <c r="G254" s="52"/>
      <c r="H254" s="52"/>
      <c r="I254" s="52"/>
      <c r="J254" s="52"/>
      <c r="K254" s="52"/>
      <c r="L254" s="52"/>
      <c r="M254" s="166"/>
      <c r="N254" s="62"/>
      <c r="O254" s="52"/>
      <c r="P254" s="52"/>
      <c r="Q254" s="52"/>
      <c r="R254" s="52"/>
      <c r="S254" s="52"/>
      <c r="T254" s="52"/>
      <c r="U254" s="52"/>
      <c r="V254" s="166">
        <v>44.919269050000139</v>
      </c>
      <c r="W254" s="166">
        <v>182.5914426459999</v>
      </c>
      <c r="X254" s="166">
        <v>161.84418419740007</v>
      </c>
      <c r="Y254" s="166">
        <v>296.94584541160009</v>
      </c>
      <c r="Z254" s="166">
        <v>340.52210252279951</v>
      </c>
      <c r="AA254" s="166">
        <v>344.71279130999937</v>
      </c>
      <c r="AB254" s="166">
        <v>185.9212166919001</v>
      </c>
      <c r="AC254" s="166">
        <v>181.10421300499979</v>
      </c>
      <c r="AD254" s="166">
        <v>127.27392448360013</v>
      </c>
      <c r="AE254" s="166">
        <v>82.644094428600283</v>
      </c>
      <c r="AF254" s="166">
        <v>82.670604245299728</v>
      </c>
      <c r="AG254" s="166">
        <v>32.451129522700171</v>
      </c>
      <c r="AH254" s="166">
        <v>33.483664865700007</v>
      </c>
      <c r="AI254" s="166">
        <v>73.374426850500072</v>
      </c>
      <c r="AJ254" s="166">
        <v>61.581964675199742</v>
      </c>
      <c r="AK254" s="60">
        <v>59.942905635200077</v>
      </c>
      <c r="AL254" s="60">
        <v>57.576299939899627</v>
      </c>
      <c r="AM254" s="166">
        <v>0</v>
      </c>
      <c r="AN254" s="166">
        <v>0</v>
      </c>
      <c r="AO254" s="166">
        <v>79.582318048199795</v>
      </c>
      <c r="AP254" s="166">
        <v>79.772357643299301</v>
      </c>
      <c r="AQ254" s="166">
        <v>80.044316049600184</v>
      </c>
      <c r="AR254" s="166">
        <v>63.847223458200006</v>
      </c>
      <c r="AS254" s="166">
        <v>64.000037920001432</v>
      </c>
      <c r="AT254" s="189">
        <v>64.335204530399551</v>
      </c>
      <c r="AU254" s="189">
        <v>64.618720921300337</v>
      </c>
      <c r="AV254" s="189">
        <v>59.834841552599755</v>
      </c>
      <c r="AW254" s="189">
        <v>60.238115541601019</v>
      </c>
      <c r="AX254" s="189">
        <v>60.636761796299652</v>
      </c>
      <c r="AY254" s="189">
        <v>60.88137060930012</v>
      </c>
      <c r="AZ254" s="189">
        <v>60.670934437100186</v>
      </c>
      <c r="BA254" s="189">
        <v>60.945669259400347</v>
      </c>
      <c r="BB254" s="189">
        <f>Total!BB254-'Total (of MNT)'!AS254</f>
        <v>60.62968811830001</v>
      </c>
      <c r="BC254" s="189">
        <f>Total!BC254-'Total (of MNT)'!AT254</f>
        <v>60.263283252000292</v>
      </c>
      <c r="BD254" s="189">
        <f>Total!BD254-'Total (of MNT)'!AU254</f>
        <v>60.739330271999734</v>
      </c>
      <c r="BE254" s="189">
        <f>Total!BE254-'Total (of MNT)'!AV254</f>
        <v>60.650110252900959</v>
      </c>
      <c r="BF254" s="189">
        <f>Total!BF254-'Total (of MNT)'!AW254</f>
        <v>60.676472194099915</v>
      </c>
      <c r="BG254" s="189">
        <f>Total!BG254-'Total (of MNT)'!AX254</f>
        <v>60.433382901001096</v>
      </c>
      <c r="BH254" s="189">
        <f>Total!BH254-'Total (of MNT)'!AY254</f>
        <v>60.280928128398955</v>
      </c>
      <c r="BI254" s="189">
        <f>Total!BI254-'Total (of MNT)'!AZ254</f>
        <v>60.18122377349755</v>
      </c>
      <c r="BJ254" s="189">
        <f>Total!BJ254-'Total (of MNT)'!BA254</f>
        <v>0</v>
      </c>
      <c r="BK254" s="189">
        <f>Total!BK254-'Total (of MNT)'!BB254</f>
        <v>0</v>
      </c>
      <c r="BL254" s="189">
        <f>Total!BL254-'Total (of MNT)'!BC254</f>
        <v>0</v>
      </c>
      <c r="BM254" s="189">
        <f>Total!BM254-'Total (of MNT)'!BD254</f>
        <v>0</v>
      </c>
    </row>
    <row r="255" spans="1:65" ht="18.75">
      <c r="A255" s="88"/>
      <c r="B255" s="91">
        <v>5</v>
      </c>
      <c r="C255" s="52" t="s">
        <v>103</v>
      </c>
      <c r="D255" s="15" t="s">
        <v>45</v>
      </c>
      <c r="E255" s="62"/>
      <c r="F255" s="52"/>
      <c r="G255" s="52"/>
      <c r="H255" s="52"/>
      <c r="I255" s="52"/>
      <c r="J255" s="52"/>
      <c r="K255" s="52"/>
      <c r="L255" s="52"/>
      <c r="M255" s="166"/>
      <c r="N255" s="62"/>
      <c r="O255" s="52"/>
      <c r="P255" s="52"/>
      <c r="Q255" s="52"/>
      <c r="R255" s="52"/>
      <c r="S255" s="52"/>
      <c r="T255" s="52"/>
      <c r="U255" s="52"/>
      <c r="V255" s="166">
        <v>548.7330935918003</v>
      </c>
      <c r="W255" s="166">
        <v>541.83355860200027</v>
      </c>
      <c r="X255" s="166">
        <v>82.212468078800157</v>
      </c>
      <c r="Y255" s="166">
        <v>81.632294343799913</v>
      </c>
      <c r="Z255" s="166">
        <v>81.362260933400421</v>
      </c>
      <c r="AA255" s="166">
        <v>80.561747677999847</v>
      </c>
      <c r="AB255" s="166">
        <v>238.52610091860015</v>
      </c>
      <c r="AC255" s="166">
        <v>239.41131419700014</v>
      </c>
      <c r="AD255" s="166">
        <v>240.14799506719964</v>
      </c>
      <c r="AE255" s="166">
        <v>292.98024423780043</v>
      </c>
      <c r="AF255" s="166">
        <v>293.0742236568999</v>
      </c>
      <c r="AG255" s="166">
        <v>246.56678819739909</v>
      </c>
      <c r="AH255" s="166">
        <v>254.41209056339994</v>
      </c>
      <c r="AI255" s="166">
        <v>272.53425277900033</v>
      </c>
      <c r="AJ255" s="166">
        <v>261.07212424919999</v>
      </c>
      <c r="AK255" s="60">
        <v>263.46259884560004</v>
      </c>
      <c r="AL255" s="60">
        <v>262.14375068419849</v>
      </c>
      <c r="AM255" s="166">
        <v>318.22067335880092</v>
      </c>
      <c r="AN255" s="166">
        <v>315.49386542310003</v>
      </c>
      <c r="AO255" s="166">
        <v>314.64832828439921</v>
      </c>
      <c r="AP255" s="166">
        <v>313.12989402240055</v>
      </c>
      <c r="AQ255" s="166">
        <v>311.89090007040159</v>
      </c>
      <c r="AR255" s="166">
        <v>310.57029329580018</v>
      </c>
      <c r="AS255" s="166">
        <v>311.31362448000073</v>
      </c>
      <c r="AT255" s="189">
        <v>298.91870787239804</v>
      </c>
      <c r="AU255" s="189">
        <v>211.22295777949967</v>
      </c>
      <c r="AV255" s="189">
        <v>80.125952134602812</v>
      </c>
      <c r="AW255" s="189">
        <v>80.665983853602484</v>
      </c>
      <c r="AX255" s="189">
        <v>78.843422231600016</v>
      </c>
      <c r="AY255" s="189">
        <v>79.161476747601228</v>
      </c>
      <c r="AZ255" s="189">
        <v>77.033501318800518</v>
      </c>
      <c r="BA255" s="189">
        <v>77.382330383197768</v>
      </c>
      <c r="BB255" s="189">
        <f>Total!BB255-'Total (of MNT)'!AS255</f>
        <v>48.456857123999725</v>
      </c>
      <c r="BC255" s="189">
        <f>Total!BC255-'Total (of MNT)'!AT255</f>
        <v>48.750606216000051</v>
      </c>
      <c r="BD255" s="189">
        <f>Total!BD255-'Total (of MNT)'!AU255</f>
        <v>49.135709375997976</v>
      </c>
      <c r="BE255" s="189">
        <f>Total!BE255-'Total (of MNT)'!AV255</f>
        <v>49.266091835997941</v>
      </c>
      <c r="BF255" s="189">
        <f>Total!BF255-'Total (of MNT)'!AW255</f>
        <v>49.288045793997298</v>
      </c>
      <c r="BG255" s="189">
        <f>Total!BG255-'Total (of MNT)'!AX255</f>
        <v>49.251585707999766</v>
      </c>
      <c r="BH255" s="189">
        <f>Total!BH255-'Total (of MNT)'!AY255</f>
        <v>49.208758091999698</v>
      </c>
      <c r="BI255" s="189">
        <f>Total!BI255-'Total (of MNT)'!AZ255</f>
        <v>353.15359442349836</v>
      </c>
      <c r="BJ255" s="189">
        <f>Total!BJ255-'Total (of MNT)'!BA255</f>
        <v>354.62581048440006</v>
      </c>
      <c r="BK255" s="189">
        <f>Total!BK255-'Total (of MNT)'!BB255</f>
        <v>354.52004934490469</v>
      </c>
      <c r="BL255" s="189">
        <f>Total!BL255-'Total (of MNT)'!BC255</f>
        <v>284.35109895019923</v>
      </c>
      <c r="BM255" s="189">
        <f>Total!BM255-'Total (of MNT)'!BD255</f>
        <v>284.36506888799522</v>
      </c>
    </row>
    <row r="256" spans="1:65" ht="18.75">
      <c r="A256" s="99"/>
      <c r="B256" s="100"/>
      <c r="C256" s="77" t="s">
        <v>104</v>
      </c>
      <c r="D256" s="101" t="s">
        <v>47</v>
      </c>
      <c r="E256" s="78"/>
      <c r="F256" s="77"/>
      <c r="G256" s="77"/>
      <c r="H256" s="77"/>
      <c r="I256" s="77"/>
      <c r="J256" s="77"/>
      <c r="K256" s="77"/>
      <c r="L256" s="77"/>
      <c r="M256" s="77"/>
      <c r="N256" s="78"/>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8"/>
      <c r="AL256" s="78"/>
      <c r="AM256" s="77"/>
      <c r="AN256" s="77"/>
      <c r="AO256" s="77"/>
      <c r="AP256" s="77"/>
      <c r="AQ256" s="77"/>
      <c r="AR256" s="77"/>
      <c r="AS256" s="78"/>
      <c r="AT256" s="190"/>
      <c r="AU256" s="189"/>
      <c r="AV256" s="189"/>
      <c r="AW256" s="189"/>
      <c r="AX256" s="189"/>
      <c r="AY256" s="189"/>
      <c r="AZ256" s="189"/>
      <c r="BA256" s="189"/>
      <c r="BB256" s="189"/>
      <c r="BC256" s="189"/>
      <c r="BD256" s="189"/>
      <c r="BE256" s="189"/>
      <c r="BF256" s="189"/>
      <c r="BG256" s="189"/>
      <c r="BH256" s="189"/>
      <c r="BI256" s="189"/>
      <c r="BJ256" s="189"/>
      <c r="BK256" s="189"/>
      <c r="BL256" s="189"/>
      <c r="BM256" s="189"/>
    </row>
    <row r="257" ht="17.25" customHeight="1"/>
  </sheetData>
  <mergeCells count="23">
    <mergeCell ref="A167:A176"/>
    <mergeCell ref="A177:A186"/>
    <mergeCell ref="A187:A196"/>
    <mergeCell ref="A197:A206"/>
    <mergeCell ref="A207:A226"/>
    <mergeCell ref="A157:A166"/>
    <mergeCell ref="A47:A56"/>
    <mergeCell ref="A57:A66"/>
    <mergeCell ref="A67:A76"/>
    <mergeCell ref="A77:A86"/>
    <mergeCell ref="A87:A96"/>
    <mergeCell ref="A97:A106"/>
    <mergeCell ref="A107:A116"/>
    <mergeCell ref="A117:A126"/>
    <mergeCell ref="A127:A136"/>
    <mergeCell ref="A137:A146"/>
    <mergeCell ref="A147:A156"/>
    <mergeCell ref="A37:A46"/>
    <mergeCell ref="C5:C6"/>
    <mergeCell ref="D5:D6"/>
    <mergeCell ref="A8:A16"/>
    <mergeCell ref="A17:A26"/>
    <mergeCell ref="A27:A36"/>
  </mergeCells>
  <phoneticPr fontId="17" type="noConversion"/>
  <pageMargins left="0.7" right="0.7" top="0.75" bottom="0.75" header="0.3" footer="0.3"/>
  <pageSetup orientation="portrait" r:id="rId1"/>
  <ignoredErrors>
    <ignoredError sqref="C5:D6 N5:AS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M499"/>
  <sheetViews>
    <sheetView zoomScale="85" zoomScaleNormal="85" workbookViewId="0">
      <pane xSplit="4" ySplit="6" topLeftCell="BJ7" activePane="bottomRight" state="frozen"/>
      <selection pane="topRight" activeCell="E1" sqref="E1"/>
      <selection pane="bottomLeft" activeCell="A7" sqref="A7"/>
      <selection pane="bottomRight" activeCell="BN9" sqref="BN9"/>
    </sheetView>
  </sheetViews>
  <sheetFormatPr defaultColWidth="28.7109375" defaultRowHeight="18.75"/>
  <cols>
    <col min="1" max="1" width="3.42578125" style="148" customWidth="1"/>
    <col min="2" max="2" width="3.5703125" style="35" customWidth="1"/>
    <col min="3" max="3" width="44.42578125" style="35" customWidth="1"/>
    <col min="4" max="4" width="33.85546875" style="35" customWidth="1"/>
    <col min="5" max="33" width="25.5703125" style="35" customWidth="1"/>
    <col min="34" max="37" width="26.140625" style="35" customWidth="1"/>
    <col min="38" max="195" width="28.7109375" style="35"/>
    <col min="196" max="16384" width="28.7109375" style="36"/>
  </cols>
  <sheetData>
    <row r="1" spans="1:195">
      <c r="A1" s="1"/>
      <c r="B1" s="2"/>
      <c r="C1" s="3" t="s">
        <v>159</v>
      </c>
      <c r="D1" s="3" t="s">
        <v>0</v>
      </c>
      <c r="GG1" s="36"/>
      <c r="GH1" s="36"/>
      <c r="GI1" s="36"/>
      <c r="GJ1" s="36"/>
      <c r="GK1" s="36"/>
      <c r="GL1" s="36"/>
      <c r="GM1" s="36"/>
    </row>
    <row r="2" spans="1:195">
      <c r="A2" s="1"/>
      <c r="B2" s="2"/>
      <c r="C2" s="3" t="s">
        <v>153</v>
      </c>
      <c r="D2" s="3" t="s">
        <v>154</v>
      </c>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GG2" s="36"/>
      <c r="GH2" s="36"/>
      <c r="GI2" s="36"/>
      <c r="GJ2" s="36"/>
      <c r="GK2" s="36"/>
      <c r="GL2" s="36"/>
      <c r="GM2" s="36"/>
    </row>
    <row r="3" spans="1:195">
      <c r="A3" s="1"/>
      <c r="B3" s="2"/>
      <c r="C3" s="3" t="s">
        <v>3</v>
      </c>
      <c r="D3" s="3" t="s">
        <v>4</v>
      </c>
      <c r="GG3" s="36"/>
      <c r="GH3" s="36"/>
      <c r="GI3" s="36"/>
      <c r="GJ3" s="36"/>
      <c r="GK3" s="36"/>
      <c r="GL3" s="36"/>
      <c r="GM3" s="36"/>
    </row>
    <row r="4" spans="1:195" ht="19.5" thickBot="1">
      <c r="A4" s="143"/>
      <c r="B4" s="137"/>
      <c r="C4" s="144" t="s">
        <v>5</v>
      </c>
      <c r="D4" s="144" t="s">
        <v>6</v>
      </c>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GG4" s="36"/>
      <c r="GH4" s="36"/>
      <c r="GI4" s="36"/>
      <c r="GJ4" s="36"/>
      <c r="GK4" s="36"/>
      <c r="GL4" s="36"/>
      <c r="GM4" s="36"/>
    </row>
    <row r="5" spans="1:195" ht="20.100000000000001" customHeight="1">
      <c r="A5" s="5"/>
      <c r="B5" s="6"/>
      <c r="C5" s="209" t="s">
        <v>114</v>
      </c>
      <c r="D5" s="211" t="s">
        <v>115</v>
      </c>
      <c r="E5" s="142">
        <v>2016</v>
      </c>
      <c r="F5" s="6">
        <v>2016</v>
      </c>
      <c r="G5" s="6">
        <v>2016</v>
      </c>
      <c r="H5" s="6">
        <v>2016</v>
      </c>
      <c r="I5" s="6">
        <v>2016</v>
      </c>
      <c r="J5" s="6">
        <v>2016</v>
      </c>
      <c r="K5" s="6">
        <v>2016</v>
      </c>
      <c r="L5" s="6">
        <v>2016</v>
      </c>
      <c r="M5" s="6">
        <v>2016</v>
      </c>
      <c r="N5" s="6">
        <v>2017</v>
      </c>
      <c r="O5" s="6">
        <v>2017</v>
      </c>
      <c r="P5" s="6">
        <v>2017</v>
      </c>
      <c r="Q5" s="6">
        <v>2017</v>
      </c>
      <c r="R5" s="6">
        <v>2017</v>
      </c>
      <c r="S5" s="6">
        <v>2017</v>
      </c>
      <c r="T5" s="6">
        <v>2017</v>
      </c>
      <c r="U5" s="6">
        <v>2017</v>
      </c>
      <c r="V5" s="6">
        <v>2017</v>
      </c>
      <c r="W5" s="6">
        <v>2017</v>
      </c>
      <c r="X5" s="6">
        <v>2017</v>
      </c>
      <c r="Y5" s="6">
        <v>2017</v>
      </c>
      <c r="Z5" s="6">
        <v>2018</v>
      </c>
      <c r="AA5" s="6">
        <v>2018</v>
      </c>
      <c r="AB5" s="6">
        <v>2018</v>
      </c>
      <c r="AC5" s="6">
        <v>2018</v>
      </c>
      <c r="AD5" s="6">
        <v>2018</v>
      </c>
      <c r="AE5" s="6">
        <v>2018</v>
      </c>
      <c r="AF5" s="6">
        <v>2018</v>
      </c>
      <c r="AG5" s="6">
        <v>2018</v>
      </c>
      <c r="AH5" s="6">
        <v>2018</v>
      </c>
      <c r="AI5" s="6">
        <v>2018</v>
      </c>
      <c r="AJ5" s="84">
        <v>2018</v>
      </c>
      <c r="AK5" s="93">
        <v>2018</v>
      </c>
      <c r="AL5" s="6">
        <v>2019</v>
      </c>
      <c r="AM5" s="6">
        <v>2019</v>
      </c>
      <c r="AN5" s="6">
        <v>2019</v>
      </c>
      <c r="AO5" s="6">
        <v>2019</v>
      </c>
      <c r="AP5" s="6">
        <v>2019</v>
      </c>
      <c r="AQ5" s="6">
        <v>2019</v>
      </c>
      <c r="AR5" s="6">
        <v>2019</v>
      </c>
      <c r="AS5" s="150">
        <v>2019</v>
      </c>
      <c r="AT5" s="4">
        <v>2019</v>
      </c>
      <c r="AU5" s="4">
        <v>2019</v>
      </c>
      <c r="AV5" s="4">
        <v>2019</v>
      </c>
      <c r="AW5" s="4">
        <v>2019</v>
      </c>
      <c r="AX5" s="4">
        <v>2020</v>
      </c>
      <c r="AY5" s="4">
        <v>2020</v>
      </c>
      <c r="AZ5" s="4">
        <v>2020</v>
      </c>
      <c r="BA5" s="4">
        <v>2020</v>
      </c>
      <c r="BB5" s="4">
        <v>2020</v>
      </c>
      <c r="BC5" s="4">
        <v>2020</v>
      </c>
      <c r="BD5" s="4">
        <v>2020</v>
      </c>
      <c r="BE5" s="4">
        <v>2020</v>
      </c>
      <c r="BF5" s="4">
        <v>2020</v>
      </c>
      <c r="BG5" s="4">
        <v>2020</v>
      </c>
      <c r="BH5" s="4">
        <v>2020</v>
      </c>
      <c r="BI5" s="4">
        <v>2020</v>
      </c>
      <c r="BJ5" s="4">
        <v>2021</v>
      </c>
      <c r="BK5" s="4">
        <v>2021</v>
      </c>
      <c r="BL5" s="4">
        <v>2021</v>
      </c>
      <c r="BM5" s="4">
        <v>2021</v>
      </c>
    </row>
    <row r="6" spans="1:195" s="158" customFormat="1" ht="20.100000000000001" customHeight="1" thickBot="1">
      <c r="A6" s="136"/>
      <c r="B6" s="137"/>
      <c r="C6" s="210"/>
      <c r="D6" s="212"/>
      <c r="E6" s="138">
        <v>4</v>
      </c>
      <c r="F6" s="139">
        <v>5</v>
      </c>
      <c r="G6" s="139">
        <v>6</v>
      </c>
      <c r="H6" s="139">
        <v>7</v>
      </c>
      <c r="I6" s="139">
        <v>8</v>
      </c>
      <c r="J6" s="139">
        <v>9</v>
      </c>
      <c r="K6" s="139">
        <v>10</v>
      </c>
      <c r="L6" s="139">
        <v>11</v>
      </c>
      <c r="M6" s="139">
        <v>12</v>
      </c>
      <c r="N6" s="140" t="s">
        <v>19</v>
      </c>
      <c r="O6" s="140" t="s">
        <v>20</v>
      </c>
      <c r="P6" s="140" t="s">
        <v>21</v>
      </c>
      <c r="Q6" s="140" t="s">
        <v>22</v>
      </c>
      <c r="R6" s="140" t="s">
        <v>23</v>
      </c>
      <c r="S6" s="140" t="s">
        <v>24</v>
      </c>
      <c r="T6" s="140" t="s">
        <v>25</v>
      </c>
      <c r="U6" s="140" t="s">
        <v>26</v>
      </c>
      <c r="V6" s="140" t="s">
        <v>152</v>
      </c>
      <c r="W6" s="140" t="s">
        <v>16</v>
      </c>
      <c r="X6" s="140" t="s">
        <v>17</v>
      </c>
      <c r="Y6" s="140">
        <v>12</v>
      </c>
      <c r="Z6" s="140" t="s">
        <v>19</v>
      </c>
      <c r="AA6" s="140" t="s">
        <v>20</v>
      </c>
      <c r="AB6" s="140" t="s">
        <v>21</v>
      </c>
      <c r="AC6" s="140" t="s">
        <v>22</v>
      </c>
      <c r="AD6" s="140" t="s">
        <v>23</v>
      </c>
      <c r="AE6" s="140" t="s">
        <v>24</v>
      </c>
      <c r="AF6" s="140" t="s">
        <v>25</v>
      </c>
      <c r="AG6" s="140" t="s">
        <v>26</v>
      </c>
      <c r="AH6" s="140" t="s">
        <v>152</v>
      </c>
      <c r="AI6" s="140" t="s">
        <v>16</v>
      </c>
      <c r="AJ6" s="109" t="s">
        <v>17</v>
      </c>
      <c r="AK6" s="110" t="s">
        <v>18</v>
      </c>
      <c r="AL6" s="140" t="s">
        <v>19</v>
      </c>
      <c r="AM6" s="140" t="s">
        <v>20</v>
      </c>
      <c r="AN6" s="140" t="s">
        <v>21</v>
      </c>
      <c r="AO6" s="140" t="s">
        <v>22</v>
      </c>
      <c r="AP6" s="140" t="s">
        <v>23</v>
      </c>
      <c r="AQ6" s="140" t="s">
        <v>24</v>
      </c>
      <c r="AR6" s="140" t="s">
        <v>25</v>
      </c>
      <c r="AS6" s="151" t="s">
        <v>26</v>
      </c>
      <c r="AT6" s="140" t="s">
        <v>152</v>
      </c>
      <c r="AU6" s="140" t="s">
        <v>16</v>
      </c>
      <c r="AV6" s="140" t="s">
        <v>17</v>
      </c>
      <c r="AW6" s="140" t="s">
        <v>18</v>
      </c>
      <c r="AX6" s="140" t="s">
        <v>19</v>
      </c>
      <c r="AY6" s="140" t="s">
        <v>20</v>
      </c>
      <c r="AZ6" s="140" t="s">
        <v>21</v>
      </c>
      <c r="BA6" s="140" t="s">
        <v>22</v>
      </c>
      <c r="BB6" s="140" t="s">
        <v>23</v>
      </c>
      <c r="BC6" s="140" t="s">
        <v>24</v>
      </c>
      <c r="BD6" s="140" t="s">
        <v>25</v>
      </c>
      <c r="BE6" s="140" t="s">
        <v>26</v>
      </c>
      <c r="BF6" s="140" t="s">
        <v>152</v>
      </c>
      <c r="BG6" s="140" t="s">
        <v>16</v>
      </c>
      <c r="BH6" s="140" t="s">
        <v>17</v>
      </c>
      <c r="BI6" s="140" t="s">
        <v>18</v>
      </c>
      <c r="BJ6" s="140" t="s">
        <v>19</v>
      </c>
      <c r="BK6" s="140" t="s">
        <v>20</v>
      </c>
      <c r="BL6" s="140" t="s">
        <v>21</v>
      </c>
      <c r="BM6" s="140" t="s">
        <v>22</v>
      </c>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row>
    <row r="7" spans="1:195" s="42" customFormat="1" ht="20.100000000000001" customHeight="1">
      <c r="A7" s="104"/>
      <c r="B7" s="7">
        <v>1</v>
      </c>
      <c r="C7" s="8" t="s">
        <v>27</v>
      </c>
      <c r="D7" s="9" t="s">
        <v>28</v>
      </c>
      <c r="E7" s="117">
        <v>189389.13641150913</v>
      </c>
      <c r="F7" s="123">
        <v>91675.640232252321</v>
      </c>
      <c r="G7" s="123">
        <v>95791.210436854599</v>
      </c>
      <c r="H7" s="123">
        <v>87132.097116542092</v>
      </c>
      <c r="I7" s="123">
        <v>81058.166167507108</v>
      </c>
      <c r="J7" s="123">
        <v>78599.454078192764</v>
      </c>
      <c r="K7" s="123">
        <v>80512.287578333169</v>
      </c>
      <c r="L7" s="123">
        <v>77907.046942707981</v>
      </c>
      <c r="M7" s="123">
        <v>55178.841263226757</v>
      </c>
      <c r="N7" s="123">
        <v>52845.339153168796</v>
      </c>
      <c r="O7" s="123">
        <v>56356.242952094784</v>
      </c>
      <c r="P7" s="123">
        <v>43924.316098036397</v>
      </c>
      <c r="Q7" s="123">
        <v>40359.978705265188</v>
      </c>
      <c r="R7" s="123">
        <v>91478.977086151717</v>
      </c>
      <c r="S7" s="123">
        <v>69990.720555437598</v>
      </c>
      <c r="T7" s="123">
        <v>90179.477217572799</v>
      </c>
      <c r="U7" s="123">
        <v>44949.257839999991</v>
      </c>
      <c r="V7" s="123">
        <v>42204.320707213396</v>
      </c>
      <c r="W7" s="123">
        <v>44667.360254406005</v>
      </c>
      <c r="X7" s="123">
        <v>43287.378897194401</v>
      </c>
      <c r="Y7" s="128">
        <v>41040.523962479398</v>
      </c>
      <c r="Z7" s="128">
        <v>47075.683772611199</v>
      </c>
      <c r="AA7" s="130">
        <v>47559.998986763996</v>
      </c>
      <c r="AB7" s="130">
        <v>45274.786137766401</v>
      </c>
      <c r="AC7" s="130">
        <v>44695.669174506504</v>
      </c>
      <c r="AD7" s="130">
        <v>45504.756551389597</v>
      </c>
      <c r="AE7" s="130">
        <v>44317.1023807694</v>
      </c>
      <c r="AF7" s="130">
        <v>48612.435192054996</v>
      </c>
      <c r="AG7" s="130">
        <v>52797.347344275389</v>
      </c>
      <c r="AH7" s="130">
        <v>59140.598871305207</v>
      </c>
      <c r="AI7" s="130">
        <v>64371.048613207495</v>
      </c>
      <c r="AJ7" s="112">
        <v>62204.767045679</v>
      </c>
      <c r="AK7" s="131">
        <v>119606.84957322202</v>
      </c>
      <c r="AL7" s="130">
        <v>120778.10691520853</v>
      </c>
      <c r="AM7" s="130">
        <v>118381.43572261799</v>
      </c>
      <c r="AN7" s="130">
        <v>114425.26692522122</v>
      </c>
      <c r="AO7" s="130">
        <v>110996.37851044959</v>
      </c>
      <c r="AP7" s="130">
        <v>101878.21793685578</v>
      </c>
      <c r="AQ7" s="130">
        <v>92814.067570861414</v>
      </c>
      <c r="AR7" s="130">
        <v>81118.110789037994</v>
      </c>
      <c r="AS7" s="152">
        <v>80386.500807650009</v>
      </c>
      <c r="AT7" s="130">
        <v>87454.094913249006</v>
      </c>
      <c r="AU7" s="130">
        <v>82465.895384681004</v>
      </c>
      <c r="AV7" s="130">
        <v>80734.566682181001</v>
      </c>
      <c r="AW7" s="130">
        <v>73565.021121210986</v>
      </c>
      <c r="AX7" s="130">
        <v>73713.02929121301</v>
      </c>
      <c r="AY7" s="130">
        <v>68760.620654430008</v>
      </c>
      <c r="AZ7" s="130">
        <v>68931.068489687997</v>
      </c>
      <c r="BA7" s="130">
        <v>70483.387139974991</v>
      </c>
      <c r="BB7" s="130">
        <v>78624.356918619014</v>
      </c>
      <c r="BC7" s="130">
        <v>106399.41592056199</v>
      </c>
      <c r="BD7" s="130">
        <v>313196.57297170605</v>
      </c>
      <c r="BE7" s="130">
        <v>310347.99768005498</v>
      </c>
      <c r="BF7" s="130">
        <v>288505.09702916699</v>
      </c>
      <c r="BG7" s="130">
        <v>244197.88957150601</v>
      </c>
      <c r="BH7" s="130">
        <v>220877.31013977402</v>
      </c>
      <c r="BI7" s="130">
        <v>434659.29834369395</v>
      </c>
      <c r="BJ7" s="130">
        <v>438369.82823450607</v>
      </c>
      <c r="BK7" s="130">
        <v>430102.52755445294</v>
      </c>
      <c r="BL7" s="130">
        <v>415463.27614755934</v>
      </c>
      <c r="BM7" s="130">
        <v>404305.38279103755</v>
      </c>
    </row>
    <row r="8" spans="1:195" ht="20.100000000000001" customHeight="1">
      <c r="A8" s="10" t="s">
        <v>29</v>
      </c>
      <c r="B8" s="11">
        <v>2</v>
      </c>
      <c r="C8" s="7" t="s">
        <v>30</v>
      </c>
      <c r="D8" s="12" t="s">
        <v>31</v>
      </c>
      <c r="E8" s="118">
        <v>177877.89943494915</v>
      </c>
      <c r="F8" s="124">
        <v>82186.77637363231</v>
      </c>
      <c r="G8" s="124">
        <v>86373.646865974588</v>
      </c>
      <c r="H8" s="124">
        <v>87091.730639312082</v>
      </c>
      <c r="I8" s="124">
        <v>81029.22853893711</v>
      </c>
      <c r="J8" s="124">
        <v>78443.575800695267</v>
      </c>
      <c r="K8" s="124">
        <v>79785.885632227582</v>
      </c>
      <c r="L8" s="124">
        <v>77205.046709815579</v>
      </c>
      <c r="M8" s="124">
        <v>54575.61437218677</v>
      </c>
      <c r="N8" s="124">
        <v>52275.605936118802</v>
      </c>
      <c r="O8" s="124">
        <v>55787.618752614784</v>
      </c>
      <c r="P8" s="124">
        <v>43356.353556256399</v>
      </c>
      <c r="Q8" s="124">
        <v>40094.296729355192</v>
      </c>
      <c r="R8" s="124">
        <v>91275.029687721704</v>
      </c>
      <c r="S8" s="124">
        <v>69850.102486767588</v>
      </c>
      <c r="T8" s="124">
        <v>80338.147792689997</v>
      </c>
      <c r="U8" s="124">
        <v>34909.353149899995</v>
      </c>
      <c r="V8" s="124">
        <v>33064.920733400002</v>
      </c>
      <c r="W8" s="124">
        <v>35360.369022919971</v>
      </c>
      <c r="X8" s="124">
        <v>25223.981827239964</v>
      </c>
      <c r="Y8" s="124">
        <v>23518.961204129999</v>
      </c>
      <c r="Z8" s="124">
        <v>29640.70384753</v>
      </c>
      <c r="AA8" s="124">
        <v>30295.943183399999</v>
      </c>
      <c r="AB8" s="124">
        <v>28506.190131939999</v>
      </c>
      <c r="AC8" s="124">
        <v>28853.110821240003</v>
      </c>
      <c r="AD8" s="124">
        <v>30118.70364562999</v>
      </c>
      <c r="AE8" s="124">
        <v>29377.60418884</v>
      </c>
      <c r="AF8" s="124">
        <v>24005.565512039997</v>
      </c>
      <c r="AG8" s="124">
        <v>17588.56981175</v>
      </c>
      <c r="AH8" s="124">
        <v>34000.65836863</v>
      </c>
      <c r="AI8" s="124">
        <v>41315.151916329989</v>
      </c>
      <c r="AJ8" s="113">
        <v>41779.334184089996</v>
      </c>
      <c r="AK8" s="132">
        <v>102573.64959969</v>
      </c>
      <c r="AL8" s="124">
        <v>105258.20701307201</v>
      </c>
      <c r="AM8" s="124">
        <v>94874.797630955989</v>
      </c>
      <c r="AN8" s="124">
        <v>93581.013827355011</v>
      </c>
      <c r="AO8" s="124">
        <v>90858.239260410002</v>
      </c>
      <c r="AP8" s="124">
        <v>83465.984028675986</v>
      </c>
      <c r="AQ8" s="124">
        <v>75627.779724605003</v>
      </c>
      <c r="AR8" s="124">
        <v>64908.737486947997</v>
      </c>
      <c r="AS8" s="153">
        <v>63466.61993731001</v>
      </c>
      <c r="AT8" s="124">
        <v>71335.399006919004</v>
      </c>
      <c r="AU8" s="124">
        <v>66351.720090750998</v>
      </c>
      <c r="AV8" s="124">
        <v>64632.544282681003</v>
      </c>
      <c r="AW8" s="124">
        <v>57592.14088038099</v>
      </c>
      <c r="AX8" s="124">
        <v>57646.43254294301</v>
      </c>
      <c r="AY8" s="124">
        <v>53022.683415050007</v>
      </c>
      <c r="AZ8" s="124">
        <v>53545.103657838001</v>
      </c>
      <c r="BA8" s="124">
        <v>55216.437233124998</v>
      </c>
      <c r="BB8" s="124">
        <v>64159.952727569005</v>
      </c>
      <c r="BC8" s="124">
        <v>91990.38100451199</v>
      </c>
      <c r="BD8" s="124">
        <v>298817.36608502606</v>
      </c>
      <c r="BE8" s="124">
        <v>296213.166726475</v>
      </c>
      <c r="BF8" s="124">
        <v>274668.295698117</v>
      </c>
      <c r="BG8" s="124">
        <v>231125.909207966</v>
      </c>
      <c r="BH8" s="124">
        <v>208534.79746221402</v>
      </c>
      <c r="BI8" s="124">
        <v>423474.70230462396</v>
      </c>
      <c r="BJ8" s="124">
        <v>428354.76897562604</v>
      </c>
      <c r="BK8" s="124">
        <v>421797.65107772296</v>
      </c>
      <c r="BL8" s="124">
        <v>410463.27614755934</v>
      </c>
      <c r="BM8" s="124">
        <v>404060.73729103757</v>
      </c>
    </row>
    <row r="9" spans="1:195" ht="20.100000000000001" customHeight="1">
      <c r="A9" s="10"/>
      <c r="B9" s="11">
        <v>3</v>
      </c>
      <c r="C9" s="13" t="s">
        <v>32</v>
      </c>
      <c r="D9" s="14" t="s">
        <v>33</v>
      </c>
      <c r="E9" s="119">
        <v>133456.59309556917</v>
      </c>
      <c r="F9" s="125">
        <v>58148.270981598616</v>
      </c>
      <c r="G9" s="125">
        <v>55823.758623927708</v>
      </c>
      <c r="H9" s="125">
        <v>47135.965684824099</v>
      </c>
      <c r="I9" s="125">
        <v>36013.187401407311</v>
      </c>
      <c r="J9" s="125">
        <v>29690.113835146003</v>
      </c>
      <c r="K9" s="125">
        <v>30688.006245147601</v>
      </c>
      <c r="L9" s="125">
        <v>29403.41451307559</v>
      </c>
      <c r="M9" s="125">
        <v>18120.203921696797</v>
      </c>
      <c r="N9" s="125">
        <v>16372.267408418797</v>
      </c>
      <c r="O9" s="125">
        <v>16628.179079624799</v>
      </c>
      <c r="P9" s="125">
        <v>14214.502862446403</v>
      </c>
      <c r="Q9" s="125">
        <v>13019.335200675199</v>
      </c>
      <c r="R9" s="125">
        <v>17012.321863485999</v>
      </c>
      <c r="S9" s="125">
        <v>6505.6982676499993</v>
      </c>
      <c r="T9" s="125">
        <v>7924.1622906899993</v>
      </c>
      <c r="U9" s="125">
        <v>7225.5304625999988</v>
      </c>
      <c r="V9" s="125">
        <v>6168.7839489000007</v>
      </c>
      <c r="W9" s="125">
        <v>5416.0795562399635</v>
      </c>
      <c r="X9" s="125">
        <v>4719.4328828699636</v>
      </c>
      <c r="Y9" s="125">
        <v>4142.9758130199989</v>
      </c>
      <c r="Z9" s="125">
        <v>3619.7411391800006</v>
      </c>
      <c r="AA9" s="125">
        <v>4275.6702003899991</v>
      </c>
      <c r="AB9" s="125">
        <v>2997.5944846299999</v>
      </c>
      <c r="AC9" s="125">
        <v>3259.326003359999</v>
      </c>
      <c r="AD9" s="125">
        <v>4936.9722366299993</v>
      </c>
      <c r="AE9" s="125">
        <v>5424.1526501299995</v>
      </c>
      <c r="AF9" s="125">
        <v>10492.544266169998</v>
      </c>
      <c r="AG9" s="125">
        <v>14893.660628639997</v>
      </c>
      <c r="AH9" s="125">
        <v>22074.81256427</v>
      </c>
      <c r="AI9" s="125">
        <v>30039.480022589993</v>
      </c>
      <c r="AJ9" s="114">
        <v>29527.974794719998</v>
      </c>
      <c r="AK9" s="133">
        <v>35532.554833950002</v>
      </c>
      <c r="AL9" s="125">
        <v>39657.087920880003</v>
      </c>
      <c r="AM9" s="125">
        <v>39626.71506984999</v>
      </c>
      <c r="AN9" s="125">
        <v>39304.496352120004</v>
      </c>
      <c r="AO9" s="125">
        <v>37251.779031969993</v>
      </c>
      <c r="AP9" s="125">
        <v>29383.068945750001</v>
      </c>
      <c r="AQ9" s="125">
        <v>22697.936709049998</v>
      </c>
      <c r="AR9" s="125">
        <v>8246.2738520799976</v>
      </c>
      <c r="AS9" s="154">
        <v>9585.6666952399992</v>
      </c>
      <c r="AT9" s="125">
        <v>18146.400975719996</v>
      </c>
      <c r="AU9" s="125">
        <v>14728.374983669995</v>
      </c>
      <c r="AV9" s="125">
        <v>13587.247773829999</v>
      </c>
      <c r="AW9" s="125">
        <v>11222.816353839997</v>
      </c>
      <c r="AX9" s="125">
        <v>12030.292045560005</v>
      </c>
      <c r="AY9" s="125">
        <v>8349.5721509600025</v>
      </c>
      <c r="AZ9" s="125">
        <v>9469.0041585199979</v>
      </c>
      <c r="BA9" s="125">
        <v>11064.246623720004</v>
      </c>
      <c r="BB9" s="125">
        <v>19511.101339229997</v>
      </c>
      <c r="BC9" s="125">
        <v>26795.299579159997</v>
      </c>
      <c r="BD9" s="125">
        <v>230950.36653841005</v>
      </c>
      <c r="BE9" s="125">
        <v>228084.70901929997</v>
      </c>
      <c r="BF9" s="125">
        <v>209699.55281875003</v>
      </c>
      <c r="BG9" s="125">
        <v>162843.2599264</v>
      </c>
      <c r="BH9" s="125">
        <v>129375.06688121002</v>
      </c>
      <c r="BI9" s="125">
        <v>348583.54757739999</v>
      </c>
      <c r="BJ9" s="125">
        <v>347596.88885899005</v>
      </c>
      <c r="BK9" s="125">
        <v>341938.60949741997</v>
      </c>
      <c r="BL9" s="125">
        <v>337478.60054574994</v>
      </c>
      <c r="BM9" s="125">
        <v>331938.62901889294</v>
      </c>
    </row>
    <row r="10" spans="1:195" ht="20.100000000000001" customHeight="1">
      <c r="A10" s="10"/>
      <c r="B10" s="11">
        <v>4</v>
      </c>
      <c r="C10" s="13" t="s">
        <v>34</v>
      </c>
      <c r="D10" s="14" t="s">
        <v>35</v>
      </c>
      <c r="E10" s="118">
        <v>44421.306339379997</v>
      </c>
      <c r="F10" s="124">
        <v>24038.505392033701</v>
      </c>
      <c r="G10" s="124">
        <v>30549.888242046887</v>
      </c>
      <c r="H10" s="124">
        <v>39668.593954487995</v>
      </c>
      <c r="I10" s="124">
        <v>42798.893232929804</v>
      </c>
      <c r="J10" s="124">
        <v>48753.461965549264</v>
      </c>
      <c r="K10" s="124">
        <v>49097.879387079985</v>
      </c>
      <c r="L10" s="124">
        <v>47801.632196739985</v>
      </c>
      <c r="M10" s="124">
        <v>36455.410450489973</v>
      </c>
      <c r="N10" s="124">
        <v>35903.338527700005</v>
      </c>
      <c r="O10" s="124">
        <v>39159.439672989989</v>
      </c>
      <c r="P10" s="124">
        <v>29141.850693809996</v>
      </c>
      <c r="Q10" s="124">
        <v>27074.961528679996</v>
      </c>
      <c r="R10" s="124">
        <v>74262.707824235709</v>
      </c>
      <c r="S10" s="124">
        <v>63344.40421911759</v>
      </c>
      <c r="T10" s="124">
        <v>71964.985501999996</v>
      </c>
      <c r="U10" s="124">
        <v>18435.822687299995</v>
      </c>
      <c r="V10" s="124">
        <v>17649.136784500002</v>
      </c>
      <c r="W10" s="124">
        <v>20709.289509310001</v>
      </c>
      <c r="X10" s="124">
        <v>20081.548944370003</v>
      </c>
      <c r="Y10" s="124">
        <v>18964.98539111</v>
      </c>
      <c r="Z10" s="124">
        <v>25621.962708349998</v>
      </c>
      <c r="AA10" s="124">
        <v>25633.27298301</v>
      </c>
      <c r="AB10" s="124">
        <v>25133.595647309998</v>
      </c>
      <c r="AC10" s="124">
        <v>25230.784817880005</v>
      </c>
      <c r="AD10" s="124">
        <v>24783.731408999993</v>
      </c>
      <c r="AE10" s="124">
        <v>23557.051876149999</v>
      </c>
      <c r="AF10" s="124">
        <v>13050.390737399999</v>
      </c>
      <c r="AG10" s="124">
        <v>2235.0481661700001</v>
      </c>
      <c r="AH10" s="124">
        <v>2668.7542867100001</v>
      </c>
      <c r="AI10" s="124">
        <v>3532.3498645999998</v>
      </c>
      <c r="AJ10" s="113">
        <v>11821.806894189998</v>
      </c>
      <c r="AK10" s="132">
        <v>53410.711720059997</v>
      </c>
      <c r="AL10" s="124">
        <v>52269.796357470012</v>
      </c>
      <c r="AM10" s="124">
        <v>42121.781809109998</v>
      </c>
      <c r="AN10" s="124">
        <v>41402.370372690006</v>
      </c>
      <c r="AO10" s="124">
        <v>40914.461775174001</v>
      </c>
      <c r="AP10" s="124">
        <v>41584.966945609995</v>
      </c>
      <c r="AQ10" s="124">
        <v>40614.756860760004</v>
      </c>
      <c r="AR10" s="124">
        <v>44536.91196256</v>
      </c>
      <c r="AS10" s="153">
        <v>41952.659385570012</v>
      </c>
      <c r="AT10" s="124">
        <v>41504.670324120008</v>
      </c>
      <c r="AU10" s="124">
        <v>40049.307772060005</v>
      </c>
      <c r="AV10" s="124">
        <v>39638.82943197</v>
      </c>
      <c r="AW10" s="124">
        <v>35129.695264839997</v>
      </c>
      <c r="AX10" s="124">
        <v>34547.221550550006</v>
      </c>
      <c r="AY10" s="124">
        <v>33804.712632430004</v>
      </c>
      <c r="AZ10" s="124">
        <v>33170.947025240006</v>
      </c>
      <c r="BA10" s="124">
        <v>33212.622626269993</v>
      </c>
      <c r="BB10" s="124">
        <v>33644.931990830002</v>
      </c>
      <c r="BC10" s="124">
        <v>54128.725756999993</v>
      </c>
      <c r="BD10" s="124">
        <v>56717.930035419995</v>
      </c>
      <c r="BE10" s="124">
        <v>57011.60924071</v>
      </c>
      <c r="BF10" s="124">
        <v>53848.141079509995</v>
      </c>
      <c r="BG10" s="124">
        <v>68114.649281566002</v>
      </c>
      <c r="BH10" s="124">
        <v>79003.730581004012</v>
      </c>
      <c r="BI10" s="124">
        <v>74747.154727223984</v>
      </c>
      <c r="BJ10" s="124">
        <v>80625.880116636006</v>
      </c>
      <c r="BK10" s="124">
        <v>79739.078651812975</v>
      </c>
      <c r="BL10" s="124">
        <v>72876.675601809387</v>
      </c>
      <c r="BM10" s="124">
        <v>72026.1082721446</v>
      </c>
    </row>
    <row r="11" spans="1:195" ht="19.5" customHeight="1">
      <c r="A11" s="10"/>
      <c r="B11" s="11">
        <v>5</v>
      </c>
      <c r="C11" s="13" t="s">
        <v>36</v>
      </c>
      <c r="D11" s="14" t="s">
        <v>37</v>
      </c>
      <c r="E11" s="118">
        <v>0</v>
      </c>
      <c r="F11" s="124">
        <v>0</v>
      </c>
      <c r="G11" s="124">
        <v>0</v>
      </c>
      <c r="H11" s="124">
        <v>287.17099999999999</v>
      </c>
      <c r="I11" s="124">
        <v>2217.1479045999999</v>
      </c>
      <c r="J11" s="124">
        <v>0</v>
      </c>
      <c r="K11" s="124">
        <v>0</v>
      </c>
      <c r="L11" s="124">
        <v>0</v>
      </c>
      <c r="M11" s="124">
        <v>0</v>
      </c>
      <c r="N11" s="124">
        <v>0</v>
      </c>
      <c r="O11" s="124">
        <v>0</v>
      </c>
      <c r="P11" s="124">
        <v>0</v>
      </c>
      <c r="Q11" s="124">
        <v>0</v>
      </c>
      <c r="R11" s="124">
        <v>0</v>
      </c>
      <c r="S11" s="124">
        <v>0</v>
      </c>
      <c r="T11" s="124">
        <v>449</v>
      </c>
      <c r="U11" s="124">
        <v>9248</v>
      </c>
      <c r="V11" s="124">
        <v>9247</v>
      </c>
      <c r="W11" s="124">
        <v>9234.9999573700006</v>
      </c>
      <c r="X11" s="124">
        <v>423</v>
      </c>
      <c r="Y11" s="124">
        <v>411</v>
      </c>
      <c r="Z11" s="124">
        <v>399</v>
      </c>
      <c r="AA11" s="124">
        <v>387</v>
      </c>
      <c r="AB11" s="124">
        <v>375</v>
      </c>
      <c r="AC11" s="124">
        <v>363</v>
      </c>
      <c r="AD11" s="124">
        <v>398</v>
      </c>
      <c r="AE11" s="124">
        <v>396.39966256000002</v>
      </c>
      <c r="AF11" s="124">
        <v>462.63050847</v>
      </c>
      <c r="AG11" s="124">
        <v>459.86101694000001</v>
      </c>
      <c r="AH11" s="124">
        <v>9257.0915176500002</v>
      </c>
      <c r="AI11" s="124">
        <v>7743.3220291400003</v>
      </c>
      <c r="AJ11" s="113">
        <v>429.55249517999999</v>
      </c>
      <c r="AK11" s="132">
        <v>13630.383045680001</v>
      </c>
      <c r="AL11" s="124">
        <v>13331.322734722</v>
      </c>
      <c r="AM11" s="124">
        <v>13126.300751995999</v>
      </c>
      <c r="AN11" s="124">
        <v>12874.147102545001</v>
      </c>
      <c r="AO11" s="124">
        <v>12691.998453266</v>
      </c>
      <c r="AP11" s="124">
        <v>12497.948137316</v>
      </c>
      <c r="AQ11" s="124">
        <v>12315.086154795001</v>
      </c>
      <c r="AR11" s="124">
        <v>12125.551672308</v>
      </c>
      <c r="AS11" s="153">
        <v>11928.293856499999</v>
      </c>
      <c r="AT11" s="124">
        <v>11684.327707078999</v>
      </c>
      <c r="AU11" s="124">
        <v>11574.037335020999</v>
      </c>
      <c r="AV11" s="124">
        <v>11406.467076880999</v>
      </c>
      <c r="AW11" s="124">
        <v>11239.629261700999</v>
      </c>
      <c r="AX11" s="124">
        <v>11068.918946832999</v>
      </c>
      <c r="AY11" s="124">
        <v>10868.398631660002</v>
      </c>
      <c r="AZ11" s="124">
        <v>10905.152474078001</v>
      </c>
      <c r="BA11" s="124">
        <v>10939.567983135001</v>
      </c>
      <c r="BB11" s="124">
        <v>11003.919397509</v>
      </c>
      <c r="BC11" s="124">
        <v>11066.355668351998</v>
      </c>
      <c r="BD11" s="124">
        <v>11149.069511195999</v>
      </c>
      <c r="BE11" s="124">
        <v>11116.848466465</v>
      </c>
      <c r="BF11" s="124">
        <v>11120.601799857001</v>
      </c>
      <c r="BG11" s="124">
        <v>168</v>
      </c>
      <c r="BH11" s="124">
        <v>156</v>
      </c>
      <c r="BI11" s="124">
        <v>144</v>
      </c>
      <c r="BJ11" s="124">
        <v>132</v>
      </c>
      <c r="BK11" s="124">
        <v>119.96292849</v>
      </c>
      <c r="BL11" s="124">
        <v>108</v>
      </c>
      <c r="BM11" s="124">
        <v>96</v>
      </c>
    </row>
    <row r="12" spans="1:195" ht="20.100000000000001" customHeight="1">
      <c r="A12" s="10"/>
      <c r="B12" s="11">
        <v>6</v>
      </c>
      <c r="C12" s="15" t="s">
        <v>38</v>
      </c>
      <c r="D12" s="16" t="s">
        <v>39</v>
      </c>
      <c r="E12" s="118">
        <v>11429.300391080002</v>
      </c>
      <c r="F12" s="124">
        <v>9444.5931268900003</v>
      </c>
      <c r="G12" s="124">
        <v>9375.2371268900006</v>
      </c>
      <c r="H12" s="124">
        <v>7.4578565545380111E-13</v>
      </c>
      <c r="I12" s="124">
        <v>-7.2759576141834261E-15</v>
      </c>
      <c r="J12" s="124">
        <v>129.01100691749272</v>
      </c>
      <c r="K12" s="124">
        <v>650.56459656559264</v>
      </c>
      <c r="L12" s="124">
        <v>650.93910018239262</v>
      </c>
      <c r="M12" s="124">
        <v>562.38956584999266</v>
      </c>
      <c r="N12" s="124">
        <v>528.89589185999989</v>
      </c>
      <c r="O12" s="124">
        <v>527.7868742899999</v>
      </c>
      <c r="P12" s="124">
        <v>527.12521659000004</v>
      </c>
      <c r="Q12" s="124">
        <v>224.84465072000006</v>
      </c>
      <c r="R12" s="124">
        <v>39.870758310000014</v>
      </c>
      <c r="S12" s="124">
        <v>38.778166759999998</v>
      </c>
      <c r="T12" s="124">
        <v>9800.489522972799</v>
      </c>
      <c r="U12" s="124">
        <v>37.914506579998488</v>
      </c>
      <c r="V12" s="124">
        <v>66.544522560000004</v>
      </c>
      <c r="W12" s="124">
        <v>267.83006369003698</v>
      </c>
      <c r="X12" s="124">
        <v>9038.0123775000375</v>
      </c>
      <c r="Y12" s="124">
        <v>8834.3215657399996</v>
      </c>
      <c r="Z12" s="124">
        <v>33.646113579999998</v>
      </c>
      <c r="AA12" s="124">
        <v>8971.1782560600004</v>
      </c>
      <c r="AB12" s="124">
        <v>9233.8941124899993</v>
      </c>
      <c r="AC12" s="124">
        <v>9233.1286681999991</v>
      </c>
      <c r="AD12" s="124">
        <v>8830.1825334700006</v>
      </c>
      <c r="AE12" s="124">
        <v>8830.8470634400001</v>
      </c>
      <c r="AF12" s="124">
        <v>19186.445606009998</v>
      </c>
      <c r="AG12" s="124">
        <v>29868.246115489997</v>
      </c>
      <c r="AH12" s="124">
        <v>20230.51897026</v>
      </c>
      <c r="AI12" s="124">
        <v>18572.622212620001</v>
      </c>
      <c r="AJ12" s="113">
        <v>15856.178788650004</v>
      </c>
      <c r="AK12" s="132">
        <v>12431.962379310002</v>
      </c>
      <c r="AL12" s="124">
        <v>10939.57835381</v>
      </c>
      <c r="AM12" s="124">
        <v>19391.737068729999</v>
      </c>
      <c r="AN12" s="124">
        <v>17210.441587699999</v>
      </c>
      <c r="AO12" s="124">
        <v>16967.529456949997</v>
      </c>
      <c r="AP12" s="124">
        <v>17992.519749819799</v>
      </c>
      <c r="AQ12" s="124">
        <v>16767.7548348864</v>
      </c>
      <c r="AR12" s="124">
        <v>15790.84029072</v>
      </c>
      <c r="AS12" s="153">
        <v>6100</v>
      </c>
      <c r="AT12" s="124">
        <v>5307</v>
      </c>
      <c r="AU12" s="124">
        <v>5307.0006936399996</v>
      </c>
      <c r="AV12" s="124">
        <v>5308.5268851600003</v>
      </c>
      <c r="AW12" s="124">
        <v>5307.0000000000009</v>
      </c>
      <c r="AX12" s="124">
        <v>5507</v>
      </c>
      <c r="AY12" s="124">
        <v>5403.4655041699998</v>
      </c>
      <c r="AZ12" s="124">
        <v>5307</v>
      </c>
      <c r="BA12" s="124">
        <v>5307</v>
      </c>
      <c r="BB12" s="124">
        <v>5307</v>
      </c>
      <c r="BC12" s="124">
        <v>5307</v>
      </c>
      <c r="BD12" s="124">
        <v>5307</v>
      </c>
      <c r="BE12" s="124">
        <v>5307</v>
      </c>
      <c r="BF12" s="124">
        <v>5307</v>
      </c>
      <c r="BG12" s="124">
        <v>5355.2962516400003</v>
      </c>
      <c r="BH12" s="124">
        <v>5320.5126775600002</v>
      </c>
      <c r="BI12" s="124">
        <v>5307</v>
      </c>
      <c r="BJ12" s="124">
        <v>5324.8809176499999</v>
      </c>
      <c r="BK12" s="124">
        <v>0</v>
      </c>
      <c r="BL12" s="124">
        <v>0</v>
      </c>
      <c r="BM12" s="124">
        <v>0.4365</v>
      </c>
    </row>
    <row r="13" spans="1:195" s="158" customFormat="1" ht="20.100000000000001" customHeight="1">
      <c r="A13" s="10"/>
      <c r="B13" s="11">
        <v>7</v>
      </c>
      <c r="C13" s="105" t="s">
        <v>40</v>
      </c>
      <c r="D13" s="106" t="s">
        <v>41</v>
      </c>
      <c r="E13" s="118">
        <v>36.849770049999997</v>
      </c>
      <c r="F13" s="124">
        <v>34.876265689999997</v>
      </c>
      <c r="G13" s="124">
        <v>32.931977950000004</v>
      </c>
      <c r="H13" s="124">
        <v>30.97201119</v>
      </c>
      <c r="I13" s="124">
        <v>28.937628570000001</v>
      </c>
      <c r="J13" s="124">
        <v>26.86727058</v>
      </c>
      <c r="K13" s="124">
        <v>66.442883499999994</v>
      </c>
      <c r="L13" s="124">
        <v>41.666666670000012</v>
      </c>
      <c r="M13" s="124">
        <v>40.837325189999994</v>
      </c>
      <c r="N13" s="124">
        <v>0</v>
      </c>
      <c r="O13" s="124">
        <v>0</v>
      </c>
      <c r="P13" s="124">
        <v>0</v>
      </c>
      <c r="Q13" s="124">
        <v>0</v>
      </c>
      <c r="R13" s="124">
        <v>123.23931493000001</v>
      </c>
      <c r="S13" s="124">
        <v>61.00257672</v>
      </c>
      <c r="T13" s="124">
        <v>2.5767200000004209E-3</v>
      </c>
      <c r="U13" s="124">
        <v>9961.1528583300005</v>
      </c>
      <c r="V13" s="124">
        <v>9032.0181260633981</v>
      </c>
      <c r="W13" s="124">
        <v>8766.7485717559994</v>
      </c>
      <c r="X13" s="124">
        <v>8752.9720964143999</v>
      </c>
      <c r="Y13" s="124">
        <v>8662.9909864694</v>
      </c>
      <c r="Z13" s="124">
        <v>17377.0836053612</v>
      </c>
      <c r="AA13" s="124">
        <v>8292.8775473039987</v>
      </c>
      <c r="AB13" s="124">
        <v>7534.7018933363997</v>
      </c>
      <c r="AC13" s="124">
        <v>6609.4296850664996</v>
      </c>
      <c r="AD13" s="124">
        <v>6555.8703722895989</v>
      </c>
      <c r="AE13" s="124">
        <v>402</v>
      </c>
      <c r="AF13" s="124">
        <v>1.2919999999999984E-31</v>
      </c>
      <c r="AG13" s="124">
        <v>1.2919999999999984E-31</v>
      </c>
      <c r="AH13" s="124">
        <v>1.3679999999999983E-31</v>
      </c>
      <c r="AI13" s="124">
        <v>26.834159140000001</v>
      </c>
      <c r="AJ13" s="113">
        <v>26.825559139999999</v>
      </c>
      <c r="AK13" s="132">
        <v>20.897759139999998</v>
      </c>
      <c r="AL13" s="124">
        <v>20.897759139999998</v>
      </c>
      <c r="AM13" s="124">
        <v>20.897759139999998</v>
      </c>
      <c r="AN13" s="124">
        <v>20.072975710000001</v>
      </c>
      <c r="AO13" s="124">
        <v>18.991094409999999</v>
      </c>
      <c r="AP13" s="124">
        <v>17.714158359999999</v>
      </c>
      <c r="AQ13" s="124">
        <v>16.533011369999997</v>
      </c>
      <c r="AR13" s="124">
        <v>16.533011369999997</v>
      </c>
      <c r="AS13" s="153">
        <v>10417.880870339999</v>
      </c>
      <c r="AT13" s="124">
        <v>10409.695906329998</v>
      </c>
      <c r="AU13" s="124">
        <v>10405.17460029</v>
      </c>
      <c r="AV13" s="124">
        <v>10391.495514340002</v>
      </c>
      <c r="AW13" s="124">
        <v>12.739420310000002</v>
      </c>
      <c r="AX13" s="124">
        <v>0</v>
      </c>
      <c r="AY13" s="124">
        <v>0</v>
      </c>
      <c r="AZ13" s="124">
        <v>0</v>
      </c>
      <c r="BA13" s="124">
        <v>0</v>
      </c>
      <c r="BB13" s="124">
        <v>0</v>
      </c>
      <c r="BC13" s="124">
        <v>0</v>
      </c>
      <c r="BD13" s="124">
        <v>0</v>
      </c>
      <c r="BE13" s="124">
        <v>0</v>
      </c>
      <c r="BF13" s="124">
        <v>0</v>
      </c>
      <c r="BG13" s="124">
        <v>0</v>
      </c>
      <c r="BH13" s="124">
        <v>0</v>
      </c>
      <c r="BI13" s="124">
        <v>0</v>
      </c>
      <c r="BJ13" s="124">
        <v>0</v>
      </c>
      <c r="BK13" s="124">
        <v>0</v>
      </c>
      <c r="BL13" s="124">
        <v>0</v>
      </c>
      <c r="BM13" s="124">
        <v>0</v>
      </c>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row>
    <row r="14" spans="1:195" s="158" customFormat="1" ht="20.100000000000001" customHeight="1">
      <c r="A14" s="10"/>
      <c r="B14" s="11">
        <v>8</v>
      </c>
      <c r="C14" s="105" t="s">
        <v>42</v>
      </c>
      <c r="D14" s="106" t="s">
        <v>43</v>
      </c>
      <c r="E14" s="118">
        <v>0</v>
      </c>
      <c r="F14" s="124">
        <v>0</v>
      </c>
      <c r="G14" s="124">
        <v>0</v>
      </c>
      <c r="H14" s="124">
        <v>0</v>
      </c>
      <c r="I14" s="124">
        <v>0</v>
      </c>
      <c r="J14" s="124">
        <v>0</v>
      </c>
      <c r="K14" s="124">
        <v>0</v>
      </c>
      <c r="L14" s="124">
        <v>0</v>
      </c>
      <c r="M14" s="124">
        <v>0</v>
      </c>
      <c r="N14" s="124">
        <v>40.837325190000001</v>
      </c>
      <c r="O14" s="124">
        <v>40.837325189999994</v>
      </c>
      <c r="P14" s="124">
        <v>40.837325189999994</v>
      </c>
      <c r="Q14" s="124">
        <v>40.837325189999994</v>
      </c>
      <c r="R14" s="124">
        <v>40.837325189999994</v>
      </c>
      <c r="S14" s="124">
        <v>40.837325189999994</v>
      </c>
      <c r="T14" s="124">
        <v>0</v>
      </c>
      <c r="U14" s="124">
        <v>0</v>
      </c>
      <c r="V14" s="124">
        <v>0</v>
      </c>
      <c r="W14" s="124">
        <v>235.29454165999999</v>
      </c>
      <c r="X14" s="124">
        <v>235.29454165999999</v>
      </c>
      <c r="Y14" s="124">
        <v>0</v>
      </c>
      <c r="Z14" s="124">
        <v>0</v>
      </c>
      <c r="AA14" s="124">
        <v>0</v>
      </c>
      <c r="AB14" s="124">
        <v>1.3679999999999983E-31</v>
      </c>
      <c r="AC14" s="124">
        <v>1.3679999999999983E-31</v>
      </c>
      <c r="AD14" s="124">
        <v>1.3679999999999983E-31</v>
      </c>
      <c r="AE14" s="124">
        <v>5706.6511284894004</v>
      </c>
      <c r="AF14" s="124">
        <v>5420.4240740050009</v>
      </c>
      <c r="AG14" s="124">
        <v>5340.5314170353995</v>
      </c>
      <c r="AH14" s="124">
        <v>4909.4215324152001</v>
      </c>
      <c r="AI14" s="124">
        <v>402</v>
      </c>
      <c r="AJ14" s="113">
        <v>402</v>
      </c>
      <c r="AK14" s="132">
        <v>402</v>
      </c>
      <c r="AL14" s="124">
        <v>1.2919999999999984E-31</v>
      </c>
      <c r="AM14" s="124">
        <v>1.3679999999999983E-31</v>
      </c>
      <c r="AN14" s="124">
        <v>1.3679999999999983E-31</v>
      </c>
      <c r="AO14" s="124">
        <v>1.3679999999999983E-31</v>
      </c>
      <c r="AP14" s="124">
        <v>1.3679999999999983E-31</v>
      </c>
      <c r="AQ14" s="124">
        <v>1.3679999999999983E-31</v>
      </c>
      <c r="AR14" s="124">
        <v>1.5199999999999981E-32</v>
      </c>
      <c r="AS14" s="153">
        <v>1.5199999999999981E-32</v>
      </c>
      <c r="AT14" s="124">
        <v>1.5199999999999981E-32</v>
      </c>
      <c r="AU14" s="124">
        <v>1.5199999999999981E-32</v>
      </c>
      <c r="AV14" s="124">
        <v>7.5999999999999903E-33</v>
      </c>
      <c r="AW14" s="124">
        <v>10251.14082052</v>
      </c>
      <c r="AX14" s="124">
        <v>10157.59674827</v>
      </c>
      <c r="AY14" s="124">
        <v>9932.4717352099997</v>
      </c>
      <c r="AZ14" s="124">
        <v>9676.9648318500003</v>
      </c>
      <c r="BA14" s="124">
        <v>9557.949906849999</v>
      </c>
      <c r="BB14" s="124">
        <v>8755.4041910500018</v>
      </c>
      <c r="BC14" s="124">
        <v>8700.0349160500009</v>
      </c>
      <c r="BD14" s="124">
        <v>8662.2888663699996</v>
      </c>
      <c r="BE14" s="124">
        <v>1.4779288903810084E-12</v>
      </c>
      <c r="BF14" s="124">
        <v>0</v>
      </c>
      <c r="BG14" s="124">
        <v>0</v>
      </c>
      <c r="BH14" s="124">
        <v>0</v>
      </c>
      <c r="BI14" s="124">
        <v>0</v>
      </c>
      <c r="BJ14" s="124">
        <v>0</v>
      </c>
      <c r="BK14" s="124">
        <v>5307</v>
      </c>
      <c r="BL14" s="124">
        <v>0</v>
      </c>
      <c r="BM14" s="124">
        <v>0</v>
      </c>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row>
    <row r="15" spans="1:195" s="158" customFormat="1" ht="20.100000000000001" customHeight="1">
      <c r="A15" s="10"/>
      <c r="B15" s="11">
        <v>9</v>
      </c>
      <c r="C15" s="105" t="s">
        <v>44</v>
      </c>
      <c r="D15" s="106" t="s">
        <v>45</v>
      </c>
      <c r="E15" s="118">
        <v>45.086815430000001</v>
      </c>
      <c r="F15" s="124">
        <v>9.3944660399999993</v>
      </c>
      <c r="G15" s="124">
        <v>9.3944660399999993</v>
      </c>
      <c r="H15" s="124">
        <v>9.3944660399999993</v>
      </c>
      <c r="I15" s="124">
        <v>0</v>
      </c>
      <c r="J15" s="124">
        <v>0</v>
      </c>
      <c r="K15" s="124">
        <v>9.3944660399999993</v>
      </c>
      <c r="L15" s="124">
        <v>9.3944660399999993</v>
      </c>
      <c r="M15" s="124">
        <v>0</v>
      </c>
      <c r="N15" s="124">
        <v>0</v>
      </c>
      <c r="O15" s="124">
        <v>0</v>
      </c>
      <c r="P15" s="124">
        <v>0</v>
      </c>
      <c r="Q15" s="124">
        <v>0</v>
      </c>
      <c r="R15" s="124">
        <v>0</v>
      </c>
      <c r="S15" s="124">
        <v>0</v>
      </c>
      <c r="T15" s="124">
        <v>40.837325190000001</v>
      </c>
      <c r="U15" s="124">
        <v>40.837325190000001</v>
      </c>
      <c r="V15" s="124">
        <v>40.837325190000001</v>
      </c>
      <c r="W15" s="124">
        <v>37.118054379999997</v>
      </c>
      <c r="X15" s="124">
        <v>37.118054380000004</v>
      </c>
      <c r="Y15" s="124">
        <v>24.250206140000003</v>
      </c>
      <c r="Z15" s="124">
        <v>24.25020614</v>
      </c>
      <c r="AA15" s="124">
        <v>0</v>
      </c>
      <c r="AB15" s="124">
        <v>1.3679999999999983E-31</v>
      </c>
      <c r="AC15" s="124">
        <v>1.3679999999999983E-31</v>
      </c>
      <c r="AD15" s="124">
        <v>1.3679999999999983E-31</v>
      </c>
      <c r="AE15" s="124">
        <v>1.3679999999999983E-31</v>
      </c>
      <c r="AF15" s="124">
        <v>1.3679999999999983E-31</v>
      </c>
      <c r="AG15" s="124">
        <v>1.2919999999999984E-31</v>
      </c>
      <c r="AH15" s="124">
        <v>1.2919999999999984E-31</v>
      </c>
      <c r="AI15" s="124">
        <v>4054.4403251174999</v>
      </c>
      <c r="AJ15" s="113">
        <v>4140.428513799</v>
      </c>
      <c r="AK15" s="132">
        <v>4178.3398350819998</v>
      </c>
      <c r="AL15" s="124">
        <v>4559.4237891865005</v>
      </c>
      <c r="AM15" s="124">
        <v>4094.0032637919999</v>
      </c>
      <c r="AN15" s="124">
        <v>3613.7385344562003</v>
      </c>
      <c r="AO15" s="124">
        <v>3151.6186986795997</v>
      </c>
      <c r="AP15" s="124">
        <v>402</v>
      </c>
      <c r="AQ15" s="124">
        <v>402</v>
      </c>
      <c r="AR15" s="124">
        <v>402</v>
      </c>
      <c r="AS15" s="153">
        <v>402</v>
      </c>
      <c r="AT15" s="124">
        <v>402</v>
      </c>
      <c r="AU15" s="124">
        <v>402</v>
      </c>
      <c r="AV15" s="124">
        <v>402</v>
      </c>
      <c r="AW15" s="124">
        <v>402</v>
      </c>
      <c r="AX15" s="124">
        <v>402</v>
      </c>
      <c r="AY15" s="124">
        <v>402</v>
      </c>
      <c r="AZ15" s="124">
        <v>402</v>
      </c>
      <c r="BA15" s="124">
        <v>402</v>
      </c>
      <c r="BB15" s="124">
        <v>402</v>
      </c>
      <c r="BC15" s="124">
        <v>402</v>
      </c>
      <c r="BD15" s="124">
        <v>409.91802030999997</v>
      </c>
      <c r="BE15" s="124">
        <v>8827.8309535799999</v>
      </c>
      <c r="BF15" s="124">
        <v>8529.8013310499991</v>
      </c>
      <c r="BG15" s="124">
        <v>7716.6841118999982</v>
      </c>
      <c r="BH15" s="124">
        <v>7022</v>
      </c>
      <c r="BI15" s="124">
        <v>5877.5960390700002</v>
      </c>
      <c r="BJ15" s="124">
        <v>4690.1783412300001</v>
      </c>
      <c r="BK15" s="124">
        <v>2997.8764767299999</v>
      </c>
      <c r="BL15" s="124">
        <v>5000</v>
      </c>
      <c r="BM15" s="124">
        <v>244.209</v>
      </c>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row>
    <row r="16" spans="1:195" ht="20.100000000000001" customHeight="1">
      <c r="A16" s="10"/>
      <c r="B16" s="11">
        <v>10</v>
      </c>
      <c r="C16" s="13" t="s">
        <v>46</v>
      </c>
      <c r="D16" s="14" t="s">
        <v>47</v>
      </c>
      <c r="E16" s="118">
        <v>1608.9394531601772</v>
      </c>
      <c r="F16" s="124">
        <v>1103.157850290125</v>
      </c>
      <c r="G16" s="124">
        <v>1070.9164770581137</v>
      </c>
      <c r="H16" s="124">
        <v>628.27202761970318</v>
      </c>
      <c r="I16" s="124">
        <v>691.30689055617631</v>
      </c>
      <c r="J16" s="124">
        <v>579.42490288151112</v>
      </c>
      <c r="K16" s="124">
        <v>659.58880459145564</v>
      </c>
      <c r="L16" s="124">
        <v>635.80793801253742</v>
      </c>
      <c r="M16" s="124">
        <v>319.44532410868396</v>
      </c>
      <c r="N16" s="124">
        <v>302.11595809019406</v>
      </c>
      <c r="O16" s="124">
        <v>319.62024629427401</v>
      </c>
      <c r="P16" s="124">
        <v>305.12351301833195</v>
      </c>
      <c r="Q16" s="124">
        <v>251.21263424837599</v>
      </c>
      <c r="R16" s="124">
        <v>496.51878777572995</v>
      </c>
      <c r="S16" s="124">
        <v>369.63791514898804</v>
      </c>
      <c r="T16" s="124">
        <v>525.5487712281564</v>
      </c>
      <c r="U16" s="124">
        <v>1686.898711603415</v>
      </c>
      <c r="V16" s="124">
        <v>1539.5431248540103</v>
      </c>
      <c r="W16" s="124">
        <v>1555.5187448702081</v>
      </c>
      <c r="X16" s="124">
        <v>1586.6347319861832</v>
      </c>
      <c r="Y16" s="124">
        <v>1466.612543728585</v>
      </c>
      <c r="Z16" s="124">
        <v>2760.0998788762945</v>
      </c>
      <c r="AA16" s="124">
        <v>1859.0331831965477</v>
      </c>
      <c r="AB16" s="124">
        <v>1736.0315713044408</v>
      </c>
      <c r="AC16" s="124">
        <v>1598.2692042887234</v>
      </c>
      <c r="AD16" s="124">
        <v>1615.68286447694</v>
      </c>
      <c r="AE16" s="124">
        <v>2688.5522341631122</v>
      </c>
      <c r="AF16" s="124">
        <v>3040.5805124953445</v>
      </c>
      <c r="AG16" s="124">
        <v>3507.7205969182673</v>
      </c>
      <c r="AH16" s="124">
        <v>2765.8449746991464</v>
      </c>
      <c r="AI16" s="124">
        <v>4390.6482899312696</v>
      </c>
      <c r="AJ16" s="113">
        <v>4029.6596438576867</v>
      </c>
      <c r="AK16" s="132">
        <v>4221.3560048433974</v>
      </c>
      <c r="AL16" s="124">
        <v>4345.2419907113554</v>
      </c>
      <c r="AM16" s="124">
        <v>4365.3780099580454</v>
      </c>
      <c r="AN16" s="124">
        <v>3903.7093370083076</v>
      </c>
      <c r="AO16" s="124">
        <v>3531.3010509148371</v>
      </c>
      <c r="AP16" s="124">
        <v>1486.482967645599</v>
      </c>
      <c r="AQ16" s="124">
        <v>1382.1817059769642</v>
      </c>
      <c r="AR16" s="124">
        <v>1279.8070983719024</v>
      </c>
      <c r="AS16" s="153">
        <v>2344.6482849488998</v>
      </c>
      <c r="AT16" s="124">
        <v>2374.8344169345501</v>
      </c>
      <c r="AU16" s="124">
        <v>2349.0378814300998</v>
      </c>
      <c r="AV16" s="124">
        <v>2338.3072427038496</v>
      </c>
      <c r="AW16" s="124">
        <v>4334.1144193664004</v>
      </c>
      <c r="AX16" s="124">
        <v>4307.4605976230496</v>
      </c>
      <c r="AY16" s="124">
        <v>4200.3717340261501</v>
      </c>
      <c r="AZ16" s="124">
        <v>4108.7327836369996</v>
      </c>
      <c r="BA16" s="124">
        <v>5508.9390091637497</v>
      </c>
      <c r="BB16" s="124">
        <v>5152.3837276186514</v>
      </c>
      <c r="BC16" s="124">
        <v>5263.746231278049</v>
      </c>
      <c r="BD16" s="124">
        <v>6286.134347417852</v>
      </c>
      <c r="BE16" s="124">
        <v>8467.7886214672508</v>
      </c>
      <c r="BF16" s="124">
        <v>10165.742382737255</v>
      </c>
      <c r="BG16" s="124">
        <v>9134.3819079388486</v>
      </c>
      <c r="BH16" s="124">
        <v>8330.1586870433002</v>
      </c>
      <c r="BI16" s="124">
        <v>8260.3691232890997</v>
      </c>
      <c r="BJ16" s="124">
        <v>7098.2458045059502</v>
      </c>
      <c r="BK16" s="124">
        <v>7760.4147857125508</v>
      </c>
      <c r="BL16" s="124">
        <v>7052.3163800232523</v>
      </c>
      <c r="BM16" s="124">
        <v>2264.0045622182733</v>
      </c>
    </row>
    <row r="17" spans="1:65" s="42" customFormat="1" ht="20.100000000000001" customHeight="1">
      <c r="A17" s="17" t="s">
        <v>7</v>
      </c>
      <c r="B17" s="18">
        <v>1</v>
      </c>
      <c r="C17" s="19" t="s">
        <v>48</v>
      </c>
      <c r="D17" s="20" t="s">
        <v>49</v>
      </c>
      <c r="E17" s="120">
        <v>0</v>
      </c>
      <c r="F17" s="126">
        <v>0</v>
      </c>
      <c r="G17" s="126">
        <v>0</v>
      </c>
      <c r="H17" s="126">
        <v>0</v>
      </c>
      <c r="I17" s="126">
        <v>0</v>
      </c>
      <c r="J17" s="126">
        <v>0</v>
      </c>
      <c r="K17" s="126">
        <v>0</v>
      </c>
      <c r="L17" s="126">
        <v>0</v>
      </c>
      <c r="M17" s="126">
        <v>0</v>
      </c>
      <c r="N17" s="126">
        <v>0</v>
      </c>
      <c r="O17" s="126">
        <v>0</v>
      </c>
      <c r="P17" s="126">
        <v>0</v>
      </c>
      <c r="Q17" s="126">
        <v>0</v>
      </c>
      <c r="R17" s="126">
        <v>0</v>
      </c>
      <c r="S17" s="126">
        <v>0</v>
      </c>
      <c r="T17" s="126">
        <v>0</v>
      </c>
      <c r="U17" s="126">
        <v>0</v>
      </c>
      <c r="V17" s="126">
        <v>0</v>
      </c>
      <c r="W17" s="126">
        <v>350</v>
      </c>
      <c r="X17" s="126">
        <v>350</v>
      </c>
      <c r="Y17" s="126">
        <v>350</v>
      </c>
      <c r="Z17" s="129">
        <v>350</v>
      </c>
      <c r="AA17" s="129">
        <v>350</v>
      </c>
      <c r="AB17" s="129">
        <v>4.5599999999999942E-32</v>
      </c>
      <c r="AC17" s="129">
        <v>5.3199999999999932E-32</v>
      </c>
      <c r="AD17" s="129">
        <v>5.3199999999999932E-32</v>
      </c>
      <c r="AE17" s="129">
        <v>5.3199999999999932E-32</v>
      </c>
      <c r="AF17" s="129">
        <v>5.3199999999999932E-32</v>
      </c>
      <c r="AG17" s="129">
        <v>5.3199999999999932E-32</v>
      </c>
      <c r="AH17" s="129">
        <v>5.3199999999999932E-32</v>
      </c>
      <c r="AI17" s="129">
        <v>5.3199999999999932E-32</v>
      </c>
      <c r="AJ17" s="116">
        <v>5.3199999999999932E-32</v>
      </c>
      <c r="AK17" s="134">
        <v>5.3199999999999932E-32</v>
      </c>
      <c r="AL17" s="129">
        <v>5.3199999999999932E-32</v>
      </c>
      <c r="AM17" s="129">
        <v>5.3199999999999932E-32</v>
      </c>
      <c r="AN17" s="129">
        <v>5.3199999999999932E-32</v>
      </c>
      <c r="AO17" s="129">
        <v>5.3199999999999932E-32</v>
      </c>
      <c r="AP17" s="129">
        <v>5.3199999999999932E-32</v>
      </c>
      <c r="AQ17" s="129">
        <v>5.3199999999999932E-32</v>
      </c>
      <c r="AR17" s="129">
        <v>0</v>
      </c>
      <c r="AS17" s="155">
        <v>0</v>
      </c>
      <c r="AT17" s="129">
        <v>0</v>
      </c>
      <c r="AU17" s="129">
        <v>0</v>
      </c>
      <c r="AV17" s="129">
        <v>0</v>
      </c>
      <c r="AW17" s="129">
        <v>0</v>
      </c>
      <c r="AX17" s="129">
        <v>0</v>
      </c>
      <c r="AY17" s="129">
        <v>0</v>
      </c>
      <c r="AZ17" s="129">
        <v>0</v>
      </c>
      <c r="BA17" s="129">
        <v>0</v>
      </c>
      <c r="BB17" s="129">
        <v>0</v>
      </c>
      <c r="BC17" s="129">
        <v>0</v>
      </c>
      <c r="BD17" s="129">
        <v>0</v>
      </c>
      <c r="BE17" s="129">
        <v>0</v>
      </c>
      <c r="BF17" s="129">
        <v>0</v>
      </c>
      <c r="BG17" s="129">
        <v>0</v>
      </c>
      <c r="BH17" s="129">
        <v>0</v>
      </c>
      <c r="BI17" s="129">
        <v>0</v>
      </c>
      <c r="BJ17" s="129">
        <v>0</v>
      </c>
      <c r="BK17" s="129">
        <v>0</v>
      </c>
      <c r="BL17" s="129">
        <v>0</v>
      </c>
      <c r="BM17" s="129">
        <v>0</v>
      </c>
    </row>
    <row r="18" spans="1:65" ht="20.100000000000001" customHeight="1">
      <c r="A18" s="10"/>
      <c r="B18" s="11">
        <v>2</v>
      </c>
      <c r="C18" s="7" t="s">
        <v>30</v>
      </c>
      <c r="D18" s="12" t="s">
        <v>31</v>
      </c>
      <c r="E18" s="118">
        <v>0</v>
      </c>
      <c r="F18" s="124">
        <v>0</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350</v>
      </c>
      <c r="X18" s="124">
        <v>350</v>
      </c>
      <c r="Y18" s="124">
        <v>350</v>
      </c>
      <c r="Z18" s="124">
        <v>350</v>
      </c>
      <c r="AA18" s="124">
        <v>350</v>
      </c>
      <c r="AB18" s="124">
        <v>1.5199999999999981E-32</v>
      </c>
      <c r="AC18" s="124">
        <v>2.2799999999999971E-32</v>
      </c>
      <c r="AD18" s="124">
        <v>2.2799999999999971E-32</v>
      </c>
      <c r="AE18" s="124">
        <v>2.2799999999999971E-32</v>
      </c>
      <c r="AF18" s="124">
        <v>2.2799999999999971E-32</v>
      </c>
      <c r="AG18" s="124">
        <v>2.2799999999999971E-32</v>
      </c>
      <c r="AH18" s="124">
        <v>2.2799999999999971E-32</v>
      </c>
      <c r="AI18" s="124">
        <v>2.2799999999999971E-32</v>
      </c>
      <c r="AJ18" s="113">
        <v>2.2799999999999971E-32</v>
      </c>
      <c r="AK18" s="132">
        <v>2.2799999999999971E-32</v>
      </c>
      <c r="AL18" s="124">
        <v>2.2799999999999971E-32</v>
      </c>
      <c r="AM18" s="124">
        <v>2.2799999999999976E-32</v>
      </c>
      <c r="AN18" s="124">
        <v>2.2799999999999971E-32</v>
      </c>
      <c r="AO18" s="124">
        <v>2.2799999999999971E-32</v>
      </c>
      <c r="AP18" s="124">
        <v>2.2799999999999971E-32</v>
      </c>
      <c r="AQ18" s="124">
        <v>2.2799999999999976E-32</v>
      </c>
      <c r="AR18" s="124">
        <v>0</v>
      </c>
      <c r="AS18" s="153">
        <v>0</v>
      </c>
      <c r="AT18" s="124">
        <v>0</v>
      </c>
      <c r="AU18" s="124">
        <v>0</v>
      </c>
      <c r="AV18" s="124">
        <v>0</v>
      </c>
      <c r="AW18" s="124">
        <v>0</v>
      </c>
      <c r="AX18" s="124">
        <v>0</v>
      </c>
      <c r="AY18" s="124">
        <v>0</v>
      </c>
      <c r="AZ18" s="124">
        <v>0</v>
      </c>
      <c r="BA18" s="124">
        <v>0</v>
      </c>
      <c r="BB18" s="124">
        <v>0</v>
      </c>
      <c r="BC18" s="124">
        <v>0</v>
      </c>
      <c r="BD18" s="124">
        <v>0</v>
      </c>
      <c r="BE18" s="124">
        <v>0</v>
      </c>
      <c r="BF18" s="124">
        <v>0</v>
      </c>
      <c r="BG18" s="124">
        <v>0</v>
      </c>
      <c r="BH18" s="124">
        <v>0</v>
      </c>
      <c r="BI18" s="124">
        <v>0</v>
      </c>
      <c r="BJ18" s="124">
        <v>0</v>
      </c>
      <c r="BK18" s="124">
        <v>0</v>
      </c>
      <c r="BL18" s="124">
        <v>0</v>
      </c>
      <c r="BM18" s="124">
        <v>0</v>
      </c>
    </row>
    <row r="19" spans="1:65" ht="20.100000000000001" customHeight="1">
      <c r="A19" s="10"/>
      <c r="B19" s="11">
        <v>3</v>
      </c>
      <c r="C19" s="13" t="s">
        <v>32</v>
      </c>
      <c r="D19" s="14" t="s">
        <v>33</v>
      </c>
      <c r="E19" s="118">
        <v>0</v>
      </c>
      <c r="F19" s="124">
        <v>0</v>
      </c>
      <c r="G19" s="124">
        <v>0</v>
      </c>
      <c r="H19" s="124">
        <v>0</v>
      </c>
      <c r="I19" s="124">
        <v>0</v>
      </c>
      <c r="J19" s="124">
        <v>0</v>
      </c>
      <c r="K19" s="124">
        <v>0</v>
      </c>
      <c r="L19" s="124">
        <v>0</v>
      </c>
      <c r="M19" s="124">
        <v>0</v>
      </c>
      <c r="N19" s="124">
        <v>0</v>
      </c>
      <c r="O19" s="124">
        <v>0</v>
      </c>
      <c r="P19" s="124">
        <v>0</v>
      </c>
      <c r="Q19" s="124">
        <v>0</v>
      </c>
      <c r="R19" s="124">
        <v>0</v>
      </c>
      <c r="S19" s="124">
        <v>0</v>
      </c>
      <c r="T19" s="124">
        <v>0</v>
      </c>
      <c r="U19" s="124">
        <v>0</v>
      </c>
      <c r="V19" s="124">
        <v>0</v>
      </c>
      <c r="W19" s="124">
        <v>350</v>
      </c>
      <c r="X19" s="124">
        <v>350</v>
      </c>
      <c r="Y19" s="124">
        <v>350</v>
      </c>
      <c r="Z19" s="124">
        <v>350</v>
      </c>
      <c r="AA19" s="124">
        <v>350</v>
      </c>
      <c r="AB19" s="124">
        <v>0</v>
      </c>
      <c r="AC19" s="124">
        <v>7.5999999999999903E-33</v>
      </c>
      <c r="AD19" s="124">
        <v>7.5999999999999903E-33</v>
      </c>
      <c r="AE19" s="124">
        <v>7.5999999999999903E-33</v>
      </c>
      <c r="AF19" s="124">
        <v>7.5999999999999903E-33</v>
      </c>
      <c r="AG19" s="124">
        <v>7.5999999999999903E-33</v>
      </c>
      <c r="AH19" s="124">
        <v>7.5999999999999903E-33</v>
      </c>
      <c r="AI19" s="124">
        <v>7.5999999999999903E-33</v>
      </c>
      <c r="AJ19" s="113">
        <v>7.5999999999999903E-33</v>
      </c>
      <c r="AK19" s="132">
        <v>7.5999999999999903E-33</v>
      </c>
      <c r="AL19" s="124">
        <v>7.5999999999999903E-33</v>
      </c>
      <c r="AM19" s="124">
        <v>7.5999999999999971E-33</v>
      </c>
      <c r="AN19" s="124">
        <v>7.5999999999999903E-33</v>
      </c>
      <c r="AO19" s="124">
        <v>7.5999999999999903E-33</v>
      </c>
      <c r="AP19" s="124">
        <v>7.5999999999999903E-33</v>
      </c>
      <c r="AQ19" s="124">
        <v>7.5999999999999903E-33</v>
      </c>
      <c r="AR19" s="124">
        <v>0</v>
      </c>
      <c r="AS19" s="153">
        <v>0</v>
      </c>
      <c r="AT19" s="124">
        <v>0</v>
      </c>
      <c r="AU19" s="124">
        <v>0</v>
      </c>
      <c r="AV19" s="124">
        <v>0</v>
      </c>
      <c r="AW19" s="124">
        <v>0</v>
      </c>
      <c r="AX19" s="124">
        <v>0</v>
      </c>
      <c r="AY19" s="124">
        <v>0</v>
      </c>
      <c r="AZ19" s="124">
        <v>0</v>
      </c>
      <c r="BA19" s="124">
        <v>0</v>
      </c>
      <c r="BB19" s="124">
        <v>0</v>
      </c>
      <c r="BC19" s="124">
        <v>0</v>
      </c>
      <c r="BD19" s="124">
        <v>0</v>
      </c>
      <c r="BE19" s="124">
        <v>0</v>
      </c>
      <c r="BF19" s="124">
        <v>0</v>
      </c>
      <c r="BG19" s="124">
        <v>0</v>
      </c>
      <c r="BH19" s="124">
        <v>0</v>
      </c>
      <c r="BI19" s="124">
        <v>0</v>
      </c>
      <c r="BJ19" s="124">
        <v>0</v>
      </c>
      <c r="BK19" s="124">
        <v>0</v>
      </c>
      <c r="BL19" s="124">
        <v>0</v>
      </c>
      <c r="BM19" s="124">
        <v>0</v>
      </c>
    </row>
    <row r="20" spans="1:65" ht="20.100000000000001" customHeight="1">
      <c r="A20" s="10"/>
      <c r="B20" s="11">
        <v>4</v>
      </c>
      <c r="C20" s="13" t="s">
        <v>34</v>
      </c>
      <c r="D20" s="14" t="s">
        <v>35</v>
      </c>
      <c r="E20" s="118">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4">
        <v>0</v>
      </c>
      <c r="V20" s="124">
        <v>0</v>
      </c>
      <c r="W20" s="124">
        <v>0</v>
      </c>
      <c r="X20" s="124">
        <v>0</v>
      </c>
      <c r="Y20" s="124">
        <v>0</v>
      </c>
      <c r="Z20" s="124">
        <v>0</v>
      </c>
      <c r="AA20" s="124">
        <v>0</v>
      </c>
      <c r="AB20" s="124">
        <v>7.5999999999999903E-33</v>
      </c>
      <c r="AC20" s="124">
        <v>7.5999999999999903E-33</v>
      </c>
      <c r="AD20" s="124">
        <v>7.5999999999999903E-33</v>
      </c>
      <c r="AE20" s="124">
        <v>7.5999999999999903E-33</v>
      </c>
      <c r="AF20" s="124">
        <v>7.5999999999999903E-33</v>
      </c>
      <c r="AG20" s="124">
        <v>7.5999999999999903E-33</v>
      </c>
      <c r="AH20" s="124">
        <v>7.5999999999999903E-33</v>
      </c>
      <c r="AI20" s="124">
        <v>7.5999999999999903E-33</v>
      </c>
      <c r="AJ20" s="113">
        <v>7.5999999999999903E-33</v>
      </c>
      <c r="AK20" s="132">
        <v>7.5999999999999903E-33</v>
      </c>
      <c r="AL20" s="124">
        <v>7.5999999999999903E-33</v>
      </c>
      <c r="AM20" s="124">
        <v>7.5999999999999903E-33</v>
      </c>
      <c r="AN20" s="124">
        <v>7.5999999999999903E-33</v>
      </c>
      <c r="AO20" s="124">
        <v>7.5999999999999903E-33</v>
      </c>
      <c r="AP20" s="124">
        <v>7.5999999999999903E-33</v>
      </c>
      <c r="AQ20" s="124">
        <v>7.5999999999999944E-33</v>
      </c>
      <c r="AR20" s="124">
        <v>0</v>
      </c>
      <c r="AS20" s="153">
        <v>0</v>
      </c>
      <c r="AT20" s="124">
        <v>0</v>
      </c>
      <c r="AU20" s="124">
        <v>0</v>
      </c>
      <c r="AV20" s="124">
        <v>0</v>
      </c>
      <c r="AW20" s="124">
        <v>0</v>
      </c>
      <c r="AX20" s="124">
        <v>0</v>
      </c>
      <c r="AY20" s="124">
        <v>0</v>
      </c>
      <c r="AZ20" s="124">
        <v>0</v>
      </c>
      <c r="BA20" s="124">
        <v>0</v>
      </c>
      <c r="BB20" s="124">
        <v>0</v>
      </c>
      <c r="BC20" s="124">
        <v>0</v>
      </c>
      <c r="BD20" s="124">
        <v>0</v>
      </c>
      <c r="BE20" s="124">
        <v>0</v>
      </c>
      <c r="BF20" s="124">
        <v>0</v>
      </c>
      <c r="BG20" s="124">
        <v>0</v>
      </c>
      <c r="BH20" s="124">
        <v>0</v>
      </c>
      <c r="BI20" s="124">
        <v>0</v>
      </c>
      <c r="BJ20" s="124">
        <v>0</v>
      </c>
      <c r="BK20" s="124">
        <v>0</v>
      </c>
      <c r="BL20" s="124">
        <v>0</v>
      </c>
      <c r="BM20" s="124">
        <v>0</v>
      </c>
    </row>
    <row r="21" spans="1:65" ht="20.100000000000001" customHeight="1">
      <c r="A21" s="10"/>
      <c r="B21" s="11">
        <v>5</v>
      </c>
      <c r="C21" s="13" t="s">
        <v>36</v>
      </c>
      <c r="D21" s="14" t="s">
        <v>37</v>
      </c>
      <c r="E21" s="118">
        <v>0</v>
      </c>
      <c r="F21" s="124">
        <v>0</v>
      </c>
      <c r="G21" s="124">
        <v>0</v>
      </c>
      <c r="H21" s="124">
        <v>0</v>
      </c>
      <c r="I21" s="124">
        <v>0</v>
      </c>
      <c r="J21" s="124">
        <v>0</v>
      </c>
      <c r="K21" s="124">
        <v>0</v>
      </c>
      <c r="L21" s="124">
        <v>0</v>
      </c>
      <c r="M21" s="124">
        <v>0</v>
      </c>
      <c r="N21" s="124">
        <v>0</v>
      </c>
      <c r="O21" s="124">
        <v>0</v>
      </c>
      <c r="P21" s="124">
        <v>0</v>
      </c>
      <c r="Q21" s="124">
        <v>0</v>
      </c>
      <c r="R21" s="124">
        <v>0</v>
      </c>
      <c r="S21" s="124">
        <v>0</v>
      </c>
      <c r="T21" s="124">
        <v>0</v>
      </c>
      <c r="U21" s="124">
        <v>0</v>
      </c>
      <c r="V21" s="124">
        <v>0</v>
      </c>
      <c r="W21" s="124">
        <v>0</v>
      </c>
      <c r="X21" s="124">
        <v>0</v>
      </c>
      <c r="Y21" s="124">
        <v>0</v>
      </c>
      <c r="Z21" s="124">
        <v>0</v>
      </c>
      <c r="AA21" s="124">
        <v>0</v>
      </c>
      <c r="AB21" s="124">
        <v>7.5999999999999903E-33</v>
      </c>
      <c r="AC21" s="124">
        <v>7.5999999999999903E-33</v>
      </c>
      <c r="AD21" s="124">
        <v>7.5999999999999903E-33</v>
      </c>
      <c r="AE21" s="124">
        <v>7.5999999999999903E-33</v>
      </c>
      <c r="AF21" s="124">
        <v>7.5999999999999903E-33</v>
      </c>
      <c r="AG21" s="124">
        <v>7.5999999999999903E-33</v>
      </c>
      <c r="AH21" s="124">
        <v>7.5999999999999903E-33</v>
      </c>
      <c r="AI21" s="124">
        <v>7.5999999999999903E-33</v>
      </c>
      <c r="AJ21" s="113">
        <v>7.5999999999999903E-33</v>
      </c>
      <c r="AK21" s="132">
        <v>7.5999999999999903E-33</v>
      </c>
      <c r="AL21" s="124">
        <v>7.5999999999999903E-33</v>
      </c>
      <c r="AM21" s="124">
        <v>7.5999999999999903E-33</v>
      </c>
      <c r="AN21" s="124">
        <v>7.5999999999999903E-33</v>
      </c>
      <c r="AO21" s="124">
        <v>7.5999999999999903E-33</v>
      </c>
      <c r="AP21" s="124">
        <v>7.5999999999999903E-33</v>
      </c>
      <c r="AQ21" s="124">
        <v>7.5999999999999903E-33</v>
      </c>
      <c r="AR21" s="124">
        <v>0</v>
      </c>
      <c r="AS21" s="153">
        <v>0</v>
      </c>
      <c r="AT21" s="124">
        <v>0</v>
      </c>
      <c r="AU21" s="124">
        <v>0</v>
      </c>
      <c r="AV21" s="124">
        <v>0</v>
      </c>
      <c r="AW21" s="124">
        <v>0</v>
      </c>
      <c r="AX21" s="124">
        <v>0</v>
      </c>
      <c r="AY21" s="124">
        <v>0</v>
      </c>
      <c r="AZ21" s="124">
        <v>0</v>
      </c>
      <c r="BA21" s="124">
        <v>0</v>
      </c>
      <c r="BB21" s="124">
        <v>0</v>
      </c>
      <c r="BC21" s="124">
        <v>0</v>
      </c>
      <c r="BD21" s="124">
        <v>0</v>
      </c>
      <c r="BE21" s="124">
        <v>0</v>
      </c>
      <c r="BF21" s="124">
        <v>0</v>
      </c>
      <c r="BG21" s="124">
        <v>0</v>
      </c>
      <c r="BH21" s="124">
        <v>0</v>
      </c>
      <c r="BI21" s="124">
        <v>0</v>
      </c>
      <c r="BJ21" s="124">
        <v>0</v>
      </c>
      <c r="BK21" s="124">
        <v>0</v>
      </c>
      <c r="BL21" s="124">
        <v>0</v>
      </c>
      <c r="BM21" s="124">
        <v>0</v>
      </c>
    </row>
    <row r="22" spans="1:65" ht="20.100000000000001" customHeight="1">
      <c r="A22" s="10"/>
      <c r="B22" s="11">
        <v>6</v>
      </c>
      <c r="C22" s="15" t="s">
        <v>38</v>
      </c>
      <c r="D22" s="16" t="s">
        <v>39</v>
      </c>
      <c r="E22" s="118">
        <v>0</v>
      </c>
      <c r="F22" s="124">
        <v>0</v>
      </c>
      <c r="G22" s="124">
        <v>0</v>
      </c>
      <c r="H22" s="124">
        <v>0</v>
      </c>
      <c r="I22" s="124">
        <v>0</v>
      </c>
      <c r="J22" s="124">
        <v>0</v>
      </c>
      <c r="K22" s="124">
        <v>0</v>
      </c>
      <c r="L22" s="124">
        <v>0</v>
      </c>
      <c r="M22" s="124">
        <v>0</v>
      </c>
      <c r="N22" s="124">
        <v>0</v>
      </c>
      <c r="O22" s="124">
        <v>0</v>
      </c>
      <c r="P22" s="124">
        <v>0</v>
      </c>
      <c r="Q22" s="124">
        <v>0</v>
      </c>
      <c r="R22" s="124">
        <v>0</v>
      </c>
      <c r="S22" s="124">
        <v>0</v>
      </c>
      <c r="T22" s="124">
        <v>0</v>
      </c>
      <c r="U22" s="124">
        <v>0</v>
      </c>
      <c r="V22" s="124">
        <v>0</v>
      </c>
      <c r="W22" s="124">
        <v>0</v>
      </c>
      <c r="X22" s="124">
        <v>0</v>
      </c>
      <c r="Y22" s="124">
        <v>0</v>
      </c>
      <c r="Z22" s="124">
        <v>0</v>
      </c>
      <c r="AA22" s="124">
        <v>0</v>
      </c>
      <c r="AB22" s="124">
        <v>7.5999999999999903E-33</v>
      </c>
      <c r="AC22" s="124">
        <v>7.5999999999999903E-33</v>
      </c>
      <c r="AD22" s="124">
        <v>7.5999999999999903E-33</v>
      </c>
      <c r="AE22" s="124">
        <v>7.5999999999999903E-33</v>
      </c>
      <c r="AF22" s="124">
        <v>7.5999999999999903E-33</v>
      </c>
      <c r="AG22" s="124">
        <v>7.5999999999999903E-33</v>
      </c>
      <c r="AH22" s="124">
        <v>7.5999999999999903E-33</v>
      </c>
      <c r="AI22" s="124">
        <v>7.5999999999999903E-33</v>
      </c>
      <c r="AJ22" s="113">
        <v>7.5999999999999903E-33</v>
      </c>
      <c r="AK22" s="132">
        <v>7.5999999999999903E-33</v>
      </c>
      <c r="AL22" s="124">
        <v>7.5999999999999903E-33</v>
      </c>
      <c r="AM22" s="124">
        <v>7.5999999999999903E-33</v>
      </c>
      <c r="AN22" s="124">
        <v>7.5999999999999903E-33</v>
      </c>
      <c r="AO22" s="124">
        <v>7.5999999999999903E-33</v>
      </c>
      <c r="AP22" s="124">
        <v>7.5999999999999903E-33</v>
      </c>
      <c r="AQ22" s="124">
        <v>7.5999999999999903E-33</v>
      </c>
      <c r="AR22" s="124">
        <v>0</v>
      </c>
      <c r="AS22" s="153">
        <v>0</v>
      </c>
      <c r="AT22" s="124">
        <v>0</v>
      </c>
      <c r="AU22" s="124">
        <v>0</v>
      </c>
      <c r="AV22" s="124">
        <v>0</v>
      </c>
      <c r="AW22" s="124">
        <v>0</v>
      </c>
      <c r="AX22" s="124">
        <v>0</v>
      </c>
      <c r="AY22" s="124">
        <v>0</v>
      </c>
      <c r="AZ22" s="124">
        <v>0</v>
      </c>
      <c r="BA22" s="124">
        <v>0</v>
      </c>
      <c r="BB22" s="124">
        <v>0</v>
      </c>
      <c r="BC22" s="124">
        <v>0</v>
      </c>
      <c r="BD22" s="124">
        <v>0</v>
      </c>
      <c r="BE22" s="124">
        <v>0</v>
      </c>
      <c r="BF22" s="124">
        <v>0</v>
      </c>
      <c r="BG22" s="124">
        <v>0</v>
      </c>
      <c r="BH22" s="124">
        <v>0</v>
      </c>
      <c r="BI22" s="124">
        <v>0</v>
      </c>
      <c r="BJ22" s="124">
        <v>0</v>
      </c>
      <c r="BK22" s="124">
        <v>0</v>
      </c>
      <c r="BL22" s="124">
        <v>0</v>
      </c>
      <c r="BM22" s="124">
        <v>0</v>
      </c>
    </row>
    <row r="23" spans="1:65" ht="20.100000000000001" customHeight="1">
      <c r="A23" s="10"/>
      <c r="B23" s="11">
        <v>7</v>
      </c>
      <c r="C23" s="15" t="s">
        <v>40</v>
      </c>
      <c r="D23" s="16" t="s">
        <v>41</v>
      </c>
      <c r="E23" s="118">
        <v>0</v>
      </c>
      <c r="F23" s="124">
        <v>0</v>
      </c>
      <c r="G23" s="124">
        <v>0</v>
      </c>
      <c r="H23" s="124">
        <v>0</v>
      </c>
      <c r="I23" s="124">
        <v>0</v>
      </c>
      <c r="J23" s="124">
        <v>0</v>
      </c>
      <c r="K23" s="124">
        <v>0</v>
      </c>
      <c r="L23" s="124">
        <v>0</v>
      </c>
      <c r="M23" s="124">
        <v>0</v>
      </c>
      <c r="N23" s="124">
        <v>0</v>
      </c>
      <c r="O23" s="124">
        <v>0</v>
      </c>
      <c r="P23" s="124">
        <v>0</v>
      </c>
      <c r="Q23" s="124">
        <v>0</v>
      </c>
      <c r="R23" s="124">
        <v>0</v>
      </c>
      <c r="S23" s="124">
        <v>0</v>
      </c>
      <c r="T23" s="124">
        <v>0</v>
      </c>
      <c r="U23" s="124">
        <v>0</v>
      </c>
      <c r="V23" s="124">
        <v>0</v>
      </c>
      <c r="W23" s="124">
        <v>0</v>
      </c>
      <c r="X23" s="124">
        <v>0</v>
      </c>
      <c r="Y23" s="124">
        <v>0</v>
      </c>
      <c r="Z23" s="124">
        <v>0</v>
      </c>
      <c r="AA23" s="124">
        <v>0</v>
      </c>
      <c r="AB23" s="124">
        <v>7.5999999999999903E-33</v>
      </c>
      <c r="AC23" s="124">
        <v>7.5999999999999903E-33</v>
      </c>
      <c r="AD23" s="124">
        <v>7.5999999999999903E-33</v>
      </c>
      <c r="AE23" s="124">
        <v>7.5999999999999903E-33</v>
      </c>
      <c r="AF23" s="124">
        <v>7.5999999999999903E-33</v>
      </c>
      <c r="AG23" s="124">
        <v>7.5999999999999903E-33</v>
      </c>
      <c r="AH23" s="124">
        <v>7.5999999999999903E-33</v>
      </c>
      <c r="AI23" s="124">
        <v>7.5999999999999903E-33</v>
      </c>
      <c r="AJ23" s="113">
        <v>7.5999999999999903E-33</v>
      </c>
      <c r="AK23" s="132">
        <v>7.5999999999999903E-33</v>
      </c>
      <c r="AL23" s="124">
        <v>7.5999999999999903E-33</v>
      </c>
      <c r="AM23" s="124">
        <v>7.5999999999999903E-33</v>
      </c>
      <c r="AN23" s="124">
        <v>7.5999999999999903E-33</v>
      </c>
      <c r="AO23" s="124">
        <v>7.5999999999999903E-33</v>
      </c>
      <c r="AP23" s="124">
        <v>7.5999999999999903E-33</v>
      </c>
      <c r="AQ23" s="124">
        <v>7.5999999999999903E-33</v>
      </c>
      <c r="AR23" s="124">
        <v>0</v>
      </c>
      <c r="AS23" s="153">
        <v>0</v>
      </c>
      <c r="AT23" s="124">
        <v>0</v>
      </c>
      <c r="AU23" s="124">
        <v>0</v>
      </c>
      <c r="AV23" s="124">
        <v>0</v>
      </c>
      <c r="AW23" s="124">
        <v>0</v>
      </c>
      <c r="AX23" s="124">
        <v>0</v>
      </c>
      <c r="AY23" s="124">
        <v>0</v>
      </c>
      <c r="AZ23" s="124">
        <v>0</v>
      </c>
      <c r="BA23" s="124">
        <v>0</v>
      </c>
      <c r="BB23" s="124">
        <v>0</v>
      </c>
      <c r="BC23" s="124">
        <v>0</v>
      </c>
      <c r="BD23" s="124">
        <v>0</v>
      </c>
      <c r="BE23" s="124">
        <v>0</v>
      </c>
      <c r="BF23" s="124">
        <v>0</v>
      </c>
      <c r="BG23" s="124">
        <v>0</v>
      </c>
      <c r="BH23" s="124">
        <v>0</v>
      </c>
      <c r="BI23" s="124">
        <v>0</v>
      </c>
      <c r="BJ23" s="124">
        <v>0</v>
      </c>
      <c r="BK23" s="124">
        <v>0</v>
      </c>
      <c r="BL23" s="124">
        <v>0</v>
      </c>
      <c r="BM23" s="124">
        <v>0</v>
      </c>
    </row>
    <row r="24" spans="1:65" ht="20.100000000000001" customHeight="1">
      <c r="A24" s="10"/>
      <c r="B24" s="11">
        <v>8</v>
      </c>
      <c r="C24" s="15" t="s">
        <v>42</v>
      </c>
      <c r="D24" s="16" t="s">
        <v>43</v>
      </c>
      <c r="E24" s="118">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0</v>
      </c>
      <c r="AA24" s="124">
        <v>0</v>
      </c>
      <c r="AB24" s="124">
        <v>7.5999999999999903E-33</v>
      </c>
      <c r="AC24" s="124">
        <v>7.5999999999999903E-33</v>
      </c>
      <c r="AD24" s="124">
        <v>7.5999999999999903E-33</v>
      </c>
      <c r="AE24" s="124">
        <v>7.5999999999999903E-33</v>
      </c>
      <c r="AF24" s="124">
        <v>7.5999999999999903E-33</v>
      </c>
      <c r="AG24" s="124">
        <v>7.5999999999999903E-33</v>
      </c>
      <c r="AH24" s="124">
        <v>7.5999999999999903E-33</v>
      </c>
      <c r="AI24" s="124">
        <v>7.5999999999999903E-33</v>
      </c>
      <c r="AJ24" s="113">
        <v>7.5999999999999903E-33</v>
      </c>
      <c r="AK24" s="132">
        <v>7.5999999999999903E-33</v>
      </c>
      <c r="AL24" s="124">
        <v>7.5999999999999903E-33</v>
      </c>
      <c r="AM24" s="124">
        <v>7.5999999999999903E-33</v>
      </c>
      <c r="AN24" s="124">
        <v>7.5999999999999903E-33</v>
      </c>
      <c r="AO24" s="124">
        <v>7.5999999999999903E-33</v>
      </c>
      <c r="AP24" s="124">
        <v>7.5999999999999903E-33</v>
      </c>
      <c r="AQ24" s="124">
        <v>7.5999999999999903E-33</v>
      </c>
      <c r="AR24" s="124">
        <v>0</v>
      </c>
      <c r="AS24" s="153">
        <v>0</v>
      </c>
      <c r="AT24" s="124">
        <v>0</v>
      </c>
      <c r="AU24" s="124">
        <v>0</v>
      </c>
      <c r="AV24" s="124">
        <v>0</v>
      </c>
      <c r="AW24" s="124">
        <v>0</v>
      </c>
      <c r="AX24" s="124">
        <v>0</v>
      </c>
      <c r="AY24" s="124">
        <v>0</v>
      </c>
      <c r="AZ24" s="124">
        <v>0</v>
      </c>
      <c r="BA24" s="124">
        <v>0</v>
      </c>
      <c r="BB24" s="124">
        <v>0</v>
      </c>
      <c r="BC24" s="124">
        <v>0</v>
      </c>
      <c r="BD24" s="124">
        <v>0</v>
      </c>
      <c r="BE24" s="124">
        <v>0</v>
      </c>
      <c r="BF24" s="124">
        <v>0</v>
      </c>
      <c r="BG24" s="124">
        <v>0</v>
      </c>
      <c r="BH24" s="124">
        <v>0</v>
      </c>
      <c r="BI24" s="124">
        <v>0</v>
      </c>
      <c r="BJ24" s="124">
        <v>0</v>
      </c>
      <c r="BK24" s="124">
        <v>0</v>
      </c>
      <c r="BL24" s="124">
        <v>0</v>
      </c>
      <c r="BM24" s="124">
        <v>0</v>
      </c>
    </row>
    <row r="25" spans="1:65" ht="20.100000000000001" customHeight="1">
      <c r="A25" s="10"/>
      <c r="B25" s="11">
        <v>9</v>
      </c>
      <c r="C25" s="15" t="s">
        <v>44</v>
      </c>
      <c r="D25" s="16" t="s">
        <v>45</v>
      </c>
      <c r="E25" s="118">
        <v>0</v>
      </c>
      <c r="F25" s="124">
        <v>0</v>
      </c>
      <c r="G25" s="124">
        <v>0</v>
      </c>
      <c r="H25" s="124">
        <v>0</v>
      </c>
      <c r="I25" s="124">
        <v>0</v>
      </c>
      <c r="J25" s="124">
        <v>0</v>
      </c>
      <c r="K25" s="124">
        <v>0</v>
      </c>
      <c r="L25" s="124">
        <v>0</v>
      </c>
      <c r="M25" s="124">
        <v>0</v>
      </c>
      <c r="N25" s="124">
        <v>0</v>
      </c>
      <c r="O25" s="124">
        <v>0</v>
      </c>
      <c r="P25" s="124">
        <v>0</v>
      </c>
      <c r="Q25" s="124">
        <v>0</v>
      </c>
      <c r="R25" s="124">
        <v>0</v>
      </c>
      <c r="S25" s="124">
        <v>0</v>
      </c>
      <c r="T25" s="124">
        <v>0</v>
      </c>
      <c r="U25" s="124">
        <v>0</v>
      </c>
      <c r="V25" s="124">
        <v>0</v>
      </c>
      <c r="W25" s="124">
        <v>0</v>
      </c>
      <c r="X25" s="124">
        <v>0</v>
      </c>
      <c r="Y25" s="124">
        <v>0</v>
      </c>
      <c r="Z25" s="124">
        <v>0</v>
      </c>
      <c r="AA25" s="124">
        <v>0</v>
      </c>
      <c r="AB25" s="124">
        <v>7.5999999999999903E-33</v>
      </c>
      <c r="AC25" s="124">
        <v>7.5999999999999903E-33</v>
      </c>
      <c r="AD25" s="124">
        <v>7.5999999999999903E-33</v>
      </c>
      <c r="AE25" s="124">
        <v>7.5999999999999903E-33</v>
      </c>
      <c r="AF25" s="124">
        <v>7.5999999999999903E-33</v>
      </c>
      <c r="AG25" s="124">
        <v>7.5999999999999903E-33</v>
      </c>
      <c r="AH25" s="124">
        <v>7.5999999999999903E-33</v>
      </c>
      <c r="AI25" s="124">
        <v>7.5999999999999903E-33</v>
      </c>
      <c r="AJ25" s="113">
        <v>7.5999999999999903E-33</v>
      </c>
      <c r="AK25" s="132">
        <v>7.5999999999999903E-33</v>
      </c>
      <c r="AL25" s="124">
        <v>7.5999999999999903E-33</v>
      </c>
      <c r="AM25" s="124">
        <v>7.5999999999999903E-33</v>
      </c>
      <c r="AN25" s="124">
        <v>7.5999999999999903E-33</v>
      </c>
      <c r="AO25" s="124">
        <v>7.5999999999999903E-33</v>
      </c>
      <c r="AP25" s="124">
        <v>7.5999999999999903E-33</v>
      </c>
      <c r="AQ25" s="124">
        <v>7.5999999999999903E-33</v>
      </c>
      <c r="AR25" s="124">
        <v>0</v>
      </c>
      <c r="AS25" s="153">
        <v>0</v>
      </c>
      <c r="AT25" s="124">
        <v>0</v>
      </c>
      <c r="AU25" s="124">
        <v>0</v>
      </c>
      <c r="AV25" s="124">
        <v>0</v>
      </c>
      <c r="AW25" s="124">
        <v>0</v>
      </c>
      <c r="AX25" s="124">
        <v>0</v>
      </c>
      <c r="AY25" s="124">
        <v>0</v>
      </c>
      <c r="AZ25" s="124">
        <v>0</v>
      </c>
      <c r="BA25" s="124">
        <v>0</v>
      </c>
      <c r="BB25" s="124">
        <v>0</v>
      </c>
      <c r="BC25" s="124">
        <v>0</v>
      </c>
      <c r="BD25" s="124">
        <v>0</v>
      </c>
      <c r="BE25" s="124">
        <v>0</v>
      </c>
      <c r="BF25" s="124">
        <v>0</v>
      </c>
      <c r="BG25" s="124">
        <v>0</v>
      </c>
      <c r="BH25" s="124">
        <v>0</v>
      </c>
      <c r="BI25" s="124">
        <v>0</v>
      </c>
      <c r="BJ25" s="124">
        <v>0</v>
      </c>
      <c r="BK25" s="124">
        <v>0</v>
      </c>
      <c r="BL25" s="124">
        <v>0</v>
      </c>
      <c r="BM25" s="124">
        <v>0</v>
      </c>
    </row>
    <row r="26" spans="1:65" ht="20.100000000000001" customHeight="1">
      <c r="A26" s="10"/>
      <c r="B26" s="11">
        <v>10</v>
      </c>
      <c r="C26" s="13" t="s">
        <v>46</v>
      </c>
      <c r="D26" s="14" t="s">
        <v>47</v>
      </c>
      <c r="E26" s="118">
        <v>0</v>
      </c>
      <c r="F26" s="124">
        <v>0</v>
      </c>
      <c r="G26" s="124">
        <v>0</v>
      </c>
      <c r="H26" s="124">
        <v>0</v>
      </c>
      <c r="I26" s="124">
        <v>0</v>
      </c>
      <c r="J26" s="124">
        <v>0</v>
      </c>
      <c r="K26" s="124">
        <v>0</v>
      </c>
      <c r="L26" s="124">
        <v>0</v>
      </c>
      <c r="M26" s="124">
        <v>0</v>
      </c>
      <c r="N26" s="124">
        <v>0</v>
      </c>
      <c r="O26" s="124">
        <v>0</v>
      </c>
      <c r="P26" s="124">
        <v>0</v>
      </c>
      <c r="Q26" s="124">
        <v>0</v>
      </c>
      <c r="R26" s="124">
        <v>0</v>
      </c>
      <c r="S26" s="124">
        <v>0</v>
      </c>
      <c r="T26" s="124">
        <v>0</v>
      </c>
      <c r="U26" s="124">
        <v>0</v>
      </c>
      <c r="V26" s="124">
        <v>0</v>
      </c>
      <c r="W26" s="124">
        <v>1.75</v>
      </c>
      <c r="X26" s="124">
        <v>1.75</v>
      </c>
      <c r="Y26" s="124">
        <v>1.75</v>
      </c>
      <c r="Z26" s="124">
        <v>1.75</v>
      </c>
      <c r="AA26" s="124">
        <v>1.75</v>
      </c>
      <c r="AB26" s="124">
        <v>0</v>
      </c>
      <c r="AC26" s="124">
        <v>7.5999999999999903E-33</v>
      </c>
      <c r="AD26" s="124">
        <v>7.5999999999999985E-33</v>
      </c>
      <c r="AE26" s="124">
        <v>7.5999999999999903E-33</v>
      </c>
      <c r="AF26" s="124">
        <v>7.5999999999999903E-33</v>
      </c>
      <c r="AG26" s="124">
        <v>7.5999999999999999E-33</v>
      </c>
      <c r="AH26" s="124">
        <v>7.5999999999999903E-33</v>
      </c>
      <c r="AI26" s="124">
        <v>7.5999999999999903E-33</v>
      </c>
      <c r="AJ26" s="113">
        <v>7.5999999999999903E-33</v>
      </c>
      <c r="AK26" s="132">
        <v>7.5999999999999971E-33</v>
      </c>
      <c r="AL26" s="124">
        <v>7.5999999999999903E-33</v>
      </c>
      <c r="AM26" s="124">
        <v>7.5999999999999903E-33</v>
      </c>
      <c r="AN26" s="124">
        <v>7.5999999999999903E-33</v>
      </c>
      <c r="AO26" s="124">
        <v>7.5999999999999903E-33</v>
      </c>
      <c r="AP26" s="124">
        <v>7.5999999999999903E-33</v>
      </c>
      <c r="AQ26" s="124">
        <v>7.5999999999999903E-33</v>
      </c>
      <c r="AR26" s="124">
        <v>0</v>
      </c>
      <c r="AS26" s="153">
        <v>0</v>
      </c>
      <c r="AT26" s="124">
        <v>0</v>
      </c>
      <c r="AU26" s="124">
        <v>0</v>
      </c>
      <c r="AV26" s="124">
        <v>0</v>
      </c>
      <c r="AW26" s="124">
        <v>0</v>
      </c>
      <c r="AX26" s="124">
        <v>0</v>
      </c>
      <c r="AY26" s="124">
        <v>0</v>
      </c>
      <c r="AZ26" s="124">
        <v>0</v>
      </c>
      <c r="BA26" s="124">
        <v>0</v>
      </c>
      <c r="BB26" s="124">
        <v>0</v>
      </c>
      <c r="BC26" s="124">
        <v>0</v>
      </c>
      <c r="BD26" s="124">
        <v>0</v>
      </c>
      <c r="BE26" s="124">
        <v>0</v>
      </c>
      <c r="BF26" s="124">
        <v>0</v>
      </c>
      <c r="BG26" s="124">
        <v>0</v>
      </c>
      <c r="BH26" s="124">
        <v>0</v>
      </c>
      <c r="BI26" s="124">
        <v>0</v>
      </c>
      <c r="BJ26" s="124">
        <v>0</v>
      </c>
      <c r="BK26" s="124">
        <v>0</v>
      </c>
      <c r="BL26" s="124">
        <v>0</v>
      </c>
      <c r="BM26" s="124">
        <v>0</v>
      </c>
    </row>
    <row r="27" spans="1:65" s="42" customFormat="1" ht="20.100000000000001" customHeight="1">
      <c r="A27" s="17"/>
      <c r="B27" s="18">
        <v>1</v>
      </c>
      <c r="C27" s="20" t="s">
        <v>50</v>
      </c>
      <c r="D27" s="20" t="s">
        <v>51</v>
      </c>
      <c r="E27" s="120">
        <v>0</v>
      </c>
      <c r="F27" s="126">
        <v>0</v>
      </c>
      <c r="G27" s="126">
        <v>0</v>
      </c>
      <c r="H27" s="126"/>
      <c r="I27" s="126"/>
      <c r="J27" s="126"/>
      <c r="K27" s="126"/>
      <c r="L27" s="126"/>
      <c r="M27" s="126"/>
      <c r="N27" s="126"/>
      <c r="O27" s="126"/>
      <c r="P27" s="126"/>
      <c r="Q27" s="126"/>
      <c r="R27" s="126"/>
      <c r="S27" s="126"/>
      <c r="T27" s="126"/>
      <c r="U27" s="126"/>
      <c r="V27" s="126">
        <v>0</v>
      </c>
      <c r="W27" s="126">
        <v>0</v>
      </c>
      <c r="X27" s="126">
        <v>0</v>
      </c>
      <c r="Y27" s="126">
        <v>0</v>
      </c>
      <c r="Z27" s="129">
        <v>0</v>
      </c>
      <c r="AA27" s="129">
        <v>0</v>
      </c>
      <c r="AB27" s="129">
        <v>5.3199999999999932E-32</v>
      </c>
      <c r="AC27" s="129">
        <v>5.3199999999999932E-32</v>
      </c>
      <c r="AD27" s="129">
        <v>5.3199999999999932E-32</v>
      </c>
      <c r="AE27" s="129">
        <v>5.3199999999999932E-32</v>
      </c>
      <c r="AF27" s="129">
        <v>5.3199999999999932E-32</v>
      </c>
      <c r="AG27" s="129">
        <v>5.3199999999999932E-32</v>
      </c>
      <c r="AH27" s="129">
        <v>5.3199999999999932E-32</v>
      </c>
      <c r="AI27" s="129">
        <v>5.3199999999999932E-32</v>
      </c>
      <c r="AJ27" s="116">
        <v>5.3199999999999932E-32</v>
      </c>
      <c r="AK27" s="134">
        <v>5.3199999999999932E-32</v>
      </c>
      <c r="AL27" s="129">
        <v>5.3199999999999932E-32</v>
      </c>
      <c r="AM27" s="129">
        <v>5.3199999999999932E-32</v>
      </c>
      <c r="AN27" s="129">
        <v>5.3199999999999932E-32</v>
      </c>
      <c r="AO27" s="129">
        <v>5.3199999999999932E-32</v>
      </c>
      <c r="AP27" s="129">
        <v>5.3199999999999932E-32</v>
      </c>
      <c r="AQ27" s="129">
        <v>5.3199999999999932E-32</v>
      </c>
      <c r="AR27" s="129">
        <v>0</v>
      </c>
      <c r="AS27" s="155">
        <v>0</v>
      </c>
      <c r="AT27" s="129">
        <v>0</v>
      </c>
      <c r="AU27" s="129">
        <v>0</v>
      </c>
      <c r="AV27" s="129">
        <v>0</v>
      </c>
      <c r="AW27" s="129">
        <v>0</v>
      </c>
      <c r="AX27" s="129">
        <v>0</v>
      </c>
      <c r="AY27" s="129">
        <v>0</v>
      </c>
      <c r="AZ27" s="129">
        <v>0</v>
      </c>
      <c r="BA27" s="129">
        <v>0</v>
      </c>
      <c r="BB27" s="129">
        <v>0</v>
      </c>
      <c r="BC27" s="129">
        <v>0</v>
      </c>
      <c r="BD27" s="129">
        <v>0</v>
      </c>
      <c r="BE27" s="129">
        <v>0</v>
      </c>
      <c r="BF27" s="129">
        <v>0</v>
      </c>
      <c r="BG27" s="129">
        <v>0</v>
      </c>
      <c r="BH27" s="129">
        <v>0</v>
      </c>
      <c r="BI27" s="129">
        <v>0</v>
      </c>
      <c r="BJ27" s="129">
        <v>0</v>
      </c>
      <c r="BK27" s="129">
        <v>0</v>
      </c>
      <c r="BL27" s="129">
        <v>0</v>
      </c>
      <c r="BM27" s="129">
        <v>0</v>
      </c>
    </row>
    <row r="28" spans="1:65" ht="20.100000000000001" customHeight="1">
      <c r="A28" s="10"/>
      <c r="B28" s="11">
        <v>2</v>
      </c>
      <c r="C28" s="7" t="s">
        <v>30</v>
      </c>
      <c r="D28" s="12" t="s">
        <v>31</v>
      </c>
      <c r="E28" s="118">
        <v>0</v>
      </c>
      <c r="F28" s="124">
        <v>0</v>
      </c>
      <c r="G28" s="124">
        <v>0</v>
      </c>
      <c r="H28" s="124"/>
      <c r="I28" s="124"/>
      <c r="J28" s="124"/>
      <c r="K28" s="124"/>
      <c r="L28" s="124"/>
      <c r="M28" s="124"/>
      <c r="N28" s="124"/>
      <c r="O28" s="124"/>
      <c r="P28" s="124"/>
      <c r="Q28" s="124"/>
      <c r="R28" s="124"/>
      <c r="S28" s="124"/>
      <c r="T28" s="124"/>
      <c r="U28" s="124"/>
      <c r="V28" s="124">
        <v>0</v>
      </c>
      <c r="W28" s="124">
        <v>0</v>
      </c>
      <c r="X28" s="124">
        <v>0</v>
      </c>
      <c r="Y28" s="124">
        <v>0</v>
      </c>
      <c r="Z28" s="124">
        <v>0</v>
      </c>
      <c r="AA28" s="124">
        <v>0</v>
      </c>
      <c r="AB28" s="124">
        <v>2.2799999999999971E-32</v>
      </c>
      <c r="AC28" s="124">
        <v>2.2799999999999971E-32</v>
      </c>
      <c r="AD28" s="124">
        <v>2.2799999999999971E-32</v>
      </c>
      <c r="AE28" s="124">
        <v>2.2799999999999971E-32</v>
      </c>
      <c r="AF28" s="124">
        <v>2.2799999999999971E-32</v>
      </c>
      <c r="AG28" s="124">
        <v>2.2799999999999971E-32</v>
      </c>
      <c r="AH28" s="124">
        <v>2.2799999999999971E-32</v>
      </c>
      <c r="AI28" s="124">
        <v>2.2799999999999971E-32</v>
      </c>
      <c r="AJ28" s="113">
        <v>2.2799999999999971E-32</v>
      </c>
      <c r="AK28" s="132">
        <v>2.2799999999999971E-32</v>
      </c>
      <c r="AL28" s="124">
        <v>2.2799999999999971E-32</v>
      </c>
      <c r="AM28" s="124">
        <v>2.2799999999999971E-32</v>
      </c>
      <c r="AN28" s="124">
        <v>2.2799999999999971E-32</v>
      </c>
      <c r="AO28" s="124">
        <v>2.2799999999999971E-32</v>
      </c>
      <c r="AP28" s="124">
        <v>2.2799999999999971E-32</v>
      </c>
      <c r="AQ28" s="124">
        <v>2.2799999999999971E-32</v>
      </c>
      <c r="AR28" s="124">
        <v>0</v>
      </c>
      <c r="AS28" s="153">
        <v>0</v>
      </c>
      <c r="AT28" s="124">
        <v>0</v>
      </c>
      <c r="AU28" s="124">
        <v>0</v>
      </c>
      <c r="AV28" s="124">
        <v>0</v>
      </c>
      <c r="AW28" s="124">
        <v>0</v>
      </c>
      <c r="AX28" s="124">
        <v>0</v>
      </c>
      <c r="AY28" s="124">
        <v>0</v>
      </c>
      <c r="AZ28" s="124">
        <v>0</v>
      </c>
      <c r="BA28" s="124">
        <v>0</v>
      </c>
      <c r="BB28" s="124">
        <v>0</v>
      </c>
      <c r="BC28" s="124">
        <v>0</v>
      </c>
      <c r="BD28" s="124">
        <v>0</v>
      </c>
      <c r="BE28" s="124">
        <v>0</v>
      </c>
      <c r="BF28" s="124">
        <v>0</v>
      </c>
      <c r="BG28" s="124">
        <v>0</v>
      </c>
      <c r="BH28" s="124">
        <v>0</v>
      </c>
      <c r="BI28" s="124">
        <v>0</v>
      </c>
      <c r="BJ28" s="124">
        <v>0</v>
      </c>
      <c r="BK28" s="124">
        <v>0</v>
      </c>
      <c r="BL28" s="124">
        <v>0</v>
      </c>
      <c r="BM28" s="124">
        <v>0</v>
      </c>
    </row>
    <row r="29" spans="1:65" ht="20.100000000000001" customHeight="1">
      <c r="A29" s="10"/>
      <c r="B29" s="11">
        <v>3</v>
      </c>
      <c r="C29" s="13" t="s">
        <v>32</v>
      </c>
      <c r="D29" s="14" t="s">
        <v>33</v>
      </c>
      <c r="E29" s="118">
        <v>0</v>
      </c>
      <c r="F29" s="124">
        <v>0</v>
      </c>
      <c r="G29" s="124">
        <v>0</v>
      </c>
      <c r="H29" s="124"/>
      <c r="I29" s="124"/>
      <c r="J29" s="124"/>
      <c r="K29" s="124"/>
      <c r="L29" s="124"/>
      <c r="M29" s="124"/>
      <c r="N29" s="124"/>
      <c r="O29" s="124"/>
      <c r="P29" s="124"/>
      <c r="Q29" s="124"/>
      <c r="R29" s="124"/>
      <c r="S29" s="124"/>
      <c r="T29" s="124"/>
      <c r="U29" s="124"/>
      <c r="V29" s="124">
        <v>0</v>
      </c>
      <c r="W29" s="124">
        <v>0</v>
      </c>
      <c r="X29" s="124">
        <v>0</v>
      </c>
      <c r="Y29" s="124">
        <v>0</v>
      </c>
      <c r="Z29" s="124">
        <v>0</v>
      </c>
      <c r="AA29" s="124">
        <v>0</v>
      </c>
      <c r="AB29" s="124">
        <v>7.5999999999999903E-33</v>
      </c>
      <c r="AC29" s="124">
        <v>7.5999999999999903E-33</v>
      </c>
      <c r="AD29" s="124">
        <v>7.5999999999999903E-33</v>
      </c>
      <c r="AE29" s="124">
        <v>7.5999999999999903E-33</v>
      </c>
      <c r="AF29" s="124">
        <v>7.5999999999999903E-33</v>
      </c>
      <c r="AG29" s="124">
        <v>7.5999999999999903E-33</v>
      </c>
      <c r="AH29" s="124">
        <v>7.5999999999999903E-33</v>
      </c>
      <c r="AI29" s="124">
        <v>7.5999999999999903E-33</v>
      </c>
      <c r="AJ29" s="113">
        <v>7.5999999999999903E-33</v>
      </c>
      <c r="AK29" s="132">
        <v>7.5999999999999903E-33</v>
      </c>
      <c r="AL29" s="124">
        <v>7.5999999999999903E-33</v>
      </c>
      <c r="AM29" s="124">
        <v>7.5999999999999903E-33</v>
      </c>
      <c r="AN29" s="124">
        <v>7.5999999999999903E-33</v>
      </c>
      <c r="AO29" s="124">
        <v>7.5999999999999903E-33</v>
      </c>
      <c r="AP29" s="124">
        <v>7.5999999999999903E-33</v>
      </c>
      <c r="AQ29" s="124">
        <v>7.5999999999999903E-33</v>
      </c>
      <c r="AR29" s="124">
        <v>0</v>
      </c>
      <c r="AS29" s="153">
        <v>0</v>
      </c>
      <c r="AT29" s="124">
        <v>0</v>
      </c>
      <c r="AU29" s="124">
        <v>0</v>
      </c>
      <c r="AV29" s="124">
        <v>0</v>
      </c>
      <c r="AW29" s="124">
        <v>0</v>
      </c>
      <c r="AX29" s="124">
        <v>0</v>
      </c>
      <c r="AY29" s="124">
        <v>0</v>
      </c>
      <c r="AZ29" s="124">
        <v>0</v>
      </c>
      <c r="BA29" s="124">
        <v>0</v>
      </c>
      <c r="BB29" s="124">
        <v>0</v>
      </c>
      <c r="BC29" s="124">
        <v>0</v>
      </c>
      <c r="BD29" s="124">
        <v>0</v>
      </c>
      <c r="BE29" s="124">
        <v>0</v>
      </c>
      <c r="BF29" s="124">
        <v>0</v>
      </c>
      <c r="BG29" s="124">
        <v>0</v>
      </c>
      <c r="BH29" s="124">
        <v>0</v>
      </c>
      <c r="BI29" s="124">
        <v>0</v>
      </c>
      <c r="BJ29" s="124">
        <v>0</v>
      </c>
      <c r="BK29" s="124">
        <v>0</v>
      </c>
      <c r="BL29" s="124">
        <v>0</v>
      </c>
      <c r="BM29" s="124">
        <v>0</v>
      </c>
    </row>
    <row r="30" spans="1:65" ht="20.100000000000001" customHeight="1">
      <c r="A30" s="10"/>
      <c r="B30" s="11">
        <v>4</v>
      </c>
      <c r="C30" s="13" t="s">
        <v>34</v>
      </c>
      <c r="D30" s="14" t="s">
        <v>35</v>
      </c>
      <c r="E30" s="118">
        <v>0</v>
      </c>
      <c r="F30" s="124">
        <v>0</v>
      </c>
      <c r="G30" s="124">
        <v>0</v>
      </c>
      <c r="H30" s="124"/>
      <c r="I30" s="124"/>
      <c r="J30" s="124"/>
      <c r="K30" s="124"/>
      <c r="L30" s="124"/>
      <c r="M30" s="124"/>
      <c r="N30" s="124"/>
      <c r="O30" s="124"/>
      <c r="P30" s="124"/>
      <c r="Q30" s="124"/>
      <c r="R30" s="124"/>
      <c r="S30" s="124"/>
      <c r="T30" s="124"/>
      <c r="U30" s="124"/>
      <c r="V30" s="124">
        <v>0</v>
      </c>
      <c r="W30" s="124">
        <v>0</v>
      </c>
      <c r="X30" s="124">
        <v>0</v>
      </c>
      <c r="Y30" s="124">
        <v>0</v>
      </c>
      <c r="Z30" s="124">
        <v>0</v>
      </c>
      <c r="AA30" s="124">
        <v>0</v>
      </c>
      <c r="AB30" s="124">
        <v>7.5999999999999903E-33</v>
      </c>
      <c r="AC30" s="124">
        <v>7.5999999999999903E-33</v>
      </c>
      <c r="AD30" s="124">
        <v>7.5999999999999903E-33</v>
      </c>
      <c r="AE30" s="124">
        <v>7.5999999999999903E-33</v>
      </c>
      <c r="AF30" s="124">
        <v>7.5999999999999903E-33</v>
      </c>
      <c r="AG30" s="124">
        <v>7.5999999999999903E-33</v>
      </c>
      <c r="AH30" s="124">
        <v>7.5999999999999903E-33</v>
      </c>
      <c r="AI30" s="124">
        <v>7.5999999999999903E-33</v>
      </c>
      <c r="AJ30" s="113">
        <v>7.5999999999999903E-33</v>
      </c>
      <c r="AK30" s="132">
        <v>7.5999999999999903E-33</v>
      </c>
      <c r="AL30" s="124">
        <v>7.5999999999999903E-33</v>
      </c>
      <c r="AM30" s="124">
        <v>7.5999999999999903E-33</v>
      </c>
      <c r="AN30" s="124">
        <v>7.5999999999999903E-33</v>
      </c>
      <c r="AO30" s="124">
        <v>7.5999999999999903E-33</v>
      </c>
      <c r="AP30" s="124">
        <v>7.5999999999999903E-33</v>
      </c>
      <c r="AQ30" s="124">
        <v>7.5999999999999903E-33</v>
      </c>
      <c r="AR30" s="124">
        <v>0</v>
      </c>
      <c r="AS30" s="153">
        <v>0</v>
      </c>
      <c r="AT30" s="124">
        <v>0</v>
      </c>
      <c r="AU30" s="124">
        <v>0</v>
      </c>
      <c r="AV30" s="124">
        <v>0</v>
      </c>
      <c r="AW30" s="124">
        <v>0</v>
      </c>
      <c r="AX30" s="124">
        <v>0</v>
      </c>
      <c r="AY30" s="124">
        <v>0</v>
      </c>
      <c r="AZ30" s="124">
        <v>0</v>
      </c>
      <c r="BA30" s="124">
        <v>0</v>
      </c>
      <c r="BB30" s="124">
        <v>0</v>
      </c>
      <c r="BC30" s="124">
        <v>0</v>
      </c>
      <c r="BD30" s="124">
        <v>0</v>
      </c>
      <c r="BE30" s="124">
        <v>0</v>
      </c>
      <c r="BF30" s="124">
        <v>0</v>
      </c>
      <c r="BG30" s="124">
        <v>0</v>
      </c>
      <c r="BH30" s="124">
        <v>0</v>
      </c>
      <c r="BI30" s="124">
        <v>0</v>
      </c>
      <c r="BJ30" s="124">
        <v>0</v>
      </c>
      <c r="BK30" s="124">
        <v>0</v>
      </c>
      <c r="BL30" s="124">
        <v>0</v>
      </c>
      <c r="BM30" s="124">
        <v>0</v>
      </c>
    </row>
    <row r="31" spans="1:65" ht="20.100000000000001" customHeight="1">
      <c r="A31" s="10"/>
      <c r="B31" s="11">
        <v>5</v>
      </c>
      <c r="C31" s="13" t="s">
        <v>36</v>
      </c>
      <c r="D31" s="14" t="s">
        <v>37</v>
      </c>
      <c r="E31" s="118">
        <v>0</v>
      </c>
      <c r="F31" s="124">
        <v>0</v>
      </c>
      <c r="G31" s="124">
        <v>0</v>
      </c>
      <c r="H31" s="124"/>
      <c r="I31" s="124"/>
      <c r="J31" s="124"/>
      <c r="K31" s="124"/>
      <c r="L31" s="124"/>
      <c r="M31" s="124"/>
      <c r="N31" s="124"/>
      <c r="O31" s="124"/>
      <c r="P31" s="124"/>
      <c r="Q31" s="124"/>
      <c r="R31" s="124"/>
      <c r="S31" s="124"/>
      <c r="T31" s="124"/>
      <c r="U31" s="124"/>
      <c r="V31" s="124">
        <v>0</v>
      </c>
      <c r="W31" s="124">
        <v>0</v>
      </c>
      <c r="X31" s="124">
        <v>0</v>
      </c>
      <c r="Y31" s="124">
        <v>0</v>
      </c>
      <c r="Z31" s="124">
        <v>0</v>
      </c>
      <c r="AA31" s="124">
        <v>0</v>
      </c>
      <c r="AB31" s="124">
        <v>7.5999999999999903E-33</v>
      </c>
      <c r="AC31" s="124">
        <v>7.5999999999999903E-33</v>
      </c>
      <c r="AD31" s="124">
        <v>7.5999999999999903E-33</v>
      </c>
      <c r="AE31" s="124">
        <v>7.5999999999999903E-33</v>
      </c>
      <c r="AF31" s="124">
        <v>7.5999999999999903E-33</v>
      </c>
      <c r="AG31" s="124">
        <v>7.5999999999999903E-33</v>
      </c>
      <c r="AH31" s="124">
        <v>7.5999999999999903E-33</v>
      </c>
      <c r="AI31" s="124">
        <v>7.5999999999999903E-33</v>
      </c>
      <c r="AJ31" s="113">
        <v>7.5999999999999903E-33</v>
      </c>
      <c r="AK31" s="132">
        <v>7.5999999999999903E-33</v>
      </c>
      <c r="AL31" s="124">
        <v>7.5999999999999903E-33</v>
      </c>
      <c r="AM31" s="124">
        <v>7.5999999999999903E-33</v>
      </c>
      <c r="AN31" s="124">
        <v>7.5999999999999903E-33</v>
      </c>
      <c r="AO31" s="124">
        <v>7.5999999999999903E-33</v>
      </c>
      <c r="AP31" s="124">
        <v>7.5999999999999903E-33</v>
      </c>
      <c r="AQ31" s="124">
        <v>7.5999999999999903E-33</v>
      </c>
      <c r="AR31" s="124">
        <v>0</v>
      </c>
      <c r="AS31" s="153">
        <v>0</v>
      </c>
      <c r="AT31" s="124">
        <v>0</v>
      </c>
      <c r="AU31" s="124">
        <v>0</v>
      </c>
      <c r="AV31" s="124">
        <v>0</v>
      </c>
      <c r="AW31" s="124">
        <v>0</v>
      </c>
      <c r="AX31" s="124">
        <v>0</v>
      </c>
      <c r="AY31" s="124">
        <v>0</v>
      </c>
      <c r="AZ31" s="124">
        <v>0</v>
      </c>
      <c r="BA31" s="124">
        <v>0</v>
      </c>
      <c r="BB31" s="124">
        <v>0</v>
      </c>
      <c r="BC31" s="124">
        <v>0</v>
      </c>
      <c r="BD31" s="124">
        <v>0</v>
      </c>
      <c r="BE31" s="124">
        <v>0</v>
      </c>
      <c r="BF31" s="124">
        <v>0</v>
      </c>
      <c r="BG31" s="124">
        <v>0</v>
      </c>
      <c r="BH31" s="124">
        <v>0</v>
      </c>
      <c r="BI31" s="124">
        <v>0</v>
      </c>
      <c r="BJ31" s="124">
        <v>0</v>
      </c>
      <c r="BK31" s="124">
        <v>0</v>
      </c>
      <c r="BL31" s="124">
        <v>0</v>
      </c>
      <c r="BM31" s="124">
        <v>0</v>
      </c>
    </row>
    <row r="32" spans="1:65" ht="20.100000000000001" customHeight="1">
      <c r="A32" s="10"/>
      <c r="B32" s="11">
        <v>6</v>
      </c>
      <c r="C32" s="15" t="s">
        <v>38</v>
      </c>
      <c r="D32" s="16" t="s">
        <v>39</v>
      </c>
      <c r="E32" s="118">
        <v>0</v>
      </c>
      <c r="F32" s="124">
        <v>0</v>
      </c>
      <c r="G32" s="124">
        <v>0</v>
      </c>
      <c r="H32" s="124"/>
      <c r="I32" s="124"/>
      <c r="J32" s="124"/>
      <c r="K32" s="124"/>
      <c r="L32" s="124"/>
      <c r="M32" s="124"/>
      <c r="N32" s="124"/>
      <c r="O32" s="124"/>
      <c r="P32" s="124"/>
      <c r="Q32" s="124"/>
      <c r="R32" s="124"/>
      <c r="S32" s="124"/>
      <c r="T32" s="124"/>
      <c r="U32" s="124"/>
      <c r="V32" s="124">
        <v>0</v>
      </c>
      <c r="W32" s="124">
        <v>0</v>
      </c>
      <c r="X32" s="124">
        <v>0</v>
      </c>
      <c r="Y32" s="124">
        <v>0</v>
      </c>
      <c r="Z32" s="124">
        <v>0</v>
      </c>
      <c r="AA32" s="124">
        <v>0</v>
      </c>
      <c r="AB32" s="124">
        <v>7.5999999999999903E-33</v>
      </c>
      <c r="AC32" s="124">
        <v>7.5999999999999903E-33</v>
      </c>
      <c r="AD32" s="124">
        <v>7.5999999999999903E-33</v>
      </c>
      <c r="AE32" s="124">
        <v>7.5999999999999903E-33</v>
      </c>
      <c r="AF32" s="124">
        <v>7.5999999999999903E-33</v>
      </c>
      <c r="AG32" s="124">
        <v>7.5999999999999903E-33</v>
      </c>
      <c r="AH32" s="124">
        <v>7.5999999999999903E-33</v>
      </c>
      <c r="AI32" s="124">
        <v>7.5999999999999903E-33</v>
      </c>
      <c r="AJ32" s="113">
        <v>7.5999999999999903E-33</v>
      </c>
      <c r="AK32" s="132">
        <v>7.5999999999999903E-33</v>
      </c>
      <c r="AL32" s="124">
        <v>7.5999999999999903E-33</v>
      </c>
      <c r="AM32" s="124">
        <v>7.5999999999999903E-33</v>
      </c>
      <c r="AN32" s="124">
        <v>7.5999999999999903E-33</v>
      </c>
      <c r="AO32" s="124">
        <v>7.5999999999999903E-33</v>
      </c>
      <c r="AP32" s="124">
        <v>7.5999999999999903E-33</v>
      </c>
      <c r="AQ32" s="124">
        <v>7.5999999999999903E-33</v>
      </c>
      <c r="AR32" s="124">
        <v>0</v>
      </c>
      <c r="AS32" s="153">
        <v>0</v>
      </c>
      <c r="AT32" s="124">
        <v>0</v>
      </c>
      <c r="AU32" s="124">
        <v>0</v>
      </c>
      <c r="AV32" s="124">
        <v>0</v>
      </c>
      <c r="AW32" s="124">
        <v>0</v>
      </c>
      <c r="AX32" s="124">
        <v>0</v>
      </c>
      <c r="AY32" s="124">
        <v>0</v>
      </c>
      <c r="AZ32" s="124">
        <v>0</v>
      </c>
      <c r="BA32" s="124">
        <v>0</v>
      </c>
      <c r="BB32" s="124">
        <v>0</v>
      </c>
      <c r="BC32" s="124">
        <v>0</v>
      </c>
      <c r="BD32" s="124">
        <v>0</v>
      </c>
      <c r="BE32" s="124">
        <v>0</v>
      </c>
      <c r="BF32" s="124">
        <v>0</v>
      </c>
      <c r="BG32" s="124">
        <v>0</v>
      </c>
      <c r="BH32" s="124">
        <v>0</v>
      </c>
      <c r="BI32" s="124">
        <v>0</v>
      </c>
      <c r="BJ32" s="124">
        <v>0</v>
      </c>
      <c r="BK32" s="124">
        <v>0</v>
      </c>
      <c r="BL32" s="124">
        <v>0</v>
      </c>
      <c r="BM32" s="124">
        <v>0</v>
      </c>
    </row>
    <row r="33" spans="1:65" ht="20.100000000000001" customHeight="1">
      <c r="A33" s="10"/>
      <c r="B33" s="11">
        <v>7</v>
      </c>
      <c r="C33" s="15" t="s">
        <v>40</v>
      </c>
      <c r="D33" s="16" t="s">
        <v>41</v>
      </c>
      <c r="E33" s="118">
        <v>0</v>
      </c>
      <c r="F33" s="124">
        <v>0</v>
      </c>
      <c r="G33" s="124">
        <v>0</v>
      </c>
      <c r="H33" s="124"/>
      <c r="I33" s="124"/>
      <c r="J33" s="124"/>
      <c r="K33" s="124"/>
      <c r="L33" s="124"/>
      <c r="M33" s="124"/>
      <c r="N33" s="124"/>
      <c r="O33" s="124"/>
      <c r="P33" s="124"/>
      <c r="Q33" s="124"/>
      <c r="R33" s="124"/>
      <c r="S33" s="124"/>
      <c r="T33" s="124"/>
      <c r="U33" s="124"/>
      <c r="V33" s="124">
        <v>0</v>
      </c>
      <c r="W33" s="124">
        <v>0</v>
      </c>
      <c r="X33" s="124">
        <v>0</v>
      </c>
      <c r="Y33" s="124">
        <v>0</v>
      </c>
      <c r="Z33" s="124">
        <v>0</v>
      </c>
      <c r="AA33" s="124">
        <v>0</v>
      </c>
      <c r="AB33" s="124">
        <v>7.5999999999999903E-33</v>
      </c>
      <c r="AC33" s="124">
        <v>7.5999999999999903E-33</v>
      </c>
      <c r="AD33" s="124">
        <v>7.5999999999999903E-33</v>
      </c>
      <c r="AE33" s="124">
        <v>7.5999999999999903E-33</v>
      </c>
      <c r="AF33" s="124">
        <v>7.5999999999999903E-33</v>
      </c>
      <c r="AG33" s="124">
        <v>7.5999999999999903E-33</v>
      </c>
      <c r="AH33" s="124">
        <v>7.5999999999999903E-33</v>
      </c>
      <c r="AI33" s="124">
        <v>7.5999999999999903E-33</v>
      </c>
      <c r="AJ33" s="113">
        <v>7.5999999999999903E-33</v>
      </c>
      <c r="AK33" s="132">
        <v>7.5999999999999903E-33</v>
      </c>
      <c r="AL33" s="124">
        <v>7.5999999999999903E-33</v>
      </c>
      <c r="AM33" s="124">
        <v>7.5999999999999903E-33</v>
      </c>
      <c r="AN33" s="124">
        <v>7.5999999999999903E-33</v>
      </c>
      <c r="AO33" s="124">
        <v>7.5999999999999903E-33</v>
      </c>
      <c r="AP33" s="124">
        <v>7.5999999999999903E-33</v>
      </c>
      <c r="AQ33" s="124">
        <v>7.5999999999999903E-33</v>
      </c>
      <c r="AR33" s="124">
        <v>0</v>
      </c>
      <c r="AS33" s="153">
        <v>0</v>
      </c>
      <c r="AT33" s="124">
        <v>0</v>
      </c>
      <c r="AU33" s="124">
        <v>0</v>
      </c>
      <c r="AV33" s="124">
        <v>0</v>
      </c>
      <c r="AW33" s="124">
        <v>0</v>
      </c>
      <c r="AX33" s="124">
        <v>0</v>
      </c>
      <c r="AY33" s="124">
        <v>0</v>
      </c>
      <c r="AZ33" s="124">
        <v>0</v>
      </c>
      <c r="BA33" s="124">
        <v>0</v>
      </c>
      <c r="BB33" s="124">
        <v>0</v>
      </c>
      <c r="BC33" s="124">
        <v>0</v>
      </c>
      <c r="BD33" s="124">
        <v>0</v>
      </c>
      <c r="BE33" s="124">
        <v>0</v>
      </c>
      <c r="BF33" s="124">
        <v>0</v>
      </c>
      <c r="BG33" s="124">
        <v>0</v>
      </c>
      <c r="BH33" s="124">
        <v>0</v>
      </c>
      <c r="BI33" s="124">
        <v>0</v>
      </c>
      <c r="BJ33" s="124">
        <v>0</v>
      </c>
      <c r="BK33" s="124">
        <v>0</v>
      </c>
      <c r="BL33" s="124">
        <v>0</v>
      </c>
      <c r="BM33" s="124">
        <v>0</v>
      </c>
    </row>
    <row r="34" spans="1:65" ht="20.100000000000001" customHeight="1">
      <c r="A34" s="10"/>
      <c r="B34" s="11">
        <v>8</v>
      </c>
      <c r="C34" s="15" t="s">
        <v>42</v>
      </c>
      <c r="D34" s="16" t="s">
        <v>43</v>
      </c>
      <c r="E34" s="118">
        <v>0</v>
      </c>
      <c r="F34" s="124">
        <v>0</v>
      </c>
      <c r="G34" s="124">
        <v>0</v>
      </c>
      <c r="H34" s="124"/>
      <c r="I34" s="124"/>
      <c r="J34" s="124"/>
      <c r="K34" s="124"/>
      <c r="L34" s="124"/>
      <c r="M34" s="124"/>
      <c r="N34" s="124"/>
      <c r="O34" s="124"/>
      <c r="P34" s="124"/>
      <c r="Q34" s="124"/>
      <c r="R34" s="124"/>
      <c r="S34" s="124"/>
      <c r="T34" s="124"/>
      <c r="U34" s="124"/>
      <c r="V34" s="124">
        <v>0</v>
      </c>
      <c r="W34" s="124">
        <v>0</v>
      </c>
      <c r="X34" s="124">
        <v>0</v>
      </c>
      <c r="Y34" s="124">
        <v>0</v>
      </c>
      <c r="Z34" s="124">
        <v>0</v>
      </c>
      <c r="AA34" s="124">
        <v>0</v>
      </c>
      <c r="AB34" s="124">
        <v>7.5999999999999903E-33</v>
      </c>
      <c r="AC34" s="124">
        <v>7.5999999999999903E-33</v>
      </c>
      <c r="AD34" s="124">
        <v>7.5999999999999903E-33</v>
      </c>
      <c r="AE34" s="124">
        <v>7.5999999999999903E-33</v>
      </c>
      <c r="AF34" s="124">
        <v>7.5999999999999903E-33</v>
      </c>
      <c r="AG34" s="124">
        <v>7.5999999999999903E-33</v>
      </c>
      <c r="AH34" s="124">
        <v>7.5999999999999903E-33</v>
      </c>
      <c r="AI34" s="124">
        <v>7.5999999999999903E-33</v>
      </c>
      <c r="AJ34" s="113">
        <v>7.5999999999999903E-33</v>
      </c>
      <c r="AK34" s="132">
        <v>7.5999999999999903E-33</v>
      </c>
      <c r="AL34" s="124">
        <v>7.5999999999999903E-33</v>
      </c>
      <c r="AM34" s="124">
        <v>7.5999999999999903E-33</v>
      </c>
      <c r="AN34" s="124">
        <v>7.5999999999999903E-33</v>
      </c>
      <c r="AO34" s="124">
        <v>7.5999999999999903E-33</v>
      </c>
      <c r="AP34" s="124">
        <v>7.5999999999999903E-33</v>
      </c>
      <c r="AQ34" s="124">
        <v>7.5999999999999903E-33</v>
      </c>
      <c r="AR34" s="124">
        <v>0</v>
      </c>
      <c r="AS34" s="153">
        <v>0</v>
      </c>
      <c r="AT34" s="124">
        <v>0</v>
      </c>
      <c r="AU34" s="124">
        <v>0</v>
      </c>
      <c r="AV34" s="124">
        <v>0</v>
      </c>
      <c r="AW34" s="124">
        <v>0</v>
      </c>
      <c r="AX34" s="124">
        <v>0</v>
      </c>
      <c r="AY34" s="124">
        <v>0</v>
      </c>
      <c r="AZ34" s="124">
        <v>0</v>
      </c>
      <c r="BA34" s="124">
        <v>0</v>
      </c>
      <c r="BB34" s="124">
        <v>0</v>
      </c>
      <c r="BC34" s="124">
        <v>0</v>
      </c>
      <c r="BD34" s="124">
        <v>0</v>
      </c>
      <c r="BE34" s="124">
        <v>0</v>
      </c>
      <c r="BF34" s="124">
        <v>0</v>
      </c>
      <c r="BG34" s="124">
        <v>0</v>
      </c>
      <c r="BH34" s="124">
        <v>0</v>
      </c>
      <c r="BI34" s="124">
        <v>0</v>
      </c>
      <c r="BJ34" s="124">
        <v>0</v>
      </c>
      <c r="BK34" s="124">
        <v>0</v>
      </c>
      <c r="BL34" s="124">
        <v>0</v>
      </c>
      <c r="BM34" s="124">
        <v>0</v>
      </c>
    </row>
    <row r="35" spans="1:65" ht="20.100000000000001" customHeight="1">
      <c r="A35" s="10"/>
      <c r="B35" s="11">
        <v>9</v>
      </c>
      <c r="C35" s="15" t="s">
        <v>44</v>
      </c>
      <c r="D35" s="16" t="s">
        <v>45</v>
      </c>
      <c r="E35" s="118">
        <v>0</v>
      </c>
      <c r="F35" s="124">
        <v>0</v>
      </c>
      <c r="G35" s="124">
        <v>0</v>
      </c>
      <c r="H35" s="124"/>
      <c r="I35" s="124"/>
      <c r="J35" s="124"/>
      <c r="K35" s="124"/>
      <c r="L35" s="124"/>
      <c r="M35" s="124"/>
      <c r="N35" s="124"/>
      <c r="O35" s="124"/>
      <c r="P35" s="124"/>
      <c r="Q35" s="124"/>
      <c r="R35" s="124"/>
      <c r="S35" s="124"/>
      <c r="T35" s="124"/>
      <c r="U35" s="124"/>
      <c r="V35" s="124">
        <v>0</v>
      </c>
      <c r="W35" s="124">
        <v>0</v>
      </c>
      <c r="X35" s="124">
        <v>0</v>
      </c>
      <c r="Y35" s="124">
        <v>0</v>
      </c>
      <c r="Z35" s="124">
        <v>0</v>
      </c>
      <c r="AA35" s="124">
        <v>0</v>
      </c>
      <c r="AB35" s="124">
        <v>7.5999999999999903E-33</v>
      </c>
      <c r="AC35" s="124">
        <v>7.5999999999999903E-33</v>
      </c>
      <c r="AD35" s="124">
        <v>7.5999999999999903E-33</v>
      </c>
      <c r="AE35" s="124">
        <v>7.5999999999999903E-33</v>
      </c>
      <c r="AF35" s="124">
        <v>7.5999999999999903E-33</v>
      </c>
      <c r="AG35" s="124">
        <v>7.5999999999999903E-33</v>
      </c>
      <c r="AH35" s="124">
        <v>7.5999999999999903E-33</v>
      </c>
      <c r="AI35" s="124">
        <v>7.5999999999999903E-33</v>
      </c>
      <c r="AJ35" s="113">
        <v>7.5999999999999903E-33</v>
      </c>
      <c r="AK35" s="132">
        <v>7.5999999999999903E-33</v>
      </c>
      <c r="AL35" s="124">
        <v>7.5999999999999903E-33</v>
      </c>
      <c r="AM35" s="124">
        <v>7.5999999999999903E-33</v>
      </c>
      <c r="AN35" s="124">
        <v>7.5999999999999903E-33</v>
      </c>
      <c r="AO35" s="124">
        <v>7.5999999999999903E-33</v>
      </c>
      <c r="AP35" s="124">
        <v>7.5999999999999903E-33</v>
      </c>
      <c r="AQ35" s="124">
        <v>7.5999999999999903E-33</v>
      </c>
      <c r="AR35" s="124">
        <v>0</v>
      </c>
      <c r="AS35" s="153">
        <v>0</v>
      </c>
      <c r="AT35" s="124">
        <v>0</v>
      </c>
      <c r="AU35" s="124">
        <v>0</v>
      </c>
      <c r="AV35" s="124">
        <v>0</v>
      </c>
      <c r="AW35" s="124">
        <v>0</v>
      </c>
      <c r="AX35" s="124">
        <v>0</v>
      </c>
      <c r="AY35" s="124">
        <v>0</v>
      </c>
      <c r="AZ35" s="124">
        <v>0</v>
      </c>
      <c r="BA35" s="124">
        <v>0</v>
      </c>
      <c r="BB35" s="124">
        <v>0</v>
      </c>
      <c r="BC35" s="124">
        <v>0</v>
      </c>
      <c r="BD35" s="124">
        <v>0</v>
      </c>
      <c r="BE35" s="124">
        <v>0</v>
      </c>
      <c r="BF35" s="124">
        <v>0</v>
      </c>
      <c r="BG35" s="124">
        <v>0</v>
      </c>
      <c r="BH35" s="124">
        <v>0</v>
      </c>
      <c r="BI35" s="124">
        <v>0</v>
      </c>
      <c r="BJ35" s="124">
        <v>0</v>
      </c>
      <c r="BK35" s="124">
        <v>0</v>
      </c>
      <c r="BL35" s="124">
        <v>0</v>
      </c>
      <c r="BM35" s="124">
        <v>0</v>
      </c>
    </row>
    <row r="36" spans="1:65" ht="20.100000000000001" customHeight="1">
      <c r="A36" s="10"/>
      <c r="B36" s="11">
        <v>10</v>
      </c>
      <c r="C36" s="13" t="s">
        <v>46</v>
      </c>
      <c r="D36" s="14" t="s">
        <v>47</v>
      </c>
      <c r="E36" s="118">
        <v>0</v>
      </c>
      <c r="F36" s="124">
        <v>0</v>
      </c>
      <c r="G36" s="124">
        <v>0</v>
      </c>
      <c r="H36" s="124"/>
      <c r="I36" s="124"/>
      <c r="J36" s="124"/>
      <c r="K36" s="124"/>
      <c r="L36" s="124"/>
      <c r="M36" s="124"/>
      <c r="N36" s="124"/>
      <c r="O36" s="124"/>
      <c r="P36" s="124"/>
      <c r="Q36" s="124"/>
      <c r="R36" s="124"/>
      <c r="S36" s="124"/>
      <c r="T36" s="124"/>
      <c r="U36" s="124"/>
      <c r="V36" s="124">
        <v>0</v>
      </c>
      <c r="W36" s="124">
        <v>0</v>
      </c>
      <c r="X36" s="124">
        <v>0</v>
      </c>
      <c r="Y36" s="124">
        <v>0</v>
      </c>
      <c r="Z36" s="124">
        <v>0</v>
      </c>
      <c r="AA36" s="124">
        <v>0</v>
      </c>
      <c r="AB36" s="124">
        <v>7.5999999999999903E-33</v>
      </c>
      <c r="AC36" s="124">
        <v>7.5999999999999903E-33</v>
      </c>
      <c r="AD36" s="124">
        <v>7.5999999999999903E-33</v>
      </c>
      <c r="AE36" s="124">
        <v>7.5999999999999903E-33</v>
      </c>
      <c r="AF36" s="124">
        <v>7.5999999999999903E-33</v>
      </c>
      <c r="AG36" s="124">
        <v>7.5999999999999903E-33</v>
      </c>
      <c r="AH36" s="124">
        <v>7.5999999999999903E-33</v>
      </c>
      <c r="AI36" s="124">
        <v>7.5999999999999903E-33</v>
      </c>
      <c r="AJ36" s="113">
        <v>7.5999999999999903E-33</v>
      </c>
      <c r="AK36" s="132">
        <v>7.5999999999999903E-33</v>
      </c>
      <c r="AL36" s="124">
        <v>7.5999999999999903E-33</v>
      </c>
      <c r="AM36" s="124">
        <v>7.5999999999999903E-33</v>
      </c>
      <c r="AN36" s="124">
        <v>7.5999999999999903E-33</v>
      </c>
      <c r="AO36" s="124">
        <v>7.5999999999999903E-33</v>
      </c>
      <c r="AP36" s="124">
        <v>7.5999999999999903E-33</v>
      </c>
      <c r="AQ36" s="124">
        <v>7.5999999999999903E-33</v>
      </c>
      <c r="AR36" s="124">
        <v>0</v>
      </c>
      <c r="AS36" s="153">
        <v>0</v>
      </c>
      <c r="AT36" s="124">
        <v>0</v>
      </c>
      <c r="AU36" s="124">
        <v>0</v>
      </c>
      <c r="AV36" s="124">
        <v>0</v>
      </c>
      <c r="AW36" s="124">
        <v>0</v>
      </c>
      <c r="AX36" s="124">
        <v>0</v>
      </c>
      <c r="AY36" s="124">
        <v>0</v>
      </c>
      <c r="AZ36" s="124">
        <v>0</v>
      </c>
      <c r="BA36" s="124">
        <v>0</v>
      </c>
      <c r="BB36" s="124">
        <v>0</v>
      </c>
      <c r="BC36" s="124">
        <v>0</v>
      </c>
      <c r="BD36" s="124">
        <v>0</v>
      </c>
      <c r="BE36" s="124">
        <v>0</v>
      </c>
      <c r="BF36" s="124">
        <v>0</v>
      </c>
      <c r="BG36" s="124">
        <v>0</v>
      </c>
      <c r="BH36" s="124">
        <v>0</v>
      </c>
      <c r="BI36" s="124">
        <v>0</v>
      </c>
      <c r="BJ36" s="124">
        <v>0</v>
      </c>
      <c r="BK36" s="124">
        <v>0</v>
      </c>
      <c r="BL36" s="124">
        <v>0</v>
      </c>
      <c r="BM36" s="124">
        <v>0</v>
      </c>
    </row>
    <row r="37" spans="1:65" s="42" customFormat="1" ht="20.100000000000001" customHeight="1">
      <c r="A37" s="17"/>
      <c r="B37" s="18">
        <v>1</v>
      </c>
      <c r="C37" s="20" t="s">
        <v>52</v>
      </c>
      <c r="D37" s="20" t="s">
        <v>53</v>
      </c>
      <c r="E37" s="120">
        <v>0</v>
      </c>
      <c r="F37" s="126">
        <v>0</v>
      </c>
      <c r="G37" s="126">
        <v>0</v>
      </c>
      <c r="H37" s="126"/>
      <c r="I37" s="126"/>
      <c r="J37" s="126"/>
      <c r="K37" s="126"/>
      <c r="L37" s="126"/>
      <c r="M37" s="126"/>
      <c r="N37" s="126"/>
      <c r="O37" s="126"/>
      <c r="P37" s="126"/>
      <c r="Q37" s="126"/>
      <c r="R37" s="126"/>
      <c r="S37" s="126"/>
      <c r="T37" s="126"/>
      <c r="U37" s="126"/>
      <c r="V37" s="126">
        <v>0</v>
      </c>
      <c r="W37" s="126">
        <v>350</v>
      </c>
      <c r="X37" s="126">
        <v>350</v>
      </c>
      <c r="Y37" s="126">
        <v>350</v>
      </c>
      <c r="Z37" s="129">
        <v>350</v>
      </c>
      <c r="AA37" s="129">
        <v>350</v>
      </c>
      <c r="AB37" s="129">
        <v>4.5599999999999942E-32</v>
      </c>
      <c r="AC37" s="129">
        <v>5.3199999999999932E-32</v>
      </c>
      <c r="AD37" s="129">
        <v>5.3199999999999932E-32</v>
      </c>
      <c r="AE37" s="129">
        <v>5.3199999999999932E-32</v>
      </c>
      <c r="AF37" s="129">
        <v>5.3199999999999932E-32</v>
      </c>
      <c r="AG37" s="129">
        <v>5.3199999999999932E-32</v>
      </c>
      <c r="AH37" s="129">
        <v>5.3199999999999932E-32</v>
      </c>
      <c r="AI37" s="129">
        <v>5.3199999999999932E-32</v>
      </c>
      <c r="AJ37" s="116">
        <v>5.3199999999999932E-32</v>
      </c>
      <c r="AK37" s="134">
        <v>5.3199999999999932E-32</v>
      </c>
      <c r="AL37" s="129">
        <v>5.3199999999999932E-32</v>
      </c>
      <c r="AM37" s="129">
        <v>5.3199999999999932E-32</v>
      </c>
      <c r="AN37" s="129">
        <v>5.3199999999999932E-32</v>
      </c>
      <c r="AO37" s="129">
        <v>5.3199999999999932E-32</v>
      </c>
      <c r="AP37" s="129">
        <v>5.3199999999999932E-32</v>
      </c>
      <c r="AQ37" s="129">
        <v>5.3199999999999932E-32</v>
      </c>
      <c r="AR37" s="129">
        <v>0</v>
      </c>
      <c r="AS37" s="155">
        <v>0</v>
      </c>
      <c r="AT37" s="129">
        <v>0</v>
      </c>
      <c r="AU37" s="129">
        <v>0</v>
      </c>
      <c r="AV37" s="129">
        <v>0</v>
      </c>
      <c r="AW37" s="129">
        <v>0</v>
      </c>
      <c r="AX37" s="129">
        <v>0</v>
      </c>
      <c r="AY37" s="129">
        <v>0</v>
      </c>
      <c r="AZ37" s="129">
        <v>0</v>
      </c>
      <c r="BA37" s="129">
        <v>0</v>
      </c>
      <c r="BB37" s="129">
        <v>0</v>
      </c>
      <c r="BC37" s="129">
        <v>0</v>
      </c>
      <c r="BD37" s="129">
        <v>0</v>
      </c>
      <c r="BE37" s="129">
        <v>0</v>
      </c>
      <c r="BF37" s="129">
        <v>0</v>
      </c>
      <c r="BG37" s="129">
        <v>0</v>
      </c>
      <c r="BH37" s="129">
        <v>0</v>
      </c>
      <c r="BI37" s="129">
        <v>0</v>
      </c>
      <c r="BJ37" s="129">
        <v>0</v>
      </c>
      <c r="BK37" s="129">
        <v>0</v>
      </c>
      <c r="BL37" s="129">
        <v>0</v>
      </c>
      <c r="BM37" s="129">
        <v>0</v>
      </c>
    </row>
    <row r="38" spans="1:65" ht="20.100000000000001" customHeight="1">
      <c r="A38" s="10"/>
      <c r="B38" s="11">
        <v>2</v>
      </c>
      <c r="C38" s="7" t="s">
        <v>30</v>
      </c>
      <c r="D38" s="12" t="s">
        <v>31</v>
      </c>
      <c r="E38" s="118">
        <v>0</v>
      </c>
      <c r="F38" s="124">
        <v>0</v>
      </c>
      <c r="G38" s="124">
        <v>0</v>
      </c>
      <c r="H38" s="124"/>
      <c r="I38" s="124"/>
      <c r="J38" s="124"/>
      <c r="K38" s="124"/>
      <c r="L38" s="124"/>
      <c r="M38" s="124"/>
      <c r="N38" s="124"/>
      <c r="O38" s="124"/>
      <c r="P38" s="124"/>
      <c r="Q38" s="124"/>
      <c r="R38" s="124"/>
      <c r="S38" s="124"/>
      <c r="T38" s="124"/>
      <c r="U38" s="124"/>
      <c r="V38" s="124">
        <v>0</v>
      </c>
      <c r="W38" s="124">
        <v>350</v>
      </c>
      <c r="X38" s="124">
        <v>350</v>
      </c>
      <c r="Y38" s="124">
        <v>350</v>
      </c>
      <c r="Z38" s="124">
        <v>350</v>
      </c>
      <c r="AA38" s="124">
        <v>350</v>
      </c>
      <c r="AB38" s="124">
        <v>1.5199999999999981E-32</v>
      </c>
      <c r="AC38" s="124">
        <v>2.2799999999999971E-32</v>
      </c>
      <c r="AD38" s="124">
        <v>2.2799999999999971E-32</v>
      </c>
      <c r="AE38" s="124">
        <v>2.2799999999999971E-32</v>
      </c>
      <c r="AF38" s="124">
        <v>2.2799999999999971E-32</v>
      </c>
      <c r="AG38" s="124">
        <v>2.2799999999999971E-32</v>
      </c>
      <c r="AH38" s="124">
        <v>2.2799999999999971E-32</v>
      </c>
      <c r="AI38" s="124">
        <v>2.2799999999999971E-32</v>
      </c>
      <c r="AJ38" s="113">
        <v>2.2799999999999971E-32</v>
      </c>
      <c r="AK38" s="132">
        <v>2.2799999999999971E-32</v>
      </c>
      <c r="AL38" s="124">
        <v>2.2799999999999971E-32</v>
      </c>
      <c r="AM38" s="124">
        <v>2.2799999999999971E-32</v>
      </c>
      <c r="AN38" s="124">
        <v>2.2799999999999971E-32</v>
      </c>
      <c r="AO38" s="124">
        <v>2.2799999999999971E-32</v>
      </c>
      <c r="AP38" s="124">
        <v>2.2799999999999971E-32</v>
      </c>
      <c r="AQ38" s="124">
        <v>2.2799999999999971E-32</v>
      </c>
      <c r="AR38" s="124">
        <v>0</v>
      </c>
      <c r="AS38" s="153">
        <v>0</v>
      </c>
      <c r="AT38" s="124">
        <v>0</v>
      </c>
      <c r="AU38" s="124">
        <v>0</v>
      </c>
      <c r="AV38" s="124">
        <v>0</v>
      </c>
      <c r="AW38" s="124">
        <v>0</v>
      </c>
      <c r="AX38" s="124">
        <v>0</v>
      </c>
      <c r="AY38" s="124">
        <v>0</v>
      </c>
      <c r="AZ38" s="124">
        <v>0</v>
      </c>
      <c r="BA38" s="124">
        <v>0</v>
      </c>
      <c r="BB38" s="124">
        <v>0</v>
      </c>
      <c r="BC38" s="124">
        <v>0</v>
      </c>
      <c r="BD38" s="124">
        <v>0</v>
      </c>
      <c r="BE38" s="124">
        <v>0</v>
      </c>
      <c r="BF38" s="124">
        <v>0</v>
      </c>
      <c r="BG38" s="124">
        <v>0</v>
      </c>
      <c r="BH38" s="124">
        <v>0</v>
      </c>
      <c r="BI38" s="124">
        <v>0</v>
      </c>
      <c r="BJ38" s="124">
        <v>0</v>
      </c>
      <c r="BK38" s="124">
        <v>0</v>
      </c>
      <c r="BL38" s="124">
        <v>0</v>
      </c>
      <c r="BM38" s="124">
        <v>0</v>
      </c>
    </row>
    <row r="39" spans="1:65" ht="20.100000000000001" customHeight="1">
      <c r="A39" s="10"/>
      <c r="B39" s="11">
        <v>3</v>
      </c>
      <c r="C39" s="13" t="s">
        <v>32</v>
      </c>
      <c r="D39" s="14" t="s">
        <v>33</v>
      </c>
      <c r="E39" s="118">
        <v>0</v>
      </c>
      <c r="F39" s="124">
        <v>0</v>
      </c>
      <c r="G39" s="124">
        <v>0</v>
      </c>
      <c r="H39" s="124"/>
      <c r="I39" s="124"/>
      <c r="J39" s="124"/>
      <c r="K39" s="124"/>
      <c r="L39" s="124"/>
      <c r="M39" s="124"/>
      <c r="N39" s="124"/>
      <c r="O39" s="124"/>
      <c r="P39" s="124"/>
      <c r="Q39" s="124"/>
      <c r="R39" s="124"/>
      <c r="S39" s="124"/>
      <c r="T39" s="124"/>
      <c r="U39" s="124"/>
      <c r="V39" s="124">
        <v>0</v>
      </c>
      <c r="W39" s="124">
        <v>350</v>
      </c>
      <c r="X39" s="124">
        <v>350</v>
      </c>
      <c r="Y39" s="124">
        <v>350</v>
      </c>
      <c r="Z39" s="124">
        <v>350</v>
      </c>
      <c r="AA39" s="124">
        <v>350</v>
      </c>
      <c r="AB39" s="124">
        <v>0</v>
      </c>
      <c r="AC39" s="124">
        <v>7.5999999999999903E-33</v>
      </c>
      <c r="AD39" s="124">
        <v>7.5999999999999903E-33</v>
      </c>
      <c r="AE39" s="124">
        <v>7.5999999999999903E-33</v>
      </c>
      <c r="AF39" s="124">
        <v>7.5999999999999903E-33</v>
      </c>
      <c r="AG39" s="124">
        <v>7.5999999999999903E-33</v>
      </c>
      <c r="AH39" s="124">
        <v>7.5999999999999903E-33</v>
      </c>
      <c r="AI39" s="124">
        <v>7.5999999999999903E-33</v>
      </c>
      <c r="AJ39" s="113">
        <v>7.5999999999999903E-33</v>
      </c>
      <c r="AK39" s="132">
        <v>7.5999999999999903E-33</v>
      </c>
      <c r="AL39" s="124">
        <v>7.5999999999999903E-33</v>
      </c>
      <c r="AM39" s="124">
        <v>7.5999999999999903E-33</v>
      </c>
      <c r="AN39" s="124">
        <v>7.5999999999999903E-33</v>
      </c>
      <c r="AO39" s="124">
        <v>7.5999999999999903E-33</v>
      </c>
      <c r="AP39" s="124">
        <v>7.5999999999999903E-33</v>
      </c>
      <c r="AQ39" s="124">
        <v>7.5999999999999903E-33</v>
      </c>
      <c r="AR39" s="124">
        <v>0</v>
      </c>
      <c r="AS39" s="153">
        <v>0</v>
      </c>
      <c r="AT39" s="124">
        <v>0</v>
      </c>
      <c r="AU39" s="124">
        <v>0</v>
      </c>
      <c r="AV39" s="124">
        <v>0</v>
      </c>
      <c r="AW39" s="124">
        <v>0</v>
      </c>
      <c r="AX39" s="124">
        <v>0</v>
      </c>
      <c r="AY39" s="124">
        <v>0</v>
      </c>
      <c r="AZ39" s="124">
        <v>0</v>
      </c>
      <c r="BA39" s="124">
        <v>0</v>
      </c>
      <c r="BB39" s="124">
        <v>0</v>
      </c>
      <c r="BC39" s="124">
        <v>0</v>
      </c>
      <c r="BD39" s="124">
        <v>0</v>
      </c>
      <c r="BE39" s="124">
        <v>0</v>
      </c>
      <c r="BF39" s="124">
        <v>0</v>
      </c>
      <c r="BG39" s="124">
        <v>0</v>
      </c>
      <c r="BH39" s="124">
        <v>0</v>
      </c>
      <c r="BI39" s="124">
        <v>0</v>
      </c>
      <c r="BJ39" s="124">
        <v>0</v>
      </c>
      <c r="BK39" s="124">
        <v>0</v>
      </c>
      <c r="BL39" s="124">
        <v>0</v>
      </c>
      <c r="BM39" s="124">
        <v>0</v>
      </c>
    </row>
    <row r="40" spans="1:65" ht="20.100000000000001" customHeight="1">
      <c r="A40" s="10"/>
      <c r="B40" s="11">
        <v>4</v>
      </c>
      <c r="C40" s="13" t="s">
        <v>34</v>
      </c>
      <c r="D40" s="14" t="s">
        <v>35</v>
      </c>
      <c r="E40" s="118">
        <v>0</v>
      </c>
      <c r="F40" s="124">
        <v>0</v>
      </c>
      <c r="G40" s="124">
        <v>0</v>
      </c>
      <c r="H40" s="124"/>
      <c r="I40" s="124"/>
      <c r="J40" s="124"/>
      <c r="K40" s="124"/>
      <c r="L40" s="124"/>
      <c r="M40" s="124"/>
      <c r="N40" s="124"/>
      <c r="O40" s="124"/>
      <c r="P40" s="124"/>
      <c r="Q40" s="124"/>
      <c r="R40" s="124"/>
      <c r="S40" s="124"/>
      <c r="T40" s="124"/>
      <c r="U40" s="124"/>
      <c r="V40" s="124">
        <v>0</v>
      </c>
      <c r="W40" s="124">
        <v>0</v>
      </c>
      <c r="X40" s="124">
        <v>0</v>
      </c>
      <c r="Y40" s="124">
        <v>0</v>
      </c>
      <c r="Z40" s="124">
        <v>0</v>
      </c>
      <c r="AA40" s="124">
        <v>0</v>
      </c>
      <c r="AB40" s="124">
        <v>7.5999999999999903E-33</v>
      </c>
      <c r="AC40" s="124">
        <v>7.5999999999999903E-33</v>
      </c>
      <c r="AD40" s="124">
        <v>7.5999999999999903E-33</v>
      </c>
      <c r="AE40" s="124">
        <v>7.5999999999999903E-33</v>
      </c>
      <c r="AF40" s="124">
        <v>7.5999999999999903E-33</v>
      </c>
      <c r="AG40" s="124">
        <v>7.5999999999999903E-33</v>
      </c>
      <c r="AH40" s="124">
        <v>7.5999999999999903E-33</v>
      </c>
      <c r="AI40" s="124">
        <v>7.5999999999999903E-33</v>
      </c>
      <c r="AJ40" s="113">
        <v>7.5999999999999903E-33</v>
      </c>
      <c r="AK40" s="132">
        <v>7.5999999999999903E-33</v>
      </c>
      <c r="AL40" s="124">
        <v>7.5999999999999903E-33</v>
      </c>
      <c r="AM40" s="124">
        <v>7.5999999999999903E-33</v>
      </c>
      <c r="AN40" s="124">
        <v>7.5999999999999903E-33</v>
      </c>
      <c r="AO40" s="124">
        <v>7.5999999999999903E-33</v>
      </c>
      <c r="AP40" s="124">
        <v>7.5999999999999903E-33</v>
      </c>
      <c r="AQ40" s="124">
        <v>7.5999999999999903E-33</v>
      </c>
      <c r="AR40" s="124">
        <v>0</v>
      </c>
      <c r="AS40" s="153">
        <v>0</v>
      </c>
      <c r="AT40" s="124">
        <v>0</v>
      </c>
      <c r="AU40" s="124">
        <v>0</v>
      </c>
      <c r="AV40" s="124">
        <v>0</v>
      </c>
      <c r="AW40" s="124">
        <v>0</v>
      </c>
      <c r="AX40" s="124">
        <v>0</v>
      </c>
      <c r="AY40" s="124">
        <v>0</v>
      </c>
      <c r="AZ40" s="124">
        <v>0</v>
      </c>
      <c r="BA40" s="124">
        <v>0</v>
      </c>
      <c r="BB40" s="124">
        <v>0</v>
      </c>
      <c r="BC40" s="124">
        <v>0</v>
      </c>
      <c r="BD40" s="124">
        <v>0</v>
      </c>
      <c r="BE40" s="124">
        <v>0</v>
      </c>
      <c r="BF40" s="124">
        <v>0</v>
      </c>
      <c r="BG40" s="124">
        <v>0</v>
      </c>
      <c r="BH40" s="124">
        <v>0</v>
      </c>
      <c r="BI40" s="124">
        <v>0</v>
      </c>
      <c r="BJ40" s="124">
        <v>0</v>
      </c>
      <c r="BK40" s="124">
        <v>0</v>
      </c>
      <c r="BL40" s="124">
        <v>0</v>
      </c>
      <c r="BM40" s="124">
        <v>0</v>
      </c>
    </row>
    <row r="41" spans="1:65" ht="20.100000000000001" customHeight="1">
      <c r="A41" s="10"/>
      <c r="B41" s="11">
        <v>5</v>
      </c>
      <c r="C41" s="13" t="s">
        <v>36</v>
      </c>
      <c r="D41" s="14" t="s">
        <v>37</v>
      </c>
      <c r="E41" s="118">
        <v>0</v>
      </c>
      <c r="F41" s="124">
        <v>0</v>
      </c>
      <c r="G41" s="124">
        <v>0</v>
      </c>
      <c r="H41" s="124"/>
      <c r="I41" s="124"/>
      <c r="J41" s="124"/>
      <c r="K41" s="124"/>
      <c r="L41" s="124"/>
      <c r="M41" s="124"/>
      <c r="N41" s="124"/>
      <c r="O41" s="124"/>
      <c r="P41" s="124"/>
      <c r="Q41" s="124"/>
      <c r="R41" s="124"/>
      <c r="S41" s="124"/>
      <c r="T41" s="124"/>
      <c r="U41" s="124"/>
      <c r="V41" s="124">
        <v>0</v>
      </c>
      <c r="W41" s="124">
        <v>0</v>
      </c>
      <c r="X41" s="124">
        <v>0</v>
      </c>
      <c r="Y41" s="124">
        <v>0</v>
      </c>
      <c r="Z41" s="124">
        <v>0</v>
      </c>
      <c r="AA41" s="124">
        <v>0</v>
      </c>
      <c r="AB41" s="124">
        <v>7.5999999999999903E-33</v>
      </c>
      <c r="AC41" s="124">
        <v>7.5999999999999903E-33</v>
      </c>
      <c r="AD41" s="124">
        <v>7.5999999999999903E-33</v>
      </c>
      <c r="AE41" s="124">
        <v>7.5999999999999903E-33</v>
      </c>
      <c r="AF41" s="124">
        <v>7.5999999999999903E-33</v>
      </c>
      <c r="AG41" s="124">
        <v>7.5999999999999903E-33</v>
      </c>
      <c r="AH41" s="124">
        <v>7.5999999999999903E-33</v>
      </c>
      <c r="AI41" s="124">
        <v>7.5999999999999917E-33</v>
      </c>
      <c r="AJ41" s="113">
        <v>7.5999999999999903E-33</v>
      </c>
      <c r="AK41" s="132">
        <v>7.5999999999999903E-33</v>
      </c>
      <c r="AL41" s="124">
        <v>7.5999999999999903E-33</v>
      </c>
      <c r="AM41" s="124">
        <v>7.5999999999999903E-33</v>
      </c>
      <c r="AN41" s="124">
        <v>7.5999999999999903E-33</v>
      </c>
      <c r="AO41" s="124">
        <v>7.5999999999999903E-33</v>
      </c>
      <c r="AP41" s="124">
        <v>7.5999999999999903E-33</v>
      </c>
      <c r="AQ41" s="124">
        <v>7.5999999999999903E-33</v>
      </c>
      <c r="AR41" s="124">
        <v>0</v>
      </c>
      <c r="AS41" s="153">
        <v>0</v>
      </c>
      <c r="AT41" s="124">
        <v>0</v>
      </c>
      <c r="AU41" s="124">
        <v>0</v>
      </c>
      <c r="AV41" s="124">
        <v>0</v>
      </c>
      <c r="AW41" s="124">
        <v>0</v>
      </c>
      <c r="AX41" s="124">
        <v>0</v>
      </c>
      <c r="AY41" s="124">
        <v>0</v>
      </c>
      <c r="AZ41" s="124">
        <v>0</v>
      </c>
      <c r="BA41" s="124">
        <v>0</v>
      </c>
      <c r="BB41" s="124">
        <v>0</v>
      </c>
      <c r="BC41" s="124">
        <v>0</v>
      </c>
      <c r="BD41" s="124">
        <v>0</v>
      </c>
      <c r="BE41" s="124">
        <v>0</v>
      </c>
      <c r="BF41" s="124">
        <v>0</v>
      </c>
      <c r="BG41" s="124">
        <v>0</v>
      </c>
      <c r="BH41" s="124">
        <v>0</v>
      </c>
      <c r="BI41" s="124">
        <v>0</v>
      </c>
      <c r="BJ41" s="124">
        <v>0</v>
      </c>
      <c r="BK41" s="124">
        <v>0</v>
      </c>
      <c r="BL41" s="124">
        <v>0</v>
      </c>
      <c r="BM41" s="124">
        <v>0</v>
      </c>
    </row>
    <row r="42" spans="1:65" ht="20.100000000000001" customHeight="1">
      <c r="A42" s="10"/>
      <c r="B42" s="11">
        <v>6</v>
      </c>
      <c r="C42" s="15" t="s">
        <v>38</v>
      </c>
      <c r="D42" s="16" t="s">
        <v>39</v>
      </c>
      <c r="E42" s="118">
        <v>0</v>
      </c>
      <c r="F42" s="124">
        <v>0</v>
      </c>
      <c r="G42" s="124">
        <v>0</v>
      </c>
      <c r="H42" s="124"/>
      <c r="I42" s="124"/>
      <c r="J42" s="124"/>
      <c r="K42" s="124"/>
      <c r="L42" s="124"/>
      <c r="M42" s="124"/>
      <c r="N42" s="124"/>
      <c r="O42" s="124"/>
      <c r="P42" s="124"/>
      <c r="Q42" s="124"/>
      <c r="R42" s="124"/>
      <c r="S42" s="124"/>
      <c r="T42" s="124"/>
      <c r="U42" s="124"/>
      <c r="V42" s="124">
        <v>0</v>
      </c>
      <c r="W42" s="124">
        <v>0</v>
      </c>
      <c r="X42" s="124">
        <v>0</v>
      </c>
      <c r="Y42" s="124">
        <v>0</v>
      </c>
      <c r="Z42" s="124">
        <v>0</v>
      </c>
      <c r="AA42" s="124">
        <v>0</v>
      </c>
      <c r="AB42" s="124">
        <v>7.5999999999999903E-33</v>
      </c>
      <c r="AC42" s="124">
        <v>7.5999999999999903E-33</v>
      </c>
      <c r="AD42" s="124">
        <v>7.5999999999999903E-33</v>
      </c>
      <c r="AE42" s="124">
        <v>7.5999999999999903E-33</v>
      </c>
      <c r="AF42" s="124">
        <v>7.5999999999999903E-33</v>
      </c>
      <c r="AG42" s="124">
        <v>7.5999999999999903E-33</v>
      </c>
      <c r="AH42" s="124">
        <v>7.5999999999999903E-33</v>
      </c>
      <c r="AI42" s="124">
        <v>7.5999999999999903E-33</v>
      </c>
      <c r="AJ42" s="113">
        <v>7.5999999999999903E-33</v>
      </c>
      <c r="AK42" s="132">
        <v>7.5999999999999903E-33</v>
      </c>
      <c r="AL42" s="124">
        <v>7.5999999999999903E-33</v>
      </c>
      <c r="AM42" s="124">
        <v>7.5999999999999903E-33</v>
      </c>
      <c r="AN42" s="124">
        <v>7.5999999999999903E-33</v>
      </c>
      <c r="AO42" s="124">
        <v>7.5999999999999903E-33</v>
      </c>
      <c r="AP42" s="124">
        <v>7.5999999999999903E-33</v>
      </c>
      <c r="AQ42" s="124">
        <v>7.5999999999999903E-33</v>
      </c>
      <c r="AR42" s="124">
        <v>0</v>
      </c>
      <c r="AS42" s="153">
        <v>0</v>
      </c>
      <c r="AT42" s="124">
        <v>0</v>
      </c>
      <c r="AU42" s="124">
        <v>0</v>
      </c>
      <c r="AV42" s="124">
        <v>0</v>
      </c>
      <c r="AW42" s="124">
        <v>0</v>
      </c>
      <c r="AX42" s="124">
        <v>0</v>
      </c>
      <c r="AY42" s="124">
        <v>0</v>
      </c>
      <c r="AZ42" s="124">
        <v>0</v>
      </c>
      <c r="BA42" s="124">
        <v>0</v>
      </c>
      <c r="BB42" s="124">
        <v>0</v>
      </c>
      <c r="BC42" s="124">
        <v>0</v>
      </c>
      <c r="BD42" s="124">
        <v>0</v>
      </c>
      <c r="BE42" s="124">
        <v>0</v>
      </c>
      <c r="BF42" s="124">
        <v>0</v>
      </c>
      <c r="BG42" s="124">
        <v>0</v>
      </c>
      <c r="BH42" s="124">
        <v>0</v>
      </c>
      <c r="BI42" s="124">
        <v>0</v>
      </c>
      <c r="BJ42" s="124">
        <v>0</v>
      </c>
      <c r="BK42" s="124">
        <v>0</v>
      </c>
      <c r="BL42" s="124">
        <v>0</v>
      </c>
      <c r="BM42" s="124">
        <v>0</v>
      </c>
    </row>
    <row r="43" spans="1:65" ht="20.100000000000001" customHeight="1">
      <c r="A43" s="10"/>
      <c r="B43" s="11">
        <v>7</v>
      </c>
      <c r="C43" s="15" t="s">
        <v>40</v>
      </c>
      <c r="D43" s="16" t="s">
        <v>41</v>
      </c>
      <c r="E43" s="118">
        <v>0</v>
      </c>
      <c r="F43" s="124">
        <v>0</v>
      </c>
      <c r="G43" s="124">
        <v>0</v>
      </c>
      <c r="H43" s="124"/>
      <c r="I43" s="124"/>
      <c r="J43" s="124"/>
      <c r="K43" s="124"/>
      <c r="L43" s="124"/>
      <c r="M43" s="124"/>
      <c r="N43" s="124"/>
      <c r="O43" s="124"/>
      <c r="P43" s="124"/>
      <c r="Q43" s="124"/>
      <c r="R43" s="124"/>
      <c r="S43" s="124"/>
      <c r="T43" s="124"/>
      <c r="U43" s="124"/>
      <c r="V43" s="124">
        <v>0</v>
      </c>
      <c r="W43" s="124">
        <v>0</v>
      </c>
      <c r="X43" s="124">
        <v>0</v>
      </c>
      <c r="Y43" s="124">
        <v>0</v>
      </c>
      <c r="Z43" s="124">
        <v>0</v>
      </c>
      <c r="AA43" s="124">
        <v>0</v>
      </c>
      <c r="AB43" s="124">
        <v>7.5999999999999903E-33</v>
      </c>
      <c r="AC43" s="124">
        <v>7.5999999999999903E-33</v>
      </c>
      <c r="AD43" s="124">
        <v>7.5999999999999903E-33</v>
      </c>
      <c r="AE43" s="124">
        <v>7.5999999999999903E-33</v>
      </c>
      <c r="AF43" s="124">
        <v>7.5999999999999903E-33</v>
      </c>
      <c r="AG43" s="124">
        <v>7.5999999999999903E-33</v>
      </c>
      <c r="AH43" s="124">
        <v>7.5999999999999903E-33</v>
      </c>
      <c r="AI43" s="124">
        <v>7.5999999999999903E-33</v>
      </c>
      <c r="AJ43" s="113">
        <v>7.5999999999999903E-33</v>
      </c>
      <c r="AK43" s="132">
        <v>7.5999999999999903E-33</v>
      </c>
      <c r="AL43" s="124">
        <v>7.5999999999999903E-33</v>
      </c>
      <c r="AM43" s="124">
        <v>7.5999999999999903E-33</v>
      </c>
      <c r="AN43" s="124">
        <v>7.5999999999999903E-33</v>
      </c>
      <c r="AO43" s="124">
        <v>7.5999999999999903E-33</v>
      </c>
      <c r="AP43" s="124">
        <v>7.5999999999999903E-33</v>
      </c>
      <c r="AQ43" s="124">
        <v>7.5999999999999903E-33</v>
      </c>
      <c r="AR43" s="124">
        <v>0</v>
      </c>
      <c r="AS43" s="153">
        <v>0</v>
      </c>
      <c r="AT43" s="124">
        <v>0</v>
      </c>
      <c r="AU43" s="124">
        <v>0</v>
      </c>
      <c r="AV43" s="124">
        <v>0</v>
      </c>
      <c r="AW43" s="124">
        <v>0</v>
      </c>
      <c r="AX43" s="124">
        <v>0</v>
      </c>
      <c r="AY43" s="124">
        <v>0</v>
      </c>
      <c r="AZ43" s="124">
        <v>0</v>
      </c>
      <c r="BA43" s="124">
        <v>0</v>
      </c>
      <c r="BB43" s="124">
        <v>0</v>
      </c>
      <c r="BC43" s="124">
        <v>0</v>
      </c>
      <c r="BD43" s="124">
        <v>0</v>
      </c>
      <c r="BE43" s="124">
        <v>0</v>
      </c>
      <c r="BF43" s="124">
        <v>0</v>
      </c>
      <c r="BG43" s="124">
        <v>0</v>
      </c>
      <c r="BH43" s="124">
        <v>0</v>
      </c>
      <c r="BI43" s="124">
        <v>0</v>
      </c>
      <c r="BJ43" s="124">
        <v>0</v>
      </c>
      <c r="BK43" s="124">
        <v>0</v>
      </c>
      <c r="BL43" s="124">
        <v>0</v>
      </c>
      <c r="BM43" s="124">
        <v>0</v>
      </c>
    </row>
    <row r="44" spans="1:65" ht="20.100000000000001" customHeight="1">
      <c r="A44" s="10"/>
      <c r="B44" s="11">
        <v>8</v>
      </c>
      <c r="C44" s="15" t="s">
        <v>42</v>
      </c>
      <c r="D44" s="16" t="s">
        <v>43</v>
      </c>
      <c r="E44" s="118">
        <v>0</v>
      </c>
      <c r="F44" s="124">
        <v>0</v>
      </c>
      <c r="G44" s="124">
        <v>0</v>
      </c>
      <c r="H44" s="124"/>
      <c r="I44" s="124"/>
      <c r="J44" s="124"/>
      <c r="K44" s="124"/>
      <c r="L44" s="124"/>
      <c r="M44" s="124"/>
      <c r="N44" s="124"/>
      <c r="O44" s="124"/>
      <c r="P44" s="124"/>
      <c r="Q44" s="124"/>
      <c r="R44" s="124"/>
      <c r="S44" s="124"/>
      <c r="T44" s="124"/>
      <c r="U44" s="124"/>
      <c r="V44" s="124">
        <v>0</v>
      </c>
      <c r="W44" s="124">
        <v>0</v>
      </c>
      <c r="X44" s="124">
        <v>0</v>
      </c>
      <c r="Y44" s="124">
        <v>0</v>
      </c>
      <c r="Z44" s="124">
        <v>0</v>
      </c>
      <c r="AA44" s="124">
        <v>0</v>
      </c>
      <c r="AB44" s="124">
        <v>7.5999999999999903E-33</v>
      </c>
      <c r="AC44" s="124">
        <v>7.5999999999999903E-33</v>
      </c>
      <c r="AD44" s="124">
        <v>7.5999999999999903E-33</v>
      </c>
      <c r="AE44" s="124">
        <v>7.5999999999999903E-33</v>
      </c>
      <c r="AF44" s="124">
        <v>7.5999999999999903E-33</v>
      </c>
      <c r="AG44" s="124">
        <v>7.5999999999999903E-33</v>
      </c>
      <c r="AH44" s="124">
        <v>7.5999999999999903E-33</v>
      </c>
      <c r="AI44" s="124">
        <v>7.5999999999999903E-33</v>
      </c>
      <c r="AJ44" s="113">
        <v>7.5999999999999903E-33</v>
      </c>
      <c r="AK44" s="132">
        <v>7.5999999999999903E-33</v>
      </c>
      <c r="AL44" s="124">
        <v>7.5999999999999903E-33</v>
      </c>
      <c r="AM44" s="124">
        <v>7.5999999999999903E-33</v>
      </c>
      <c r="AN44" s="124">
        <v>7.5999999999999903E-33</v>
      </c>
      <c r="AO44" s="124">
        <v>7.5999999999999903E-33</v>
      </c>
      <c r="AP44" s="124">
        <v>7.5999999999999903E-33</v>
      </c>
      <c r="AQ44" s="124">
        <v>7.5999999999999903E-33</v>
      </c>
      <c r="AR44" s="124">
        <v>0</v>
      </c>
      <c r="AS44" s="153">
        <v>0</v>
      </c>
      <c r="AT44" s="124">
        <v>0</v>
      </c>
      <c r="AU44" s="124">
        <v>0</v>
      </c>
      <c r="AV44" s="124">
        <v>0</v>
      </c>
      <c r="AW44" s="124">
        <v>0</v>
      </c>
      <c r="AX44" s="124">
        <v>0</v>
      </c>
      <c r="AY44" s="124">
        <v>0</v>
      </c>
      <c r="AZ44" s="124">
        <v>0</v>
      </c>
      <c r="BA44" s="124">
        <v>0</v>
      </c>
      <c r="BB44" s="124">
        <v>0</v>
      </c>
      <c r="BC44" s="124">
        <v>0</v>
      </c>
      <c r="BD44" s="124">
        <v>0</v>
      </c>
      <c r="BE44" s="124">
        <v>0</v>
      </c>
      <c r="BF44" s="124">
        <v>0</v>
      </c>
      <c r="BG44" s="124">
        <v>0</v>
      </c>
      <c r="BH44" s="124">
        <v>0</v>
      </c>
      <c r="BI44" s="124">
        <v>0</v>
      </c>
      <c r="BJ44" s="124">
        <v>0</v>
      </c>
      <c r="BK44" s="124">
        <v>0</v>
      </c>
      <c r="BL44" s="124">
        <v>0</v>
      </c>
      <c r="BM44" s="124">
        <v>0</v>
      </c>
    </row>
    <row r="45" spans="1:65" ht="20.100000000000001" customHeight="1">
      <c r="A45" s="10"/>
      <c r="B45" s="11">
        <v>9</v>
      </c>
      <c r="C45" s="15" t="s">
        <v>44</v>
      </c>
      <c r="D45" s="16" t="s">
        <v>45</v>
      </c>
      <c r="E45" s="118">
        <v>0</v>
      </c>
      <c r="F45" s="124">
        <v>0</v>
      </c>
      <c r="G45" s="124">
        <v>0</v>
      </c>
      <c r="H45" s="124"/>
      <c r="I45" s="124"/>
      <c r="J45" s="124"/>
      <c r="K45" s="124"/>
      <c r="L45" s="124"/>
      <c r="M45" s="124"/>
      <c r="N45" s="124"/>
      <c r="O45" s="124"/>
      <c r="P45" s="124"/>
      <c r="Q45" s="124"/>
      <c r="R45" s="124"/>
      <c r="S45" s="124"/>
      <c r="T45" s="124"/>
      <c r="U45" s="124"/>
      <c r="V45" s="124">
        <v>0</v>
      </c>
      <c r="W45" s="124">
        <v>0</v>
      </c>
      <c r="X45" s="124">
        <v>0</v>
      </c>
      <c r="Y45" s="124">
        <v>0</v>
      </c>
      <c r="Z45" s="124">
        <v>0</v>
      </c>
      <c r="AA45" s="124">
        <v>0</v>
      </c>
      <c r="AB45" s="124">
        <v>7.5999999999999903E-33</v>
      </c>
      <c r="AC45" s="124">
        <v>7.5999999999999903E-33</v>
      </c>
      <c r="AD45" s="124">
        <v>7.5999999999999903E-33</v>
      </c>
      <c r="AE45" s="124">
        <v>7.5999999999999903E-33</v>
      </c>
      <c r="AF45" s="124">
        <v>7.5999999999999903E-33</v>
      </c>
      <c r="AG45" s="124">
        <v>7.5999999999999903E-33</v>
      </c>
      <c r="AH45" s="124">
        <v>7.5999999999999903E-33</v>
      </c>
      <c r="AI45" s="124">
        <v>7.5999999999999903E-33</v>
      </c>
      <c r="AJ45" s="113">
        <v>7.5999999999999903E-33</v>
      </c>
      <c r="AK45" s="132">
        <v>7.5999999999999903E-33</v>
      </c>
      <c r="AL45" s="124">
        <v>7.5999999999999903E-33</v>
      </c>
      <c r="AM45" s="124">
        <v>7.5999999999999903E-33</v>
      </c>
      <c r="AN45" s="124">
        <v>7.5999999999999903E-33</v>
      </c>
      <c r="AO45" s="124">
        <v>7.5999999999999903E-33</v>
      </c>
      <c r="AP45" s="124">
        <v>7.5999999999999903E-33</v>
      </c>
      <c r="AQ45" s="124">
        <v>7.5999999999999903E-33</v>
      </c>
      <c r="AR45" s="124">
        <v>0</v>
      </c>
      <c r="AS45" s="153">
        <v>0</v>
      </c>
      <c r="AT45" s="124">
        <v>0</v>
      </c>
      <c r="AU45" s="124">
        <v>0</v>
      </c>
      <c r="AV45" s="124">
        <v>0</v>
      </c>
      <c r="AW45" s="124">
        <v>0</v>
      </c>
      <c r="AX45" s="124">
        <v>0</v>
      </c>
      <c r="AY45" s="124">
        <v>0</v>
      </c>
      <c r="AZ45" s="124">
        <v>0</v>
      </c>
      <c r="BA45" s="124">
        <v>0</v>
      </c>
      <c r="BB45" s="124">
        <v>0</v>
      </c>
      <c r="BC45" s="124">
        <v>0</v>
      </c>
      <c r="BD45" s="124">
        <v>0</v>
      </c>
      <c r="BE45" s="124">
        <v>0</v>
      </c>
      <c r="BF45" s="124">
        <v>0</v>
      </c>
      <c r="BG45" s="124">
        <v>0</v>
      </c>
      <c r="BH45" s="124">
        <v>0</v>
      </c>
      <c r="BI45" s="124">
        <v>0</v>
      </c>
      <c r="BJ45" s="124">
        <v>0</v>
      </c>
      <c r="BK45" s="124">
        <v>0</v>
      </c>
      <c r="BL45" s="124">
        <v>0</v>
      </c>
      <c r="BM45" s="124">
        <v>0</v>
      </c>
    </row>
    <row r="46" spans="1:65" ht="19.5" customHeight="1">
      <c r="A46" s="10"/>
      <c r="B46" s="11">
        <v>10</v>
      </c>
      <c r="C46" s="13" t="s">
        <v>46</v>
      </c>
      <c r="D46" s="14" t="s">
        <v>47</v>
      </c>
      <c r="E46" s="118">
        <v>0</v>
      </c>
      <c r="F46" s="124">
        <v>0</v>
      </c>
      <c r="G46" s="124">
        <v>0</v>
      </c>
      <c r="H46" s="124"/>
      <c r="I46" s="124"/>
      <c r="J46" s="124"/>
      <c r="K46" s="124"/>
      <c r="L46" s="124"/>
      <c r="M46" s="124"/>
      <c r="N46" s="124"/>
      <c r="O46" s="124"/>
      <c r="P46" s="124"/>
      <c r="Q46" s="124"/>
      <c r="R46" s="124"/>
      <c r="S46" s="124"/>
      <c r="T46" s="124"/>
      <c r="U46" s="124"/>
      <c r="V46" s="124">
        <v>0</v>
      </c>
      <c r="W46" s="124">
        <v>1.75</v>
      </c>
      <c r="X46" s="124">
        <v>1.75</v>
      </c>
      <c r="Y46" s="124">
        <v>1.75</v>
      </c>
      <c r="Z46" s="124">
        <v>1.75</v>
      </c>
      <c r="AA46" s="124">
        <v>0</v>
      </c>
      <c r="AB46" s="124">
        <v>7.5999999999999903E-33</v>
      </c>
      <c r="AC46" s="124">
        <v>7.5999999999999903E-33</v>
      </c>
      <c r="AD46" s="124">
        <v>7.5999999999999903E-33</v>
      </c>
      <c r="AE46" s="124">
        <v>7.5999999999999903E-33</v>
      </c>
      <c r="AF46" s="124">
        <v>7.5999999999999903E-33</v>
      </c>
      <c r="AG46" s="124">
        <v>7.5999999999999903E-33</v>
      </c>
      <c r="AH46" s="124">
        <v>7.5999999999999903E-33</v>
      </c>
      <c r="AI46" s="124">
        <v>7.5999999999999903E-33</v>
      </c>
      <c r="AJ46" s="113">
        <v>7.5999999999999903E-33</v>
      </c>
      <c r="AK46" s="132">
        <v>7.5999999999999903E-33</v>
      </c>
      <c r="AL46" s="124">
        <v>7.5999999999999903E-33</v>
      </c>
      <c r="AM46" s="124">
        <v>7.5999999999999903E-33</v>
      </c>
      <c r="AN46" s="124">
        <v>7.5999999999999903E-33</v>
      </c>
      <c r="AO46" s="124">
        <v>7.5999999999999903E-33</v>
      </c>
      <c r="AP46" s="124">
        <v>7.5999999999999903E-33</v>
      </c>
      <c r="AQ46" s="124">
        <v>7.5999999999999903E-33</v>
      </c>
      <c r="AR46" s="124">
        <v>0</v>
      </c>
      <c r="AS46" s="153">
        <v>0</v>
      </c>
      <c r="AT46" s="124">
        <v>0</v>
      </c>
      <c r="AU46" s="124">
        <v>0</v>
      </c>
      <c r="AV46" s="124">
        <v>0</v>
      </c>
      <c r="AW46" s="124">
        <v>0</v>
      </c>
      <c r="AX46" s="124">
        <v>0</v>
      </c>
      <c r="AY46" s="124">
        <v>0</v>
      </c>
      <c r="AZ46" s="124">
        <v>0</v>
      </c>
      <c r="BA46" s="124">
        <v>0</v>
      </c>
      <c r="BB46" s="124">
        <v>0</v>
      </c>
      <c r="BC46" s="124">
        <v>0</v>
      </c>
      <c r="BD46" s="124">
        <v>0</v>
      </c>
      <c r="BE46" s="124">
        <v>0</v>
      </c>
      <c r="BF46" s="124">
        <v>0</v>
      </c>
      <c r="BG46" s="124">
        <v>0</v>
      </c>
      <c r="BH46" s="124">
        <v>0</v>
      </c>
      <c r="BI46" s="124">
        <v>0</v>
      </c>
      <c r="BJ46" s="124">
        <v>0</v>
      </c>
      <c r="BK46" s="124">
        <v>0</v>
      </c>
      <c r="BL46" s="124">
        <v>0</v>
      </c>
      <c r="BM46" s="124">
        <v>0</v>
      </c>
    </row>
    <row r="47" spans="1:65" s="42" customFormat="1" ht="20.100000000000001" customHeight="1">
      <c r="A47" s="17" t="s">
        <v>8</v>
      </c>
      <c r="B47" s="18">
        <v>1</v>
      </c>
      <c r="C47" s="19" t="s">
        <v>54</v>
      </c>
      <c r="D47" s="20" t="s">
        <v>55</v>
      </c>
      <c r="E47" s="120">
        <v>121595.32715360957</v>
      </c>
      <c r="F47" s="126">
        <v>57090.437545378401</v>
      </c>
      <c r="G47" s="126">
        <v>52442.475867451103</v>
      </c>
      <c r="H47" s="126">
        <v>46284.777129061404</v>
      </c>
      <c r="I47" s="126">
        <v>31965.1763915308</v>
      </c>
      <c r="J47" s="126">
        <v>20854.497713468401</v>
      </c>
      <c r="K47" s="126">
        <v>19110.928369517602</v>
      </c>
      <c r="L47" s="126">
        <v>18657.4242078192</v>
      </c>
      <c r="M47" s="126">
        <v>17953.217020036798</v>
      </c>
      <c r="N47" s="126">
        <v>17848.068816308798</v>
      </c>
      <c r="O47" s="126">
        <v>16384.9684802048</v>
      </c>
      <c r="P47" s="126">
        <v>15404.930066566401</v>
      </c>
      <c r="Q47" s="126">
        <v>15181.3742122152</v>
      </c>
      <c r="R47" s="126">
        <v>62339.681452315999</v>
      </c>
      <c r="S47" s="126">
        <v>61758.629971857605</v>
      </c>
      <c r="T47" s="126">
        <v>68821.7236431028</v>
      </c>
      <c r="U47" s="126">
        <v>29374.419905129998</v>
      </c>
      <c r="V47" s="126">
        <v>28397.7778504534</v>
      </c>
      <c r="W47" s="126">
        <v>30724.782791266</v>
      </c>
      <c r="X47" s="126">
        <v>29211.039221264404</v>
      </c>
      <c r="Y47" s="126">
        <v>26731.746456479399</v>
      </c>
      <c r="Z47" s="129">
        <v>33561.693985361198</v>
      </c>
      <c r="AA47" s="129">
        <v>33316.653050583998</v>
      </c>
      <c r="AB47" s="129">
        <v>31342.485751406399</v>
      </c>
      <c r="AC47" s="129">
        <v>29525.7283827465</v>
      </c>
      <c r="AD47" s="129">
        <v>29048.858374129592</v>
      </c>
      <c r="AE47" s="129">
        <v>27433.5545033694</v>
      </c>
      <c r="AF47" s="129">
        <v>31143.652652675002</v>
      </c>
      <c r="AG47" s="129">
        <v>31066.725195995397</v>
      </c>
      <c r="AH47" s="129">
        <v>29299.5629815352</v>
      </c>
      <c r="AI47" s="129">
        <v>28022.989127087501</v>
      </c>
      <c r="AJ47" s="116">
        <v>24632.577704829004</v>
      </c>
      <c r="AK47" s="134">
        <v>22981.613587931999</v>
      </c>
      <c r="AL47" s="129">
        <v>20566.783191946502</v>
      </c>
      <c r="AM47" s="129">
        <v>18203.213542302001</v>
      </c>
      <c r="AN47" s="129">
        <v>15979.778572646203</v>
      </c>
      <c r="AO47" s="129">
        <v>15008.103774289599</v>
      </c>
      <c r="AP47" s="129">
        <v>13362.310748369799</v>
      </c>
      <c r="AQ47" s="129">
        <v>12058.710323116402</v>
      </c>
      <c r="AR47" s="129">
        <v>11881.79515487</v>
      </c>
      <c r="AS47" s="155">
        <v>11892.501688029999</v>
      </c>
      <c r="AT47" s="129">
        <v>11884.316724019998</v>
      </c>
      <c r="AU47" s="129">
        <v>11090.83977998</v>
      </c>
      <c r="AV47" s="129">
        <v>14478.752694030001</v>
      </c>
      <c r="AW47" s="129">
        <v>15007.585386700001</v>
      </c>
      <c r="AX47" s="129">
        <v>13134.88577515</v>
      </c>
      <c r="AY47" s="129">
        <v>10924.0579149</v>
      </c>
      <c r="AZ47" s="129">
        <v>10368.551011540001</v>
      </c>
      <c r="BA47" s="129">
        <v>9550.0318865399986</v>
      </c>
      <c r="BB47" s="129">
        <v>8747.4861707400014</v>
      </c>
      <c r="BC47" s="129">
        <v>35646.927729739997</v>
      </c>
      <c r="BD47" s="129">
        <v>248941.85470036999</v>
      </c>
      <c r="BE47" s="129">
        <v>238697.47876726999</v>
      </c>
      <c r="BF47" s="129">
        <v>213242.44016505001</v>
      </c>
      <c r="BG47" s="129">
        <v>161279.3229459</v>
      </c>
      <c r="BH47" s="129">
        <v>130674.63883400001</v>
      </c>
      <c r="BI47" s="129">
        <v>348745.59587307001</v>
      </c>
      <c r="BJ47" s="129">
        <v>345137.84392623004</v>
      </c>
      <c r="BK47" s="129">
        <v>341827.33306172997</v>
      </c>
      <c r="BL47" s="129">
        <v>337573.66558499995</v>
      </c>
      <c r="BM47" s="129">
        <v>332580.77163931291</v>
      </c>
    </row>
    <row r="48" spans="1:65" ht="20.100000000000001" customHeight="1">
      <c r="A48" s="10"/>
      <c r="B48" s="11">
        <v>2</v>
      </c>
      <c r="C48" s="7" t="s">
        <v>30</v>
      </c>
      <c r="D48" s="12" t="s">
        <v>31</v>
      </c>
      <c r="E48" s="118">
        <v>121595.32715360957</v>
      </c>
      <c r="F48" s="124">
        <v>57090.437545378401</v>
      </c>
      <c r="G48" s="124">
        <v>52442.475867451103</v>
      </c>
      <c r="H48" s="124">
        <v>46284.777129061404</v>
      </c>
      <c r="I48" s="124">
        <v>31965.1763915308</v>
      </c>
      <c r="J48" s="124">
        <v>20854.497713468401</v>
      </c>
      <c r="K48" s="124">
        <v>19110.928369517602</v>
      </c>
      <c r="L48" s="124">
        <v>18657.4242078192</v>
      </c>
      <c r="M48" s="124">
        <v>17953.217020036798</v>
      </c>
      <c r="N48" s="124">
        <v>17848.068816308798</v>
      </c>
      <c r="O48" s="124">
        <v>16384.9684802048</v>
      </c>
      <c r="P48" s="124">
        <v>15404.930066566401</v>
      </c>
      <c r="Q48" s="124">
        <v>15181.3742122152</v>
      </c>
      <c r="R48" s="124">
        <v>62339.681452315999</v>
      </c>
      <c r="S48" s="124">
        <v>61758.629971857605</v>
      </c>
      <c r="T48" s="124">
        <v>59060.01228689</v>
      </c>
      <c r="U48" s="124">
        <v>19654.208106129998</v>
      </c>
      <c r="V48" s="124">
        <v>19601.654496210002</v>
      </c>
      <c r="W48" s="124">
        <v>21958.034219510002</v>
      </c>
      <c r="X48" s="124">
        <v>20486.478976240003</v>
      </c>
      <c r="Y48" s="124">
        <v>18068.755470010001</v>
      </c>
      <c r="Z48" s="124">
        <v>24984.610379999998</v>
      </c>
      <c r="AA48" s="124">
        <v>25023.775503279998</v>
      </c>
      <c r="AB48" s="124">
        <v>23807.783858069997</v>
      </c>
      <c r="AC48" s="124">
        <v>22916.298697680002</v>
      </c>
      <c r="AD48" s="124">
        <v>22894.988001839993</v>
      </c>
      <c r="AE48" s="124">
        <v>21726.903374879999</v>
      </c>
      <c r="AF48" s="124">
        <v>15768.116131799999</v>
      </c>
      <c r="AG48" s="124">
        <v>5089.2808226099996</v>
      </c>
      <c r="AH48" s="124">
        <v>4590.9556380000004</v>
      </c>
      <c r="AI48" s="124">
        <v>5395.9265893500005</v>
      </c>
      <c r="AJ48" s="113">
        <v>11935.97040238</v>
      </c>
      <c r="AK48" s="132">
        <v>12871.31137354</v>
      </c>
      <c r="AL48" s="124">
        <v>11969.781048950001</v>
      </c>
      <c r="AM48" s="124">
        <v>1619.4732097799986</v>
      </c>
      <c r="AN48" s="124">
        <v>1657.59845049</v>
      </c>
      <c r="AO48" s="124">
        <v>1390.9556186599998</v>
      </c>
      <c r="AP48" s="124">
        <v>1469.7909985499996</v>
      </c>
      <c r="AQ48" s="124">
        <v>1390.9554882299997</v>
      </c>
      <c r="AR48" s="124">
        <v>2190.9548641499996</v>
      </c>
      <c r="AS48" s="153">
        <v>1490.9556379999997</v>
      </c>
      <c r="AT48" s="124">
        <v>1490.9556379999997</v>
      </c>
      <c r="AU48" s="124">
        <v>700</v>
      </c>
      <c r="AV48" s="124">
        <v>4100</v>
      </c>
      <c r="AW48" s="124">
        <v>4756.44456618</v>
      </c>
      <c r="AX48" s="124">
        <v>2987.04084719</v>
      </c>
      <c r="AY48" s="124">
        <v>1000</v>
      </c>
      <c r="AZ48" s="124">
        <v>700</v>
      </c>
      <c r="BA48" s="124">
        <v>0</v>
      </c>
      <c r="BB48" s="124">
        <v>0</v>
      </c>
      <c r="BC48" s="124">
        <v>26954.810834</v>
      </c>
      <c r="BD48" s="124">
        <v>240279.56583400001</v>
      </c>
      <c r="BE48" s="124">
        <v>230279.56583399998</v>
      </c>
      <c r="BF48" s="124">
        <v>205114.63883400001</v>
      </c>
      <c r="BG48" s="124">
        <v>153964.63883400001</v>
      </c>
      <c r="BH48" s="124">
        <v>124054.63883400001</v>
      </c>
      <c r="BI48" s="124">
        <v>343269.99983400002</v>
      </c>
      <c r="BJ48" s="124">
        <v>340849.66558500001</v>
      </c>
      <c r="BK48" s="124">
        <v>339073.66558499995</v>
      </c>
      <c r="BL48" s="124">
        <v>337573.66558499995</v>
      </c>
      <c r="BM48" s="124">
        <v>332580.77163931291</v>
      </c>
    </row>
    <row r="49" spans="1:65" ht="20.100000000000001" customHeight="1">
      <c r="A49" s="10"/>
      <c r="B49" s="11">
        <v>3</v>
      </c>
      <c r="C49" s="13" t="s">
        <v>32</v>
      </c>
      <c r="D49" s="14" t="s">
        <v>33</v>
      </c>
      <c r="E49" s="118">
        <v>114729.39780183038</v>
      </c>
      <c r="F49" s="124">
        <v>48328.799770596801</v>
      </c>
      <c r="G49" s="124">
        <v>37284.204914916809</v>
      </c>
      <c r="H49" s="124">
        <v>29019.177173630396</v>
      </c>
      <c r="I49" s="124">
        <v>20082.974347780801</v>
      </c>
      <c r="J49" s="124">
        <v>9133.0610309584008</v>
      </c>
      <c r="K49" s="124">
        <v>9492.1641358576017</v>
      </c>
      <c r="L49" s="124">
        <v>9857.4242078192001</v>
      </c>
      <c r="M49" s="124">
        <v>9953.2170200367982</v>
      </c>
      <c r="N49" s="124">
        <v>9848.0688163087998</v>
      </c>
      <c r="O49" s="124">
        <v>9878.4538485648009</v>
      </c>
      <c r="P49" s="124">
        <v>9804.9300665664014</v>
      </c>
      <c r="Q49" s="124">
        <v>9672.915097475201</v>
      </c>
      <c r="R49" s="124">
        <v>13104.668715815998</v>
      </c>
      <c r="S49" s="124">
        <v>3500</v>
      </c>
      <c r="T49" s="124">
        <v>3487.52248689</v>
      </c>
      <c r="U49" s="124">
        <v>2997.8417311300004</v>
      </c>
      <c r="V49" s="124">
        <v>2945.2881212100001</v>
      </c>
      <c r="W49" s="124">
        <v>2172.8324645100001</v>
      </c>
      <c r="X49" s="124">
        <v>1396.3538647699997</v>
      </c>
      <c r="Y49" s="124">
        <v>0</v>
      </c>
      <c r="Z49" s="124">
        <v>0</v>
      </c>
      <c r="AA49" s="124">
        <v>900</v>
      </c>
      <c r="AB49" s="124">
        <v>0</v>
      </c>
      <c r="AC49" s="124">
        <v>430.95563800000002</v>
      </c>
      <c r="AD49" s="124">
        <v>690.95563800000002</v>
      </c>
      <c r="AE49" s="124">
        <v>690.95563800000002</v>
      </c>
      <c r="AF49" s="124">
        <v>5089.28084261</v>
      </c>
      <c r="AG49" s="124">
        <v>5089.2808226099996</v>
      </c>
      <c r="AH49" s="124">
        <v>4590.9556380000004</v>
      </c>
      <c r="AI49" s="124">
        <v>4695.9265893500005</v>
      </c>
      <c r="AJ49" s="113">
        <v>2735.9704325200005</v>
      </c>
      <c r="AK49" s="132">
        <v>2993.1326710000003</v>
      </c>
      <c r="AL49" s="124">
        <v>2190.9556380000004</v>
      </c>
      <c r="AM49" s="124">
        <v>1190.6378297799999</v>
      </c>
      <c r="AN49" s="124">
        <v>690.95563800000002</v>
      </c>
      <c r="AO49" s="124">
        <v>690.95563799999991</v>
      </c>
      <c r="AP49" s="124">
        <v>690.95563799999968</v>
      </c>
      <c r="AQ49" s="124">
        <v>690.95563799999968</v>
      </c>
      <c r="AR49" s="124">
        <v>1490.9556379999997</v>
      </c>
      <c r="AS49" s="153">
        <v>1490.9556379999997</v>
      </c>
      <c r="AT49" s="124">
        <v>1490.9556379999997</v>
      </c>
      <c r="AU49" s="124">
        <v>700</v>
      </c>
      <c r="AV49" s="124">
        <v>4100</v>
      </c>
      <c r="AW49" s="124">
        <v>4756.44456618</v>
      </c>
      <c r="AX49" s="124">
        <v>2987.04084719</v>
      </c>
      <c r="AY49" s="124">
        <v>1000</v>
      </c>
      <c r="AZ49" s="124">
        <v>700</v>
      </c>
      <c r="BA49" s="124">
        <v>0</v>
      </c>
      <c r="BB49" s="124">
        <v>0</v>
      </c>
      <c r="BC49" s="124">
        <v>6675.2448340000001</v>
      </c>
      <c r="BD49" s="124">
        <v>219999.99983400002</v>
      </c>
      <c r="BE49" s="124">
        <v>209999.99983399999</v>
      </c>
      <c r="BF49" s="124">
        <v>189499.99983400002</v>
      </c>
      <c r="BG49" s="124">
        <v>138349.99983400002</v>
      </c>
      <c r="BH49" s="124">
        <v>109419.99983400002</v>
      </c>
      <c r="BI49" s="124">
        <v>335869.99983400002</v>
      </c>
      <c r="BJ49" s="124">
        <v>333449.66558500001</v>
      </c>
      <c r="BK49" s="124">
        <v>331673.66558499995</v>
      </c>
      <c r="BL49" s="124">
        <v>331673.66558499995</v>
      </c>
      <c r="BM49" s="124">
        <v>326680.77163931291</v>
      </c>
    </row>
    <row r="50" spans="1:65" ht="20.100000000000001" customHeight="1">
      <c r="A50" s="10"/>
      <c r="B50" s="11">
        <v>4</v>
      </c>
      <c r="C50" s="13" t="s">
        <v>34</v>
      </c>
      <c r="D50" s="14" t="s">
        <v>35</v>
      </c>
      <c r="E50" s="118">
        <v>6865.9293517791984</v>
      </c>
      <c r="F50" s="124">
        <v>8761.6377747816005</v>
      </c>
      <c r="G50" s="124">
        <v>15158.270952534298</v>
      </c>
      <c r="H50" s="124">
        <v>17265.599955431</v>
      </c>
      <c r="I50" s="124">
        <v>11882.20204375</v>
      </c>
      <c r="J50" s="124">
        <v>11721.436682510001</v>
      </c>
      <c r="K50" s="124">
        <v>9618.7642336600002</v>
      </c>
      <c r="L50" s="124">
        <v>8800</v>
      </c>
      <c r="M50" s="124">
        <v>8000</v>
      </c>
      <c r="N50" s="124">
        <v>8000</v>
      </c>
      <c r="O50" s="124">
        <v>6506.5146316399996</v>
      </c>
      <c r="P50" s="124">
        <v>5599.9999999999991</v>
      </c>
      <c r="Q50" s="124">
        <v>5508.4591147399988</v>
      </c>
      <c r="R50" s="124">
        <v>49235.012736500001</v>
      </c>
      <c r="S50" s="124">
        <v>58258.629971857605</v>
      </c>
      <c r="T50" s="124">
        <v>55572.489800000003</v>
      </c>
      <c r="U50" s="124">
        <v>16656.366374999998</v>
      </c>
      <c r="V50" s="124">
        <v>16656.366375000001</v>
      </c>
      <c r="W50" s="124">
        <v>19785.201755000002</v>
      </c>
      <c r="X50" s="124">
        <v>19090.125111470003</v>
      </c>
      <c r="Y50" s="124">
        <v>18068.755470010001</v>
      </c>
      <c r="Z50" s="124">
        <v>24984.610379999998</v>
      </c>
      <c r="AA50" s="124">
        <v>24123.775503279998</v>
      </c>
      <c r="AB50" s="124">
        <v>23807.783858069997</v>
      </c>
      <c r="AC50" s="124">
        <v>22485.343059680003</v>
      </c>
      <c r="AD50" s="124">
        <v>22204.032363839993</v>
      </c>
      <c r="AE50" s="124">
        <v>21035.94773688</v>
      </c>
      <c r="AF50" s="124">
        <v>10678.835289189999</v>
      </c>
      <c r="AG50" s="124">
        <v>0</v>
      </c>
      <c r="AH50" s="124">
        <v>7.5999999999999903E-33</v>
      </c>
      <c r="AI50" s="124">
        <v>700</v>
      </c>
      <c r="AJ50" s="113">
        <v>9199.9999698600004</v>
      </c>
      <c r="AK50" s="132">
        <v>9878.1787025400008</v>
      </c>
      <c r="AL50" s="124">
        <v>9778.8254109500012</v>
      </c>
      <c r="AM50" s="124">
        <v>428.83537999999862</v>
      </c>
      <c r="AN50" s="124">
        <v>966.64281248999998</v>
      </c>
      <c r="AO50" s="124">
        <v>699.99998066000001</v>
      </c>
      <c r="AP50" s="124">
        <v>778.83536055000002</v>
      </c>
      <c r="AQ50" s="124">
        <v>699.99985022999999</v>
      </c>
      <c r="AR50" s="124">
        <v>699.99922615000003</v>
      </c>
      <c r="AS50" s="153">
        <v>0</v>
      </c>
      <c r="AT50" s="124">
        <v>7.5999999999999903E-33</v>
      </c>
      <c r="AU50" s="124">
        <v>7.5999999999999903E-33</v>
      </c>
      <c r="AV50" s="124">
        <v>0</v>
      </c>
      <c r="AW50" s="124">
        <v>0</v>
      </c>
      <c r="AX50" s="124">
        <v>0</v>
      </c>
      <c r="AY50" s="124">
        <v>0</v>
      </c>
      <c r="AZ50" s="124">
        <v>0</v>
      </c>
      <c r="BA50" s="124">
        <v>0</v>
      </c>
      <c r="BB50" s="124">
        <v>0</v>
      </c>
      <c r="BC50" s="124">
        <v>20279.565999999999</v>
      </c>
      <c r="BD50" s="124">
        <v>20279.565999999999</v>
      </c>
      <c r="BE50" s="124">
        <v>20279.565999999999</v>
      </c>
      <c r="BF50" s="124">
        <v>15614.638999999999</v>
      </c>
      <c r="BG50" s="124">
        <v>15614.638999999999</v>
      </c>
      <c r="BH50" s="124">
        <v>14634.638999999999</v>
      </c>
      <c r="BI50" s="124">
        <v>7399.9999999999991</v>
      </c>
      <c r="BJ50" s="124">
        <v>7399.9999999999991</v>
      </c>
      <c r="BK50" s="124">
        <v>7399.9999999999991</v>
      </c>
      <c r="BL50" s="124">
        <v>5900</v>
      </c>
      <c r="BM50" s="124">
        <v>5900</v>
      </c>
    </row>
    <row r="51" spans="1:65" ht="20.100000000000001" customHeight="1">
      <c r="A51" s="10"/>
      <c r="B51" s="11">
        <v>5</v>
      </c>
      <c r="C51" s="13" t="s">
        <v>36</v>
      </c>
      <c r="D51" s="14" t="s">
        <v>37</v>
      </c>
      <c r="E51" s="118">
        <v>0</v>
      </c>
      <c r="F51" s="124">
        <v>0</v>
      </c>
      <c r="G51" s="124">
        <v>0</v>
      </c>
      <c r="H51" s="124">
        <v>0</v>
      </c>
      <c r="I51" s="124">
        <v>0</v>
      </c>
      <c r="J51" s="124">
        <v>0</v>
      </c>
      <c r="K51" s="124">
        <v>0</v>
      </c>
      <c r="L51" s="124">
        <v>0</v>
      </c>
      <c r="M51" s="124">
        <v>0</v>
      </c>
      <c r="N51" s="124">
        <v>0</v>
      </c>
      <c r="O51" s="124">
        <v>0</v>
      </c>
      <c r="P51" s="124">
        <v>0</v>
      </c>
      <c r="Q51" s="124">
        <v>0</v>
      </c>
      <c r="R51" s="124">
        <v>0</v>
      </c>
      <c r="S51" s="124">
        <v>0</v>
      </c>
      <c r="T51" s="124">
        <v>0</v>
      </c>
      <c r="U51" s="124">
        <v>0</v>
      </c>
      <c r="V51" s="124">
        <v>0</v>
      </c>
      <c r="W51" s="124">
        <v>0</v>
      </c>
      <c r="X51" s="124">
        <v>0</v>
      </c>
      <c r="Y51" s="124">
        <v>0</v>
      </c>
      <c r="Z51" s="124">
        <v>0</v>
      </c>
      <c r="AA51" s="124">
        <v>0</v>
      </c>
      <c r="AB51" s="124">
        <v>7.5999999999999903E-33</v>
      </c>
      <c r="AC51" s="124">
        <v>7.5999999999999903E-33</v>
      </c>
      <c r="AD51" s="124">
        <v>7.5999999999999903E-33</v>
      </c>
      <c r="AE51" s="124">
        <v>7.5999999999999903E-33</v>
      </c>
      <c r="AF51" s="124">
        <v>7.5999999999999903E-33</v>
      </c>
      <c r="AG51" s="124">
        <v>7.5999999999999903E-33</v>
      </c>
      <c r="AH51" s="124">
        <v>7.5999999999999903E-33</v>
      </c>
      <c r="AI51" s="124">
        <v>7.5999999999999903E-33</v>
      </c>
      <c r="AJ51" s="113">
        <v>7.5999999999999903E-33</v>
      </c>
      <c r="AK51" s="132">
        <v>7.5999999999999903E-33</v>
      </c>
      <c r="AL51" s="124">
        <v>7.5999999999999903E-33</v>
      </c>
      <c r="AM51" s="124">
        <v>7.5999999999999903E-33</v>
      </c>
      <c r="AN51" s="124">
        <v>7.5999999999999903E-33</v>
      </c>
      <c r="AO51" s="124">
        <v>7.5999999999999903E-33</v>
      </c>
      <c r="AP51" s="124">
        <v>7.5999999999999903E-33</v>
      </c>
      <c r="AQ51" s="124">
        <v>7.5999999999999903E-33</v>
      </c>
      <c r="AR51" s="124">
        <v>7.5999999999999903E-33</v>
      </c>
      <c r="AS51" s="153">
        <v>7.5999999999999903E-33</v>
      </c>
      <c r="AT51" s="124">
        <v>7.5999999999999903E-33</v>
      </c>
      <c r="AU51" s="124">
        <v>7.5999999999999903E-33</v>
      </c>
      <c r="AV51" s="124">
        <v>0</v>
      </c>
      <c r="AW51" s="124">
        <v>0</v>
      </c>
      <c r="AX51" s="124">
        <v>0</v>
      </c>
      <c r="AY51" s="124">
        <v>0</v>
      </c>
      <c r="AZ51" s="124">
        <v>0</v>
      </c>
      <c r="BA51" s="124">
        <v>0</v>
      </c>
      <c r="BB51" s="124">
        <v>0</v>
      </c>
      <c r="BC51" s="124">
        <v>0</v>
      </c>
      <c r="BD51" s="124">
        <v>0</v>
      </c>
      <c r="BE51" s="124">
        <v>0</v>
      </c>
      <c r="BF51" s="124">
        <v>0</v>
      </c>
      <c r="BG51" s="124">
        <v>0</v>
      </c>
      <c r="BH51" s="124">
        <v>0</v>
      </c>
      <c r="BI51" s="124">
        <v>0</v>
      </c>
      <c r="BJ51" s="124">
        <v>0</v>
      </c>
      <c r="BK51" s="124">
        <v>0</v>
      </c>
      <c r="BL51" s="124">
        <v>0</v>
      </c>
      <c r="BM51" s="124">
        <v>0</v>
      </c>
    </row>
    <row r="52" spans="1:65" ht="20.100000000000001" customHeight="1">
      <c r="A52" s="10"/>
      <c r="B52" s="11">
        <v>6</v>
      </c>
      <c r="C52" s="15" t="s">
        <v>38</v>
      </c>
      <c r="D52" s="16" t="s">
        <v>39</v>
      </c>
      <c r="E52" s="118">
        <v>0</v>
      </c>
      <c r="F52" s="124">
        <v>0</v>
      </c>
      <c r="G52" s="124">
        <v>0</v>
      </c>
      <c r="H52" s="124">
        <v>0</v>
      </c>
      <c r="I52" s="124">
        <v>0</v>
      </c>
      <c r="J52" s="124">
        <v>0</v>
      </c>
      <c r="K52" s="124">
        <v>0</v>
      </c>
      <c r="L52" s="124">
        <v>0</v>
      </c>
      <c r="M52" s="124">
        <v>0</v>
      </c>
      <c r="N52" s="124">
        <v>0</v>
      </c>
      <c r="O52" s="124">
        <v>0</v>
      </c>
      <c r="P52" s="124">
        <v>0</v>
      </c>
      <c r="Q52" s="124">
        <v>0</v>
      </c>
      <c r="R52" s="124">
        <v>0</v>
      </c>
      <c r="S52" s="124">
        <v>0</v>
      </c>
      <c r="T52" s="124">
        <v>9761.7113562127997</v>
      </c>
      <c r="U52" s="124">
        <v>0</v>
      </c>
      <c r="V52" s="124">
        <v>0</v>
      </c>
      <c r="W52" s="124">
        <v>0</v>
      </c>
      <c r="X52" s="124">
        <v>0</v>
      </c>
      <c r="Y52" s="124">
        <v>0</v>
      </c>
      <c r="Z52" s="124">
        <v>0</v>
      </c>
      <c r="AA52" s="124">
        <v>0</v>
      </c>
      <c r="AB52" s="124">
        <v>7.5999999999999903E-33</v>
      </c>
      <c r="AC52" s="124">
        <v>7.5999999999999903E-33</v>
      </c>
      <c r="AD52" s="124">
        <v>7.5999999999999903E-33</v>
      </c>
      <c r="AE52" s="124">
        <v>7.5999999999999903E-33</v>
      </c>
      <c r="AF52" s="124">
        <v>10357.11244687</v>
      </c>
      <c r="AG52" s="124">
        <v>21038.912956349999</v>
      </c>
      <c r="AH52" s="124">
        <v>20201.185811120002</v>
      </c>
      <c r="AI52" s="124">
        <v>18572.622212620001</v>
      </c>
      <c r="AJ52" s="113">
        <v>8556.1787886500042</v>
      </c>
      <c r="AK52" s="132">
        <v>5931.9623793100018</v>
      </c>
      <c r="AL52" s="124">
        <v>4439.5783538100013</v>
      </c>
      <c r="AM52" s="124">
        <v>12891.737068730001</v>
      </c>
      <c r="AN52" s="124">
        <v>11110.441587700001</v>
      </c>
      <c r="AO52" s="124">
        <v>10867.529456949998</v>
      </c>
      <c r="AP52" s="124">
        <v>11892.519749819799</v>
      </c>
      <c r="AQ52" s="124">
        <v>10667.754834886402</v>
      </c>
      <c r="AR52" s="124">
        <v>9690.8402907199998</v>
      </c>
      <c r="AS52" s="153">
        <v>0</v>
      </c>
      <c r="AT52" s="124">
        <v>7.5999999999999903E-33</v>
      </c>
      <c r="AU52" s="124">
        <v>7.5999999999999903E-33</v>
      </c>
      <c r="AV52" s="124">
        <v>0</v>
      </c>
      <c r="AW52" s="124">
        <v>0</v>
      </c>
      <c r="AX52" s="124">
        <v>0</v>
      </c>
      <c r="AY52" s="124">
        <v>0</v>
      </c>
      <c r="AZ52" s="124">
        <v>0</v>
      </c>
      <c r="BA52" s="124">
        <v>0</v>
      </c>
      <c r="BB52" s="124">
        <v>0</v>
      </c>
      <c r="BC52" s="124">
        <v>0</v>
      </c>
      <c r="BD52" s="124">
        <v>0</v>
      </c>
      <c r="BE52" s="124">
        <v>0</v>
      </c>
      <c r="BF52" s="124">
        <v>0</v>
      </c>
      <c r="BG52" s="124">
        <v>0</v>
      </c>
      <c r="BH52" s="124">
        <v>0</v>
      </c>
      <c r="BI52" s="124">
        <v>0</v>
      </c>
      <c r="BJ52" s="124">
        <v>0</v>
      </c>
      <c r="BK52" s="124">
        <v>0</v>
      </c>
      <c r="BL52" s="124">
        <v>0</v>
      </c>
      <c r="BM52" s="124">
        <v>0</v>
      </c>
    </row>
    <row r="53" spans="1:65" ht="20.100000000000001" customHeight="1">
      <c r="A53" s="10"/>
      <c r="B53" s="11">
        <v>7</v>
      </c>
      <c r="C53" s="15" t="s">
        <v>40</v>
      </c>
      <c r="D53" s="16" t="s">
        <v>41</v>
      </c>
      <c r="E53" s="118">
        <v>0</v>
      </c>
      <c r="F53" s="124">
        <v>0</v>
      </c>
      <c r="G53" s="124">
        <v>0</v>
      </c>
      <c r="H53" s="124">
        <v>0</v>
      </c>
      <c r="I53" s="124">
        <v>0</v>
      </c>
      <c r="J53" s="124">
        <v>0</v>
      </c>
      <c r="K53" s="124">
        <v>0</v>
      </c>
      <c r="L53" s="124">
        <v>0</v>
      </c>
      <c r="M53" s="124">
        <v>0</v>
      </c>
      <c r="N53" s="124">
        <v>0</v>
      </c>
      <c r="O53" s="124">
        <v>0</v>
      </c>
      <c r="P53" s="124">
        <v>0</v>
      </c>
      <c r="Q53" s="124">
        <v>0</v>
      </c>
      <c r="R53" s="124">
        <v>0</v>
      </c>
      <c r="S53" s="124">
        <v>0</v>
      </c>
      <c r="T53" s="124">
        <v>0</v>
      </c>
      <c r="U53" s="124">
        <v>9720.2117990000006</v>
      </c>
      <c r="V53" s="124">
        <v>8796.1233542433984</v>
      </c>
      <c r="W53" s="124">
        <v>8766.7485717559994</v>
      </c>
      <c r="X53" s="124">
        <v>8724.5602450244005</v>
      </c>
      <c r="Y53" s="124">
        <v>8662.9909864694</v>
      </c>
      <c r="Z53" s="124">
        <v>8577.0836053612002</v>
      </c>
      <c r="AA53" s="124">
        <v>8292.8775473039987</v>
      </c>
      <c r="AB53" s="124">
        <v>7534.7018933363997</v>
      </c>
      <c r="AC53" s="124">
        <v>6609.4296850664996</v>
      </c>
      <c r="AD53" s="124">
        <v>6153.8703722895989</v>
      </c>
      <c r="AE53" s="124">
        <v>0</v>
      </c>
      <c r="AF53" s="124">
        <v>7.5999999999999903E-33</v>
      </c>
      <c r="AG53" s="124">
        <v>7.5999999999999903E-33</v>
      </c>
      <c r="AH53" s="124">
        <v>7.5999999999999903E-33</v>
      </c>
      <c r="AI53" s="124">
        <v>7.5999999999999903E-33</v>
      </c>
      <c r="AJ53" s="113">
        <v>7.5999999999999903E-33</v>
      </c>
      <c r="AK53" s="132">
        <v>7.5999999999999903E-33</v>
      </c>
      <c r="AL53" s="124">
        <v>7.5999999999999903E-33</v>
      </c>
      <c r="AM53" s="124">
        <v>7.5999999999999903E-33</v>
      </c>
      <c r="AN53" s="124">
        <v>7.5999999999999903E-33</v>
      </c>
      <c r="AO53" s="124">
        <v>7.5999999999999903E-33</v>
      </c>
      <c r="AP53" s="124">
        <v>0</v>
      </c>
      <c r="AQ53" s="124">
        <v>7.5999999999999903E-33</v>
      </c>
      <c r="AR53" s="124">
        <v>7.5999999999999903E-33</v>
      </c>
      <c r="AS53" s="153">
        <v>10401.54605003</v>
      </c>
      <c r="AT53" s="124">
        <v>10393.361086019999</v>
      </c>
      <c r="AU53" s="124">
        <v>10390.83977998</v>
      </c>
      <c r="AV53" s="124">
        <v>10378.752694030001</v>
      </c>
      <c r="AW53" s="124">
        <v>0</v>
      </c>
      <c r="AX53" s="124">
        <v>0</v>
      </c>
      <c r="AY53" s="124">
        <v>0</v>
      </c>
      <c r="AZ53" s="124">
        <v>0</v>
      </c>
      <c r="BA53" s="124">
        <v>0</v>
      </c>
      <c r="BB53" s="124">
        <v>0</v>
      </c>
      <c r="BC53" s="124">
        <v>0</v>
      </c>
      <c r="BD53" s="124">
        <v>0</v>
      </c>
      <c r="BE53" s="124">
        <v>0</v>
      </c>
      <c r="BF53" s="124">
        <v>0</v>
      </c>
      <c r="BG53" s="124">
        <v>0</v>
      </c>
      <c r="BH53" s="124">
        <v>0</v>
      </c>
      <c r="BI53" s="124">
        <v>0</v>
      </c>
      <c r="BJ53" s="124">
        <v>0</v>
      </c>
      <c r="BK53" s="124">
        <v>0</v>
      </c>
      <c r="BL53" s="124">
        <v>0</v>
      </c>
      <c r="BM53" s="124">
        <v>0</v>
      </c>
    </row>
    <row r="54" spans="1:65" ht="20.100000000000001" customHeight="1">
      <c r="A54" s="10"/>
      <c r="B54" s="11">
        <v>8</v>
      </c>
      <c r="C54" s="15" t="s">
        <v>42</v>
      </c>
      <c r="D54" s="16" t="s">
        <v>43</v>
      </c>
      <c r="E54" s="118">
        <v>0</v>
      </c>
      <c r="F54" s="124">
        <v>0</v>
      </c>
      <c r="G54" s="124">
        <v>0</v>
      </c>
      <c r="H54" s="124">
        <v>0</v>
      </c>
      <c r="I54" s="124">
        <v>0</v>
      </c>
      <c r="J54" s="124">
        <v>0</v>
      </c>
      <c r="K54" s="124">
        <v>0</v>
      </c>
      <c r="L54" s="124">
        <v>0</v>
      </c>
      <c r="M54" s="124">
        <v>0</v>
      </c>
      <c r="N54" s="124">
        <v>0</v>
      </c>
      <c r="O54" s="124">
        <v>0</v>
      </c>
      <c r="P54" s="124">
        <v>0</v>
      </c>
      <c r="Q54" s="124">
        <v>0</v>
      </c>
      <c r="R54" s="124">
        <v>0</v>
      </c>
      <c r="S54" s="124">
        <v>0</v>
      </c>
      <c r="T54" s="124">
        <v>0</v>
      </c>
      <c r="U54" s="124">
        <v>0</v>
      </c>
      <c r="V54" s="124">
        <v>0</v>
      </c>
      <c r="W54" s="124">
        <v>0</v>
      </c>
      <c r="X54" s="124">
        <v>0</v>
      </c>
      <c r="Y54" s="124">
        <v>0</v>
      </c>
      <c r="Z54" s="124">
        <v>0</v>
      </c>
      <c r="AA54" s="124">
        <v>0</v>
      </c>
      <c r="AB54" s="124">
        <v>7.5999999999999903E-33</v>
      </c>
      <c r="AC54" s="124">
        <v>7.5999999999999903E-33</v>
      </c>
      <c r="AD54" s="124">
        <v>7.5999999999999903E-33</v>
      </c>
      <c r="AE54" s="124">
        <v>5706.6511284894004</v>
      </c>
      <c r="AF54" s="124">
        <v>5018.4240740050009</v>
      </c>
      <c r="AG54" s="124">
        <v>4938.5314170353995</v>
      </c>
      <c r="AH54" s="124">
        <v>4507.4215324152001</v>
      </c>
      <c r="AI54" s="124">
        <v>0</v>
      </c>
      <c r="AJ54" s="113">
        <v>7.5999999999999903E-33</v>
      </c>
      <c r="AK54" s="132">
        <v>7.5999999999999903E-33</v>
      </c>
      <c r="AL54" s="124">
        <v>7.5999999999999903E-33</v>
      </c>
      <c r="AM54" s="124">
        <v>7.5999999999999903E-33</v>
      </c>
      <c r="AN54" s="124">
        <v>7.5999999999999903E-33</v>
      </c>
      <c r="AO54" s="124">
        <v>7.5999999999999903E-33</v>
      </c>
      <c r="AP54" s="124">
        <v>7.5999999999999903E-33</v>
      </c>
      <c r="AQ54" s="124">
        <v>7.5999999999999903E-33</v>
      </c>
      <c r="AR54" s="124">
        <v>7.5999999999999903E-33</v>
      </c>
      <c r="AS54" s="153">
        <v>7.5999999999999903E-33</v>
      </c>
      <c r="AT54" s="124">
        <v>7.5999999999999903E-33</v>
      </c>
      <c r="AU54" s="124">
        <v>7.5999999999999903E-33</v>
      </c>
      <c r="AV54" s="124">
        <v>0</v>
      </c>
      <c r="AW54" s="124">
        <v>10251.14082052</v>
      </c>
      <c r="AX54" s="124">
        <v>10147.844927959999</v>
      </c>
      <c r="AY54" s="124">
        <v>9924.0579149000005</v>
      </c>
      <c r="AZ54" s="124">
        <v>9668.5510115400011</v>
      </c>
      <c r="BA54" s="124">
        <v>9550.0318865399986</v>
      </c>
      <c r="BB54" s="124">
        <v>8747.4861707400014</v>
      </c>
      <c r="BC54" s="124">
        <v>8692.1168957400005</v>
      </c>
      <c r="BD54" s="124">
        <v>8662.2888663699996</v>
      </c>
      <c r="BE54" s="124">
        <v>1.4779288903810084E-12</v>
      </c>
      <c r="BF54" s="124">
        <v>0</v>
      </c>
      <c r="BG54" s="124">
        <v>0</v>
      </c>
      <c r="BH54" s="124">
        <v>0</v>
      </c>
      <c r="BI54" s="124">
        <v>0</v>
      </c>
      <c r="BJ54" s="124">
        <v>0</v>
      </c>
      <c r="BK54" s="124">
        <v>0</v>
      </c>
      <c r="BL54" s="124">
        <v>0</v>
      </c>
      <c r="BM54" s="124">
        <v>0</v>
      </c>
    </row>
    <row r="55" spans="1:65" ht="20.100000000000001" customHeight="1">
      <c r="A55" s="10"/>
      <c r="B55" s="11">
        <v>9</v>
      </c>
      <c r="C55" s="15" t="s">
        <v>44</v>
      </c>
      <c r="D55" s="16" t="s">
        <v>45</v>
      </c>
      <c r="E55" s="118">
        <v>0</v>
      </c>
      <c r="F55" s="124">
        <v>0</v>
      </c>
      <c r="G55" s="124">
        <v>0</v>
      </c>
      <c r="H55" s="124">
        <v>0</v>
      </c>
      <c r="I55" s="124">
        <v>0</v>
      </c>
      <c r="J55" s="124">
        <v>0</v>
      </c>
      <c r="K55" s="124">
        <v>0</v>
      </c>
      <c r="L55" s="124">
        <v>0</v>
      </c>
      <c r="M55" s="124">
        <v>0</v>
      </c>
      <c r="N55" s="124">
        <v>0</v>
      </c>
      <c r="O55" s="124">
        <v>0</v>
      </c>
      <c r="P55" s="124">
        <v>0</v>
      </c>
      <c r="Q55" s="124">
        <v>0</v>
      </c>
      <c r="R55" s="124">
        <v>0</v>
      </c>
      <c r="S55" s="124">
        <v>0</v>
      </c>
      <c r="T55" s="124">
        <v>0</v>
      </c>
      <c r="U55" s="124">
        <v>0</v>
      </c>
      <c r="V55" s="124">
        <v>0</v>
      </c>
      <c r="W55" s="124">
        <v>0</v>
      </c>
      <c r="X55" s="124">
        <v>0</v>
      </c>
      <c r="Y55" s="124">
        <v>0</v>
      </c>
      <c r="Z55" s="124">
        <v>0</v>
      </c>
      <c r="AA55" s="124">
        <v>0</v>
      </c>
      <c r="AB55" s="124">
        <v>7.5999999999999903E-33</v>
      </c>
      <c r="AC55" s="124">
        <v>7.5999999999999903E-33</v>
      </c>
      <c r="AD55" s="124">
        <v>7.5999999999999903E-33</v>
      </c>
      <c r="AE55" s="124">
        <v>7.5999999999999903E-33</v>
      </c>
      <c r="AF55" s="124">
        <v>7.5999999999999903E-33</v>
      </c>
      <c r="AG55" s="124">
        <v>7.5999999999999903E-33</v>
      </c>
      <c r="AH55" s="124">
        <v>0</v>
      </c>
      <c r="AI55" s="124">
        <v>4054.4403251174999</v>
      </c>
      <c r="AJ55" s="113">
        <v>4140.428513799</v>
      </c>
      <c r="AK55" s="132">
        <v>4178.3398350819998</v>
      </c>
      <c r="AL55" s="124">
        <v>4157.4237891865005</v>
      </c>
      <c r="AM55" s="124">
        <v>3692.0032637919999</v>
      </c>
      <c r="AN55" s="124">
        <v>3211.7385344562003</v>
      </c>
      <c r="AO55" s="124">
        <v>2749.6186986795997</v>
      </c>
      <c r="AP55" s="124">
        <v>0</v>
      </c>
      <c r="AQ55" s="124">
        <v>7.5999999999999903E-33</v>
      </c>
      <c r="AR55" s="124">
        <v>0</v>
      </c>
      <c r="AS55" s="153">
        <v>7.5999999999999903E-33</v>
      </c>
      <c r="AT55" s="124">
        <v>7.5999999999999903E-33</v>
      </c>
      <c r="AU55" s="124">
        <v>7.5999999999999903E-33</v>
      </c>
      <c r="AV55" s="124">
        <v>0</v>
      </c>
      <c r="AW55" s="124">
        <v>0</v>
      </c>
      <c r="AX55" s="124">
        <v>0</v>
      </c>
      <c r="AY55" s="124">
        <v>0</v>
      </c>
      <c r="AZ55" s="124">
        <v>0</v>
      </c>
      <c r="BA55" s="124">
        <v>0</v>
      </c>
      <c r="BB55" s="124">
        <v>0</v>
      </c>
      <c r="BC55" s="124">
        <v>0</v>
      </c>
      <c r="BD55" s="124">
        <v>0</v>
      </c>
      <c r="BE55" s="124">
        <v>8417.9129332699995</v>
      </c>
      <c r="BF55" s="124">
        <v>8127.8013310499991</v>
      </c>
      <c r="BG55" s="124">
        <v>7314.6841118999982</v>
      </c>
      <c r="BH55" s="124">
        <v>6620</v>
      </c>
      <c r="BI55" s="124">
        <v>5475.5960390700002</v>
      </c>
      <c r="BJ55" s="124">
        <v>4288.1783412300001</v>
      </c>
      <c r="BK55" s="124">
        <v>2753.6674767300001</v>
      </c>
      <c r="BL55" s="124">
        <v>0</v>
      </c>
      <c r="BM55" s="124">
        <v>0</v>
      </c>
    </row>
    <row r="56" spans="1:65" ht="20.100000000000001" customHeight="1">
      <c r="A56" s="10"/>
      <c r="B56" s="11">
        <v>10</v>
      </c>
      <c r="C56" s="13" t="s">
        <v>46</v>
      </c>
      <c r="D56" s="14" t="s">
        <v>47</v>
      </c>
      <c r="E56" s="118">
        <v>701.20256600911227</v>
      </c>
      <c r="F56" s="124">
        <v>467.94656383542815</v>
      </c>
      <c r="G56" s="124">
        <v>422.17454367279271</v>
      </c>
      <c r="H56" s="124">
        <v>356.69486863588747</v>
      </c>
      <c r="I56" s="124">
        <v>349.97161583005339</v>
      </c>
      <c r="J56" s="124">
        <v>141.10021941688473</v>
      </c>
      <c r="K56" s="124">
        <v>96.187642336600007</v>
      </c>
      <c r="L56" s="124">
        <v>88</v>
      </c>
      <c r="M56" s="124">
        <v>89.766085100184</v>
      </c>
      <c r="N56" s="124">
        <v>89.240344081543995</v>
      </c>
      <c r="O56" s="124">
        <v>81.924842401023994</v>
      </c>
      <c r="P56" s="124">
        <v>77.02465033283201</v>
      </c>
      <c r="Q56" s="124">
        <v>75.906871061076004</v>
      </c>
      <c r="R56" s="124">
        <v>311.69840726157997</v>
      </c>
      <c r="S56" s="124">
        <v>308.79314985928801</v>
      </c>
      <c r="T56" s="124">
        <v>392.91717499657801</v>
      </c>
      <c r="U56" s="124">
        <v>1556.302810380648</v>
      </c>
      <c r="V56" s="124">
        <v>1417.4267756175598</v>
      </c>
      <c r="W56" s="124">
        <v>1424.8024568609501</v>
      </c>
      <c r="X56" s="124">
        <v>1411.11643163486</v>
      </c>
      <c r="Y56" s="124">
        <v>1389.7924253204601</v>
      </c>
      <c r="Z56" s="124">
        <v>1411.4855927041797</v>
      </c>
      <c r="AA56" s="124">
        <v>1369.050509612</v>
      </c>
      <c r="AB56" s="124">
        <v>1249.24420329081</v>
      </c>
      <c r="AC56" s="124">
        <v>1103.8411680583747</v>
      </c>
      <c r="AD56" s="124">
        <v>1034.1007176626399</v>
      </c>
      <c r="AE56" s="124">
        <v>2102.5076336612901</v>
      </c>
      <c r="AF56" s="124">
        <v>2353.1446289017499</v>
      </c>
      <c r="AG56" s="124">
        <v>2805.87804789239</v>
      </c>
      <c r="AH56" s="124">
        <v>2610.6116050853198</v>
      </c>
      <c r="AI56" s="124">
        <v>3996.4409874181247</v>
      </c>
      <c r="AJ56" s="113">
        <v>3592.8101767892499</v>
      </c>
      <c r="AK56" s="132">
        <v>3494.7095521464998</v>
      </c>
      <c r="AL56" s="124">
        <v>3403.906550004875</v>
      </c>
      <c r="AM56" s="124">
        <v>3421.686667334</v>
      </c>
      <c r="AN56" s="124">
        <v>2972.6139724821501</v>
      </c>
      <c r="AO56" s="124">
        <v>2612.5452749397</v>
      </c>
      <c r="AP56" s="124">
        <v>601.97494247949044</v>
      </c>
      <c r="AQ56" s="124">
        <v>540.34251917831989</v>
      </c>
      <c r="AR56" s="124">
        <v>495.49678885000003</v>
      </c>
      <c r="AS56" s="153">
        <v>1567.6866856900001</v>
      </c>
      <c r="AT56" s="124">
        <v>1566.4589410900001</v>
      </c>
      <c r="AU56" s="124">
        <v>1562.1259670000002</v>
      </c>
      <c r="AV56" s="124">
        <v>1577.3129041</v>
      </c>
      <c r="AW56" s="124">
        <v>3611.6815100109002</v>
      </c>
      <c r="AX56" s="124">
        <v>3566.6809290259503</v>
      </c>
      <c r="AY56" s="124">
        <v>3478.4202702200005</v>
      </c>
      <c r="AZ56" s="124">
        <v>3387.4928540400001</v>
      </c>
      <c r="BA56" s="124">
        <v>4775.0159432700002</v>
      </c>
      <c r="BB56" s="124">
        <v>4373.7430853799997</v>
      </c>
      <c r="BC56" s="124">
        <v>4480.8325012799987</v>
      </c>
      <c r="BD56" s="124">
        <v>5532.5422616000005</v>
      </c>
      <c r="BE56" s="124">
        <v>7464.8325283599997</v>
      </c>
      <c r="BF56" s="124">
        <v>9153.374525520001</v>
      </c>
      <c r="BG56" s="124">
        <v>8084.5073063699983</v>
      </c>
      <c r="BH56" s="124">
        <v>7240.2731944700008</v>
      </c>
      <c r="BI56" s="124">
        <v>7191.9460382399993</v>
      </c>
      <c r="BJ56" s="124">
        <v>5992.4266691550001</v>
      </c>
      <c r="BK56" s="124">
        <v>4449.035804655</v>
      </c>
      <c r="BL56" s="124">
        <v>1687.8683279249999</v>
      </c>
      <c r="BM56" s="124">
        <v>1662.903858113865</v>
      </c>
    </row>
    <row r="57" spans="1:65" s="42" customFormat="1" ht="20.100000000000001" customHeight="1">
      <c r="A57" s="17" t="s">
        <v>9</v>
      </c>
      <c r="B57" s="18">
        <v>1</v>
      </c>
      <c r="C57" s="19" t="s">
        <v>56</v>
      </c>
      <c r="D57" s="20" t="s">
        <v>57</v>
      </c>
      <c r="E57" s="120">
        <v>41319.501115979998</v>
      </c>
      <c r="F57" s="126">
        <v>12450.508958339997</v>
      </c>
      <c r="G57" s="126">
        <v>12031.431743589996</v>
      </c>
      <c r="H57" s="126">
        <v>10143.983941859995</v>
      </c>
      <c r="I57" s="126">
        <v>18899.917867769993</v>
      </c>
      <c r="J57" s="126">
        <v>29723.42662025999</v>
      </c>
      <c r="K57" s="126">
        <v>38413.270683729977</v>
      </c>
      <c r="L57" s="126">
        <v>38691.013220476372</v>
      </c>
      <c r="M57" s="126">
        <v>18727.043432769977</v>
      </c>
      <c r="N57" s="126">
        <v>26807.15595982</v>
      </c>
      <c r="O57" s="126">
        <v>31715.346333289999</v>
      </c>
      <c r="P57" s="126">
        <v>22656.620111960001</v>
      </c>
      <c r="Q57" s="126">
        <v>20710.911906109999</v>
      </c>
      <c r="R57" s="126">
        <v>24274.93792058</v>
      </c>
      <c r="S57" s="126">
        <v>4432.6985031100048</v>
      </c>
      <c r="T57" s="126">
        <v>15220.138423450007</v>
      </c>
      <c r="U57" s="126">
        <v>250.34424184999997</v>
      </c>
      <c r="V57" s="126">
        <v>245.29795433999999</v>
      </c>
      <c r="W57" s="126">
        <v>235.29454165999999</v>
      </c>
      <c r="X57" s="126">
        <v>235.29454165999999</v>
      </c>
      <c r="Y57" s="126">
        <v>221.99995899000001</v>
      </c>
      <c r="Z57" s="129">
        <v>0</v>
      </c>
      <c r="AA57" s="129">
        <v>0</v>
      </c>
      <c r="AB57" s="129">
        <v>5.3199999999999932E-32</v>
      </c>
      <c r="AC57" s="129">
        <v>5.3199999999999932E-32</v>
      </c>
      <c r="AD57" s="129">
        <v>5.3199999999999932E-32</v>
      </c>
      <c r="AE57" s="129">
        <v>210</v>
      </c>
      <c r="AF57" s="129">
        <v>322</v>
      </c>
      <c r="AG57" s="129">
        <v>400</v>
      </c>
      <c r="AH57" s="129">
        <v>400</v>
      </c>
      <c r="AI57" s="129">
        <v>400</v>
      </c>
      <c r="AJ57" s="116">
        <v>400</v>
      </c>
      <c r="AK57" s="134">
        <v>400</v>
      </c>
      <c r="AL57" s="129">
        <v>300</v>
      </c>
      <c r="AM57" s="129">
        <v>200</v>
      </c>
      <c r="AN57" s="129">
        <v>110</v>
      </c>
      <c r="AO57" s="129">
        <v>50</v>
      </c>
      <c r="AP57" s="129">
        <v>4.5599999999999942E-32</v>
      </c>
      <c r="AQ57" s="129">
        <v>5.3199999999999932E-32</v>
      </c>
      <c r="AR57" s="129">
        <v>0</v>
      </c>
      <c r="AS57" s="155">
        <v>0</v>
      </c>
      <c r="AT57" s="129">
        <v>0</v>
      </c>
      <c r="AU57" s="129">
        <v>0</v>
      </c>
      <c r="AV57" s="129">
        <v>0</v>
      </c>
      <c r="AW57" s="129">
        <v>0</v>
      </c>
      <c r="AX57" s="129">
        <v>0</v>
      </c>
      <c r="AY57" s="129">
        <v>0</v>
      </c>
      <c r="AZ57" s="129">
        <v>0</v>
      </c>
      <c r="BA57" s="129">
        <v>0</v>
      </c>
      <c r="BB57" s="129">
        <v>0</v>
      </c>
      <c r="BC57" s="129">
        <v>0</v>
      </c>
      <c r="BD57" s="129">
        <v>0</v>
      </c>
      <c r="BE57" s="129">
        <v>0</v>
      </c>
      <c r="BF57" s="129">
        <v>0</v>
      </c>
      <c r="BG57" s="129">
        <v>0</v>
      </c>
      <c r="BH57" s="129">
        <v>0</v>
      </c>
      <c r="BI57" s="129">
        <v>0</v>
      </c>
      <c r="BJ57" s="129">
        <v>0</v>
      </c>
      <c r="BK57" s="129">
        <v>600</v>
      </c>
      <c r="BL57" s="129">
        <v>600</v>
      </c>
      <c r="BM57" s="129">
        <v>646.16360386999997</v>
      </c>
    </row>
    <row r="58" spans="1:65" ht="20.100000000000001" customHeight="1">
      <c r="A58" s="10"/>
      <c r="B58" s="11">
        <v>2</v>
      </c>
      <c r="C58" s="7" t="s">
        <v>30</v>
      </c>
      <c r="D58" s="12" t="s">
        <v>31</v>
      </c>
      <c r="E58" s="118">
        <v>30310.107237129996</v>
      </c>
      <c r="F58" s="124">
        <v>3065.9251654099971</v>
      </c>
      <c r="G58" s="124">
        <v>2646.8479506599956</v>
      </c>
      <c r="H58" s="124">
        <v>10134.589475819994</v>
      </c>
      <c r="I58" s="124">
        <v>18899.917867769993</v>
      </c>
      <c r="J58" s="124">
        <v>29723.426620259997</v>
      </c>
      <c r="K58" s="124">
        <v>38403.876217689984</v>
      </c>
      <c r="L58" s="124">
        <v>38681.618754436378</v>
      </c>
      <c r="M58" s="124">
        <v>18727.043432769984</v>
      </c>
      <c r="N58" s="124">
        <v>26807.15595982</v>
      </c>
      <c r="O58" s="124">
        <v>31715.346333289999</v>
      </c>
      <c r="P58" s="124">
        <v>22656.620111960001</v>
      </c>
      <c r="Q58" s="124">
        <v>20710.911906109999</v>
      </c>
      <c r="R58" s="124">
        <v>24274.93792058</v>
      </c>
      <c r="S58" s="124">
        <v>4432.6985031100048</v>
      </c>
      <c r="T58" s="124">
        <v>15220.138423450007</v>
      </c>
      <c r="U58" s="124">
        <v>9.403182519999973</v>
      </c>
      <c r="V58" s="124">
        <v>9.4031825199999997</v>
      </c>
      <c r="W58" s="124">
        <v>0</v>
      </c>
      <c r="X58" s="124">
        <v>0</v>
      </c>
      <c r="Y58" s="124">
        <v>221.99995899000001</v>
      </c>
      <c r="Z58" s="124">
        <v>0</v>
      </c>
      <c r="AA58" s="124">
        <v>0</v>
      </c>
      <c r="AB58" s="124">
        <v>2.2799999999999971E-32</v>
      </c>
      <c r="AC58" s="124">
        <v>2.2799999999999971E-32</v>
      </c>
      <c r="AD58" s="124">
        <v>2.2799999999999971E-32</v>
      </c>
      <c r="AE58" s="124">
        <v>210</v>
      </c>
      <c r="AF58" s="124">
        <v>322</v>
      </c>
      <c r="AG58" s="124">
        <v>400</v>
      </c>
      <c r="AH58" s="124">
        <v>400</v>
      </c>
      <c r="AI58" s="124">
        <v>400</v>
      </c>
      <c r="AJ58" s="113">
        <v>400</v>
      </c>
      <c r="AK58" s="132">
        <v>400</v>
      </c>
      <c r="AL58" s="124">
        <v>300</v>
      </c>
      <c r="AM58" s="124">
        <v>200</v>
      </c>
      <c r="AN58" s="124">
        <v>110</v>
      </c>
      <c r="AO58" s="124">
        <v>50</v>
      </c>
      <c r="AP58" s="124">
        <v>1.5199999999999978E-32</v>
      </c>
      <c r="AQ58" s="124">
        <v>2.2799999999999971E-32</v>
      </c>
      <c r="AR58" s="124">
        <v>0</v>
      </c>
      <c r="AS58" s="153">
        <v>0</v>
      </c>
      <c r="AT58" s="124">
        <v>0</v>
      </c>
      <c r="AU58" s="124">
        <v>0</v>
      </c>
      <c r="AV58" s="124">
        <v>0</v>
      </c>
      <c r="AW58" s="124">
        <v>0</v>
      </c>
      <c r="AX58" s="124">
        <v>0</v>
      </c>
      <c r="AY58" s="124">
        <v>0</v>
      </c>
      <c r="AZ58" s="124">
        <v>0</v>
      </c>
      <c r="BA58" s="124">
        <v>0</v>
      </c>
      <c r="BB58" s="124">
        <v>0</v>
      </c>
      <c r="BC58" s="124">
        <v>0</v>
      </c>
      <c r="BD58" s="124">
        <v>0</v>
      </c>
      <c r="BE58" s="124">
        <v>0</v>
      </c>
      <c r="BF58" s="124">
        <v>0</v>
      </c>
      <c r="BG58" s="124">
        <v>0</v>
      </c>
      <c r="BH58" s="124">
        <v>0</v>
      </c>
      <c r="BI58" s="124">
        <v>0</v>
      </c>
      <c r="BJ58" s="124">
        <v>0</v>
      </c>
      <c r="BK58" s="124">
        <v>600</v>
      </c>
      <c r="BL58" s="124">
        <v>600</v>
      </c>
      <c r="BM58" s="124">
        <v>646.16360386999997</v>
      </c>
    </row>
    <row r="59" spans="1:65" ht="20.100000000000001" customHeight="1">
      <c r="A59" s="10"/>
      <c r="B59" s="11">
        <v>3</v>
      </c>
      <c r="C59" s="13" t="s">
        <v>32</v>
      </c>
      <c r="D59" s="14" t="s">
        <v>33</v>
      </c>
      <c r="E59" s="118">
        <v>5400</v>
      </c>
      <c r="F59" s="124">
        <v>0</v>
      </c>
      <c r="G59" s="124">
        <v>0</v>
      </c>
      <c r="H59" s="124">
        <v>0</v>
      </c>
      <c r="I59" s="124">
        <v>0</v>
      </c>
      <c r="J59" s="124">
        <v>4507.22</v>
      </c>
      <c r="K59" s="124">
        <v>9021.9979999999996</v>
      </c>
      <c r="L59" s="124">
        <v>9378.6659466463916</v>
      </c>
      <c r="M59" s="124">
        <v>-1.7053025658242404E-13</v>
      </c>
      <c r="N59" s="124">
        <v>0</v>
      </c>
      <c r="O59" s="124">
        <v>0</v>
      </c>
      <c r="P59" s="124">
        <v>0</v>
      </c>
      <c r="Q59" s="124">
        <v>0</v>
      </c>
      <c r="R59" s="124">
        <v>0</v>
      </c>
      <c r="S59" s="124">
        <v>0</v>
      </c>
      <c r="T59" s="124">
        <v>0</v>
      </c>
      <c r="U59" s="124">
        <v>0</v>
      </c>
      <c r="V59" s="124">
        <v>0</v>
      </c>
      <c r="W59" s="124">
        <v>0</v>
      </c>
      <c r="X59" s="124">
        <v>0</v>
      </c>
      <c r="Y59" s="124">
        <v>0</v>
      </c>
      <c r="Z59" s="124">
        <v>0</v>
      </c>
      <c r="AA59" s="124">
        <v>0</v>
      </c>
      <c r="AB59" s="124">
        <v>7.5999999999999903E-33</v>
      </c>
      <c r="AC59" s="124">
        <v>7.5999999999999903E-33</v>
      </c>
      <c r="AD59" s="124">
        <v>7.5999999999999903E-33</v>
      </c>
      <c r="AE59" s="124">
        <v>210</v>
      </c>
      <c r="AF59" s="124">
        <v>322</v>
      </c>
      <c r="AG59" s="124">
        <v>400</v>
      </c>
      <c r="AH59" s="124">
        <v>400</v>
      </c>
      <c r="AI59" s="124">
        <v>400</v>
      </c>
      <c r="AJ59" s="113">
        <v>400</v>
      </c>
      <c r="AK59" s="132">
        <v>400</v>
      </c>
      <c r="AL59" s="124">
        <v>300</v>
      </c>
      <c r="AM59" s="124">
        <v>200</v>
      </c>
      <c r="AN59" s="124">
        <v>110</v>
      </c>
      <c r="AO59" s="124">
        <v>50</v>
      </c>
      <c r="AP59" s="124">
        <v>-2.7369110631344102E-48</v>
      </c>
      <c r="AQ59" s="124">
        <v>7.5999999999999903E-33</v>
      </c>
      <c r="AR59" s="124">
        <v>0</v>
      </c>
      <c r="AS59" s="153">
        <v>0</v>
      </c>
      <c r="AT59" s="124">
        <v>0</v>
      </c>
      <c r="AU59" s="124">
        <v>0</v>
      </c>
      <c r="AV59" s="124">
        <v>0</v>
      </c>
      <c r="AW59" s="124">
        <v>0</v>
      </c>
      <c r="AX59" s="124">
        <v>0</v>
      </c>
      <c r="AY59" s="124">
        <v>0</v>
      </c>
      <c r="AZ59" s="124">
        <v>0</v>
      </c>
      <c r="BA59" s="124">
        <v>0</v>
      </c>
      <c r="BB59" s="124">
        <v>0</v>
      </c>
      <c r="BC59" s="124">
        <v>0</v>
      </c>
      <c r="BD59" s="124">
        <v>0</v>
      </c>
      <c r="BE59" s="124">
        <v>0</v>
      </c>
      <c r="BF59" s="124">
        <v>0</v>
      </c>
      <c r="BG59" s="124">
        <v>0</v>
      </c>
      <c r="BH59" s="124">
        <v>0</v>
      </c>
      <c r="BI59" s="124">
        <v>0</v>
      </c>
      <c r="BJ59" s="124">
        <v>0</v>
      </c>
      <c r="BK59" s="124">
        <v>600</v>
      </c>
      <c r="BL59" s="124">
        <v>600</v>
      </c>
      <c r="BM59" s="124">
        <v>600</v>
      </c>
    </row>
    <row r="60" spans="1:65" ht="20.100000000000001" customHeight="1">
      <c r="A60" s="10"/>
      <c r="B60" s="11">
        <v>4</v>
      </c>
      <c r="C60" s="13" t="s">
        <v>34</v>
      </c>
      <c r="D60" s="14" t="s">
        <v>35</v>
      </c>
      <c r="E60" s="118">
        <v>24910.107237129996</v>
      </c>
      <c r="F60" s="124">
        <v>3065.9251654099971</v>
      </c>
      <c r="G60" s="124">
        <v>2646.8479506599956</v>
      </c>
      <c r="H60" s="124">
        <v>10134.589475819994</v>
      </c>
      <c r="I60" s="124">
        <v>18899.917867769993</v>
      </c>
      <c r="J60" s="124">
        <v>25216.206620259996</v>
      </c>
      <c r="K60" s="124">
        <v>29381.878217689984</v>
      </c>
      <c r="L60" s="124">
        <v>29302.952807789985</v>
      </c>
      <c r="M60" s="124">
        <v>18727.043432769984</v>
      </c>
      <c r="N60" s="124">
        <v>26807.15595982</v>
      </c>
      <c r="O60" s="124">
        <v>31715.346333289999</v>
      </c>
      <c r="P60" s="124">
        <v>22656.620111960001</v>
      </c>
      <c r="Q60" s="124">
        <v>20710.911906109999</v>
      </c>
      <c r="R60" s="124">
        <v>24274.93792058</v>
      </c>
      <c r="S60" s="124">
        <v>4432.6985031100048</v>
      </c>
      <c r="T60" s="124">
        <v>15220.138423450007</v>
      </c>
      <c r="U60" s="124">
        <v>9.403182519999973</v>
      </c>
      <c r="V60" s="124">
        <v>9.4031825199999997</v>
      </c>
      <c r="W60" s="124">
        <v>0</v>
      </c>
      <c r="X60" s="124">
        <v>0</v>
      </c>
      <c r="Y60" s="124">
        <v>221.99995899000001</v>
      </c>
      <c r="Z60" s="124">
        <v>0</v>
      </c>
      <c r="AA60" s="124">
        <v>0</v>
      </c>
      <c r="AB60" s="124">
        <v>7.5999999999999903E-33</v>
      </c>
      <c r="AC60" s="124">
        <v>7.5999999999999903E-33</v>
      </c>
      <c r="AD60" s="124">
        <v>7.5999999999999903E-33</v>
      </c>
      <c r="AE60" s="124">
        <v>7.5999999999999903E-33</v>
      </c>
      <c r="AF60" s="124">
        <v>7.5999999999999903E-33</v>
      </c>
      <c r="AG60" s="124">
        <v>0</v>
      </c>
      <c r="AH60" s="124">
        <v>7.5999999999999903E-33</v>
      </c>
      <c r="AI60" s="124">
        <v>7.5999999999999903E-33</v>
      </c>
      <c r="AJ60" s="113">
        <v>7.5999999999999903E-33</v>
      </c>
      <c r="AK60" s="132">
        <v>7.5999999999999903E-33</v>
      </c>
      <c r="AL60" s="124">
        <v>7.5999999999999903E-33</v>
      </c>
      <c r="AM60" s="124">
        <v>7.5999999999999903E-33</v>
      </c>
      <c r="AN60" s="124">
        <v>7.5999999999999903E-33</v>
      </c>
      <c r="AO60" s="124">
        <v>7.5999999999999903E-33</v>
      </c>
      <c r="AP60" s="124">
        <v>7.5999999999999903E-33</v>
      </c>
      <c r="AQ60" s="124">
        <v>7.5999999999999903E-33</v>
      </c>
      <c r="AR60" s="124">
        <v>0</v>
      </c>
      <c r="AS60" s="153">
        <v>0</v>
      </c>
      <c r="AT60" s="124">
        <v>0</v>
      </c>
      <c r="AU60" s="124">
        <v>0</v>
      </c>
      <c r="AV60" s="124">
        <v>0</v>
      </c>
      <c r="AW60" s="124">
        <v>0</v>
      </c>
      <c r="AX60" s="124">
        <v>0</v>
      </c>
      <c r="AY60" s="124">
        <v>0</v>
      </c>
      <c r="AZ60" s="124">
        <v>0</v>
      </c>
      <c r="BA60" s="124">
        <v>0</v>
      </c>
      <c r="BB60" s="124">
        <v>0</v>
      </c>
      <c r="BC60" s="124">
        <v>0</v>
      </c>
      <c r="BD60" s="124">
        <v>0</v>
      </c>
      <c r="BE60" s="124">
        <v>0</v>
      </c>
      <c r="BF60" s="124">
        <v>0</v>
      </c>
      <c r="BG60" s="124">
        <v>0</v>
      </c>
      <c r="BH60" s="124">
        <v>0</v>
      </c>
      <c r="BI60" s="124">
        <v>0</v>
      </c>
      <c r="BJ60" s="124">
        <v>0</v>
      </c>
      <c r="BK60" s="124">
        <v>0</v>
      </c>
      <c r="BL60" s="124">
        <v>0</v>
      </c>
      <c r="BM60" s="124">
        <v>46.163603869999996</v>
      </c>
    </row>
    <row r="61" spans="1:65" ht="20.100000000000001" customHeight="1">
      <c r="A61" s="10"/>
      <c r="B61" s="11">
        <v>5</v>
      </c>
      <c r="C61" s="13" t="s">
        <v>36</v>
      </c>
      <c r="D61" s="14" t="s">
        <v>37</v>
      </c>
      <c r="E61" s="118">
        <v>0</v>
      </c>
      <c r="F61" s="124">
        <v>0</v>
      </c>
      <c r="G61" s="124">
        <v>0</v>
      </c>
      <c r="H61" s="124">
        <v>0</v>
      </c>
      <c r="I61" s="124">
        <v>0</v>
      </c>
      <c r="J61" s="124">
        <v>0</v>
      </c>
      <c r="K61" s="124">
        <v>0</v>
      </c>
      <c r="L61" s="124">
        <v>0</v>
      </c>
      <c r="M61" s="124">
        <v>0</v>
      </c>
      <c r="N61" s="124">
        <v>0</v>
      </c>
      <c r="O61" s="124">
        <v>0</v>
      </c>
      <c r="P61" s="124">
        <v>0</v>
      </c>
      <c r="Q61" s="124">
        <v>0</v>
      </c>
      <c r="R61" s="124">
        <v>0</v>
      </c>
      <c r="S61" s="124">
        <v>0</v>
      </c>
      <c r="T61" s="124">
        <v>0</v>
      </c>
      <c r="U61" s="124">
        <v>0</v>
      </c>
      <c r="V61" s="124">
        <v>0</v>
      </c>
      <c r="W61" s="124">
        <v>0</v>
      </c>
      <c r="X61" s="124">
        <v>0</v>
      </c>
      <c r="Y61" s="124">
        <v>0</v>
      </c>
      <c r="Z61" s="124">
        <v>0</v>
      </c>
      <c r="AA61" s="124">
        <v>0</v>
      </c>
      <c r="AB61" s="124">
        <v>7.5999999999999903E-33</v>
      </c>
      <c r="AC61" s="124">
        <v>7.5999999999999903E-33</v>
      </c>
      <c r="AD61" s="124">
        <v>7.5999999999999903E-33</v>
      </c>
      <c r="AE61" s="124">
        <v>7.5999999999999903E-33</v>
      </c>
      <c r="AF61" s="124">
        <v>7.5999999999999903E-33</v>
      </c>
      <c r="AG61" s="124">
        <v>0</v>
      </c>
      <c r="AH61" s="124">
        <v>7.5999999999999903E-33</v>
      </c>
      <c r="AI61" s="124">
        <v>7.5999999999999903E-33</v>
      </c>
      <c r="AJ61" s="113">
        <v>7.5999999999999903E-33</v>
      </c>
      <c r="AK61" s="132">
        <v>7.5999999999999903E-33</v>
      </c>
      <c r="AL61" s="124">
        <v>7.5999999999999903E-33</v>
      </c>
      <c r="AM61" s="124">
        <v>7.5999999999999903E-33</v>
      </c>
      <c r="AN61" s="124">
        <v>7.5999999999999903E-33</v>
      </c>
      <c r="AO61" s="124">
        <v>7.5999999999999903E-33</v>
      </c>
      <c r="AP61" s="124">
        <v>7.5999999999999903E-33</v>
      </c>
      <c r="AQ61" s="124">
        <v>7.5999999999999903E-33</v>
      </c>
      <c r="AR61" s="124">
        <v>0</v>
      </c>
      <c r="AS61" s="153">
        <v>0</v>
      </c>
      <c r="AT61" s="124">
        <v>0</v>
      </c>
      <c r="AU61" s="124">
        <v>0</v>
      </c>
      <c r="AV61" s="124">
        <v>0</v>
      </c>
      <c r="AW61" s="124">
        <v>0</v>
      </c>
      <c r="AX61" s="124">
        <v>0</v>
      </c>
      <c r="AY61" s="124">
        <v>0</v>
      </c>
      <c r="AZ61" s="124">
        <v>0</v>
      </c>
      <c r="BA61" s="124">
        <v>0</v>
      </c>
      <c r="BB61" s="124">
        <v>0</v>
      </c>
      <c r="BC61" s="124">
        <v>0</v>
      </c>
      <c r="BD61" s="124">
        <v>0</v>
      </c>
      <c r="BE61" s="124">
        <v>0</v>
      </c>
      <c r="BF61" s="124">
        <v>0</v>
      </c>
      <c r="BG61" s="124">
        <v>0</v>
      </c>
      <c r="BH61" s="124">
        <v>0</v>
      </c>
      <c r="BI61" s="124">
        <v>0</v>
      </c>
      <c r="BJ61" s="124">
        <v>0</v>
      </c>
      <c r="BK61" s="124">
        <v>0</v>
      </c>
      <c r="BL61" s="124">
        <v>0</v>
      </c>
      <c r="BM61" s="124">
        <v>0</v>
      </c>
    </row>
    <row r="62" spans="1:65" ht="20.100000000000001" customHeight="1">
      <c r="A62" s="10"/>
      <c r="B62" s="11">
        <v>6</v>
      </c>
      <c r="C62" s="15" t="s">
        <v>38</v>
      </c>
      <c r="D62" s="16" t="s">
        <v>39</v>
      </c>
      <c r="E62" s="118">
        <v>10999.999412809999</v>
      </c>
      <c r="F62" s="124">
        <v>9375.1893268899985</v>
      </c>
      <c r="G62" s="124">
        <v>9375.1893268899985</v>
      </c>
      <c r="H62" s="124">
        <v>0</v>
      </c>
      <c r="I62" s="124">
        <v>-7.2759576141834261E-15</v>
      </c>
      <c r="J62" s="124">
        <v>-7.2759576141834259E-12</v>
      </c>
      <c r="K62" s="124">
        <v>-7.2759576141834259E-12</v>
      </c>
      <c r="L62" s="124">
        <v>-7.2759576141834259E-12</v>
      </c>
      <c r="M62" s="124">
        <v>-7.2759576141834259E-12</v>
      </c>
      <c r="N62" s="124">
        <v>0</v>
      </c>
      <c r="O62" s="124">
        <v>0</v>
      </c>
      <c r="P62" s="124">
        <v>0</v>
      </c>
      <c r="Q62" s="124">
        <v>0</v>
      </c>
      <c r="R62" s="124">
        <v>0</v>
      </c>
      <c r="S62" s="124">
        <v>0</v>
      </c>
      <c r="T62" s="124">
        <v>0</v>
      </c>
      <c r="U62" s="124">
        <v>0</v>
      </c>
      <c r="V62" s="124">
        <v>0</v>
      </c>
      <c r="W62" s="124">
        <v>0</v>
      </c>
      <c r="X62" s="124">
        <v>0</v>
      </c>
      <c r="Y62" s="124">
        <v>0</v>
      </c>
      <c r="Z62" s="124">
        <v>0</v>
      </c>
      <c r="AA62" s="124">
        <v>0</v>
      </c>
      <c r="AB62" s="124">
        <v>7.5999999999999903E-33</v>
      </c>
      <c r="AC62" s="124">
        <v>7.599999999999993E-33</v>
      </c>
      <c r="AD62" s="124">
        <v>7.5999999999999903E-33</v>
      </c>
      <c r="AE62" s="124">
        <v>7.5999999999999903E-33</v>
      </c>
      <c r="AF62" s="124">
        <v>7.5999999999999903E-33</v>
      </c>
      <c r="AG62" s="124">
        <v>0</v>
      </c>
      <c r="AH62" s="124">
        <v>7.5999999999999903E-33</v>
      </c>
      <c r="AI62" s="124">
        <v>7.5999999999999903E-33</v>
      </c>
      <c r="AJ62" s="113">
        <v>7.5999999999999903E-33</v>
      </c>
      <c r="AK62" s="132">
        <v>7.5999999999999903E-33</v>
      </c>
      <c r="AL62" s="124">
        <v>7.5999999999999903E-33</v>
      </c>
      <c r="AM62" s="124">
        <v>7.5999999999999903E-33</v>
      </c>
      <c r="AN62" s="124">
        <v>7.5999999999999903E-33</v>
      </c>
      <c r="AO62" s="124">
        <v>7.5999999999999903E-33</v>
      </c>
      <c r="AP62" s="124">
        <v>7.5999999999999903E-33</v>
      </c>
      <c r="AQ62" s="124">
        <v>7.5999999999999903E-33</v>
      </c>
      <c r="AR62" s="124">
        <v>0</v>
      </c>
      <c r="AS62" s="153">
        <v>0</v>
      </c>
      <c r="AT62" s="124">
        <v>0</v>
      </c>
      <c r="AU62" s="124">
        <v>0</v>
      </c>
      <c r="AV62" s="124">
        <v>0</v>
      </c>
      <c r="AW62" s="124">
        <v>0</v>
      </c>
      <c r="AX62" s="124">
        <v>0</v>
      </c>
      <c r="AY62" s="124">
        <v>0</v>
      </c>
      <c r="AZ62" s="124">
        <v>0</v>
      </c>
      <c r="BA62" s="124">
        <v>0</v>
      </c>
      <c r="BB62" s="124">
        <v>0</v>
      </c>
      <c r="BC62" s="124">
        <v>0</v>
      </c>
      <c r="BD62" s="124">
        <v>0</v>
      </c>
      <c r="BE62" s="124">
        <v>0</v>
      </c>
      <c r="BF62" s="124">
        <v>0</v>
      </c>
      <c r="BG62" s="124">
        <v>0</v>
      </c>
      <c r="BH62" s="124">
        <v>0</v>
      </c>
      <c r="BI62" s="124">
        <v>0</v>
      </c>
      <c r="BJ62" s="124">
        <v>0</v>
      </c>
      <c r="BK62" s="124">
        <v>0</v>
      </c>
      <c r="BL62" s="124">
        <v>0</v>
      </c>
      <c r="BM62" s="124">
        <v>0</v>
      </c>
    </row>
    <row r="63" spans="1:65" ht="20.100000000000001" customHeight="1">
      <c r="A63" s="10"/>
      <c r="B63" s="11">
        <v>7</v>
      </c>
      <c r="C63" s="15" t="s">
        <v>40</v>
      </c>
      <c r="D63" s="16" t="s">
        <v>41</v>
      </c>
      <c r="E63" s="118">
        <v>0</v>
      </c>
      <c r="F63" s="124">
        <v>0</v>
      </c>
      <c r="G63" s="124">
        <v>0</v>
      </c>
      <c r="H63" s="124">
        <v>0</v>
      </c>
      <c r="I63" s="124">
        <v>0</v>
      </c>
      <c r="J63" s="124">
        <v>0</v>
      </c>
      <c r="K63" s="124">
        <v>0</v>
      </c>
      <c r="L63" s="124">
        <v>0</v>
      </c>
      <c r="M63" s="124">
        <v>0</v>
      </c>
      <c r="N63" s="124">
        <v>0</v>
      </c>
      <c r="O63" s="124">
        <v>0</v>
      </c>
      <c r="P63" s="124">
        <v>0</v>
      </c>
      <c r="Q63" s="124">
        <v>0</v>
      </c>
      <c r="R63" s="124">
        <v>0</v>
      </c>
      <c r="S63" s="124">
        <v>0</v>
      </c>
      <c r="T63" s="124">
        <v>0</v>
      </c>
      <c r="U63" s="124">
        <v>240.94105933</v>
      </c>
      <c r="V63" s="124">
        <v>235.89477181999999</v>
      </c>
      <c r="W63" s="124">
        <v>0</v>
      </c>
      <c r="X63" s="124">
        <v>0</v>
      </c>
      <c r="Y63" s="124">
        <v>0</v>
      </c>
      <c r="Z63" s="124">
        <v>0</v>
      </c>
      <c r="AA63" s="124">
        <v>0</v>
      </c>
      <c r="AB63" s="124">
        <v>7.5999999999999903E-33</v>
      </c>
      <c r="AC63" s="124">
        <v>7.5999999999999903E-33</v>
      </c>
      <c r="AD63" s="124">
        <v>7.5999999999999903E-33</v>
      </c>
      <c r="AE63" s="124">
        <v>7.5999999999999903E-33</v>
      </c>
      <c r="AF63" s="124">
        <v>7.5999999999999903E-33</v>
      </c>
      <c r="AG63" s="124">
        <v>0</v>
      </c>
      <c r="AH63" s="124">
        <v>7.5999999999999903E-33</v>
      </c>
      <c r="AI63" s="124">
        <v>7.5999999999999903E-33</v>
      </c>
      <c r="AJ63" s="113">
        <v>7.5999999999999903E-33</v>
      </c>
      <c r="AK63" s="132">
        <v>7.5999999999999903E-33</v>
      </c>
      <c r="AL63" s="124">
        <v>7.5999999999999903E-33</v>
      </c>
      <c r="AM63" s="124">
        <v>7.5999999999999903E-33</v>
      </c>
      <c r="AN63" s="124">
        <v>7.5999999999999903E-33</v>
      </c>
      <c r="AO63" s="124">
        <v>7.5999999999999903E-33</v>
      </c>
      <c r="AP63" s="124">
        <v>7.5999999999999903E-33</v>
      </c>
      <c r="AQ63" s="124">
        <v>7.5999999999999903E-33</v>
      </c>
      <c r="AR63" s="124">
        <v>0</v>
      </c>
      <c r="AS63" s="153">
        <v>0</v>
      </c>
      <c r="AT63" s="124">
        <v>0</v>
      </c>
      <c r="AU63" s="124">
        <v>0</v>
      </c>
      <c r="AV63" s="124">
        <v>0</v>
      </c>
      <c r="AW63" s="124">
        <v>0</v>
      </c>
      <c r="AX63" s="124">
        <v>0</v>
      </c>
      <c r="AY63" s="124">
        <v>0</v>
      </c>
      <c r="AZ63" s="124">
        <v>0</v>
      </c>
      <c r="BA63" s="124">
        <v>0</v>
      </c>
      <c r="BB63" s="124">
        <v>0</v>
      </c>
      <c r="BC63" s="124">
        <v>0</v>
      </c>
      <c r="BD63" s="124">
        <v>0</v>
      </c>
      <c r="BE63" s="124">
        <v>0</v>
      </c>
      <c r="BF63" s="124">
        <v>0</v>
      </c>
      <c r="BG63" s="124">
        <v>0</v>
      </c>
      <c r="BH63" s="124">
        <v>0</v>
      </c>
      <c r="BI63" s="124">
        <v>0</v>
      </c>
      <c r="BJ63" s="124">
        <v>0</v>
      </c>
      <c r="BK63" s="124">
        <v>0</v>
      </c>
      <c r="BL63" s="124">
        <v>0</v>
      </c>
      <c r="BM63" s="124">
        <v>0</v>
      </c>
    </row>
    <row r="64" spans="1:65" ht="20.100000000000001" customHeight="1">
      <c r="A64" s="10"/>
      <c r="B64" s="11">
        <v>8</v>
      </c>
      <c r="C64" s="15" t="s">
        <v>42</v>
      </c>
      <c r="D64" s="16" t="s">
        <v>43</v>
      </c>
      <c r="E64" s="118">
        <v>0</v>
      </c>
      <c r="F64" s="124">
        <v>0</v>
      </c>
      <c r="G64" s="124">
        <v>0</v>
      </c>
      <c r="H64" s="124">
        <v>0</v>
      </c>
      <c r="I64" s="124">
        <v>0</v>
      </c>
      <c r="J64" s="124">
        <v>0</v>
      </c>
      <c r="K64" s="124">
        <v>0</v>
      </c>
      <c r="L64" s="124">
        <v>0</v>
      </c>
      <c r="M64" s="124">
        <v>0</v>
      </c>
      <c r="N64" s="124">
        <v>0</v>
      </c>
      <c r="O64" s="124">
        <v>0</v>
      </c>
      <c r="P64" s="124">
        <v>0</v>
      </c>
      <c r="Q64" s="124">
        <v>0</v>
      </c>
      <c r="R64" s="124">
        <v>0</v>
      </c>
      <c r="S64" s="124">
        <v>0</v>
      </c>
      <c r="T64" s="124">
        <v>0</v>
      </c>
      <c r="U64" s="124">
        <v>0</v>
      </c>
      <c r="V64" s="124">
        <v>0</v>
      </c>
      <c r="W64" s="124">
        <v>235.29454165999999</v>
      </c>
      <c r="X64" s="124">
        <v>235.29454165999999</v>
      </c>
      <c r="Y64" s="124">
        <v>0</v>
      </c>
      <c r="Z64" s="124">
        <v>0</v>
      </c>
      <c r="AA64" s="124">
        <v>0</v>
      </c>
      <c r="AB64" s="124">
        <v>7.5999999999999903E-33</v>
      </c>
      <c r="AC64" s="124">
        <v>7.5999999999999903E-33</v>
      </c>
      <c r="AD64" s="124">
        <v>7.5999999999999903E-33</v>
      </c>
      <c r="AE64" s="124">
        <v>7.5999999999999903E-33</v>
      </c>
      <c r="AF64" s="124">
        <v>7.5999999999999903E-33</v>
      </c>
      <c r="AG64" s="124">
        <v>0</v>
      </c>
      <c r="AH64" s="124">
        <v>7.5999999999999903E-33</v>
      </c>
      <c r="AI64" s="124">
        <v>7.5999999999999903E-33</v>
      </c>
      <c r="AJ64" s="113">
        <v>7.5999999999999903E-33</v>
      </c>
      <c r="AK64" s="132">
        <v>7.5999999999999903E-33</v>
      </c>
      <c r="AL64" s="124">
        <v>7.5999999999999903E-33</v>
      </c>
      <c r="AM64" s="124">
        <v>7.5999999999999903E-33</v>
      </c>
      <c r="AN64" s="124">
        <v>7.5999999999999903E-33</v>
      </c>
      <c r="AO64" s="124">
        <v>7.5999999999999903E-33</v>
      </c>
      <c r="AP64" s="124">
        <v>7.5999999999999903E-33</v>
      </c>
      <c r="AQ64" s="124">
        <v>7.5999999999999903E-33</v>
      </c>
      <c r="AR64" s="124">
        <v>0</v>
      </c>
      <c r="AS64" s="153">
        <v>0</v>
      </c>
      <c r="AT64" s="124">
        <v>0</v>
      </c>
      <c r="AU64" s="124">
        <v>0</v>
      </c>
      <c r="AV64" s="124">
        <v>0</v>
      </c>
      <c r="AW64" s="124">
        <v>0</v>
      </c>
      <c r="AX64" s="124">
        <v>0</v>
      </c>
      <c r="AY64" s="124">
        <v>0</v>
      </c>
      <c r="AZ64" s="124">
        <v>0</v>
      </c>
      <c r="BA64" s="124">
        <v>0</v>
      </c>
      <c r="BB64" s="124">
        <v>0</v>
      </c>
      <c r="BC64" s="124">
        <v>0</v>
      </c>
      <c r="BD64" s="124">
        <v>0</v>
      </c>
      <c r="BE64" s="124">
        <v>0</v>
      </c>
      <c r="BF64" s="124">
        <v>0</v>
      </c>
      <c r="BG64" s="124">
        <v>0</v>
      </c>
      <c r="BH64" s="124">
        <v>0</v>
      </c>
      <c r="BI64" s="124">
        <v>0</v>
      </c>
      <c r="BJ64" s="124">
        <v>0</v>
      </c>
      <c r="BK64" s="124">
        <v>0</v>
      </c>
      <c r="BL64" s="124">
        <v>0</v>
      </c>
      <c r="BM64" s="124">
        <v>0</v>
      </c>
    </row>
    <row r="65" spans="1:65" ht="20.100000000000001" customHeight="1">
      <c r="A65" s="10"/>
      <c r="B65" s="11">
        <v>9</v>
      </c>
      <c r="C65" s="15" t="s">
        <v>44</v>
      </c>
      <c r="D65" s="16" t="s">
        <v>45</v>
      </c>
      <c r="E65" s="118">
        <v>9.3944660399999993</v>
      </c>
      <c r="F65" s="124">
        <v>9.3944660399999993</v>
      </c>
      <c r="G65" s="124">
        <v>9.3944660399999993</v>
      </c>
      <c r="H65" s="124">
        <v>9.3944660399999993</v>
      </c>
      <c r="I65" s="124">
        <v>0</v>
      </c>
      <c r="J65" s="124">
        <v>0</v>
      </c>
      <c r="K65" s="124">
        <v>9.3944660399999993</v>
      </c>
      <c r="L65" s="124">
        <v>9.3944660399999993</v>
      </c>
      <c r="M65" s="124">
        <v>0</v>
      </c>
      <c r="N65" s="124">
        <v>0</v>
      </c>
      <c r="O65" s="124">
        <v>0</v>
      </c>
      <c r="P65" s="124">
        <v>0</v>
      </c>
      <c r="Q65" s="124">
        <v>0</v>
      </c>
      <c r="R65" s="124">
        <v>0</v>
      </c>
      <c r="S65" s="124">
        <v>0</v>
      </c>
      <c r="T65" s="124">
        <v>0</v>
      </c>
      <c r="U65" s="124">
        <v>0</v>
      </c>
      <c r="V65" s="124">
        <v>0</v>
      </c>
      <c r="W65" s="124">
        <v>0</v>
      </c>
      <c r="X65" s="124">
        <v>0</v>
      </c>
      <c r="Y65" s="124">
        <v>0</v>
      </c>
      <c r="Z65" s="124">
        <v>0</v>
      </c>
      <c r="AA65" s="124">
        <v>0</v>
      </c>
      <c r="AB65" s="124">
        <v>7.5999999999999903E-33</v>
      </c>
      <c r="AC65" s="124">
        <v>7.5999999999999903E-33</v>
      </c>
      <c r="AD65" s="124">
        <v>7.5999999999999903E-33</v>
      </c>
      <c r="AE65" s="124">
        <v>7.5999999999999903E-33</v>
      </c>
      <c r="AF65" s="124">
        <v>7.5999999999999903E-33</v>
      </c>
      <c r="AG65" s="124">
        <v>0</v>
      </c>
      <c r="AH65" s="124">
        <v>7.5999999999999903E-33</v>
      </c>
      <c r="AI65" s="124">
        <v>7.5999999999999903E-33</v>
      </c>
      <c r="AJ65" s="113">
        <v>7.5999999999999903E-33</v>
      </c>
      <c r="AK65" s="132">
        <v>7.5999999999999903E-33</v>
      </c>
      <c r="AL65" s="124">
        <v>7.5999999999999903E-33</v>
      </c>
      <c r="AM65" s="124">
        <v>7.5999999999999903E-33</v>
      </c>
      <c r="AN65" s="124">
        <v>7.5999999999999903E-33</v>
      </c>
      <c r="AO65" s="124">
        <v>7.5999999999999903E-33</v>
      </c>
      <c r="AP65" s="124">
        <v>7.5999999999999903E-33</v>
      </c>
      <c r="AQ65" s="124">
        <v>7.5999999999999903E-33</v>
      </c>
      <c r="AR65" s="124">
        <v>0</v>
      </c>
      <c r="AS65" s="153">
        <v>0</v>
      </c>
      <c r="AT65" s="124">
        <v>0</v>
      </c>
      <c r="AU65" s="124">
        <v>0</v>
      </c>
      <c r="AV65" s="124">
        <v>0</v>
      </c>
      <c r="AW65" s="124">
        <v>0</v>
      </c>
      <c r="AX65" s="124">
        <v>0</v>
      </c>
      <c r="AY65" s="124">
        <v>0</v>
      </c>
      <c r="AZ65" s="124">
        <v>0</v>
      </c>
      <c r="BA65" s="124">
        <v>0</v>
      </c>
      <c r="BB65" s="124">
        <v>0</v>
      </c>
      <c r="BC65" s="124">
        <v>0</v>
      </c>
      <c r="BD65" s="124">
        <v>0</v>
      </c>
      <c r="BE65" s="124">
        <v>0</v>
      </c>
      <c r="BF65" s="124">
        <v>0</v>
      </c>
      <c r="BG65" s="124">
        <v>0</v>
      </c>
      <c r="BH65" s="124">
        <v>0</v>
      </c>
      <c r="BI65" s="124">
        <v>0</v>
      </c>
      <c r="BJ65" s="124">
        <v>0</v>
      </c>
      <c r="BK65" s="124">
        <v>0</v>
      </c>
      <c r="BL65" s="124">
        <v>0</v>
      </c>
      <c r="BM65" s="124">
        <v>0</v>
      </c>
    </row>
    <row r="66" spans="1:65" ht="20.100000000000001" customHeight="1">
      <c r="A66" s="10"/>
      <c r="B66" s="11">
        <v>10</v>
      </c>
      <c r="C66" s="13" t="s">
        <v>46</v>
      </c>
      <c r="D66" s="14" t="s">
        <v>47</v>
      </c>
      <c r="E66" s="118">
        <v>710.86662036250004</v>
      </c>
      <c r="F66" s="124">
        <v>505.92485069850005</v>
      </c>
      <c r="G66" s="124">
        <v>504.15522438849996</v>
      </c>
      <c r="H66" s="124">
        <v>110.3043191285</v>
      </c>
      <c r="I66" s="124">
        <v>188.59428283849999</v>
      </c>
      <c r="J66" s="124">
        <v>297.23426619849994</v>
      </c>
      <c r="K66" s="124">
        <v>393.43322821919998</v>
      </c>
      <c r="L66" s="124">
        <v>396.11565412259995</v>
      </c>
      <c r="M66" s="124">
        <v>93.716347456160008</v>
      </c>
      <c r="N66" s="124">
        <v>134.03577980054999</v>
      </c>
      <c r="O66" s="124">
        <v>158.57673166664998</v>
      </c>
      <c r="P66" s="124">
        <v>113.28310056585001</v>
      </c>
      <c r="Q66" s="124">
        <v>103.55455953505</v>
      </c>
      <c r="R66" s="124">
        <v>121.37468961259999</v>
      </c>
      <c r="S66" s="124">
        <v>19.913492522600023</v>
      </c>
      <c r="T66" s="124">
        <v>76.100692112599972</v>
      </c>
      <c r="U66" s="124">
        <v>41.639022775071794</v>
      </c>
      <c r="V66" s="124">
        <v>40.822206528753114</v>
      </c>
      <c r="W66" s="124">
        <v>41.569118747757422</v>
      </c>
      <c r="X66" s="124">
        <v>40.695689391067589</v>
      </c>
      <c r="Y66" s="124">
        <v>0</v>
      </c>
      <c r="Z66" s="124">
        <v>0</v>
      </c>
      <c r="AA66" s="124">
        <v>0</v>
      </c>
      <c r="AB66" s="124">
        <v>7.5999999999999903E-33</v>
      </c>
      <c r="AC66" s="124">
        <v>7.5999999999999903E-33</v>
      </c>
      <c r="AD66" s="124">
        <v>7.5999999999999903E-33</v>
      </c>
      <c r="AE66" s="124">
        <v>3.7307220176217899</v>
      </c>
      <c r="AF66" s="124">
        <v>5.8940000176440197</v>
      </c>
      <c r="AG66" s="124">
        <v>7.7147560903774091</v>
      </c>
      <c r="AH66" s="124">
        <v>8.8904741947265542</v>
      </c>
      <c r="AI66" s="124">
        <v>8.9029665942447203</v>
      </c>
      <c r="AJ66" s="113">
        <v>8.926469129487014</v>
      </c>
      <c r="AK66" s="132">
        <v>8.9105343001480524</v>
      </c>
      <c r="AL66" s="124">
        <v>8.4313434016796904</v>
      </c>
      <c r="AM66" s="124">
        <v>6.1907041382952901</v>
      </c>
      <c r="AN66" s="124">
        <v>4.0104694254569369</v>
      </c>
      <c r="AO66" s="124">
        <v>2.1518275582765094</v>
      </c>
      <c r="AP66" s="124">
        <v>0</v>
      </c>
      <c r="AQ66" s="124">
        <v>7.5999999999999903E-33</v>
      </c>
      <c r="AR66" s="124">
        <v>0</v>
      </c>
      <c r="AS66" s="153">
        <v>0</v>
      </c>
      <c r="AT66" s="124">
        <v>0</v>
      </c>
      <c r="AU66" s="124">
        <v>0</v>
      </c>
      <c r="AV66" s="124">
        <v>0</v>
      </c>
      <c r="AW66" s="124">
        <v>0</v>
      </c>
      <c r="AX66" s="124">
        <v>0</v>
      </c>
      <c r="AY66" s="124">
        <v>0</v>
      </c>
      <c r="AZ66" s="124">
        <v>0</v>
      </c>
      <c r="BA66" s="124">
        <v>0</v>
      </c>
      <c r="BB66" s="124">
        <v>0</v>
      </c>
      <c r="BC66" s="124">
        <v>0</v>
      </c>
      <c r="BD66" s="124">
        <v>0</v>
      </c>
      <c r="BE66" s="124">
        <v>0</v>
      </c>
      <c r="BF66" s="124">
        <v>0</v>
      </c>
      <c r="BG66" s="124">
        <v>0</v>
      </c>
      <c r="BH66" s="124">
        <v>0</v>
      </c>
      <c r="BI66" s="124">
        <v>0</v>
      </c>
      <c r="BJ66" s="124">
        <v>0</v>
      </c>
      <c r="BK66" s="124">
        <v>3</v>
      </c>
      <c r="BL66" s="124">
        <v>3</v>
      </c>
      <c r="BM66" s="124">
        <v>3.23081801935</v>
      </c>
    </row>
    <row r="67" spans="1:65" s="42" customFormat="1" ht="20.100000000000001" customHeight="1">
      <c r="A67" s="17" t="s">
        <v>10</v>
      </c>
      <c r="B67" s="18">
        <v>1</v>
      </c>
      <c r="C67" s="19" t="s">
        <v>58</v>
      </c>
      <c r="D67" s="20" t="s">
        <v>59</v>
      </c>
      <c r="E67" s="120">
        <v>706.20312156000023</v>
      </c>
      <c r="F67" s="126">
        <v>209.46693054000002</v>
      </c>
      <c r="G67" s="126">
        <v>778.15928768999993</v>
      </c>
      <c r="H67" s="126">
        <v>1484.6582528900001</v>
      </c>
      <c r="I67" s="126">
        <v>1747.4157285799999</v>
      </c>
      <c r="J67" s="126">
        <v>2786.9733122100001</v>
      </c>
      <c r="K67" s="126">
        <v>2540.1889730000003</v>
      </c>
      <c r="L67" s="126">
        <v>1899.31040276</v>
      </c>
      <c r="M67" s="126">
        <v>920.97659276000002</v>
      </c>
      <c r="N67" s="126">
        <v>718.93179478999991</v>
      </c>
      <c r="O67" s="126">
        <v>593.42221959999995</v>
      </c>
      <c r="P67" s="126">
        <v>493.69041933999995</v>
      </c>
      <c r="Q67" s="126">
        <v>59.99994968999993</v>
      </c>
      <c r="R67" s="126">
        <v>998.88161644000002</v>
      </c>
      <c r="S67" s="126">
        <v>270</v>
      </c>
      <c r="T67" s="126">
        <v>350</v>
      </c>
      <c r="U67" s="126">
        <v>353.86419416000001</v>
      </c>
      <c r="V67" s="126">
        <v>353.47083679999997</v>
      </c>
      <c r="W67" s="126">
        <v>433.06614919999998</v>
      </c>
      <c r="X67" s="126">
        <v>352.65489815000001</v>
      </c>
      <c r="Y67" s="126">
        <v>300</v>
      </c>
      <c r="Z67" s="129">
        <v>200</v>
      </c>
      <c r="AA67" s="129">
        <v>200.23</v>
      </c>
      <c r="AB67" s="129">
        <v>228.04608900000002</v>
      </c>
      <c r="AC67" s="129">
        <v>2078.250329</v>
      </c>
      <c r="AD67" s="129">
        <v>1574.9999931500001</v>
      </c>
      <c r="AE67" s="129">
        <v>1549.29996841</v>
      </c>
      <c r="AF67" s="129">
        <v>1403.3</v>
      </c>
      <c r="AG67" s="129">
        <v>5641.8487869299997</v>
      </c>
      <c r="AH67" s="129">
        <v>13217.97180134</v>
      </c>
      <c r="AI67" s="129">
        <v>22290.687104799996</v>
      </c>
      <c r="AJ67" s="116">
        <v>22235.297790849996</v>
      </c>
      <c r="AK67" s="134">
        <v>29251.862870480003</v>
      </c>
      <c r="AL67" s="129">
        <v>34998.117298450008</v>
      </c>
      <c r="AM67" s="129">
        <v>36291.595189129992</v>
      </c>
      <c r="AN67" s="129">
        <v>36127.196620070004</v>
      </c>
      <c r="AO67" s="129">
        <v>34666.850049014</v>
      </c>
      <c r="AP67" s="129">
        <v>24124.08270296</v>
      </c>
      <c r="AQ67" s="129">
        <v>17425.302547919997</v>
      </c>
      <c r="AR67" s="129">
        <v>7471.5973169199997</v>
      </c>
      <c r="AS67" s="155">
        <v>6875.6244018899997</v>
      </c>
      <c r="AT67" s="129">
        <v>16838.710115739996</v>
      </c>
      <c r="AU67" s="129">
        <v>11999.081171419999</v>
      </c>
      <c r="AV67" s="129">
        <v>8670.9639777100001</v>
      </c>
      <c r="AW67" s="129">
        <v>2124.5820640399988</v>
      </c>
      <c r="AX67" s="129">
        <v>1731.5452384200003</v>
      </c>
      <c r="AY67" s="129">
        <v>1457.4142938299999</v>
      </c>
      <c r="AZ67" s="129">
        <v>1089.11325745</v>
      </c>
      <c r="BA67" s="129">
        <v>1347.73705793</v>
      </c>
      <c r="BB67" s="129">
        <v>5685.1054530099991</v>
      </c>
      <c r="BC67" s="129">
        <v>7050.3894439100004</v>
      </c>
      <c r="BD67" s="129">
        <v>6932.2739011499989</v>
      </c>
      <c r="BE67" s="129">
        <v>12535.71758748</v>
      </c>
      <c r="BF67" s="129">
        <v>12180.937833089998</v>
      </c>
      <c r="BG67" s="129">
        <v>13109.391994929998</v>
      </c>
      <c r="BH67" s="129">
        <v>11758.844967240002</v>
      </c>
      <c r="BI67" s="129">
        <v>8676.8308725799998</v>
      </c>
      <c r="BJ67" s="129">
        <v>8683.0334223200007</v>
      </c>
      <c r="BK67" s="129">
        <v>7278.0166791299998</v>
      </c>
      <c r="BL67" s="129">
        <v>3390.6608942000007</v>
      </c>
      <c r="BM67" s="129">
        <v>3323.24402461</v>
      </c>
    </row>
    <row r="68" spans="1:65" ht="20.100000000000001" customHeight="1">
      <c r="A68" s="10"/>
      <c r="B68" s="11">
        <v>2</v>
      </c>
      <c r="C68" s="7" t="s">
        <v>30</v>
      </c>
      <c r="D68" s="12" t="s">
        <v>31</v>
      </c>
      <c r="E68" s="118">
        <v>507.23874329000023</v>
      </c>
      <c r="F68" s="124">
        <v>209.46693054000002</v>
      </c>
      <c r="G68" s="124">
        <v>778.15928768999993</v>
      </c>
      <c r="H68" s="124">
        <v>1484.6582528900001</v>
      </c>
      <c r="I68" s="124">
        <v>1747.4157285799999</v>
      </c>
      <c r="J68" s="124">
        <v>2786.9733122100001</v>
      </c>
      <c r="K68" s="124">
        <v>2540.1889730000003</v>
      </c>
      <c r="L68" s="124">
        <v>1899.31040276</v>
      </c>
      <c r="M68" s="124">
        <v>920.97659276000002</v>
      </c>
      <c r="N68" s="124">
        <v>718.93179478999991</v>
      </c>
      <c r="O68" s="124">
        <v>593.42221959999995</v>
      </c>
      <c r="P68" s="124">
        <v>493.69041933999995</v>
      </c>
      <c r="Q68" s="124">
        <v>59.99994968999993</v>
      </c>
      <c r="R68" s="124">
        <v>998.88161644000002</v>
      </c>
      <c r="S68" s="124">
        <v>270</v>
      </c>
      <c r="T68" s="124">
        <v>350</v>
      </c>
      <c r="U68" s="124">
        <v>353.86419416000001</v>
      </c>
      <c r="V68" s="124">
        <v>353.47083679999997</v>
      </c>
      <c r="W68" s="124">
        <v>433.06614919999998</v>
      </c>
      <c r="X68" s="124">
        <v>352.65489815000001</v>
      </c>
      <c r="Y68" s="124">
        <v>300</v>
      </c>
      <c r="Z68" s="124">
        <v>200</v>
      </c>
      <c r="AA68" s="124">
        <v>200.23</v>
      </c>
      <c r="AB68" s="124">
        <v>228.04608900000002</v>
      </c>
      <c r="AC68" s="124">
        <v>2078.250329</v>
      </c>
      <c r="AD68" s="124">
        <v>1574.9999931500001</v>
      </c>
      <c r="AE68" s="124">
        <v>1549.29996841</v>
      </c>
      <c r="AF68" s="124">
        <v>1403.3</v>
      </c>
      <c r="AG68" s="124">
        <v>5641.8487869299997</v>
      </c>
      <c r="AH68" s="124">
        <v>13217.97180134</v>
      </c>
      <c r="AI68" s="124">
        <v>22290.687104799996</v>
      </c>
      <c r="AJ68" s="113">
        <v>22235.297790849996</v>
      </c>
      <c r="AK68" s="132">
        <v>29251.862870480003</v>
      </c>
      <c r="AL68" s="124">
        <v>34998.117298450008</v>
      </c>
      <c r="AM68" s="124">
        <v>36291.595189129992</v>
      </c>
      <c r="AN68" s="124">
        <v>36127.196620070004</v>
      </c>
      <c r="AO68" s="124">
        <v>34666.850049014</v>
      </c>
      <c r="AP68" s="124">
        <v>24124.08270296</v>
      </c>
      <c r="AQ68" s="124">
        <v>17425.302547919997</v>
      </c>
      <c r="AR68" s="124">
        <v>7471.5973169199997</v>
      </c>
      <c r="AS68" s="153">
        <v>6875.6244018899997</v>
      </c>
      <c r="AT68" s="124">
        <v>16838.710115739996</v>
      </c>
      <c r="AU68" s="124">
        <v>11999.081171419999</v>
      </c>
      <c r="AV68" s="124">
        <v>8670.9639777100001</v>
      </c>
      <c r="AW68" s="124">
        <v>2124.5820640399988</v>
      </c>
      <c r="AX68" s="124">
        <v>1731.5452384200003</v>
      </c>
      <c r="AY68" s="124">
        <v>1457.4142938299999</v>
      </c>
      <c r="AZ68" s="124">
        <v>1089.11325745</v>
      </c>
      <c r="BA68" s="124">
        <v>1347.73705793</v>
      </c>
      <c r="BB68" s="124">
        <v>5685.1054530099991</v>
      </c>
      <c r="BC68" s="124">
        <v>7050.3894439100004</v>
      </c>
      <c r="BD68" s="124">
        <v>6932.2739011499989</v>
      </c>
      <c r="BE68" s="124">
        <v>12535.71758748</v>
      </c>
      <c r="BF68" s="124">
        <v>12180.937833089998</v>
      </c>
      <c r="BG68" s="124">
        <v>13093.238600459998</v>
      </c>
      <c r="BH68" s="124">
        <v>11745.332289680002</v>
      </c>
      <c r="BI68" s="124">
        <v>8676.8308725799998</v>
      </c>
      <c r="BJ68" s="124">
        <v>8683.0334223200007</v>
      </c>
      <c r="BK68" s="124">
        <v>7278.0166791299998</v>
      </c>
      <c r="BL68" s="124">
        <v>3390.6608942000007</v>
      </c>
      <c r="BM68" s="124">
        <v>3323.24402461</v>
      </c>
    </row>
    <row r="69" spans="1:65" ht="20.100000000000001" customHeight="1">
      <c r="A69" s="10"/>
      <c r="B69" s="11">
        <v>3</v>
      </c>
      <c r="C69" s="13" t="s">
        <v>32</v>
      </c>
      <c r="D69" s="14" t="s">
        <v>33</v>
      </c>
      <c r="E69" s="118">
        <v>329.79173871000017</v>
      </c>
      <c r="F69" s="124">
        <v>148.66835783000002</v>
      </c>
      <c r="G69" s="124">
        <v>131.15120727999999</v>
      </c>
      <c r="H69" s="124">
        <v>1119.15049774</v>
      </c>
      <c r="I69" s="124">
        <v>1373.80975253</v>
      </c>
      <c r="J69" s="124">
        <v>2408.4689680500001</v>
      </c>
      <c r="K69" s="124">
        <v>2160.2011731000002</v>
      </c>
      <c r="L69" s="124">
        <v>1866.3316055</v>
      </c>
      <c r="M69" s="124">
        <v>892.77697196999998</v>
      </c>
      <c r="N69" s="124">
        <v>718.93179478999991</v>
      </c>
      <c r="O69" s="124">
        <v>593.42221959999995</v>
      </c>
      <c r="P69" s="124">
        <v>493.69041933999995</v>
      </c>
      <c r="Q69" s="124">
        <v>59.99994968999993</v>
      </c>
      <c r="R69" s="124">
        <v>998.88161644000002</v>
      </c>
      <c r="S69" s="124">
        <v>270</v>
      </c>
      <c r="T69" s="124">
        <v>350</v>
      </c>
      <c r="U69" s="124">
        <v>350</v>
      </c>
      <c r="V69" s="124">
        <v>350</v>
      </c>
      <c r="W69" s="124">
        <v>430</v>
      </c>
      <c r="X69" s="124">
        <v>350</v>
      </c>
      <c r="Y69" s="124">
        <v>300</v>
      </c>
      <c r="Z69" s="124">
        <v>200</v>
      </c>
      <c r="AA69" s="124">
        <v>200.23</v>
      </c>
      <c r="AB69" s="124">
        <v>228.04608900000002</v>
      </c>
      <c r="AC69" s="124">
        <v>578.25032899999997</v>
      </c>
      <c r="AD69" s="124">
        <v>210.99999315000002</v>
      </c>
      <c r="AE69" s="124">
        <v>321.29996841000002</v>
      </c>
      <c r="AF69" s="124">
        <v>311.3</v>
      </c>
      <c r="AG69" s="124">
        <v>4685.8487869299997</v>
      </c>
      <c r="AH69" s="124">
        <v>11807.97180134</v>
      </c>
      <c r="AI69" s="124">
        <v>21035.719362859996</v>
      </c>
      <c r="AJ69" s="113">
        <v>21135.362306969997</v>
      </c>
      <c r="AK69" s="132">
        <v>28035.659644660002</v>
      </c>
      <c r="AL69" s="124">
        <v>33995.365644660007</v>
      </c>
      <c r="AM69" s="124">
        <v>35443.875793399995</v>
      </c>
      <c r="AN69" s="124">
        <v>35438.509482400004</v>
      </c>
      <c r="AO69" s="124">
        <v>34070.183198239996</v>
      </c>
      <c r="AP69" s="124">
        <v>23565.654482400001</v>
      </c>
      <c r="AQ69" s="124">
        <v>16987.560612399997</v>
      </c>
      <c r="AR69" s="124">
        <v>2042.7257689999997</v>
      </c>
      <c r="AS69" s="153">
        <v>2591.2888539699998</v>
      </c>
      <c r="AT69" s="124">
        <v>12505.453931969998</v>
      </c>
      <c r="AU69" s="124">
        <v>9322.4017271099983</v>
      </c>
      <c r="AV69" s="124">
        <v>6025.5516043899997</v>
      </c>
      <c r="AW69" s="124">
        <v>1735.3036156599994</v>
      </c>
      <c r="AX69" s="124">
        <v>1353.2485375400001</v>
      </c>
      <c r="AY69" s="124">
        <v>1115.18102342</v>
      </c>
      <c r="AZ69" s="124">
        <v>786.19156426999996</v>
      </c>
      <c r="BA69" s="124">
        <v>1088.2541458400001</v>
      </c>
      <c r="BB69" s="124">
        <v>5430.6875352599991</v>
      </c>
      <c r="BC69" s="124">
        <v>6831.5184760900001</v>
      </c>
      <c r="BD69" s="124">
        <v>4169.1399548599993</v>
      </c>
      <c r="BE69" s="124">
        <v>9772.58364119</v>
      </c>
      <c r="BF69" s="124">
        <v>8420.4628206099987</v>
      </c>
      <c r="BG69" s="124">
        <v>10382.250905739998</v>
      </c>
      <c r="BH69" s="124">
        <v>9065.6120545900012</v>
      </c>
      <c r="BI69" s="124">
        <v>5975.2400459999999</v>
      </c>
      <c r="BJ69" s="124">
        <v>6013.5444699899999</v>
      </c>
      <c r="BK69" s="124">
        <v>4644.9447359899996</v>
      </c>
      <c r="BL69" s="124">
        <v>2467.5489693900008</v>
      </c>
      <c r="BM69" s="124">
        <v>2340.7172907100003</v>
      </c>
    </row>
    <row r="70" spans="1:65" ht="20.100000000000001" customHeight="1">
      <c r="A70" s="10"/>
      <c r="B70" s="11">
        <v>4</v>
      </c>
      <c r="C70" s="13" t="s">
        <v>34</v>
      </c>
      <c r="D70" s="14" t="s">
        <v>35</v>
      </c>
      <c r="E70" s="118">
        <v>177.44700458000005</v>
      </c>
      <c r="F70" s="124">
        <v>60.798572710000002</v>
      </c>
      <c r="G70" s="124">
        <v>647.00808040999993</v>
      </c>
      <c r="H70" s="124">
        <v>365.50775514999998</v>
      </c>
      <c r="I70" s="124">
        <v>373.60597604999998</v>
      </c>
      <c r="J70" s="124">
        <v>378.50434415999996</v>
      </c>
      <c r="K70" s="124">
        <v>379.98779989999997</v>
      </c>
      <c r="L70" s="124">
        <v>32.978797260000022</v>
      </c>
      <c r="M70" s="124">
        <v>28.199620790000022</v>
      </c>
      <c r="N70" s="124">
        <v>0</v>
      </c>
      <c r="O70" s="124">
        <v>0</v>
      </c>
      <c r="P70" s="124">
        <v>0</v>
      </c>
      <c r="Q70" s="124">
        <v>0</v>
      </c>
      <c r="R70" s="124">
        <v>0</v>
      </c>
      <c r="S70" s="124">
        <v>0</v>
      </c>
      <c r="T70" s="124">
        <v>0</v>
      </c>
      <c r="U70" s="124">
        <v>3.8641941600000003</v>
      </c>
      <c r="V70" s="124">
        <v>3.4708368000000003</v>
      </c>
      <c r="W70" s="124">
        <v>3.0661491999999999</v>
      </c>
      <c r="X70" s="124">
        <v>2.6548981499999997</v>
      </c>
      <c r="Y70" s="124">
        <v>0</v>
      </c>
      <c r="Z70" s="124">
        <v>0</v>
      </c>
      <c r="AA70" s="124">
        <v>0</v>
      </c>
      <c r="AB70" s="124">
        <v>7.5999999999999903E-33</v>
      </c>
      <c r="AC70" s="124">
        <v>1500</v>
      </c>
      <c r="AD70" s="124">
        <v>1364</v>
      </c>
      <c r="AE70" s="124">
        <v>1228</v>
      </c>
      <c r="AF70" s="124">
        <v>1092</v>
      </c>
      <c r="AG70" s="124">
        <v>956</v>
      </c>
      <c r="AH70" s="124">
        <v>1410</v>
      </c>
      <c r="AI70" s="124">
        <v>1254.96774194</v>
      </c>
      <c r="AJ70" s="113">
        <v>1099.93548388</v>
      </c>
      <c r="AK70" s="132">
        <v>1216.2032258199999</v>
      </c>
      <c r="AL70" s="124">
        <v>1002.75165379</v>
      </c>
      <c r="AM70" s="124">
        <v>847.71939572999997</v>
      </c>
      <c r="AN70" s="124">
        <v>688.68713766999997</v>
      </c>
      <c r="AO70" s="124">
        <v>596.66685077400507</v>
      </c>
      <c r="AP70" s="124">
        <v>558.42822056</v>
      </c>
      <c r="AQ70" s="124">
        <v>437.74193551999997</v>
      </c>
      <c r="AR70" s="124">
        <v>5428.87154792</v>
      </c>
      <c r="AS70" s="153">
        <v>4284.33554792</v>
      </c>
      <c r="AT70" s="124">
        <v>4333.2561837699996</v>
      </c>
      <c r="AU70" s="124">
        <v>2676.6794443099998</v>
      </c>
      <c r="AV70" s="124">
        <v>2645.4123733199999</v>
      </c>
      <c r="AW70" s="124">
        <v>389.27844837999965</v>
      </c>
      <c r="AX70" s="124">
        <v>378.29670088</v>
      </c>
      <c r="AY70" s="124">
        <v>342.23327040999999</v>
      </c>
      <c r="AZ70" s="124">
        <v>302.92169318000003</v>
      </c>
      <c r="BA70" s="124">
        <v>259.48291208999996</v>
      </c>
      <c r="BB70" s="124">
        <v>254.41791775000002</v>
      </c>
      <c r="BC70" s="124">
        <v>218.87096781999998</v>
      </c>
      <c r="BD70" s="124">
        <v>2763.1339462899996</v>
      </c>
      <c r="BE70" s="124">
        <v>2763.1339462899996</v>
      </c>
      <c r="BF70" s="124">
        <v>3760.4750124799998</v>
      </c>
      <c r="BG70" s="124">
        <v>2710.9876947199996</v>
      </c>
      <c r="BH70" s="124">
        <v>2679.7202350900002</v>
      </c>
      <c r="BI70" s="124">
        <v>2701.5908265799999</v>
      </c>
      <c r="BJ70" s="124">
        <v>2669.4889523299998</v>
      </c>
      <c r="BK70" s="124">
        <v>2633.0719431399998</v>
      </c>
      <c r="BL70" s="124">
        <v>923.11192480999989</v>
      </c>
      <c r="BM70" s="124">
        <v>886.52673389999984</v>
      </c>
    </row>
    <row r="71" spans="1:65" ht="20.100000000000001" customHeight="1">
      <c r="A71" s="10"/>
      <c r="B71" s="11">
        <v>5</v>
      </c>
      <c r="C71" s="13" t="s">
        <v>36</v>
      </c>
      <c r="D71" s="14" t="s">
        <v>37</v>
      </c>
      <c r="E71" s="118">
        <v>0</v>
      </c>
      <c r="F71" s="124">
        <v>0</v>
      </c>
      <c r="G71" s="124">
        <v>0</v>
      </c>
      <c r="H71" s="124">
        <v>0</v>
      </c>
      <c r="I71" s="124">
        <v>0</v>
      </c>
      <c r="J71" s="124">
        <v>0</v>
      </c>
      <c r="K71" s="124">
        <v>0</v>
      </c>
      <c r="L71" s="124">
        <v>0</v>
      </c>
      <c r="M71" s="124">
        <v>0</v>
      </c>
      <c r="N71" s="124">
        <v>0</v>
      </c>
      <c r="O71" s="124">
        <v>0</v>
      </c>
      <c r="P71" s="124">
        <v>0</v>
      </c>
      <c r="Q71" s="124">
        <v>0</v>
      </c>
      <c r="R71" s="124">
        <v>0</v>
      </c>
      <c r="S71" s="124">
        <v>0</v>
      </c>
      <c r="T71" s="124">
        <v>0</v>
      </c>
      <c r="U71" s="124">
        <v>0</v>
      </c>
      <c r="V71" s="124">
        <v>0</v>
      </c>
      <c r="W71" s="124">
        <v>0</v>
      </c>
      <c r="X71" s="124">
        <v>0</v>
      </c>
      <c r="Y71" s="124">
        <v>0</v>
      </c>
      <c r="Z71" s="124">
        <v>0</v>
      </c>
      <c r="AA71" s="124">
        <v>0</v>
      </c>
      <c r="AB71" s="124">
        <v>7.5999999999999903E-33</v>
      </c>
      <c r="AC71" s="124">
        <v>7.5999999999999903E-33</v>
      </c>
      <c r="AD71" s="124">
        <v>7.5999999999999903E-33</v>
      </c>
      <c r="AE71" s="124">
        <v>7.5999999999999903E-33</v>
      </c>
      <c r="AF71" s="124">
        <v>7.5999999999999903E-33</v>
      </c>
      <c r="AG71" s="124">
        <v>7.5999999999999903E-33</v>
      </c>
      <c r="AH71" s="124">
        <v>7.5999999999999903E-33</v>
      </c>
      <c r="AI71" s="124">
        <v>7.5999999999999903E-33</v>
      </c>
      <c r="AJ71" s="113">
        <v>7.5999999999999903E-33</v>
      </c>
      <c r="AK71" s="132">
        <v>7.5999999999999903E-33</v>
      </c>
      <c r="AL71" s="124">
        <v>7.5999999999999903E-33</v>
      </c>
      <c r="AM71" s="124">
        <v>7.5999999999999903E-33</v>
      </c>
      <c r="AN71" s="124">
        <v>7.5999999999999903E-33</v>
      </c>
      <c r="AO71" s="124">
        <v>7.5999999999999903E-33</v>
      </c>
      <c r="AP71" s="124">
        <v>7.5999999999999903E-33</v>
      </c>
      <c r="AQ71" s="124">
        <v>7.5999999999999903E-33</v>
      </c>
      <c r="AR71" s="124">
        <v>0</v>
      </c>
      <c r="AS71" s="153">
        <v>0</v>
      </c>
      <c r="AT71" s="124">
        <v>0</v>
      </c>
      <c r="AU71" s="124">
        <v>0</v>
      </c>
      <c r="AV71" s="124">
        <v>0</v>
      </c>
      <c r="AW71" s="124">
        <v>0</v>
      </c>
      <c r="AX71" s="124">
        <v>0</v>
      </c>
      <c r="AY71" s="124">
        <v>0</v>
      </c>
      <c r="AZ71" s="124">
        <v>0</v>
      </c>
      <c r="BA71" s="124">
        <v>0</v>
      </c>
      <c r="BB71" s="124">
        <v>0</v>
      </c>
      <c r="BC71" s="124">
        <v>0</v>
      </c>
      <c r="BD71" s="124">
        <v>0</v>
      </c>
      <c r="BE71" s="124">
        <v>0</v>
      </c>
      <c r="BF71" s="124">
        <v>0</v>
      </c>
      <c r="BG71" s="124">
        <v>0</v>
      </c>
      <c r="BH71" s="124">
        <v>0</v>
      </c>
      <c r="BI71" s="124">
        <v>0</v>
      </c>
      <c r="BJ71" s="124">
        <v>0</v>
      </c>
      <c r="BK71" s="124">
        <v>0</v>
      </c>
      <c r="BL71" s="124">
        <v>0</v>
      </c>
      <c r="BM71" s="124">
        <v>96</v>
      </c>
    </row>
    <row r="72" spans="1:65" ht="20.100000000000001" customHeight="1">
      <c r="A72" s="10"/>
      <c r="B72" s="11">
        <v>6</v>
      </c>
      <c r="C72" s="15" t="s">
        <v>38</v>
      </c>
      <c r="D72" s="16" t="s">
        <v>39</v>
      </c>
      <c r="E72" s="118">
        <v>198.96437827000003</v>
      </c>
      <c r="F72" s="124">
        <v>0</v>
      </c>
      <c r="G72" s="124">
        <v>0</v>
      </c>
      <c r="H72" s="124">
        <v>0</v>
      </c>
      <c r="I72" s="124">
        <v>0</v>
      </c>
      <c r="J72" s="124">
        <v>0</v>
      </c>
      <c r="K72" s="124">
        <v>0</v>
      </c>
      <c r="L72" s="124">
        <v>0</v>
      </c>
      <c r="M72" s="124">
        <v>0</v>
      </c>
      <c r="N72" s="124">
        <v>0</v>
      </c>
      <c r="O72" s="124">
        <v>0</v>
      </c>
      <c r="P72" s="124">
        <v>0</v>
      </c>
      <c r="Q72" s="124">
        <v>0</v>
      </c>
      <c r="R72" s="124">
        <v>0</v>
      </c>
      <c r="S72" s="124">
        <v>0</v>
      </c>
      <c r="T72" s="124">
        <v>0</v>
      </c>
      <c r="U72" s="124">
        <v>0</v>
      </c>
      <c r="V72" s="124">
        <v>0</v>
      </c>
      <c r="W72" s="124">
        <v>0</v>
      </c>
      <c r="X72" s="124">
        <v>0</v>
      </c>
      <c r="Y72" s="124">
        <v>0</v>
      </c>
      <c r="Z72" s="124">
        <v>0</v>
      </c>
      <c r="AA72" s="124">
        <v>0</v>
      </c>
      <c r="AB72" s="124">
        <v>7.5999999999999903E-33</v>
      </c>
      <c r="AC72" s="124">
        <v>7.5999999999999903E-33</v>
      </c>
      <c r="AD72" s="124">
        <v>7.5999999999999903E-33</v>
      </c>
      <c r="AE72" s="124">
        <v>7.5999999999999903E-33</v>
      </c>
      <c r="AF72" s="124">
        <v>7.5999999999999903E-33</v>
      </c>
      <c r="AG72" s="124">
        <v>7.5999999999999903E-33</v>
      </c>
      <c r="AH72" s="124">
        <v>7.5999999999999903E-33</v>
      </c>
      <c r="AI72" s="124">
        <v>7.5999999999999903E-33</v>
      </c>
      <c r="AJ72" s="113">
        <v>7.5999999999999903E-33</v>
      </c>
      <c r="AK72" s="132">
        <v>7.5999999999999903E-33</v>
      </c>
      <c r="AL72" s="124">
        <v>7.5999999999999903E-33</v>
      </c>
      <c r="AM72" s="124">
        <v>7.5999999999999903E-33</v>
      </c>
      <c r="AN72" s="124">
        <v>7.5999999999999903E-33</v>
      </c>
      <c r="AO72" s="124">
        <v>7.5999999999999903E-33</v>
      </c>
      <c r="AP72" s="124">
        <v>7.5999999999999903E-33</v>
      </c>
      <c r="AQ72" s="124">
        <v>7.5999999999999903E-33</v>
      </c>
      <c r="AR72" s="124">
        <v>0</v>
      </c>
      <c r="AS72" s="153">
        <v>0</v>
      </c>
      <c r="AT72" s="124">
        <v>0</v>
      </c>
      <c r="AU72" s="124">
        <v>0</v>
      </c>
      <c r="AV72" s="124">
        <v>0</v>
      </c>
      <c r="AW72" s="124">
        <v>0</v>
      </c>
      <c r="AX72" s="124">
        <v>0</v>
      </c>
      <c r="AY72" s="124">
        <v>0</v>
      </c>
      <c r="AZ72" s="124">
        <v>0</v>
      </c>
      <c r="BA72" s="124">
        <v>0</v>
      </c>
      <c r="BB72" s="124">
        <v>0</v>
      </c>
      <c r="BC72" s="124">
        <v>0</v>
      </c>
      <c r="BD72" s="124">
        <v>0</v>
      </c>
      <c r="BE72" s="124">
        <v>0</v>
      </c>
      <c r="BF72" s="124">
        <v>0</v>
      </c>
      <c r="BG72" s="124">
        <v>16.153394470000002</v>
      </c>
      <c r="BH72" s="124">
        <v>13.512677560000002</v>
      </c>
      <c r="BI72" s="124">
        <v>-1.7763568394002505E-15</v>
      </c>
      <c r="BJ72" s="124">
        <v>0</v>
      </c>
      <c r="BK72" s="124">
        <v>0</v>
      </c>
      <c r="BL72" s="124">
        <v>0</v>
      </c>
      <c r="BM72" s="124">
        <v>0</v>
      </c>
    </row>
    <row r="73" spans="1:65" ht="20.100000000000001" customHeight="1">
      <c r="A73" s="10"/>
      <c r="B73" s="11">
        <v>7</v>
      </c>
      <c r="C73" s="15" t="s">
        <v>40</v>
      </c>
      <c r="D73" s="16" t="s">
        <v>41</v>
      </c>
      <c r="E73" s="118">
        <v>0</v>
      </c>
      <c r="F73" s="124">
        <v>0</v>
      </c>
      <c r="G73" s="124">
        <v>0</v>
      </c>
      <c r="H73" s="124">
        <v>0</v>
      </c>
      <c r="I73" s="124">
        <v>0</v>
      </c>
      <c r="J73" s="124">
        <v>0</v>
      </c>
      <c r="K73" s="124">
        <v>0</v>
      </c>
      <c r="L73" s="124">
        <v>0</v>
      </c>
      <c r="M73" s="124">
        <v>0</v>
      </c>
      <c r="N73" s="124">
        <v>0</v>
      </c>
      <c r="O73" s="124">
        <v>0</v>
      </c>
      <c r="P73" s="124">
        <v>0</v>
      </c>
      <c r="Q73" s="124">
        <v>0</v>
      </c>
      <c r="R73" s="124">
        <v>0</v>
      </c>
      <c r="S73" s="124">
        <v>0</v>
      </c>
      <c r="T73" s="124">
        <v>0</v>
      </c>
      <c r="U73" s="124">
        <v>0</v>
      </c>
      <c r="V73" s="124">
        <v>0</v>
      </c>
      <c r="W73" s="124">
        <v>0</v>
      </c>
      <c r="X73" s="124">
        <v>0</v>
      </c>
      <c r="Y73" s="124">
        <v>0</v>
      </c>
      <c r="Z73" s="124">
        <v>0</v>
      </c>
      <c r="AA73" s="124">
        <v>0</v>
      </c>
      <c r="AB73" s="124">
        <v>7.5999999999999903E-33</v>
      </c>
      <c r="AC73" s="124">
        <v>7.5999999999999903E-33</v>
      </c>
      <c r="AD73" s="124">
        <v>7.5999999999999903E-33</v>
      </c>
      <c r="AE73" s="124">
        <v>7.5999999999999903E-33</v>
      </c>
      <c r="AF73" s="124">
        <v>7.5999999999999903E-33</v>
      </c>
      <c r="AG73" s="124">
        <v>7.5999999999999903E-33</v>
      </c>
      <c r="AH73" s="124">
        <v>7.5999999999999903E-33</v>
      </c>
      <c r="AI73" s="124">
        <v>7.5999999999999903E-33</v>
      </c>
      <c r="AJ73" s="113">
        <v>7.5999999999999903E-33</v>
      </c>
      <c r="AK73" s="132">
        <v>7.5999999999999903E-33</v>
      </c>
      <c r="AL73" s="124">
        <v>7.5999999999999903E-33</v>
      </c>
      <c r="AM73" s="124">
        <v>7.5999999999999903E-33</v>
      </c>
      <c r="AN73" s="124">
        <v>7.5999999999999903E-33</v>
      </c>
      <c r="AO73" s="124">
        <v>7.5999999999999903E-33</v>
      </c>
      <c r="AP73" s="124">
        <v>7.5999999999999903E-33</v>
      </c>
      <c r="AQ73" s="124">
        <v>7.5999999999999903E-33</v>
      </c>
      <c r="AR73" s="124">
        <v>0</v>
      </c>
      <c r="AS73" s="153">
        <v>0</v>
      </c>
      <c r="AT73" s="124">
        <v>0</v>
      </c>
      <c r="AU73" s="124">
        <v>0</v>
      </c>
      <c r="AV73" s="124">
        <v>0</v>
      </c>
      <c r="AW73" s="124">
        <v>0</v>
      </c>
      <c r="AX73" s="124">
        <v>0</v>
      </c>
      <c r="AY73" s="124">
        <v>0</v>
      </c>
      <c r="AZ73" s="124">
        <v>0</v>
      </c>
      <c r="BA73" s="124">
        <v>0</v>
      </c>
      <c r="BB73" s="124">
        <v>0</v>
      </c>
      <c r="BC73" s="124">
        <v>0</v>
      </c>
      <c r="BD73" s="124">
        <v>0</v>
      </c>
      <c r="BE73" s="124">
        <v>0</v>
      </c>
      <c r="BF73" s="124">
        <v>0</v>
      </c>
      <c r="BG73" s="124">
        <v>0</v>
      </c>
      <c r="BH73" s="124">
        <v>0</v>
      </c>
      <c r="BI73" s="124">
        <v>0</v>
      </c>
      <c r="BJ73" s="124">
        <v>0</v>
      </c>
      <c r="BK73" s="124">
        <v>0</v>
      </c>
      <c r="BL73" s="124">
        <v>0</v>
      </c>
      <c r="BM73" s="124">
        <v>0</v>
      </c>
    </row>
    <row r="74" spans="1:65" ht="20.100000000000001" customHeight="1">
      <c r="A74" s="10"/>
      <c r="B74" s="11">
        <v>8</v>
      </c>
      <c r="C74" s="15" t="s">
        <v>42</v>
      </c>
      <c r="D74" s="16" t="s">
        <v>43</v>
      </c>
      <c r="E74" s="118">
        <v>0</v>
      </c>
      <c r="F74" s="124">
        <v>0</v>
      </c>
      <c r="G74" s="124">
        <v>0</v>
      </c>
      <c r="H74" s="124">
        <v>0</v>
      </c>
      <c r="I74" s="124">
        <v>0</v>
      </c>
      <c r="J74" s="124">
        <v>0</v>
      </c>
      <c r="K74" s="124">
        <v>0</v>
      </c>
      <c r="L74" s="124">
        <v>0</v>
      </c>
      <c r="M74" s="124">
        <v>0</v>
      </c>
      <c r="N74" s="124">
        <v>0</v>
      </c>
      <c r="O74" s="124">
        <v>0</v>
      </c>
      <c r="P74" s="124">
        <v>0</v>
      </c>
      <c r="Q74" s="124">
        <v>0</v>
      </c>
      <c r="R74" s="124">
        <v>0</v>
      </c>
      <c r="S74" s="124">
        <v>0</v>
      </c>
      <c r="T74" s="124">
        <v>0</v>
      </c>
      <c r="U74" s="124">
        <v>0</v>
      </c>
      <c r="V74" s="124">
        <v>0</v>
      </c>
      <c r="W74" s="124">
        <v>0</v>
      </c>
      <c r="X74" s="124">
        <v>0</v>
      </c>
      <c r="Y74" s="124">
        <v>0</v>
      </c>
      <c r="Z74" s="124">
        <v>0</v>
      </c>
      <c r="AA74" s="124">
        <v>0</v>
      </c>
      <c r="AB74" s="124">
        <v>7.5999999999999903E-33</v>
      </c>
      <c r="AC74" s="124">
        <v>7.5999999999999903E-33</v>
      </c>
      <c r="AD74" s="124">
        <v>7.5999999999999903E-33</v>
      </c>
      <c r="AE74" s="124">
        <v>7.5999999999999903E-33</v>
      </c>
      <c r="AF74" s="124">
        <v>7.5999999999999903E-33</v>
      </c>
      <c r="AG74" s="124">
        <v>7.5999999999999903E-33</v>
      </c>
      <c r="AH74" s="124">
        <v>7.5999999999999903E-33</v>
      </c>
      <c r="AI74" s="124">
        <v>7.5999999999999903E-33</v>
      </c>
      <c r="AJ74" s="113">
        <v>7.5999999999999903E-33</v>
      </c>
      <c r="AK74" s="132">
        <v>7.5999999999999903E-33</v>
      </c>
      <c r="AL74" s="124">
        <v>7.5999999999999903E-33</v>
      </c>
      <c r="AM74" s="124">
        <v>7.5999999999999903E-33</v>
      </c>
      <c r="AN74" s="124">
        <v>7.5999999999999903E-33</v>
      </c>
      <c r="AO74" s="124">
        <v>7.5999999999999903E-33</v>
      </c>
      <c r="AP74" s="124">
        <v>7.5999999999999903E-33</v>
      </c>
      <c r="AQ74" s="124">
        <v>7.5999999999999903E-33</v>
      </c>
      <c r="AR74" s="124">
        <v>0</v>
      </c>
      <c r="AS74" s="153">
        <v>0</v>
      </c>
      <c r="AT74" s="124">
        <v>0</v>
      </c>
      <c r="AU74" s="124">
        <v>0</v>
      </c>
      <c r="AV74" s="124">
        <v>0</v>
      </c>
      <c r="AW74" s="124">
        <v>0</v>
      </c>
      <c r="AX74" s="124">
        <v>0</v>
      </c>
      <c r="AY74" s="124">
        <v>0</v>
      </c>
      <c r="AZ74" s="124">
        <v>0</v>
      </c>
      <c r="BA74" s="124">
        <v>0</v>
      </c>
      <c r="BB74" s="124">
        <v>0</v>
      </c>
      <c r="BC74" s="124">
        <v>0</v>
      </c>
      <c r="BD74" s="124">
        <v>0</v>
      </c>
      <c r="BE74" s="124">
        <v>0</v>
      </c>
      <c r="BF74" s="124">
        <v>0</v>
      </c>
      <c r="BG74" s="124">
        <v>0</v>
      </c>
      <c r="BH74" s="124">
        <v>0</v>
      </c>
      <c r="BI74" s="124">
        <v>0</v>
      </c>
      <c r="BJ74" s="124">
        <v>0</v>
      </c>
      <c r="BK74" s="124">
        <v>0</v>
      </c>
      <c r="BL74" s="124">
        <v>0</v>
      </c>
      <c r="BM74" s="124">
        <v>0</v>
      </c>
    </row>
    <row r="75" spans="1:65" ht="20.100000000000001" customHeight="1">
      <c r="A75" s="10"/>
      <c r="B75" s="11">
        <v>9</v>
      </c>
      <c r="C75" s="15" t="s">
        <v>44</v>
      </c>
      <c r="D75" s="16" t="s">
        <v>45</v>
      </c>
      <c r="E75" s="118">
        <v>0</v>
      </c>
      <c r="F75" s="124">
        <v>0</v>
      </c>
      <c r="G75" s="124">
        <v>0</v>
      </c>
      <c r="H75" s="124">
        <v>0</v>
      </c>
      <c r="I75" s="124">
        <v>0</v>
      </c>
      <c r="J75" s="124">
        <v>0</v>
      </c>
      <c r="K75" s="124">
        <v>0</v>
      </c>
      <c r="L75" s="124">
        <v>0</v>
      </c>
      <c r="M75" s="124">
        <v>0</v>
      </c>
      <c r="N75" s="124">
        <v>0</v>
      </c>
      <c r="O75" s="124">
        <v>0</v>
      </c>
      <c r="P75" s="124">
        <v>0</v>
      </c>
      <c r="Q75" s="124">
        <v>0</v>
      </c>
      <c r="R75" s="124">
        <v>0</v>
      </c>
      <c r="S75" s="124">
        <v>0</v>
      </c>
      <c r="T75" s="124">
        <v>0</v>
      </c>
      <c r="U75" s="124">
        <v>0</v>
      </c>
      <c r="V75" s="124">
        <v>0</v>
      </c>
      <c r="W75" s="124">
        <v>0</v>
      </c>
      <c r="X75" s="124">
        <v>0</v>
      </c>
      <c r="Y75" s="124">
        <v>0</v>
      </c>
      <c r="Z75" s="124">
        <v>0</v>
      </c>
      <c r="AA75" s="124">
        <v>0</v>
      </c>
      <c r="AB75" s="124">
        <v>7.5999999999999903E-33</v>
      </c>
      <c r="AC75" s="124">
        <v>7.5999999999999903E-33</v>
      </c>
      <c r="AD75" s="124">
        <v>7.5999999999999903E-33</v>
      </c>
      <c r="AE75" s="124">
        <v>7.5999999999999903E-33</v>
      </c>
      <c r="AF75" s="124">
        <v>7.5999999999999903E-33</v>
      </c>
      <c r="AG75" s="124">
        <v>7.5999999999999903E-33</v>
      </c>
      <c r="AH75" s="124">
        <v>7.5999999999999903E-33</v>
      </c>
      <c r="AI75" s="124">
        <v>7.5999999999999903E-33</v>
      </c>
      <c r="AJ75" s="113">
        <v>7.5999999999999903E-33</v>
      </c>
      <c r="AK75" s="132">
        <v>7.5999999999999903E-33</v>
      </c>
      <c r="AL75" s="124">
        <v>7.5999999999999903E-33</v>
      </c>
      <c r="AM75" s="124">
        <v>7.5999999999999903E-33</v>
      </c>
      <c r="AN75" s="124">
        <v>7.5999999999999903E-33</v>
      </c>
      <c r="AO75" s="124">
        <v>7.5999999999999903E-33</v>
      </c>
      <c r="AP75" s="124">
        <v>7.5999999999999903E-33</v>
      </c>
      <c r="AQ75" s="124">
        <v>7.5999999999999903E-33</v>
      </c>
      <c r="AR75" s="124">
        <v>0</v>
      </c>
      <c r="AS75" s="153">
        <v>0</v>
      </c>
      <c r="AT75" s="124">
        <v>0</v>
      </c>
      <c r="AU75" s="124">
        <v>0</v>
      </c>
      <c r="AV75" s="124">
        <v>0</v>
      </c>
      <c r="AW75" s="124">
        <v>0</v>
      </c>
      <c r="AX75" s="124">
        <v>0</v>
      </c>
      <c r="AY75" s="124">
        <v>0</v>
      </c>
      <c r="AZ75" s="124">
        <v>0</v>
      </c>
      <c r="BA75" s="124">
        <v>0</v>
      </c>
      <c r="BB75" s="124">
        <v>0</v>
      </c>
      <c r="BC75" s="124">
        <v>0</v>
      </c>
      <c r="BD75" s="124">
        <v>0</v>
      </c>
      <c r="BE75" s="124">
        <v>0</v>
      </c>
      <c r="BF75" s="124">
        <v>0</v>
      </c>
      <c r="BG75" s="124">
        <v>0</v>
      </c>
      <c r="BH75" s="124">
        <v>0</v>
      </c>
      <c r="BI75" s="124">
        <v>0</v>
      </c>
      <c r="BJ75" s="124">
        <v>0</v>
      </c>
      <c r="BK75" s="124">
        <v>0</v>
      </c>
      <c r="BL75" s="124">
        <v>0</v>
      </c>
      <c r="BM75" s="124">
        <v>0</v>
      </c>
    </row>
    <row r="76" spans="1:65" ht="20.100000000000001" customHeight="1">
      <c r="A76" s="10"/>
      <c r="B76" s="11">
        <v>10</v>
      </c>
      <c r="C76" s="13" t="s">
        <v>46</v>
      </c>
      <c r="D76" s="14" t="s">
        <v>47</v>
      </c>
      <c r="E76" s="118">
        <v>15.020606346400003</v>
      </c>
      <c r="F76" s="124">
        <v>2.0946693054000001</v>
      </c>
      <c r="G76" s="124">
        <v>7.7815928768999996</v>
      </c>
      <c r="H76" s="124">
        <v>14.846582528900001</v>
      </c>
      <c r="I76" s="124">
        <v>17.4741572858</v>
      </c>
      <c r="J76" s="124">
        <v>27.869733122100001</v>
      </c>
      <c r="K76" s="124">
        <v>25.401889730000001</v>
      </c>
      <c r="L76" s="124">
        <v>18.993104027600001</v>
      </c>
      <c r="M76" s="124">
        <v>6.6111147404199997</v>
      </c>
      <c r="N76" s="124">
        <v>3.5946589739500001</v>
      </c>
      <c r="O76" s="124">
        <v>2.9671110980000002</v>
      </c>
      <c r="P76" s="124">
        <v>2.4684520967000001</v>
      </c>
      <c r="Q76" s="124">
        <v>0.29999974844999999</v>
      </c>
      <c r="R76" s="124">
        <v>4.9944080821999997</v>
      </c>
      <c r="S76" s="124">
        <v>1.3499999999999996</v>
      </c>
      <c r="T76" s="124">
        <v>1.7607454372769582</v>
      </c>
      <c r="U76" s="124">
        <v>2.4299292393898222</v>
      </c>
      <c r="V76" s="124">
        <v>1.767354184</v>
      </c>
      <c r="W76" s="124">
        <v>2.165330746</v>
      </c>
      <c r="X76" s="124">
        <v>1.76327449075</v>
      </c>
      <c r="Y76" s="124">
        <v>1.5</v>
      </c>
      <c r="Z76" s="124">
        <v>1</v>
      </c>
      <c r="AA76" s="124">
        <v>3.5921913809473001</v>
      </c>
      <c r="AB76" s="124">
        <v>2.8724749329311114</v>
      </c>
      <c r="AC76" s="124">
        <v>9.7554079256986412</v>
      </c>
      <c r="AD76" s="124">
        <v>7.9101499657500005</v>
      </c>
      <c r="AE76" s="124">
        <v>7.7464998399999994</v>
      </c>
      <c r="AF76" s="124">
        <v>7.0164999999999997</v>
      </c>
      <c r="AG76" s="124">
        <v>19.874148934649998</v>
      </c>
      <c r="AH76" s="124">
        <v>65.301592827850001</v>
      </c>
      <c r="AI76" s="124">
        <v>111.46553625965001</v>
      </c>
      <c r="AJ76" s="113">
        <v>111.17648813484999</v>
      </c>
      <c r="AK76" s="132">
        <v>146.25931376329999</v>
      </c>
      <c r="AL76" s="124">
        <v>174.83558487329995</v>
      </c>
      <c r="AM76" s="124">
        <v>181.457977167</v>
      </c>
      <c r="AN76" s="124">
        <v>180.635983692</v>
      </c>
      <c r="AO76" s="124">
        <v>173.33425013700003</v>
      </c>
      <c r="AP76" s="124">
        <v>120.62041183200003</v>
      </c>
      <c r="AQ76" s="124">
        <v>89.891784266774835</v>
      </c>
      <c r="AR76" s="124">
        <v>40.187314613857481</v>
      </c>
      <c r="AS76" s="153">
        <v>33.821859591300012</v>
      </c>
      <c r="AT76" s="124">
        <v>84.193553171849999</v>
      </c>
      <c r="AU76" s="124">
        <v>59.995407085549999</v>
      </c>
      <c r="AV76" s="124">
        <v>43.35482134195</v>
      </c>
      <c r="AW76" s="124">
        <v>10.622910318300001</v>
      </c>
      <c r="AX76" s="124">
        <v>8.6577261977000006</v>
      </c>
      <c r="AY76" s="124">
        <v>7.2870714670999996</v>
      </c>
      <c r="AZ76" s="124">
        <v>5.4455662813500005</v>
      </c>
      <c r="BA76" s="124">
        <v>6.7386852865000009</v>
      </c>
      <c r="BB76" s="124">
        <v>28.425527263600003</v>
      </c>
      <c r="BC76" s="124">
        <v>35.251947220799998</v>
      </c>
      <c r="BD76" s="124">
        <v>34.661369507000003</v>
      </c>
      <c r="BE76" s="124">
        <v>62.678587935949992</v>
      </c>
      <c r="BF76" s="124">
        <v>60.904689163049973</v>
      </c>
      <c r="BG76" s="124">
        <v>65.627726938699979</v>
      </c>
      <c r="BH76" s="124">
        <v>58.861788232950033</v>
      </c>
      <c r="BI76" s="124">
        <v>43.384154360000011</v>
      </c>
      <c r="BJ76" s="124">
        <v>43.415167114199988</v>
      </c>
      <c r="BK76" s="124">
        <v>36.390083393499999</v>
      </c>
      <c r="BL76" s="124">
        <v>16.953304470999981</v>
      </c>
      <c r="BM76" s="124">
        <v>16.136220123049995</v>
      </c>
    </row>
    <row r="77" spans="1:65" s="42" customFormat="1" ht="20.100000000000001" customHeight="1">
      <c r="A77" s="17" t="s">
        <v>11</v>
      </c>
      <c r="B77" s="18">
        <v>1</v>
      </c>
      <c r="C77" s="19" t="s">
        <v>60</v>
      </c>
      <c r="D77" s="20" t="s">
        <v>61</v>
      </c>
      <c r="E77" s="120">
        <v>458.30961855999999</v>
      </c>
      <c r="F77" s="126">
        <v>407.17932120999996</v>
      </c>
      <c r="G77" s="126">
        <v>400.13611181000005</v>
      </c>
      <c r="H77" s="126">
        <v>643.05951412000002</v>
      </c>
      <c r="I77" s="126">
        <v>625.2627718</v>
      </c>
      <c r="J77" s="126">
        <v>608.53771116000007</v>
      </c>
      <c r="K77" s="126">
        <v>586.59495034999998</v>
      </c>
      <c r="L77" s="126">
        <v>537.18679206000002</v>
      </c>
      <c r="M77" s="126">
        <v>483.54275292</v>
      </c>
      <c r="N77" s="126">
        <v>677.84778452</v>
      </c>
      <c r="O77" s="126">
        <v>630.52139020000004</v>
      </c>
      <c r="P77" s="126">
        <v>583.48160892999999</v>
      </c>
      <c r="Q77" s="126">
        <v>534.55299560000003</v>
      </c>
      <c r="R77" s="126">
        <v>485.51965392000005</v>
      </c>
      <c r="S77" s="126">
        <v>451.28648630000004</v>
      </c>
      <c r="T77" s="126">
        <v>417.98846500999997</v>
      </c>
      <c r="U77" s="126">
        <v>732.88056245999985</v>
      </c>
      <c r="V77" s="126">
        <v>691.07051008000008</v>
      </c>
      <c r="W77" s="126">
        <v>634.59673593000002</v>
      </c>
      <c r="X77" s="126">
        <v>553.27475449000008</v>
      </c>
      <c r="Y77" s="126">
        <v>466.00954909999996</v>
      </c>
      <c r="Z77" s="129">
        <v>411.58502605000001</v>
      </c>
      <c r="AA77" s="129">
        <v>356.38029279</v>
      </c>
      <c r="AB77" s="129">
        <v>301.55758393000002</v>
      </c>
      <c r="AC77" s="129">
        <v>246.38838927</v>
      </c>
      <c r="AD77" s="129">
        <v>205.52359815</v>
      </c>
      <c r="AE77" s="129">
        <v>236.41781322999998</v>
      </c>
      <c r="AF77" s="129">
        <v>734.01023549000013</v>
      </c>
      <c r="AG77" s="129">
        <v>1143.54751108</v>
      </c>
      <c r="AH77" s="129">
        <v>1121.8094467899998</v>
      </c>
      <c r="AI77" s="129">
        <v>1439.3026544900001</v>
      </c>
      <c r="AJ77" s="116">
        <v>1406.7699673499999</v>
      </c>
      <c r="AK77" s="134">
        <v>1320.5649348300001</v>
      </c>
      <c r="AL77" s="129">
        <v>480.20184803000001</v>
      </c>
      <c r="AM77" s="129">
        <v>465.58647478999995</v>
      </c>
      <c r="AN77" s="129">
        <v>476.88803131999993</v>
      </c>
      <c r="AO77" s="129">
        <v>448.34349441000001</v>
      </c>
      <c r="AP77" s="129">
        <v>440.5117942</v>
      </c>
      <c r="AQ77" s="129">
        <v>407.45618185000001</v>
      </c>
      <c r="AR77" s="129">
        <v>1220.48814427</v>
      </c>
      <c r="AS77" s="155">
        <v>1116.8922609399999</v>
      </c>
      <c r="AT77" s="129">
        <v>1107.0526195</v>
      </c>
      <c r="AU77" s="129">
        <v>1068.2308768199998</v>
      </c>
      <c r="AV77" s="129">
        <v>996.36551718999988</v>
      </c>
      <c r="AW77" s="129">
        <v>800.5813370300001</v>
      </c>
      <c r="AX77" s="129">
        <v>1127.8121296500003</v>
      </c>
      <c r="AY77" s="129">
        <v>1139.2737906599998</v>
      </c>
      <c r="AZ77" s="129">
        <v>1022.37740463</v>
      </c>
      <c r="BA77" s="129">
        <v>960.8383580499999</v>
      </c>
      <c r="BB77" s="129">
        <v>923.89366446000008</v>
      </c>
      <c r="BC77" s="129">
        <v>900.94711851999989</v>
      </c>
      <c r="BD77" s="129">
        <v>872.80595349999999</v>
      </c>
      <c r="BE77" s="129">
        <v>1038.77359974</v>
      </c>
      <c r="BF77" s="129">
        <v>973.17169317000003</v>
      </c>
      <c r="BG77" s="129">
        <v>966.84021411999993</v>
      </c>
      <c r="BH77" s="129">
        <v>899.64672712000004</v>
      </c>
      <c r="BI77" s="129">
        <v>906.39345798999989</v>
      </c>
      <c r="BJ77" s="129">
        <v>874.99534631999984</v>
      </c>
      <c r="BK77" s="129">
        <v>647.20270073999995</v>
      </c>
      <c r="BL77" s="129">
        <v>574.24236217999999</v>
      </c>
      <c r="BM77" s="129">
        <v>530.02924097000005</v>
      </c>
    </row>
    <row r="78" spans="1:65" ht="20.100000000000001" customHeight="1">
      <c r="A78" s="10"/>
      <c r="B78" s="11">
        <v>2</v>
      </c>
      <c r="C78" s="7" t="s">
        <v>30</v>
      </c>
      <c r="D78" s="12" t="s">
        <v>31</v>
      </c>
      <c r="E78" s="118">
        <v>385.76749911999997</v>
      </c>
      <c r="F78" s="124">
        <v>372.30305551999993</v>
      </c>
      <c r="G78" s="124">
        <v>367.20413386000001</v>
      </c>
      <c r="H78" s="124">
        <v>612.08750293000003</v>
      </c>
      <c r="I78" s="124">
        <v>596.32514322999998</v>
      </c>
      <c r="J78" s="124">
        <v>581.6704405800001</v>
      </c>
      <c r="K78" s="124">
        <v>561.81873352000002</v>
      </c>
      <c r="L78" s="124">
        <v>537.18679206000002</v>
      </c>
      <c r="M78" s="124">
        <v>483.54275292</v>
      </c>
      <c r="N78" s="124">
        <v>635.15004511000006</v>
      </c>
      <c r="O78" s="124">
        <v>588.70879636000006</v>
      </c>
      <c r="P78" s="124">
        <v>542.28259819000004</v>
      </c>
      <c r="Q78" s="124">
        <v>493.94987107000003</v>
      </c>
      <c r="R78" s="124">
        <v>445.64889561000007</v>
      </c>
      <c r="S78" s="124">
        <v>412.50831954000006</v>
      </c>
      <c r="T78" s="124">
        <v>379.21029824999999</v>
      </c>
      <c r="U78" s="124">
        <v>694.96605587999989</v>
      </c>
      <c r="V78" s="124">
        <v>654.15561720000005</v>
      </c>
      <c r="W78" s="124">
        <v>598.53896323000004</v>
      </c>
      <c r="X78" s="124">
        <v>518.11769895000009</v>
      </c>
      <c r="Y78" s="124">
        <v>431.68798335999998</v>
      </c>
      <c r="Z78" s="124">
        <v>377.93891246999999</v>
      </c>
      <c r="AA78" s="124">
        <v>323.84468451999999</v>
      </c>
      <c r="AB78" s="124">
        <v>269.66347144000002</v>
      </c>
      <c r="AC78" s="124">
        <v>215.25972107000001</v>
      </c>
      <c r="AD78" s="124">
        <v>175.34106467999999</v>
      </c>
      <c r="AE78" s="124">
        <v>207.08465408999999</v>
      </c>
      <c r="AF78" s="124">
        <v>704.67707635000011</v>
      </c>
      <c r="AG78" s="124">
        <v>1114.2143519400001</v>
      </c>
      <c r="AH78" s="124">
        <v>1092.4762876499999</v>
      </c>
      <c r="AI78" s="124">
        <v>1412.46849535</v>
      </c>
      <c r="AJ78" s="113">
        <v>1379.9444082099999</v>
      </c>
      <c r="AK78" s="132">
        <v>1299.66717569</v>
      </c>
      <c r="AL78" s="124">
        <v>459.30408889</v>
      </c>
      <c r="AM78" s="124">
        <v>444.68871564999995</v>
      </c>
      <c r="AN78" s="124">
        <v>456.81505560999994</v>
      </c>
      <c r="AO78" s="124">
        <v>429.35239999999999</v>
      </c>
      <c r="AP78" s="124">
        <v>422.79763584</v>
      </c>
      <c r="AQ78" s="124">
        <v>390.92317048000001</v>
      </c>
      <c r="AR78" s="124">
        <v>1203.9551329000001</v>
      </c>
      <c r="AS78" s="153">
        <v>1100.55744063</v>
      </c>
      <c r="AT78" s="124">
        <v>1090.7177991900001</v>
      </c>
      <c r="AU78" s="124">
        <v>1053.8960565099999</v>
      </c>
      <c r="AV78" s="124">
        <v>983.62269687999992</v>
      </c>
      <c r="AW78" s="124">
        <v>787.84191672000009</v>
      </c>
      <c r="AX78" s="124">
        <v>1118.0603093400002</v>
      </c>
      <c r="AY78" s="124">
        <v>1130.8599703499999</v>
      </c>
      <c r="AZ78" s="124">
        <v>1013.96358432</v>
      </c>
      <c r="BA78" s="124">
        <v>952.92033773999992</v>
      </c>
      <c r="BB78" s="124">
        <v>915.97564415000011</v>
      </c>
      <c r="BC78" s="124">
        <v>893.02909820999992</v>
      </c>
      <c r="BD78" s="124">
        <v>864.88793319000001</v>
      </c>
      <c r="BE78" s="124">
        <v>1030.85557943</v>
      </c>
      <c r="BF78" s="124">
        <v>973.17169317000003</v>
      </c>
      <c r="BG78" s="124">
        <v>966.84021411999993</v>
      </c>
      <c r="BH78" s="124">
        <v>899.64672712000004</v>
      </c>
      <c r="BI78" s="124">
        <v>906.39345798999989</v>
      </c>
      <c r="BJ78" s="124">
        <v>874.99534631999984</v>
      </c>
      <c r="BK78" s="124">
        <v>647.20270073999995</v>
      </c>
      <c r="BL78" s="124">
        <v>574.24236217999999</v>
      </c>
      <c r="BM78" s="124">
        <v>530.02924097000005</v>
      </c>
    </row>
    <row r="79" spans="1:65" ht="20.100000000000001" customHeight="1">
      <c r="A79" s="10"/>
      <c r="B79" s="11">
        <v>3</v>
      </c>
      <c r="C79" s="13" t="s">
        <v>32</v>
      </c>
      <c r="D79" s="14" t="s">
        <v>33</v>
      </c>
      <c r="E79" s="118">
        <v>200</v>
      </c>
      <c r="F79" s="124">
        <v>200</v>
      </c>
      <c r="G79" s="124">
        <v>200</v>
      </c>
      <c r="H79" s="124">
        <v>200</v>
      </c>
      <c r="I79" s="124">
        <v>200</v>
      </c>
      <c r="J79" s="124">
        <v>199</v>
      </c>
      <c r="K79" s="124">
        <v>195.3</v>
      </c>
      <c r="L79" s="124">
        <v>195.3</v>
      </c>
      <c r="M79" s="124">
        <v>0</v>
      </c>
      <c r="N79" s="124">
        <v>0</v>
      </c>
      <c r="O79" s="124">
        <v>0</v>
      </c>
      <c r="P79" s="124">
        <v>0</v>
      </c>
      <c r="Q79" s="124">
        <v>0</v>
      </c>
      <c r="R79" s="124">
        <v>0</v>
      </c>
      <c r="S79" s="124">
        <v>0</v>
      </c>
      <c r="T79" s="124">
        <v>0</v>
      </c>
      <c r="U79" s="124">
        <v>350</v>
      </c>
      <c r="V79" s="124">
        <v>334.80438361</v>
      </c>
      <c r="W79" s="124">
        <v>314.61076056000002</v>
      </c>
      <c r="X79" s="124">
        <v>279.77985387000001</v>
      </c>
      <c r="Y79" s="124">
        <v>240</v>
      </c>
      <c r="Z79" s="124">
        <v>204.99999997999998</v>
      </c>
      <c r="AA79" s="124">
        <v>170</v>
      </c>
      <c r="AB79" s="124">
        <v>135</v>
      </c>
      <c r="AC79" s="124">
        <v>99.99383168</v>
      </c>
      <c r="AD79" s="124">
        <v>43.71455361999999</v>
      </c>
      <c r="AE79" s="124">
        <v>88.5566149</v>
      </c>
      <c r="AF79" s="124">
        <v>528.71323288000008</v>
      </c>
      <c r="AG79" s="124">
        <v>940.0200000000001</v>
      </c>
      <c r="AH79" s="124">
        <v>920.05143499999997</v>
      </c>
      <c r="AI79" s="124">
        <v>902.78307077999989</v>
      </c>
      <c r="AJ79" s="113">
        <v>886.92416893999996</v>
      </c>
      <c r="AK79" s="132">
        <v>823.63349495000011</v>
      </c>
      <c r="AL79" s="124">
        <v>0</v>
      </c>
      <c r="AM79" s="124">
        <v>1.5199999999999981E-32</v>
      </c>
      <c r="AN79" s="124">
        <v>29.999999999999986</v>
      </c>
      <c r="AO79" s="124">
        <v>20</v>
      </c>
      <c r="AP79" s="124">
        <v>30</v>
      </c>
      <c r="AQ79" s="124">
        <v>30</v>
      </c>
      <c r="AR79" s="124">
        <v>844.80145395</v>
      </c>
      <c r="AS79" s="153">
        <v>757.9</v>
      </c>
      <c r="AT79" s="124">
        <v>614.65020778999997</v>
      </c>
      <c r="AU79" s="124">
        <v>591.60201905999998</v>
      </c>
      <c r="AV79" s="124">
        <v>533.99271095999995</v>
      </c>
      <c r="AW79" s="124">
        <v>353.10162720000017</v>
      </c>
      <c r="AX79" s="124">
        <v>174.15774372000001</v>
      </c>
      <c r="AY79" s="124">
        <v>220.30758091999996</v>
      </c>
      <c r="AZ79" s="124">
        <v>137.41501429000002</v>
      </c>
      <c r="BA79" s="124">
        <v>109.89820089000001</v>
      </c>
      <c r="BB79" s="124">
        <v>114.50999999999998</v>
      </c>
      <c r="BC79" s="124">
        <v>119.69999780999999</v>
      </c>
      <c r="BD79" s="124">
        <v>30</v>
      </c>
      <c r="BE79" s="124">
        <v>225</v>
      </c>
      <c r="BF79" s="124">
        <v>200</v>
      </c>
      <c r="BG79" s="124">
        <v>230</v>
      </c>
      <c r="BH79" s="124">
        <v>192.27347832999999</v>
      </c>
      <c r="BI79" s="124">
        <v>310.35797164000002</v>
      </c>
      <c r="BJ79" s="124">
        <v>309.74662896999996</v>
      </c>
      <c r="BK79" s="124">
        <v>133.71181264000003</v>
      </c>
      <c r="BL79" s="124">
        <v>120</v>
      </c>
      <c r="BM79" s="124">
        <v>120</v>
      </c>
    </row>
    <row r="80" spans="1:65" ht="20.100000000000001" customHeight="1">
      <c r="A80" s="10"/>
      <c r="B80" s="11">
        <v>4</v>
      </c>
      <c r="C80" s="13" t="s">
        <v>34</v>
      </c>
      <c r="D80" s="14" t="s">
        <v>35</v>
      </c>
      <c r="E80" s="118">
        <v>185.76749912</v>
      </c>
      <c r="F80" s="124">
        <v>172.30305551999996</v>
      </c>
      <c r="G80" s="124">
        <v>167.20413386000001</v>
      </c>
      <c r="H80" s="124">
        <v>412.08750293000008</v>
      </c>
      <c r="I80" s="124">
        <v>396.32514322999992</v>
      </c>
      <c r="J80" s="124">
        <v>382.67044058000005</v>
      </c>
      <c r="K80" s="124">
        <v>366.51873352000001</v>
      </c>
      <c r="L80" s="124">
        <v>341.88679206000006</v>
      </c>
      <c r="M80" s="124">
        <v>483.54275292</v>
      </c>
      <c r="N80" s="124">
        <v>635.15004511000006</v>
      </c>
      <c r="O80" s="124">
        <v>588.70879636000006</v>
      </c>
      <c r="P80" s="124">
        <v>542.28259819000004</v>
      </c>
      <c r="Q80" s="124">
        <v>493.94987107000003</v>
      </c>
      <c r="R80" s="124">
        <v>445.64889561000007</v>
      </c>
      <c r="S80" s="124">
        <v>412.50831954000006</v>
      </c>
      <c r="T80" s="124">
        <v>379.21029824999999</v>
      </c>
      <c r="U80" s="124">
        <v>344.96605587999994</v>
      </c>
      <c r="V80" s="124">
        <v>319.35123358999999</v>
      </c>
      <c r="W80" s="124">
        <v>283.92820267000002</v>
      </c>
      <c r="X80" s="124">
        <v>238.33784508000002</v>
      </c>
      <c r="Y80" s="124">
        <v>191.68798336</v>
      </c>
      <c r="Z80" s="124">
        <v>172.93891248999998</v>
      </c>
      <c r="AA80" s="124">
        <v>153.84468452000002</v>
      </c>
      <c r="AB80" s="124">
        <v>134.66347144000002</v>
      </c>
      <c r="AC80" s="124">
        <v>115.26588939</v>
      </c>
      <c r="AD80" s="124">
        <v>95.626511059999999</v>
      </c>
      <c r="AE80" s="124">
        <v>83.128376630000005</v>
      </c>
      <c r="AF80" s="124">
        <v>73.333335000000005</v>
      </c>
      <c r="AG80" s="124">
        <v>73.333335000000005</v>
      </c>
      <c r="AH80" s="124">
        <v>73.333335000000005</v>
      </c>
      <c r="AI80" s="124">
        <v>412.36339543000003</v>
      </c>
      <c r="AJ80" s="113">
        <v>397.46774408999994</v>
      </c>
      <c r="AK80" s="132">
        <v>382.25062991999999</v>
      </c>
      <c r="AL80" s="124">
        <v>367.29052960000001</v>
      </c>
      <c r="AM80" s="124">
        <v>354.44464788999994</v>
      </c>
      <c r="AN80" s="124">
        <v>338.34047937999992</v>
      </c>
      <c r="AO80" s="124">
        <v>322.6473153</v>
      </c>
      <c r="AP80" s="124">
        <v>307.86204266999999</v>
      </c>
      <c r="AQ80" s="124">
        <v>277.75706883999999</v>
      </c>
      <c r="AR80" s="124">
        <v>277.75706883999999</v>
      </c>
      <c r="AS80" s="153">
        <v>263.03032205</v>
      </c>
      <c r="AT80" s="124">
        <v>398.20996435000001</v>
      </c>
      <c r="AU80" s="124">
        <v>386.20590192999998</v>
      </c>
      <c r="AV80" s="124">
        <v>375.31134192999997</v>
      </c>
      <c r="AW80" s="124">
        <v>362.19113705999996</v>
      </c>
      <c r="AX80" s="124">
        <v>873.12290469000004</v>
      </c>
      <c r="AY80" s="124">
        <v>841.54222003000007</v>
      </c>
      <c r="AZ80" s="124">
        <v>809.30789215999994</v>
      </c>
      <c r="BA80" s="124">
        <v>777.55095050999989</v>
      </c>
      <c r="BB80" s="124">
        <v>737.76394934000007</v>
      </c>
      <c r="BC80" s="124">
        <v>711.39689711999995</v>
      </c>
      <c r="BD80" s="124">
        <v>774.72522144000004</v>
      </c>
      <c r="BE80" s="124">
        <v>805.85557943000003</v>
      </c>
      <c r="BF80" s="124">
        <v>773.17169317000003</v>
      </c>
      <c r="BG80" s="124">
        <v>736.84021411999993</v>
      </c>
      <c r="BH80" s="124">
        <v>707.37324879000005</v>
      </c>
      <c r="BI80" s="124">
        <v>596.03548634999993</v>
      </c>
      <c r="BJ80" s="124">
        <v>565.24871734999988</v>
      </c>
      <c r="BK80" s="124">
        <v>513.49088809999989</v>
      </c>
      <c r="BL80" s="124">
        <v>454.24236217999999</v>
      </c>
      <c r="BM80" s="124">
        <v>410.02924096999999</v>
      </c>
    </row>
    <row r="81" spans="1:65" ht="20.100000000000001" customHeight="1">
      <c r="A81" s="10"/>
      <c r="B81" s="11">
        <v>5</v>
      </c>
      <c r="C81" s="13" t="s">
        <v>36</v>
      </c>
      <c r="D81" s="14" t="s">
        <v>37</v>
      </c>
      <c r="E81" s="118">
        <v>0</v>
      </c>
      <c r="F81" s="124">
        <v>0</v>
      </c>
      <c r="G81" s="124">
        <v>0</v>
      </c>
      <c r="H81" s="124">
        <v>0</v>
      </c>
      <c r="I81" s="124">
        <v>0</v>
      </c>
      <c r="J81" s="124">
        <v>0</v>
      </c>
      <c r="K81" s="124">
        <v>0</v>
      </c>
      <c r="L81" s="124">
        <v>0</v>
      </c>
      <c r="M81" s="124">
        <v>0</v>
      </c>
      <c r="N81" s="124">
        <v>0</v>
      </c>
      <c r="O81" s="124">
        <v>0</v>
      </c>
      <c r="P81" s="124">
        <v>0</v>
      </c>
      <c r="Q81" s="124">
        <v>0</v>
      </c>
      <c r="R81" s="124">
        <v>0</v>
      </c>
      <c r="S81" s="124">
        <v>0</v>
      </c>
      <c r="T81" s="124">
        <v>0</v>
      </c>
      <c r="U81" s="124">
        <v>0</v>
      </c>
      <c r="V81" s="124">
        <v>0</v>
      </c>
      <c r="W81" s="124">
        <v>0</v>
      </c>
      <c r="X81" s="124">
        <v>0</v>
      </c>
      <c r="Y81" s="124">
        <v>0</v>
      </c>
      <c r="Z81" s="124">
        <v>0</v>
      </c>
      <c r="AA81" s="124">
        <v>0</v>
      </c>
      <c r="AB81" s="124">
        <v>7.5999999999999903E-33</v>
      </c>
      <c r="AC81" s="124">
        <v>7.5999999999999903E-33</v>
      </c>
      <c r="AD81" s="124">
        <v>36</v>
      </c>
      <c r="AE81" s="124">
        <v>35.399662560000003</v>
      </c>
      <c r="AF81" s="124">
        <v>102.63050847</v>
      </c>
      <c r="AG81" s="124">
        <v>100.86101694</v>
      </c>
      <c r="AH81" s="124">
        <v>99.09151765</v>
      </c>
      <c r="AI81" s="124">
        <v>97.322029139999998</v>
      </c>
      <c r="AJ81" s="113">
        <v>95.552495179999994</v>
      </c>
      <c r="AK81" s="132">
        <v>93.78305082</v>
      </c>
      <c r="AL81" s="124">
        <v>92.013559290000003</v>
      </c>
      <c r="AM81" s="124">
        <v>90.244067760000007</v>
      </c>
      <c r="AN81" s="124">
        <v>88.474576229999997</v>
      </c>
      <c r="AO81" s="124">
        <v>86.7050847</v>
      </c>
      <c r="AP81" s="124">
        <v>84.935593170000004</v>
      </c>
      <c r="AQ81" s="124">
        <v>83.166101640000008</v>
      </c>
      <c r="AR81" s="124">
        <v>81.396610109999997</v>
      </c>
      <c r="AS81" s="153">
        <v>79.627118580000001</v>
      </c>
      <c r="AT81" s="124">
        <v>77.857627050000005</v>
      </c>
      <c r="AU81" s="124">
        <v>76.088135520000009</v>
      </c>
      <c r="AV81" s="124">
        <v>74.318643989999998</v>
      </c>
      <c r="AW81" s="124">
        <v>72.549152460000002</v>
      </c>
      <c r="AX81" s="124">
        <v>70.779660930000006</v>
      </c>
      <c r="AY81" s="124">
        <v>69.010169400000009</v>
      </c>
      <c r="AZ81" s="124">
        <v>67.240677869999999</v>
      </c>
      <c r="BA81" s="124">
        <v>65.471186340000003</v>
      </c>
      <c r="BB81" s="124">
        <v>63.701694809999999</v>
      </c>
      <c r="BC81" s="124">
        <v>61.932203279999996</v>
      </c>
      <c r="BD81" s="124">
        <v>60.16271175</v>
      </c>
      <c r="BE81" s="124">
        <v>0</v>
      </c>
      <c r="BF81" s="124">
        <v>0</v>
      </c>
      <c r="BG81" s="124">
        <v>0</v>
      </c>
      <c r="BH81" s="124">
        <v>0</v>
      </c>
      <c r="BI81" s="124">
        <v>0</v>
      </c>
      <c r="BJ81" s="124">
        <v>0</v>
      </c>
      <c r="BK81" s="124">
        <v>0</v>
      </c>
      <c r="BL81" s="124">
        <v>0</v>
      </c>
      <c r="BM81" s="124">
        <v>0</v>
      </c>
    </row>
    <row r="82" spans="1:65" ht="20.100000000000001" customHeight="1">
      <c r="A82" s="10"/>
      <c r="B82" s="11">
        <v>6</v>
      </c>
      <c r="C82" s="15" t="s">
        <v>38</v>
      </c>
      <c r="D82" s="16" t="s">
        <v>39</v>
      </c>
      <c r="E82" s="118">
        <v>0</v>
      </c>
      <c r="F82" s="124">
        <v>0</v>
      </c>
      <c r="G82" s="124">
        <v>0</v>
      </c>
      <c r="H82" s="124">
        <v>0</v>
      </c>
      <c r="I82" s="124">
        <v>0</v>
      </c>
      <c r="J82" s="124">
        <v>0</v>
      </c>
      <c r="K82" s="124">
        <v>0</v>
      </c>
      <c r="L82" s="124">
        <v>0</v>
      </c>
      <c r="M82" s="124">
        <v>0</v>
      </c>
      <c r="N82" s="124">
        <v>42.697739409999997</v>
      </c>
      <c r="O82" s="124">
        <v>41.812593840000005</v>
      </c>
      <c r="P82" s="124">
        <v>41.199010740000006</v>
      </c>
      <c r="Q82" s="124">
        <v>40.603124530000002</v>
      </c>
      <c r="R82" s="124">
        <v>39.870758309999999</v>
      </c>
      <c r="S82" s="124">
        <v>38.778166759999998</v>
      </c>
      <c r="T82" s="124">
        <v>38.778166759999998</v>
      </c>
      <c r="U82" s="124">
        <v>37.914506580000001</v>
      </c>
      <c r="V82" s="124">
        <v>36.914892880000004</v>
      </c>
      <c r="W82" s="124">
        <v>36.057772700000001</v>
      </c>
      <c r="X82" s="124">
        <v>35.157055540000002</v>
      </c>
      <c r="Y82" s="124">
        <v>34.321565740000004</v>
      </c>
      <c r="Z82" s="124">
        <v>33.646113579999998</v>
      </c>
      <c r="AA82" s="124">
        <v>32.53560826999999</v>
      </c>
      <c r="AB82" s="124">
        <v>31.894112489999998</v>
      </c>
      <c r="AC82" s="124">
        <v>31.128668199999996</v>
      </c>
      <c r="AD82" s="124">
        <v>30.182533469999999</v>
      </c>
      <c r="AE82" s="124">
        <v>29.333159139999999</v>
      </c>
      <c r="AF82" s="124">
        <v>29.333159139999999</v>
      </c>
      <c r="AG82" s="124">
        <v>29.333159139999999</v>
      </c>
      <c r="AH82" s="124">
        <v>29.333159139999999</v>
      </c>
      <c r="AI82" s="124">
        <v>0</v>
      </c>
      <c r="AJ82" s="113">
        <v>0</v>
      </c>
      <c r="AK82" s="132">
        <v>0</v>
      </c>
      <c r="AL82" s="124">
        <v>7.5999999999999903E-33</v>
      </c>
      <c r="AM82" s="124">
        <v>7.5999999999999903E-33</v>
      </c>
      <c r="AN82" s="124">
        <v>7.5999999999999903E-33</v>
      </c>
      <c r="AO82" s="124">
        <v>7.5999999999999903E-33</v>
      </c>
      <c r="AP82" s="124">
        <v>7.5999999999999903E-33</v>
      </c>
      <c r="AQ82" s="124">
        <v>7.5999999999999903E-33</v>
      </c>
      <c r="AR82" s="124">
        <v>0</v>
      </c>
      <c r="AS82" s="153">
        <v>0</v>
      </c>
      <c r="AT82" s="124">
        <v>0</v>
      </c>
      <c r="AU82" s="124">
        <v>0</v>
      </c>
      <c r="AV82" s="124">
        <v>0</v>
      </c>
      <c r="AW82" s="124">
        <v>0</v>
      </c>
      <c r="AX82" s="124">
        <v>0</v>
      </c>
      <c r="AY82" s="124">
        <v>0</v>
      </c>
      <c r="AZ82" s="124">
        <v>0</v>
      </c>
      <c r="BA82" s="124">
        <v>0</v>
      </c>
      <c r="BB82" s="124">
        <v>0</v>
      </c>
      <c r="BC82" s="124">
        <v>0</v>
      </c>
      <c r="BD82" s="124">
        <v>0</v>
      </c>
      <c r="BE82" s="124">
        <v>0</v>
      </c>
      <c r="BF82" s="124">
        <v>0</v>
      </c>
      <c r="BG82" s="124">
        <v>0</v>
      </c>
      <c r="BH82" s="124">
        <v>0</v>
      </c>
      <c r="BI82" s="124">
        <v>0</v>
      </c>
      <c r="BJ82" s="124">
        <v>0</v>
      </c>
      <c r="BK82" s="124">
        <v>0</v>
      </c>
      <c r="BL82" s="124">
        <v>0</v>
      </c>
      <c r="BM82" s="124">
        <v>0</v>
      </c>
    </row>
    <row r="83" spans="1:65" ht="20.100000000000001" customHeight="1">
      <c r="A83" s="10"/>
      <c r="B83" s="11">
        <v>7</v>
      </c>
      <c r="C83" s="15" t="s">
        <v>40</v>
      </c>
      <c r="D83" s="16" t="s">
        <v>41</v>
      </c>
      <c r="E83" s="118">
        <v>36.849770049999997</v>
      </c>
      <c r="F83" s="124">
        <v>34.876265689999997</v>
      </c>
      <c r="G83" s="124">
        <v>32.931977950000004</v>
      </c>
      <c r="H83" s="124">
        <v>30.97201119</v>
      </c>
      <c r="I83" s="124">
        <v>28.937628570000001</v>
      </c>
      <c r="J83" s="124">
        <v>26.86727058</v>
      </c>
      <c r="K83" s="124">
        <v>24.776216829999999</v>
      </c>
      <c r="L83" s="124">
        <v>0</v>
      </c>
      <c r="M83" s="124">
        <v>0</v>
      </c>
      <c r="N83" s="124">
        <v>0</v>
      </c>
      <c r="O83" s="124">
        <v>0</v>
      </c>
      <c r="P83" s="124">
        <v>0</v>
      </c>
      <c r="Q83" s="124">
        <v>0</v>
      </c>
      <c r="R83" s="124">
        <v>0</v>
      </c>
      <c r="S83" s="124">
        <v>0</v>
      </c>
      <c r="T83" s="124">
        <v>0</v>
      </c>
      <c r="U83" s="124">
        <v>0</v>
      </c>
      <c r="V83" s="124">
        <v>0</v>
      </c>
      <c r="W83" s="124">
        <v>0</v>
      </c>
      <c r="X83" s="124">
        <v>0</v>
      </c>
      <c r="Y83" s="124">
        <v>0</v>
      </c>
      <c r="Z83" s="124">
        <v>0</v>
      </c>
      <c r="AA83" s="124">
        <v>0</v>
      </c>
      <c r="AB83" s="124">
        <v>7.5999999999999903E-33</v>
      </c>
      <c r="AC83" s="124">
        <v>7.5999999999999903E-33</v>
      </c>
      <c r="AD83" s="124">
        <v>7.5999999999999903E-33</v>
      </c>
      <c r="AE83" s="124">
        <v>7.5999999999999903E-33</v>
      </c>
      <c r="AF83" s="124">
        <v>7.5999999999999903E-33</v>
      </c>
      <c r="AG83" s="124">
        <v>7.5999999999999903E-33</v>
      </c>
      <c r="AH83" s="124">
        <v>7.5999999999999903E-33</v>
      </c>
      <c r="AI83" s="124">
        <v>26.834159140000001</v>
      </c>
      <c r="AJ83" s="113">
        <v>26.825559139999999</v>
      </c>
      <c r="AK83" s="132">
        <v>20.897759139999998</v>
      </c>
      <c r="AL83" s="124">
        <v>20.897759139999998</v>
      </c>
      <c r="AM83" s="124">
        <v>20.897759139999998</v>
      </c>
      <c r="AN83" s="124">
        <v>20.072975710000001</v>
      </c>
      <c r="AO83" s="124">
        <v>18.991094409999999</v>
      </c>
      <c r="AP83" s="124">
        <v>17.714158359999999</v>
      </c>
      <c r="AQ83" s="124">
        <v>16.533011369999997</v>
      </c>
      <c r="AR83" s="124">
        <v>16.533011369999997</v>
      </c>
      <c r="AS83" s="153">
        <v>16.334820309999998</v>
      </c>
      <c r="AT83" s="124">
        <v>16.334820310000001</v>
      </c>
      <c r="AU83" s="124">
        <v>14.334820310000001</v>
      </c>
      <c r="AV83" s="124">
        <v>12.742820309999999</v>
      </c>
      <c r="AW83" s="124">
        <v>12.739420310000002</v>
      </c>
      <c r="AX83" s="124">
        <v>0</v>
      </c>
      <c r="AY83" s="124">
        <v>0</v>
      </c>
      <c r="AZ83" s="124">
        <v>0</v>
      </c>
      <c r="BA83" s="124">
        <v>0</v>
      </c>
      <c r="BB83" s="124">
        <v>0</v>
      </c>
      <c r="BC83" s="124">
        <v>0</v>
      </c>
      <c r="BD83" s="124">
        <v>0</v>
      </c>
      <c r="BE83" s="124">
        <v>0</v>
      </c>
      <c r="BF83" s="124">
        <v>0</v>
      </c>
      <c r="BG83" s="124">
        <v>0</v>
      </c>
      <c r="BH83" s="124">
        <v>0</v>
      </c>
      <c r="BI83" s="124">
        <v>0</v>
      </c>
      <c r="BJ83" s="124">
        <v>0</v>
      </c>
      <c r="BK83" s="124">
        <v>0</v>
      </c>
      <c r="BL83" s="124">
        <v>0</v>
      </c>
      <c r="BM83" s="124">
        <v>0</v>
      </c>
    </row>
    <row r="84" spans="1:65" ht="20.100000000000001" customHeight="1">
      <c r="A84" s="10"/>
      <c r="B84" s="11">
        <v>8</v>
      </c>
      <c r="C84" s="15" t="s">
        <v>42</v>
      </c>
      <c r="D84" s="16" t="s">
        <v>43</v>
      </c>
      <c r="E84" s="118">
        <v>0</v>
      </c>
      <c r="F84" s="124">
        <v>0</v>
      </c>
      <c r="G84" s="124">
        <v>0</v>
      </c>
      <c r="H84" s="124">
        <v>0</v>
      </c>
      <c r="I84" s="124">
        <v>0</v>
      </c>
      <c r="J84" s="124">
        <v>0</v>
      </c>
      <c r="K84" s="124">
        <v>0</v>
      </c>
      <c r="L84" s="124">
        <v>0</v>
      </c>
      <c r="M84" s="124">
        <v>0</v>
      </c>
      <c r="N84" s="124">
        <v>0</v>
      </c>
      <c r="O84" s="124">
        <v>0</v>
      </c>
      <c r="P84" s="124">
        <v>0</v>
      </c>
      <c r="Q84" s="124">
        <v>0</v>
      </c>
      <c r="R84" s="124">
        <v>0</v>
      </c>
      <c r="S84" s="124">
        <v>0</v>
      </c>
      <c r="T84" s="124">
        <v>0</v>
      </c>
      <c r="U84" s="124">
        <v>0</v>
      </c>
      <c r="V84" s="124">
        <v>0</v>
      </c>
      <c r="W84" s="124">
        <v>0</v>
      </c>
      <c r="X84" s="124">
        <v>0</v>
      </c>
      <c r="Y84" s="124">
        <v>0</v>
      </c>
      <c r="Z84" s="124">
        <v>0</v>
      </c>
      <c r="AA84" s="124">
        <v>0</v>
      </c>
      <c r="AB84" s="124">
        <v>7.5999999999999903E-33</v>
      </c>
      <c r="AC84" s="124">
        <v>7.5999999999999903E-33</v>
      </c>
      <c r="AD84" s="124">
        <v>7.5999999999999903E-33</v>
      </c>
      <c r="AE84" s="124">
        <v>7.5999999999999903E-33</v>
      </c>
      <c r="AF84" s="124">
        <v>7.5999999999999903E-33</v>
      </c>
      <c r="AG84" s="124">
        <v>7.5999999999999903E-33</v>
      </c>
      <c r="AH84" s="124">
        <v>7.5999999999999903E-33</v>
      </c>
      <c r="AI84" s="124">
        <v>7.5999999999999903E-33</v>
      </c>
      <c r="AJ84" s="113">
        <v>7.5999999999999903E-33</v>
      </c>
      <c r="AK84" s="132">
        <v>7.5999999999999903E-33</v>
      </c>
      <c r="AL84" s="124">
        <v>7.5999999999999903E-33</v>
      </c>
      <c r="AM84" s="124">
        <v>7.5999999999999903E-33</v>
      </c>
      <c r="AN84" s="124">
        <v>7.5999999999999903E-33</v>
      </c>
      <c r="AO84" s="124">
        <v>7.5999999999999903E-33</v>
      </c>
      <c r="AP84" s="124">
        <v>7.5999999999999903E-33</v>
      </c>
      <c r="AQ84" s="124">
        <v>7.5999999999999903E-33</v>
      </c>
      <c r="AR84" s="124">
        <v>0</v>
      </c>
      <c r="AS84" s="153">
        <v>0</v>
      </c>
      <c r="AT84" s="124">
        <v>0</v>
      </c>
      <c r="AU84" s="124">
        <v>0</v>
      </c>
      <c r="AV84" s="124">
        <v>0</v>
      </c>
      <c r="AW84" s="124">
        <v>0</v>
      </c>
      <c r="AX84" s="124">
        <v>9.7518203099999994</v>
      </c>
      <c r="AY84" s="124">
        <v>8.4138203100000002</v>
      </c>
      <c r="AZ84" s="124">
        <v>8.4138203100000002</v>
      </c>
      <c r="BA84" s="124">
        <v>7.9180203100000002</v>
      </c>
      <c r="BB84" s="124">
        <v>7.9180203100000002</v>
      </c>
      <c r="BC84" s="124">
        <v>7.9180203100000002</v>
      </c>
      <c r="BD84" s="124">
        <v>0</v>
      </c>
      <c r="BE84" s="124">
        <v>0</v>
      </c>
      <c r="BF84" s="124">
        <v>0</v>
      </c>
      <c r="BG84" s="124">
        <v>0</v>
      </c>
      <c r="BH84" s="124">
        <v>0</v>
      </c>
      <c r="BI84" s="124">
        <v>0</v>
      </c>
      <c r="BJ84" s="124">
        <v>0</v>
      </c>
      <c r="BK84" s="124">
        <v>0</v>
      </c>
      <c r="BL84" s="124">
        <v>0</v>
      </c>
      <c r="BM84" s="124">
        <v>0</v>
      </c>
    </row>
    <row r="85" spans="1:65" ht="20.100000000000001" customHeight="1">
      <c r="A85" s="10"/>
      <c r="B85" s="11">
        <v>9</v>
      </c>
      <c r="C85" s="15" t="s">
        <v>44</v>
      </c>
      <c r="D85" s="16" t="s">
        <v>45</v>
      </c>
      <c r="E85" s="118">
        <v>35.692349390000004</v>
      </c>
      <c r="F85" s="124">
        <v>0</v>
      </c>
      <c r="G85" s="124">
        <v>0</v>
      </c>
      <c r="H85" s="124">
        <v>0</v>
      </c>
      <c r="I85" s="124">
        <v>0</v>
      </c>
      <c r="J85" s="124">
        <v>0</v>
      </c>
      <c r="K85" s="124">
        <v>0</v>
      </c>
      <c r="L85" s="124">
        <v>0</v>
      </c>
      <c r="M85" s="124">
        <v>0</v>
      </c>
      <c r="N85" s="124">
        <v>0</v>
      </c>
      <c r="O85" s="124">
        <v>0</v>
      </c>
      <c r="P85" s="124">
        <v>0</v>
      </c>
      <c r="Q85" s="124">
        <v>0</v>
      </c>
      <c r="R85" s="124">
        <v>0</v>
      </c>
      <c r="S85" s="124">
        <v>0</v>
      </c>
      <c r="T85" s="124">
        <v>0</v>
      </c>
      <c r="U85" s="124">
        <v>0</v>
      </c>
      <c r="V85" s="124">
        <v>0</v>
      </c>
      <c r="W85" s="124">
        <v>0</v>
      </c>
      <c r="X85" s="124">
        <v>0</v>
      </c>
      <c r="Y85" s="124">
        <v>0</v>
      </c>
      <c r="Z85" s="124">
        <v>0</v>
      </c>
      <c r="AA85" s="124">
        <v>0</v>
      </c>
      <c r="AB85" s="124">
        <v>7.5999999999999903E-33</v>
      </c>
      <c r="AC85" s="124">
        <v>7.5999999999999903E-33</v>
      </c>
      <c r="AD85" s="124">
        <v>7.5999999999999903E-33</v>
      </c>
      <c r="AE85" s="124">
        <v>7.5999999999999903E-33</v>
      </c>
      <c r="AF85" s="124">
        <v>7.5999999999999903E-33</v>
      </c>
      <c r="AG85" s="124">
        <v>7.5999999999999903E-33</v>
      </c>
      <c r="AH85" s="124">
        <v>7.5999999999999903E-33</v>
      </c>
      <c r="AI85" s="124">
        <v>7.5999999999999903E-33</v>
      </c>
      <c r="AJ85" s="113">
        <v>7.5999999999999903E-33</v>
      </c>
      <c r="AK85" s="132">
        <v>7.5999999999999903E-33</v>
      </c>
      <c r="AL85" s="124">
        <v>7.5999999999999903E-33</v>
      </c>
      <c r="AM85" s="124">
        <v>7.5999999999999903E-33</v>
      </c>
      <c r="AN85" s="124">
        <v>7.5999999999999903E-33</v>
      </c>
      <c r="AO85" s="124">
        <v>7.5999999999999903E-33</v>
      </c>
      <c r="AP85" s="124">
        <v>7.5999999999999903E-33</v>
      </c>
      <c r="AQ85" s="124">
        <v>7.5999999999999903E-33</v>
      </c>
      <c r="AR85" s="124">
        <v>0</v>
      </c>
      <c r="AS85" s="153">
        <v>0</v>
      </c>
      <c r="AT85" s="124">
        <v>0</v>
      </c>
      <c r="AU85" s="124">
        <v>0</v>
      </c>
      <c r="AV85" s="124">
        <v>0</v>
      </c>
      <c r="AW85" s="124">
        <v>0</v>
      </c>
      <c r="AX85" s="124">
        <v>0</v>
      </c>
      <c r="AY85" s="124">
        <v>0</v>
      </c>
      <c r="AZ85" s="124">
        <v>0</v>
      </c>
      <c r="BA85" s="124">
        <v>0</v>
      </c>
      <c r="BB85" s="124">
        <v>0</v>
      </c>
      <c r="BC85" s="124">
        <v>0</v>
      </c>
      <c r="BD85" s="124">
        <v>7.9180203100000002</v>
      </c>
      <c r="BE85" s="124">
        <v>7.9180203100000002</v>
      </c>
      <c r="BF85" s="124">
        <v>0</v>
      </c>
      <c r="BG85" s="124">
        <v>0</v>
      </c>
      <c r="BH85" s="124">
        <v>0</v>
      </c>
      <c r="BI85" s="124">
        <v>0</v>
      </c>
      <c r="BJ85" s="124">
        <v>0</v>
      </c>
      <c r="BK85" s="124">
        <v>0</v>
      </c>
      <c r="BL85" s="124">
        <v>0</v>
      </c>
      <c r="BM85" s="124">
        <v>0</v>
      </c>
    </row>
    <row r="86" spans="1:65" ht="20.100000000000001" customHeight="1">
      <c r="A86" s="10"/>
      <c r="B86" s="11">
        <v>10</v>
      </c>
      <c r="C86" s="13" t="s">
        <v>46</v>
      </c>
      <c r="D86" s="14" t="s">
        <v>47</v>
      </c>
      <c r="E86" s="118">
        <v>47.845816279700003</v>
      </c>
      <c r="F86" s="124">
        <v>11.608768834199999</v>
      </c>
      <c r="G86" s="124">
        <v>11.0717099906</v>
      </c>
      <c r="H86" s="124">
        <v>13.030551991300001</v>
      </c>
      <c r="I86" s="124">
        <v>12.3643519568</v>
      </c>
      <c r="J86" s="124">
        <v>11.700219236300001</v>
      </c>
      <c r="K86" s="124">
        <v>10.978944739499999</v>
      </c>
      <c r="L86" s="124">
        <v>4.6218739435999998</v>
      </c>
      <c r="M86" s="124">
        <v>3.61618920534</v>
      </c>
      <c r="N86" s="124">
        <v>5.3106371960499992</v>
      </c>
      <c r="O86" s="124">
        <v>5.0341736737999998</v>
      </c>
      <c r="P86" s="124">
        <v>4.7713635279500011</v>
      </c>
      <c r="Q86" s="124">
        <v>4.4999055818500002</v>
      </c>
      <c r="R86" s="124">
        <v>4.2217823935500007</v>
      </c>
      <c r="S86" s="124">
        <v>4.0014499357000002</v>
      </c>
      <c r="T86" s="124">
        <v>3.8349598292500002</v>
      </c>
      <c r="U86" s="124">
        <v>5.3705556084000001</v>
      </c>
      <c r="V86" s="124">
        <v>5.1165227300000007</v>
      </c>
      <c r="W86" s="124">
        <v>4.7955834511500006</v>
      </c>
      <c r="X86" s="124">
        <v>4.3484412717500005</v>
      </c>
      <c r="Y86" s="124">
        <v>3.8745182040000001</v>
      </c>
      <c r="Z86" s="124">
        <v>3.5769284712499991</v>
      </c>
      <c r="AA86" s="124">
        <v>3.2460038361000008</v>
      </c>
      <c r="AB86" s="124">
        <v>2.9430229817000004</v>
      </c>
      <c r="AC86" s="124">
        <v>2.6327320153500002</v>
      </c>
      <c r="AD86" s="124">
        <v>2.3858319969000004</v>
      </c>
      <c r="AE86" s="124">
        <v>2.3970812296499999</v>
      </c>
      <c r="AF86" s="124">
        <v>4.9900433413999998</v>
      </c>
      <c r="AG86" s="124">
        <v>7.0377297170000004</v>
      </c>
      <c r="AH86" s="124">
        <v>6.9772394020000004</v>
      </c>
      <c r="AI86" s="124">
        <v>13.76808227105</v>
      </c>
      <c r="AJ86" s="113">
        <v>13.606111830150001</v>
      </c>
      <c r="AK86" s="132">
        <v>11.722775664349999</v>
      </c>
      <c r="AL86" s="124">
        <v>7.5209602329999994</v>
      </c>
      <c r="AM86" s="124">
        <v>7.4478833694499995</v>
      </c>
      <c r="AN86" s="124">
        <v>7.3023192044000007</v>
      </c>
      <c r="AO86" s="124">
        <v>6.8945356040000014</v>
      </c>
      <c r="AP86" s="124">
        <v>6.5425277733499998</v>
      </c>
      <c r="AQ86" s="124">
        <v>6.0878686966999993</v>
      </c>
      <c r="AR86" s="124">
        <v>10.153028506449999</v>
      </c>
      <c r="AS86" s="153">
        <v>10.142757288299999</v>
      </c>
      <c r="AT86" s="124">
        <v>9.5372951881999999</v>
      </c>
      <c r="AU86" s="124">
        <v>8.8531867924499998</v>
      </c>
      <c r="AV86" s="124">
        <v>8.1038196719499993</v>
      </c>
      <c r="AW86" s="124">
        <v>7.1240657687999995</v>
      </c>
      <c r="AX86" s="124">
        <v>9.0034386505500006</v>
      </c>
      <c r="AY86" s="124">
        <v>8.5991369632500021</v>
      </c>
      <c r="AZ86" s="124">
        <v>8.0146550307499993</v>
      </c>
      <c r="BA86" s="124">
        <v>7.5359087954999993</v>
      </c>
      <c r="BB86" s="124">
        <v>7.3511853251999995</v>
      </c>
      <c r="BC86" s="124">
        <v>7.2364526031500009</v>
      </c>
      <c r="BD86" s="124">
        <v>10.262954899699999</v>
      </c>
      <c r="BE86" s="124">
        <v>11.092793128550001</v>
      </c>
      <c r="BF86" s="124">
        <v>4.8658584623999719</v>
      </c>
      <c r="BG86" s="124">
        <v>4.8342010747999637</v>
      </c>
      <c r="BH86" s="124">
        <v>4.4982336374500411</v>
      </c>
      <c r="BI86" s="124">
        <v>4.5319672894500007</v>
      </c>
      <c r="BJ86" s="124">
        <v>4.3749767287500001</v>
      </c>
      <c r="BK86" s="124">
        <v>3.2360135039999998</v>
      </c>
      <c r="BL86" s="124">
        <v>2.8712118108999896</v>
      </c>
      <c r="BM86" s="124">
        <v>2.6501462048499955</v>
      </c>
    </row>
    <row r="87" spans="1:65" s="42" customFormat="1" ht="20.100000000000001" customHeight="1">
      <c r="A87" s="17" t="s">
        <v>12</v>
      </c>
      <c r="B87" s="18">
        <v>1</v>
      </c>
      <c r="C87" s="19" t="s">
        <v>62</v>
      </c>
      <c r="D87" s="20" t="s">
        <v>63</v>
      </c>
      <c r="E87" s="120">
        <v>481.10795455000004</v>
      </c>
      <c r="F87" s="126">
        <v>265.59977323999999</v>
      </c>
      <c r="G87" s="126">
        <v>261.96586333000005</v>
      </c>
      <c r="H87" s="126">
        <v>524.17096869</v>
      </c>
      <c r="I87" s="126">
        <v>676.17100000000005</v>
      </c>
      <c r="J87" s="126">
        <v>0</v>
      </c>
      <c r="K87" s="126">
        <v>234</v>
      </c>
      <c r="L87" s="126">
        <v>214</v>
      </c>
      <c r="M87" s="126">
        <v>194</v>
      </c>
      <c r="N87" s="126">
        <v>173.99900466</v>
      </c>
      <c r="O87" s="126">
        <v>154</v>
      </c>
      <c r="P87" s="126">
        <v>134</v>
      </c>
      <c r="Q87" s="126">
        <v>120</v>
      </c>
      <c r="R87" s="126">
        <v>318.99929999999995</v>
      </c>
      <c r="S87" s="126">
        <v>199.99929999999998</v>
      </c>
      <c r="T87" s="126">
        <v>1148.9991229500001</v>
      </c>
      <c r="U87" s="126">
        <v>1297.9999810099998</v>
      </c>
      <c r="V87" s="126">
        <v>647</v>
      </c>
      <c r="W87" s="126">
        <v>738.36039697000001</v>
      </c>
      <c r="X87" s="126">
        <v>854.52198863000001</v>
      </c>
      <c r="Y87" s="126">
        <v>610.99919725999996</v>
      </c>
      <c r="Z87" s="129">
        <v>537.00019999999995</v>
      </c>
      <c r="AA87" s="129">
        <v>525.64264778999996</v>
      </c>
      <c r="AB87" s="129">
        <v>622.13265346000003</v>
      </c>
      <c r="AC87" s="129">
        <v>660.87786500000004</v>
      </c>
      <c r="AD87" s="129">
        <v>654.65063799999996</v>
      </c>
      <c r="AE87" s="129">
        <v>561</v>
      </c>
      <c r="AF87" s="129">
        <v>606.85804400000006</v>
      </c>
      <c r="AG87" s="129">
        <v>623.98042899999996</v>
      </c>
      <c r="AH87" s="129">
        <v>648.28249499999993</v>
      </c>
      <c r="AI87" s="129">
        <v>649.19875400000001</v>
      </c>
      <c r="AJ87" s="116">
        <v>603.44916601</v>
      </c>
      <c r="AK87" s="134">
        <v>463.46389360000001</v>
      </c>
      <c r="AL87" s="129">
        <v>619.85</v>
      </c>
      <c r="AM87" s="129">
        <v>595.91421400000002</v>
      </c>
      <c r="AN87" s="129">
        <v>591.24517799</v>
      </c>
      <c r="AO87" s="129">
        <v>1027.217758</v>
      </c>
      <c r="AP87" s="129">
        <v>1270.827018</v>
      </c>
      <c r="AQ87" s="129">
        <v>1690.2795569999998</v>
      </c>
      <c r="AR87" s="129">
        <v>1875.1689960899998</v>
      </c>
      <c r="AS87" s="155">
        <v>1967.7705050899999</v>
      </c>
      <c r="AT87" s="129">
        <v>1890.09832409</v>
      </c>
      <c r="AU87" s="129">
        <v>1939.6465790200002</v>
      </c>
      <c r="AV87" s="129">
        <v>1380.23188729</v>
      </c>
      <c r="AW87" s="129">
        <v>1289.5999999000001</v>
      </c>
      <c r="AX87" s="129">
        <v>1264.0003999999999</v>
      </c>
      <c r="AY87" s="129">
        <v>1006.80457186</v>
      </c>
      <c r="AZ87" s="129">
        <v>898.02877495999996</v>
      </c>
      <c r="BA87" s="129">
        <v>877.02452418000007</v>
      </c>
      <c r="BB87" s="129">
        <v>1187.21236924</v>
      </c>
      <c r="BC87" s="129">
        <v>1547.9292737199999</v>
      </c>
      <c r="BD87" s="129">
        <v>1437.1521894699999</v>
      </c>
      <c r="BE87" s="129">
        <v>1484.2968050300001</v>
      </c>
      <c r="BF87" s="129">
        <v>3316.9725072100005</v>
      </c>
      <c r="BG87" s="129">
        <v>3128.90922146</v>
      </c>
      <c r="BH87" s="129">
        <v>3116.7005642699996</v>
      </c>
      <c r="BI87" s="129">
        <v>1610</v>
      </c>
      <c r="BJ87" s="129">
        <v>1326.192863</v>
      </c>
      <c r="BK87" s="129">
        <v>1075.4173468199999</v>
      </c>
      <c r="BL87" s="129">
        <v>767.07879924999997</v>
      </c>
      <c r="BM87" s="129">
        <v>676.56980213999998</v>
      </c>
    </row>
    <row r="88" spans="1:65" ht="20.100000000000001" customHeight="1">
      <c r="A88" s="10"/>
      <c r="B88" s="11">
        <v>2</v>
      </c>
      <c r="C88" s="7" t="s">
        <v>30</v>
      </c>
      <c r="D88" s="12" t="s">
        <v>31</v>
      </c>
      <c r="E88" s="118">
        <v>481.10795455000004</v>
      </c>
      <c r="F88" s="124">
        <v>265.59977323999999</v>
      </c>
      <c r="G88" s="124">
        <v>261.96586333000005</v>
      </c>
      <c r="H88" s="124">
        <v>524.17096869</v>
      </c>
      <c r="I88" s="124">
        <v>676.17100000000005</v>
      </c>
      <c r="J88" s="124">
        <v>0</v>
      </c>
      <c r="K88" s="124">
        <v>234</v>
      </c>
      <c r="L88" s="124">
        <v>214</v>
      </c>
      <c r="M88" s="124">
        <v>194</v>
      </c>
      <c r="N88" s="124">
        <v>173.99900466</v>
      </c>
      <c r="O88" s="124">
        <v>154</v>
      </c>
      <c r="P88" s="124">
        <v>134</v>
      </c>
      <c r="Q88" s="124">
        <v>120</v>
      </c>
      <c r="R88" s="124">
        <v>318.99929999999995</v>
      </c>
      <c r="S88" s="124">
        <v>199.99929999999998</v>
      </c>
      <c r="T88" s="124">
        <v>1148.9991229500001</v>
      </c>
      <c r="U88" s="124">
        <v>1297.9999810099998</v>
      </c>
      <c r="V88" s="124">
        <v>647</v>
      </c>
      <c r="W88" s="124">
        <v>534.999957369963</v>
      </c>
      <c r="X88" s="124">
        <v>651.66666666996309</v>
      </c>
      <c r="Y88" s="124">
        <v>610.99919725999996</v>
      </c>
      <c r="Z88" s="124">
        <v>537.00019999999995</v>
      </c>
      <c r="AA88" s="124">
        <v>387</v>
      </c>
      <c r="AB88" s="124">
        <v>622.13265346000003</v>
      </c>
      <c r="AC88" s="124">
        <v>660.87786500000004</v>
      </c>
      <c r="AD88" s="124">
        <v>654.65063799999996</v>
      </c>
      <c r="AE88" s="124">
        <v>561</v>
      </c>
      <c r="AF88" s="124">
        <v>606.85804400000006</v>
      </c>
      <c r="AG88" s="124">
        <v>623.98042899999996</v>
      </c>
      <c r="AH88" s="124">
        <v>648.28249499999993</v>
      </c>
      <c r="AI88" s="124">
        <v>649.19875400000001</v>
      </c>
      <c r="AJ88" s="113">
        <v>603.44916601</v>
      </c>
      <c r="AK88" s="132">
        <v>463.46389360000001</v>
      </c>
      <c r="AL88" s="124">
        <v>619.85</v>
      </c>
      <c r="AM88" s="124">
        <v>595.91421400000002</v>
      </c>
      <c r="AN88" s="124">
        <v>591.24517799</v>
      </c>
      <c r="AO88" s="124">
        <v>1027.217758</v>
      </c>
      <c r="AP88" s="124">
        <v>1270.827018</v>
      </c>
      <c r="AQ88" s="124">
        <v>1690.2795569999998</v>
      </c>
      <c r="AR88" s="124">
        <v>1875.1689960899998</v>
      </c>
      <c r="AS88" s="153">
        <v>1967.7705050899999</v>
      </c>
      <c r="AT88" s="124">
        <v>1890.09832409</v>
      </c>
      <c r="AU88" s="124">
        <v>1939.6465790200002</v>
      </c>
      <c r="AV88" s="124">
        <v>1380.23188729</v>
      </c>
      <c r="AW88" s="124">
        <v>1289.5999999000001</v>
      </c>
      <c r="AX88" s="124">
        <v>1064.0003999999999</v>
      </c>
      <c r="AY88" s="124">
        <v>910.33906768999998</v>
      </c>
      <c r="AZ88" s="124">
        <v>898.02877495999996</v>
      </c>
      <c r="BA88" s="124">
        <v>877.02452418000007</v>
      </c>
      <c r="BB88" s="124">
        <v>1187.21236924</v>
      </c>
      <c r="BC88" s="124">
        <v>1547.9292737199999</v>
      </c>
      <c r="BD88" s="124">
        <v>1437.1521894699999</v>
      </c>
      <c r="BE88" s="124">
        <v>1484.2968050300001</v>
      </c>
      <c r="BF88" s="124">
        <v>3316.9725072100005</v>
      </c>
      <c r="BG88" s="124">
        <v>3128.90922146</v>
      </c>
      <c r="BH88" s="124">
        <v>3116.7005642699996</v>
      </c>
      <c r="BI88" s="124">
        <v>1610</v>
      </c>
      <c r="BJ88" s="124">
        <v>1326.192863</v>
      </c>
      <c r="BK88" s="124">
        <v>1075.4173468199999</v>
      </c>
      <c r="BL88" s="124">
        <v>767.07879924999997</v>
      </c>
      <c r="BM88" s="124">
        <v>676.56980213999998</v>
      </c>
    </row>
    <row r="89" spans="1:65" ht="20.100000000000001" customHeight="1">
      <c r="A89" s="10"/>
      <c r="B89" s="11">
        <v>3</v>
      </c>
      <c r="C89" s="13" t="s">
        <v>32</v>
      </c>
      <c r="D89" s="14" t="s">
        <v>33</v>
      </c>
      <c r="E89" s="118">
        <v>433.17617193000001</v>
      </c>
      <c r="F89" s="124">
        <v>241.63388193</v>
      </c>
      <c r="G89" s="124">
        <v>0</v>
      </c>
      <c r="H89" s="124">
        <v>0</v>
      </c>
      <c r="I89" s="124">
        <v>0</v>
      </c>
      <c r="J89" s="124">
        <v>0</v>
      </c>
      <c r="K89" s="124">
        <v>0</v>
      </c>
      <c r="L89" s="124">
        <v>0</v>
      </c>
      <c r="M89" s="124">
        <v>0</v>
      </c>
      <c r="N89" s="124">
        <v>0</v>
      </c>
      <c r="O89" s="124">
        <v>0</v>
      </c>
      <c r="P89" s="124">
        <v>0</v>
      </c>
      <c r="Q89" s="124">
        <v>0</v>
      </c>
      <c r="R89" s="124">
        <v>199.99929999999998</v>
      </c>
      <c r="S89" s="124">
        <v>199.99929999999998</v>
      </c>
      <c r="T89" s="124">
        <v>199.99912294999999</v>
      </c>
      <c r="U89" s="124">
        <v>199.99998100999997</v>
      </c>
      <c r="V89" s="124">
        <v>200</v>
      </c>
      <c r="W89" s="124">
        <v>99.999999999962995</v>
      </c>
      <c r="X89" s="124">
        <v>91.666666669962979</v>
      </c>
      <c r="Y89" s="124">
        <v>199.99919725999999</v>
      </c>
      <c r="Z89" s="124">
        <v>138.00020000000001</v>
      </c>
      <c r="AA89" s="124">
        <v>0</v>
      </c>
      <c r="AB89" s="124">
        <v>47.199097000000009</v>
      </c>
      <c r="AC89" s="124">
        <v>97.877865000000014</v>
      </c>
      <c r="AD89" s="124">
        <v>92.650637999999987</v>
      </c>
      <c r="AE89" s="124">
        <v>0</v>
      </c>
      <c r="AF89" s="124">
        <v>46.858043999999992</v>
      </c>
      <c r="AG89" s="124">
        <v>64.980429000000001</v>
      </c>
      <c r="AH89" s="124">
        <v>90.282494999999997</v>
      </c>
      <c r="AI89" s="124">
        <v>103.19875399999999</v>
      </c>
      <c r="AJ89" s="113">
        <v>89.449166010000013</v>
      </c>
      <c r="AK89" s="132">
        <v>88.153978999999993</v>
      </c>
      <c r="AL89" s="124">
        <v>109.85</v>
      </c>
      <c r="AM89" s="124">
        <v>97.914213999999987</v>
      </c>
      <c r="AN89" s="124">
        <v>106.06786699999999</v>
      </c>
      <c r="AO89" s="124">
        <v>103.21775799999999</v>
      </c>
      <c r="AP89" s="124">
        <v>347.82701800000001</v>
      </c>
      <c r="AQ89" s="124">
        <v>768.27955699999984</v>
      </c>
      <c r="AR89" s="124">
        <v>654.16899608999995</v>
      </c>
      <c r="AS89" s="153">
        <v>747.77050508999992</v>
      </c>
      <c r="AT89" s="124">
        <v>671.09832409000001</v>
      </c>
      <c r="AU89" s="124">
        <v>732.65580278000004</v>
      </c>
      <c r="AV89" s="124">
        <v>185.23188729000003</v>
      </c>
      <c r="AW89" s="124">
        <v>110.00000000000001</v>
      </c>
      <c r="AX89" s="124">
        <v>128.00040000000004</v>
      </c>
      <c r="AY89" s="124">
        <v>81.23627316999999</v>
      </c>
      <c r="AZ89" s="124">
        <v>80.925980439999989</v>
      </c>
      <c r="BA89" s="124">
        <v>77.024524180000014</v>
      </c>
      <c r="BB89" s="124">
        <v>88.213130819999989</v>
      </c>
      <c r="BC89" s="124">
        <v>450.92489015999996</v>
      </c>
      <c r="BD89" s="124">
        <v>656.89005879000001</v>
      </c>
      <c r="BE89" s="124">
        <v>724.90761058999999</v>
      </c>
      <c r="BF89" s="124">
        <v>2478.0986669900003</v>
      </c>
      <c r="BG89" s="124">
        <v>2491.0564692399998</v>
      </c>
      <c r="BH89" s="124">
        <v>2499.4540761699996</v>
      </c>
      <c r="BI89" s="124">
        <v>1210</v>
      </c>
      <c r="BJ89" s="124">
        <v>926.19286299999999</v>
      </c>
      <c r="BK89" s="124">
        <v>675.41734681999992</v>
      </c>
      <c r="BL89" s="124">
        <v>367.07879925000003</v>
      </c>
      <c r="BM89" s="124">
        <v>376.56980213999998</v>
      </c>
    </row>
    <row r="90" spans="1:65" ht="20.100000000000001" customHeight="1">
      <c r="A90" s="10"/>
      <c r="B90" s="11">
        <v>4</v>
      </c>
      <c r="C90" s="13" t="s">
        <v>34</v>
      </c>
      <c r="D90" s="14" t="s">
        <v>35</v>
      </c>
      <c r="E90" s="118">
        <v>47.93178262</v>
      </c>
      <c r="F90" s="124">
        <v>23.96589131</v>
      </c>
      <c r="G90" s="124">
        <v>261.96586333000005</v>
      </c>
      <c r="H90" s="124">
        <v>236.99996869</v>
      </c>
      <c r="I90" s="124">
        <v>0</v>
      </c>
      <c r="J90" s="124">
        <v>0</v>
      </c>
      <c r="K90" s="124">
        <v>234</v>
      </c>
      <c r="L90" s="124">
        <v>214</v>
      </c>
      <c r="M90" s="124">
        <v>194</v>
      </c>
      <c r="N90" s="124">
        <v>173.99900466</v>
      </c>
      <c r="O90" s="124">
        <v>154</v>
      </c>
      <c r="P90" s="124">
        <v>134</v>
      </c>
      <c r="Q90" s="124">
        <v>120</v>
      </c>
      <c r="R90" s="124">
        <v>119</v>
      </c>
      <c r="S90" s="124">
        <v>0</v>
      </c>
      <c r="T90" s="124">
        <v>500</v>
      </c>
      <c r="U90" s="124">
        <v>650</v>
      </c>
      <c r="V90" s="124">
        <v>0</v>
      </c>
      <c r="W90" s="124">
        <v>0</v>
      </c>
      <c r="X90" s="124">
        <v>137</v>
      </c>
      <c r="Y90" s="124">
        <v>0</v>
      </c>
      <c r="Z90" s="124">
        <v>0</v>
      </c>
      <c r="AA90" s="124">
        <v>0</v>
      </c>
      <c r="AB90" s="124">
        <v>199.93355646000003</v>
      </c>
      <c r="AC90" s="124">
        <v>200.00000000000003</v>
      </c>
      <c r="AD90" s="124">
        <v>200</v>
      </c>
      <c r="AE90" s="124">
        <v>200</v>
      </c>
      <c r="AF90" s="124">
        <v>200</v>
      </c>
      <c r="AG90" s="124">
        <v>200</v>
      </c>
      <c r="AH90" s="124">
        <v>200</v>
      </c>
      <c r="AI90" s="124">
        <v>200</v>
      </c>
      <c r="AJ90" s="113">
        <v>180</v>
      </c>
      <c r="AK90" s="132">
        <v>53.309919739999998</v>
      </c>
      <c r="AL90" s="124">
        <v>200</v>
      </c>
      <c r="AM90" s="124">
        <v>200</v>
      </c>
      <c r="AN90" s="124">
        <v>199.17731099</v>
      </c>
      <c r="AO90" s="124">
        <v>650</v>
      </c>
      <c r="AP90" s="124">
        <v>650</v>
      </c>
      <c r="AQ90" s="124">
        <v>650</v>
      </c>
      <c r="AR90" s="124">
        <v>950</v>
      </c>
      <c r="AS90" s="153">
        <v>950</v>
      </c>
      <c r="AT90" s="124">
        <v>950</v>
      </c>
      <c r="AU90" s="124">
        <v>950</v>
      </c>
      <c r="AV90" s="124">
        <v>950</v>
      </c>
      <c r="AW90" s="124">
        <v>946.6</v>
      </c>
      <c r="AX90" s="124">
        <v>715</v>
      </c>
      <c r="AY90" s="124">
        <v>620.10279451999997</v>
      </c>
      <c r="AZ90" s="124">
        <v>620.10279451999997</v>
      </c>
      <c r="BA90" s="124">
        <v>615</v>
      </c>
      <c r="BB90" s="124">
        <v>915</v>
      </c>
      <c r="BC90" s="124">
        <v>914.00438355999995</v>
      </c>
      <c r="BD90" s="124">
        <v>598.26213067999993</v>
      </c>
      <c r="BE90" s="124">
        <v>578.38919443999998</v>
      </c>
      <c r="BF90" s="124">
        <v>658.87384022000003</v>
      </c>
      <c r="BG90" s="124">
        <v>637.85275222000007</v>
      </c>
      <c r="BH90" s="124">
        <v>617.24648809999997</v>
      </c>
      <c r="BI90" s="124">
        <v>400.00000000000006</v>
      </c>
      <c r="BJ90" s="124">
        <v>400</v>
      </c>
      <c r="BK90" s="124">
        <v>400</v>
      </c>
      <c r="BL90" s="124">
        <v>400</v>
      </c>
      <c r="BM90" s="124">
        <v>300</v>
      </c>
    </row>
    <row r="91" spans="1:65" ht="20.100000000000001" customHeight="1">
      <c r="A91" s="10"/>
      <c r="B91" s="11">
        <v>5</v>
      </c>
      <c r="C91" s="13" t="s">
        <v>36</v>
      </c>
      <c r="D91" s="14" t="s">
        <v>37</v>
      </c>
      <c r="E91" s="118">
        <v>0</v>
      </c>
      <c r="F91" s="124">
        <v>0</v>
      </c>
      <c r="G91" s="124">
        <v>0</v>
      </c>
      <c r="H91" s="124">
        <v>287.17099999999999</v>
      </c>
      <c r="I91" s="124">
        <v>676.17100000000005</v>
      </c>
      <c r="J91" s="124">
        <v>0</v>
      </c>
      <c r="K91" s="124">
        <v>0</v>
      </c>
      <c r="L91" s="124">
        <v>0</v>
      </c>
      <c r="M91" s="124">
        <v>0</v>
      </c>
      <c r="N91" s="124">
        <v>0</v>
      </c>
      <c r="O91" s="124">
        <v>0</v>
      </c>
      <c r="P91" s="124">
        <v>0</v>
      </c>
      <c r="Q91" s="124">
        <v>0</v>
      </c>
      <c r="R91" s="124">
        <v>0</v>
      </c>
      <c r="S91" s="124">
        <v>0</v>
      </c>
      <c r="T91" s="124">
        <v>449</v>
      </c>
      <c r="U91" s="124">
        <v>448</v>
      </c>
      <c r="V91" s="124">
        <v>447</v>
      </c>
      <c r="W91" s="124">
        <v>434.99995737</v>
      </c>
      <c r="X91" s="124">
        <v>423</v>
      </c>
      <c r="Y91" s="124">
        <v>411</v>
      </c>
      <c r="Z91" s="124">
        <v>399</v>
      </c>
      <c r="AA91" s="124">
        <v>387</v>
      </c>
      <c r="AB91" s="124">
        <v>375</v>
      </c>
      <c r="AC91" s="124">
        <v>363</v>
      </c>
      <c r="AD91" s="124">
        <v>362</v>
      </c>
      <c r="AE91" s="124">
        <v>361</v>
      </c>
      <c r="AF91" s="124">
        <v>360</v>
      </c>
      <c r="AG91" s="124">
        <v>359</v>
      </c>
      <c r="AH91" s="124">
        <v>358</v>
      </c>
      <c r="AI91" s="124">
        <v>346</v>
      </c>
      <c r="AJ91" s="113">
        <v>334</v>
      </c>
      <c r="AK91" s="132">
        <v>321.99999486000002</v>
      </c>
      <c r="AL91" s="124">
        <v>310</v>
      </c>
      <c r="AM91" s="124">
        <v>298</v>
      </c>
      <c r="AN91" s="124">
        <v>286</v>
      </c>
      <c r="AO91" s="124">
        <v>274</v>
      </c>
      <c r="AP91" s="124">
        <v>273</v>
      </c>
      <c r="AQ91" s="124">
        <v>272</v>
      </c>
      <c r="AR91" s="124">
        <v>271</v>
      </c>
      <c r="AS91" s="153">
        <v>270</v>
      </c>
      <c r="AT91" s="124">
        <v>269</v>
      </c>
      <c r="AU91" s="124">
        <v>256.99077624</v>
      </c>
      <c r="AV91" s="124">
        <v>245</v>
      </c>
      <c r="AW91" s="124">
        <v>232.99999990000001</v>
      </c>
      <c r="AX91" s="124">
        <v>221</v>
      </c>
      <c r="AY91" s="124">
        <v>209</v>
      </c>
      <c r="AZ91" s="124">
        <v>197</v>
      </c>
      <c r="BA91" s="124">
        <v>185</v>
      </c>
      <c r="BB91" s="124">
        <v>183.99923842000001</v>
      </c>
      <c r="BC91" s="124">
        <v>183</v>
      </c>
      <c r="BD91" s="124">
        <v>182</v>
      </c>
      <c r="BE91" s="124">
        <v>181</v>
      </c>
      <c r="BF91" s="124">
        <v>180</v>
      </c>
      <c r="BG91" s="124">
        <v>0</v>
      </c>
      <c r="BH91" s="124">
        <v>0</v>
      </c>
      <c r="BI91" s="124">
        <v>0</v>
      </c>
      <c r="BJ91" s="124">
        <v>0</v>
      </c>
      <c r="BK91" s="124">
        <v>0</v>
      </c>
      <c r="BL91" s="124">
        <v>0</v>
      </c>
      <c r="BM91" s="124">
        <v>0</v>
      </c>
    </row>
    <row r="92" spans="1:65" ht="20.100000000000001" customHeight="1">
      <c r="A92" s="10"/>
      <c r="B92" s="11">
        <v>6</v>
      </c>
      <c r="C92" s="15" t="s">
        <v>38</v>
      </c>
      <c r="D92" s="16" t="s">
        <v>39</v>
      </c>
      <c r="E92" s="118">
        <v>0</v>
      </c>
      <c r="F92" s="124">
        <v>0</v>
      </c>
      <c r="G92" s="124">
        <v>0</v>
      </c>
      <c r="H92" s="124">
        <v>0</v>
      </c>
      <c r="I92" s="124">
        <v>0</v>
      </c>
      <c r="J92" s="124">
        <v>0</v>
      </c>
      <c r="K92" s="124">
        <v>0</v>
      </c>
      <c r="L92" s="124">
        <v>0</v>
      </c>
      <c r="M92" s="124">
        <v>0</v>
      </c>
      <c r="N92" s="124">
        <v>0</v>
      </c>
      <c r="O92" s="124">
        <v>0</v>
      </c>
      <c r="P92" s="124">
        <v>0</v>
      </c>
      <c r="Q92" s="124">
        <v>0</v>
      </c>
      <c r="R92" s="124">
        <v>0</v>
      </c>
      <c r="S92" s="124">
        <v>0</v>
      </c>
      <c r="T92" s="124">
        <v>0</v>
      </c>
      <c r="U92" s="124">
        <v>0</v>
      </c>
      <c r="V92" s="124">
        <v>0</v>
      </c>
      <c r="W92" s="124">
        <v>203.36043960003701</v>
      </c>
      <c r="X92" s="124">
        <v>202.85532196003703</v>
      </c>
      <c r="Y92" s="124">
        <v>0</v>
      </c>
      <c r="Z92" s="124">
        <v>0</v>
      </c>
      <c r="AA92" s="124">
        <v>138.64264778999998</v>
      </c>
      <c r="AB92" s="124">
        <v>0</v>
      </c>
      <c r="AC92" s="124">
        <v>7.5999999999999903E-33</v>
      </c>
      <c r="AD92" s="124">
        <v>7.5999999999999903E-33</v>
      </c>
      <c r="AE92" s="124">
        <v>7.5999999999999903E-33</v>
      </c>
      <c r="AF92" s="124">
        <v>7.5999999999999903E-33</v>
      </c>
      <c r="AG92" s="124">
        <v>7.5999999999999903E-33</v>
      </c>
      <c r="AH92" s="124">
        <v>7.5999999999999903E-33</v>
      </c>
      <c r="AI92" s="124">
        <v>7.5999999999999903E-33</v>
      </c>
      <c r="AJ92" s="113">
        <v>7.5999999999999903E-33</v>
      </c>
      <c r="AK92" s="132">
        <v>7.5999999999999903E-33</v>
      </c>
      <c r="AL92" s="124">
        <v>7.5999999999999903E-33</v>
      </c>
      <c r="AM92" s="124">
        <v>7.5999999999999903E-33</v>
      </c>
      <c r="AN92" s="124">
        <v>7.5999999999999903E-33</v>
      </c>
      <c r="AO92" s="124">
        <v>7.5999999999999903E-33</v>
      </c>
      <c r="AP92" s="124">
        <v>7.5999999999999903E-33</v>
      </c>
      <c r="AQ92" s="124">
        <v>7.5999999999999903E-33</v>
      </c>
      <c r="AR92" s="124">
        <v>0</v>
      </c>
      <c r="AS92" s="153">
        <v>0</v>
      </c>
      <c r="AT92" s="124">
        <v>0</v>
      </c>
      <c r="AU92" s="124">
        <v>0</v>
      </c>
      <c r="AV92" s="124">
        <v>0</v>
      </c>
      <c r="AW92" s="124">
        <v>0</v>
      </c>
      <c r="AX92" s="124">
        <v>200</v>
      </c>
      <c r="AY92" s="124">
        <v>96.465504170000003</v>
      </c>
      <c r="AZ92" s="124">
        <v>0</v>
      </c>
      <c r="BA92" s="124">
        <v>0</v>
      </c>
      <c r="BB92" s="124">
        <v>0</v>
      </c>
      <c r="BC92" s="124">
        <v>0</v>
      </c>
      <c r="BD92" s="124">
        <v>0</v>
      </c>
      <c r="BE92" s="124">
        <v>0</v>
      </c>
      <c r="BF92" s="124">
        <v>0</v>
      </c>
      <c r="BG92" s="124">
        <v>0</v>
      </c>
      <c r="BH92" s="124">
        <v>0</v>
      </c>
      <c r="BI92" s="124">
        <v>0</v>
      </c>
      <c r="BJ92" s="124">
        <v>0</v>
      </c>
      <c r="BK92" s="124">
        <v>0</v>
      </c>
      <c r="BL92" s="124">
        <v>0</v>
      </c>
      <c r="BM92" s="124">
        <v>0</v>
      </c>
    </row>
    <row r="93" spans="1:65" ht="20.100000000000001" customHeight="1">
      <c r="A93" s="10"/>
      <c r="B93" s="11">
        <v>7</v>
      </c>
      <c r="C93" s="15" t="s">
        <v>40</v>
      </c>
      <c r="D93" s="16" t="s">
        <v>41</v>
      </c>
      <c r="E93" s="118">
        <v>0</v>
      </c>
      <c r="F93" s="124">
        <v>0</v>
      </c>
      <c r="G93" s="124">
        <v>0</v>
      </c>
      <c r="H93" s="124">
        <v>0</v>
      </c>
      <c r="I93" s="124">
        <v>0</v>
      </c>
      <c r="J93" s="124">
        <v>0</v>
      </c>
      <c r="K93" s="124">
        <v>0</v>
      </c>
      <c r="L93" s="124">
        <v>0</v>
      </c>
      <c r="M93" s="124">
        <v>0</v>
      </c>
      <c r="N93" s="124">
        <v>0</v>
      </c>
      <c r="O93" s="124">
        <v>0</v>
      </c>
      <c r="P93" s="124">
        <v>0</v>
      </c>
      <c r="Q93" s="124">
        <v>0</v>
      </c>
      <c r="R93" s="124">
        <v>0</v>
      </c>
      <c r="S93" s="124">
        <v>0</v>
      </c>
      <c r="T93" s="124">
        <v>0</v>
      </c>
      <c r="U93" s="124">
        <v>0</v>
      </c>
      <c r="V93" s="124">
        <v>0</v>
      </c>
      <c r="W93" s="124">
        <v>0</v>
      </c>
      <c r="X93" s="124">
        <v>0</v>
      </c>
      <c r="Y93" s="124">
        <v>0</v>
      </c>
      <c r="Z93" s="124">
        <v>0</v>
      </c>
      <c r="AA93" s="124">
        <v>0</v>
      </c>
      <c r="AB93" s="124">
        <v>7.5999999999999903E-33</v>
      </c>
      <c r="AC93" s="124">
        <v>7.5999999999999903E-33</v>
      </c>
      <c r="AD93" s="124">
        <v>7.5999999999999903E-33</v>
      </c>
      <c r="AE93" s="124">
        <v>7.5999999999999903E-33</v>
      </c>
      <c r="AF93" s="124">
        <v>7.5999999999999903E-33</v>
      </c>
      <c r="AG93" s="124">
        <v>7.5999999999999903E-33</v>
      </c>
      <c r="AH93" s="124">
        <v>7.5999999999999903E-33</v>
      </c>
      <c r="AI93" s="124">
        <v>7.5999999999999903E-33</v>
      </c>
      <c r="AJ93" s="113">
        <v>7.5999999999999903E-33</v>
      </c>
      <c r="AK93" s="132">
        <v>7.5999999999999903E-33</v>
      </c>
      <c r="AL93" s="124">
        <v>7.5999999999999903E-33</v>
      </c>
      <c r="AM93" s="124">
        <v>7.5999999999999903E-33</v>
      </c>
      <c r="AN93" s="124">
        <v>7.5999999999999903E-33</v>
      </c>
      <c r="AO93" s="124">
        <v>7.5999999999999903E-33</v>
      </c>
      <c r="AP93" s="124">
        <v>7.5999999999999903E-33</v>
      </c>
      <c r="AQ93" s="124">
        <v>7.5999999999999903E-33</v>
      </c>
      <c r="AR93" s="124">
        <v>0</v>
      </c>
      <c r="AS93" s="153">
        <v>0</v>
      </c>
      <c r="AT93" s="124">
        <v>0</v>
      </c>
      <c r="AU93" s="124">
        <v>0</v>
      </c>
      <c r="AV93" s="124">
        <v>0</v>
      </c>
      <c r="AW93" s="124">
        <v>0</v>
      </c>
      <c r="AX93" s="124">
        <v>0</v>
      </c>
      <c r="AY93" s="124">
        <v>0</v>
      </c>
      <c r="AZ93" s="124">
        <v>0</v>
      </c>
      <c r="BA93" s="124">
        <v>0</v>
      </c>
      <c r="BB93" s="124">
        <v>0</v>
      </c>
      <c r="BC93" s="124">
        <v>0</v>
      </c>
      <c r="BD93" s="124">
        <v>0</v>
      </c>
      <c r="BE93" s="124">
        <v>0</v>
      </c>
      <c r="BF93" s="124">
        <v>0</v>
      </c>
      <c r="BG93" s="124">
        <v>0</v>
      </c>
      <c r="BH93" s="124">
        <v>0</v>
      </c>
      <c r="BI93" s="124">
        <v>0</v>
      </c>
      <c r="BJ93" s="124">
        <v>0</v>
      </c>
      <c r="BK93" s="124">
        <v>0</v>
      </c>
      <c r="BL93" s="124">
        <v>0</v>
      </c>
      <c r="BM93" s="124">
        <v>0</v>
      </c>
    </row>
    <row r="94" spans="1:65" ht="20.100000000000001" customHeight="1">
      <c r="A94" s="10"/>
      <c r="B94" s="11">
        <v>8</v>
      </c>
      <c r="C94" s="15" t="s">
        <v>42</v>
      </c>
      <c r="D94" s="16" t="s">
        <v>43</v>
      </c>
      <c r="E94" s="118">
        <v>0</v>
      </c>
      <c r="F94" s="124">
        <v>0</v>
      </c>
      <c r="G94" s="124">
        <v>0</v>
      </c>
      <c r="H94" s="124">
        <v>0</v>
      </c>
      <c r="I94" s="124">
        <v>0</v>
      </c>
      <c r="J94" s="124">
        <v>0</v>
      </c>
      <c r="K94" s="124">
        <v>0</v>
      </c>
      <c r="L94" s="124">
        <v>0</v>
      </c>
      <c r="M94" s="124">
        <v>0</v>
      </c>
      <c r="N94" s="124">
        <v>0</v>
      </c>
      <c r="O94" s="124">
        <v>0</v>
      </c>
      <c r="P94" s="124">
        <v>0</v>
      </c>
      <c r="Q94" s="124">
        <v>0</v>
      </c>
      <c r="R94" s="124">
        <v>0</v>
      </c>
      <c r="S94" s="124">
        <v>0</v>
      </c>
      <c r="T94" s="124">
        <v>0</v>
      </c>
      <c r="U94" s="124">
        <v>0</v>
      </c>
      <c r="V94" s="124">
        <v>0</v>
      </c>
      <c r="W94" s="124">
        <v>0</v>
      </c>
      <c r="X94" s="124">
        <v>0</v>
      </c>
      <c r="Y94" s="124">
        <v>0</v>
      </c>
      <c r="Z94" s="124">
        <v>0</v>
      </c>
      <c r="AA94" s="124">
        <v>0</v>
      </c>
      <c r="AB94" s="124">
        <v>7.5999999999999903E-33</v>
      </c>
      <c r="AC94" s="124">
        <v>7.5999999999999903E-33</v>
      </c>
      <c r="AD94" s="124">
        <v>7.5999999999999903E-33</v>
      </c>
      <c r="AE94" s="124">
        <v>7.5999999999999903E-33</v>
      </c>
      <c r="AF94" s="124">
        <v>7.5999999999999903E-33</v>
      </c>
      <c r="AG94" s="124">
        <v>7.5999999999999903E-33</v>
      </c>
      <c r="AH94" s="124">
        <v>7.5999999999999903E-33</v>
      </c>
      <c r="AI94" s="124">
        <v>7.5999999999999903E-33</v>
      </c>
      <c r="AJ94" s="113">
        <v>7.5999999999999903E-33</v>
      </c>
      <c r="AK94" s="132">
        <v>7.5999999999999903E-33</v>
      </c>
      <c r="AL94" s="124">
        <v>7.5999999999999903E-33</v>
      </c>
      <c r="AM94" s="124">
        <v>7.5999999999999903E-33</v>
      </c>
      <c r="AN94" s="124">
        <v>7.5999999999999903E-33</v>
      </c>
      <c r="AO94" s="124">
        <v>7.5999999999999903E-33</v>
      </c>
      <c r="AP94" s="124">
        <v>7.5999999999999903E-33</v>
      </c>
      <c r="AQ94" s="124">
        <v>7.5999999999999903E-33</v>
      </c>
      <c r="AR94" s="124">
        <v>0</v>
      </c>
      <c r="AS94" s="153">
        <v>0</v>
      </c>
      <c r="AT94" s="124">
        <v>0</v>
      </c>
      <c r="AU94" s="124">
        <v>0</v>
      </c>
      <c r="AV94" s="124">
        <v>0</v>
      </c>
      <c r="AW94" s="124">
        <v>0</v>
      </c>
      <c r="AX94" s="124">
        <v>0</v>
      </c>
      <c r="AY94" s="124">
        <v>0</v>
      </c>
      <c r="AZ94" s="124">
        <v>0</v>
      </c>
      <c r="BA94" s="124">
        <v>0</v>
      </c>
      <c r="BB94" s="124">
        <v>0</v>
      </c>
      <c r="BC94" s="124">
        <v>0</v>
      </c>
      <c r="BD94" s="124">
        <v>0</v>
      </c>
      <c r="BE94" s="124">
        <v>0</v>
      </c>
      <c r="BF94" s="124">
        <v>0</v>
      </c>
      <c r="BG94" s="124">
        <v>0</v>
      </c>
      <c r="BH94" s="124">
        <v>0</v>
      </c>
      <c r="BI94" s="124">
        <v>0</v>
      </c>
      <c r="BJ94" s="124">
        <v>0</v>
      </c>
      <c r="BK94" s="124">
        <v>0</v>
      </c>
      <c r="BL94" s="124">
        <v>0</v>
      </c>
      <c r="BM94" s="124">
        <v>0</v>
      </c>
    </row>
    <row r="95" spans="1:65" ht="20.100000000000001" customHeight="1">
      <c r="A95" s="10"/>
      <c r="B95" s="11">
        <v>9</v>
      </c>
      <c r="C95" s="15" t="s">
        <v>44</v>
      </c>
      <c r="D95" s="16" t="s">
        <v>45</v>
      </c>
      <c r="E95" s="118">
        <v>0</v>
      </c>
      <c r="F95" s="124">
        <v>0</v>
      </c>
      <c r="G95" s="124">
        <v>0</v>
      </c>
      <c r="H95" s="124">
        <v>0</v>
      </c>
      <c r="I95" s="124">
        <v>0</v>
      </c>
      <c r="J95" s="124">
        <v>0</v>
      </c>
      <c r="K95" s="124">
        <v>0</v>
      </c>
      <c r="L95" s="124">
        <v>0</v>
      </c>
      <c r="M95" s="124">
        <v>0</v>
      </c>
      <c r="N95" s="124">
        <v>0</v>
      </c>
      <c r="O95" s="124">
        <v>0</v>
      </c>
      <c r="P95" s="124">
        <v>0</v>
      </c>
      <c r="Q95" s="124">
        <v>0</v>
      </c>
      <c r="R95" s="124">
        <v>0</v>
      </c>
      <c r="S95" s="124">
        <v>0</v>
      </c>
      <c r="T95" s="124">
        <v>0</v>
      </c>
      <c r="U95" s="124">
        <v>0</v>
      </c>
      <c r="V95" s="124">
        <v>0</v>
      </c>
      <c r="W95" s="124">
        <v>0</v>
      </c>
      <c r="X95" s="124">
        <v>0</v>
      </c>
      <c r="Y95" s="124">
        <v>0</v>
      </c>
      <c r="Z95" s="124">
        <v>0</v>
      </c>
      <c r="AA95" s="124">
        <v>0</v>
      </c>
      <c r="AB95" s="124">
        <v>7.5999999999999903E-33</v>
      </c>
      <c r="AC95" s="124">
        <v>7.5999999999999903E-33</v>
      </c>
      <c r="AD95" s="124">
        <v>7.5999999999999903E-33</v>
      </c>
      <c r="AE95" s="124">
        <v>7.5999999999999903E-33</v>
      </c>
      <c r="AF95" s="124">
        <v>7.5999999999999903E-33</v>
      </c>
      <c r="AG95" s="124">
        <v>7.5999999999999903E-33</v>
      </c>
      <c r="AH95" s="124">
        <v>7.5999999999999903E-33</v>
      </c>
      <c r="AI95" s="124">
        <v>7.5999999999999903E-33</v>
      </c>
      <c r="AJ95" s="113">
        <v>7.5999999999999903E-33</v>
      </c>
      <c r="AK95" s="132">
        <v>7.5999999999999903E-33</v>
      </c>
      <c r="AL95" s="124">
        <v>7.5999999999999903E-33</v>
      </c>
      <c r="AM95" s="124">
        <v>7.5999999999999903E-33</v>
      </c>
      <c r="AN95" s="124">
        <v>7.5999999999999903E-33</v>
      </c>
      <c r="AO95" s="124">
        <v>7.5999999999999903E-33</v>
      </c>
      <c r="AP95" s="124">
        <v>7.5999999999999903E-33</v>
      </c>
      <c r="AQ95" s="124">
        <v>7.5999999999999903E-33</v>
      </c>
      <c r="AR95" s="124">
        <v>0</v>
      </c>
      <c r="AS95" s="153">
        <v>0</v>
      </c>
      <c r="AT95" s="124">
        <v>0</v>
      </c>
      <c r="AU95" s="124">
        <v>0</v>
      </c>
      <c r="AV95" s="124">
        <v>0</v>
      </c>
      <c r="AW95" s="124">
        <v>0</v>
      </c>
      <c r="AX95" s="124">
        <v>0</v>
      </c>
      <c r="AY95" s="124">
        <v>0</v>
      </c>
      <c r="AZ95" s="124">
        <v>0</v>
      </c>
      <c r="BA95" s="124">
        <v>0</v>
      </c>
      <c r="BB95" s="124">
        <v>0</v>
      </c>
      <c r="BC95" s="124">
        <v>0</v>
      </c>
      <c r="BD95" s="124">
        <v>0</v>
      </c>
      <c r="BE95" s="124">
        <v>0</v>
      </c>
      <c r="BF95" s="124">
        <v>0</v>
      </c>
      <c r="BG95" s="124">
        <v>0</v>
      </c>
      <c r="BH95" s="124">
        <v>0</v>
      </c>
      <c r="BI95" s="124">
        <v>0</v>
      </c>
      <c r="BJ95" s="124">
        <v>0</v>
      </c>
      <c r="BK95" s="124">
        <v>0</v>
      </c>
      <c r="BL95" s="124">
        <v>0</v>
      </c>
      <c r="BM95" s="124">
        <v>0</v>
      </c>
    </row>
    <row r="96" spans="1:65" ht="20.100000000000001" customHeight="1">
      <c r="A96" s="10"/>
      <c r="B96" s="11">
        <v>10</v>
      </c>
      <c r="C96" s="13" t="s">
        <v>46</v>
      </c>
      <c r="D96" s="14" t="s">
        <v>47</v>
      </c>
      <c r="E96" s="118">
        <v>1.309790006946177</v>
      </c>
      <c r="F96" s="124">
        <v>0.72131713248187035</v>
      </c>
      <c r="G96" s="124">
        <v>0</v>
      </c>
      <c r="H96" s="124">
        <v>5.2417096999999995</v>
      </c>
      <c r="I96" s="124">
        <v>6.7617099999999999</v>
      </c>
      <c r="J96" s="124">
        <v>0</v>
      </c>
      <c r="K96" s="124">
        <v>0</v>
      </c>
      <c r="L96" s="124">
        <v>2.14</v>
      </c>
      <c r="M96" s="124">
        <v>1.94</v>
      </c>
      <c r="N96" s="124">
        <v>0.86999502000000006</v>
      </c>
      <c r="O96" s="124">
        <v>0.77</v>
      </c>
      <c r="P96" s="124">
        <v>0.67</v>
      </c>
      <c r="Q96" s="124">
        <v>0.6</v>
      </c>
      <c r="R96" s="124">
        <v>1.5949964999999999</v>
      </c>
      <c r="S96" s="124">
        <v>0.99999649999999995</v>
      </c>
      <c r="T96" s="124">
        <v>5.7449956147499996</v>
      </c>
      <c r="U96" s="124">
        <v>6.4899999050499995</v>
      </c>
      <c r="V96" s="124">
        <v>3.2349999999999999</v>
      </c>
      <c r="W96" s="124">
        <v>12.843021766850001</v>
      </c>
      <c r="X96" s="124">
        <v>13.401099431350001</v>
      </c>
      <c r="Y96" s="124">
        <v>3.0549959882000017</v>
      </c>
      <c r="Z96" s="124">
        <v>2.6850010018999999</v>
      </c>
      <c r="AA96" s="124">
        <v>8.8671323895</v>
      </c>
      <c r="AB96" s="124">
        <v>3.1106632723000018</v>
      </c>
      <c r="AC96" s="124">
        <v>3.05099549</v>
      </c>
      <c r="AD96" s="124">
        <v>3.0198593549999999</v>
      </c>
      <c r="AE96" s="124">
        <v>2.8049999999999997</v>
      </c>
      <c r="AF96" s="124">
        <v>3.0342902199999999</v>
      </c>
      <c r="AG96" s="124">
        <v>3.1199021450000002</v>
      </c>
      <c r="AH96" s="124">
        <v>3.2414124750000002</v>
      </c>
      <c r="AI96" s="124">
        <v>3.2449937700000002</v>
      </c>
      <c r="AJ96" s="113">
        <v>3.0172458300499998</v>
      </c>
      <c r="AK96" s="132">
        <v>2.3173194693000001</v>
      </c>
      <c r="AL96" s="124">
        <v>2.9907698949999997</v>
      </c>
      <c r="AM96" s="124">
        <v>2.97957107</v>
      </c>
      <c r="AN96" s="124">
        <v>2.9562258849999998</v>
      </c>
      <c r="AO96" s="124">
        <v>5.1360887900000005</v>
      </c>
      <c r="AP96" s="124">
        <v>6.3541350900000007</v>
      </c>
      <c r="AQ96" s="124">
        <v>8.4504962849999981</v>
      </c>
      <c r="AR96" s="124">
        <v>9.3758449804499993</v>
      </c>
      <c r="AS96" s="153">
        <v>9.838852525450001</v>
      </c>
      <c r="AT96" s="124">
        <v>9.4504916204500002</v>
      </c>
      <c r="AU96" s="124">
        <v>9.6982328951000003</v>
      </c>
      <c r="AV96" s="124">
        <v>6.9011594364499995</v>
      </c>
      <c r="AW96" s="124">
        <v>6.4479999995000004</v>
      </c>
      <c r="AX96" s="124">
        <v>15.320002000000001</v>
      </c>
      <c r="AY96" s="124">
        <v>9.3749705484499977</v>
      </c>
      <c r="AZ96" s="124">
        <v>4.4901438748000011</v>
      </c>
      <c r="BA96" s="124">
        <v>4.3851226208999998</v>
      </c>
      <c r="BB96" s="124">
        <v>5.9360618441000002</v>
      </c>
      <c r="BC96" s="124">
        <v>7.7396463685999999</v>
      </c>
      <c r="BD96" s="124">
        <v>7.1857609473499995</v>
      </c>
      <c r="BE96" s="124">
        <v>7.4214840251500007</v>
      </c>
      <c r="BF96" s="124">
        <v>16.58486253604999</v>
      </c>
      <c r="BG96" s="124">
        <v>15.644546107299984</v>
      </c>
      <c r="BH96" s="124">
        <v>15.583502821350017</v>
      </c>
      <c r="BI96" s="124">
        <v>8.0499999999999989</v>
      </c>
      <c r="BJ96" s="124">
        <v>6.6309643187500003</v>
      </c>
      <c r="BK96" s="124">
        <v>5.3770867378499991</v>
      </c>
      <c r="BL96" s="124">
        <v>3.8353939999999982</v>
      </c>
      <c r="BM96" s="124">
        <v>3.3328490100000003</v>
      </c>
    </row>
    <row r="97" spans="1:65" s="42" customFormat="1" ht="20.100000000000001" customHeight="1">
      <c r="A97" s="17" t="s">
        <v>13</v>
      </c>
      <c r="B97" s="18">
        <v>1</v>
      </c>
      <c r="C97" s="19" t="s">
        <v>64</v>
      </c>
      <c r="D97" s="20" t="s">
        <v>65</v>
      </c>
      <c r="E97" s="120">
        <v>4753.8727044895995</v>
      </c>
      <c r="F97" s="126">
        <v>4453.8925762739</v>
      </c>
      <c r="G97" s="126">
        <v>16156.2551532735</v>
      </c>
      <c r="H97" s="126">
        <v>15397.504493010698</v>
      </c>
      <c r="I97" s="126">
        <v>13410.975325446299</v>
      </c>
      <c r="J97" s="126">
        <v>11714.4052808334</v>
      </c>
      <c r="K97" s="126">
        <v>8290.0102283755987</v>
      </c>
      <c r="L97" s="126">
        <v>7272.9033704723997</v>
      </c>
      <c r="M97" s="126">
        <v>6066.8503758999996</v>
      </c>
      <c r="N97" s="126">
        <v>5073.1405714399989</v>
      </c>
      <c r="O97" s="126">
        <v>4155.3792110800005</v>
      </c>
      <c r="P97" s="126">
        <v>3237.7681809699998</v>
      </c>
      <c r="Q97" s="126">
        <v>2019.4168346500001</v>
      </c>
      <c r="R97" s="126">
        <v>1044.9059816699998</v>
      </c>
      <c r="S97" s="126">
        <v>65.631069869999962</v>
      </c>
      <c r="T97" s="126">
        <v>704.25106986999992</v>
      </c>
      <c r="U97" s="126">
        <v>0</v>
      </c>
      <c r="V97" s="126">
        <v>0</v>
      </c>
      <c r="W97" s="126">
        <v>0</v>
      </c>
      <c r="X97" s="126">
        <v>0</v>
      </c>
      <c r="Y97" s="126">
        <v>0</v>
      </c>
      <c r="Z97" s="129">
        <v>0</v>
      </c>
      <c r="AA97" s="129">
        <v>0</v>
      </c>
      <c r="AB97" s="129">
        <v>5.3199999999999932E-32</v>
      </c>
      <c r="AC97" s="129">
        <v>5.3199999999999932E-32</v>
      </c>
      <c r="AD97" s="129">
        <v>5.3199999999999932E-32</v>
      </c>
      <c r="AE97" s="129">
        <v>5.3199999999999932E-32</v>
      </c>
      <c r="AF97" s="129">
        <v>5.3199999999999932E-32</v>
      </c>
      <c r="AG97" s="129">
        <v>5.3199999999999932E-32</v>
      </c>
      <c r="AH97" s="129">
        <v>5.3199999999999932E-32</v>
      </c>
      <c r="AI97" s="129">
        <v>5.3199999999999932E-32</v>
      </c>
      <c r="AJ97" s="116">
        <v>5.3199999999999932E-32</v>
      </c>
      <c r="AK97" s="134">
        <v>5.3199999999999932E-32</v>
      </c>
      <c r="AL97" s="129">
        <v>5.3199999999999943E-32</v>
      </c>
      <c r="AM97" s="129">
        <v>5.3199999999999932E-32</v>
      </c>
      <c r="AN97" s="129">
        <v>5.3199999999999932E-32</v>
      </c>
      <c r="AO97" s="129">
        <v>5.3199999999999932E-32</v>
      </c>
      <c r="AP97" s="129">
        <v>5.3199999999999932E-32</v>
      </c>
      <c r="AQ97" s="129">
        <v>5.3199999999999932E-32</v>
      </c>
      <c r="AR97" s="129">
        <v>0</v>
      </c>
      <c r="AS97" s="155">
        <v>0</v>
      </c>
      <c r="AT97" s="129">
        <v>0</v>
      </c>
      <c r="AU97" s="129">
        <v>0</v>
      </c>
      <c r="AV97" s="129">
        <v>0</v>
      </c>
      <c r="AW97" s="129">
        <v>0</v>
      </c>
      <c r="AX97" s="129">
        <v>0</v>
      </c>
      <c r="AY97" s="129">
        <v>0</v>
      </c>
      <c r="AZ97" s="129">
        <v>0</v>
      </c>
      <c r="BA97" s="129">
        <v>0</v>
      </c>
      <c r="BB97" s="129">
        <v>0</v>
      </c>
      <c r="BC97" s="129">
        <v>200</v>
      </c>
      <c r="BD97" s="129">
        <v>400</v>
      </c>
      <c r="BE97" s="129">
        <v>400</v>
      </c>
      <c r="BF97" s="129">
        <v>400</v>
      </c>
      <c r="BG97" s="129">
        <v>400</v>
      </c>
      <c r="BH97" s="129">
        <v>400</v>
      </c>
      <c r="BI97" s="129">
        <v>400</v>
      </c>
      <c r="BJ97" s="129">
        <v>320</v>
      </c>
      <c r="BK97" s="129">
        <v>210</v>
      </c>
      <c r="BL97" s="129">
        <v>0</v>
      </c>
      <c r="BM97" s="129">
        <v>7.8520000000000003</v>
      </c>
    </row>
    <row r="98" spans="1:65" ht="20.100000000000001" customHeight="1">
      <c r="A98" s="10"/>
      <c r="B98" s="11">
        <v>2</v>
      </c>
      <c r="C98" s="7" t="s">
        <v>30</v>
      </c>
      <c r="D98" s="12" t="s">
        <v>31</v>
      </c>
      <c r="E98" s="118">
        <v>4753.8727044895995</v>
      </c>
      <c r="F98" s="124">
        <v>4453.8925762739</v>
      </c>
      <c r="G98" s="124">
        <v>16156.2551532735</v>
      </c>
      <c r="H98" s="124">
        <v>15397.504493010698</v>
      </c>
      <c r="I98" s="124">
        <v>13410.975325446299</v>
      </c>
      <c r="J98" s="124">
        <v>11627.0609405859</v>
      </c>
      <c r="K98" s="124">
        <v>7639.4456318099992</v>
      </c>
      <c r="L98" s="124">
        <v>6621.9642702900001</v>
      </c>
      <c r="M98" s="124">
        <v>5504.46081005</v>
      </c>
      <c r="N98" s="124">
        <v>4586.9424189899992</v>
      </c>
      <c r="O98" s="124">
        <v>3669.4049306300003</v>
      </c>
      <c r="P98" s="124">
        <v>2751.8419751199999</v>
      </c>
      <c r="Q98" s="124">
        <v>1835.17530846</v>
      </c>
      <c r="R98" s="124">
        <v>921.66666673999976</v>
      </c>
      <c r="S98" s="124">
        <v>4.6284931499999571</v>
      </c>
      <c r="T98" s="124">
        <v>704.24849314999994</v>
      </c>
      <c r="U98" s="124">
        <v>0</v>
      </c>
      <c r="V98" s="124">
        <v>0</v>
      </c>
      <c r="W98" s="124">
        <v>0</v>
      </c>
      <c r="X98" s="124">
        <v>0</v>
      </c>
      <c r="Y98" s="124">
        <v>0</v>
      </c>
      <c r="Z98" s="124">
        <v>0</v>
      </c>
      <c r="AA98" s="124">
        <v>0</v>
      </c>
      <c r="AB98" s="124">
        <v>2.2799999999999971E-32</v>
      </c>
      <c r="AC98" s="124">
        <v>2.2799999999999971E-32</v>
      </c>
      <c r="AD98" s="124">
        <v>2.2799999999999971E-32</v>
      </c>
      <c r="AE98" s="124">
        <v>2.2799999999999971E-32</v>
      </c>
      <c r="AF98" s="124">
        <v>2.2799999999999971E-32</v>
      </c>
      <c r="AG98" s="124">
        <v>2.2799999999999971E-32</v>
      </c>
      <c r="AH98" s="124">
        <v>2.2799999999999971E-32</v>
      </c>
      <c r="AI98" s="124">
        <v>2.2799999999999971E-32</v>
      </c>
      <c r="AJ98" s="113">
        <v>2.2799999999999971E-32</v>
      </c>
      <c r="AK98" s="132">
        <v>2.2799999999999971E-32</v>
      </c>
      <c r="AL98" s="124">
        <v>2.2799999999999982E-32</v>
      </c>
      <c r="AM98" s="124">
        <v>2.2799999999999971E-32</v>
      </c>
      <c r="AN98" s="124">
        <v>2.2799999999999971E-32</v>
      </c>
      <c r="AO98" s="124">
        <v>2.2799999999999971E-32</v>
      </c>
      <c r="AP98" s="124">
        <v>2.2799999999999971E-32</v>
      </c>
      <c r="AQ98" s="124">
        <v>2.2799999999999971E-32</v>
      </c>
      <c r="AR98" s="124">
        <v>0</v>
      </c>
      <c r="AS98" s="153">
        <v>0</v>
      </c>
      <c r="AT98" s="124">
        <v>0</v>
      </c>
      <c r="AU98" s="124">
        <v>0</v>
      </c>
      <c r="AV98" s="124">
        <v>0</v>
      </c>
      <c r="AW98" s="124">
        <v>0</v>
      </c>
      <c r="AX98" s="124">
        <v>0</v>
      </c>
      <c r="AY98" s="124">
        <v>0</v>
      </c>
      <c r="AZ98" s="124">
        <v>0</v>
      </c>
      <c r="BA98" s="124">
        <v>0</v>
      </c>
      <c r="BB98" s="124">
        <v>0</v>
      </c>
      <c r="BC98" s="124">
        <v>200</v>
      </c>
      <c r="BD98" s="124">
        <v>400</v>
      </c>
      <c r="BE98" s="124">
        <v>400</v>
      </c>
      <c r="BF98" s="124">
        <v>400</v>
      </c>
      <c r="BG98" s="124">
        <v>400</v>
      </c>
      <c r="BH98" s="124">
        <v>400</v>
      </c>
      <c r="BI98" s="124">
        <v>400</v>
      </c>
      <c r="BJ98" s="124">
        <v>320</v>
      </c>
      <c r="BK98" s="124">
        <v>210</v>
      </c>
      <c r="BL98" s="124">
        <v>0</v>
      </c>
      <c r="BM98" s="124">
        <v>7.8520000000000003</v>
      </c>
    </row>
    <row r="99" spans="1:65" ht="20.100000000000001" customHeight="1">
      <c r="A99" s="10"/>
      <c r="B99" s="11">
        <v>3</v>
      </c>
      <c r="C99" s="13" t="s">
        <v>32</v>
      </c>
      <c r="D99" s="14" t="s">
        <v>33</v>
      </c>
      <c r="E99" s="118">
        <v>2144.3139453488002</v>
      </c>
      <c r="F99" s="124">
        <v>2115.3767918317999</v>
      </c>
      <c r="G99" s="124">
        <v>14095.2420269509</v>
      </c>
      <c r="H99" s="124">
        <v>13333.572606283698</v>
      </c>
      <c r="I99" s="124">
        <v>12176.5216161565</v>
      </c>
      <c r="J99" s="124">
        <v>10698.7116661376</v>
      </c>
      <c r="K99" s="124">
        <v>7639.4456318099992</v>
      </c>
      <c r="L99" s="124">
        <v>6621.9642702900001</v>
      </c>
      <c r="M99" s="124">
        <v>5504.46081005</v>
      </c>
      <c r="N99" s="124">
        <v>4586.9424189899992</v>
      </c>
      <c r="O99" s="124">
        <v>3669.4049306300003</v>
      </c>
      <c r="P99" s="124">
        <v>2751.8419751199999</v>
      </c>
      <c r="Q99" s="124">
        <v>1835.17530846</v>
      </c>
      <c r="R99" s="124">
        <v>921.66666673999976</v>
      </c>
      <c r="S99" s="124">
        <v>-4.3520742565306136E-14</v>
      </c>
      <c r="T99" s="124">
        <v>700</v>
      </c>
      <c r="U99" s="124">
        <v>0</v>
      </c>
      <c r="V99" s="124">
        <v>0</v>
      </c>
      <c r="W99" s="124">
        <v>0</v>
      </c>
      <c r="X99" s="124">
        <v>0</v>
      </c>
      <c r="Y99" s="124">
        <v>0</v>
      </c>
      <c r="Z99" s="124">
        <v>0</v>
      </c>
      <c r="AA99" s="124">
        <v>0</v>
      </c>
      <c r="AB99" s="124">
        <v>7.5999999999999903E-33</v>
      </c>
      <c r="AC99" s="124">
        <v>7.5999999999999903E-33</v>
      </c>
      <c r="AD99" s="124">
        <v>7.5999999999999903E-33</v>
      </c>
      <c r="AE99" s="124">
        <v>7.5999999999999903E-33</v>
      </c>
      <c r="AF99" s="124">
        <v>7.5999999999999903E-33</v>
      </c>
      <c r="AG99" s="124">
        <v>7.5999999999999903E-33</v>
      </c>
      <c r="AH99" s="124">
        <v>7.5999999999999903E-33</v>
      </c>
      <c r="AI99" s="124">
        <v>7.5999999999999903E-33</v>
      </c>
      <c r="AJ99" s="113">
        <v>7.5999999999999903E-33</v>
      </c>
      <c r="AK99" s="132">
        <v>7.5999999999999903E-33</v>
      </c>
      <c r="AL99" s="124">
        <v>7.5999999999999903E-33</v>
      </c>
      <c r="AM99" s="124">
        <v>7.5999999999999903E-33</v>
      </c>
      <c r="AN99" s="124">
        <v>7.5999999999999903E-33</v>
      </c>
      <c r="AO99" s="124">
        <v>7.5999999999999903E-33</v>
      </c>
      <c r="AP99" s="124">
        <v>7.5999999999999903E-33</v>
      </c>
      <c r="AQ99" s="124">
        <v>7.5999999999999903E-33</v>
      </c>
      <c r="AR99" s="124">
        <v>0</v>
      </c>
      <c r="AS99" s="153">
        <v>0</v>
      </c>
      <c r="AT99" s="124">
        <v>0</v>
      </c>
      <c r="AU99" s="124">
        <v>0</v>
      </c>
      <c r="AV99" s="124">
        <v>0</v>
      </c>
      <c r="AW99" s="124">
        <v>0</v>
      </c>
      <c r="AX99" s="124">
        <v>0</v>
      </c>
      <c r="AY99" s="124">
        <v>0</v>
      </c>
      <c r="AZ99" s="124">
        <v>0</v>
      </c>
      <c r="BA99" s="124">
        <v>0</v>
      </c>
      <c r="BB99" s="124">
        <v>0</v>
      </c>
      <c r="BC99" s="124">
        <v>200</v>
      </c>
      <c r="BD99" s="124">
        <v>400</v>
      </c>
      <c r="BE99" s="124">
        <v>400</v>
      </c>
      <c r="BF99" s="124">
        <v>400</v>
      </c>
      <c r="BG99" s="124">
        <v>400</v>
      </c>
      <c r="BH99" s="124">
        <v>400</v>
      </c>
      <c r="BI99" s="124">
        <v>400</v>
      </c>
      <c r="BJ99" s="124">
        <v>320</v>
      </c>
      <c r="BK99" s="124">
        <v>210</v>
      </c>
      <c r="BL99" s="124">
        <v>0</v>
      </c>
      <c r="BM99" s="124">
        <v>7.8520000000000003</v>
      </c>
    </row>
    <row r="100" spans="1:65" ht="20.100000000000001" customHeight="1">
      <c r="A100" s="10"/>
      <c r="B100" s="11">
        <v>4</v>
      </c>
      <c r="C100" s="13" t="s">
        <v>34</v>
      </c>
      <c r="D100" s="14" t="s">
        <v>35</v>
      </c>
      <c r="E100" s="118">
        <v>2609.5587591407998</v>
      </c>
      <c r="F100" s="124">
        <v>2338.5157844421001</v>
      </c>
      <c r="G100" s="124">
        <v>2061.0131263226003</v>
      </c>
      <c r="H100" s="124">
        <v>2063.9318867270003</v>
      </c>
      <c r="I100" s="124">
        <v>1234.4537092897999</v>
      </c>
      <c r="J100" s="124">
        <v>928.34927444829998</v>
      </c>
      <c r="K100" s="124">
        <v>0</v>
      </c>
      <c r="L100" s="124">
        <v>0</v>
      </c>
      <c r="M100" s="124">
        <v>0</v>
      </c>
      <c r="N100" s="124">
        <v>0</v>
      </c>
      <c r="O100" s="124">
        <v>0</v>
      </c>
      <c r="P100" s="124">
        <v>0</v>
      </c>
      <c r="Q100" s="124">
        <v>0</v>
      </c>
      <c r="R100" s="124">
        <v>0</v>
      </c>
      <c r="S100" s="124">
        <v>4.6284931500000006</v>
      </c>
      <c r="T100" s="124">
        <v>4.2484931500000007</v>
      </c>
      <c r="U100" s="124">
        <v>0</v>
      </c>
      <c r="V100" s="124">
        <v>0</v>
      </c>
      <c r="W100" s="124">
        <v>0</v>
      </c>
      <c r="X100" s="124">
        <v>0</v>
      </c>
      <c r="Y100" s="124">
        <v>0</v>
      </c>
      <c r="Z100" s="124">
        <v>0</v>
      </c>
      <c r="AA100" s="124">
        <v>0</v>
      </c>
      <c r="AB100" s="124">
        <v>7.5999999999999903E-33</v>
      </c>
      <c r="AC100" s="124">
        <v>7.5999999999999903E-33</v>
      </c>
      <c r="AD100" s="124">
        <v>7.5999999999999903E-33</v>
      </c>
      <c r="AE100" s="124">
        <v>7.5999999999999903E-33</v>
      </c>
      <c r="AF100" s="124">
        <v>7.5999999999999903E-33</v>
      </c>
      <c r="AG100" s="124">
        <v>7.5999999999999903E-33</v>
      </c>
      <c r="AH100" s="124">
        <v>7.5999999999999903E-33</v>
      </c>
      <c r="AI100" s="124">
        <v>7.5999999999999903E-33</v>
      </c>
      <c r="AJ100" s="113">
        <v>7.5999999999999903E-33</v>
      </c>
      <c r="AK100" s="132">
        <v>7.5999999999999903E-33</v>
      </c>
      <c r="AL100" s="124">
        <v>7.5999999999999999E-33</v>
      </c>
      <c r="AM100" s="124">
        <v>7.5999999999999903E-33</v>
      </c>
      <c r="AN100" s="124">
        <v>7.5999999999999903E-33</v>
      </c>
      <c r="AO100" s="124">
        <v>7.5999999999999903E-33</v>
      </c>
      <c r="AP100" s="124">
        <v>7.5999999999999903E-33</v>
      </c>
      <c r="AQ100" s="124">
        <v>7.5999999999999903E-33</v>
      </c>
      <c r="AR100" s="124">
        <v>0</v>
      </c>
      <c r="AS100" s="153">
        <v>0</v>
      </c>
      <c r="AT100" s="124">
        <v>0</v>
      </c>
      <c r="AU100" s="124">
        <v>0</v>
      </c>
      <c r="AV100" s="124">
        <v>0</v>
      </c>
      <c r="AW100" s="124">
        <v>0</v>
      </c>
      <c r="AX100" s="124">
        <v>0</v>
      </c>
      <c r="AY100" s="124">
        <v>0</v>
      </c>
      <c r="AZ100" s="124">
        <v>0</v>
      </c>
      <c r="BA100" s="124">
        <v>0</v>
      </c>
      <c r="BB100" s="124">
        <v>0</v>
      </c>
      <c r="BC100" s="124">
        <v>0</v>
      </c>
      <c r="BD100" s="124">
        <v>0</v>
      </c>
      <c r="BE100" s="124">
        <v>0</v>
      </c>
      <c r="BF100" s="124">
        <v>0</v>
      </c>
      <c r="BG100" s="124">
        <v>0</v>
      </c>
      <c r="BH100" s="124">
        <v>0</v>
      </c>
      <c r="BI100" s="124">
        <v>0</v>
      </c>
      <c r="BJ100" s="124">
        <v>0</v>
      </c>
      <c r="BK100" s="124">
        <v>0</v>
      </c>
      <c r="BL100" s="124">
        <v>0</v>
      </c>
      <c r="BM100" s="124">
        <v>0</v>
      </c>
    </row>
    <row r="101" spans="1:65" ht="20.100000000000001" customHeight="1">
      <c r="A101" s="10"/>
      <c r="B101" s="11">
        <v>5</v>
      </c>
      <c r="C101" s="13" t="s">
        <v>36</v>
      </c>
      <c r="D101" s="14" t="s">
        <v>37</v>
      </c>
      <c r="E101" s="118">
        <v>0</v>
      </c>
      <c r="F101" s="124">
        <v>0</v>
      </c>
      <c r="G101" s="124">
        <v>0</v>
      </c>
      <c r="H101" s="124">
        <v>0</v>
      </c>
      <c r="I101" s="124">
        <v>0</v>
      </c>
      <c r="J101" s="124">
        <v>0</v>
      </c>
      <c r="K101" s="124">
        <v>0</v>
      </c>
      <c r="L101" s="124">
        <v>0</v>
      </c>
      <c r="M101" s="124">
        <v>0</v>
      </c>
      <c r="N101" s="124">
        <v>0</v>
      </c>
      <c r="O101" s="124">
        <v>0</v>
      </c>
      <c r="P101" s="124">
        <v>0</v>
      </c>
      <c r="Q101" s="124">
        <v>0</v>
      </c>
      <c r="R101" s="124">
        <v>0</v>
      </c>
      <c r="S101" s="124">
        <v>0</v>
      </c>
      <c r="T101" s="124">
        <v>0</v>
      </c>
      <c r="U101" s="124">
        <v>0</v>
      </c>
      <c r="V101" s="124">
        <v>0</v>
      </c>
      <c r="W101" s="124">
        <v>0</v>
      </c>
      <c r="X101" s="124">
        <v>0</v>
      </c>
      <c r="Y101" s="124">
        <v>0</v>
      </c>
      <c r="Z101" s="124">
        <v>0</v>
      </c>
      <c r="AA101" s="124">
        <v>0</v>
      </c>
      <c r="AB101" s="124">
        <v>7.5999999999999903E-33</v>
      </c>
      <c r="AC101" s="124">
        <v>7.5999999999999903E-33</v>
      </c>
      <c r="AD101" s="124">
        <v>7.5999999999999903E-33</v>
      </c>
      <c r="AE101" s="124">
        <v>7.5999999999999903E-33</v>
      </c>
      <c r="AF101" s="124">
        <v>7.5999999999999903E-33</v>
      </c>
      <c r="AG101" s="124">
        <v>7.5999999999999903E-33</v>
      </c>
      <c r="AH101" s="124">
        <v>7.5999999999999903E-33</v>
      </c>
      <c r="AI101" s="124">
        <v>7.5999999999999903E-33</v>
      </c>
      <c r="AJ101" s="113">
        <v>7.5999999999999903E-33</v>
      </c>
      <c r="AK101" s="132">
        <v>7.5999999999999903E-33</v>
      </c>
      <c r="AL101" s="124">
        <v>7.5999999999999903E-33</v>
      </c>
      <c r="AM101" s="124">
        <v>7.5999999999999903E-33</v>
      </c>
      <c r="AN101" s="124">
        <v>7.5999999999999903E-33</v>
      </c>
      <c r="AO101" s="124">
        <v>7.5999999999999903E-33</v>
      </c>
      <c r="AP101" s="124">
        <v>7.5999999999999903E-33</v>
      </c>
      <c r="AQ101" s="124">
        <v>7.5999999999999903E-33</v>
      </c>
      <c r="AR101" s="124">
        <v>0</v>
      </c>
      <c r="AS101" s="153">
        <v>0</v>
      </c>
      <c r="AT101" s="124">
        <v>0</v>
      </c>
      <c r="AU101" s="124">
        <v>0</v>
      </c>
      <c r="AV101" s="124">
        <v>0</v>
      </c>
      <c r="AW101" s="124">
        <v>0</v>
      </c>
      <c r="AX101" s="124">
        <v>0</v>
      </c>
      <c r="AY101" s="124">
        <v>0</v>
      </c>
      <c r="AZ101" s="124">
        <v>0</v>
      </c>
      <c r="BA101" s="124">
        <v>0</v>
      </c>
      <c r="BB101" s="124">
        <v>0</v>
      </c>
      <c r="BC101" s="124">
        <v>0</v>
      </c>
      <c r="BD101" s="124">
        <v>0</v>
      </c>
      <c r="BE101" s="124">
        <v>0</v>
      </c>
      <c r="BF101" s="124">
        <v>0</v>
      </c>
      <c r="BG101" s="124">
        <v>0</v>
      </c>
      <c r="BH101" s="124">
        <v>0</v>
      </c>
      <c r="BI101" s="124">
        <v>0</v>
      </c>
      <c r="BJ101" s="124">
        <v>0</v>
      </c>
      <c r="BK101" s="124">
        <v>0</v>
      </c>
      <c r="BL101" s="124">
        <v>0</v>
      </c>
      <c r="BM101" s="124">
        <v>0</v>
      </c>
    </row>
    <row r="102" spans="1:65" ht="20.100000000000001" customHeight="1">
      <c r="A102" s="10"/>
      <c r="B102" s="11">
        <v>6</v>
      </c>
      <c r="C102" s="15" t="s">
        <v>38</v>
      </c>
      <c r="D102" s="16" t="s">
        <v>39</v>
      </c>
      <c r="E102" s="118">
        <v>0</v>
      </c>
      <c r="F102" s="124">
        <v>0</v>
      </c>
      <c r="G102" s="124">
        <v>0</v>
      </c>
      <c r="H102" s="124">
        <v>0</v>
      </c>
      <c r="I102" s="124">
        <v>0</v>
      </c>
      <c r="J102" s="124">
        <v>87.3443402475</v>
      </c>
      <c r="K102" s="124">
        <v>650.56459656559991</v>
      </c>
      <c r="L102" s="124">
        <v>650.9391001823999</v>
      </c>
      <c r="M102" s="124">
        <v>562.38956584999994</v>
      </c>
      <c r="N102" s="124">
        <v>486.19815244999995</v>
      </c>
      <c r="O102" s="124">
        <v>485.97428044999998</v>
      </c>
      <c r="P102" s="124">
        <v>485.92620584999997</v>
      </c>
      <c r="Q102" s="124">
        <v>184.24152619</v>
      </c>
      <c r="R102" s="124">
        <v>0</v>
      </c>
      <c r="S102" s="124">
        <v>0</v>
      </c>
      <c r="T102" s="124">
        <v>0</v>
      </c>
      <c r="U102" s="124">
        <v>0</v>
      </c>
      <c r="V102" s="124">
        <v>0</v>
      </c>
      <c r="W102" s="124">
        <v>0</v>
      </c>
      <c r="X102" s="124">
        <v>0</v>
      </c>
      <c r="Y102" s="124">
        <v>0</v>
      </c>
      <c r="Z102" s="124">
        <v>0</v>
      </c>
      <c r="AA102" s="124">
        <v>0</v>
      </c>
      <c r="AB102" s="124">
        <v>7.5999999999999903E-33</v>
      </c>
      <c r="AC102" s="124">
        <v>7.5999999999999903E-33</v>
      </c>
      <c r="AD102" s="124">
        <v>7.5999999999999903E-33</v>
      </c>
      <c r="AE102" s="124">
        <v>7.5999999999999903E-33</v>
      </c>
      <c r="AF102" s="124">
        <v>7.5999999999999903E-33</v>
      </c>
      <c r="AG102" s="124">
        <v>7.5999999999999903E-33</v>
      </c>
      <c r="AH102" s="124">
        <v>7.5999999999999903E-33</v>
      </c>
      <c r="AI102" s="124">
        <v>7.5999999999999903E-33</v>
      </c>
      <c r="AJ102" s="113">
        <v>7.5999999999999903E-33</v>
      </c>
      <c r="AK102" s="132">
        <v>7.5999999999999903E-33</v>
      </c>
      <c r="AL102" s="124">
        <v>7.5999999999999903E-33</v>
      </c>
      <c r="AM102" s="124">
        <v>7.5999999999999903E-33</v>
      </c>
      <c r="AN102" s="124">
        <v>7.5999999999999903E-33</v>
      </c>
      <c r="AO102" s="124">
        <v>7.5999999999999903E-33</v>
      </c>
      <c r="AP102" s="124">
        <v>7.5999999999999903E-33</v>
      </c>
      <c r="AQ102" s="124">
        <v>7.5999999999999903E-33</v>
      </c>
      <c r="AR102" s="124">
        <v>0</v>
      </c>
      <c r="AS102" s="153">
        <v>0</v>
      </c>
      <c r="AT102" s="124">
        <v>0</v>
      </c>
      <c r="AU102" s="124">
        <v>0</v>
      </c>
      <c r="AV102" s="124">
        <v>0</v>
      </c>
      <c r="AW102" s="124">
        <v>0</v>
      </c>
      <c r="AX102" s="124">
        <v>0</v>
      </c>
      <c r="AY102" s="124">
        <v>0</v>
      </c>
      <c r="AZ102" s="124">
        <v>0</v>
      </c>
      <c r="BA102" s="124">
        <v>0</v>
      </c>
      <c r="BB102" s="124">
        <v>0</v>
      </c>
      <c r="BC102" s="124">
        <v>0</v>
      </c>
      <c r="BD102" s="124">
        <v>0</v>
      </c>
      <c r="BE102" s="124">
        <v>0</v>
      </c>
      <c r="BF102" s="124">
        <v>0</v>
      </c>
      <c r="BG102" s="124">
        <v>0</v>
      </c>
      <c r="BH102" s="124">
        <v>0</v>
      </c>
      <c r="BI102" s="124">
        <v>0</v>
      </c>
      <c r="BJ102" s="124">
        <v>0</v>
      </c>
      <c r="BK102" s="124">
        <v>0</v>
      </c>
      <c r="BL102" s="124">
        <v>0</v>
      </c>
      <c r="BM102" s="124">
        <v>0</v>
      </c>
    </row>
    <row r="103" spans="1:65" ht="20.100000000000001" customHeight="1">
      <c r="A103" s="10"/>
      <c r="B103" s="11">
        <v>7</v>
      </c>
      <c r="C103" s="15" t="s">
        <v>40</v>
      </c>
      <c r="D103" s="16" t="s">
        <v>41</v>
      </c>
      <c r="E103" s="118">
        <v>0</v>
      </c>
      <c r="F103" s="124">
        <v>0</v>
      </c>
      <c r="G103" s="124">
        <v>0</v>
      </c>
      <c r="H103" s="124">
        <v>0</v>
      </c>
      <c r="I103" s="124">
        <v>0</v>
      </c>
      <c r="J103" s="124">
        <v>0</v>
      </c>
      <c r="K103" s="124">
        <v>0</v>
      </c>
      <c r="L103" s="124">
        <v>0</v>
      </c>
      <c r="M103" s="124">
        <v>0</v>
      </c>
      <c r="N103" s="124">
        <v>0</v>
      </c>
      <c r="O103" s="124">
        <v>0</v>
      </c>
      <c r="P103" s="124">
        <v>0</v>
      </c>
      <c r="Q103" s="124">
        <v>0</v>
      </c>
      <c r="R103" s="124">
        <v>123.23931493000001</v>
      </c>
      <c r="S103" s="124">
        <v>61.00257672</v>
      </c>
      <c r="T103" s="124">
        <v>2.5767200000004209E-3</v>
      </c>
      <c r="U103" s="124">
        <v>0</v>
      </c>
      <c r="V103" s="124">
        <v>0</v>
      </c>
      <c r="W103" s="124">
        <v>0</v>
      </c>
      <c r="X103" s="124">
        <v>0</v>
      </c>
      <c r="Y103" s="124">
        <v>0</v>
      </c>
      <c r="Z103" s="124">
        <v>0</v>
      </c>
      <c r="AA103" s="124">
        <v>0</v>
      </c>
      <c r="AB103" s="124">
        <v>7.5999999999999903E-33</v>
      </c>
      <c r="AC103" s="124">
        <v>7.5999999999999903E-33</v>
      </c>
      <c r="AD103" s="124">
        <v>7.5999999999999903E-33</v>
      </c>
      <c r="AE103" s="124">
        <v>7.5999999999999903E-33</v>
      </c>
      <c r="AF103" s="124">
        <v>7.5999999999999903E-33</v>
      </c>
      <c r="AG103" s="124">
        <v>7.5999999999999903E-33</v>
      </c>
      <c r="AH103" s="124">
        <v>7.5999999999999903E-33</v>
      </c>
      <c r="AI103" s="124">
        <v>7.5999999999999903E-33</v>
      </c>
      <c r="AJ103" s="113">
        <v>7.5999999999999903E-33</v>
      </c>
      <c r="AK103" s="132">
        <v>7.5999999999999903E-33</v>
      </c>
      <c r="AL103" s="124">
        <v>7.5999999999999903E-33</v>
      </c>
      <c r="AM103" s="124">
        <v>7.5999999999999903E-33</v>
      </c>
      <c r="AN103" s="124">
        <v>7.5999999999999903E-33</v>
      </c>
      <c r="AO103" s="124">
        <v>7.5999999999999903E-33</v>
      </c>
      <c r="AP103" s="124">
        <v>7.5999999999999903E-33</v>
      </c>
      <c r="AQ103" s="124">
        <v>7.5999999999999903E-33</v>
      </c>
      <c r="AR103" s="124">
        <v>0</v>
      </c>
      <c r="AS103" s="153">
        <v>0</v>
      </c>
      <c r="AT103" s="124">
        <v>0</v>
      </c>
      <c r="AU103" s="124">
        <v>0</v>
      </c>
      <c r="AV103" s="124">
        <v>0</v>
      </c>
      <c r="AW103" s="124">
        <v>0</v>
      </c>
      <c r="AX103" s="124">
        <v>0</v>
      </c>
      <c r="AY103" s="124">
        <v>0</v>
      </c>
      <c r="AZ103" s="124">
        <v>0</v>
      </c>
      <c r="BA103" s="124">
        <v>0</v>
      </c>
      <c r="BB103" s="124">
        <v>0</v>
      </c>
      <c r="BC103" s="124">
        <v>0</v>
      </c>
      <c r="BD103" s="124">
        <v>0</v>
      </c>
      <c r="BE103" s="124">
        <v>0</v>
      </c>
      <c r="BF103" s="124">
        <v>0</v>
      </c>
      <c r="BG103" s="124">
        <v>0</v>
      </c>
      <c r="BH103" s="124">
        <v>0</v>
      </c>
      <c r="BI103" s="124">
        <v>0</v>
      </c>
      <c r="BJ103" s="124">
        <v>0</v>
      </c>
      <c r="BK103" s="124">
        <v>0</v>
      </c>
      <c r="BL103" s="124">
        <v>0</v>
      </c>
      <c r="BM103" s="124">
        <v>0</v>
      </c>
    </row>
    <row r="104" spans="1:65" ht="20.100000000000001" customHeight="1">
      <c r="A104" s="10"/>
      <c r="B104" s="11">
        <v>8</v>
      </c>
      <c r="C104" s="15" t="s">
        <v>42</v>
      </c>
      <c r="D104" s="16" t="s">
        <v>43</v>
      </c>
      <c r="E104" s="118">
        <v>0</v>
      </c>
      <c r="F104" s="124">
        <v>0</v>
      </c>
      <c r="G104" s="124">
        <v>0</v>
      </c>
      <c r="H104" s="124">
        <v>0</v>
      </c>
      <c r="I104" s="124">
        <v>0</v>
      </c>
      <c r="J104" s="124">
        <v>0</v>
      </c>
      <c r="K104" s="124">
        <v>0</v>
      </c>
      <c r="L104" s="124">
        <v>0</v>
      </c>
      <c r="M104" s="124">
        <v>0</v>
      </c>
      <c r="N104" s="124">
        <v>0</v>
      </c>
      <c r="O104" s="124">
        <v>0</v>
      </c>
      <c r="P104" s="124">
        <v>0</v>
      </c>
      <c r="Q104" s="124">
        <v>0</v>
      </c>
      <c r="R104" s="124">
        <v>0</v>
      </c>
      <c r="S104" s="124">
        <v>0</v>
      </c>
      <c r="T104" s="124">
        <v>0</v>
      </c>
      <c r="U104" s="124">
        <v>0</v>
      </c>
      <c r="V104" s="124">
        <v>0</v>
      </c>
      <c r="W104" s="124">
        <v>0</v>
      </c>
      <c r="X104" s="124">
        <v>0</v>
      </c>
      <c r="Y104" s="124">
        <v>0</v>
      </c>
      <c r="Z104" s="124">
        <v>0</v>
      </c>
      <c r="AA104" s="124">
        <v>0</v>
      </c>
      <c r="AB104" s="124">
        <v>7.5999999999999903E-33</v>
      </c>
      <c r="AC104" s="124">
        <v>7.5999999999999903E-33</v>
      </c>
      <c r="AD104" s="124">
        <v>7.5999999999999903E-33</v>
      </c>
      <c r="AE104" s="124">
        <v>7.5999999999999903E-33</v>
      </c>
      <c r="AF104" s="124">
        <v>7.5999999999999903E-33</v>
      </c>
      <c r="AG104" s="124">
        <v>7.5999999999999903E-33</v>
      </c>
      <c r="AH104" s="124">
        <v>7.5999999999999903E-33</v>
      </c>
      <c r="AI104" s="124">
        <v>7.5999999999999903E-33</v>
      </c>
      <c r="AJ104" s="113">
        <v>7.5999999999999903E-33</v>
      </c>
      <c r="AK104" s="132">
        <v>7.5999999999999903E-33</v>
      </c>
      <c r="AL104" s="124">
        <v>7.5999999999999903E-33</v>
      </c>
      <c r="AM104" s="124">
        <v>7.5999999999999903E-33</v>
      </c>
      <c r="AN104" s="124">
        <v>7.5999999999999903E-33</v>
      </c>
      <c r="AO104" s="124">
        <v>7.5999999999999903E-33</v>
      </c>
      <c r="AP104" s="124">
        <v>7.5999999999999903E-33</v>
      </c>
      <c r="AQ104" s="124">
        <v>7.5999999999999903E-33</v>
      </c>
      <c r="AR104" s="124">
        <v>0</v>
      </c>
      <c r="AS104" s="153">
        <v>0</v>
      </c>
      <c r="AT104" s="124">
        <v>0</v>
      </c>
      <c r="AU104" s="124">
        <v>0</v>
      </c>
      <c r="AV104" s="124">
        <v>0</v>
      </c>
      <c r="AW104" s="124">
        <v>0</v>
      </c>
      <c r="AX104" s="124">
        <v>0</v>
      </c>
      <c r="AY104" s="124">
        <v>0</v>
      </c>
      <c r="AZ104" s="124">
        <v>0</v>
      </c>
      <c r="BA104" s="124">
        <v>0</v>
      </c>
      <c r="BB104" s="124">
        <v>0</v>
      </c>
      <c r="BC104" s="124">
        <v>0</v>
      </c>
      <c r="BD104" s="124">
        <v>0</v>
      </c>
      <c r="BE104" s="124">
        <v>0</v>
      </c>
      <c r="BF104" s="124">
        <v>0</v>
      </c>
      <c r="BG104" s="124">
        <v>0</v>
      </c>
      <c r="BH104" s="124">
        <v>0</v>
      </c>
      <c r="BI104" s="124">
        <v>0</v>
      </c>
      <c r="BJ104" s="124">
        <v>0</v>
      </c>
      <c r="BK104" s="124">
        <v>0</v>
      </c>
      <c r="BL104" s="124">
        <v>0</v>
      </c>
      <c r="BM104" s="124">
        <v>0</v>
      </c>
    </row>
    <row r="105" spans="1:65" ht="20.100000000000001" customHeight="1">
      <c r="A105" s="10"/>
      <c r="B105" s="11">
        <v>9</v>
      </c>
      <c r="C105" s="15" t="s">
        <v>44</v>
      </c>
      <c r="D105" s="16" t="s">
        <v>45</v>
      </c>
      <c r="E105" s="118">
        <v>0</v>
      </c>
      <c r="F105" s="124">
        <v>0</v>
      </c>
      <c r="G105" s="124">
        <v>0</v>
      </c>
      <c r="H105" s="124">
        <v>0</v>
      </c>
      <c r="I105" s="124">
        <v>0</v>
      </c>
      <c r="J105" s="124">
        <v>0</v>
      </c>
      <c r="K105" s="124">
        <v>0</v>
      </c>
      <c r="L105" s="124">
        <v>0</v>
      </c>
      <c r="M105" s="124">
        <v>0</v>
      </c>
      <c r="N105" s="124">
        <v>0</v>
      </c>
      <c r="O105" s="124">
        <v>0</v>
      </c>
      <c r="P105" s="124">
        <v>0</v>
      </c>
      <c r="Q105" s="124">
        <v>0</v>
      </c>
      <c r="R105" s="124">
        <v>0</v>
      </c>
      <c r="S105" s="124">
        <v>0</v>
      </c>
      <c r="T105" s="124">
        <v>0</v>
      </c>
      <c r="U105" s="124">
        <v>0</v>
      </c>
      <c r="V105" s="124">
        <v>0</v>
      </c>
      <c r="W105" s="124">
        <v>0</v>
      </c>
      <c r="X105" s="124">
        <v>0</v>
      </c>
      <c r="Y105" s="124">
        <v>0</v>
      </c>
      <c r="Z105" s="124">
        <v>0</v>
      </c>
      <c r="AA105" s="124">
        <v>0</v>
      </c>
      <c r="AB105" s="124">
        <v>7.5999999999999903E-33</v>
      </c>
      <c r="AC105" s="124">
        <v>7.5999999999999903E-33</v>
      </c>
      <c r="AD105" s="124">
        <v>7.5999999999999903E-33</v>
      </c>
      <c r="AE105" s="124">
        <v>7.5999999999999903E-33</v>
      </c>
      <c r="AF105" s="124">
        <v>7.5999999999999903E-33</v>
      </c>
      <c r="AG105" s="124">
        <v>7.5999999999999903E-33</v>
      </c>
      <c r="AH105" s="124">
        <v>7.5999999999999903E-33</v>
      </c>
      <c r="AI105" s="124">
        <v>7.5999999999999903E-33</v>
      </c>
      <c r="AJ105" s="113">
        <v>7.5999999999999903E-33</v>
      </c>
      <c r="AK105" s="132">
        <v>7.5999999999999903E-33</v>
      </c>
      <c r="AL105" s="124">
        <v>7.5999999999999903E-33</v>
      </c>
      <c r="AM105" s="124">
        <v>7.5999999999999903E-33</v>
      </c>
      <c r="AN105" s="124">
        <v>7.5999999999999903E-33</v>
      </c>
      <c r="AO105" s="124">
        <v>7.5999999999999903E-33</v>
      </c>
      <c r="AP105" s="124">
        <v>7.5999999999999903E-33</v>
      </c>
      <c r="AQ105" s="124">
        <v>7.5999999999999903E-33</v>
      </c>
      <c r="AR105" s="124">
        <v>0</v>
      </c>
      <c r="AS105" s="153">
        <v>0</v>
      </c>
      <c r="AT105" s="124">
        <v>0</v>
      </c>
      <c r="AU105" s="124">
        <v>0</v>
      </c>
      <c r="AV105" s="124">
        <v>0</v>
      </c>
      <c r="AW105" s="124">
        <v>0</v>
      </c>
      <c r="AX105" s="124">
        <v>0</v>
      </c>
      <c r="AY105" s="124">
        <v>0</v>
      </c>
      <c r="AZ105" s="124">
        <v>0</v>
      </c>
      <c r="BA105" s="124">
        <v>0</v>
      </c>
      <c r="BB105" s="124">
        <v>0</v>
      </c>
      <c r="BC105" s="124">
        <v>0</v>
      </c>
      <c r="BD105" s="124">
        <v>0</v>
      </c>
      <c r="BE105" s="124">
        <v>0</v>
      </c>
      <c r="BF105" s="124">
        <v>0</v>
      </c>
      <c r="BG105" s="124">
        <v>0</v>
      </c>
      <c r="BH105" s="124">
        <v>0</v>
      </c>
      <c r="BI105" s="124">
        <v>0</v>
      </c>
      <c r="BJ105" s="124">
        <v>0</v>
      </c>
      <c r="BK105" s="124">
        <v>0</v>
      </c>
      <c r="BL105" s="124">
        <v>0</v>
      </c>
      <c r="BM105" s="124">
        <v>0</v>
      </c>
    </row>
    <row r="106" spans="1:65" ht="20.100000000000001" customHeight="1">
      <c r="A106" s="10"/>
      <c r="B106" s="11">
        <v>10</v>
      </c>
      <c r="C106" s="13" t="s">
        <v>46</v>
      </c>
      <c r="D106" s="14" t="s">
        <v>47</v>
      </c>
      <c r="E106" s="118">
        <v>45.479758305095999</v>
      </c>
      <c r="F106" s="124">
        <v>34.032831076338994</v>
      </c>
      <c r="G106" s="124">
        <v>62.719849626828044</v>
      </c>
      <c r="H106" s="124">
        <v>80.818745757930074</v>
      </c>
      <c r="I106" s="124">
        <v>66.93382373688182</v>
      </c>
      <c r="J106" s="124">
        <v>59.714194211343582</v>
      </c>
      <c r="K106" s="124">
        <v>107.17248165020398</v>
      </c>
      <c r="L106" s="124">
        <v>98.766597716120017</v>
      </c>
      <c r="M106" s="124">
        <v>55.664086392700007</v>
      </c>
      <c r="N106" s="124">
        <v>47.244619719400006</v>
      </c>
      <c r="O106" s="124">
        <v>42.645738675649994</v>
      </c>
      <c r="P106" s="124">
        <v>86.648140753100009</v>
      </c>
      <c r="Q106" s="124">
        <v>44.322771620799998</v>
      </c>
      <c r="R106" s="124">
        <v>29.194451703699997</v>
      </c>
      <c r="S106" s="124">
        <v>6.4284130193499998</v>
      </c>
      <c r="T106" s="124">
        <v>3.5212446255500005</v>
      </c>
      <c r="U106" s="124">
        <v>0</v>
      </c>
      <c r="V106" s="124">
        <v>0</v>
      </c>
      <c r="W106" s="124">
        <v>0</v>
      </c>
      <c r="X106" s="124">
        <v>0</v>
      </c>
      <c r="Y106" s="124">
        <v>0</v>
      </c>
      <c r="Z106" s="124">
        <v>0</v>
      </c>
      <c r="AA106" s="124">
        <v>0</v>
      </c>
      <c r="AB106" s="124">
        <v>7.5999999999999903E-33</v>
      </c>
      <c r="AC106" s="124">
        <v>7.5999999999999903E-33</v>
      </c>
      <c r="AD106" s="124">
        <v>7.5999999999999903E-33</v>
      </c>
      <c r="AE106" s="124">
        <v>7.5999999999999903E-33</v>
      </c>
      <c r="AF106" s="124">
        <v>7.5999999999999903E-33</v>
      </c>
      <c r="AG106" s="124">
        <v>7.5999999999999903E-33</v>
      </c>
      <c r="AH106" s="124">
        <v>7.5999999999999903E-33</v>
      </c>
      <c r="AI106" s="124">
        <v>7.5999999999999903E-33</v>
      </c>
      <c r="AJ106" s="113">
        <v>7.5999999999999903E-33</v>
      </c>
      <c r="AK106" s="132">
        <v>7.5999999999999903E-33</v>
      </c>
      <c r="AL106" s="124">
        <v>7.5999999999999903E-33</v>
      </c>
      <c r="AM106" s="124">
        <v>7.5999999999999903E-33</v>
      </c>
      <c r="AN106" s="124">
        <v>7.5999999999999903E-33</v>
      </c>
      <c r="AO106" s="124">
        <v>7.5999999999999903E-33</v>
      </c>
      <c r="AP106" s="124">
        <v>7.5999999999999903E-33</v>
      </c>
      <c r="AQ106" s="124">
        <v>7.5999999999999903E-33</v>
      </c>
      <c r="AR106" s="124">
        <v>0</v>
      </c>
      <c r="AS106" s="153">
        <v>0</v>
      </c>
      <c r="AT106" s="124">
        <v>0</v>
      </c>
      <c r="AU106" s="124">
        <v>0</v>
      </c>
      <c r="AV106" s="124">
        <v>0</v>
      </c>
      <c r="AW106" s="124">
        <v>0</v>
      </c>
      <c r="AX106" s="124">
        <v>0</v>
      </c>
      <c r="AY106" s="124">
        <v>0</v>
      </c>
      <c r="AZ106" s="124">
        <v>0</v>
      </c>
      <c r="BA106" s="124">
        <v>0</v>
      </c>
      <c r="BB106" s="124">
        <v>0</v>
      </c>
      <c r="BC106" s="124">
        <v>1</v>
      </c>
      <c r="BD106" s="124">
        <v>2</v>
      </c>
      <c r="BE106" s="124">
        <v>2</v>
      </c>
      <c r="BF106" s="124">
        <v>2</v>
      </c>
      <c r="BG106" s="124">
        <v>2</v>
      </c>
      <c r="BH106" s="124">
        <v>2</v>
      </c>
      <c r="BI106" s="124">
        <v>2</v>
      </c>
      <c r="BJ106" s="124">
        <v>1.6</v>
      </c>
      <c r="BK106" s="124">
        <v>1.05</v>
      </c>
      <c r="BL106" s="124">
        <v>0</v>
      </c>
      <c r="BM106" s="124">
        <v>3.9257899999999998E-2</v>
      </c>
    </row>
    <row r="107" spans="1:65" s="42" customFormat="1" ht="20.100000000000001" customHeight="1">
      <c r="A107" s="17" t="s">
        <v>14</v>
      </c>
      <c r="B107" s="18">
        <v>1</v>
      </c>
      <c r="C107" s="19" t="s">
        <v>66</v>
      </c>
      <c r="D107" s="20" t="s">
        <v>67</v>
      </c>
      <c r="E107" s="120">
        <v>2200.8848449699999</v>
      </c>
      <c r="F107" s="126">
        <v>1100</v>
      </c>
      <c r="G107" s="126">
        <v>0</v>
      </c>
      <c r="H107" s="126">
        <v>0</v>
      </c>
      <c r="I107" s="126">
        <v>0</v>
      </c>
      <c r="J107" s="126">
        <v>0</v>
      </c>
      <c r="K107" s="126">
        <v>0</v>
      </c>
      <c r="L107" s="126">
        <v>0</v>
      </c>
      <c r="M107" s="126">
        <v>0</v>
      </c>
      <c r="N107" s="126">
        <v>0</v>
      </c>
      <c r="O107" s="126">
        <v>0</v>
      </c>
      <c r="P107" s="126">
        <v>0</v>
      </c>
      <c r="Q107" s="126">
        <v>0</v>
      </c>
      <c r="R107" s="126">
        <v>0</v>
      </c>
      <c r="S107" s="126">
        <v>0</v>
      </c>
      <c r="T107" s="126">
        <v>0</v>
      </c>
      <c r="U107" s="126">
        <v>40</v>
      </c>
      <c r="V107" s="126">
        <v>30</v>
      </c>
      <c r="W107" s="126">
        <v>0</v>
      </c>
      <c r="X107" s="126">
        <v>0</v>
      </c>
      <c r="Y107" s="126">
        <v>0</v>
      </c>
      <c r="Z107" s="129">
        <v>0</v>
      </c>
      <c r="AA107" s="129">
        <v>1574.1061139999999</v>
      </c>
      <c r="AB107" s="129">
        <v>1323.2620339999999</v>
      </c>
      <c r="AC107" s="129">
        <v>860.26909100000012</v>
      </c>
      <c r="AD107" s="129">
        <v>2398.4501779999996</v>
      </c>
      <c r="AE107" s="129">
        <v>1069.0135134100001</v>
      </c>
      <c r="AF107" s="129">
        <v>1091.1290129999998</v>
      </c>
      <c r="AG107" s="129">
        <v>1515.2988919999998</v>
      </c>
      <c r="AH107" s="129">
        <v>1641.3177970000004</v>
      </c>
      <c r="AI107" s="129">
        <v>1131.3063437899982</v>
      </c>
      <c r="AJ107" s="116">
        <v>2162.6477462000012</v>
      </c>
      <c r="AK107" s="134">
        <v>55319.143613489992</v>
      </c>
      <c r="AL107" s="129">
        <v>54673.447846812</v>
      </c>
      <c r="AM107" s="129">
        <v>53987.107599026</v>
      </c>
      <c r="AN107" s="129">
        <v>52861.281964934999</v>
      </c>
      <c r="AO107" s="129">
        <v>51834.230931195998</v>
      </c>
      <c r="AP107" s="129">
        <v>53974.746381876001</v>
      </c>
      <c r="AQ107" s="129">
        <v>51638.306797695004</v>
      </c>
      <c r="AR107" s="129">
        <v>49765.813947887997</v>
      </c>
      <c r="AS107" s="155">
        <v>49466.876353350002</v>
      </c>
      <c r="AT107" s="129">
        <v>48945.436159009005</v>
      </c>
      <c r="AU107" s="129">
        <v>49636.407766030999</v>
      </c>
      <c r="AV107" s="129">
        <v>48573.619873131007</v>
      </c>
      <c r="AW107" s="129">
        <v>46882.185158830995</v>
      </c>
      <c r="AX107" s="129">
        <v>48547.201234763008</v>
      </c>
      <c r="AY107" s="129">
        <v>47139.400735710005</v>
      </c>
      <c r="AZ107" s="129">
        <v>47763.200495728001</v>
      </c>
      <c r="BA107" s="129">
        <v>48068.060395645</v>
      </c>
      <c r="BB107" s="129">
        <v>48647.895723729001</v>
      </c>
      <c r="BC107" s="129">
        <v>46166.568561822001</v>
      </c>
      <c r="BD107" s="129">
        <v>44166.734890136002</v>
      </c>
      <c r="BE107" s="129">
        <v>45503.859154705002</v>
      </c>
      <c r="BF107" s="129">
        <v>47441.818142436998</v>
      </c>
      <c r="BG107" s="129">
        <v>54385.33812624601</v>
      </c>
      <c r="BH107" s="129">
        <v>65403.955400134</v>
      </c>
      <c r="BI107" s="129">
        <v>66062.849599744004</v>
      </c>
      <c r="BJ107" s="129">
        <v>72610.028787686009</v>
      </c>
      <c r="BK107" s="129">
        <v>70707.238645552992</v>
      </c>
      <c r="BL107" s="129">
        <v>65718.439559049395</v>
      </c>
      <c r="BM107" s="129">
        <v>65655.139263754594</v>
      </c>
    </row>
    <row r="108" spans="1:65" ht="20.100000000000001" customHeight="1">
      <c r="A108" s="10"/>
      <c r="B108" s="11">
        <v>2</v>
      </c>
      <c r="C108" s="7" t="s">
        <v>30</v>
      </c>
      <c r="D108" s="12" t="s">
        <v>31</v>
      </c>
      <c r="E108" s="118">
        <v>2200.8848449699999</v>
      </c>
      <c r="F108" s="124">
        <v>1100</v>
      </c>
      <c r="G108" s="124">
        <v>0</v>
      </c>
      <c r="H108" s="124">
        <v>0</v>
      </c>
      <c r="I108" s="124">
        <v>0</v>
      </c>
      <c r="J108" s="124">
        <v>0</v>
      </c>
      <c r="K108" s="124">
        <v>0</v>
      </c>
      <c r="L108" s="124">
        <v>0</v>
      </c>
      <c r="M108" s="124">
        <v>0</v>
      </c>
      <c r="N108" s="124">
        <v>0</v>
      </c>
      <c r="O108" s="124">
        <v>0</v>
      </c>
      <c r="P108" s="124">
        <v>0</v>
      </c>
      <c r="Q108" s="124">
        <v>0</v>
      </c>
      <c r="R108" s="124">
        <v>0</v>
      </c>
      <c r="S108" s="124">
        <v>0</v>
      </c>
      <c r="T108" s="124">
        <v>0</v>
      </c>
      <c r="U108" s="124">
        <v>40</v>
      </c>
      <c r="V108" s="124">
        <v>30</v>
      </c>
      <c r="W108" s="124">
        <v>0</v>
      </c>
      <c r="X108" s="124">
        <v>0</v>
      </c>
      <c r="Y108" s="124">
        <v>0</v>
      </c>
      <c r="Z108" s="124">
        <v>0</v>
      </c>
      <c r="AA108" s="124">
        <v>1574.1061139999999</v>
      </c>
      <c r="AB108" s="124">
        <v>1323.2620339999999</v>
      </c>
      <c r="AC108" s="124">
        <v>860.26909100000012</v>
      </c>
      <c r="AD108" s="124">
        <v>2398.4501779999996</v>
      </c>
      <c r="AE108" s="124">
        <v>1069.0135134100001</v>
      </c>
      <c r="AF108" s="124">
        <v>1091.1290129999998</v>
      </c>
      <c r="AG108" s="124">
        <v>1515.2988919999998</v>
      </c>
      <c r="AH108" s="124">
        <v>1641.3177970000004</v>
      </c>
      <c r="AI108" s="124">
        <v>1131.3063437899982</v>
      </c>
      <c r="AJ108" s="113">
        <v>2162.6477462000012</v>
      </c>
      <c r="AK108" s="132">
        <v>55319.143613489992</v>
      </c>
      <c r="AL108" s="124">
        <v>54673.447846812</v>
      </c>
      <c r="AM108" s="124">
        <v>53987.107599026</v>
      </c>
      <c r="AN108" s="124">
        <v>52861.281964934999</v>
      </c>
      <c r="AO108" s="124">
        <v>51834.230931195998</v>
      </c>
      <c r="AP108" s="124">
        <v>53974.746381876001</v>
      </c>
      <c r="AQ108" s="124">
        <v>51638.306797695004</v>
      </c>
      <c r="AR108" s="124">
        <v>49765.813947887997</v>
      </c>
      <c r="AS108" s="153">
        <v>49466.876353350002</v>
      </c>
      <c r="AT108" s="124">
        <v>48945.436159009005</v>
      </c>
      <c r="AU108" s="124">
        <v>49636.407766030999</v>
      </c>
      <c r="AV108" s="124">
        <v>48573.619873131007</v>
      </c>
      <c r="AW108" s="124">
        <v>46882.185158830995</v>
      </c>
      <c r="AX108" s="124">
        <v>48547.201234763008</v>
      </c>
      <c r="AY108" s="124">
        <v>47139.400735710005</v>
      </c>
      <c r="AZ108" s="124">
        <v>47763.200495728001</v>
      </c>
      <c r="BA108" s="124">
        <v>48068.060395645</v>
      </c>
      <c r="BB108" s="124">
        <v>48647.895723729001</v>
      </c>
      <c r="BC108" s="124">
        <v>46166.568561822001</v>
      </c>
      <c r="BD108" s="124">
        <v>44166.734890136002</v>
      </c>
      <c r="BE108" s="124">
        <v>45503.859154705002</v>
      </c>
      <c r="BF108" s="124">
        <v>47441.818142436998</v>
      </c>
      <c r="BG108" s="124">
        <v>54385.33812624601</v>
      </c>
      <c r="BH108" s="124">
        <v>65403.955400134</v>
      </c>
      <c r="BI108" s="124">
        <v>66062.849599744004</v>
      </c>
      <c r="BJ108" s="124">
        <v>72610.028787686009</v>
      </c>
      <c r="BK108" s="124">
        <v>70707.238645552992</v>
      </c>
      <c r="BL108" s="124">
        <v>65718.439559049395</v>
      </c>
      <c r="BM108" s="124">
        <v>65654.702763754598</v>
      </c>
    </row>
    <row r="109" spans="1:65" ht="20.100000000000001" customHeight="1">
      <c r="A109" s="10"/>
      <c r="B109" s="11">
        <v>3</v>
      </c>
      <c r="C109" s="13" t="s">
        <v>32</v>
      </c>
      <c r="D109" s="14" t="s">
        <v>33</v>
      </c>
      <c r="E109" s="118">
        <v>2200</v>
      </c>
      <c r="F109" s="124">
        <v>1100</v>
      </c>
      <c r="G109" s="124">
        <v>0</v>
      </c>
      <c r="H109" s="124">
        <v>0</v>
      </c>
      <c r="I109" s="124">
        <v>0</v>
      </c>
      <c r="J109" s="124">
        <v>0</v>
      </c>
      <c r="K109" s="124">
        <v>0</v>
      </c>
      <c r="L109" s="124">
        <v>0</v>
      </c>
      <c r="M109" s="124">
        <v>0</v>
      </c>
      <c r="N109" s="124">
        <v>0</v>
      </c>
      <c r="O109" s="124">
        <v>0</v>
      </c>
      <c r="P109" s="124">
        <v>0</v>
      </c>
      <c r="Q109" s="124">
        <v>0</v>
      </c>
      <c r="R109" s="124">
        <v>0</v>
      </c>
      <c r="S109" s="124">
        <v>0</v>
      </c>
      <c r="T109" s="124">
        <v>0</v>
      </c>
      <c r="U109" s="124">
        <v>40</v>
      </c>
      <c r="V109" s="124">
        <v>30</v>
      </c>
      <c r="W109" s="124">
        <v>0</v>
      </c>
      <c r="X109" s="124">
        <v>0</v>
      </c>
      <c r="Y109" s="124">
        <v>0</v>
      </c>
      <c r="Z109" s="124">
        <v>0</v>
      </c>
      <c r="AA109" s="124">
        <v>1574.1061139999999</v>
      </c>
      <c r="AB109" s="124">
        <v>1323.2620339999999</v>
      </c>
      <c r="AC109" s="124">
        <v>860.26909100000012</v>
      </c>
      <c r="AD109" s="124">
        <v>2398.4501779999996</v>
      </c>
      <c r="AE109" s="124">
        <v>1069.0135134100001</v>
      </c>
      <c r="AF109" s="124">
        <v>1091.1290129999998</v>
      </c>
      <c r="AG109" s="124">
        <v>1515.2988919999998</v>
      </c>
      <c r="AH109" s="124">
        <v>1641.3177970000004</v>
      </c>
      <c r="AI109" s="124">
        <v>1131.3063437899982</v>
      </c>
      <c r="AJ109" s="113">
        <v>2162.6477462000012</v>
      </c>
      <c r="AK109" s="132">
        <v>2460.7436134899999</v>
      </c>
      <c r="AL109" s="124">
        <v>1836.3001713799995</v>
      </c>
      <c r="AM109" s="124">
        <v>1945.3379147900009</v>
      </c>
      <c r="AN109" s="124">
        <v>2112.5819386199983</v>
      </c>
      <c r="AO109" s="124">
        <v>1812.0095626299983</v>
      </c>
      <c r="AP109" s="124">
        <v>3547.2803377299997</v>
      </c>
      <c r="AQ109" s="124">
        <v>2651.0357445400005</v>
      </c>
      <c r="AR109" s="124">
        <v>1587.0308856899985</v>
      </c>
      <c r="AS109" s="153">
        <v>2188.884615429999</v>
      </c>
      <c r="AT109" s="124">
        <v>2514.3780789799994</v>
      </c>
      <c r="AU109" s="124">
        <v>3061.1193427699982</v>
      </c>
      <c r="AV109" s="124">
        <v>2484.7524402400022</v>
      </c>
      <c r="AW109" s="124">
        <v>3145.8650494899971</v>
      </c>
      <c r="AX109" s="124">
        <v>5438.6444488600018</v>
      </c>
      <c r="AY109" s="124">
        <v>4777.8472734500019</v>
      </c>
      <c r="AZ109" s="124">
        <v>5893.526199519998</v>
      </c>
      <c r="BA109" s="124">
        <v>6008.7885988500029</v>
      </c>
      <c r="BB109" s="124">
        <v>6324.5147594499995</v>
      </c>
      <c r="BC109" s="124">
        <v>3586.620096749999</v>
      </c>
      <c r="BD109" s="124">
        <v>1250.4280906899992</v>
      </c>
      <c r="BE109" s="124">
        <v>2473.6731882399981</v>
      </c>
      <c r="BF109" s="124">
        <v>3892.9288425800005</v>
      </c>
      <c r="BG109" s="124">
        <v>6367.8221598200034</v>
      </c>
      <c r="BH109" s="124">
        <v>5423.84610049</v>
      </c>
      <c r="BI109" s="124">
        <v>2742.1493001000017</v>
      </c>
      <c r="BJ109" s="124">
        <v>3314.0266546799994</v>
      </c>
      <c r="BK109" s="124">
        <v>2211.8423459200003</v>
      </c>
      <c r="BL109" s="124">
        <v>1040.7004741700021</v>
      </c>
      <c r="BM109" s="124">
        <v>1386.4324687300009</v>
      </c>
    </row>
    <row r="110" spans="1:65" ht="20.100000000000001" customHeight="1">
      <c r="A110" s="10"/>
      <c r="B110" s="11">
        <v>4</v>
      </c>
      <c r="C110" s="13" t="s">
        <v>34</v>
      </c>
      <c r="D110" s="14" t="s">
        <v>35</v>
      </c>
      <c r="E110" s="118">
        <v>0.88484496999999995</v>
      </c>
      <c r="F110" s="124">
        <v>0</v>
      </c>
      <c r="G110" s="124">
        <v>0</v>
      </c>
      <c r="H110" s="124">
        <v>0</v>
      </c>
      <c r="I110" s="124">
        <v>0</v>
      </c>
      <c r="J110" s="124">
        <v>0</v>
      </c>
      <c r="K110" s="124">
        <v>0</v>
      </c>
      <c r="L110" s="124">
        <v>0</v>
      </c>
      <c r="M110" s="124">
        <v>0</v>
      </c>
      <c r="N110" s="124">
        <v>0</v>
      </c>
      <c r="O110" s="124">
        <v>0</v>
      </c>
      <c r="P110" s="124">
        <v>0</v>
      </c>
      <c r="Q110" s="124">
        <v>0</v>
      </c>
      <c r="R110" s="124">
        <v>0</v>
      </c>
      <c r="S110" s="124">
        <v>0</v>
      </c>
      <c r="T110" s="124">
        <v>0</v>
      </c>
      <c r="U110" s="124">
        <v>0</v>
      </c>
      <c r="V110" s="124">
        <v>0</v>
      </c>
      <c r="W110" s="124">
        <v>0</v>
      </c>
      <c r="X110" s="124">
        <v>0</v>
      </c>
      <c r="Y110" s="124">
        <v>0</v>
      </c>
      <c r="Z110" s="124">
        <v>0</v>
      </c>
      <c r="AA110" s="124">
        <v>0</v>
      </c>
      <c r="AB110" s="124">
        <v>7.5999999999999903E-33</v>
      </c>
      <c r="AC110" s="124">
        <v>7.5999999999999903E-33</v>
      </c>
      <c r="AD110" s="124">
        <v>7.5999999999999903E-33</v>
      </c>
      <c r="AE110" s="124">
        <v>7.5999999999999903E-33</v>
      </c>
      <c r="AF110" s="124">
        <v>7.5999999999999903E-33</v>
      </c>
      <c r="AG110" s="124">
        <v>7.5999999999999903E-33</v>
      </c>
      <c r="AH110" s="124">
        <v>7.5999999999999903E-33</v>
      </c>
      <c r="AI110" s="124">
        <v>7.5999999999999903E-33</v>
      </c>
      <c r="AJ110" s="113">
        <v>7.5999999999999903E-33</v>
      </c>
      <c r="AK110" s="132">
        <v>39643.799999999996</v>
      </c>
      <c r="AL110" s="124">
        <v>39907.838500000005</v>
      </c>
      <c r="AM110" s="124">
        <v>39303.713000000003</v>
      </c>
      <c r="AN110" s="124">
        <v>38249.027500000004</v>
      </c>
      <c r="AO110" s="124">
        <v>37690.928</v>
      </c>
      <c r="AP110" s="124">
        <v>38287.453499999996</v>
      </c>
      <c r="AQ110" s="124">
        <v>37027.351000000002</v>
      </c>
      <c r="AR110" s="124">
        <v>36405.627999999997</v>
      </c>
      <c r="AS110" s="153">
        <v>35699.325000000004</v>
      </c>
      <c r="AT110" s="124">
        <v>35093.588000000003</v>
      </c>
      <c r="AU110" s="124">
        <v>35334.33</v>
      </c>
      <c r="AV110" s="124">
        <v>35001.719000000005</v>
      </c>
      <c r="AW110" s="124">
        <v>32802.239999999998</v>
      </c>
      <c r="AX110" s="124">
        <v>32331.417500000003</v>
      </c>
      <c r="AY110" s="124">
        <v>31771.165000000005</v>
      </c>
      <c r="AZ110" s="124">
        <v>31228.762500000004</v>
      </c>
      <c r="BA110" s="124">
        <v>31370.174999999999</v>
      </c>
      <c r="BB110" s="124">
        <v>31567.162499999999</v>
      </c>
      <c r="BC110" s="124">
        <v>31758.525000000001</v>
      </c>
      <c r="BD110" s="124">
        <v>32009.400000000005</v>
      </c>
      <c r="BE110" s="124">
        <v>32094.337500000001</v>
      </c>
      <c r="BF110" s="124">
        <v>32608.287499999999</v>
      </c>
      <c r="BG110" s="124">
        <v>48017.515966426006</v>
      </c>
      <c r="BH110" s="124">
        <v>59980.109299643998</v>
      </c>
      <c r="BI110" s="124">
        <v>63320.700299643999</v>
      </c>
      <c r="BJ110" s="124">
        <v>69296.002133006012</v>
      </c>
      <c r="BK110" s="124">
        <v>68495.396299632994</v>
      </c>
      <c r="BL110" s="124">
        <v>64677.739084879388</v>
      </c>
      <c r="BM110" s="124">
        <v>64268.270295024595</v>
      </c>
    </row>
    <row r="111" spans="1:65" ht="20.100000000000001" customHeight="1">
      <c r="A111" s="10"/>
      <c r="B111" s="11">
        <v>5</v>
      </c>
      <c r="C111" s="13" t="s">
        <v>36</v>
      </c>
      <c r="D111" s="14" t="s">
        <v>37</v>
      </c>
      <c r="E111" s="118">
        <v>0</v>
      </c>
      <c r="F111" s="124">
        <v>0</v>
      </c>
      <c r="G111" s="124">
        <v>0</v>
      </c>
      <c r="H111" s="124">
        <v>0</v>
      </c>
      <c r="I111" s="124">
        <v>0</v>
      </c>
      <c r="J111" s="124">
        <v>0</v>
      </c>
      <c r="K111" s="124">
        <v>0</v>
      </c>
      <c r="L111" s="124">
        <v>0</v>
      </c>
      <c r="M111" s="124">
        <v>0</v>
      </c>
      <c r="N111" s="124">
        <v>0</v>
      </c>
      <c r="O111" s="124">
        <v>0</v>
      </c>
      <c r="P111" s="124">
        <v>0</v>
      </c>
      <c r="Q111" s="124">
        <v>0</v>
      </c>
      <c r="R111" s="124">
        <v>0</v>
      </c>
      <c r="S111" s="124">
        <v>0</v>
      </c>
      <c r="T111" s="124">
        <v>0</v>
      </c>
      <c r="U111" s="124">
        <v>0</v>
      </c>
      <c r="V111" s="124">
        <v>0</v>
      </c>
      <c r="W111" s="124">
        <v>0</v>
      </c>
      <c r="X111" s="124">
        <v>0</v>
      </c>
      <c r="Y111" s="124">
        <v>0</v>
      </c>
      <c r="Z111" s="124">
        <v>0</v>
      </c>
      <c r="AA111" s="124">
        <v>0</v>
      </c>
      <c r="AB111" s="124">
        <v>7.5999999999999903E-33</v>
      </c>
      <c r="AC111" s="124">
        <v>7.5999999999999903E-33</v>
      </c>
      <c r="AD111" s="124">
        <v>7.5999999999999903E-33</v>
      </c>
      <c r="AE111" s="124">
        <v>7.5999999999999903E-33</v>
      </c>
      <c r="AF111" s="124">
        <v>7.5999999999999903E-33</v>
      </c>
      <c r="AG111" s="124">
        <v>7.5999999999999903E-33</v>
      </c>
      <c r="AH111" s="124">
        <v>7.5999999999999903E-33</v>
      </c>
      <c r="AI111" s="124">
        <v>7.5999999999999903E-33</v>
      </c>
      <c r="AJ111" s="113">
        <v>7.5999999999999903E-33</v>
      </c>
      <c r="AK111" s="132">
        <v>13214.6</v>
      </c>
      <c r="AL111" s="124">
        <v>12929.309175431999</v>
      </c>
      <c r="AM111" s="124">
        <v>12738.056684235999</v>
      </c>
      <c r="AN111" s="124">
        <v>12499.672526315</v>
      </c>
      <c r="AO111" s="124">
        <v>12331.293368566001</v>
      </c>
      <c r="AP111" s="124">
        <v>12140.012544146</v>
      </c>
      <c r="AQ111" s="124">
        <v>11959.920053155001</v>
      </c>
      <c r="AR111" s="124">
        <v>11773.155062198</v>
      </c>
      <c r="AS111" s="153">
        <v>11578.666737919999</v>
      </c>
      <c r="AT111" s="124">
        <v>11337.470080028999</v>
      </c>
      <c r="AU111" s="124">
        <v>11240.958423261</v>
      </c>
      <c r="AV111" s="124">
        <v>11087.148432890999</v>
      </c>
      <c r="AW111" s="124">
        <v>10934.080109340999</v>
      </c>
      <c r="AX111" s="124">
        <v>10777.139285902998</v>
      </c>
      <c r="AY111" s="124">
        <v>10590.388462260002</v>
      </c>
      <c r="AZ111" s="124">
        <v>10640.911796208</v>
      </c>
      <c r="BA111" s="124">
        <v>10689.096796795</v>
      </c>
      <c r="BB111" s="124">
        <v>10756.218464279</v>
      </c>
      <c r="BC111" s="124">
        <v>10821.423465071999</v>
      </c>
      <c r="BD111" s="124">
        <v>10906.906799446</v>
      </c>
      <c r="BE111" s="124">
        <v>10935.848466465</v>
      </c>
      <c r="BF111" s="124">
        <v>10940.601799857001</v>
      </c>
      <c r="BG111" s="124">
        <v>0</v>
      </c>
      <c r="BH111" s="124">
        <v>0</v>
      </c>
      <c r="BI111" s="124">
        <v>0</v>
      </c>
      <c r="BJ111" s="124">
        <v>0</v>
      </c>
      <c r="BK111" s="124">
        <v>0</v>
      </c>
      <c r="BL111" s="124">
        <v>0</v>
      </c>
      <c r="BM111" s="124">
        <v>0</v>
      </c>
    </row>
    <row r="112" spans="1:65" ht="20.100000000000001" customHeight="1">
      <c r="A112" s="10"/>
      <c r="B112" s="11">
        <v>6</v>
      </c>
      <c r="C112" s="15" t="s">
        <v>38</v>
      </c>
      <c r="D112" s="16" t="s">
        <v>39</v>
      </c>
      <c r="E112" s="118">
        <v>0</v>
      </c>
      <c r="F112" s="124">
        <v>0</v>
      </c>
      <c r="G112" s="124">
        <v>0</v>
      </c>
      <c r="H112" s="124">
        <v>0</v>
      </c>
      <c r="I112" s="124">
        <v>0</v>
      </c>
      <c r="J112" s="124">
        <v>0</v>
      </c>
      <c r="K112" s="124">
        <v>0</v>
      </c>
      <c r="L112" s="124">
        <v>0</v>
      </c>
      <c r="M112" s="124">
        <v>0</v>
      </c>
      <c r="N112" s="124">
        <v>0</v>
      </c>
      <c r="O112" s="124">
        <v>0</v>
      </c>
      <c r="P112" s="124">
        <v>0</v>
      </c>
      <c r="Q112" s="124">
        <v>0</v>
      </c>
      <c r="R112" s="124">
        <v>0</v>
      </c>
      <c r="S112" s="124">
        <v>0</v>
      </c>
      <c r="T112" s="124">
        <v>0</v>
      </c>
      <c r="U112" s="124">
        <v>0</v>
      </c>
      <c r="V112" s="124">
        <v>0</v>
      </c>
      <c r="W112" s="124">
        <v>0</v>
      </c>
      <c r="X112" s="124">
        <v>0</v>
      </c>
      <c r="Y112" s="124">
        <v>0</v>
      </c>
      <c r="Z112" s="124">
        <v>0</v>
      </c>
      <c r="AA112" s="124">
        <v>0</v>
      </c>
      <c r="AB112" s="124">
        <v>7.5999999999999903E-33</v>
      </c>
      <c r="AC112" s="124">
        <v>7.5999999999999903E-33</v>
      </c>
      <c r="AD112" s="124">
        <v>7.5999999999999903E-33</v>
      </c>
      <c r="AE112" s="124">
        <v>7.5999999999999903E-33</v>
      </c>
      <c r="AF112" s="124">
        <v>7.5999999999999903E-33</v>
      </c>
      <c r="AG112" s="124">
        <v>7.5999999999999903E-33</v>
      </c>
      <c r="AH112" s="124">
        <v>7.5999999999999903E-33</v>
      </c>
      <c r="AI112" s="124">
        <v>7.5999999999999903E-33</v>
      </c>
      <c r="AJ112" s="113">
        <v>7.5999999999999903E-33</v>
      </c>
      <c r="AK112" s="132">
        <v>7.5999999999999903E-33</v>
      </c>
      <c r="AL112" s="124">
        <v>7.5999999999999903E-33</v>
      </c>
      <c r="AM112" s="124">
        <v>0</v>
      </c>
      <c r="AN112" s="124">
        <v>7.5999999999999903E-33</v>
      </c>
      <c r="AO112" s="124">
        <v>7.5999999999999903E-33</v>
      </c>
      <c r="AP112" s="124">
        <v>7.5999999999999903E-33</v>
      </c>
      <c r="AQ112" s="124">
        <v>7.5999999999999903E-33</v>
      </c>
      <c r="AR112" s="124">
        <v>0</v>
      </c>
      <c r="AS112" s="153">
        <v>0</v>
      </c>
      <c r="AT112" s="124">
        <v>0</v>
      </c>
      <c r="AU112" s="124">
        <v>0</v>
      </c>
      <c r="AV112" s="124">
        <v>0</v>
      </c>
      <c r="AW112" s="124">
        <v>0</v>
      </c>
      <c r="AX112" s="124">
        <v>0</v>
      </c>
      <c r="AY112" s="124">
        <v>0</v>
      </c>
      <c r="AZ112" s="124">
        <v>0</v>
      </c>
      <c r="BA112" s="124">
        <v>0</v>
      </c>
      <c r="BB112" s="124">
        <v>0</v>
      </c>
      <c r="BC112" s="124">
        <v>0</v>
      </c>
      <c r="BD112" s="124">
        <v>0</v>
      </c>
      <c r="BE112" s="124">
        <v>0</v>
      </c>
      <c r="BF112" s="124">
        <v>0</v>
      </c>
      <c r="BG112" s="124">
        <v>0</v>
      </c>
      <c r="BH112" s="124">
        <v>0</v>
      </c>
      <c r="BI112" s="124">
        <v>0</v>
      </c>
      <c r="BJ112" s="124">
        <v>0</v>
      </c>
      <c r="BK112" s="124">
        <v>0</v>
      </c>
      <c r="BL112" s="124">
        <v>0</v>
      </c>
      <c r="BM112" s="124">
        <v>0.4365</v>
      </c>
    </row>
    <row r="113" spans="1:65" ht="20.100000000000001" customHeight="1">
      <c r="A113" s="10"/>
      <c r="B113" s="11">
        <v>7</v>
      </c>
      <c r="C113" s="15" t="s">
        <v>40</v>
      </c>
      <c r="D113" s="16" t="s">
        <v>41</v>
      </c>
      <c r="E113" s="118">
        <v>0</v>
      </c>
      <c r="F113" s="124">
        <v>0</v>
      </c>
      <c r="G113" s="124">
        <v>0</v>
      </c>
      <c r="H113" s="124">
        <v>0</v>
      </c>
      <c r="I113" s="124">
        <v>0</v>
      </c>
      <c r="J113" s="124">
        <v>0</v>
      </c>
      <c r="K113" s="124">
        <v>0</v>
      </c>
      <c r="L113" s="124">
        <v>0</v>
      </c>
      <c r="M113" s="124">
        <v>0</v>
      </c>
      <c r="N113" s="124">
        <v>0</v>
      </c>
      <c r="O113" s="124">
        <v>0</v>
      </c>
      <c r="P113" s="124">
        <v>0</v>
      </c>
      <c r="Q113" s="124">
        <v>0</v>
      </c>
      <c r="R113" s="124">
        <v>0</v>
      </c>
      <c r="S113" s="124">
        <v>0</v>
      </c>
      <c r="T113" s="124">
        <v>0</v>
      </c>
      <c r="U113" s="124">
        <v>0</v>
      </c>
      <c r="V113" s="124">
        <v>0</v>
      </c>
      <c r="W113" s="124">
        <v>0</v>
      </c>
      <c r="X113" s="124">
        <v>0</v>
      </c>
      <c r="Y113" s="124">
        <v>0</v>
      </c>
      <c r="Z113" s="124">
        <v>0</v>
      </c>
      <c r="AA113" s="124">
        <v>0</v>
      </c>
      <c r="AB113" s="124">
        <v>7.5999999999999903E-33</v>
      </c>
      <c r="AC113" s="124">
        <v>7.5999999999999903E-33</v>
      </c>
      <c r="AD113" s="124">
        <v>7.5999999999999903E-33</v>
      </c>
      <c r="AE113" s="124">
        <v>7.5999999999999903E-33</v>
      </c>
      <c r="AF113" s="124">
        <v>7.5999999999999903E-33</v>
      </c>
      <c r="AG113" s="124">
        <v>7.5999999999999903E-33</v>
      </c>
      <c r="AH113" s="124">
        <v>7.5999999999999903E-33</v>
      </c>
      <c r="AI113" s="124">
        <v>7.5999999999999903E-33</v>
      </c>
      <c r="AJ113" s="113">
        <v>7.5999999999999903E-33</v>
      </c>
      <c r="AK113" s="132">
        <v>7.5999999999999903E-33</v>
      </c>
      <c r="AL113" s="124">
        <v>7.5999999999999903E-33</v>
      </c>
      <c r="AM113" s="124">
        <v>7.5999999999999903E-33</v>
      </c>
      <c r="AN113" s="124">
        <v>7.5999999999999903E-33</v>
      </c>
      <c r="AO113" s="124">
        <v>7.5999999999999903E-33</v>
      </c>
      <c r="AP113" s="124">
        <v>7.5999999999999903E-33</v>
      </c>
      <c r="AQ113" s="124">
        <v>7.5999999999999903E-33</v>
      </c>
      <c r="AR113" s="124">
        <v>0</v>
      </c>
      <c r="AS113" s="153">
        <v>0</v>
      </c>
      <c r="AT113" s="124">
        <v>0</v>
      </c>
      <c r="AU113" s="124">
        <v>0</v>
      </c>
      <c r="AV113" s="124">
        <v>0</v>
      </c>
      <c r="AW113" s="124">
        <v>0</v>
      </c>
      <c r="AX113" s="124">
        <v>0</v>
      </c>
      <c r="AY113" s="124">
        <v>0</v>
      </c>
      <c r="AZ113" s="124">
        <v>0</v>
      </c>
      <c r="BA113" s="124">
        <v>0</v>
      </c>
      <c r="BB113" s="124">
        <v>0</v>
      </c>
      <c r="BC113" s="124">
        <v>0</v>
      </c>
      <c r="BD113" s="124">
        <v>0</v>
      </c>
      <c r="BE113" s="124">
        <v>0</v>
      </c>
      <c r="BF113" s="124">
        <v>0</v>
      </c>
      <c r="BG113" s="124">
        <v>0</v>
      </c>
      <c r="BH113" s="124">
        <v>0</v>
      </c>
      <c r="BI113" s="124">
        <v>0</v>
      </c>
      <c r="BJ113" s="124">
        <v>0</v>
      </c>
      <c r="BK113" s="124">
        <v>0</v>
      </c>
      <c r="BL113" s="124">
        <v>0</v>
      </c>
      <c r="BM113" s="124">
        <v>0</v>
      </c>
    </row>
    <row r="114" spans="1:65" ht="20.100000000000001" customHeight="1">
      <c r="A114" s="10"/>
      <c r="B114" s="11">
        <v>8</v>
      </c>
      <c r="C114" s="15" t="s">
        <v>42</v>
      </c>
      <c r="D114" s="16" t="s">
        <v>43</v>
      </c>
      <c r="E114" s="118">
        <v>0</v>
      </c>
      <c r="F114" s="124">
        <v>0</v>
      </c>
      <c r="G114" s="124">
        <v>0</v>
      </c>
      <c r="H114" s="124">
        <v>0</v>
      </c>
      <c r="I114" s="124">
        <v>0</v>
      </c>
      <c r="J114" s="124">
        <v>0</v>
      </c>
      <c r="K114" s="124">
        <v>0</v>
      </c>
      <c r="L114" s="124">
        <v>0</v>
      </c>
      <c r="M114" s="124">
        <v>0</v>
      </c>
      <c r="N114" s="124">
        <v>0</v>
      </c>
      <c r="O114" s="124">
        <v>0</v>
      </c>
      <c r="P114" s="124">
        <v>0</v>
      </c>
      <c r="Q114" s="124">
        <v>0</v>
      </c>
      <c r="R114" s="124">
        <v>0</v>
      </c>
      <c r="S114" s="124">
        <v>0</v>
      </c>
      <c r="T114" s="124">
        <v>0</v>
      </c>
      <c r="U114" s="124">
        <v>0</v>
      </c>
      <c r="V114" s="124">
        <v>0</v>
      </c>
      <c r="W114" s="124">
        <v>0</v>
      </c>
      <c r="X114" s="124">
        <v>0</v>
      </c>
      <c r="Y114" s="124">
        <v>0</v>
      </c>
      <c r="Z114" s="124">
        <v>0</v>
      </c>
      <c r="AA114" s="124">
        <v>0</v>
      </c>
      <c r="AB114" s="124">
        <v>7.5999999999999903E-33</v>
      </c>
      <c r="AC114" s="124">
        <v>7.5999999999999903E-33</v>
      </c>
      <c r="AD114" s="124">
        <v>7.5999999999999903E-33</v>
      </c>
      <c r="AE114" s="124">
        <v>7.5999999999999903E-33</v>
      </c>
      <c r="AF114" s="124">
        <v>7.5999999999999903E-33</v>
      </c>
      <c r="AG114" s="124">
        <v>7.5999999999999903E-33</v>
      </c>
      <c r="AH114" s="124">
        <v>7.5999999999999903E-33</v>
      </c>
      <c r="AI114" s="124">
        <v>7.5999999999999903E-33</v>
      </c>
      <c r="AJ114" s="113">
        <v>7.5999999999999903E-33</v>
      </c>
      <c r="AK114" s="132">
        <v>7.5999999999999903E-33</v>
      </c>
      <c r="AL114" s="124">
        <v>7.5999999999999903E-33</v>
      </c>
      <c r="AM114" s="124">
        <v>7.5999999999999903E-33</v>
      </c>
      <c r="AN114" s="124">
        <v>7.5999999999999903E-33</v>
      </c>
      <c r="AO114" s="124">
        <v>7.5999999999999903E-33</v>
      </c>
      <c r="AP114" s="124">
        <v>7.5999999999999903E-33</v>
      </c>
      <c r="AQ114" s="124">
        <v>7.5999999999999903E-33</v>
      </c>
      <c r="AR114" s="124">
        <v>0</v>
      </c>
      <c r="AS114" s="153">
        <v>0</v>
      </c>
      <c r="AT114" s="124">
        <v>0</v>
      </c>
      <c r="AU114" s="124">
        <v>0</v>
      </c>
      <c r="AV114" s="124">
        <v>0</v>
      </c>
      <c r="AW114" s="124">
        <v>0</v>
      </c>
      <c r="AX114" s="124">
        <v>0</v>
      </c>
      <c r="AY114" s="124">
        <v>0</v>
      </c>
      <c r="AZ114" s="124">
        <v>0</v>
      </c>
      <c r="BA114" s="124">
        <v>0</v>
      </c>
      <c r="BB114" s="124">
        <v>0</v>
      </c>
      <c r="BC114" s="124">
        <v>0</v>
      </c>
      <c r="BD114" s="124">
        <v>0</v>
      </c>
      <c r="BE114" s="124">
        <v>0</v>
      </c>
      <c r="BF114" s="124">
        <v>0</v>
      </c>
      <c r="BG114" s="124">
        <v>0</v>
      </c>
      <c r="BH114" s="124">
        <v>0</v>
      </c>
      <c r="BI114" s="124">
        <v>0</v>
      </c>
      <c r="BJ114" s="124">
        <v>0</v>
      </c>
      <c r="BK114" s="124">
        <v>0</v>
      </c>
      <c r="BL114" s="124">
        <v>0</v>
      </c>
      <c r="BM114" s="124">
        <v>0</v>
      </c>
    </row>
    <row r="115" spans="1:65" ht="20.100000000000001" customHeight="1">
      <c r="A115" s="10"/>
      <c r="B115" s="21">
        <v>9</v>
      </c>
      <c r="C115" s="15" t="s">
        <v>44</v>
      </c>
      <c r="D115" s="16" t="s">
        <v>45</v>
      </c>
      <c r="E115" s="118">
        <v>0</v>
      </c>
      <c r="F115" s="124">
        <v>0</v>
      </c>
      <c r="G115" s="124">
        <v>0</v>
      </c>
      <c r="H115" s="124">
        <v>0</v>
      </c>
      <c r="I115" s="124">
        <v>0</v>
      </c>
      <c r="J115" s="124">
        <v>0</v>
      </c>
      <c r="K115" s="124">
        <v>0</v>
      </c>
      <c r="L115" s="124">
        <v>0</v>
      </c>
      <c r="M115" s="124">
        <v>0</v>
      </c>
      <c r="N115" s="124">
        <v>0</v>
      </c>
      <c r="O115" s="124">
        <v>0</v>
      </c>
      <c r="P115" s="124">
        <v>0</v>
      </c>
      <c r="Q115" s="124">
        <v>0</v>
      </c>
      <c r="R115" s="124">
        <v>0</v>
      </c>
      <c r="S115" s="124">
        <v>0</v>
      </c>
      <c r="T115" s="124">
        <v>0</v>
      </c>
      <c r="U115" s="124">
        <v>0</v>
      </c>
      <c r="V115" s="124">
        <v>0</v>
      </c>
      <c r="W115" s="124">
        <v>0</v>
      </c>
      <c r="X115" s="124">
        <v>0</v>
      </c>
      <c r="Y115" s="124">
        <v>0</v>
      </c>
      <c r="Z115" s="124">
        <v>0</v>
      </c>
      <c r="AA115" s="124">
        <v>0</v>
      </c>
      <c r="AB115" s="124">
        <v>7.5999999999999903E-33</v>
      </c>
      <c r="AC115" s="124">
        <v>7.5999999999999903E-33</v>
      </c>
      <c r="AD115" s="124">
        <v>7.5999999999999903E-33</v>
      </c>
      <c r="AE115" s="124">
        <v>7.5999999999999903E-33</v>
      </c>
      <c r="AF115" s="124">
        <v>7.5999999999999903E-33</v>
      </c>
      <c r="AG115" s="124">
        <v>7.5999999999999903E-33</v>
      </c>
      <c r="AH115" s="124">
        <v>7.5999999999999903E-33</v>
      </c>
      <c r="AI115" s="124">
        <v>7.5999999999999903E-33</v>
      </c>
      <c r="AJ115" s="113">
        <v>7.5999999999999903E-33</v>
      </c>
      <c r="AK115" s="132">
        <v>7.5999999999999903E-33</v>
      </c>
      <c r="AL115" s="124">
        <v>7.5999999999999903E-33</v>
      </c>
      <c r="AM115" s="124">
        <v>7.5999999999999903E-33</v>
      </c>
      <c r="AN115" s="124">
        <v>7.5999999999999903E-33</v>
      </c>
      <c r="AO115" s="124">
        <v>7.5999999999999903E-33</v>
      </c>
      <c r="AP115" s="124">
        <v>7.5999999999999903E-33</v>
      </c>
      <c r="AQ115" s="124">
        <v>7.5999999999999903E-33</v>
      </c>
      <c r="AR115" s="124">
        <v>0</v>
      </c>
      <c r="AS115" s="153">
        <v>0</v>
      </c>
      <c r="AT115" s="124">
        <v>0</v>
      </c>
      <c r="AU115" s="124">
        <v>0</v>
      </c>
      <c r="AV115" s="124">
        <v>0</v>
      </c>
      <c r="AW115" s="124">
        <v>0</v>
      </c>
      <c r="AX115" s="124">
        <v>0</v>
      </c>
      <c r="AY115" s="124">
        <v>0</v>
      </c>
      <c r="AZ115" s="124">
        <v>0</v>
      </c>
      <c r="BA115" s="124">
        <v>0</v>
      </c>
      <c r="BB115" s="124">
        <v>0</v>
      </c>
      <c r="BC115" s="124">
        <v>0</v>
      </c>
      <c r="BD115" s="124">
        <v>0</v>
      </c>
      <c r="BE115" s="124">
        <v>0</v>
      </c>
      <c r="BF115" s="124">
        <v>0</v>
      </c>
      <c r="BG115" s="124">
        <v>0</v>
      </c>
      <c r="BH115" s="124">
        <v>0</v>
      </c>
      <c r="BI115" s="124">
        <v>0</v>
      </c>
      <c r="BJ115" s="124">
        <v>0</v>
      </c>
      <c r="BK115" s="124">
        <v>0</v>
      </c>
      <c r="BL115" s="124">
        <v>0</v>
      </c>
      <c r="BM115" s="124">
        <v>0</v>
      </c>
    </row>
    <row r="116" spans="1:65" ht="20.100000000000001" customHeight="1">
      <c r="A116" s="22"/>
      <c r="B116" s="21">
        <v>10</v>
      </c>
      <c r="C116" s="13" t="s">
        <v>46</v>
      </c>
      <c r="D116" s="14" t="s">
        <v>47</v>
      </c>
      <c r="E116" s="118">
        <v>22</v>
      </c>
      <c r="F116" s="124">
        <v>11</v>
      </c>
      <c r="G116" s="124">
        <v>0</v>
      </c>
      <c r="H116" s="124">
        <v>0</v>
      </c>
      <c r="I116" s="124">
        <v>0</v>
      </c>
      <c r="J116" s="124">
        <v>0</v>
      </c>
      <c r="K116" s="124">
        <v>0</v>
      </c>
      <c r="L116" s="124">
        <v>0</v>
      </c>
      <c r="M116" s="124">
        <v>0</v>
      </c>
      <c r="N116" s="124">
        <v>0</v>
      </c>
      <c r="O116" s="124">
        <v>0</v>
      </c>
      <c r="P116" s="124">
        <v>0</v>
      </c>
      <c r="Q116" s="124">
        <v>0</v>
      </c>
      <c r="R116" s="124">
        <v>0</v>
      </c>
      <c r="S116" s="124">
        <v>0</v>
      </c>
      <c r="T116" s="124">
        <v>0</v>
      </c>
      <c r="U116" s="124">
        <v>1.0199411227188999</v>
      </c>
      <c r="V116" s="124">
        <v>0.79367838263890778</v>
      </c>
      <c r="W116" s="124">
        <v>0</v>
      </c>
      <c r="X116" s="124">
        <v>0</v>
      </c>
      <c r="Y116" s="124">
        <v>0</v>
      </c>
      <c r="Z116" s="124">
        <v>0</v>
      </c>
      <c r="AA116" s="124">
        <v>7.8705310000000006</v>
      </c>
      <c r="AB116" s="124">
        <v>6.6165305700000001</v>
      </c>
      <c r="AC116" s="124">
        <v>6.6045305700000014</v>
      </c>
      <c r="AD116" s="124">
        <v>14.295356004999995</v>
      </c>
      <c r="AE116" s="124">
        <v>7.6484186320499994</v>
      </c>
      <c r="AF116" s="124">
        <v>5.4556445720499998</v>
      </c>
      <c r="AG116" s="124">
        <v>7.576494379999998</v>
      </c>
      <c r="AH116" s="124">
        <v>8.2065912149999996</v>
      </c>
      <c r="AI116" s="124">
        <v>5.6575320889499991</v>
      </c>
      <c r="AJ116" s="113">
        <v>10.813239780999998</v>
      </c>
      <c r="AK116" s="132">
        <v>276.59571749744998</v>
      </c>
      <c r="AL116" s="124">
        <v>271.89530710744998</v>
      </c>
      <c r="AM116" s="124">
        <v>269.93553741395004</v>
      </c>
      <c r="AN116" s="124">
        <v>264.30640758310005</v>
      </c>
      <c r="AO116" s="124">
        <v>259.17115416315005</v>
      </c>
      <c r="AP116" s="124">
        <v>270.2412846494085</v>
      </c>
      <c r="AQ116" s="124">
        <v>258.97184247231951</v>
      </c>
      <c r="AR116" s="124">
        <v>249.58851715519506</v>
      </c>
      <c r="AS116" s="153">
        <v>247.33438152714999</v>
      </c>
      <c r="AT116" s="124">
        <v>244.72718182490001</v>
      </c>
      <c r="AU116" s="124">
        <v>248.18203820384997</v>
      </c>
      <c r="AV116" s="124">
        <v>242.86810339119995</v>
      </c>
      <c r="AW116" s="124">
        <v>234.41092494744998</v>
      </c>
      <c r="AX116" s="124">
        <v>236.19404530640003</v>
      </c>
      <c r="AY116" s="124">
        <v>235.69700360725</v>
      </c>
      <c r="AZ116" s="124">
        <v>238.8160042376</v>
      </c>
      <c r="BA116" s="124">
        <v>240.34030227424998</v>
      </c>
      <c r="BB116" s="124">
        <v>243.23947872725</v>
      </c>
      <c r="BC116" s="124">
        <v>230.83284238375001</v>
      </c>
      <c r="BD116" s="124">
        <v>220.83367382345</v>
      </c>
      <c r="BE116" s="124">
        <v>227.51929643119996</v>
      </c>
      <c r="BF116" s="124">
        <v>237.20909306289994</v>
      </c>
      <c r="BG116" s="124">
        <v>266.92669146909992</v>
      </c>
      <c r="BH116" s="124">
        <v>327.01977629245016</v>
      </c>
      <c r="BI116" s="124">
        <v>330.31424879050007</v>
      </c>
      <c r="BJ116" s="124">
        <v>363.05014449340001</v>
      </c>
      <c r="BK116" s="124">
        <v>353.53619409959992</v>
      </c>
      <c r="BL116" s="124">
        <v>328.59219545700199</v>
      </c>
      <c r="BM116" s="124">
        <v>328.29534104715805</v>
      </c>
    </row>
    <row r="117" spans="1:65" s="42" customFormat="1" ht="20.100000000000001" customHeight="1">
      <c r="A117" s="23" t="s">
        <v>15</v>
      </c>
      <c r="B117" s="18">
        <v>1</v>
      </c>
      <c r="C117" s="19" t="s">
        <v>68</v>
      </c>
      <c r="D117" s="20" t="s">
        <v>69</v>
      </c>
      <c r="E117" s="120">
        <v>38</v>
      </c>
      <c r="F117" s="126">
        <v>38</v>
      </c>
      <c r="G117" s="126">
        <v>38</v>
      </c>
      <c r="H117" s="126">
        <v>38</v>
      </c>
      <c r="I117" s="126">
        <v>38</v>
      </c>
      <c r="J117" s="126">
        <v>38</v>
      </c>
      <c r="K117" s="126">
        <v>0</v>
      </c>
      <c r="L117" s="126">
        <v>0</v>
      </c>
      <c r="M117" s="126">
        <v>0</v>
      </c>
      <c r="N117" s="126">
        <v>0</v>
      </c>
      <c r="O117" s="126">
        <v>0</v>
      </c>
      <c r="P117" s="126">
        <v>0</v>
      </c>
      <c r="Q117" s="126">
        <v>0</v>
      </c>
      <c r="R117" s="126">
        <v>0</v>
      </c>
      <c r="S117" s="126">
        <v>0</v>
      </c>
      <c r="T117" s="126">
        <v>0</v>
      </c>
      <c r="U117" s="126">
        <v>0</v>
      </c>
      <c r="V117" s="126">
        <v>0</v>
      </c>
      <c r="W117" s="126">
        <v>0</v>
      </c>
      <c r="X117" s="126">
        <v>0</v>
      </c>
      <c r="Y117" s="126">
        <v>0</v>
      </c>
      <c r="Z117" s="129">
        <v>0</v>
      </c>
      <c r="AA117" s="129">
        <v>0</v>
      </c>
      <c r="AB117" s="129">
        <v>5.3199999999999932E-32</v>
      </c>
      <c r="AC117" s="129">
        <v>5.3199999999999932E-32</v>
      </c>
      <c r="AD117" s="129">
        <v>5.3199999999999932E-32</v>
      </c>
      <c r="AE117" s="129">
        <v>5.3199999999999932E-32</v>
      </c>
      <c r="AF117" s="129">
        <v>5.3199999999999932E-32</v>
      </c>
      <c r="AG117" s="129">
        <v>5.3199999999999932E-32</v>
      </c>
      <c r="AH117" s="129">
        <v>5.3199999999999932E-32</v>
      </c>
      <c r="AI117" s="129">
        <v>5.3199999999999932E-32</v>
      </c>
      <c r="AJ117" s="116">
        <v>5.3199999999999932E-32</v>
      </c>
      <c r="AK117" s="134">
        <v>5.3199999999999932E-32</v>
      </c>
      <c r="AL117" s="129">
        <v>5.3199999999999932E-32</v>
      </c>
      <c r="AM117" s="129">
        <v>5.3199999999999932E-32</v>
      </c>
      <c r="AN117" s="129">
        <v>5.3199999999999943E-32</v>
      </c>
      <c r="AO117" s="129">
        <v>5.3199999999999932E-32</v>
      </c>
      <c r="AP117" s="129">
        <v>5.3199999999999932E-32</v>
      </c>
      <c r="AQ117" s="129">
        <v>5.3199999999999932E-32</v>
      </c>
      <c r="AR117" s="129">
        <v>0</v>
      </c>
      <c r="AS117" s="155">
        <v>0</v>
      </c>
      <c r="AT117" s="129">
        <v>0</v>
      </c>
      <c r="AU117" s="129">
        <v>0</v>
      </c>
      <c r="AV117" s="129">
        <v>0</v>
      </c>
      <c r="AW117" s="129">
        <v>0</v>
      </c>
      <c r="AX117" s="129">
        <v>0</v>
      </c>
      <c r="AY117" s="129">
        <v>0</v>
      </c>
      <c r="AZ117" s="129">
        <v>0</v>
      </c>
      <c r="BA117" s="129">
        <v>0</v>
      </c>
      <c r="BB117" s="129">
        <v>13.8</v>
      </c>
      <c r="BC117" s="129">
        <v>9.2722937000000023</v>
      </c>
      <c r="BD117" s="129">
        <v>4.658618109999999</v>
      </c>
      <c r="BE117" s="129">
        <v>0</v>
      </c>
      <c r="BF117" s="129">
        <v>0</v>
      </c>
      <c r="BG117" s="129">
        <v>0</v>
      </c>
      <c r="BH117" s="129">
        <v>0</v>
      </c>
      <c r="BI117" s="129">
        <v>0</v>
      </c>
      <c r="BJ117" s="129">
        <v>0</v>
      </c>
      <c r="BK117" s="129">
        <v>0</v>
      </c>
      <c r="BL117" s="129">
        <v>0</v>
      </c>
      <c r="BM117" s="129">
        <v>0</v>
      </c>
    </row>
    <row r="118" spans="1:65" ht="20.100000000000001" customHeight="1">
      <c r="A118" s="24"/>
      <c r="B118" s="11">
        <v>2</v>
      </c>
      <c r="C118" s="7" t="s">
        <v>30</v>
      </c>
      <c r="D118" s="12" t="s">
        <v>31</v>
      </c>
      <c r="E118" s="118">
        <v>38</v>
      </c>
      <c r="F118" s="124">
        <v>38</v>
      </c>
      <c r="G118" s="124">
        <v>38</v>
      </c>
      <c r="H118" s="124">
        <v>38</v>
      </c>
      <c r="I118" s="124">
        <v>38</v>
      </c>
      <c r="J118" s="124">
        <v>38</v>
      </c>
      <c r="K118" s="124">
        <v>0</v>
      </c>
      <c r="L118" s="124">
        <v>0</v>
      </c>
      <c r="M118" s="124">
        <v>0</v>
      </c>
      <c r="N118" s="124">
        <v>0</v>
      </c>
      <c r="O118" s="124">
        <v>0</v>
      </c>
      <c r="P118" s="124">
        <v>0</v>
      </c>
      <c r="Q118" s="124">
        <v>0</v>
      </c>
      <c r="R118" s="124">
        <v>0</v>
      </c>
      <c r="S118" s="124">
        <v>0</v>
      </c>
      <c r="T118" s="124">
        <v>0</v>
      </c>
      <c r="U118" s="124">
        <v>0</v>
      </c>
      <c r="V118" s="124">
        <v>0</v>
      </c>
      <c r="W118" s="124">
        <v>0</v>
      </c>
      <c r="X118" s="124">
        <v>0</v>
      </c>
      <c r="Y118" s="124">
        <v>0</v>
      </c>
      <c r="Z118" s="124">
        <v>0</v>
      </c>
      <c r="AA118" s="124">
        <v>0</v>
      </c>
      <c r="AB118" s="124">
        <v>2.2799999999999971E-32</v>
      </c>
      <c r="AC118" s="124">
        <v>2.2799999999999971E-32</v>
      </c>
      <c r="AD118" s="124">
        <v>2.2799999999999971E-32</v>
      </c>
      <c r="AE118" s="124">
        <v>2.2799999999999971E-32</v>
      </c>
      <c r="AF118" s="124">
        <v>2.2799999999999971E-32</v>
      </c>
      <c r="AG118" s="124">
        <v>2.2799999999999971E-32</v>
      </c>
      <c r="AH118" s="124">
        <v>2.2799999999999971E-32</v>
      </c>
      <c r="AI118" s="124">
        <v>2.2799999999999971E-32</v>
      </c>
      <c r="AJ118" s="113">
        <v>2.2799999999999971E-32</v>
      </c>
      <c r="AK118" s="132">
        <v>2.2799999999999971E-32</v>
      </c>
      <c r="AL118" s="124">
        <v>2.2799999999999971E-32</v>
      </c>
      <c r="AM118" s="124">
        <v>2.2799999999999971E-32</v>
      </c>
      <c r="AN118" s="124">
        <v>2.2799999999999979E-32</v>
      </c>
      <c r="AO118" s="124">
        <v>2.2799999999999971E-32</v>
      </c>
      <c r="AP118" s="124">
        <v>2.2799999999999971E-32</v>
      </c>
      <c r="AQ118" s="124">
        <v>2.2799999999999971E-32</v>
      </c>
      <c r="AR118" s="124">
        <v>0</v>
      </c>
      <c r="AS118" s="153">
        <v>0</v>
      </c>
      <c r="AT118" s="124">
        <v>0</v>
      </c>
      <c r="AU118" s="124">
        <v>0</v>
      </c>
      <c r="AV118" s="124">
        <v>0</v>
      </c>
      <c r="AW118" s="124">
        <v>0</v>
      </c>
      <c r="AX118" s="124">
        <v>0</v>
      </c>
      <c r="AY118" s="124">
        <v>0</v>
      </c>
      <c r="AZ118" s="124">
        <v>0</v>
      </c>
      <c r="BA118" s="124">
        <v>0</v>
      </c>
      <c r="BB118" s="124">
        <v>13.8</v>
      </c>
      <c r="BC118" s="124">
        <v>9.2722937000000023</v>
      </c>
      <c r="BD118" s="124">
        <v>4.658618109999999</v>
      </c>
      <c r="BE118" s="124">
        <v>0</v>
      </c>
      <c r="BF118" s="124">
        <v>0</v>
      </c>
      <c r="BG118" s="124">
        <v>0</v>
      </c>
      <c r="BH118" s="124">
        <v>0</v>
      </c>
      <c r="BI118" s="124">
        <v>0</v>
      </c>
      <c r="BJ118" s="124">
        <v>0</v>
      </c>
      <c r="BK118" s="124">
        <v>0</v>
      </c>
      <c r="BL118" s="124">
        <v>0</v>
      </c>
      <c r="BM118" s="124">
        <v>0</v>
      </c>
    </row>
    <row r="119" spans="1:65" ht="20.100000000000001" customHeight="1">
      <c r="A119" s="24"/>
      <c r="B119" s="11">
        <v>3</v>
      </c>
      <c r="C119" s="13" t="s">
        <v>32</v>
      </c>
      <c r="D119" s="14" t="s">
        <v>33</v>
      </c>
      <c r="E119" s="118">
        <v>0</v>
      </c>
      <c r="F119" s="124">
        <v>0</v>
      </c>
      <c r="G119" s="124">
        <v>0</v>
      </c>
      <c r="H119" s="124">
        <v>0</v>
      </c>
      <c r="I119" s="124">
        <v>0</v>
      </c>
      <c r="J119" s="124">
        <v>0</v>
      </c>
      <c r="K119" s="124">
        <v>0</v>
      </c>
      <c r="L119" s="124">
        <v>0</v>
      </c>
      <c r="M119" s="124">
        <v>0</v>
      </c>
      <c r="N119" s="124">
        <v>0</v>
      </c>
      <c r="O119" s="124">
        <v>0</v>
      </c>
      <c r="P119" s="124">
        <v>0</v>
      </c>
      <c r="Q119" s="124">
        <v>0</v>
      </c>
      <c r="R119" s="124">
        <v>0</v>
      </c>
      <c r="S119" s="124">
        <v>0</v>
      </c>
      <c r="T119" s="124">
        <v>0</v>
      </c>
      <c r="U119" s="124">
        <v>0</v>
      </c>
      <c r="V119" s="124">
        <v>0</v>
      </c>
      <c r="W119" s="124">
        <v>0</v>
      </c>
      <c r="X119" s="124">
        <v>0</v>
      </c>
      <c r="Y119" s="124">
        <v>0</v>
      </c>
      <c r="Z119" s="124">
        <v>0</v>
      </c>
      <c r="AA119" s="124">
        <v>0</v>
      </c>
      <c r="AB119" s="124">
        <v>7.5999999999999903E-33</v>
      </c>
      <c r="AC119" s="124">
        <v>7.5999999999999903E-33</v>
      </c>
      <c r="AD119" s="124">
        <v>7.5999999999999903E-33</v>
      </c>
      <c r="AE119" s="124">
        <v>7.5999999999999903E-33</v>
      </c>
      <c r="AF119" s="124">
        <v>7.5999999999999903E-33</v>
      </c>
      <c r="AG119" s="124">
        <v>7.5999999999999903E-33</v>
      </c>
      <c r="AH119" s="124">
        <v>7.5999999999999903E-33</v>
      </c>
      <c r="AI119" s="124">
        <v>7.5999999999999903E-33</v>
      </c>
      <c r="AJ119" s="113">
        <v>7.5999999999999903E-33</v>
      </c>
      <c r="AK119" s="132">
        <v>7.5999999999999903E-33</v>
      </c>
      <c r="AL119" s="124">
        <v>7.5999999999999903E-33</v>
      </c>
      <c r="AM119" s="124">
        <v>7.5999999999999903E-33</v>
      </c>
      <c r="AN119" s="124">
        <v>7.5999999999999903E-33</v>
      </c>
      <c r="AO119" s="124">
        <v>7.5999999999999903E-33</v>
      </c>
      <c r="AP119" s="124">
        <v>7.5999999999999903E-33</v>
      </c>
      <c r="AQ119" s="124">
        <v>7.5999999999999903E-33</v>
      </c>
      <c r="AR119" s="124">
        <v>0</v>
      </c>
      <c r="AS119" s="153">
        <v>0</v>
      </c>
      <c r="AT119" s="124">
        <v>0</v>
      </c>
      <c r="AU119" s="124">
        <v>0</v>
      </c>
      <c r="AV119" s="124">
        <v>0</v>
      </c>
      <c r="AW119" s="124">
        <v>0</v>
      </c>
      <c r="AX119" s="124">
        <v>0</v>
      </c>
      <c r="AY119" s="124">
        <v>0</v>
      </c>
      <c r="AZ119" s="124">
        <v>0</v>
      </c>
      <c r="BA119" s="124">
        <v>0</v>
      </c>
      <c r="BB119" s="124">
        <v>13.8</v>
      </c>
      <c r="BC119" s="124">
        <v>9.2722937000000023</v>
      </c>
      <c r="BD119" s="124">
        <v>4.658618109999999</v>
      </c>
      <c r="BE119" s="124">
        <v>0</v>
      </c>
      <c r="BF119" s="124">
        <v>0</v>
      </c>
      <c r="BG119" s="124">
        <v>0</v>
      </c>
      <c r="BH119" s="124">
        <v>0</v>
      </c>
      <c r="BI119" s="124">
        <v>0</v>
      </c>
      <c r="BJ119" s="124">
        <v>0</v>
      </c>
      <c r="BK119" s="124">
        <v>0</v>
      </c>
      <c r="BL119" s="124">
        <v>0</v>
      </c>
      <c r="BM119" s="124">
        <v>0</v>
      </c>
    </row>
    <row r="120" spans="1:65" ht="20.100000000000001" customHeight="1">
      <c r="A120" s="24"/>
      <c r="B120" s="11">
        <v>4</v>
      </c>
      <c r="C120" s="13" t="s">
        <v>34</v>
      </c>
      <c r="D120" s="14" t="s">
        <v>35</v>
      </c>
      <c r="E120" s="118">
        <v>38</v>
      </c>
      <c r="F120" s="124">
        <v>38</v>
      </c>
      <c r="G120" s="124">
        <v>38</v>
      </c>
      <c r="H120" s="124">
        <v>38</v>
      </c>
      <c r="I120" s="124">
        <v>38</v>
      </c>
      <c r="J120" s="124">
        <v>38</v>
      </c>
      <c r="K120" s="124">
        <v>0</v>
      </c>
      <c r="L120" s="124">
        <v>0</v>
      </c>
      <c r="M120" s="124">
        <v>0</v>
      </c>
      <c r="N120" s="124">
        <v>0</v>
      </c>
      <c r="O120" s="124">
        <v>0</v>
      </c>
      <c r="P120" s="124">
        <v>0</v>
      </c>
      <c r="Q120" s="124">
        <v>0</v>
      </c>
      <c r="R120" s="124">
        <v>0</v>
      </c>
      <c r="S120" s="124">
        <v>0</v>
      </c>
      <c r="T120" s="124">
        <v>0</v>
      </c>
      <c r="U120" s="124">
        <v>0</v>
      </c>
      <c r="V120" s="124">
        <v>0</v>
      </c>
      <c r="W120" s="124">
        <v>0</v>
      </c>
      <c r="X120" s="124">
        <v>0</v>
      </c>
      <c r="Y120" s="124">
        <v>0</v>
      </c>
      <c r="Z120" s="124">
        <v>0</v>
      </c>
      <c r="AA120" s="124">
        <v>0</v>
      </c>
      <c r="AB120" s="124">
        <v>7.5999999999999903E-33</v>
      </c>
      <c r="AC120" s="124">
        <v>7.5999999999999903E-33</v>
      </c>
      <c r="AD120" s="124">
        <v>7.5999999999999903E-33</v>
      </c>
      <c r="AE120" s="124">
        <v>7.5999999999999903E-33</v>
      </c>
      <c r="AF120" s="124">
        <v>7.5999999999999903E-33</v>
      </c>
      <c r="AG120" s="124">
        <v>7.5999999999999903E-33</v>
      </c>
      <c r="AH120" s="124">
        <v>7.5999999999999903E-33</v>
      </c>
      <c r="AI120" s="124">
        <v>7.5999999999999903E-33</v>
      </c>
      <c r="AJ120" s="113">
        <v>7.5999999999999903E-33</v>
      </c>
      <c r="AK120" s="132">
        <v>7.5999999999999903E-33</v>
      </c>
      <c r="AL120" s="124">
        <v>7.5999999999999903E-33</v>
      </c>
      <c r="AM120" s="124">
        <v>7.5999999999999903E-33</v>
      </c>
      <c r="AN120" s="124">
        <v>7.5999999999999985E-33</v>
      </c>
      <c r="AO120" s="124">
        <v>7.5999999999999903E-33</v>
      </c>
      <c r="AP120" s="124">
        <v>7.5999999999999903E-33</v>
      </c>
      <c r="AQ120" s="124">
        <v>7.5999999999999903E-33</v>
      </c>
      <c r="AR120" s="124">
        <v>0</v>
      </c>
      <c r="AS120" s="153">
        <v>0</v>
      </c>
      <c r="AT120" s="124">
        <v>0</v>
      </c>
      <c r="AU120" s="124">
        <v>0</v>
      </c>
      <c r="AV120" s="124">
        <v>0</v>
      </c>
      <c r="AW120" s="124">
        <v>0</v>
      </c>
      <c r="AX120" s="124">
        <v>0</v>
      </c>
      <c r="AY120" s="124">
        <v>0</v>
      </c>
      <c r="AZ120" s="124">
        <v>0</v>
      </c>
      <c r="BA120" s="124">
        <v>0</v>
      </c>
      <c r="BB120" s="124">
        <v>0</v>
      </c>
      <c r="BC120" s="124">
        <v>0</v>
      </c>
      <c r="BD120" s="124">
        <v>0</v>
      </c>
      <c r="BE120" s="124">
        <v>0</v>
      </c>
      <c r="BF120" s="124">
        <v>0</v>
      </c>
      <c r="BG120" s="124">
        <v>0</v>
      </c>
      <c r="BH120" s="124">
        <v>0</v>
      </c>
      <c r="BI120" s="124">
        <v>0</v>
      </c>
      <c r="BJ120" s="124">
        <v>0</v>
      </c>
      <c r="BK120" s="124">
        <v>0</v>
      </c>
      <c r="BL120" s="124">
        <v>0</v>
      </c>
      <c r="BM120" s="124">
        <v>0</v>
      </c>
    </row>
    <row r="121" spans="1:65" ht="20.100000000000001" customHeight="1">
      <c r="A121" s="24"/>
      <c r="B121" s="11">
        <v>5</v>
      </c>
      <c r="C121" s="13" t="s">
        <v>36</v>
      </c>
      <c r="D121" s="14" t="s">
        <v>37</v>
      </c>
      <c r="E121" s="118">
        <v>0</v>
      </c>
      <c r="F121" s="124">
        <v>0</v>
      </c>
      <c r="G121" s="124">
        <v>0</v>
      </c>
      <c r="H121" s="124">
        <v>0</v>
      </c>
      <c r="I121" s="124">
        <v>0</v>
      </c>
      <c r="J121" s="124">
        <v>0</v>
      </c>
      <c r="K121" s="124">
        <v>0</v>
      </c>
      <c r="L121" s="124">
        <v>0</v>
      </c>
      <c r="M121" s="124">
        <v>0</v>
      </c>
      <c r="N121" s="124">
        <v>0</v>
      </c>
      <c r="O121" s="124">
        <v>0</v>
      </c>
      <c r="P121" s="124">
        <v>0</v>
      </c>
      <c r="Q121" s="124">
        <v>0</v>
      </c>
      <c r="R121" s="124">
        <v>0</v>
      </c>
      <c r="S121" s="124">
        <v>0</v>
      </c>
      <c r="T121" s="124">
        <v>0</v>
      </c>
      <c r="U121" s="124">
        <v>0</v>
      </c>
      <c r="V121" s="124">
        <v>0</v>
      </c>
      <c r="W121" s="124">
        <v>0</v>
      </c>
      <c r="X121" s="124">
        <v>0</v>
      </c>
      <c r="Y121" s="124">
        <v>0</v>
      </c>
      <c r="Z121" s="124">
        <v>0</v>
      </c>
      <c r="AA121" s="124">
        <v>0</v>
      </c>
      <c r="AB121" s="124">
        <v>7.5999999999999903E-33</v>
      </c>
      <c r="AC121" s="124">
        <v>7.5999999999999903E-33</v>
      </c>
      <c r="AD121" s="124">
        <v>7.5999999999999903E-33</v>
      </c>
      <c r="AE121" s="124">
        <v>7.5999999999999903E-33</v>
      </c>
      <c r="AF121" s="124">
        <v>7.5999999999999903E-33</v>
      </c>
      <c r="AG121" s="124">
        <v>7.5999999999999903E-33</v>
      </c>
      <c r="AH121" s="124">
        <v>7.5999999999999903E-33</v>
      </c>
      <c r="AI121" s="124">
        <v>7.5999999999999903E-33</v>
      </c>
      <c r="AJ121" s="113">
        <v>7.5999999999999903E-33</v>
      </c>
      <c r="AK121" s="132">
        <v>7.5999999999999903E-33</v>
      </c>
      <c r="AL121" s="124">
        <v>7.5999999999999903E-33</v>
      </c>
      <c r="AM121" s="124">
        <v>7.5999999999999903E-33</v>
      </c>
      <c r="AN121" s="124">
        <v>7.5999999999999903E-33</v>
      </c>
      <c r="AO121" s="124">
        <v>7.5999999999999903E-33</v>
      </c>
      <c r="AP121" s="124">
        <v>7.5999999999999903E-33</v>
      </c>
      <c r="AQ121" s="124">
        <v>7.5999999999999903E-33</v>
      </c>
      <c r="AR121" s="124">
        <v>0</v>
      </c>
      <c r="AS121" s="153">
        <v>0</v>
      </c>
      <c r="AT121" s="124">
        <v>0</v>
      </c>
      <c r="AU121" s="124">
        <v>0</v>
      </c>
      <c r="AV121" s="124">
        <v>0</v>
      </c>
      <c r="AW121" s="124">
        <v>0</v>
      </c>
      <c r="AX121" s="124">
        <v>0</v>
      </c>
      <c r="AY121" s="124">
        <v>0</v>
      </c>
      <c r="AZ121" s="124">
        <v>0</v>
      </c>
      <c r="BA121" s="124">
        <v>0</v>
      </c>
      <c r="BB121" s="124">
        <v>0</v>
      </c>
      <c r="BC121" s="124">
        <v>0</v>
      </c>
      <c r="BD121" s="124">
        <v>0</v>
      </c>
      <c r="BE121" s="124">
        <v>0</v>
      </c>
      <c r="BF121" s="124">
        <v>0</v>
      </c>
      <c r="BG121" s="124">
        <v>0</v>
      </c>
      <c r="BH121" s="124">
        <v>0</v>
      </c>
      <c r="BI121" s="124">
        <v>0</v>
      </c>
      <c r="BJ121" s="124">
        <v>0</v>
      </c>
      <c r="BK121" s="124">
        <v>0</v>
      </c>
      <c r="BL121" s="124">
        <v>0</v>
      </c>
      <c r="BM121" s="124">
        <v>0</v>
      </c>
    </row>
    <row r="122" spans="1:65" ht="20.100000000000001" customHeight="1">
      <c r="A122" s="24"/>
      <c r="B122" s="11">
        <v>6</v>
      </c>
      <c r="C122" s="15" t="s">
        <v>38</v>
      </c>
      <c r="D122" s="16" t="s">
        <v>39</v>
      </c>
      <c r="E122" s="118">
        <v>0</v>
      </c>
      <c r="F122" s="124">
        <v>0</v>
      </c>
      <c r="G122" s="124">
        <v>0</v>
      </c>
      <c r="H122" s="124">
        <v>0</v>
      </c>
      <c r="I122" s="124">
        <v>0</v>
      </c>
      <c r="J122" s="124">
        <v>0</v>
      </c>
      <c r="K122" s="124">
        <v>0</v>
      </c>
      <c r="L122" s="124">
        <v>0</v>
      </c>
      <c r="M122" s="124">
        <v>0</v>
      </c>
      <c r="N122" s="124">
        <v>0</v>
      </c>
      <c r="O122" s="124">
        <v>0</v>
      </c>
      <c r="P122" s="124">
        <v>0</v>
      </c>
      <c r="Q122" s="124">
        <v>0</v>
      </c>
      <c r="R122" s="124">
        <v>0</v>
      </c>
      <c r="S122" s="124">
        <v>0</v>
      </c>
      <c r="T122" s="124">
        <v>0</v>
      </c>
      <c r="U122" s="124">
        <v>0</v>
      </c>
      <c r="V122" s="124">
        <v>0</v>
      </c>
      <c r="W122" s="124">
        <v>0</v>
      </c>
      <c r="X122" s="124">
        <v>0</v>
      </c>
      <c r="Y122" s="124">
        <v>0</v>
      </c>
      <c r="Z122" s="124">
        <v>0</v>
      </c>
      <c r="AA122" s="124">
        <v>0</v>
      </c>
      <c r="AB122" s="124">
        <v>7.5999999999999903E-33</v>
      </c>
      <c r="AC122" s="124">
        <v>7.5999999999999903E-33</v>
      </c>
      <c r="AD122" s="124">
        <v>7.5999999999999903E-33</v>
      </c>
      <c r="AE122" s="124">
        <v>7.5999999999999903E-33</v>
      </c>
      <c r="AF122" s="124">
        <v>7.5999999999999903E-33</v>
      </c>
      <c r="AG122" s="124">
        <v>7.5999999999999903E-33</v>
      </c>
      <c r="AH122" s="124">
        <v>7.5999999999999903E-33</v>
      </c>
      <c r="AI122" s="124">
        <v>7.5999999999999903E-33</v>
      </c>
      <c r="AJ122" s="113">
        <v>7.5999999999999903E-33</v>
      </c>
      <c r="AK122" s="132">
        <v>7.5999999999999903E-33</v>
      </c>
      <c r="AL122" s="124">
        <v>7.5999999999999903E-33</v>
      </c>
      <c r="AM122" s="124">
        <v>7.5999999999999903E-33</v>
      </c>
      <c r="AN122" s="124">
        <v>7.5999999999999903E-33</v>
      </c>
      <c r="AO122" s="124">
        <v>7.5999999999999903E-33</v>
      </c>
      <c r="AP122" s="124">
        <v>7.5999999999999903E-33</v>
      </c>
      <c r="AQ122" s="124">
        <v>7.5999999999999903E-33</v>
      </c>
      <c r="AR122" s="124">
        <v>0</v>
      </c>
      <c r="AS122" s="153">
        <v>0</v>
      </c>
      <c r="AT122" s="124">
        <v>0</v>
      </c>
      <c r="AU122" s="124">
        <v>0</v>
      </c>
      <c r="AV122" s="124">
        <v>0</v>
      </c>
      <c r="AW122" s="124">
        <v>0</v>
      </c>
      <c r="AX122" s="124">
        <v>0</v>
      </c>
      <c r="AY122" s="124">
        <v>0</v>
      </c>
      <c r="AZ122" s="124">
        <v>0</v>
      </c>
      <c r="BA122" s="124">
        <v>0</v>
      </c>
      <c r="BB122" s="124">
        <v>0</v>
      </c>
      <c r="BC122" s="124">
        <v>0</v>
      </c>
      <c r="BD122" s="124">
        <v>0</v>
      </c>
      <c r="BE122" s="124">
        <v>0</v>
      </c>
      <c r="BF122" s="124">
        <v>0</v>
      </c>
      <c r="BG122" s="124">
        <v>0</v>
      </c>
      <c r="BH122" s="124">
        <v>0</v>
      </c>
      <c r="BI122" s="124">
        <v>0</v>
      </c>
      <c r="BJ122" s="124">
        <v>0</v>
      </c>
      <c r="BK122" s="124">
        <v>0</v>
      </c>
      <c r="BL122" s="124">
        <v>0</v>
      </c>
      <c r="BM122" s="124">
        <v>0</v>
      </c>
    </row>
    <row r="123" spans="1:65" ht="20.100000000000001" customHeight="1">
      <c r="A123" s="24"/>
      <c r="B123" s="11">
        <v>7</v>
      </c>
      <c r="C123" s="15" t="s">
        <v>40</v>
      </c>
      <c r="D123" s="16" t="s">
        <v>41</v>
      </c>
      <c r="E123" s="118">
        <v>0</v>
      </c>
      <c r="F123" s="124">
        <v>0</v>
      </c>
      <c r="G123" s="124">
        <v>0</v>
      </c>
      <c r="H123" s="124">
        <v>0</v>
      </c>
      <c r="I123" s="124">
        <v>0</v>
      </c>
      <c r="J123" s="124">
        <v>0</v>
      </c>
      <c r="K123" s="124">
        <v>0</v>
      </c>
      <c r="L123" s="124">
        <v>0</v>
      </c>
      <c r="M123" s="124">
        <v>0</v>
      </c>
      <c r="N123" s="124">
        <v>0</v>
      </c>
      <c r="O123" s="124">
        <v>0</v>
      </c>
      <c r="P123" s="124">
        <v>0</v>
      </c>
      <c r="Q123" s="124">
        <v>0</v>
      </c>
      <c r="R123" s="124">
        <v>0</v>
      </c>
      <c r="S123" s="124">
        <v>0</v>
      </c>
      <c r="T123" s="124">
        <v>0</v>
      </c>
      <c r="U123" s="124">
        <v>0</v>
      </c>
      <c r="V123" s="124">
        <v>0</v>
      </c>
      <c r="W123" s="124">
        <v>0</v>
      </c>
      <c r="X123" s="124">
        <v>0</v>
      </c>
      <c r="Y123" s="124">
        <v>0</v>
      </c>
      <c r="Z123" s="124">
        <v>0</v>
      </c>
      <c r="AA123" s="124">
        <v>0</v>
      </c>
      <c r="AB123" s="124">
        <v>7.5999999999999903E-33</v>
      </c>
      <c r="AC123" s="124">
        <v>7.5999999999999903E-33</v>
      </c>
      <c r="AD123" s="124">
        <v>7.5999999999999903E-33</v>
      </c>
      <c r="AE123" s="124">
        <v>7.5999999999999903E-33</v>
      </c>
      <c r="AF123" s="124">
        <v>7.5999999999999903E-33</v>
      </c>
      <c r="AG123" s="124">
        <v>7.5999999999999903E-33</v>
      </c>
      <c r="AH123" s="124">
        <v>7.5999999999999903E-33</v>
      </c>
      <c r="AI123" s="124">
        <v>7.5999999999999903E-33</v>
      </c>
      <c r="AJ123" s="113">
        <v>7.5999999999999903E-33</v>
      </c>
      <c r="AK123" s="132">
        <v>7.5999999999999903E-33</v>
      </c>
      <c r="AL123" s="124">
        <v>7.5999999999999903E-33</v>
      </c>
      <c r="AM123" s="124">
        <v>7.5999999999999903E-33</v>
      </c>
      <c r="AN123" s="124">
        <v>7.5999999999999903E-33</v>
      </c>
      <c r="AO123" s="124">
        <v>7.5999999999999903E-33</v>
      </c>
      <c r="AP123" s="124">
        <v>7.5999999999999903E-33</v>
      </c>
      <c r="AQ123" s="124">
        <v>7.5999999999999903E-33</v>
      </c>
      <c r="AR123" s="124">
        <v>0</v>
      </c>
      <c r="AS123" s="153">
        <v>0</v>
      </c>
      <c r="AT123" s="124">
        <v>0</v>
      </c>
      <c r="AU123" s="124">
        <v>0</v>
      </c>
      <c r="AV123" s="124">
        <v>0</v>
      </c>
      <c r="AW123" s="124">
        <v>0</v>
      </c>
      <c r="AX123" s="124">
        <v>0</v>
      </c>
      <c r="AY123" s="124">
        <v>0</v>
      </c>
      <c r="AZ123" s="124">
        <v>0</v>
      </c>
      <c r="BA123" s="124">
        <v>0</v>
      </c>
      <c r="BB123" s="124">
        <v>0</v>
      </c>
      <c r="BC123" s="124">
        <v>0</v>
      </c>
      <c r="BD123" s="124">
        <v>0</v>
      </c>
      <c r="BE123" s="124">
        <v>0</v>
      </c>
      <c r="BF123" s="124">
        <v>0</v>
      </c>
      <c r="BG123" s="124">
        <v>0</v>
      </c>
      <c r="BH123" s="124">
        <v>0</v>
      </c>
      <c r="BI123" s="124">
        <v>0</v>
      </c>
      <c r="BJ123" s="124">
        <v>0</v>
      </c>
      <c r="BK123" s="124">
        <v>0</v>
      </c>
      <c r="BL123" s="124">
        <v>0</v>
      </c>
      <c r="BM123" s="124">
        <v>0</v>
      </c>
    </row>
    <row r="124" spans="1:65" ht="20.100000000000001" customHeight="1">
      <c r="A124" s="24"/>
      <c r="B124" s="11">
        <v>8</v>
      </c>
      <c r="C124" s="15" t="s">
        <v>42</v>
      </c>
      <c r="D124" s="16" t="s">
        <v>43</v>
      </c>
      <c r="E124" s="118">
        <v>0</v>
      </c>
      <c r="F124" s="124">
        <v>0</v>
      </c>
      <c r="G124" s="124">
        <v>0</v>
      </c>
      <c r="H124" s="124">
        <v>0</v>
      </c>
      <c r="I124" s="124">
        <v>0</v>
      </c>
      <c r="J124" s="124">
        <v>0</v>
      </c>
      <c r="K124" s="124">
        <v>0</v>
      </c>
      <c r="L124" s="124">
        <v>0</v>
      </c>
      <c r="M124" s="124">
        <v>0</v>
      </c>
      <c r="N124" s="124">
        <v>0</v>
      </c>
      <c r="O124" s="124">
        <v>0</v>
      </c>
      <c r="P124" s="124">
        <v>0</v>
      </c>
      <c r="Q124" s="124">
        <v>0</v>
      </c>
      <c r="R124" s="124">
        <v>0</v>
      </c>
      <c r="S124" s="124">
        <v>0</v>
      </c>
      <c r="T124" s="124">
        <v>0</v>
      </c>
      <c r="U124" s="124">
        <v>0</v>
      </c>
      <c r="V124" s="124">
        <v>0</v>
      </c>
      <c r="W124" s="124">
        <v>0</v>
      </c>
      <c r="X124" s="124">
        <v>0</v>
      </c>
      <c r="Y124" s="124">
        <v>0</v>
      </c>
      <c r="Z124" s="124">
        <v>0</v>
      </c>
      <c r="AA124" s="124">
        <v>0</v>
      </c>
      <c r="AB124" s="124">
        <v>7.5999999999999903E-33</v>
      </c>
      <c r="AC124" s="124">
        <v>7.5999999999999903E-33</v>
      </c>
      <c r="AD124" s="124">
        <v>7.5999999999999903E-33</v>
      </c>
      <c r="AE124" s="124">
        <v>7.5999999999999903E-33</v>
      </c>
      <c r="AF124" s="124">
        <v>7.5999999999999903E-33</v>
      </c>
      <c r="AG124" s="124">
        <v>7.5999999999999903E-33</v>
      </c>
      <c r="AH124" s="124">
        <v>7.5999999999999903E-33</v>
      </c>
      <c r="AI124" s="124">
        <v>7.5999999999999903E-33</v>
      </c>
      <c r="AJ124" s="113">
        <v>7.5999999999999903E-33</v>
      </c>
      <c r="AK124" s="132">
        <v>7.5999999999999903E-33</v>
      </c>
      <c r="AL124" s="124">
        <v>7.5999999999999903E-33</v>
      </c>
      <c r="AM124" s="124">
        <v>7.5999999999999903E-33</v>
      </c>
      <c r="AN124" s="124">
        <v>7.5999999999999903E-33</v>
      </c>
      <c r="AO124" s="124">
        <v>7.5999999999999903E-33</v>
      </c>
      <c r="AP124" s="124">
        <v>7.5999999999999903E-33</v>
      </c>
      <c r="AQ124" s="124">
        <v>7.5999999999999903E-33</v>
      </c>
      <c r="AR124" s="124">
        <v>0</v>
      </c>
      <c r="AS124" s="153">
        <v>0</v>
      </c>
      <c r="AT124" s="124">
        <v>0</v>
      </c>
      <c r="AU124" s="124">
        <v>0</v>
      </c>
      <c r="AV124" s="124">
        <v>0</v>
      </c>
      <c r="AW124" s="124">
        <v>0</v>
      </c>
      <c r="AX124" s="124">
        <v>0</v>
      </c>
      <c r="AY124" s="124">
        <v>0</v>
      </c>
      <c r="AZ124" s="124">
        <v>0</v>
      </c>
      <c r="BA124" s="124">
        <v>0</v>
      </c>
      <c r="BB124" s="124">
        <v>0</v>
      </c>
      <c r="BC124" s="124">
        <v>0</v>
      </c>
      <c r="BD124" s="124">
        <v>0</v>
      </c>
      <c r="BE124" s="124">
        <v>0</v>
      </c>
      <c r="BF124" s="124">
        <v>0</v>
      </c>
      <c r="BG124" s="124">
        <v>0</v>
      </c>
      <c r="BH124" s="124">
        <v>0</v>
      </c>
      <c r="BI124" s="124">
        <v>0</v>
      </c>
      <c r="BJ124" s="124">
        <v>0</v>
      </c>
      <c r="BK124" s="124">
        <v>0</v>
      </c>
      <c r="BL124" s="124">
        <v>0</v>
      </c>
      <c r="BM124" s="124">
        <v>0</v>
      </c>
    </row>
    <row r="125" spans="1:65" ht="20.100000000000001" customHeight="1">
      <c r="A125" s="24"/>
      <c r="B125" s="11">
        <v>9</v>
      </c>
      <c r="C125" s="15" t="s">
        <v>44</v>
      </c>
      <c r="D125" s="16" t="s">
        <v>45</v>
      </c>
      <c r="E125" s="118">
        <v>0</v>
      </c>
      <c r="F125" s="124">
        <v>0</v>
      </c>
      <c r="G125" s="124">
        <v>0</v>
      </c>
      <c r="H125" s="124">
        <v>0</v>
      </c>
      <c r="I125" s="124">
        <v>0</v>
      </c>
      <c r="J125" s="124">
        <v>0</v>
      </c>
      <c r="K125" s="124">
        <v>0</v>
      </c>
      <c r="L125" s="124">
        <v>0</v>
      </c>
      <c r="M125" s="124">
        <v>0</v>
      </c>
      <c r="N125" s="124">
        <v>0</v>
      </c>
      <c r="O125" s="124">
        <v>0</v>
      </c>
      <c r="P125" s="124">
        <v>0</v>
      </c>
      <c r="Q125" s="124">
        <v>0</v>
      </c>
      <c r="R125" s="124">
        <v>0</v>
      </c>
      <c r="S125" s="124">
        <v>0</v>
      </c>
      <c r="T125" s="124">
        <v>0</v>
      </c>
      <c r="U125" s="124">
        <v>0</v>
      </c>
      <c r="V125" s="124">
        <v>0</v>
      </c>
      <c r="W125" s="124">
        <v>0</v>
      </c>
      <c r="X125" s="124">
        <v>0</v>
      </c>
      <c r="Y125" s="124">
        <v>0</v>
      </c>
      <c r="Z125" s="124">
        <v>0</v>
      </c>
      <c r="AA125" s="124">
        <v>0</v>
      </c>
      <c r="AB125" s="124">
        <v>7.5999999999999903E-33</v>
      </c>
      <c r="AC125" s="124">
        <v>7.5999999999999903E-33</v>
      </c>
      <c r="AD125" s="124">
        <v>7.5999999999999903E-33</v>
      </c>
      <c r="AE125" s="124">
        <v>7.5999999999999903E-33</v>
      </c>
      <c r="AF125" s="124">
        <v>7.5999999999999903E-33</v>
      </c>
      <c r="AG125" s="124">
        <v>7.5999999999999903E-33</v>
      </c>
      <c r="AH125" s="124">
        <v>7.5999999999999903E-33</v>
      </c>
      <c r="AI125" s="124">
        <v>7.5999999999999903E-33</v>
      </c>
      <c r="AJ125" s="113">
        <v>7.5999999999999903E-33</v>
      </c>
      <c r="AK125" s="132">
        <v>7.5999999999999903E-33</v>
      </c>
      <c r="AL125" s="124">
        <v>7.5999999999999903E-33</v>
      </c>
      <c r="AM125" s="124">
        <v>7.5999999999999903E-33</v>
      </c>
      <c r="AN125" s="124">
        <v>7.5999999999999903E-33</v>
      </c>
      <c r="AO125" s="124">
        <v>7.5999999999999903E-33</v>
      </c>
      <c r="AP125" s="124">
        <v>7.5999999999999903E-33</v>
      </c>
      <c r="AQ125" s="124">
        <v>7.5999999999999903E-33</v>
      </c>
      <c r="AR125" s="124">
        <v>0</v>
      </c>
      <c r="AS125" s="153">
        <v>0</v>
      </c>
      <c r="AT125" s="124">
        <v>0</v>
      </c>
      <c r="AU125" s="124">
        <v>0</v>
      </c>
      <c r="AV125" s="124">
        <v>0</v>
      </c>
      <c r="AW125" s="124">
        <v>0</v>
      </c>
      <c r="AX125" s="124">
        <v>0</v>
      </c>
      <c r="AY125" s="124">
        <v>0</v>
      </c>
      <c r="AZ125" s="124">
        <v>0</v>
      </c>
      <c r="BA125" s="124">
        <v>0</v>
      </c>
      <c r="BB125" s="124">
        <v>0</v>
      </c>
      <c r="BC125" s="124">
        <v>0</v>
      </c>
      <c r="BD125" s="124">
        <v>0</v>
      </c>
      <c r="BE125" s="124">
        <v>0</v>
      </c>
      <c r="BF125" s="124">
        <v>0</v>
      </c>
      <c r="BG125" s="124">
        <v>0</v>
      </c>
      <c r="BH125" s="124">
        <v>0</v>
      </c>
      <c r="BI125" s="124">
        <v>0</v>
      </c>
      <c r="BJ125" s="124">
        <v>0</v>
      </c>
      <c r="BK125" s="124">
        <v>0</v>
      </c>
      <c r="BL125" s="124">
        <v>0</v>
      </c>
      <c r="BM125" s="124">
        <v>0</v>
      </c>
    </row>
    <row r="126" spans="1:65" ht="20.100000000000001" customHeight="1">
      <c r="A126" s="24"/>
      <c r="B126" s="11">
        <v>10</v>
      </c>
      <c r="C126" s="13" t="s">
        <v>46</v>
      </c>
      <c r="D126" s="14" t="s">
        <v>47</v>
      </c>
      <c r="E126" s="118">
        <v>0.38</v>
      </c>
      <c r="F126" s="124">
        <v>0.38</v>
      </c>
      <c r="G126" s="124">
        <v>0.38</v>
      </c>
      <c r="H126" s="124">
        <v>0.38</v>
      </c>
      <c r="I126" s="124">
        <v>0.38</v>
      </c>
      <c r="J126" s="124">
        <v>0.38</v>
      </c>
      <c r="K126" s="124">
        <v>0</v>
      </c>
      <c r="L126" s="124">
        <v>0</v>
      </c>
      <c r="M126" s="124">
        <v>0</v>
      </c>
      <c r="N126" s="124">
        <v>0</v>
      </c>
      <c r="O126" s="124">
        <v>0</v>
      </c>
      <c r="P126" s="124">
        <v>0</v>
      </c>
      <c r="Q126" s="124">
        <v>0</v>
      </c>
      <c r="R126" s="124">
        <v>0</v>
      </c>
      <c r="S126" s="124">
        <v>0</v>
      </c>
      <c r="T126" s="124">
        <v>0</v>
      </c>
      <c r="U126" s="124">
        <v>0</v>
      </c>
      <c r="V126" s="124">
        <v>0</v>
      </c>
      <c r="W126" s="124">
        <v>0</v>
      </c>
      <c r="X126" s="124">
        <v>0</v>
      </c>
      <c r="Y126" s="124">
        <v>0</v>
      </c>
      <c r="Z126" s="124">
        <v>0</v>
      </c>
      <c r="AA126" s="124">
        <v>0</v>
      </c>
      <c r="AB126" s="124">
        <v>7.5999999999999903E-33</v>
      </c>
      <c r="AC126" s="124">
        <v>7.5999999999999903E-33</v>
      </c>
      <c r="AD126" s="124">
        <v>7.5999999999999903E-33</v>
      </c>
      <c r="AE126" s="124">
        <v>7.5999999999999903E-33</v>
      </c>
      <c r="AF126" s="124">
        <v>7.5999999999999903E-33</v>
      </c>
      <c r="AG126" s="124">
        <v>7.5999999999999903E-33</v>
      </c>
      <c r="AH126" s="124">
        <v>7.5999999999999903E-33</v>
      </c>
      <c r="AI126" s="124">
        <v>7.5999999999999903E-33</v>
      </c>
      <c r="AJ126" s="113">
        <v>7.5999999999999903E-33</v>
      </c>
      <c r="AK126" s="132">
        <v>7.5999999999999903E-33</v>
      </c>
      <c r="AL126" s="124">
        <v>7.5999999999999903E-33</v>
      </c>
      <c r="AM126" s="124">
        <v>7.5999999999999903E-33</v>
      </c>
      <c r="AN126" s="124">
        <v>7.5999999999999903E-33</v>
      </c>
      <c r="AO126" s="124">
        <v>7.5999999999999903E-33</v>
      </c>
      <c r="AP126" s="124">
        <v>7.5999999999999903E-33</v>
      </c>
      <c r="AQ126" s="124">
        <v>7.5999999999999903E-33</v>
      </c>
      <c r="AR126" s="124">
        <v>0</v>
      </c>
      <c r="AS126" s="153">
        <v>0</v>
      </c>
      <c r="AT126" s="124">
        <v>0</v>
      </c>
      <c r="AU126" s="124">
        <v>0</v>
      </c>
      <c r="AV126" s="124">
        <v>0</v>
      </c>
      <c r="AW126" s="124">
        <v>0</v>
      </c>
      <c r="AX126" s="124">
        <v>0</v>
      </c>
      <c r="AY126" s="124">
        <v>0</v>
      </c>
      <c r="AZ126" s="124">
        <v>0</v>
      </c>
      <c r="BA126" s="124">
        <v>0</v>
      </c>
      <c r="BB126" s="124">
        <v>6.8999999999999992E-2</v>
      </c>
      <c r="BC126" s="124">
        <v>4.6361468499999989E-2</v>
      </c>
      <c r="BD126" s="124">
        <v>2.3293090550000003E-2</v>
      </c>
      <c r="BE126" s="124">
        <v>0</v>
      </c>
      <c r="BF126" s="124">
        <v>0</v>
      </c>
      <c r="BG126" s="124">
        <v>0</v>
      </c>
      <c r="BH126" s="124">
        <v>0</v>
      </c>
      <c r="BI126" s="124">
        <v>0</v>
      </c>
      <c r="BJ126" s="124">
        <v>0</v>
      </c>
      <c r="BK126" s="124">
        <v>0</v>
      </c>
      <c r="BL126" s="124">
        <v>0</v>
      </c>
      <c r="BM126" s="124">
        <v>0</v>
      </c>
    </row>
    <row r="127" spans="1:65" s="42" customFormat="1" ht="20.100000000000001" customHeight="1">
      <c r="A127" s="23" t="s">
        <v>16</v>
      </c>
      <c r="B127" s="18">
        <v>1</v>
      </c>
      <c r="C127" s="19" t="s">
        <v>70</v>
      </c>
      <c r="D127" s="20" t="s">
        <v>71</v>
      </c>
      <c r="E127" s="120">
        <v>0</v>
      </c>
      <c r="F127" s="126">
        <v>0</v>
      </c>
      <c r="G127" s="126">
        <v>0</v>
      </c>
      <c r="H127" s="126">
        <v>0</v>
      </c>
      <c r="I127" s="126">
        <v>0</v>
      </c>
      <c r="J127" s="126">
        <v>0</v>
      </c>
      <c r="K127" s="126">
        <v>0</v>
      </c>
      <c r="L127" s="126">
        <v>0</v>
      </c>
      <c r="M127" s="126">
        <v>0</v>
      </c>
      <c r="N127" s="126">
        <v>0</v>
      </c>
      <c r="O127" s="126">
        <v>0</v>
      </c>
      <c r="P127" s="126">
        <v>0</v>
      </c>
      <c r="Q127" s="126">
        <v>0</v>
      </c>
      <c r="R127" s="126">
        <v>0</v>
      </c>
      <c r="S127" s="126">
        <v>0</v>
      </c>
      <c r="T127" s="126">
        <v>0</v>
      </c>
      <c r="U127" s="126">
        <v>0</v>
      </c>
      <c r="V127" s="126">
        <v>0</v>
      </c>
      <c r="W127" s="126">
        <v>0</v>
      </c>
      <c r="X127" s="126">
        <v>0</v>
      </c>
      <c r="Y127" s="126">
        <v>0</v>
      </c>
      <c r="Z127" s="129">
        <v>0</v>
      </c>
      <c r="AA127" s="129">
        <v>0</v>
      </c>
      <c r="AB127" s="129">
        <v>5.3199999999999932E-32</v>
      </c>
      <c r="AC127" s="129">
        <v>5.3199999999999932E-32</v>
      </c>
      <c r="AD127" s="129">
        <v>5.3199999999999932E-32</v>
      </c>
      <c r="AE127" s="129">
        <v>5.3199999999999932E-32</v>
      </c>
      <c r="AF127" s="129">
        <v>5.3199999999999932E-32</v>
      </c>
      <c r="AG127" s="129">
        <v>4.5599999999999942E-32</v>
      </c>
      <c r="AH127" s="129">
        <v>5.3199999999999932E-32</v>
      </c>
      <c r="AI127" s="129">
        <v>5.3199999999999932E-32</v>
      </c>
      <c r="AJ127" s="116">
        <v>5.3199999999999932E-32</v>
      </c>
      <c r="AK127" s="134">
        <v>4.5599999999999942E-32</v>
      </c>
      <c r="AL127" s="129">
        <v>5.3199999999999932E-32</v>
      </c>
      <c r="AM127" s="129">
        <v>137.61922450000003</v>
      </c>
      <c r="AN127" s="129">
        <v>4.5599999999999942E-32</v>
      </c>
      <c r="AO127" s="129">
        <v>5.3199999999999932E-32</v>
      </c>
      <c r="AP127" s="129">
        <v>5.3199999999999932E-32</v>
      </c>
      <c r="AQ127" s="129">
        <v>5.3199999999999932E-32</v>
      </c>
      <c r="AR127" s="129">
        <v>0</v>
      </c>
      <c r="AS127" s="155">
        <v>0</v>
      </c>
      <c r="AT127" s="129">
        <v>0</v>
      </c>
      <c r="AU127" s="129">
        <v>0</v>
      </c>
      <c r="AV127" s="129">
        <v>0</v>
      </c>
      <c r="AW127" s="129">
        <v>0</v>
      </c>
      <c r="AX127" s="129">
        <v>0</v>
      </c>
      <c r="AY127" s="129">
        <v>0</v>
      </c>
      <c r="AZ127" s="129">
        <v>0</v>
      </c>
      <c r="BA127" s="129">
        <v>0</v>
      </c>
      <c r="BB127" s="129">
        <v>0</v>
      </c>
      <c r="BC127" s="129">
        <v>0</v>
      </c>
      <c r="BD127" s="129">
        <v>0</v>
      </c>
      <c r="BE127" s="129">
        <v>0</v>
      </c>
      <c r="BF127" s="129">
        <v>0</v>
      </c>
      <c r="BG127" s="129">
        <v>0</v>
      </c>
      <c r="BH127" s="129">
        <v>0</v>
      </c>
      <c r="BI127" s="129">
        <v>0</v>
      </c>
      <c r="BJ127" s="129">
        <v>0</v>
      </c>
      <c r="BK127" s="129">
        <v>0</v>
      </c>
      <c r="BL127" s="129">
        <v>0</v>
      </c>
      <c r="BM127" s="129">
        <v>21.285817999999999</v>
      </c>
    </row>
    <row r="128" spans="1:65" ht="20.100000000000001" customHeight="1">
      <c r="A128" s="24"/>
      <c r="B128" s="11">
        <v>2</v>
      </c>
      <c r="C128" s="7" t="s">
        <v>30</v>
      </c>
      <c r="D128" s="12" t="s">
        <v>31</v>
      </c>
      <c r="E128" s="118">
        <v>0</v>
      </c>
      <c r="F128" s="124">
        <v>0</v>
      </c>
      <c r="G128" s="124">
        <v>0</v>
      </c>
      <c r="H128" s="124">
        <v>0</v>
      </c>
      <c r="I128" s="124">
        <v>0</v>
      </c>
      <c r="J128" s="124">
        <v>0</v>
      </c>
      <c r="K128" s="124">
        <v>0</v>
      </c>
      <c r="L128" s="124">
        <v>0</v>
      </c>
      <c r="M128" s="124">
        <v>0</v>
      </c>
      <c r="N128" s="124">
        <v>0</v>
      </c>
      <c r="O128" s="124">
        <v>0</v>
      </c>
      <c r="P128" s="124">
        <v>0</v>
      </c>
      <c r="Q128" s="124">
        <v>0</v>
      </c>
      <c r="R128" s="124">
        <v>0</v>
      </c>
      <c r="S128" s="124">
        <v>0</v>
      </c>
      <c r="T128" s="124">
        <v>0</v>
      </c>
      <c r="U128" s="124">
        <v>0</v>
      </c>
      <c r="V128" s="124">
        <v>0</v>
      </c>
      <c r="W128" s="124">
        <v>0</v>
      </c>
      <c r="X128" s="124">
        <v>0</v>
      </c>
      <c r="Y128" s="124">
        <v>0</v>
      </c>
      <c r="Z128" s="124">
        <v>0</v>
      </c>
      <c r="AA128" s="124">
        <v>0</v>
      </c>
      <c r="AB128" s="124">
        <v>2.2799999999999971E-32</v>
      </c>
      <c r="AC128" s="124">
        <v>2.2799999999999971E-32</v>
      </c>
      <c r="AD128" s="124">
        <v>2.2799999999999971E-32</v>
      </c>
      <c r="AE128" s="124">
        <v>2.2799999999999971E-32</v>
      </c>
      <c r="AF128" s="124">
        <v>2.2799999999999971E-32</v>
      </c>
      <c r="AG128" s="124">
        <v>1.5199999999999981E-32</v>
      </c>
      <c r="AH128" s="124">
        <v>2.2799999999999971E-32</v>
      </c>
      <c r="AI128" s="124">
        <v>2.2799999999999971E-32</v>
      </c>
      <c r="AJ128" s="113">
        <v>2.2799999999999971E-32</v>
      </c>
      <c r="AK128" s="132">
        <v>1.5199999999999981E-32</v>
      </c>
      <c r="AL128" s="124">
        <v>2.2799999999999971E-32</v>
      </c>
      <c r="AM128" s="124">
        <v>137.61922450000003</v>
      </c>
      <c r="AN128" s="124">
        <v>1.5199999999999981E-32</v>
      </c>
      <c r="AO128" s="124">
        <v>2.2799999999999971E-32</v>
      </c>
      <c r="AP128" s="124">
        <v>2.2799999999999971E-32</v>
      </c>
      <c r="AQ128" s="124">
        <v>2.2799999999999971E-32</v>
      </c>
      <c r="AR128" s="124">
        <v>0</v>
      </c>
      <c r="AS128" s="153">
        <v>0</v>
      </c>
      <c r="AT128" s="124">
        <v>0</v>
      </c>
      <c r="AU128" s="124">
        <v>0</v>
      </c>
      <c r="AV128" s="124">
        <v>0</v>
      </c>
      <c r="AW128" s="124">
        <v>0</v>
      </c>
      <c r="AX128" s="124">
        <v>0</v>
      </c>
      <c r="AY128" s="124">
        <v>0</v>
      </c>
      <c r="AZ128" s="124">
        <v>0</v>
      </c>
      <c r="BA128" s="124">
        <v>0</v>
      </c>
      <c r="BB128" s="124">
        <v>0</v>
      </c>
      <c r="BC128" s="124">
        <v>0</v>
      </c>
      <c r="BD128" s="124">
        <v>0</v>
      </c>
      <c r="BE128" s="124">
        <v>0</v>
      </c>
      <c r="BF128" s="124">
        <v>0</v>
      </c>
      <c r="BG128" s="124">
        <v>0</v>
      </c>
      <c r="BH128" s="124">
        <v>0</v>
      </c>
      <c r="BI128" s="124">
        <v>0</v>
      </c>
      <c r="BJ128" s="124">
        <v>0</v>
      </c>
      <c r="BK128" s="124">
        <v>0</v>
      </c>
      <c r="BL128" s="124">
        <v>0</v>
      </c>
      <c r="BM128" s="124">
        <v>21.285817999999999</v>
      </c>
    </row>
    <row r="129" spans="1:65" ht="20.100000000000001" customHeight="1">
      <c r="A129" s="24"/>
      <c r="B129" s="11">
        <v>3</v>
      </c>
      <c r="C129" s="13" t="s">
        <v>32</v>
      </c>
      <c r="D129" s="14" t="s">
        <v>33</v>
      </c>
      <c r="E129" s="118">
        <v>0</v>
      </c>
      <c r="F129" s="124">
        <v>0</v>
      </c>
      <c r="G129" s="124">
        <v>0</v>
      </c>
      <c r="H129" s="124">
        <v>0</v>
      </c>
      <c r="I129" s="124">
        <v>0</v>
      </c>
      <c r="J129" s="124">
        <v>0</v>
      </c>
      <c r="K129" s="124">
        <v>0</v>
      </c>
      <c r="L129" s="124">
        <v>0</v>
      </c>
      <c r="M129" s="124">
        <v>0</v>
      </c>
      <c r="N129" s="124">
        <v>0</v>
      </c>
      <c r="O129" s="124">
        <v>0</v>
      </c>
      <c r="P129" s="124">
        <v>0</v>
      </c>
      <c r="Q129" s="124">
        <v>0</v>
      </c>
      <c r="R129" s="124">
        <v>0</v>
      </c>
      <c r="S129" s="124">
        <v>0</v>
      </c>
      <c r="T129" s="124">
        <v>0</v>
      </c>
      <c r="U129" s="124">
        <v>0</v>
      </c>
      <c r="V129" s="124">
        <v>0</v>
      </c>
      <c r="W129" s="124">
        <v>0</v>
      </c>
      <c r="X129" s="124">
        <v>0</v>
      </c>
      <c r="Y129" s="124">
        <v>0</v>
      </c>
      <c r="Z129" s="124">
        <v>0</v>
      </c>
      <c r="AA129" s="124">
        <v>0</v>
      </c>
      <c r="AB129" s="124">
        <v>7.5999999999999903E-33</v>
      </c>
      <c r="AC129" s="124">
        <v>7.5999999999999903E-33</v>
      </c>
      <c r="AD129" s="124">
        <v>7.5999999999999903E-33</v>
      </c>
      <c r="AE129" s="124">
        <v>7.5999999999999903E-33</v>
      </c>
      <c r="AF129" s="124">
        <v>7.5999999999999903E-33</v>
      </c>
      <c r="AG129" s="124">
        <v>0</v>
      </c>
      <c r="AH129" s="124">
        <v>7.5999999999999903E-33</v>
      </c>
      <c r="AI129" s="124">
        <v>7.5999999999999903E-33</v>
      </c>
      <c r="AJ129" s="113">
        <v>7.5999999999999903E-33</v>
      </c>
      <c r="AK129" s="132">
        <v>0</v>
      </c>
      <c r="AL129" s="124">
        <v>7.5999999999999903E-33</v>
      </c>
      <c r="AM129" s="124">
        <v>137.61922450000003</v>
      </c>
      <c r="AN129" s="124">
        <v>0</v>
      </c>
      <c r="AO129" s="124">
        <v>7.5999999999999903E-33</v>
      </c>
      <c r="AP129" s="124">
        <v>7.5999999999999903E-33</v>
      </c>
      <c r="AQ129" s="124">
        <v>7.5999999999999903E-33</v>
      </c>
      <c r="AR129" s="124">
        <v>0</v>
      </c>
      <c r="AS129" s="153">
        <v>0</v>
      </c>
      <c r="AT129" s="124">
        <v>0</v>
      </c>
      <c r="AU129" s="124">
        <v>0</v>
      </c>
      <c r="AV129" s="124">
        <v>0</v>
      </c>
      <c r="AW129" s="124">
        <v>0</v>
      </c>
      <c r="AX129" s="124">
        <v>0</v>
      </c>
      <c r="AY129" s="124">
        <v>0</v>
      </c>
      <c r="AZ129" s="124">
        <v>0</v>
      </c>
      <c r="BA129" s="124">
        <v>0</v>
      </c>
      <c r="BB129" s="124">
        <v>0</v>
      </c>
      <c r="BC129" s="124">
        <v>0</v>
      </c>
      <c r="BD129" s="124">
        <v>0</v>
      </c>
      <c r="BE129" s="124">
        <v>0</v>
      </c>
      <c r="BF129" s="124">
        <v>0</v>
      </c>
      <c r="BG129" s="124">
        <v>0</v>
      </c>
      <c r="BH129" s="124">
        <v>0</v>
      </c>
      <c r="BI129" s="124">
        <v>0</v>
      </c>
      <c r="BJ129" s="124">
        <v>0</v>
      </c>
      <c r="BK129" s="124">
        <v>0</v>
      </c>
      <c r="BL129" s="124">
        <v>0</v>
      </c>
      <c r="BM129" s="124">
        <v>21.285817999999999</v>
      </c>
    </row>
    <row r="130" spans="1:65" ht="20.100000000000001" customHeight="1">
      <c r="A130" s="24"/>
      <c r="B130" s="11">
        <v>4</v>
      </c>
      <c r="C130" s="13" t="s">
        <v>34</v>
      </c>
      <c r="D130" s="14" t="s">
        <v>35</v>
      </c>
      <c r="E130" s="118">
        <v>0</v>
      </c>
      <c r="F130" s="124">
        <v>0</v>
      </c>
      <c r="G130" s="124">
        <v>0</v>
      </c>
      <c r="H130" s="124">
        <v>0</v>
      </c>
      <c r="I130" s="124">
        <v>0</v>
      </c>
      <c r="J130" s="124">
        <v>0</v>
      </c>
      <c r="K130" s="124">
        <v>0</v>
      </c>
      <c r="L130" s="124">
        <v>0</v>
      </c>
      <c r="M130" s="124">
        <v>0</v>
      </c>
      <c r="N130" s="124">
        <v>0</v>
      </c>
      <c r="O130" s="124">
        <v>0</v>
      </c>
      <c r="P130" s="124">
        <v>0</v>
      </c>
      <c r="Q130" s="124">
        <v>0</v>
      </c>
      <c r="R130" s="124">
        <v>0</v>
      </c>
      <c r="S130" s="124">
        <v>0</v>
      </c>
      <c r="T130" s="124">
        <v>0</v>
      </c>
      <c r="U130" s="124">
        <v>0</v>
      </c>
      <c r="V130" s="124">
        <v>0</v>
      </c>
      <c r="W130" s="124">
        <v>0</v>
      </c>
      <c r="X130" s="124">
        <v>0</v>
      </c>
      <c r="Y130" s="124">
        <v>0</v>
      </c>
      <c r="Z130" s="124">
        <v>0</v>
      </c>
      <c r="AA130" s="124">
        <v>0</v>
      </c>
      <c r="AB130" s="124">
        <v>7.5999999999999903E-33</v>
      </c>
      <c r="AC130" s="124">
        <v>7.5999999999999903E-33</v>
      </c>
      <c r="AD130" s="124">
        <v>7.5999999999999903E-33</v>
      </c>
      <c r="AE130" s="124">
        <v>7.5999999999999903E-33</v>
      </c>
      <c r="AF130" s="124">
        <v>7.5999999999999903E-33</v>
      </c>
      <c r="AG130" s="124">
        <v>7.5999999999999903E-33</v>
      </c>
      <c r="AH130" s="124">
        <v>7.5999999999999903E-33</v>
      </c>
      <c r="AI130" s="124">
        <v>7.5999999999999903E-33</v>
      </c>
      <c r="AJ130" s="113">
        <v>7.5999999999999903E-33</v>
      </c>
      <c r="AK130" s="132">
        <v>7.5999999999999903E-33</v>
      </c>
      <c r="AL130" s="124">
        <v>7.5999999999999903E-33</v>
      </c>
      <c r="AM130" s="124">
        <v>7.5999999999999903E-33</v>
      </c>
      <c r="AN130" s="124">
        <v>7.5999999999999903E-33</v>
      </c>
      <c r="AO130" s="124">
        <v>7.5999999999999903E-33</v>
      </c>
      <c r="AP130" s="124">
        <v>7.5999999999999903E-33</v>
      </c>
      <c r="AQ130" s="124">
        <v>7.5999999999999903E-33</v>
      </c>
      <c r="AR130" s="124">
        <v>0</v>
      </c>
      <c r="AS130" s="153">
        <v>0</v>
      </c>
      <c r="AT130" s="124">
        <v>0</v>
      </c>
      <c r="AU130" s="124">
        <v>0</v>
      </c>
      <c r="AV130" s="124">
        <v>0</v>
      </c>
      <c r="AW130" s="124">
        <v>0</v>
      </c>
      <c r="AX130" s="124">
        <v>0</v>
      </c>
      <c r="AY130" s="124">
        <v>0</v>
      </c>
      <c r="AZ130" s="124">
        <v>0</v>
      </c>
      <c r="BA130" s="124">
        <v>0</v>
      </c>
      <c r="BB130" s="124">
        <v>0</v>
      </c>
      <c r="BC130" s="124">
        <v>0</v>
      </c>
      <c r="BD130" s="124">
        <v>0</v>
      </c>
      <c r="BE130" s="124">
        <v>0</v>
      </c>
      <c r="BF130" s="124">
        <v>0</v>
      </c>
      <c r="BG130" s="124">
        <v>0</v>
      </c>
      <c r="BH130" s="124">
        <v>0</v>
      </c>
      <c r="BI130" s="124">
        <v>0</v>
      </c>
      <c r="BJ130" s="124">
        <v>0</v>
      </c>
      <c r="BK130" s="124">
        <v>0</v>
      </c>
      <c r="BL130" s="124">
        <v>0</v>
      </c>
      <c r="BM130" s="124">
        <v>0</v>
      </c>
    </row>
    <row r="131" spans="1:65" ht="20.100000000000001" customHeight="1">
      <c r="A131" s="24"/>
      <c r="B131" s="11">
        <v>5</v>
      </c>
      <c r="C131" s="13" t="s">
        <v>36</v>
      </c>
      <c r="D131" s="14" t="s">
        <v>37</v>
      </c>
      <c r="E131" s="118">
        <v>0</v>
      </c>
      <c r="F131" s="124">
        <v>0</v>
      </c>
      <c r="G131" s="124">
        <v>0</v>
      </c>
      <c r="H131" s="124">
        <v>0</v>
      </c>
      <c r="I131" s="124">
        <v>0</v>
      </c>
      <c r="J131" s="124">
        <v>0</v>
      </c>
      <c r="K131" s="124">
        <v>0</v>
      </c>
      <c r="L131" s="124">
        <v>0</v>
      </c>
      <c r="M131" s="124">
        <v>0</v>
      </c>
      <c r="N131" s="124">
        <v>0</v>
      </c>
      <c r="O131" s="124">
        <v>0</v>
      </c>
      <c r="P131" s="124">
        <v>0</v>
      </c>
      <c r="Q131" s="124">
        <v>0</v>
      </c>
      <c r="R131" s="124">
        <v>0</v>
      </c>
      <c r="S131" s="124">
        <v>0</v>
      </c>
      <c r="T131" s="124">
        <v>0</v>
      </c>
      <c r="U131" s="124">
        <v>0</v>
      </c>
      <c r="V131" s="124">
        <v>0</v>
      </c>
      <c r="W131" s="124">
        <v>0</v>
      </c>
      <c r="X131" s="124">
        <v>0</v>
      </c>
      <c r="Y131" s="124">
        <v>0</v>
      </c>
      <c r="Z131" s="124">
        <v>0</v>
      </c>
      <c r="AA131" s="124">
        <v>0</v>
      </c>
      <c r="AB131" s="124">
        <v>7.5999999999999903E-33</v>
      </c>
      <c r="AC131" s="124">
        <v>7.5999999999999903E-33</v>
      </c>
      <c r="AD131" s="124">
        <v>7.5999999999999903E-33</v>
      </c>
      <c r="AE131" s="124">
        <v>7.5999999999999903E-33</v>
      </c>
      <c r="AF131" s="124">
        <v>7.5999999999999903E-33</v>
      </c>
      <c r="AG131" s="124">
        <v>7.5999999999999903E-33</v>
      </c>
      <c r="AH131" s="124">
        <v>7.5999999999999903E-33</v>
      </c>
      <c r="AI131" s="124">
        <v>7.5999999999999903E-33</v>
      </c>
      <c r="AJ131" s="113">
        <v>7.5999999999999903E-33</v>
      </c>
      <c r="AK131" s="132">
        <v>7.5999999999999903E-33</v>
      </c>
      <c r="AL131" s="124">
        <v>7.5999999999999903E-33</v>
      </c>
      <c r="AM131" s="124">
        <v>7.5999999999999903E-33</v>
      </c>
      <c r="AN131" s="124">
        <v>7.5999999999999903E-33</v>
      </c>
      <c r="AO131" s="124">
        <v>7.5999999999999903E-33</v>
      </c>
      <c r="AP131" s="124">
        <v>7.5999999999999903E-33</v>
      </c>
      <c r="AQ131" s="124">
        <v>7.5999999999999903E-33</v>
      </c>
      <c r="AR131" s="124">
        <v>0</v>
      </c>
      <c r="AS131" s="153">
        <v>0</v>
      </c>
      <c r="AT131" s="124">
        <v>0</v>
      </c>
      <c r="AU131" s="124">
        <v>0</v>
      </c>
      <c r="AV131" s="124">
        <v>0</v>
      </c>
      <c r="AW131" s="124">
        <v>0</v>
      </c>
      <c r="AX131" s="124">
        <v>0</v>
      </c>
      <c r="AY131" s="124">
        <v>0</v>
      </c>
      <c r="AZ131" s="124">
        <v>0</v>
      </c>
      <c r="BA131" s="124">
        <v>0</v>
      </c>
      <c r="BB131" s="124">
        <v>0</v>
      </c>
      <c r="BC131" s="124">
        <v>0</v>
      </c>
      <c r="BD131" s="124">
        <v>0</v>
      </c>
      <c r="BE131" s="124">
        <v>0</v>
      </c>
      <c r="BF131" s="124">
        <v>0</v>
      </c>
      <c r="BG131" s="124">
        <v>0</v>
      </c>
      <c r="BH131" s="124">
        <v>0</v>
      </c>
      <c r="BI131" s="124">
        <v>0</v>
      </c>
      <c r="BJ131" s="124">
        <v>0</v>
      </c>
      <c r="BK131" s="124">
        <v>0</v>
      </c>
      <c r="BL131" s="124">
        <v>0</v>
      </c>
      <c r="BM131" s="124">
        <v>0</v>
      </c>
    </row>
    <row r="132" spans="1:65" ht="20.100000000000001" customHeight="1">
      <c r="A132" s="24"/>
      <c r="B132" s="11">
        <v>6</v>
      </c>
      <c r="C132" s="15" t="s">
        <v>38</v>
      </c>
      <c r="D132" s="16" t="s">
        <v>39</v>
      </c>
      <c r="E132" s="118">
        <v>0</v>
      </c>
      <c r="F132" s="124">
        <v>0</v>
      </c>
      <c r="G132" s="124">
        <v>0</v>
      </c>
      <c r="H132" s="124">
        <v>0</v>
      </c>
      <c r="I132" s="124">
        <v>0</v>
      </c>
      <c r="J132" s="124">
        <v>0</v>
      </c>
      <c r="K132" s="124">
        <v>0</v>
      </c>
      <c r="L132" s="124">
        <v>0</v>
      </c>
      <c r="M132" s="124">
        <v>0</v>
      </c>
      <c r="N132" s="124">
        <v>0</v>
      </c>
      <c r="O132" s="124">
        <v>0</v>
      </c>
      <c r="P132" s="124">
        <v>0</v>
      </c>
      <c r="Q132" s="124">
        <v>0</v>
      </c>
      <c r="R132" s="124">
        <v>0</v>
      </c>
      <c r="S132" s="124">
        <v>0</v>
      </c>
      <c r="T132" s="124">
        <v>0</v>
      </c>
      <c r="U132" s="124">
        <v>0</v>
      </c>
      <c r="V132" s="124">
        <v>0</v>
      </c>
      <c r="W132" s="124">
        <v>0</v>
      </c>
      <c r="X132" s="124">
        <v>0</v>
      </c>
      <c r="Y132" s="124">
        <v>0</v>
      </c>
      <c r="Z132" s="124">
        <v>0</v>
      </c>
      <c r="AA132" s="124">
        <v>0</v>
      </c>
      <c r="AB132" s="124">
        <v>7.5999999999999903E-33</v>
      </c>
      <c r="AC132" s="124">
        <v>7.5999999999999903E-33</v>
      </c>
      <c r="AD132" s="124">
        <v>7.5999999999999903E-33</v>
      </c>
      <c r="AE132" s="124">
        <v>7.5999999999999903E-33</v>
      </c>
      <c r="AF132" s="124">
        <v>7.5999999999999903E-33</v>
      </c>
      <c r="AG132" s="124">
        <v>7.5999999999999903E-33</v>
      </c>
      <c r="AH132" s="124">
        <v>7.5999999999999903E-33</v>
      </c>
      <c r="AI132" s="124">
        <v>7.5999999999999903E-33</v>
      </c>
      <c r="AJ132" s="113">
        <v>7.5999999999999903E-33</v>
      </c>
      <c r="AK132" s="132">
        <v>7.5999999999999903E-33</v>
      </c>
      <c r="AL132" s="124">
        <v>7.5999999999999903E-33</v>
      </c>
      <c r="AM132" s="124">
        <v>7.5999999999999903E-33</v>
      </c>
      <c r="AN132" s="124">
        <v>7.5999999999999903E-33</v>
      </c>
      <c r="AO132" s="124">
        <v>7.5999999999999903E-33</v>
      </c>
      <c r="AP132" s="124">
        <v>7.5999999999999903E-33</v>
      </c>
      <c r="AQ132" s="124">
        <v>7.5999999999999903E-33</v>
      </c>
      <c r="AR132" s="124">
        <v>0</v>
      </c>
      <c r="AS132" s="153">
        <v>0</v>
      </c>
      <c r="AT132" s="124">
        <v>0</v>
      </c>
      <c r="AU132" s="124">
        <v>0</v>
      </c>
      <c r="AV132" s="124">
        <v>0</v>
      </c>
      <c r="AW132" s="124">
        <v>0</v>
      </c>
      <c r="AX132" s="124">
        <v>0</v>
      </c>
      <c r="AY132" s="124">
        <v>0</v>
      </c>
      <c r="AZ132" s="124">
        <v>0</v>
      </c>
      <c r="BA132" s="124">
        <v>0</v>
      </c>
      <c r="BB132" s="124">
        <v>0</v>
      </c>
      <c r="BC132" s="124">
        <v>0</v>
      </c>
      <c r="BD132" s="124">
        <v>0</v>
      </c>
      <c r="BE132" s="124">
        <v>0</v>
      </c>
      <c r="BF132" s="124">
        <v>0</v>
      </c>
      <c r="BG132" s="124">
        <v>0</v>
      </c>
      <c r="BH132" s="124">
        <v>0</v>
      </c>
      <c r="BI132" s="124">
        <v>0</v>
      </c>
      <c r="BJ132" s="124">
        <v>0</v>
      </c>
      <c r="BK132" s="124">
        <v>0</v>
      </c>
      <c r="BL132" s="124">
        <v>0</v>
      </c>
      <c r="BM132" s="124">
        <v>0</v>
      </c>
    </row>
    <row r="133" spans="1:65" ht="20.100000000000001" customHeight="1">
      <c r="A133" s="24"/>
      <c r="B133" s="11">
        <v>7</v>
      </c>
      <c r="C133" s="15" t="s">
        <v>40</v>
      </c>
      <c r="D133" s="16" t="s">
        <v>41</v>
      </c>
      <c r="E133" s="118">
        <v>0</v>
      </c>
      <c r="F133" s="124">
        <v>0</v>
      </c>
      <c r="G133" s="124">
        <v>0</v>
      </c>
      <c r="H133" s="124">
        <v>0</v>
      </c>
      <c r="I133" s="124">
        <v>0</v>
      </c>
      <c r="J133" s="124">
        <v>0</v>
      </c>
      <c r="K133" s="124">
        <v>0</v>
      </c>
      <c r="L133" s="124">
        <v>0</v>
      </c>
      <c r="M133" s="124">
        <v>0</v>
      </c>
      <c r="N133" s="124">
        <v>0</v>
      </c>
      <c r="O133" s="124">
        <v>0</v>
      </c>
      <c r="P133" s="124">
        <v>0</v>
      </c>
      <c r="Q133" s="124">
        <v>0</v>
      </c>
      <c r="R133" s="124">
        <v>0</v>
      </c>
      <c r="S133" s="124">
        <v>0</v>
      </c>
      <c r="T133" s="124">
        <v>0</v>
      </c>
      <c r="U133" s="124">
        <v>0</v>
      </c>
      <c r="V133" s="124">
        <v>0</v>
      </c>
      <c r="W133" s="124">
        <v>0</v>
      </c>
      <c r="X133" s="124">
        <v>0</v>
      </c>
      <c r="Y133" s="124">
        <v>0</v>
      </c>
      <c r="Z133" s="124">
        <v>0</v>
      </c>
      <c r="AA133" s="124">
        <v>0</v>
      </c>
      <c r="AB133" s="124">
        <v>7.5999999999999903E-33</v>
      </c>
      <c r="AC133" s="124">
        <v>7.5999999999999903E-33</v>
      </c>
      <c r="AD133" s="124">
        <v>7.5999999999999903E-33</v>
      </c>
      <c r="AE133" s="124">
        <v>7.5999999999999903E-33</v>
      </c>
      <c r="AF133" s="124">
        <v>7.5999999999999903E-33</v>
      </c>
      <c r="AG133" s="124">
        <v>7.5999999999999903E-33</v>
      </c>
      <c r="AH133" s="124">
        <v>7.5999999999999903E-33</v>
      </c>
      <c r="AI133" s="124">
        <v>7.5999999999999903E-33</v>
      </c>
      <c r="AJ133" s="113">
        <v>7.5999999999999903E-33</v>
      </c>
      <c r="AK133" s="132">
        <v>7.5999999999999903E-33</v>
      </c>
      <c r="AL133" s="124">
        <v>7.5999999999999903E-33</v>
      </c>
      <c r="AM133" s="124">
        <v>7.5999999999999903E-33</v>
      </c>
      <c r="AN133" s="124">
        <v>7.5999999999999903E-33</v>
      </c>
      <c r="AO133" s="124">
        <v>7.5999999999999903E-33</v>
      </c>
      <c r="AP133" s="124">
        <v>7.5999999999999903E-33</v>
      </c>
      <c r="AQ133" s="124">
        <v>7.5999999999999903E-33</v>
      </c>
      <c r="AR133" s="124">
        <v>0</v>
      </c>
      <c r="AS133" s="153">
        <v>0</v>
      </c>
      <c r="AT133" s="124">
        <v>0</v>
      </c>
      <c r="AU133" s="124">
        <v>0</v>
      </c>
      <c r="AV133" s="124">
        <v>0</v>
      </c>
      <c r="AW133" s="124">
        <v>0</v>
      </c>
      <c r="AX133" s="124">
        <v>0</v>
      </c>
      <c r="AY133" s="124">
        <v>0</v>
      </c>
      <c r="AZ133" s="124">
        <v>0</v>
      </c>
      <c r="BA133" s="124">
        <v>0</v>
      </c>
      <c r="BB133" s="124">
        <v>0</v>
      </c>
      <c r="BC133" s="124">
        <v>0</v>
      </c>
      <c r="BD133" s="124">
        <v>0</v>
      </c>
      <c r="BE133" s="124">
        <v>0</v>
      </c>
      <c r="BF133" s="124">
        <v>0</v>
      </c>
      <c r="BG133" s="124">
        <v>0</v>
      </c>
      <c r="BH133" s="124">
        <v>0</v>
      </c>
      <c r="BI133" s="124">
        <v>0</v>
      </c>
      <c r="BJ133" s="124">
        <v>0</v>
      </c>
      <c r="BK133" s="124">
        <v>0</v>
      </c>
      <c r="BL133" s="124">
        <v>0</v>
      </c>
      <c r="BM133" s="124">
        <v>0</v>
      </c>
    </row>
    <row r="134" spans="1:65" ht="20.100000000000001" customHeight="1">
      <c r="A134" s="24"/>
      <c r="B134" s="11">
        <v>8</v>
      </c>
      <c r="C134" s="15" t="s">
        <v>42</v>
      </c>
      <c r="D134" s="16" t="s">
        <v>43</v>
      </c>
      <c r="E134" s="118">
        <v>0</v>
      </c>
      <c r="F134" s="124">
        <v>0</v>
      </c>
      <c r="G134" s="124">
        <v>0</v>
      </c>
      <c r="H134" s="124">
        <v>0</v>
      </c>
      <c r="I134" s="124">
        <v>0</v>
      </c>
      <c r="J134" s="124">
        <v>0</v>
      </c>
      <c r="K134" s="124">
        <v>0</v>
      </c>
      <c r="L134" s="124">
        <v>0</v>
      </c>
      <c r="M134" s="124">
        <v>0</v>
      </c>
      <c r="N134" s="124">
        <v>0</v>
      </c>
      <c r="O134" s="124">
        <v>0</v>
      </c>
      <c r="P134" s="124">
        <v>0</v>
      </c>
      <c r="Q134" s="124">
        <v>0</v>
      </c>
      <c r="R134" s="124">
        <v>0</v>
      </c>
      <c r="S134" s="124">
        <v>0</v>
      </c>
      <c r="T134" s="124">
        <v>0</v>
      </c>
      <c r="U134" s="124">
        <v>0</v>
      </c>
      <c r="V134" s="124">
        <v>0</v>
      </c>
      <c r="W134" s="124">
        <v>0</v>
      </c>
      <c r="X134" s="124">
        <v>0</v>
      </c>
      <c r="Y134" s="124">
        <v>0</v>
      </c>
      <c r="Z134" s="124">
        <v>0</v>
      </c>
      <c r="AA134" s="124">
        <v>0</v>
      </c>
      <c r="AB134" s="124">
        <v>7.5999999999999903E-33</v>
      </c>
      <c r="AC134" s="124">
        <v>7.5999999999999903E-33</v>
      </c>
      <c r="AD134" s="124">
        <v>7.5999999999999903E-33</v>
      </c>
      <c r="AE134" s="124">
        <v>7.5999999999999903E-33</v>
      </c>
      <c r="AF134" s="124">
        <v>7.5999999999999903E-33</v>
      </c>
      <c r="AG134" s="124">
        <v>7.5999999999999903E-33</v>
      </c>
      <c r="AH134" s="124">
        <v>7.5999999999999903E-33</v>
      </c>
      <c r="AI134" s="124">
        <v>7.5999999999999903E-33</v>
      </c>
      <c r="AJ134" s="113">
        <v>7.5999999999999903E-33</v>
      </c>
      <c r="AK134" s="132">
        <v>7.5999999999999903E-33</v>
      </c>
      <c r="AL134" s="124">
        <v>7.5999999999999903E-33</v>
      </c>
      <c r="AM134" s="124">
        <v>7.5999999999999903E-33</v>
      </c>
      <c r="AN134" s="124">
        <v>7.5999999999999903E-33</v>
      </c>
      <c r="AO134" s="124">
        <v>7.5999999999999903E-33</v>
      </c>
      <c r="AP134" s="124">
        <v>7.5999999999999903E-33</v>
      </c>
      <c r="AQ134" s="124">
        <v>7.5999999999999903E-33</v>
      </c>
      <c r="AR134" s="124">
        <v>0</v>
      </c>
      <c r="AS134" s="153">
        <v>0</v>
      </c>
      <c r="AT134" s="124">
        <v>0</v>
      </c>
      <c r="AU134" s="124">
        <v>0</v>
      </c>
      <c r="AV134" s="124">
        <v>0</v>
      </c>
      <c r="AW134" s="124">
        <v>0</v>
      </c>
      <c r="AX134" s="124">
        <v>0</v>
      </c>
      <c r="AY134" s="124">
        <v>0</v>
      </c>
      <c r="AZ134" s="124">
        <v>0</v>
      </c>
      <c r="BA134" s="124">
        <v>0</v>
      </c>
      <c r="BB134" s="124">
        <v>0</v>
      </c>
      <c r="BC134" s="124">
        <v>0</v>
      </c>
      <c r="BD134" s="124">
        <v>0</v>
      </c>
      <c r="BE134" s="124">
        <v>0</v>
      </c>
      <c r="BF134" s="124">
        <v>0</v>
      </c>
      <c r="BG134" s="124">
        <v>0</v>
      </c>
      <c r="BH134" s="124">
        <v>0</v>
      </c>
      <c r="BI134" s="124">
        <v>0</v>
      </c>
      <c r="BJ134" s="124">
        <v>0</v>
      </c>
      <c r="BK134" s="124">
        <v>0</v>
      </c>
      <c r="BL134" s="124">
        <v>0</v>
      </c>
      <c r="BM134" s="124">
        <v>0</v>
      </c>
    </row>
    <row r="135" spans="1:65" ht="20.100000000000001" customHeight="1">
      <c r="A135" s="24"/>
      <c r="B135" s="11">
        <v>9</v>
      </c>
      <c r="C135" s="15" t="s">
        <v>44</v>
      </c>
      <c r="D135" s="16" t="s">
        <v>45</v>
      </c>
      <c r="E135" s="118">
        <v>0</v>
      </c>
      <c r="F135" s="124">
        <v>0</v>
      </c>
      <c r="G135" s="124">
        <v>0</v>
      </c>
      <c r="H135" s="124">
        <v>0</v>
      </c>
      <c r="I135" s="124">
        <v>0</v>
      </c>
      <c r="J135" s="124">
        <v>0</v>
      </c>
      <c r="K135" s="124">
        <v>0</v>
      </c>
      <c r="L135" s="124">
        <v>0</v>
      </c>
      <c r="M135" s="124">
        <v>0</v>
      </c>
      <c r="N135" s="124">
        <v>0</v>
      </c>
      <c r="O135" s="124">
        <v>0</v>
      </c>
      <c r="P135" s="124">
        <v>0</v>
      </c>
      <c r="Q135" s="124">
        <v>0</v>
      </c>
      <c r="R135" s="124">
        <v>0</v>
      </c>
      <c r="S135" s="124">
        <v>0</v>
      </c>
      <c r="T135" s="124">
        <v>0</v>
      </c>
      <c r="U135" s="124">
        <v>0</v>
      </c>
      <c r="V135" s="124">
        <v>0</v>
      </c>
      <c r="W135" s="124">
        <v>0</v>
      </c>
      <c r="X135" s="124">
        <v>0</v>
      </c>
      <c r="Y135" s="124">
        <v>0</v>
      </c>
      <c r="Z135" s="124">
        <v>0</v>
      </c>
      <c r="AA135" s="124">
        <v>0</v>
      </c>
      <c r="AB135" s="124">
        <v>7.5999999999999903E-33</v>
      </c>
      <c r="AC135" s="124">
        <v>7.5999999999999903E-33</v>
      </c>
      <c r="AD135" s="124">
        <v>7.5999999999999903E-33</v>
      </c>
      <c r="AE135" s="124">
        <v>7.5999999999999903E-33</v>
      </c>
      <c r="AF135" s="124">
        <v>7.5999999999999903E-33</v>
      </c>
      <c r="AG135" s="124">
        <v>7.5999999999999903E-33</v>
      </c>
      <c r="AH135" s="124">
        <v>7.5999999999999903E-33</v>
      </c>
      <c r="AI135" s="124">
        <v>7.5999999999999903E-33</v>
      </c>
      <c r="AJ135" s="113">
        <v>7.5999999999999903E-33</v>
      </c>
      <c r="AK135" s="132">
        <v>7.5999999999999903E-33</v>
      </c>
      <c r="AL135" s="124">
        <v>7.5999999999999903E-33</v>
      </c>
      <c r="AM135" s="124">
        <v>7.5999999999999903E-33</v>
      </c>
      <c r="AN135" s="124">
        <v>7.5999999999999903E-33</v>
      </c>
      <c r="AO135" s="124">
        <v>7.5999999999999903E-33</v>
      </c>
      <c r="AP135" s="124">
        <v>7.5999999999999903E-33</v>
      </c>
      <c r="AQ135" s="124">
        <v>7.5999999999999903E-33</v>
      </c>
      <c r="AR135" s="124">
        <v>0</v>
      </c>
      <c r="AS135" s="153">
        <v>0</v>
      </c>
      <c r="AT135" s="124">
        <v>0</v>
      </c>
      <c r="AU135" s="124">
        <v>0</v>
      </c>
      <c r="AV135" s="124">
        <v>0</v>
      </c>
      <c r="AW135" s="124">
        <v>0</v>
      </c>
      <c r="AX135" s="124">
        <v>0</v>
      </c>
      <c r="AY135" s="124">
        <v>0</v>
      </c>
      <c r="AZ135" s="124">
        <v>0</v>
      </c>
      <c r="BA135" s="124">
        <v>0</v>
      </c>
      <c r="BB135" s="124">
        <v>0</v>
      </c>
      <c r="BC135" s="124">
        <v>0</v>
      </c>
      <c r="BD135" s="124">
        <v>0</v>
      </c>
      <c r="BE135" s="124">
        <v>0</v>
      </c>
      <c r="BF135" s="124">
        <v>0</v>
      </c>
      <c r="BG135" s="124">
        <v>0</v>
      </c>
      <c r="BH135" s="124">
        <v>0</v>
      </c>
      <c r="BI135" s="124">
        <v>0</v>
      </c>
      <c r="BJ135" s="124">
        <v>0</v>
      </c>
      <c r="BK135" s="124">
        <v>0</v>
      </c>
      <c r="BL135" s="124">
        <v>0</v>
      </c>
      <c r="BM135" s="124">
        <v>0</v>
      </c>
    </row>
    <row r="136" spans="1:65" ht="20.100000000000001" customHeight="1">
      <c r="A136" s="24"/>
      <c r="B136" s="11">
        <v>10</v>
      </c>
      <c r="C136" s="13" t="s">
        <v>46</v>
      </c>
      <c r="D136" s="14" t="s">
        <v>47</v>
      </c>
      <c r="E136" s="118">
        <v>0</v>
      </c>
      <c r="F136" s="124">
        <v>0</v>
      </c>
      <c r="G136" s="124">
        <v>0</v>
      </c>
      <c r="H136" s="124">
        <v>0</v>
      </c>
      <c r="I136" s="124">
        <v>0</v>
      </c>
      <c r="J136" s="124">
        <v>0</v>
      </c>
      <c r="K136" s="124">
        <v>0</v>
      </c>
      <c r="L136" s="124">
        <v>0</v>
      </c>
      <c r="M136" s="124">
        <v>0</v>
      </c>
      <c r="N136" s="124">
        <v>0</v>
      </c>
      <c r="O136" s="124">
        <v>0</v>
      </c>
      <c r="P136" s="124">
        <v>0</v>
      </c>
      <c r="Q136" s="124">
        <v>0</v>
      </c>
      <c r="R136" s="124">
        <v>0</v>
      </c>
      <c r="S136" s="124">
        <v>0</v>
      </c>
      <c r="T136" s="124">
        <v>0</v>
      </c>
      <c r="U136" s="124">
        <v>0</v>
      </c>
      <c r="V136" s="124">
        <v>0</v>
      </c>
      <c r="W136" s="124">
        <v>0</v>
      </c>
      <c r="X136" s="124">
        <v>0</v>
      </c>
      <c r="Y136" s="124">
        <v>0</v>
      </c>
      <c r="Z136" s="124">
        <v>0</v>
      </c>
      <c r="AA136" s="124">
        <v>0</v>
      </c>
      <c r="AB136" s="124">
        <v>7.5999999999999903E-33</v>
      </c>
      <c r="AC136" s="124">
        <v>7.5999999999999903E-33</v>
      </c>
      <c r="AD136" s="124">
        <v>7.5999999999999903E-33</v>
      </c>
      <c r="AE136" s="124">
        <v>7.5999999999999903E-33</v>
      </c>
      <c r="AF136" s="124">
        <v>7.5999999999999903E-33</v>
      </c>
      <c r="AG136" s="124">
        <v>7.5999999999999903E-33</v>
      </c>
      <c r="AH136" s="124">
        <v>7.5999999999999903E-33</v>
      </c>
      <c r="AI136" s="124">
        <v>7.5999999999999903E-33</v>
      </c>
      <c r="AJ136" s="113">
        <v>7.5999999999999903E-33</v>
      </c>
      <c r="AK136" s="132">
        <v>7.5999999999999903E-33</v>
      </c>
      <c r="AL136" s="124">
        <v>7.5999999999999903E-33</v>
      </c>
      <c r="AM136" s="124">
        <v>0.68809612249999996</v>
      </c>
      <c r="AN136" s="124">
        <v>0</v>
      </c>
      <c r="AO136" s="124">
        <v>7.5999999999999903E-33</v>
      </c>
      <c r="AP136" s="124">
        <v>7.5999999999999903E-33</v>
      </c>
      <c r="AQ136" s="124">
        <v>7.5999999999999903E-33</v>
      </c>
      <c r="AR136" s="124">
        <v>0</v>
      </c>
      <c r="AS136" s="153">
        <v>0</v>
      </c>
      <c r="AT136" s="124">
        <v>0</v>
      </c>
      <c r="AU136" s="124">
        <v>0</v>
      </c>
      <c r="AV136" s="124">
        <v>0</v>
      </c>
      <c r="AW136" s="124">
        <v>0</v>
      </c>
      <c r="AX136" s="124">
        <v>0</v>
      </c>
      <c r="AY136" s="124">
        <v>0</v>
      </c>
      <c r="AZ136" s="124">
        <v>0</v>
      </c>
      <c r="BA136" s="124">
        <v>0</v>
      </c>
      <c r="BB136" s="124">
        <v>0</v>
      </c>
      <c r="BC136" s="124">
        <v>0</v>
      </c>
      <c r="BD136" s="124">
        <v>0</v>
      </c>
      <c r="BE136" s="124">
        <v>0</v>
      </c>
      <c r="BF136" s="124">
        <v>0</v>
      </c>
      <c r="BG136" s="124">
        <v>0</v>
      </c>
      <c r="BH136" s="124">
        <v>0</v>
      </c>
      <c r="BI136" s="124">
        <v>0</v>
      </c>
      <c r="BJ136" s="124">
        <v>0</v>
      </c>
      <c r="BK136" s="124">
        <v>0</v>
      </c>
      <c r="BL136" s="124">
        <v>0</v>
      </c>
      <c r="BM136" s="124">
        <v>0.10642909</v>
      </c>
    </row>
    <row r="137" spans="1:65" s="42" customFormat="1" ht="20.100000000000001" customHeight="1">
      <c r="A137" s="23" t="s">
        <v>17</v>
      </c>
      <c r="B137" s="18">
        <v>1</v>
      </c>
      <c r="C137" s="19" t="s">
        <v>72</v>
      </c>
      <c r="D137" s="20" t="s">
        <v>73</v>
      </c>
      <c r="E137" s="120">
        <v>168.47185205000002</v>
      </c>
      <c r="F137" s="126">
        <v>85.089849439999995</v>
      </c>
      <c r="G137" s="126">
        <v>0</v>
      </c>
      <c r="H137" s="126">
        <v>0</v>
      </c>
      <c r="I137" s="126">
        <v>0</v>
      </c>
      <c r="J137" s="126">
        <v>0</v>
      </c>
      <c r="K137" s="126">
        <v>0</v>
      </c>
      <c r="L137" s="126">
        <v>0</v>
      </c>
      <c r="M137" s="126">
        <v>0</v>
      </c>
      <c r="N137" s="126">
        <v>0</v>
      </c>
      <c r="O137" s="126">
        <v>0</v>
      </c>
      <c r="P137" s="126">
        <v>30</v>
      </c>
      <c r="Q137" s="126">
        <v>0</v>
      </c>
      <c r="R137" s="126">
        <v>0</v>
      </c>
      <c r="S137" s="126">
        <v>0</v>
      </c>
      <c r="T137" s="126">
        <v>0</v>
      </c>
      <c r="U137" s="126">
        <v>0</v>
      </c>
      <c r="V137" s="126">
        <v>0</v>
      </c>
      <c r="W137" s="126">
        <v>0</v>
      </c>
      <c r="X137" s="126">
        <v>0</v>
      </c>
      <c r="Y137" s="126">
        <v>0</v>
      </c>
      <c r="Z137" s="129">
        <v>0</v>
      </c>
      <c r="AA137" s="129">
        <v>0</v>
      </c>
      <c r="AB137" s="129">
        <v>4.5599999999999942E-32</v>
      </c>
      <c r="AC137" s="129">
        <v>4.5599999999999942E-32</v>
      </c>
      <c r="AD137" s="129">
        <v>4.5599999999999942E-32</v>
      </c>
      <c r="AE137" s="129">
        <v>4.5599999999999942E-32</v>
      </c>
      <c r="AF137" s="129">
        <v>4.5599999999999942E-32</v>
      </c>
      <c r="AG137" s="129">
        <v>4.5599999999999942E-32</v>
      </c>
      <c r="AH137" s="129">
        <v>4.5599999999999942E-32</v>
      </c>
      <c r="AI137" s="129">
        <v>4.5599999999999942E-32</v>
      </c>
      <c r="AJ137" s="116">
        <v>4.5599999999999942E-32</v>
      </c>
      <c r="AK137" s="134">
        <v>4.5599999999999942E-32</v>
      </c>
      <c r="AL137" s="129">
        <v>4.5599999999999942E-32</v>
      </c>
      <c r="AM137" s="129">
        <v>5.3199999999999932E-32</v>
      </c>
      <c r="AN137" s="129">
        <v>4.5599999999999942E-32</v>
      </c>
      <c r="AO137" s="129">
        <v>4.5599999999999942E-32</v>
      </c>
      <c r="AP137" s="129">
        <v>4.5599999999999942E-32</v>
      </c>
      <c r="AQ137" s="129">
        <v>4.5599999999999942E-32</v>
      </c>
      <c r="AR137" s="129">
        <v>0</v>
      </c>
      <c r="AS137" s="155">
        <v>0</v>
      </c>
      <c r="AT137" s="129">
        <v>0</v>
      </c>
      <c r="AU137" s="129">
        <v>0</v>
      </c>
      <c r="AV137" s="129">
        <v>0</v>
      </c>
      <c r="AW137" s="129">
        <v>0</v>
      </c>
      <c r="AX137" s="129">
        <v>0</v>
      </c>
      <c r="AY137" s="129">
        <v>0</v>
      </c>
      <c r="AZ137" s="129">
        <v>0</v>
      </c>
      <c r="BA137" s="129">
        <v>0</v>
      </c>
      <c r="BB137" s="129">
        <v>0</v>
      </c>
      <c r="BC137" s="129">
        <v>657.52680953999993</v>
      </c>
      <c r="BD137" s="129">
        <v>176.46127934999998</v>
      </c>
      <c r="BE137" s="129">
        <v>0</v>
      </c>
      <c r="BF137" s="129">
        <v>692.35503119000009</v>
      </c>
      <c r="BG137" s="129">
        <v>0</v>
      </c>
      <c r="BH137" s="129">
        <v>0</v>
      </c>
      <c r="BI137" s="129">
        <v>0</v>
      </c>
      <c r="BJ137" s="129">
        <v>0</v>
      </c>
      <c r="BK137" s="129">
        <v>0</v>
      </c>
      <c r="BL137" s="129">
        <v>0</v>
      </c>
      <c r="BM137" s="129">
        <v>0</v>
      </c>
    </row>
    <row r="138" spans="1:65" ht="20.100000000000001" customHeight="1">
      <c r="A138" s="24"/>
      <c r="B138" s="11">
        <v>2</v>
      </c>
      <c r="C138" s="7" t="s">
        <v>30</v>
      </c>
      <c r="D138" s="12" t="s">
        <v>31</v>
      </c>
      <c r="E138" s="118">
        <v>168.47185205000002</v>
      </c>
      <c r="F138" s="124">
        <v>85.089849439999995</v>
      </c>
      <c r="G138" s="124">
        <v>0</v>
      </c>
      <c r="H138" s="124">
        <v>0</v>
      </c>
      <c r="I138" s="124">
        <v>0</v>
      </c>
      <c r="J138" s="124">
        <v>0</v>
      </c>
      <c r="K138" s="124">
        <v>0</v>
      </c>
      <c r="L138" s="124">
        <v>0</v>
      </c>
      <c r="M138" s="124">
        <v>0</v>
      </c>
      <c r="N138" s="124">
        <v>0</v>
      </c>
      <c r="O138" s="124">
        <v>0</v>
      </c>
      <c r="P138" s="124">
        <v>30</v>
      </c>
      <c r="Q138" s="124">
        <v>0</v>
      </c>
      <c r="R138" s="124">
        <v>0</v>
      </c>
      <c r="S138" s="124">
        <v>0</v>
      </c>
      <c r="T138" s="124">
        <v>0</v>
      </c>
      <c r="U138" s="124">
        <v>0</v>
      </c>
      <c r="V138" s="124">
        <v>0</v>
      </c>
      <c r="W138" s="124">
        <v>0</v>
      </c>
      <c r="X138" s="124">
        <v>0</v>
      </c>
      <c r="Y138" s="124">
        <v>0</v>
      </c>
      <c r="Z138" s="124">
        <v>0</v>
      </c>
      <c r="AA138" s="124">
        <v>0</v>
      </c>
      <c r="AB138" s="124">
        <v>1.5199999999999981E-32</v>
      </c>
      <c r="AC138" s="124">
        <v>1.5199999999999981E-32</v>
      </c>
      <c r="AD138" s="124">
        <v>1.5199999999999981E-32</v>
      </c>
      <c r="AE138" s="124">
        <v>1.5199999999999981E-32</v>
      </c>
      <c r="AF138" s="124">
        <v>1.5199999999999981E-32</v>
      </c>
      <c r="AG138" s="124">
        <v>1.5199999999999981E-32</v>
      </c>
      <c r="AH138" s="124">
        <v>1.5199999999999981E-32</v>
      </c>
      <c r="AI138" s="124">
        <v>1.5199999999999981E-32</v>
      </c>
      <c r="AJ138" s="113">
        <v>1.5199999999999981E-32</v>
      </c>
      <c r="AK138" s="132">
        <v>1.5199999999999981E-32</v>
      </c>
      <c r="AL138" s="124">
        <v>1.5199999999999981E-32</v>
      </c>
      <c r="AM138" s="124">
        <v>2.2799999999999971E-32</v>
      </c>
      <c r="AN138" s="124">
        <v>1.5199999999999981E-32</v>
      </c>
      <c r="AO138" s="124">
        <v>1.5199999999999981E-32</v>
      </c>
      <c r="AP138" s="124">
        <v>1.5199999999999981E-32</v>
      </c>
      <c r="AQ138" s="124">
        <v>1.5199999999999981E-32</v>
      </c>
      <c r="AR138" s="124">
        <v>0</v>
      </c>
      <c r="AS138" s="153">
        <v>0</v>
      </c>
      <c r="AT138" s="124">
        <v>0</v>
      </c>
      <c r="AU138" s="124">
        <v>0</v>
      </c>
      <c r="AV138" s="124">
        <v>0</v>
      </c>
      <c r="AW138" s="124">
        <v>0</v>
      </c>
      <c r="AX138" s="124">
        <v>0</v>
      </c>
      <c r="AY138" s="124">
        <v>0</v>
      </c>
      <c r="AZ138" s="124">
        <v>0</v>
      </c>
      <c r="BA138" s="124">
        <v>0</v>
      </c>
      <c r="BB138" s="124">
        <v>0</v>
      </c>
      <c r="BC138" s="124">
        <v>657.52680953999993</v>
      </c>
      <c r="BD138" s="124">
        <v>176.46127934999998</v>
      </c>
      <c r="BE138" s="124">
        <v>0</v>
      </c>
      <c r="BF138" s="124">
        <v>692.35503119000009</v>
      </c>
      <c r="BG138" s="124">
        <v>0</v>
      </c>
      <c r="BH138" s="124">
        <v>0</v>
      </c>
      <c r="BI138" s="124">
        <v>0</v>
      </c>
      <c r="BJ138" s="124">
        <v>0</v>
      </c>
      <c r="BK138" s="124">
        <v>0</v>
      </c>
      <c r="BL138" s="124">
        <v>0</v>
      </c>
      <c r="BM138" s="124">
        <v>0</v>
      </c>
    </row>
    <row r="139" spans="1:65" ht="20.100000000000001" customHeight="1">
      <c r="A139" s="24"/>
      <c r="B139" s="11">
        <v>3</v>
      </c>
      <c r="C139" s="13" t="s">
        <v>32</v>
      </c>
      <c r="D139" s="14" t="s">
        <v>33</v>
      </c>
      <c r="E139" s="118">
        <v>168.47185205000002</v>
      </c>
      <c r="F139" s="124">
        <v>85.089849439999995</v>
      </c>
      <c r="G139" s="124">
        <v>0</v>
      </c>
      <c r="H139" s="124">
        <v>0</v>
      </c>
      <c r="I139" s="124">
        <v>0</v>
      </c>
      <c r="J139" s="124">
        <v>0</v>
      </c>
      <c r="K139" s="124">
        <v>0</v>
      </c>
      <c r="L139" s="124">
        <v>0</v>
      </c>
      <c r="M139" s="124">
        <v>0</v>
      </c>
      <c r="N139" s="124">
        <v>0</v>
      </c>
      <c r="O139" s="124">
        <v>0</v>
      </c>
      <c r="P139" s="124">
        <v>0</v>
      </c>
      <c r="Q139" s="124">
        <v>0</v>
      </c>
      <c r="R139" s="124">
        <v>0</v>
      </c>
      <c r="S139" s="124">
        <v>0</v>
      </c>
      <c r="T139" s="124">
        <v>0</v>
      </c>
      <c r="U139" s="124">
        <v>0</v>
      </c>
      <c r="V139" s="124">
        <v>0</v>
      </c>
      <c r="W139" s="124">
        <v>0</v>
      </c>
      <c r="X139" s="124">
        <v>0</v>
      </c>
      <c r="Y139" s="124">
        <v>0</v>
      </c>
      <c r="Z139" s="124">
        <v>0</v>
      </c>
      <c r="AA139" s="124">
        <v>0</v>
      </c>
      <c r="AB139" s="124">
        <v>0</v>
      </c>
      <c r="AC139" s="124">
        <v>0</v>
      </c>
      <c r="AD139" s="124">
        <v>0</v>
      </c>
      <c r="AE139" s="124">
        <v>0</v>
      </c>
      <c r="AF139" s="124">
        <v>0</v>
      </c>
      <c r="AG139" s="124">
        <v>0</v>
      </c>
      <c r="AH139" s="124">
        <v>0</v>
      </c>
      <c r="AI139" s="124">
        <v>0</v>
      </c>
      <c r="AJ139" s="113">
        <v>0</v>
      </c>
      <c r="AK139" s="132">
        <v>0</v>
      </c>
      <c r="AL139" s="124">
        <v>0</v>
      </c>
      <c r="AM139" s="124">
        <v>7.5999999999999903E-33</v>
      </c>
      <c r="AN139" s="124">
        <v>0</v>
      </c>
      <c r="AO139" s="124">
        <v>0</v>
      </c>
      <c r="AP139" s="124">
        <v>0</v>
      </c>
      <c r="AQ139" s="124">
        <v>0</v>
      </c>
      <c r="AR139" s="124">
        <v>0</v>
      </c>
      <c r="AS139" s="153">
        <v>0</v>
      </c>
      <c r="AT139" s="124">
        <v>0</v>
      </c>
      <c r="AU139" s="124">
        <v>0</v>
      </c>
      <c r="AV139" s="124">
        <v>0</v>
      </c>
      <c r="AW139" s="124">
        <v>0</v>
      </c>
      <c r="AX139" s="124">
        <v>0</v>
      </c>
      <c r="AY139" s="124">
        <v>0</v>
      </c>
      <c r="AZ139" s="124">
        <v>0</v>
      </c>
      <c r="BA139" s="124">
        <v>0</v>
      </c>
      <c r="BB139" s="124">
        <v>0</v>
      </c>
      <c r="BC139" s="124">
        <v>657.52680953999993</v>
      </c>
      <c r="BD139" s="124">
        <v>176.46127934999998</v>
      </c>
      <c r="BE139" s="124">
        <v>0</v>
      </c>
      <c r="BF139" s="124">
        <v>692.35503119000009</v>
      </c>
      <c r="BG139" s="124">
        <v>0</v>
      </c>
      <c r="BH139" s="124">
        <v>0</v>
      </c>
      <c r="BI139" s="124">
        <v>0</v>
      </c>
      <c r="BJ139" s="124">
        <v>0</v>
      </c>
      <c r="BK139" s="124">
        <v>0</v>
      </c>
      <c r="BL139" s="124">
        <v>0</v>
      </c>
      <c r="BM139" s="124">
        <v>0</v>
      </c>
    </row>
    <row r="140" spans="1:65" ht="20.100000000000001" customHeight="1">
      <c r="A140" s="24"/>
      <c r="B140" s="11">
        <v>4</v>
      </c>
      <c r="C140" s="13" t="s">
        <v>34</v>
      </c>
      <c r="D140" s="14" t="s">
        <v>35</v>
      </c>
      <c r="E140" s="118">
        <v>0</v>
      </c>
      <c r="F140" s="124">
        <v>0</v>
      </c>
      <c r="G140" s="124">
        <v>0</v>
      </c>
      <c r="H140" s="124">
        <v>0</v>
      </c>
      <c r="I140" s="124">
        <v>0</v>
      </c>
      <c r="J140" s="124">
        <v>0</v>
      </c>
      <c r="K140" s="124">
        <v>0</v>
      </c>
      <c r="L140" s="124">
        <v>0</v>
      </c>
      <c r="M140" s="124">
        <v>0</v>
      </c>
      <c r="N140" s="124">
        <v>0</v>
      </c>
      <c r="O140" s="124">
        <v>0</v>
      </c>
      <c r="P140" s="124">
        <v>30</v>
      </c>
      <c r="Q140" s="124">
        <v>0</v>
      </c>
      <c r="R140" s="124">
        <v>0</v>
      </c>
      <c r="S140" s="124">
        <v>0</v>
      </c>
      <c r="T140" s="124">
        <v>0</v>
      </c>
      <c r="U140" s="124">
        <v>0</v>
      </c>
      <c r="V140" s="124">
        <v>0</v>
      </c>
      <c r="W140" s="124">
        <v>0</v>
      </c>
      <c r="X140" s="124">
        <v>0</v>
      </c>
      <c r="Y140" s="124">
        <v>0</v>
      </c>
      <c r="Z140" s="124">
        <v>0</v>
      </c>
      <c r="AA140" s="124">
        <v>0</v>
      </c>
      <c r="AB140" s="124">
        <v>7.5999999999999903E-33</v>
      </c>
      <c r="AC140" s="124">
        <v>7.5999999999999903E-33</v>
      </c>
      <c r="AD140" s="124">
        <v>7.5999999999999903E-33</v>
      </c>
      <c r="AE140" s="124">
        <v>7.5999999999999903E-33</v>
      </c>
      <c r="AF140" s="124">
        <v>7.5999999999999903E-33</v>
      </c>
      <c r="AG140" s="124">
        <v>7.5999999999999903E-33</v>
      </c>
      <c r="AH140" s="124">
        <v>7.5999999999999903E-33</v>
      </c>
      <c r="AI140" s="124">
        <v>7.5999999999999903E-33</v>
      </c>
      <c r="AJ140" s="113">
        <v>7.5999999999999903E-33</v>
      </c>
      <c r="AK140" s="132">
        <v>7.5999999999999903E-33</v>
      </c>
      <c r="AL140" s="124">
        <v>7.5999999999999903E-33</v>
      </c>
      <c r="AM140" s="124">
        <v>7.5999999999999903E-33</v>
      </c>
      <c r="AN140" s="124">
        <v>7.5999999999999903E-33</v>
      </c>
      <c r="AO140" s="124">
        <v>7.5999999999999903E-33</v>
      </c>
      <c r="AP140" s="124">
        <v>7.5999999999999903E-33</v>
      </c>
      <c r="AQ140" s="124">
        <v>7.5999999999999903E-33</v>
      </c>
      <c r="AR140" s="124">
        <v>0</v>
      </c>
      <c r="AS140" s="153">
        <v>0</v>
      </c>
      <c r="AT140" s="124">
        <v>0</v>
      </c>
      <c r="AU140" s="124">
        <v>0</v>
      </c>
      <c r="AV140" s="124">
        <v>0</v>
      </c>
      <c r="AW140" s="124">
        <v>0</v>
      </c>
      <c r="AX140" s="124">
        <v>0</v>
      </c>
      <c r="AY140" s="124">
        <v>0</v>
      </c>
      <c r="AZ140" s="124">
        <v>0</v>
      </c>
      <c r="BA140" s="124">
        <v>0</v>
      </c>
      <c r="BB140" s="124">
        <v>0</v>
      </c>
      <c r="BC140" s="124">
        <v>0</v>
      </c>
      <c r="BD140" s="124">
        <v>0</v>
      </c>
      <c r="BE140" s="124">
        <v>0</v>
      </c>
      <c r="BF140" s="124">
        <v>0</v>
      </c>
      <c r="BG140" s="124">
        <v>0</v>
      </c>
      <c r="BH140" s="124">
        <v>0</v>
      </c>
      <c r="BI140" s="124">
        <v>0</v>
      </c>
      <c r="BJ140" s="124">
        <v>0</v>
      </c>
      <c r="BK140" s="124">
        <v>0</v>
      </c>
      <c r="BL140" s="124">
        <v>0</v>
      </c>
      <c r="BM140" s="124">
        <v>0</v>
      </c>
    </row>
    <row r="141" spans="1:65" ht="20.100000000000001" customHeight="1">
      <c r="A141" s="24"/>
      <c r="B141" s="11">
        <v>5</v>
      </c>
      <c r="C141" s="13" t="s">
        <v>36</v>
      </c>
      <c r="D141" s="14" t="s">
        <v>37</v>
      </c>
      <c r="E141" s="118">
        <v>0</v>
      </c>
      <c r="F141" s="124">
        <v>0</v>
      </c>
      <c r="G141" s="124">
        <v>0</v>
      </c>
      <c r="H141" s="124">
        <v>0</v>
      </c>
      <c r="I141" s="124">
        <v>0</v>
      </c>
      <c r="J141" s="124">
        <v>0</v>
      </c>
      <c r="K141" s="124">
        <v>0</v>
      </c>
      <c r="L141" s="124">
        <v>0</v>
      </c>
      <c r="M141" s="124">
        <v>0</v>
      </c>
      <c r="N141" s="124">
        <v>0</v>
      </c>
      <c r="O141" s="124">
        <v>0</v>
      </c>
      <c r="P141" s="124">
        <v>0</v>
      </c>
      <c r="Q141" s="124">
        <v>0</v>
      </c>
      <c r="R141" s="124">
        <v>0</v>
      </c>
      <c r="S141" s="124">
        <v>0</v>
      </c>
      <c r="T141" s="124">
        <v>0</v>
      </c>
      <c r="U141" s="124">
        <v>0</v>
      </c>
      <c r="V141" s="124">
        <v>0</v>
      </c>
      <c r="W141" s="124">
        <v>0</v>
      </c>
      <c r="X141" s="124">
        <v>0</v>
      </c>
      <c r="Y141" s="124">
        <v>0</v>
      </c>
      <c r="Z141" s="124">
        <v>0</v>
      </c>
      <c r="AA141" s="124">
        <v>0</v>
      </c>
      <c r="AB141" s="124">
        <v>7.5999999999999903E-33</v>
      </c>
      <c r="AC141" s="124">
        <v>7.5999999999999903E-33</v>
      </c>
      <c r="AD141" s="124">
        <v>7.5999999999999903E-33</v>
      </c>
      <c r="AE141" s="124">
        <v>7.5999999999999903E-33</v>
      </c>
      <c r="AF141" s="124">
        <v>7.5999999999999903E-33</v>
      </c>
      <c r="AG141" s="124">
        <v>7.5999999999999903E-33</v>
      </c>
      <c r="AH141" s="124">
        <v>7.5999999999999903E-33</v>
      </c>
      <c r="AI141" s="124">
        <v>7.5999999999999903E-33</v>
      </c>
      <c r="AJ141" s="113">
        <v>7.5999999999999903E-33</v>
      </c>
      <c r="AK141" s="132">
        <v>7.5999999999999903E-33</v>
      </c>
      <c r="AL141" s="124">
        <v>7.5999999999999903E-33</v>
      </c>
      <c r="AM141" s="124">
        <v>7.5999999999999903E-33</v>
      </c>
      <c r="AN141" s="124">
        <v>7.5999999999999903E-33</v>
      </c>
      <c r="AO141" s="124">
        <v>7.5999999999999903E-33</v>
      </c>
      <c r="AP141" s="124">
        <v>7.5999999999999903E-33</v>
      </c>
      <c r="AQ141" s="124">
        <v>7.5999999999999903E-33</v>
      </c>
      <c r="AR141" s="124">
        <v>0</v>
      </c>
      <c r="AS141" s="153">
        <v>0</v>
      </c>
      <c r="AT141" s="124">
        <v>0</v>
      </c>
      <c r="AU141" s="124">
        <v>0</v>
      </c>
      <c r="AV141" s="124">
        <v>0</v>
      </c>
      <c r="AW141" s="124">
        <v>0</v>
      </c>
      <c r="AX141" s="124">
        <v>0</v>
      </c>
      <c r="AY141" s="124">
        <v>0</v>
      </c>
      <c r="AZ141" s="124">
        <v>0</v>
      </c>
      <c r="BA141" s="124">
        <v>0</v>
      </c>
      <c r="BB141" s="124">
        <v>0</v>
      </c>
      <c r="BC141" s="124">
        <v>0</v>
      </c>
      <c r="BD141" s="124">
        <v>0</v>
      </c>
      <c r="BE141" s="124">
        <v>0</v>
      </c>
      <c r="BF141" s="124">
        <v>0</v>
      </c>
      <c r="BG141" s="124">
        <v>0</v>
      </c>
      <c r="BH141" s="124">
        <v>0</v>
      </c>
      <c r="BI141" s="124">
        <v>0</v>
      </c>
      <c r="BJ141" s="124">
        <v>0</v>
      </c>
      <c r="BK141" s="124">
        <v>0</v>
      </c>
      <c r="BL141" s="124">
        <v>0</v>
      </c>
      <c r="BM141" s="124">
        <v>0</v>
      </c>
    </row>
    <row r="142" spans="1:65" ht="20.100000000000001" customHeight="1">
      <c r="A142" s="24"/>
      <c r="B142" s="11">
        <v>6</v>
      </c>
      <c r="C142" s="15" t="s">
        <v>38</v>
      </c>
      <c r="D142" s="16" t="s">
        <v>39</v>
      </c>
      <c r="E142" s="118">
        <v>0</v>
      </c>
      <c r="F142" s="124">
        <v>0</v>
      </c>
      <c r="G142" s="124">
        <v>0</v>
      </c>
      <c r="H142" s="124">
        <v>0</v>
      </c>
      <c r="I142" s="124">
        <v>0</v>
      </c>
      <c r="J142" s="124">
        <v>0</v>
      </c>
      <c r="K142" s="124">
        <v>0</v>
      </c>
      <c r="L142" s="124">
        <v>0</v>
      </c>
      <c r="M142" s="124">
        <v>0</v>
      </c>
      <c r="N142" s="124">
        <v>0</v>
      </c>
      <c r="O142" s="124">
        <v>0</v>
      </c>
      <c r="P142" s="124">
        <v>0</v>
      </c>
      <c r="Q142" s="124">
        <v>0</v>
      </c>
      <c r="R142" s="124">
        <v>0</v>
      </c>
      <c r="S142" s="124">
        <v>0</v>
      </c>
      <c r="T142" s="124">
        <v>0</v>
      </c>
      <c r="U142" s="124">
        <v>0</v>
      </c>
      <c r="V142" s="124">
        <v>0</v>
      </c>
      <c r="W142" s="124">
        <v>0</v>
      </c>
      <c r="X142" s="124">
        <v>0</v>
      </c>
      <c r="Y142" s="124">
        <v>0</v>
      </c>
      <c r="Z142" s="124">
        <v>0</v>
      </c>
      <c r="AA142" s="124">
        <v>0</v>
      </c>
      <c r="AB142" s="124">
        <v>7.5999999999999903E-33</v>
      </c>
      <c r="AC142" s="124">
        <v>7.5999999999999903E-33</v>
      </c>
      <c r="AD142" s="124">
        <v>7.5999999999999903E-33</v>
      </c>
      <c r="AE142" s="124">
        <v>7.5999999999999903E-33</v>
      </c>
      <c r="AF142" s="124">
        <v>7.5999999999999903E-33</v>
      </c>
      <c r="AG142" s="124">
        <v>7.5999999999999903E-33</v>
      </c>
      <c r="AH142" s="124">
        <v>7.5999999999999903E-33</v>
      </c>
      <c r="AI142" s="124">
        <v>7.5999999999999903E-33</v>
      </c>
      <c r="AJ142" s="113">
        <v>7.5999999999999903E-33</v>
      </c>
      <c r="AK142" s="132">
        <v>7.5999999999999903E-33</v>
      </c>
      <c r="AL142" s="124">
        <v>7.5999999999999903E-33</v>
      </c>
      <c r="AM142" s="124">
        <v>7.5999999999999903E-33</v>
      </c>
      <c r="AN142" s="124">
        <v>7.5999999999999903E-33</v>
      </c>
      <c r="AO142" s="124">
        <v>7.5999999999999903E-33</v>
      </c>
      <c r="AP142" s="124">
        <v>7.5999999999999903E-33</v>
      </c>
      <c r="AQ142" s="124">
        <v>7.5999999999999903E-33</v>
      </c>
      <c r="AR142" s="124">
        <v>0</v>
      </c>
      <c r="AS142" s="153">
        <v>0</v>
      </c>
      <c r="AT142" s="124">
        <v>0</v>
      </c>
      <c r="AU142" s="124">
        <v>0</v>
      </c>
      <c r="AV142" s="124">
        <v>0</v>
      </c>
      <c r="AW142" s="124">
        <v>0</v>
      </c>
      <c r="AX142" s="124">
        <v>0</v>
      </c>
      <c r="AY142" s="124">
        <v>0</v>
      </c>
      <c r="AZ142" s="124">
        <v>0</v>
      </c>
      <c r="BA142" s="124">
        <v>0</v>
      </c>
      <c r="BB142" s="124">
        <v>0</v>
      </c>
      <c r="BC142" s="124">
        <v>0</v>
      </c>
      <c r="BD142" s="124">
        <v>0</v>
      </c>
      <c r="BE142" s="124">
        <v>0</v>
      </c>
      <c r="BF142" s="124">
        <v>0</v>
      </c>
      <c r="BG142" s="124">
        <v>0</v>
      </c>
      <c r="BH142" s="124">
        <v>0</v>
      </c>
      <c r="BI142" s="124">
        <v>0</v>
      </c>
      <c r="BJ142" s="124">
        <v>0</v>
      </c>
      <c r="BK142" s="124">
        <v>0</v>
      </c>
      <c r="BL142" s="124">
        <v>0</v>
      </c>
      <c r="BM142" s="124">
        <v>0</v>
      </c>
    </row>
    <row r="143" spans="1:65" ht="20.100000000000001" customHeight="1">
      <c r="A143" s="24"/>
      <c r="B143" s="11">
        <v>7</v>
      </c>
      <c r="C143" s="15" t="s">
        <v>40</v>
      </c>
      <c r="D143" s="16" t="s">
        <v>41</v>
      </c>
      <c r="E143" s="118">
        <v>0</v>
      </c>
      <c r="F143" s="124">
        <v>0</v>
      </c>
      <c r="G143" s="124">
        <v>0</v>
      </c>
      <c r="H143" s="124">
        <v>0</v>
      </c>
      <c r="I143" s="124">
        <v>0</v>
      </c>
      <c r="J143" s="124">
        <v>0</v>
      </c>
      <c r="K143" s="124">
        <v>0</v>
      </c>
      <c r="L143" s="124">
        <v>0</v>
      </c>
      <c r="M143" s="124">
        <v>0</v>
      </c>
      <c r="N143" s="124">
        <v>0</v>
      </c>
      <c r="O143" s="124">
        <v>0</v>
      </c>
      <c r="P143" s="124">
        <v>0</v>
      </c>
      <c r="Q143" s="124">
        <v>0</v>
      </c>
      <c r="R143" s="124">
        <v>0</v>
      </c>
      <c r="S143" s="124">
        <v>0</v>
      </c>
      <c r="T143" s="124">
        <v>0</v>
      </c>
      <c r="U143" s="124">
        <v>0</v>
      </c>
      <c r="V143" s="124">
        <v>0</v>
      </c>
      <c r="W143" s="124">
        <v>0</v>
      </c>
      <c r="X143" s="124">
        <v>0</v>
      </c>
      <c r="Y143" s="124">
        <v>0</v>
      </c>
      <c r="Z143" s="124">
        <v>0</v>
      </c>
      <c r="AA143" s="124">
        <v>0</v>
      </c>
      <c r="AB143" s="124">
        <v>7.5999999999999903E-33</v>
      </c>
      <c r="AC143" s="124">
        <v>7.5999999999999903E-33</v>
      </c>
      <c r="AD143" s="124">
        <v>7.5999999999999903E-33</v>
      </c>
      <c r="AE143" s="124">
        <v>7.5999999999999903E-33</v>
      </c>
      <c r="AF143" s="124">
        <v>7.5999999999999903E-33</v>
      </c>
      <c r="AG143" s="124">
        <v>7.5999999999999903E-33</v>
      </c>
      <c r="AH143" s="124">
        <v>7.5999999999999903E-33</v>
      </c>
      <c r="AI143" s="124">
        <v>7.5999999999999903E-33</v>
      </c>
      <c r="AJ143" s="113">
        <v>7.5999999999999903E-33</v>
      </c>
      <c r="AK143" s="132">
        <v>7.5999999999999903E-33</v>
      </c>
      <c r="AL143" s="124">
        <v>7.5999999999999903E-33</v>
      </c>
      <c r="AM143" s="124">
        <v>7.5999999999999903E-33</v>
      </c>
      <c r="AN143" s="124">
        <v>7.5999999999999903E-33</v>
      </c>
      <c r="AO143" s="124">
        <v>7.5999999999999903E-33</v>
      </c>
      <c r="AP143" s="124">
        <v>7.5999999999999903E-33</v>
      </c>
      <c r="AQ143" s="124">
        <v>7.5999999999999903E-33</v>
      </c>
      <c r="AR143" s="124">
        <v>0</v>
      </c>
      <c r="AS143" s="153">
        <v>0</v>
      </c>
      <c r="AT143" s="124">
        <v>0</v>
      </c>
      <c r="AU143" s="124">
        <v>0</v>
      </c>
      <c r="AV143" s="124">
        <v>0</v>
      </c>
      <c r="AW143" s="124">
        <v>0</v>
      </c>
      <c r="AX143" s="124">
        <v>0</v>
      </c>
      <c r="AY143" s="124">
        <v>0</v>
      </c>
      <c r="AZ143" s="124">
        <v>0</v>
      </c>
      <c r="BA143" s="124">
        <v>0</v>
      </c>
      <c r="BB143" s="124">
        <v>0</v>
      </c>
      <c r="BC143" s="124">
        <v>0</v>
      </c>
      <c r="BD143" s="124">
        <v>0</v>
      </c>
      <c r="BE143" s="124">
        <v>0</v>
      </c>
      <c r="BF143" s="124">
        <v>0</v>
      </c>
      <c r="BG143" s="124">
        <v>0</v>
      </c>
      <c r="BH143" s="124">
        <v>0</v>
      </c>
      <c r="BI143" s="124">
        <v>0</v>
      </c>
      <c r="BJ143" s="124">
        <v>0</v>
      </c>
      <c r="BK143" s="124">
        <v>0</v>
      </c>
      <c r="BL143" s="124">
        <v>0</v>
      </c>
      <c r="BM143" s="124">
        <v>0</v>
      </c>
    </row>
    <row r="144" spans="1:65" ht="20.100000000000001" customHeight="1">
      <c r="A144" s="24"/>
      <c r="B144" s="11">
        <v>8</v>
      </c>
      <c r="C144" s="15" t="s">
        <v>42</v>
      </c>
      <c r="D144" s="16" t="s">
        <v>43</v>
      </c>
      <c r="E144" s="118">
        <v>0</v>
      </c>
      <c r="F144" s="124">
        <v>0</v>
      </c>
      <c r="G144" s="124">
        <v>0</v>
      </c>
      <c r="H144" s="124">
        <v>0</v>
      </c>
      <c r="I144" s="124">
        <v>0</v>
      </c>
      <c r="J144" s="124">
        <v>0</v>
      </c>
      <c r="K144" s="124">
        <v>0</v>
      </c>
      <c r="L144" s="124">
        <v>0</v>
      </c>
      <c r="M144" s="124">
        <v>0</v>
      </c>
      <c r="N144" s="124">
        <v>0</v>
      </c>
      <c r="O144" s="124">
        <v>0</v>
      </c>
      <c r="P144" s="124">
        <v>0</v>
      </c>
      <c r="Q144" s="124">
        <v>0</v>
      </c>
      <c r="R144" s="124">
        <v>0</v>
      </c>
      <c r="S144" s="124">
        <v>0</v>
      </c>
      <c r="T144" s="124">
        <v>0</v>
      </c>
      <c r="U144" s="124">
        <v>0</v>
      </c>
      <c r="V144" s="124">
        <v>0</v>
      </c>
      <c r="W144" s="124">
        <v>0</v>
      </c>
      <c r="X144" s="124">
        <v>0</v>
      </c>
      <c r="Y144" s="124">
        <v>0</v>
      </c>
      <c r="Z144" s="124">
        <v>0</v>
      </c>
      <c r="AA144" s="124">
        <v>0</v>
      </c>
      <c r="AB144" s="124">
        <v>7.5999999999999903E-33</v>
      </c>
      <c r="AC144" s="124">
        <v>7.5999999999999903E-33</v>
      </c>
      <c r="AD144" s="124">
        <v>7.5999999999999903E-33</v>
      </c>
      <c r="AE144" s="124">
        <v>7.5999999999999903E-33</v>
      </c>
      <c r="AF144" s="124">
        <v>7.5999999999999903E-33</v>
      </c>
      <c r="AG144" s="124">
        <v>7.5999999999999903E-33</v>
      </c>
      <c r="AH144" s="124">
        <v>7.5999999999999903E-33</v>
      </c>
      <c r="AI144" s="124">
        <v>7.5999999999999903E-33</v>
      </c>
      <c r="AJ144" s="113">
        <v>7.5999999999999903E-33</v>
      </c>
      <c r="AK144" s="132">
        <v>7.5999999999999903E-33</v>
      </c>
      <c r="AL144" s="124">
        <v>7.5999999999999903E-33</v>
      </c>
      <c r="AM144" s="124">
        <v>7.5999999999999903E-33</v>
      </c>
      <c r="AN144" s="124">
        <v>7.5999999999999903E-33</v>
      </c>
      <c r="AO144" s="124">
        <v>7.5999999999999903E-33</v>
      </c>
      <c r="AP144" s="124">
        <v>7.5999999999999903E-33</v>
      </c>
      <c r="AQ144" s="124">
        <v>7.5999999999999903E-33</v>
      </c>
      <c r="AR144" s="124">
        <v>0</v>
      </c>
      <c r="AS144" s="153">
        <v>0</v>
      </c>
      <c r="AT144" s="124">
        <v>0</v>
      </c>
      <c r="AU144" s="124">
        <v>0</v>
      </c>
      <c r="AV144" s="124">
        <v>0</v>
      </c>
      <c r="AW144" s="124">
        <v>0</v>
      </c>
      <c r="AX144" s="124">
        <v>0</v>
      </c>
      <c r="AY144" s="124">
        <v>0</v>
      </c>
      <c r="AZ144" s="124">
        <v>0</v>
      </c>
      <c r="BA144" s="124">
        <v>0</v>
      </c>
      <c r="BB144" s="124">
        <v>0</v>
      </c>
      <c r="BC144" s="124">
        <v>0</v>
      </c>
      <c r="BD144" s="124">
        <v>0</v>
      </c>
      <c r="BE144" s="124">
        <v>0</v>
      </c>
      <c r="BF144" s="124">
        <v>0</v>
      </c>
      <c r="BG144" s="124">
        <v>0</v>
      </c>
      <c r="BH144" s="124">
        <v>0</v>
      </c>
      <c r="BI144" s="124">
        <v>0</v>
      </c>
      <c r="BJ144" s="124">
        <v>0</v>
      </c>
      <c r="BK144" s="124">
        <v>0</v>
      </c>
      <c r="BL144" s="124">
        <v>0</v>
      </c>
      <c r="BM144" s="124">
        <v>0</v>
      </c>
    </row>
    <row r="145" spans="1:65" ht="20.100000000000001" customHeight="1">
      <c r="A145" s="24"/>
      <c r="B145" s="11">
        <v>9</v>
      </c>
      <c r="C145" s="15" t="s">
        <v>44</v>
      </c>
      <c r="D145" s="16" t="s">
        <v>45</v>
      </c>
      <c r="E145" s="118">
        <v>0</v>
      </c>
      <c r="F145" s="124">
        <v>0</v>
      </c>
      <c r="G145" s="124">
        <v>0</v>
      </c>
      <c r="H145" s="124">
        <v>0</v>
      </c>
      <c r="I145" s="124">
        <v>0</v>
      </c>
      <c r="J145" s="124">
        <v>0</v>
      </c>
      <c r="K145" s="124">
        <v>0</v>
      </c>
      <c r="L145" s="124">
        <v>0</v>
      </c>
      <c r="M145" s="124">
        <v>0</v>
      </c>
      <c r="N145" s="124">
        <v>0</v>
      </c>
      <c r="O145" s="124">
        <v>0</v>
      </c>
      <c r="P145" s="124">
        <v>0</v>
      </c>
      <c r="Q145" s="124">
        <v>0</v>
      </c>
      <c r="R145" s="124">
        <v>0</v>
      </c>
      <c r="S145" s="124">
        <v>0</v>
      </c>
      <c r="T145" s="124">
        <v>0</v>
      </c>
      <c r="U145" s="124">
        <v>0</v>
      </c>
      <c r="V145" s="124">
        <v>0</v>
      </c>
      <c r="W145" s="124">
        <v>0</v>
      </c>
      <c r="X145" s="124">
        <v>0</v>
      </c>
      <c r="Y145" s="124">
        <v>0</v>
      </c>
      <c r="Z145" s="124">
        <v>0</v>
      </c>
      <c r="AA145" s="124">
        <v>0</v>
      </c>
      <c r="AB145" s="124">
        <v>7.5999999999999903E-33</v>
      </c>
      <c r="AC145" s="124">
        <v>7.5999999999999903E-33</v>
      </c>
      <c r="AD145" s="124">
        <v>7.5999999999999903E-33</v>
      </c>
      <c r="AE145" s="124">
        <v>7.5999999999999903E-33</v>
      </c>
      <c r="AF145" s="124">
        <v>7.5999999999999903E-33</v>
      </c>
      <c r="AG145" s="124">
        <v>7.5999999999999903E-33</v>
      </c>
      <c r="AH145" s="124">
        <v>7.5999999999999903E-33</v>
      </c>
      <c r="AI145" s="124">
        <v>7.5999999999999903E-33</v>
      </c>
      <c r="AJ145" s="113">
        <v>7.5999999999999903E-33</v>
      </c>
      <c r="AK145" s="132">
        <v>7.5999999999999903E-33</v>
      </c>
      <c r="AL145" s="124">
        <v>7.5999999999999903E-33</v>
      </c>
      <c r="AM145" s="124">
        <v>7.5999999999999903E-33</v>
      </c>
      <c r="AN145" s="124">
        <v>7.5999999999999903E-33</v>
      </c>
      <c r="AO145" s="124">
        <v>7.5999999999999903E-33</v>
      </c>
      <c r="AP145" s="124">
        <v>7.5999999999999903E-33</v>
      </c>
      <c r="AQ145" s="124">
        <v>7.5999999999999903E-33</v>
      </c>
      <c r="AR145" s="124">
        <v>0</v>
      </c>
      <c r="AS145" s="153">
        <v>0</v>
      </c>
      <c r="AT145" s="124">
        <v>0</v>
      </c>
      <c r="AU145" s="124">
        <v>0</v>
      </c>
      <c r="AV145" s="124">
        <v>0</v>
      </c>
      <c r="AW145" s="124">
        <v>0</v>
      </c>
      <c r="AX145" s="124">
        <v>0</v>
      </c>
      <c r="AY145" s="124">
        <v>0</v>
      </c>
      <c r="AZ145" s="124">
        <v>0</v>
      </c>
      <c r="BA145" s="124">
        <v>0</v>
      </c>
      <c r="BB145" s="124">
        <v>0</v>
      </c>
      <c r="BC145" s="124">
        <v>0</v>
      </c>
      <c r="BD145" s="124">
        <v>0</v>
      </c>
      <c r="BE145" s="124">
        <v>0</v>
      </c>
      <c r="BF145" s="124">
        <v>0</v>
      </c>
      <c r="BG145" s="124">
        <v>0</v>
      </c>
      <c r="BH145" s="124">
        <v>0</v>
      </c>
      <c r="BI145" s="124">
        <v>0</v>
      </c>
      <c r="BJ145" s="124">
        <v>0</v>
      </c>
      <c r="BK145" s="124">
        <v>0</v>
      </c>
      <c r="BL145" s="124">
        <v>0</v>
      </c>
      <c r="BM145" s="124">
        <v>0</v>
      </c>
    </row>
    <row r="146" spans="1:65" ht="20.100000000000001" customHeight="1">
      <c r="A146" s="24"/>
      <c r="B146" s="11">
        <v>10</v>
      </c>
      <c r="C146" s="13" t="s">
        <v>46</v>
      </c>
      <c r="D146" s="14" t="s">
        <v>47</v>
      </c>
      <c r="E146" s="118">
        <v>1.6847185205000001</v>
      </c>
      <c r="F146" s="124">
        <v>0.85089849439999998</v>
      </c>
      <c r="G146" s="124">
        <v>0</v>
      </c>
      <c r="H146" s="124">
        <v>0</v>
      </c>
      <c r="I146" s="124">
        <v>0</v>
      </c>
      <c r="J146" s="124">
        <v>0</v>
      </c>
      <c r="K146" s="124">
        <v>0</v>
      </c>
      <c r="L146" s="124">
        <v>0</v>
      </c>
      <c r="M146" s="124">
        <v>0</v>
      </c>
      <c r="N146" s="124">
        <v>0</v>
      </c>
      <c r="O146" s="124">
        <v>0</v>
      </c>
      <c r="P146" s="124">
        <v>0.15</v>
      </c>
      <c r="Q146" s="124">
        <v>0</v>
      </c>
      <c r="R146" s="124">
        <v>0</v>
      </c>
      <c r="S146" s="124">
        <v>0</v>
      </c>
      <c r="T146" s="124">
        <v>0</v>
      </c>
      <c r="U146" s="124">
        <v>0</v>
      </c>
      <c r="V146" s="124">
        <v>0</v>
      </c>
      <c r="W146" s="124">
        <v>0</v>
      </c>
      <c r="X146" s="124">
        <v>0</v>
      </c>
      <c r="Y146" s="124">
        <v>0</v>
      </c>
      <c r="Z146" s="124">
        <v>0</v>
      </c>
      <c r="AA146" s="124">
        <v>0</v>
      </c>
      <c r="AB146" s="124">
        <v>0</v>
      </c>
      <c r="AC146" s="124">
        <v>0</v>
      </c>
      <c r="AD146" s="124">
        <v>0</v>
      </c>
      <c r="AE146" s="124">
        <v>7.5999999999999903E-33</v>
      </c>
      <c r="AF146" s="124">
        <v>7.5999999999999903E-33</v>
      </c>
      <c r="AG146" s="124">
        <v>7.5999999999999903E-33</v>
      </c>
      <c r="AH146" s="124">
        <v>7.5999999999999903E-33</v>
      </c>
      <c r="AI146" s="124">
        <v>7.5999999999999903E-33</v>
      </c>
      <c r="AJ146" s="113">
        <v>7.5999999999999903E-33</v>
      </c>
      <c r="AK146" s="132">
        <v>7.5999999999999903E-33</v>
      </c>
      <c r="AL146" s="124">
        <v>7.5999999999999903E-33</v>
      </c>
      <c r="AM146" s="124">
        <v>7.5999999999999903E-33</v>
      </c>
      <c r="AN146" s="124">
        <v>7.5999999999999903E-33</v>
      </c>
      <c r="AO146" s="124">
        <v>7.5999999999999903E-33</v>
      </c>
      <c r="AP146" s="124">
        <v>7.5999999999999903E-33</v>
      </c>
      <c r="AQ146" s="124">
        <v>7.5999999999999903E-33</v>
      </c>
      <c r="AR146" s="124">
        <v>0</v>
      </c>
      <c r="AS146" s="153">
        <v>0</v>
      </c>
      <c r="AT146" s="124">
        <v>0</v>
      </c>
      <c r="AU146" s="124">
        <v>0</v>
      </c>
      <c r="AV146" s="124">
        <v>0</v>
      </c>
      <c r="AW146" s="124">
        <v>0</v>
      </c>
      <c r="AX146" s="124">
        <v>0</v>
      </c>
      <c r="AY146" s="124">
        <v>0</v>
      </c>
      <c r="AZ146" s="124">
        <v>0</v>
      </c>
      <c r="BA146" s="124">
        <v>0</v>
      </c>
      <c r="BB146" s="124">
        <v>0</v>
      </c>
      <c r="BC146" s="124">
        <v>3.2876340477000001</v>
      </c>
      <c r="BD146" s="124">
        <v>0.88230639675000022</v>
      </c>
      <c r="BE146" s="124">
        <v>2.2204460492503131E-16</v>
      </c>
      <c r="BF146" s="124">
        <v>3.4617751559499998</v>
      </c>
      <c r="BG146" s="124">
        <v>0</v>
      </c>
      <c r="BH146" s="124">
        <v>0</v>
      </c>
      <c r="BI146" s="124">
        <v>0</v>
      </c>
      <c r="BJ146" s="124">
        <v>0</v>
      </c>
      <c r="BK146" s="124">
        <v>0</v>
      </c>
      <c r="BL146" s="124">
        <v>0</v>
      </c>
      <c r="BM146" s="124">
        <v>0</v>
      </c>
    </row>
    <row r="147" spans="1:65" s="42" customFormat="1" ht="20.100000000000001" customHeight="1">
      <c r="A147" s="23" t="s">
        <v>18</v>
      </c>
      <c r="B147" s="18">
        <v>1</v>
      </c>
      <c r="C147" s="19" t="s">
        <v>74</v>
      </c>
      <c r="D147" s="20" t="s">
        <v>75</v>
      </c>
      <c r="E147" s="120">
        <v>0</v>
      </c>
      <c r="F147" s="126">
        <v>0</v>
      </c>
      <c r="G147" s="126">
        <v>0</v>
      </c>
      <c r="H147" s="126">
        <v>0</v>
      </c>
      <c r="I147" s="126">
        <v>0</v>
      </c>
      <c r="J147" s="126">
        <v>0</v>
      </c>
      <c r="K147" s="126">
        <v>0</v>
      </c>
      <c r="L147" s="126">
        <v>0</v>
      </c>
      <c r="M147" s="126">
        <v>0</v>
      </c>
      <c r="N147" s="126">
        <v>0</v>
      </c>
      <c r="O147" s="126">
        <v>0</v>
      </c>
      <c r="P147" s="126">
        <v>0</v>
      </c>
      <c r="Q147" s="126">
        <v>0</v>
      </c>
      <c r="R147" s="126">
        <v>0</v>
      </c>
      <c r="S147" s="126">
        <v>0</v>
      </c>
      <c r="T147" s="126">
        <v>0</v>
      </c>
      <c r="U147" s="126">
        <v>0</v>
      </c>
      <c r="V147" s="126">
        <v>0</v>
      </c>
      <c r="W147" s="126">
        <v>0</v>
      </c>
      <c r="X147" s="126">
        <v>0</v>
      </c>
      <c r="Y147" s="126">
        <v>0</v>
      </c>
      <c r="Z147" s="126">
        <v>0</v>
      </c>
      <c r="AA147" s="126">
        <v>0</v>
      </c>
      <c r="AB147" s="126">
        <v>5.3199999999999932E-32</v>
      </c>
      <c r="AC147" s="126">
        <v>5.3199999999999932E-32</v>
      </c>
      <c r="AD147" s="126">
        <v>5.3199999999999932E-32</v>
      </c>
      <c r="AE147" s="126">
        <v>5.3199999999999932E-32</v>
      </c>
      <c r="AF147" s="126">
        <v>5.3199999999999932E-32</v>
      </c>
      <c r="AG147" s="126">
        <v>5.3199999999999932E-32</v>
      </c>
      <c r="AH147" s="126">
        <v>5.3199999999999932E-32</v>
      </c>
      <c r="AI147" s="126">
        <v>5.3199999999999932E-32</v>
      </c>
      <c r="AJ147" s="115">
        <v>5.3199999999999932E-32</v>
      </c>
      <c r="AK147" s="135">
        <v>5.3199999999999932E-32</v>
      </c>
      <c r="AL147" s="126">
        <v>5.3199999999999932E-32</v>
      </c>
      <c r="AM147" s="126">
        <v>5.3199999999999932E-32</v>
      </c>
      <c r="AN147" s="126">
        <v>5.3199999999999932E-32</v>
      </c>
      <c r="AO147" s="126">
        <v>5.3199999999999932E-32</v>
      </c>
      <c r="AP147" s="126">
        <v>5.3199999999999932E-32</v>
      </c>
      <c r="AQ147" s="126">
        <v>5.3199999999999932E-32</v>
      </c>
      <c r="AR147" s="126">
        <v>0</v>
      </c>
      <c r="AS147" s="156">
        <v>0</v>
      </c>
      <c r="AT147" s="126">
        <v>0</v>
      </c>
      <c r="AU147" s="126">
        <v>0</v>
      </c>
      <c r="AV147" s="126">
        <v>0</v>
      </c>
      <c r="AW147" s="126">
        <v>0</v>
      </c>
      <c r="AX147" s="126">
        <v>0</v>
      </c>
      <c r="AY147" s="126">
        <v>0</v>
      </c>
      <c r="AZ147" s="126">
        <v>0</v>
      </c>
      <c r="BA147" s="126">
        <v>0</v>
      </c>
      <c r="BB147" s="126">
        <v>0</v>
      </c>
      <c r="BC147" s="126">
        <v>0</v>
      </c>
      <c r="BD147" s="126">
        <v>0</v>
      </c>
      <c r="BE147" s="126">
        <v>0</v>
      </c>
      <c r="BF147" s="126">
        <v>0</v>
      </c>
      <c r="BG147" s="126">
        <v>0</v>
      </c>
      <c r="BH147" s="126">
        <v>0</v>
      </c>
      <c r="BI147" s="126">
        <v>0</v>
      </c>
      <c r="BJ147" s="126">
        <v>0</v>
      </c>
      <c r="BK147" s="126">
        <v>0</v>
      </c>
      <c r="BL147" s="126">
        <v>0</v>
      </c>
      <c r="BM147" s="126">
        <v>0</v>
      </c>
    </row>
    <row r="148" spans="1:65" ht="20.100000000000001" customHeight="1">
      <c r="A148" s="24"/>
      <c r="B148" s="11">
        <v>2</v>
      </c>
      <c r="C148" s="7" t="s">
        <v>30</v>
      </c>
      <c r="D148" s="12" t="s">
        <v>31</v>
      </c>
      <c r="E148" s="118">
        <v>0</v>
      </c>
      <c r="F148" s="124">
        <v>0</v>
      </c>
      <c r="G148" s="124">
        <v>0</v>
      </c>
      <c r="H148" s="124">
        <v>0</v>
      </c>
      <c r="I148" s="124">
        <v>0</v>
      </c>
      <c r="J148" s="124">
        <v>0</v>
      </c>
      <c r="K148" s="124">
        <v>0</v>
      </c>
      <c r="L148" s="124">
        <v>0</v>
      </c>
      <c r="M148" s="124">
        <v>0</v>
      </c>
      <c r="N148" s="124">
        <v>0</v>
      </c>
      <c r="O148" s="124">
        <v>0</v>
      </c>
      <c r="P148" s="124">
        <v>0</v>
      </c>
      <c r="Q148" s="124">
        <v>0</v>
      </c>
      <c r="R148" s="124">
        <v>0</v>
      </c>
      <c r="S148" s="124">
        <v>0</v>
      </c>
      <c r="T148" s="124">
        <v>0</v>
      </c>
      <c r="U148" s="124">
        <v>0</v>
      </c>
      <c r="V148" s="124">
        <v>0</v>
      </c>
      <c r="W148" s="124">
        <v>0</v>
      </c>
      <c r="X148" s="124">
        <v>0</v>
      </c>
      <c r="Y148" s="124">
        <v>0</v>
      </c>
      <c r="Z148" s="124">
        <v>0</v>
      </c>
      <c r="AA148" s="124">
        <v>0</v>
      </c>
      <c r="AB148" s="124">
        <v>2.2799999999999971E-32</v>
      </c>
      <c r="AC148" s="124">
        <v>2.2799999999999971E-32</v>
      </c>
      <c r="AD148" s="124">
        <v>2.2799999999999971E-32</v>
      </c>
      <c r="AE148" s="124">
        <v>2.2799999999999971E-32</v>
      </c>
      <c r="AF148" s="124">
        <v>2.2799999999999971E-32</v>
      </c>
      <c r="AG148" s="124">
        <v>2.2799999999999971E-32</v>
      </c>
      <c r="AH148" s="124">
        <v>2.2799999999999971E-32</v>
      </c>
      <c r="AI148" s="124">
        <v>2.2799999999999971E-32</v>
      </c>
      <c r="AJ148" s="113">
        <v>2.2799999999999971E-32</v>
      </c>
      <c r="AK148" s="132">
        <v>2.2799999999999971E-32</v>
      </c>
      <c r="AL148" s="124">
        <v>2.2799999999999971E-32</v>
      </c>
      <c r="AM148" s="124">
        <v>2.2799999999999971E-32</v>
      </c>
      <c r="AN148" s="124">
        <v>2.2799999999999971E-32</v>
      </c>
      <c r="AO148" s="124">
        <v>2.2799999999999971E-32</v>
      </c>
      <c r="AP148" s="124">
        <v>2.2799999999999971E-32</v>
      </c>
      <c r="AQ148" s="124">
        <v>2.2799999999999971E-32</v>
      </c>
      <c r="AR148" s="124">
        <v>0</v>
      </c>
      <c r="AS148" s="153">
        <v>0</v>
      </c>
      <c r="AT148" s="124">
        <v>0</v>
      </c>
      <c r="AU148" s="124">
        <v>0</v>
      </c>
      <c r="AV148" s="124">
        <v>0</v>
      </c>
      <c r="AW148" s="124">
        <v>0</v>
      </c>
      <c r="AX148" s="124">
        <v>0</v>
      </c>
      <c r="AY148" s="124">
        <v>0</v>
      </c>
      <c r="AZ148" s="124">
        <v>0</v>
      </c>
      <c r="BA148" s="124">
        <v>0</v>
      </c>
      <c r="BB148" s="124">
        <v>0</v>
      </c>
      <c r="BC148" s="124">
        <v>0</v>
      </c>
      <c r="BD148" s="124">
        <v>0</v>
      </c>
      <c r="BE148" s="124">
        <v>0</v>
      </c>
      <c r="BF148" s="124">
        <v>0</v>
      </c>
      <c r="BG148" s="124">
        <v>0</v>
      </c>
      <c r="BH148" s="124">
        <v>0</v>
      </c>
      <c r="BI148" s="124">
        <v>0</v>
      </c>
      <c r="BJ148" s="124">
        <v>0</v>
      </c>
      <c r="BK148" s="124">
        <v>0</v>
      </c>
      <c r="BL148" s="124">
        <v>0</v>
      </c>
      <c r="BM148" s="124">
        <v>0</v>
      </c>
    </row>
    <row r="149" spans="1:65" ht="20.100000000000001" customHeight="1">
      <c r="A149" s="24"/>
      <c r="B149" s="11">
        <v>3</v>
      </c>
      <c r="C149" s="13" t="s">
        <v>32</v>
      </c>
      <c r="D149" s="14" t="s">
        <v>33</v>
      </c>
      <c r="E149" s="118">
        <v>0</v>
      </c>
      <c r="F149" s="124">
        <v>0</v>
      </c>
      <c r="G149" s="124">
        <v>0</v>
      </c>
      <c r="H149" s="124">
        <v>0</v>
      </c>
      <c r="I149" s="124">
        <v>0</v>
      </c>
      <c r="J149" s="124">
        <v>0</v>
      </c>
      <c r="K149" s="124">
        <v>0</v>
      </c>
      <c r="L149" s="124">
        <v>0</v>
      </c>
      <c r="M149" s="124">
        <v>0</v>
      </c>
      <c r="N149" s="124">
        <v>0</v>
      </c>
      <c r="O149" s="124">
        <v>0</v>
      </c>
      <c r="P149" s="124">
        <v>0</v>
      </c>
      <c r="Q149" s="124">
        <v>0</v>
      </c>
      <c r="R149" s="124">
        <v>0</v>
      </c>
      <c r="S149" s="124">
        <v>0</v>
      </c>
      <c r="T149" s="124">
        <v>0</v>
      </c>
      <c r="U149" s="124">
        <v>0</v>
      </c>
      <c r="V149" s="124">
        <v>0</v>
      </c>
      <c r="W149" s="124">
        <v>0</v>
      </c>
      <c r="X149" s="124">
        <v>0</v>
      </c>
      <c r="Y149" s="124">
        <v>0</v>
      </c>
      <c r="Z149" s="124">
        <v>0</v>
      </c>
      <c r="AA149" s="124">
        <v>0</v>
      </c>
      <c r="AB149" s="124">
        <v>7.5999999999999903E-33</v>
      </c>
      <c r="AC149" s="124">
        <v>7.5999999999999903E-33</v>
      </c>
      <c r="AD149" s="124">
        <v>7.5999999999999903E-33</v>
      </c>
      <c r="AE149" s="124">
        <v>7.5999999999999903E-33</v>
      </c>
      <c r="AF149" s="124">
        <v>7.5999999999999903E-33</v>
      </c>
      <c r="AG149" s="124">
        <v>7.5999999999999903E-33</v>
      </c>
      <c r="AH149" s="124">
        <v>7.5999999999999903E-33</v>
      </c>
      <c r="AI149" s="124">
        <v>7.5999999999999903E-33</v>
      </c>
      <c r="AJ149" s="113">
        <v>7.5999999999999903E-33</v>
      </c>
      <c r="AK149" s="132">
        <v>7.5999999999999903E-33</v>
      </c>
      <c r="AL149" s="124">
        <v>7.5999999999999903E-33</v>
      </c>
      <c r="AM149" s="124">
        <v>7.5999999999999903E-33</v>
      </c>
      <c r="AN149" s="124">
        <v>7.5999999999999903E-33</v>
      </c>
      <c r="AO149" s="124">
        <v>7.5999999999999903E-33</v>
      </c>
      <c r="AP149" s="124">
        <v>7.5999999999999903E-33</v>
      </c>
      <c r="AQ149" s="124">
        <v>7.5999999999999903E-33</v>
      </c>
      <c r="AR149" s="124">
        <v>0</v>
      </c>
      <c r="AS149" s="153">
        <v>0</v>
      </c>
      <c r="AT149" s="124">
        <v>0</v>
      </c>
      <c r="AU149" s="124">
        <v>0</v>
      </c>
      <c r="AV149" s="124">
        <v>0</v>
      </c>
      <c r="AW149" s="124">
        <v>0</v>
      </c>
      <c r="AX149" s="124">
        <v>0</v>
      </c>
      <c r="AY149" s="124">
        <v>0</v>
      </c>
      <c r="AZ149" s="124">
        <v>0</v>
      </c>
      <c r="BA149" s="124">
        <v>0</v>
      </c>
      <c r="BB149" s="124">
        <v>0</v>
      </c>
      <c r="BC149" s="124">
        <v>0</v>
      </c>
      <c r="BD149" s="124">
        <v>0</v>
      </c>
      <c r="BE149" s="124">
        <v>0</v>
      </c>
      <c r="BF149" s="124">
        <v>0</v>
      </c>
      <c r="BG149" s="124">
        <v>0</v>
      </c>
      <c r="BH149" s="124">
        <v>0</v>
      </c>
      <c r="BI149" s="124">
        <v>0</v>
      </c>
      <c r="BJ149" s="124">
        <v>0</v>
      </c>
      <c r="BK149" s="124">
        <v>0</v>
      </c>
      <c r="BL149" s="124">
        <v>0</v>
      </c>
      <c r="BM149" s="124">
        <v>0</v>
      </c>
    </row>
    <row r="150" spans="1:65" ht="20.100000000000001" customHeight="1">
      <c r="A150" s="24"/>
      <c r="B150" s="11">
        <v>4</v>
      </c>
      <c r="C150" s="13" t="s">
        <v>34</v>
      </c>
      <c r="D150" s="14" t="s">
        <v>35</v>
      </c>
      <c r="E150" s="118">
        <v>0</v>
      </c>
      <c r="F150" s="124">
        <v>0</v>
      </c>
      <c r="G150" s="124">
        <v>0</v>
      </c>
      <c r="H150" s="124">
        <v>0</v>
      </c>
      <c r="I150" s="124">
        <v>0</v>
      </c>
      <c r="J150" s="124">
        <v>0</v>
      </c>
      <c r="K150" s="124">
        <v>0</v>
      </c>
      <c r="L150" s="124">
        <v>0</v>
      </c>
      <c r="M150" s="124">
        <v>0</v>
      </c>
      <c r="N150" s="124">
        <v>0</v>
      </c>
      <c r="O150" s="124">
        <v>0</v>
      </c>
      <c r="P150" s="124">
        <v>0</v>
      </c>
      <c r="Q150" s="124">
        <v>0</v>
      </c>
      <c r="R150" s="124">
        <v>0</v>
      </c>
      <c r="S150" s="124">
        <v>0</v>
      </c>
      <c r="T150" s="124">
        <v>0</v>
      </c>
      <c r="U150" s="124">
        <v>0</v>
      </c>
      <c r="V150" s="124">
        <v>0</v>
      </c>
      <c r="W150" s="124">
        <v>0</v>
      </c>
      <c r="X150" s="124">
        <v>0</v>
      </c>
      <c r="Y150" s="124">
        <v>0</v>
      </c>
      <c r="Z150" s="124">
        <v>0</v>
      </c>
      <c r="AA150" s="124">
        <v>0</v>
      </c>
      <c r="AB150" s="124">
        <v>7.5999999999999903E-33</v>
      </c>
      <c r="AC150" s="124">
        <v>7.5999999999999903E-33</v>
      </c>
      <c r="AD150" s="124">
        <v>7.5999999999999903E-33</v>
      </c>
      <c r="AE150" s="124">
        <v>7.5999999999999903E-33</v>
      </c>
      <c r="AF150" s="124">
        <v>7.5999999999999903E-33</v>
      </c>
      <c r="AG150" s="124">
        <v>7.5999999999999903E-33</v>
      </c>
      <c r="AH150" s="124">
        <v>7.5999999999999903E-33</v>
      </c>
      <c r="AI150" s="124">
        <v>7.5999999999999903E-33</v>
      </c>
      <c r="AJ150" s="113">
        <v>7.5999999999999903E-33</v>
      </c>
      <c r="AK150" s="132">
        <v>7.5999999999999903E-33</v>
      </c>
      <c r="AL150" s="124">
        <v>7.5999999999999903E-33</v>
      </c>
      <c r="AM150" s="124">
        <v>7.5999999999999903E-33</v>
      </c>
      <c r="AN150" s="124">
        <v>7.5999999999999903E-33</v>
      </c>
      <c r="AO150" s="124">
        <v>7.5999999999999903E-33</v>
      </c>
      <c r="AP150" s="124">
        <v>7.5999999999999903E-33</v>
      </c>
      <c r="AQ150" s="124">
        <v>7.5999999999999903E-33</v>
      </c>
      <c r="AR150" s="124">
        <v>0</v>
      </c>
      <c r="AS150" s="153">
        <v>0</v>
      </c>
      <c r="AT150" s="124">
        <v>0</v>
      </c>
      <c r="AU150" s="124">
        <v>0</v>
      </c>
      <c r="AV150" s="124">
        <v>0</v>
      </c>
      <c r="AW150" s="124">
        <v>0</v>
      </c>
      <c r="AX150" s="124">
        <v>0</v>
      </c>
      <c r="AY150" s="124">
        <v>0</v>
      </c>
      <c r="AZ150" s="124">
        <v>0</v>
      </c>
      <c r="BA150" s="124">
        <v>0</v>
      </c>
      <c r="BB150" s="124">
        <v>0</v>
      </c>
      <c r="BC150" s="124">
        <v>0</v>
      </c>
      <c r="BD150" s="124">
        <v>0</v>
      </c>
      <c r="BE150" s="124">
        <v>0</v>
      </c>
      <c r="BF150" s="124">
        <v>0</v>
      </c>
      <c r="BG150" s="124">
        <v>0</v>
      </c>
      <c r="BH150" s="124">
        <v>0</v>
      </c>
      <c r="BI150" s="124">
        <v>0</v>
      </c>
      <c r="BJ150" s="124">
        <v>0</v>
      </c>
      <c r="BK150" s="124">
        <v>0</v>
      </c>
      <c r="BL150" s="124">
        <v>0</v>
      </c>
      <c r="BM150" s="124">
        <v>0</v>
      </c>
    </row>
    <row r="151" spans="1:65" ht="20.100000000000001" customHeight="1">
      <c r="A151" s="24"/>
      <c r="B151" s="11">
        <v>5</v>
      </c>
      <c r="C151" s="13" t="s">
        <v>36</v>
      </c>
      <c r="D151" s="14" t="s">
        <v>37</v>
      </c>
      <c r="E151" s="118">
        <v>0</v>
      </c>
      <c r="F151" s="124">
        <v>0</v>
      </c>
      <c r="G151" s="124">
        <v>0</v>
      </c>
      <c r="H151" s="124">
        <v>0</v>
      </c>
      <c r="I151" s="124">
        <v>0</v>
      </c>
      <c r="J151" s="124">
        <v>0</v>
      </c>
      <c r="K151" s="124">
        <v>0</v>
      </c>
      <c r="L151" s="124">
        <v>0</v>
      </c>
      <c r="M151" s="124">
        <v>0</v>
      </c>
      <c r="N151" s="124">
        <v>0</v>
      </c>
      <c r="O151" s="124">
        <v>0</v>
      </c>
      <c r="P151" s="124">
        <v>0</v>
      </c>
      <c r="Q151" s="124">
        <v>0</v>
      </c>
      <c r="R151" s="124">
        <v>0</v>
      </c>
      <c r="S151" s="124">
        <v>0</v>
      </c>
      <c r="T151" s="124">
        <v>0</v>
      </c>
      <c r="U151" s="124">
        <v>0</v>
      </c>
      <c r="V151" s="124">
        <v>0</v>
      </c>
      <c r="W151" s="124">
        <v>0</v>
      </c>
      <c r="X151" s="124">
        <v>0</v>
      </c>
      <c r="Y151" s="124">
        <v>0</v>
      </c>
      <c r="Z151" s="124">
        <v>0</v>
      </c>
      <c r="AA151" s="124">
        <v>0</v>
      </c>
      <c r="AB151" s="124">
        <v>7.5999999999999903E-33</v>
      </c>
      <c r="AC151" s="124">
        <v>7.5999999999999903E-33</v>
      </c>
      <c r="AD151" s="124">
        <v>7.5999999999999903E-33</v>
      </c>
      <c r="AE151" s="124">
        <v>7.5999999999999903E-33</v>
      </c>
      <c r="AF151" s="124">
        <v>7.5999999999999903E-33</v>
      </c>
      <c r="AG151" s="124">
        <v>7.5999999999999903E-33</v>
      </c>
      <c r="AH151" s="124">
        <v>7.5999999999999903E-33</v>
      </c>
      <c r="AI151" s="124">
        <v>7.5999999999999903E-33</v>
      </c>
      <c r="AJ151" s="113">
        <v>7.5999999999999903E-33</v>
      </c>
      <c r="AK151" s="132">
        <v>7.5999999999999903E-33</v>
      </c>
      <c r="AL151" s="124">
        <v>7.5999999999999903E-33</v>
      </c>
      <c r="AM151" s="124">
        <v>7.5999999999999903E-33</v>
      </c>
      <c r="AN151" s="124">
        <v>7.5999999999999903E-33</v>
      </c>
      <c r="AO151" s="124">
        <v>7.5999999999999903E-33</v>
      </c>
      <c r="AP151" s="124">
        <v>7.5999999999999903E-33</v>
      </c>
      <c r="AQ151" s="124">
        <v>7.5999999999999903E-33</v>
      </c>
      <c r="AR151" s="124">
        <v>0</v>
      </c>
      <c r="AS151" s="153">
        <v>0</v>
      </c>
      <c r="AT151" s="124">
        <v>0</v>
      </c>
      <c r="AU151" s="124">
        <v>0</v>
      </c>
      <c r="AV151" s="124">
        <v>0</v>
      </c>
      <c r="AW151" s="124">
        <v>0</v>
      </c>
      <c r="AX151" s="124">
        <v>0</v>
      </c>
      <c r="AY151" s="124">
        <v>0</v>
      </c>
      <c r="AZ151" s="124">
        <v>0</v>
      </c>
      <c r="BA151" s="124">
        <v>0</v>
      </c>
      <c r="BB151" s="124">
        <v>0</v>
      </c>
      <c r="BC151" s="124">
        <v>0</v>
      </c>
      <c r="BD151" s="124">
        <v>0</v>
      </c>
      <c r="BE151" s="124">
        <v>0</v>
      </c>
      <c r="BF151" s="124">
        <v>0</v>
      </c>
      <c r="BG151" s="124">
        <v>0</v>
      </c>
      <c r="BH151" s="124">
        <v>0</v>
      </c>
      <c r="BI151" s="124">
        <v>0</v>
      </c>
      <c r="BJ151" s="124">
        <v>0</v>
      </c>
      <c r="BK151" s="124">
        <v>0</v>
      </c>
      <c r="BL151" s="124">
        <v>0</v>
      </c>
      <c r="BM151" s="124">
        <v>0</v>
      </c>
    </row>
    <row r="152" spans="1:65" ht="20.100000000000001" customHeight="1">
      <c r="A152" s="24"/>
      <c r="B152" s="11">
        <v>6</v>
      </c>
      <c r="C152" s="15" t="s">
        <v>38</v>
      </c>
      <c r="D152" s="16" t="s">
        <v>39</v>
      </c>
      <c r="E152" s="118">
        <v>0</v>
      </c>
      <c r="F152" s="124">
        <v>0</v>
      </c>
      <c r="G152" s="124">
        <v>0</v>
      </c>
      <c r="H152" s="124">
        <v>0</v>
      </c>
      <c r="I152" s="124">
        <v>0</v>
      </c>
      <c r="J152" s="124">
        <v>0</v>
      </c>
      <c r="K152" s="124">
        <v>0</v>
      </c>
      <c r="L152" s="124">
        <v>0</v>
      </c>
      <c r="M152" s="124">
        <v>0</v>
      </c>
      <c r="N152" s="124">
        <v>0</v>
      </c>
      <c r="O152" s="124">
        <v>0</v>
      </c>
      <c r="P152" s="124">
        <v>0</v>
      </c>
      <c r="Q152" s="124">
        <v>0</v>
      </c>
      <c r="R152" s="124">
        <v>0</v>
      </c>
      <c r="S152" s="124">
        <v>0</v>
      </c>
      <c r="T152" s="124">
        <v>0</v>
      </c>
      <c r="U152" s="124">
        <v>0</v>
      </c>
      <c r="V152" s="124">
        <v>0</v>
      </c>
      <c r="W152" s="124">
        <v>0</v>
      </c>
      <c r="X152" s="124">
        <v>0</v>
      </c>
      <c r="Y152" s="124">
        <v>0</v>
      </c>
      <c r="Z152" s="124">
        <v>0</v>
      </c>
      <c r="AA152" s="124">
        <v>0</v>
      </c>
      <c r="AB152" s="124">
        <v>7.5999999999999903E-33</v>
      </c>
      <c r="AC152" s="124">
        <v>7.5999999999999903E-33</v>
      </c>
      <c r="AD152" s="124">
        <v>7.5999999999999903E-33</v>
      </c>
      <c r="AE152" s="124">
        <v>7.5999999999999903E-33</v>
      </c>
      <c r="AF152" s="124">
        <v>7.5999999999999903E-33</v>
      </c>
      <c r="AG152" s="124">
        <v>7.5999999999999903E-33</v>
      </c>
      <c r="AH152" s="124">
        <v>7.5999999999999903E-33</v>
      </c>
      <c r="AI152" s="124">
        <v>7.5999999999999903E-33</v>
      </c>
      <c r="AJ152" s="113">
        <v>7.5999999999999903E-33</v>
      </c>
      <c r="AK152" s="132">
        <v>7.5999999999999903E-33</v>
      </c>
      <c r="AL152" s="124">
        <v>7.5999999999999903E-33</v>
      </c>
      <c r="AM152" s="124">
        <v>7.5999999999999903E-33</v>
      </c>
      <c r="AN152" s="124">
        <v>7.5999999999999903E-33</v>
      </c>
      <c r="AO152" s="124">
        <v>7.5999999999999903E-33</v>
      </c>
      <c r="AP152" s="124">
        <v>7.5999999999999903E-33</v>
      </c>
      <c r="AQ152" s="124">
        <v>7.5999999999999903E-33</v>
      </c>
      <c r="AR152" s="124">
        <v>0</v>
      </c>
      <c r="AS152" s="153">
        <v>0</v>
      </c>
      <c r="AT152" s="124">
        <v>0</v>
      </c>
      <c r="AU152" s="124">
        <v>0</v>
      </c>
      <c r="AV152" s="124">
        <v>0</v>
      </c>
      <c r="AW152" s="124">
        <v>0</v>
      </c>
      <c r="AX152" s="124">
        <v>0</v>
      </c>
      <c r="AY152" s="124">
        <v>0</v>
      </c>
      <c r="AZ152" s="124">
        <v>0</v>
      </c>
      <c r="BA152" s="124">
        <v>0</v>
      </c>
      <c r="BB152" s="124">
        <v>0</v>
      </c>
      <c r="BC152" s="124">
        <v>0</v>
      </c>
      <c r="BD152" s="124">
        <v>0</v>
      </c>
      <c r="BE152" s="124">
        <v>0</v>
      </c>
      <c r="BF152" s="124">
        <v>0</v>
      </c>
      <c r="BG152" s="124">
        <v>0</v>
      </c>
      <c r="BH152" s="124">
        <v>0</v>
      </c>
      <c r="BI152" s="124">
        <v>0</v>
      </c>
      <c r="BJ152" s="124">
        <v>0</v>
      </c>
      <c r="BK152" s="124">
        <v>0</v>
      </c>
      <c r="BL152" s="124">
        <v>0</v>
      </c>
      <c r="BM152" s="124">
        <v>0</v>
      </c>
    </row>
    <row r="153" spans="1:65" ht="20.100000000000001" customHeight="1">
      <c r="A153" s="24"/>
      <c r="B153" s="11">
        <v>7</v>
      </c>
      <c r="C153" s="15" t="s">
        <v>40</v>
      </c>
      <c r="D153" s="16" t="s">
        <v>41</v>
      </c>
      <c r="E153" s="118">
        <v>0</v>
      </c>
      <c r="F153" s="124">
        <v>0</v>
      </c>
      <c r="G153" s="124">
        <v>0</v>
      </c>
      <c r="H153" s="124">
        <v>0</v>
      </c>
      <c r="I153" s="124">
        <v>0</v>
      </c>
      <c r="J153" s="124">
        <v>0</v>
      </c>
      <c r="K153" s="124">
        <v>0</v>
      </c>
      <c r="L153" s="124">
        <v>0</v>
      </c>
      <c r="M153" s="124">
        <v>0</v>
      </c>
      <c r="N153" s="124">
        <v>0</v>
      </c>
      <c r="O153" s="124">
        <v>0</v>
      </c>
      <c r="P153" s="124">
        <v>0</v>
      </c>
      <c r="Q153" s="124">
        <v>0</v>
      </c>
      <c r="R153" s="124">
        <v>0</v>
      </c>
      <c r="S153" s="124">
        <v>0</v>
      </c>
      <c r="T153" s="124">
        <v>0</v>
      </c>
      <c r="U153" s="124">
        <v>0</v>
      </c>
      <c r="V153" s="124">
        <v>0</v>
      </c>
      <c r="W153" s="124">
        <v>0</v>
      </c>
      <c r="X153" s="124">
        <v>0</v>
      </c>
      <c r="Y153" s="124">
        <v>0</v>
      </c>
      <c r="Z153" s="124">
        <v>0</v>
      </c>
      <c r="AA153" s="124">
        <v>0</v>
      </c>
      <c r="AB153" s="124">
        <v>7.5999999999999903E-33</v>
      </c>
      <c r="AC153" s="124">
        <v>7.5999999999999903E-33</v>
      </c>
      <c r="AD153" s="124">
        <v>7.5999999999999903E-33</v>
      </c>
      <c r="AE153" s="124">
        <v>7.5999999999999903E-33</v>
      </c>
      <c r="AF153" s="124">
        <v>7.5999999999999903E-33</v>
      </c>
      <c r="AG153" s="124">
        <v>7.5999999999999903E-33</v>
      </c>
      <c r="AH153" s="124">
        <v>7.5999999999999903E-33</v>
      </c>
      <c r="AI153" s="124">
        <v>7.5999999999999903E-33</v>
      </c>
      <c r="AJ153" s="113">
        <v>7.5999999999999903E-33</v>
      </c>
      <c r="AK153" s="132">
        <v>7.5999999999999903E-33</v>
      </c>
      <c r="AL153" s="124">
        <v>7.5999999999999903E-33</v>
      </c>
      <c r="AM153" s="124">
        <v>7.5999999999999903E-33</v>
      </c>
      <c r="AN153" s="124">
        <v>7.5999999999999903E-33</v>
      </c>
      <c r="AO153" s="124">
        <v>7.5999999999999903E-33</v>
      </c>
      <c r="AP153" s="124">
        <v>7.5999999999999903E-33</v>
      </c>
      <c r="AQ153" s="124">
        <v>7.5999999999999903E-33</v>
      </c>
      <c r="AR153" s="124">
        <v>0</v>
      </c>
      <c r="AS153" s="153">
        <v>0</v>
      </c>
      <c r="AT153" s="124">
        <v>0</v>
      </c>
      <c r="AU153" s="124">
        <v>0</v>
      </c>
      <c r="AV153" s="124">
        <v>0</v>
      </c>
      <c r="AW153" s="124">
        <v>0</v>
      </c>
      <c r="AX153" s="124">
        <v>0</v>
      </c>
      <c r="AY153" s="124">
        <v>0</v>
      </c>
      <c r="AZ153" s="124">
        <v>0</v>
      </c>
      <c r="BA153" s="124">
        <v>0</v>
      </c>
      <c r="BB153" s="124">
        <v>0</v>
      </c>
      <c r="BC153" s="124">
        <v>0</v>
      </c>
      <c r="BD153" s="124">
        <v>0</v>
      </c>
      <c r="BE153" s="124">
        <v>0</v>
      </c>
      <c r="BF153" s="124">
        <v>0</v>
      </c>
      <c r="BG153" s="124">
        <v>0</v>
      </c>
      <c r="BH153" s="124">
        <v>0</v>
      </c>
      <c r="BI153" s="124">
        <v>0</v>
      </c>
      <c r="BJ153" s="124">
        <v>0</v>
      </c>
      <c r="BK153" s="124">
        <v>0</v>
      </c>
      <c r="BL153" s="124">
        <v>0</v>
      </c>
      <c r="BM153" s="124">
        <v>0</v>
      </c>
    </row>
    <row r="154" spans="1:65" ht="20.100000000000001" customHeight="1">
      <c r="A154" s="24"/>
      <c r="B154" s="11">
        <v>8</v>
      </c>
      <c r="C154" s="15" t="s">
        <v>42</v>
      </c>
      <c r="D154" s="16" t="s">
        <v>43</v>
      </c>
      <c r="E154" s="118">
        <v>0</v>
      </c>
      <c r="F154" s="124">
        <v>0</v>
      </c>
      <c r="G154" s="124">
        <v>0</v>
      </c>
      <c r="H154" s="124">
        <v>0</v>
      </c>
      <c r="I154" s="124">
        <v>0</v>
      </c>
      <c r="J154" s="124">
        <v>0</v>
      </c>
      <c r="K154" s="124">
        <v>0</v>
      </c>
      <c r="L154" s="124">
        <v>0</v>
      </c>
      <c r="M154" s="124">
        <v>0</v>
      </c>
      <c r="N154" s="124">
        <v>0</v>
      </c>
      <c r="O154" s="124">
        <v>0</v>
      </c>
      <c r="P154" s="124">
        <v>0</v>
      </c>
      <c r="Q154" s="124">
        <v>0</v>
      </c>
      <c r="R154" s="124">
        <v>0</v>
      </c>
      <c r="S154" s="124">
        <v>0</v>
      </c>
      <c r="T154" s="124">
        <v>0</v>
      </c>
      <c r="U154" s="124">
        <v>0</v>
      </c>
      <c r="V154" s="124">
        <v>0</v>
      </c>
      <c r="W154" s="124">
        <v>0</v>
      </c>
      <c r="X154" s="124">
        <v>0</v>
      </c>
      <c r="Y154" s="124">
        <v>0</v>
      </c>
      <c r="Z154" s="124">
        <v>0</v>
      </c>
      <c r="AA154" s="124">
        <v>0</v>
      </c>
      <c r="AB154" s="124">
        <v>7.5999999999999903E-33</v>
      </c>
      <c r="AC154" s="124">
        <v>7.5999999999999903E-33</v>
      </c>
      <c r="AD154" s="124">
        <v>7.5999999999999903E-33</v>
      </c>
      <c r="AE154" s="124">
        <v>7.5999999999999903E-33</v>
      </c>
      <c r="AF154" s="124">
        <v>7.5999999999999903E-33</v>
      </c>
      <c r="AG154" s="124">
        <v>7.5999999999999903E-33</v>
      </c>
      <c r="AH154" s="124">
        <v>7.5999999999999903E-33</v>
      </c>
      <c r="AI154" s="124">
        <v>7.5999999999999903E-33</v>
      </c>
      <c r="AJ154" s="113">
        <v>7.5999999999999903E-33</v>
      </c>
      <c r="AK154" s="132">
        <v>7.5999999999999903E-33</v>
      </c>
      <c r="AL154" s="124">
        <v>7.5999999999999903E-33</v>
      </c>
      <c r="AM154" s="124">
        <v>7.5999999999999903E-33</v>
      </c>
      <c r="AN154" s="124">
        <v>7.5999999999999903E-33</v>
      </c>
      <c r="AO154" s="124">
        <v>7.5999999999999903E-33</v>
      </c>
      <c r="AP154" s="124">
        <v>7.5999999999999903E-33</v>
      </c>
      <c r="AQ154" s="124">
        <v>7.5999999999999903E-33</v>
      </c>
      <c r="AR154" s="124">
        <v>0</v>
      </c>
      <c r="AS154" s="153">
        <v>0</v>
      </c>
      <c r="AT154" s="124">
        <v>0</v>
      </c>
      <c r="AU154" s="124">
        <v>0</v>
      </c>
      <c r="AV154" s="124">
        <v>0</v>
      </c>
      <c r="AW154" s="124">
        <v>0</v>
      </c>
      <c r="AX154" s="124">
        <v>0</v>
      </c>
      <c r="AY154" s="124">
        <v>0</v>
      </c>
      <c r="AZ154" s="124">
        <v>0</v>
      </c>
      <c r="BA154" s="124">
        <v>0</v>
      </c>
      <c r="BB154" s="124">
        <v>0</v>
      </c>
      <c r="BC154" s="124">
        <v>0</v>
      </c>
      <c r="BD154" s="124">
        <v>0</v>
      </c>
      <c r="BE154" s="124">
        <v>0</v>
      </c>
      <c r="BF154" s="124">
        <v>0</v>
      </c>
      <c r="BG154" s="124">
        <v>0</v>
      </c>
      <c r="BH154" s="124">
        <v>0</v>
      </c>
      <c r="BI154" s="124">
        <v>0</v>
      </c>
      <c r="BJ154" s="124">
        <v>0</v>
      </c>
      <c r="BK154" s="124">
        <v>0</v>
      </c>
      <c r="BL154" s="124">
        <v>0</v>
      </c>
      <c r="BM154" s="124">
        <v>0</v>
      </c>
    </row>
    <row r="155" spans="1:65" ht="20.100000000000001" customHeight="1">
      <c r="A155" s="24"/>
      <c r="B155" s="11">
        <v>9</v>
      </c>
      <c r="C155" s="15" t="s">
        <v>44</v>
      </c>
      <c r="D155" s="16" t="s">
        <v>45</v>
      </c>
      <c r="E155" s="118">
        <v>0</v>
      </c>
      <c r="F155" s="124">
        <v>0</v>
      </c>
      <c r="G155" s="124">
        <v>0</v>
      </c>
      <c r="H155" s="124">
        <v>0</v>
      </c>
      <c r="I155" s="124">
        <v>0</v>
      </c>
      <c r="J155" s="124">
        <v>0</v>
      </c>
      <c r="K155" s="124">
        <v>0</v>
      </c>
      <c r="L155" s="124">
        <v>0</v>
      </c>
      <c r="M155" s="124">
        <v>0</v>
      </c>
      <c r="N155" s="124">
        <v>0</v>
      </c>
      <c r="O155" s="124">
        <v>0</v>
      </c>
      <c r="P155" s="124">
        <v>0</v>
      </c>
      <c r="Q155" s="124">
        <v>0</v>
      </c>
      <c r="R155" s="124">
        <v>0</v>
      </c>
      <c r="S155" s="124">
        <v>0</v>
      </c>
      <c r="T155" s="124">
        <v>0</v>
      </c>
      <c r="U155" s="124">
        <v>0</v>
      </c>
      <c r="V155" s="124">
        <v>0</v>
      </c>
      <c r="W155" s="124">
        <v>0</v>
      </c>
      <c r="X155" s="124">
        <v>0</v>
      </c>
      <c r="Y155" s="124">
        <v>0</v>
      </c>
      <c r="Z155" s="124">
        <v>0</v>
      </c>
      <c r="AA155" s="124">
        <v>0</v>
      </c>
      <c r="AB155" s="124">
        <v>7.5999999999999903E-33</v>
      </c>
      <c r="AC155" s="124">
        <v>7.5999999999999903E-33</v>
      </c>
      <c r="AD155" s="124">
        <v>7.5999999999999903E-33</v>
      </c>
      <c r="AE155" s="124">
        <v>7.5999999999999903E-33</v>
      </c>
      <c r="AF155" s="124">
        <v>7.5999999999999903E-33</v>
      </c>
      <c r="AG155" s="124">
        <v>7.5999999999999903E-33</v>
      </c>
      <c r="AH155" s="124">
        <v>7.5999999999999903E-33</v>
      </c>
      <c r="AI155" s="124">
        <v>7.5999999999999903E-33</v>
      </c>
      <c r="AJ155" s="113">
        <v>7.5999999999999903E-33</v>
      </c>
      <c r="AK155" s="132">
        <v>7.5999999999999903E-33</v>
      </c>
      <c r="AL155" s="124">
        <v>7.5999999999999903E-33</v>
      </c>
      <c r="AM155" s="124">
        <v>7.5999999999999903E-33</v>
      </c>
      <c r="AN155" s="124">
        <v>7.5999999999999903E-33</v>
      </c>
      <c r="AO155" s="124">
        <v>7.5999999999999903E-33</v>
      </c>
      <c r="AP155" s="124">
        <v>7.5999999999999903E-33</v>
      </c>
      <c r="AQ155" s="124">
        <v>7.5999999999999903E-33</v>
      </c>
      <c r="AR155" s="124">
        <v>0</v>
      </c>
      <c r="AS155" s="153">
        <v>0</v>
      </c>
      <c r="AT155" s="124">
        <v>0</v>
      </c>
      <c r="AU155" s="124">
        <v>0</v>
      </c>
      <c r="AV155" s="124">
        <v>0</v>
      </c>
      <c r="AW155" s="124">
        <v>0</v>
      </c>
      <c r="AX155" s="124">
        <v>0</v>
      </c>
      <c r="AY155" s="124">
        <v>0</v>
      </c>
      <c r="AZ155" s="124">
        <v>0</v>
      </c>
      <c r="BA155" s="124">
        <v>0</v>
      </c>
      <c r="BB155" s="124">
        <v>0</v>
      </c>
      <c r="BC155" s="124">
        <v>0</v>
      </c>
      <c r="BD155" s="124">
        <v>0</v>
      </c>
      <c r="BE155" s="124">
        <v>0</v>
      </c>
      <c r="BF155" s="124">
        <v>0</v>
      </c>
      <c r="BG155" s="124">
        <v>0</v>
      </c>
      <c r="BH155" s="124">
        <v>0</v>
      </c>
      <c r="BI155" s="124">
        <v>0</v>
      </c>
      <c r="BJ155" s="124">
        <v>0</v>
      </c>
      <c r="BK155" s="124">
        <v>0</v>
      </c>
      <c r="BL155" s="124">
        <v>0</v>
      </c>
      <c r="BM155" s="124">
        <v>0</v>
      </c>
    </row>
    <row r="156" spans="1:65" ht="20.100000000000001" customHeight="1">
      <c r="A156" s="24"/>
      <c r="B156" s="11">
        <v>10</v>
      </c>
      <c r="C156" s="13" t="s">
        <v>46</v>
      </c>
      <c r="D156" s="14" t="s">
        <v>47</v>
      </c>
      <c r="E156" s="118">
        <v>0</v>
      </c>
      <c r="F156" s="124">
        <v>0</v>
      </c>
      <c r="G156" s="124">
        <v>0</v>
      </c>
      <c r="H156" s="124">
        <v>0</v>
      </c>
      <c r="I156" s="124">
        <v>0</v>
      </c>
      <c r="J156" s="124">
        <v>0</v>
      </c>
      <c r="K156" s="124">
        <v>0</v>
      </c>
      <c r="L156" s="124">
        <v>0</v>
      </c>
      <c r="M156" s="124">
        <v>0</v>
      </c>
      <c r="N156" s="124">
        <v>0</v>
      </c>
      <c r="O156" s="124">
        <v>0</v>
      </c>
      <c r="P156" s="124">
        <v>0</v>
      </c>
      <c r="Q156" s="124">
        <v>0</v>
      </c>
      <c r="R156" s="124">
        <v>0</v>
      </c>
      <c r="S156" s="124">
        <v>0</v>
      </c>
      <c r="T156" s="124">
        <v>0</v>
      </c>
      <c r="U156" s="124">
        <v>0</v>
      </c>
      <c r="V156" s="124">
        <v>0</v>
      </c>
      <c r="W156" s="124">
        <v>0</v>
      </c>
      <c r="X156" s="124">
        <v>0</v>
      </c>
      <c r="Y156" s="124">
        <v>0</v>
      </c>
      <c r="Z156" s="124">
        <v>0</v>
      </c>
      <c r="AA156" s="124">
        <v>0</v>
      </c>
      <c r="AB156" s="124">
        <v>7.5999999999999903E-33</v>
      </c>
      <c r="AC156" s="124">
        <v>7.5999999999999903E-33</v>
      </c>
      <c r="AD156" s="124">
        <v>7.5999999999999903E-33</v>
      </c>
      <c r="AE156" s="124">
        <v>7.5999999999999903E-33</v>
      </c>
      <c r="AF156" s="124">
        <v>7.5999999999999903E-33</v>
      </c>
      <c r="AG156" s="124">
        <v>7.5999999999999903E-33</v>
      </c>
      <c r="AH156" s="124">
        <v>7.5999999999999903E-33</v>
      </c>
      <c r="AI156" s="124">
        <v>7.5999999999999903E-33</v>
      </c>
      <c r="AJ156" s="113">
        <v>7.5999999999999903E-33</v>
      </c>
      <c r="AK156" s="132">
        <v>7.5999999999999903E-33</v>
      </c>
      <c r="AL156" s="124">
        <v>7.5999999999999903E-33</v>
      </c>
      <c r="AM156" s="124">
        <v>7.5999999999999903E-33</v>
      </c>
      <c r="AN156" s="124">
        <v>7.5999999999999903E-33</v>
      </c>
      <c r="AO156" s="124">
        <v>7.5999999999999903E-33</v>
      </c>
      <c r="AP156" s="124">
        <v>7.5999999999999903E-33</v>
      </c>
      <c r="AQ156" s="124">
        <v>7.5999999999999903E-33</v>
      </c>
      <c r="AR156" s="124">
        <v>0</v>
      </c>
      <c r="AS156" s="153">
        <v>0</v>
      </c>
      <c r="AT156" s="124">
        <v>0</v>
      </c>
      <c r="AU156" s="124">
        <v>0</v>
      </c>
      <c r="AV156" s="124">
        <v>0</v>
      </c>
      <c r="AW156" s="124">
        <v>0</v>
      </c>
      <c r="AX156" s="124">
        <v>0</v>
      </c>
      <c r="AY156" s="124">
        <v>0</v>
      </c>
      <c r="AZ156" s="124">
        <v>0</v>
      </c>
      <c r="BA156" s="124">
        <v>0</v>
      </c>
      <c r="BB156" s="124">
        <v>0</v>
      </c>
      <c r="BC156" s="124">
        <v>0</v>
      </c>
      <c r="BD156" s="124">
        <v>0</v>
      </c>
      <c r="BE156" s="124">
        <v>0</v>
      </c>
      <c r="BF156" s="124">
        <v>0</v>
      </c>
      <c r="BG156" s="124">
        <v>0</v>
      </c>
      <c r="BH156" s="124">
        <v>0</v>
      </c>
      <c r="BI156" s="124">
        <v>0</v>
      </c>
      <c r="BJ156" s="124">
        <v>0</v>
      </c>
      <c r="BK156" s="124">
        <v>0</v>
      </c>
      <c r="BL156" s="124">
        <v>0</v>
      </c>
      <c r="BM156" s="124">
        <v>0</v>
      </c>
    </row>
    <row r="157" spans="1:65" s="42" customFormat="1" ht="20.100000000000001" customHeight="1">
      <c r="A157" s="23" t="s">
        <v>76</v>
      </c>
      <c r="B157" s="18">
        <v>1</v>
      </c>
      <c r="C157" s="19" t="s">
        <v>77</v>
      </c>
      <c r="D157" s="20" t="s">
        <v>78</v>
      </c>
      <c r="E157" s="120">
        <v>1250</v>
      </c>
      <c r="F157" s="126">
        <v>950</v>
      </c>
      <c r="G157" s="126">
        <v>0</v>
      </c>
      <c r="H157" s="126">
        <v>0</v>
      </c>
      <c r="I157" s="126">
        <v>0</v>
      </c>
      <c r="J157" s="126">
        <v>0</v>
      </c>
      <c r="K157" s="126">
        <v>0</v>
      </c>
      <c r="L157" s="126">
        <v>0</v>
      </c>
      <c r="M157" s="126">
        <v>0</v>
      </c>
      <c r="N157" s="126">
        <v>0</v>
      </c>
      <c r="O157" s="126">
        <v>0</v>
      </c>
      <c r="P157" s="126">
        <v>0</v>
      </c>
      <c r="Q157" s="126">
        <v>0</v>
      </c>
      <c r="R157" s="126">
        <v>0</v>
      </c>
      <c r="S157" s="126">
        <v>0</v>
      </c>
      <c r="T157" s="126">
        <v>0</v>
      </c>
      <c r="U157" s="126">
        <v>0</v>
      </c>
      <c r="V157" s="126">
        <v>0</v>
      </c>
      <c r="W157" s="126">
        <v>0</v>
      </c>
      <c r="X157" s="126">
        <v>0</v>
      </c>
      <c r="Y157" s="126">
        <v>0</v>
      </c>
      <c r="Z157" s="129">
        <v>0</v>
      </c>
      <c r="AA157" s="129">
        <v>0</v>
      </c>
      <c r="AB157" s="129">
        <v>5.3199999999999932E-32</v>
      </c>
      <c r="AC157" s="129">
        <v>5.3199999999999932E-32</v>
      </c>
      <c r="AD157" s="129">
        <v>5.3199999999999932E-32</v>
      </c>
      <c r="AE157" s="129">
        <v>5.3199999999999932E-32</v>
      </c>
      <c r="AF157" s="129">
        <v>5.3199999999999932E-32</v>
      </c>
      <c r="AG157" s="129">
        <v>5.3199999999999932E-32</v>
      </c>
      <c r="AH157" s="129">
        <v>5.3199999999999932E-32</v>
      </c>
      <c r="AI157" s="129">
        <v>5.3199999999999932E-32</v>
      </c>
      <c r="AJ157" s="116">
        <v>5.3199999999999932E-32</v>
      </c>
      <c r="AK157" s="134">
        <v>5.3199999999999932E-32</v>
      </c>
      <c r="AL157" s="129">
        <v>5.3199999999999932E-32</v>
      </c>
      <c r="AM157" s="129">
        <v>5.3199999999999932E-32</v>
      </c>
      <c r="AN157" s="129">
        <v>5.3199999999999932E-32</v>
      </c>
      <c r="AO157" s="129">
        <v>5.3199999999999932E-32</v>
      </c>
      <c r="AP157" s="129">
        <v>5.3199999999999932E-32</v>
      </c>
      <c r="AQ157" s="129">
        <v>5.3199999999999932E-32</v>
      </c>
      <c r="AR157" s="129">
        <v>0</v>
      </c>
      <c r="AS157" s="155">
        <v>0</v>
      </c>
      <c r="AT157" s="129">
        <v>0</v>
      </c>
      <c r="AU157" s="129">
        <v>0</v>
      </c>
      <c r="AV157" s="129">
        <v>0</v>
      </c>
      <c r="AW157" s="129">
        <v>0</v>
      </c>
      <c r="AX157" s="129">
        <v>0</v>
      </c>
      <c r="AY157" s="129">
        <v>0</v>
      </c>
      <c r="AZ157" s="129">
        <v>0</v>
      </c>
      <c r="BA157" s="129">
        <v>0</v>
      </c>
      <c r="BB157" s="129">
        <v>0</v>
      </c>
      <c r="BC157" s="129">
        <v>0</v>
      </c>
      <c r="BD157" s="129">
        <v>0</v>
      </c>
      <c r="BE157" s="129">
        <v>0</v>
      </c>
      <c r="BF157" s="129">
        <v>0</v>
      </c>
      <c r="BG157" s="129">
        <v>0</v>
      </c>
      <c r="BH157" s="129">
        <v>0</v>
      </c>
      <c r="BI157" s="129">
        <v>0</v>
      </c>
      <c r="BJ157" s="129">
        <v>0</v>
      </c>
      <c r="BK157" s="129">
        <v>0</v>
      </c>
      <c r="BL157" s="129">
        <v>0</v>
      </c>
      <c r="BM157" s="129">
        <v>0</v>
      </c>
    </row>
    <row r="158" spans="1:65" ht="20.100000000000001" customHeight="1">
      <c r="A158" s="24"/>
      <c r="B158" s="11">
        <v>2</v>
      </c>
      <c r="C158" s="7" t="s">
        <v>30</v>
      </c>
      <c r="D158" s="12" t="s">
        <v>31</v>
      </c>
      <c r="E158" s="118">
        <v>1250</v>
      </c>
      <c r="F158" s="124">
        <v>950</v>
      </c>
      <c r="G158" s="124">
        <v>0</v>
      </c>
      <c r="H158" s="124">
        <v>0</v>
      </c>
      <c r="I158" s="124">
        <v>0</v>
      </c>
      <c r="J158" s="124">
        <v>0</v>
      </c>
      <c r="K158" s="124">
        <v>0</v>
      </c>
      <c r="L158" s="124">
        <v>0</v>
      </c>
      <c r="M158" s="124">
        <v>0</v>
      </c>
      <c r="N158" s="124">
        <v>0</v>
      </c>
      <c r="O158" s="124">
        <v>0</v>
      </c>
      <c r="P158" s="124">
        <v>0</v>
      </c>
      <c r="Q158" s="124">
        <v>0</v>
      </c>
      <c r="R158" s="124">
        <v>0</v>
      </c>
      <c r="S158" s="124">
        <v>0</v>
      </c>
      <c r="T158" s="124">
        <v>0</v>
      </c>
      <c r="U158" s="124">
        <v>0</v>
      </c>
      <c r="V158" s="124">
        <v>0</v>
      </c>
      <c r="W158" s="124">
        <v>0</v>
      </c>
      <c r="X158" s="124">
        <v>0</v>
      </c>
      <c r="Y158" s="124">
        <v>0</v>
      </c>
      <c r="Z158" s="124">
        <v>0</v>
      </c>
      <c r="AA158" s="124">
        <v>0</v>
      </c>
      <c r="AB158" s="124">
        <v>2.2799999999999971E-32</v>
      </c>
      <c r="AC158" s="124">
        <v>2.2799999999999971E-32</v>
      </c>
      <c r="AD158" s="124">
        <v>2.2799999999999971E-32</v>
      </c>
      <c r="AE158" s="124">
        <v>2.2799999999999971E-32</v>
      </c>
      <c r="AF158" s="124">
        <v>2.2799999999999971E-32</v>
      </c>
      <c r="AG158" s="124">
        <v>2.2799999999999971E-32</v>
      </c>
      <c r="AH158" s="124">
        <v>2.2799999999999971E-32</v>
      </c>
      <c r="AI158" s="124">
        <v>2.2799999999999971E-32</v>
      </c>
      <c r="AJ158" s="113">
        <v>2.2799999999999971E-32</v>
      </c>
      <c r="AK158" s="132">
        <v>2.2799999999999971E-32</v>
      </c>
      <c r="AL158" s="124">
        <v>2.2799999999999971E-32</v>
      </c>
      <c r="AM158" s="124">
        <v>2.2799999999999971E-32</v>
      </c>
      <c r="AN158" s="124">
        <v>2.2799999999999971E-32</v>
      </c>
      <c r="AO158" s="124">
        <v>2.2799999999999971E-32</v>
      </c>
      <c r="AP158" s="124">
        <v>2.2799999999999971E-32</v>
      </c>
      <c r="AQ158" s="124">
        <v>2.2799999999999971E-32</v>
      </c>
      <c r="AR158" s="124">
        <v>0</v>
      </c>
      <c r="AS158" s="153">
        <v>0</v>
      </c>
      <c r="AT158" s="124">
        <v>0</v>
      </c>
      <c r="AU158" s="124">
        <v>0</v>
      </c>
      <c r="AV158" s="124">
        <v>0</v>
      </c>
      <c r="AW158" s="124">
        <v>0</v>
      </c>
      <c r="AX158" s="124">
        <v>0</v>
      </c>
      <c r="AY158" s="124">
        <v>0</v>
      </c>
      <c r="AZ158" s="124">
        <v>0</v>
      </c>
      <c r="BA158" s="124">
        <v>0</v>
      </c>
      <c r="BB158" s="124">
        <v>0</v>
      </c>
      <c r="BC158" s="124">
        <v>0</v>
      </c>
      <c r="BD158" s="124">
        <v>0</v>
      </c>
      <c r="BE158" s="124">
        <v>0</v>
      </c>
      <c r="BF158" s="124">
        <v>0</v>
      </c>
      <c r="BG158" s="124">
        <v>0</v>
      </c>
      <c r="BH158" s="124">
        <v>0</v>
      </c>
      <c r="BI158" s="124">
        <v>0</v>
      </c>
      <c r="BJ158" s="124">
        <v>0</v>
      </c>
      <c r="BK158" s="124">
        <v>0</v>
      </c>
      <c r="BL158" s="124">
        <v>0</v>
      </c>
      <c r="BM158" s="124">
        <v>0</v>
      </c>
    </row>
    <row r="159" spans="1:65" ht="20.100000000000001" customHeight="1">
      <c r="A159" s="24"/>
      <c r="B159" s="11">
        <v>3</v>
      </c>
      <c r="C159" s="13" t="s">
        <v>32</v>
      </c>
      <c r="D159" s="14" t="s">
        <v>33</v>
      </c>
      <c r="E159" s="118">
        <v>1250</v>
      </c>
      <c r="F159" s="124">
        <v>950</v>
      </c>
      <c r="G159" s="124">
        <v>0</v>
      </c>
      <c r="H159" s="124">
        <v>0</v>
      </c>
      <c r="I159" s="124">
        <v>0</v>
      </c>
      <c r="J159" s="124">
        <v>0</v>
      </c>
      <c r="K159" s="124">
        <v>0</v>
      </c>
      <c r="L159" s="124">
        <v>0</v>
      </c>
      <c r="M159" s="124">
        <v>0</v>
      </c>
      <c r="N159" s="124">
        <v>0</v>
      </c>
      <c r="O159" s="124">
        <v>0</v>
      </c>
      <c r="P159" s="124">
        <v>0</v>
      </c>
      <c r="Q159" s="124">
        <v>0</v>
      </c>
      <c r="R159" s="124">
        <v>0</v>
      </c>
      <c r="S159" s="124">
        <v>0</v>
      </c>
      <c r="T159" s="124">
        <v>0</v>
      </c>
      <c r="U159" s="124">
        <v>0</v>
      </c>
      <c r="V159" s="124">
        <v>0</v>
      </c>
      <c r="W159" s="124">
        <v>0</v>
      </c>
      <c r="X159" s="124">
        <v>0</v>
      </c>
      <c r="Y159" s="124">
        <v>0</v>
      </c>
      <c r="Z159" s="124">
        <v>0</v>
      </c>
      <c r="AA159" s="124">
        <v>0</v>
      </c>
      <c r="AB159" s="124">
        <v>7.5999999999999903E-33</v>
      </c>
      <c r="AC159" s="124">
        <v>7.5999999999999903E-33</v>
      </c>
      <c r="AD159" s="124">
        <v>7.5999999999999903E-33</v>
      </c>
      <c r="AE159" s="124">
        <v>7.5999999999999903E-33</v>
      </c>
      <c r="AF159" s="124">
        <v>7.5999999999999903E-33</v>
      </c>
      <c r="AG159" s="124">
        <v>7.5999999999999903E-33</v>
      </c>
      <c r="AH159" s="124">
        <v>7.5999999999999903E-33</v>
      </c>
      <c r="AI159" s="124">
        <v>7.5999999999999903E-33</v>
      </c>
      <c r="AJ159" s="113">
        <v>7.5999999999999903E-33</v>
      </c>
      <c r="AK159" s="132">
        <v>7.5999999999999903E-33</v>
      </c>
      <c r="AL159" s="124">
        <v>7.5999999999999903E-33</v>
      </c>
      <c r="AM159" s="124">
        <v>7.5999999999999903E-33</v>
      </c>
      <c r="AN159" s="124">
        <v>7.5999999999999903E-33</v>
      </c>
      <c r="AO159" s="124">
        <v>7.5999999999999903E-33</v>
      </c>
      <c r="AP159" s="124">
        <v>7.5999999999999903E-33</v>
      </c>
      <c r="AQ159" s="124">
        <v>7.5999999999999903E-33</v>
      </c>
      <c r="AR159" s="124">
        <v>0</v>
      </c>
      <c r="AS159" s="153">
        <v>0</v>
      </c>
      <c r="AT159" s="124">
        <v>0</v>
      </c>
      <c r="AU159" s="124">
        <v>0</v>
      </c>
      <c r="AV159" s="124">
        <v>0</v>
      </c>
      <c r="AW159" s="124">
        <v>0</v>
      </c>
      <c r="AX159" s="124">
        <v>0</v>
      </c>
      <c r="AY159" s="124">
        <v>0</v>
      </c>
      <c r="AZ159" s="124">
        <v>0</v>
      </c>
      <c r="BA159" s="124">
        <v>0</v>
      </c>
      <c r="BB159" s="124">
        <v>0</v>
      </c>
      <c r="BC159" s="124">
        <v>0</v>
      </c>
      <c r="BD159" s="124">
        <v>0</v>
      </c>
      <c r="BE159" s="124">
        <v>0</v>
      </c>
      <c r="BF159" s="124">
        <v>0</v>
      </c>
      <c r="BG159" s="124">
        <v>0</v>
      </c>
      <c r="BH159" s="124">
        <v>0</v>
      </c>
      <c r="BI159" s="124">
        <v>0</v>
      </c>
      <c r="BJ159" s="124">
        <v>0</v>
      </c>
      <c r="BK159" s="124">
        <v>0</v>
      </c>
      <c r="BL159" s="124">
        <v>0</v>
      </c>
      <c r="BM159" s="124">
        <v>0</v>
      </c>
    </row>
    <row r="160" spans="1:65" ht="20.100000000000001" customHeight="1">
      <c r="A160" s="24"/>
      <c r="B160" s="11">
        <v>4</v>
      </c>
      <c r="C160" s="13" t="s">
        <v>34</v>
      </c>
      <c r="D160" s="14" t="s">
        <v>35</v>
      </c>
      <c r="E160" s="118">
        <v>0</v>
      </c>
      <c r="F160" s="124">
        <v>0</v>
      </c>
      <c r="G160" s="124">
        <v>0</v>
      </c>
      <c r="H160" s="124">
        <v>0</v>
      </c>
      <c r="I160" s="124">
        <v>0</v>
      </c>
      <c r="J160" s="124">
        <v>0</v>
      </c>
      <c r="K160" s="124">
        <v>0</v>
      </c>
      <c r="L160" s="124">
        <v>0</v>
      </c>
      <c r="M160" s="124">
        <v>0</v>
      </c>
      <c r="N160" s="124">
        <v>0</v>
      </c>
      <c r="O160" s="124">
        <v>0</v>
      </c>
      <c r="P160" s="124">
        <v>0</v>
      </c>
      <c r="Q160" s="124">
        <v>0</v>
      </c>
      <c r="R160" s="124">
        <v>0</v>
      </c>
      <c r="S160" s="124">
        <v>0</v>
      </c>
      <c r="T160" s="124">
        <v>0</v>
      </c>
      <c r="U160" s="124">
        <v>0</v>
      </c>
      <c r="V160" s="124">
        <v>0</v>
      </c>
      <c r="W160" s="124">
        <v>0</v>
      </c>
      <c r="X160" s="124">
        <v>0</v>
      </c>
      <c r="Y160" s="124">
        <v>0</v>
      </c>
      <c r="Z160" s="124">
        <v>0</v>
      </c>
      <c r="AA160" s="124">
        <v>0</v>
      </c>
      <c r="AB160" s="124">
        <v>7.5999999999999903E-33</v>
      </c>
      <c r="AC160" s="124">
        <v>7.5999999999999903E-33</v>
      </c>
      <c r="AD160" s="124">
        <v>7.5999999999999903E-33</v>
      </c>
      <c r="AE160" s="124">
        <v>7.5999999999999903E-33</v>
      </c>
      <c r="AF160" s="124">
        <v>7.5999999999999903E-33</v>
      </c>
      <c r="AG160" s="124">
        <v>7.5999999999999903E-33</v>
      </c>
      <c r="AH160" s="124">
        <v>7.5999999999999903E-33</v>
      </c>
      <c r="AI160" s="124">
        <v>7.5999999999999903E-33</v>
      </c>
      <c r="AJ160" s="113">
        <v>7.5999999999999903E-33</v>
      </c>
      <c r="AK160" s="132">
        <v>7.5999999999999903E-33</v>
      </c>
      <c r="AL160" s="124">
        <v>7.5999999999999903E-33</v>
      </c>
      <c r="AM160" s="124">
        <v>7.5999999999999903E-33</v>
      </c>
      <c r="AN160" s="124">
        <v>7.5999999999999903E-33</v>
      </c>
      <c r="AO160" s="124">
        <v>7.5999999999999903E-33</v>
      </c>
      <c r="AP160" s="124">
        <v>7.5999999999999903E-33</v>
      </c>
      <c r="AQ160" s="124">
        <v>7.5999999999999903E-33</v>
      </c>
      <c r="AR160" s="124">
        <v>0</v>
      </c>
      <c r="AS160" s="153">
        <v>0</v>
      </c>
      <c r="AT160" s="124">
        <v>0</v>
      </c>
      <c r="AU160" s="124">
        <v>0</v>
      </c>
      <c r="AV160" s="124">
        <v>0</v>
      </c>
      <c r="AW160" s="124">
        <v>0</v>
      </c>
      <c r="AX160" s="124">
        <v>0</v>
      </c>
      <c r="AY160" s="124">
        <v>0</v>
      </c>
      <c r="AZ160" s="124">
        <v>0</v>
      </c>
      <c r="BA160" s="124">
        <v>0</v>
      </c>
      <c r="BB160" s="124">
        <v>0</v>
      </c>
      <c r="BC160" s="124">
        <v>0</v>
      </c>
      <c r="BD160" s="124">
        <v>0</v>
      </c>
      <c r="BE160" s="124">
        <v>0</v>
      </c>
      <c r="BF160" s="124">
        <v>0</v>
      </c>
      <c r="BG160" s="124">
        <v>0</v>
      </c>
      <c r="BH160" s="124">
        <v>0</v>
      </c>
      <c r="BI160" s="124">
        <v>0</v>
      </c>
      <c r="BJ160" s="124">
        <v>0</v>
      </c>
      <c r="BK160" s="124">
        <v>0</v>
      </c>
      <c r="BL160" s="124">
        <v>0</v>
      </c>
      <c r="BM160" s="124">
        <v>0</v>
      </c>
    </row>
    <row r="161" spans="1:65" ht="20.100000000000001" customHeight="1">
      <c r="A161" s="24"/>
      <c r="B161" s="11">
        <v>5</v>
      </c>
      <c r="C161" s="13" t="s">
        <v>36</v>
      </c>
      <c r="D161" s="14" t="s">
        <v>37</v>
      </c>
      <c r="E161" s="118">
        <v>0</v>
      </c>
      <c r="F161" s="124">
        <v>0</v>
      </c>
      <c r="G161" s="124">
        <v>0</v>
      </c>
      <c r="H161" s="124">
        <v>0</v>
      </c>
      <c r="I161" s="124">
        <v>0</v>
      </c>
      <c r="J161" s="124">
        <v>0</v>
      </c>
      <c r="K161" s="124">
        <v>0</v>
      </c>
      <c r="L161" s="124">
        <v>0</v>
      </c>
      <c r="M161" s="124">
        <v>0</v>
      </c>
      <c r="N161" s="124">
        <v>0</v>
      </c>
      <c r="O161" s="124">
        <v>0</v>
      </c>
      <c r="P161" s="124">
        <v>0</v>
      </c>
      <c r="Q161" s="124">
        <v>0</v>
      </c>
      <c r="R161" s="124">
        <v>0</v>
      </c>
      <c r="S161" s="124">
        <v>0</v>
      </c>
      <c r="T161" s="124">
        <v>0</v>
      </c>
      <c r="U161" s="124">
        <v>0</v>
      </c>
      <c r="V161" s="124">
        <v>0</v>
      </c>
      <c r="W161" s="124">
        <v>0</v>
      </c>
      <c r="X161" s="124">
        <v>0</v>
      </c>
      <c r="Y161" s="124">
        <v>0</v>
      </c>
      <c r="Z161" s="124">
        <v>0</v>
      </c>
      <c r="AA161" s="124">
        <v>0</v>
      </c>
      <c r="AB161" s="124">
        <v>7.5999999999999903E-33</v>
      </c>
      <c r="AC161" s="124">
        <v>7.5999999999999903E-33</v>
      </c>
      <c r="AD161" s="124">
        <v>7.5999999999999903E-33</v>
      </c>
      <c r="AE161" s="124">
        <v>7.5999999999999903E-33</v>
      </c>
      <c r="AF161" s="124">
        <v>7.5999999999999903E-33</v>
      </c>
      <c r="AG161" s="124">
        <v>7.5999999999999903E-33</v>
      </c>
      <c r="AH161" s="124">
        <v>7.5999999999999903E-33</v>
      </c>
      <c r="AI161" s="124">
        <v>7.5999999999999903E-33</v>
      </c>
      <c r="AJ161" s="113">
        <v>7.5999999999999903E-33</v>
      </c>
      <c r="AK161" s="132">
        <v>7.5999999999999903E-33</v>
      </c>
      <c r="AL161" s="124">
        <v>7.5999999999999903E-33</v>
      </c>
      <c r="AM161" s="124">
        <v>7.5999999999999903E-33</v>
      </c>
      <c r="AN161" s="124">
        <v>7.5999999999999903E-33</v>
      </c>
      <c r="AO161" s="124">
        <v>7.5999999999999903E-33</v>
      </c>
      <c r="AP161" s="124">
        <v>7.5999999999999903E-33</v>
      </c>
      <c r="AQ161" s="124">
        <v>7.5999999999999903E-33</v>
      </c>
      <c r="AR161" s="124">
        <v>0</v>
      </c>
      <c r="AS161" s="153">
        <v>0</v>
      </c>
      <c r="AT161" s="124">
        <v>0</v>
      </c>
      <c r="AU161" s="124">
        <v>0</v>
      </c>
      <c r="AV161" s="124">
        <v>0</v>
      </c>
      <c r="AW161" s="124">
        <v>0</v>
      </c>
      <c r="AX161" s="124">
        <v>0</v>
      </c>
      <c r="AY161" s="124">
        <v>0</v>
      </c>
      <c r="AZ161" s="124">
        <v>0</v>
      </c>
      <c r="BA161" s="124">
        <v>0</v>
      </c>
      <c r="BB161" s="124">
        <v>0</v>
      </c>
      <c r="BC161" s="124">
        <v>0</v>
      </c>
      <c r="BD161" s="124">
        <v>0</v>
      </c>
      <c r="BE161" s="124">
        <v>0</v>
      </c>
      <c r="BF161" s="124">
        <v>0</v>
      </c>
      <c r="BG161" s="124">
        <v>0</v>
      </c>
      <c r="BH161" s="124">
        <v>0</v>
      </c>
      <c r="BI161" s="124">
        <v>0</v>
      </c>
      <c r="BJ161" s="124">
        <v>0</v>
      </c>
      <c r="BK161" s="124">
        <v>0</v>
      </c>
      <c r="BL161" s="124">
        <v>0</v>
      </c>
      <c r="BM161" s="124">
        <v>0</v>
      </c>
    </row>
    <row r="162" spans="1:65" ht="20.100000000000001" customHeight="1">
      <c r="A162" s="24"/>
      <c r="B162" s="11">
        <v>6</v>
      </c>
      <c r="C162" s="15" t="s">
        <v>38</v>
      </c>
      <c r="D162" s="16" t="s">
        <v>39</v>
      </c>
      <c r="E162" s="118">
        <v>0</v>
      </c>
      <c r="F162" s="124">
        <v>0</v>
      </c>
      <c r="G162" s="124">
        <v>0</v>
      </c>
      <c r="H162" s="124">
        <v>0</v>
      </c>
      <c r="I162" s="124">
        <v>0</v>
      </c>
      <c r="J162" s="124">
        <v>0</v>
      </c>
      <c r="K162" s="124">
        <v>0</v>
      </c>
      <c r="L162" s="124">
        <v>0</v>
      </c>
      <c r="M162" s="124">
        <v>0</v>
      </c>
      <c r="N162" s="124">
        <v>0</v>
      </c>
      <c r="O162" s="124">
        <v>0</v>
      </c>
      <c r="P162" s="124">
        <v>0</v>
      </c>
      <c r="Q162" s="124">
        <v>0</v>
      </c>
      <c r="R162" s="124">
        <v>0</v>
      </c>
      <c r="S162" s="124">
        <v>0</v>
      </c>
      <c r="T162" s="124">
        <v>0</v>
      </c>
      <c r="U162" s="124">
        <v>0</v>
      </c>
      <c r="V162" s="124">
        <v>0</v>
      </c>
      <c r="W162" s="124">
        <v>0</v>
      </c>
      <c r="X162" s="124">
        <v>0</v>
      </c>
      <c r="Y162" s="124">
        <v>0</v>
      </c>
      <c r="Z162" s="124">
        <v>0</v>
      </c>
      <c r="AA162" s="124">
        <v>0</v>
      </c>
      <c r="AB162" s="124">
        <v>7.5999999999999903E-33</v>
      </c>
      <c r="AC162" s="124">
        <v>7.5999999999999903E-33</v>
      </c>
      <c r="AD162" s="124">
        <v>7.5999999999999903E-33</v>
      </c>
      <c r="AE162" s="124">
        <v>7.5999999999999903E-33</v>
      </c>
      <c r="AF162" s="124">
        <v>7.5999999999999903E-33</v>
      </c>
      <c r="AG162" s="124">
        <v>7.5999999999999903E-33</v>
      </c>
      <c r="AH162" s="124">
        <v>7.5999999999999903E-33</v>
      </c>
      <c r="AI162" s="124">
        <v>7.5999999999999903E-33</v>
      </c>
      <c r="AJ162" s="113">
        <v>7.5999999999999903E-33</v>
      </c>
      <c r="AK162" s="132">
        <v>7.5999999999999903E-33</v>
      </c>
      <c r="AL162" s="124">
        <v>7.5999999999999903E-33</v>
      </c>
      <c r="AM162" s="124">
        <v>7.5999999999999903E-33</v>
      </c>
      <c r="AN162" s="124">
        <v>7.5999999999999903E-33</v>
      </c>
      <c r="AO162" s="124">
        <v>7.5999999999999903E-33</v>
      </c>
      <c r="AP162" s="124">
        <v>7.5999999999999903E-33</v>
      </c>
      <c r="AQ162" s="124">
        <v>7.5999999999999903E-33</v>
      </c>
      <c r="AR162" s="124">
        <v>0</v>
      </c>
      <c r="AS162" s="153">
        <v>0</v>
      </c>
      <c r="AT162" s="124">
        <v>0</v>
      </c>
      <c r="AU162" s="124">
        <v>0</v>
      </c>
      <c r="AV162" s="124">
        <v>0</v>
      </c>
      <c r="AW162" s="124">
        <v>0</v>
      </c>
      <c r="AX162" s="124">
        <v>0</v>
      </c>
      <c r="AY162" s="124">
        <v>0</v>
      </c>
      <c r="AZ162" s="124">
        <v>0</v>
      </c>
      <c r="BA162" s="124">
        <v>0</v>
      </c>
      <c r="BB162" s="124">
        <v>0</v>
      </c>
      <c r="BC162" s="124">
        <v>0</v>
      </c>
      <c r="BD162" s="124">
        <v>0</v>
      </c>
      <c r="BE162" s="124">
        <v>0</v>
      </c>
      <c r="BF162" s="124">
        <v>0</v>
      </c>
      <c r="BG162" s="124">
        <v>0</v>
      </c>
      <c r="BH162" s="124">
        <v>0</v>
      </c>
      <c r="BI162" s="124">
        <v>0</v>
      </c>
      <c r="BJ162" s="124">
        <v>0</v>
      </c>
      <c r="BK162" s="124">
        <v>0</v>
      </c>
      <c r="BL162" s="124">
        <v>0</v>
      </c>
      <c r="BM162" s="124">
        <v>0</v>
      </c>
    </row>
    <row r="163" spans="1:65" ht="20.100000000000001" customHeight="1">
      <c r="A163" s="24"/>
      <c r="B163" s="11">
        <v>7</v>
      </c>
      <c r="C163" s="15" t="s">
        <v>40</v>
      </c>
      <c r="D163" s="16" t="s">
        <v>41</v>
      </c>
      <c r="E163" s="118">
        <v>0</v>
      </c>
      <c r="F163" s="124">
        <v>0</v>
      </c>
      <c r="G163" s="124">
        <v>0</v>
      </c>
      <c r="H163" s="124">
        <v>0</v>
      </c>
      <c r="I163" s="124">
        <v>0</v>
      </c>
      <c r="J163" s="124">
        <v>0</v>
      </c>
      <c r="K163" s="124">
        <v>0</v>
      </c>
      <c r="L163" s="124">
        <v>0</v>
      </c>
      <c r="M163" s="124">
        <v>0</v>
      </c>
      <c r="N163" s="124">
        <v>0</v>
      </c>
      <c r="O163" s="124">
        <v>0</v>
      </c>
      <c r="P163" s="124">
        <v>0</v>
      </c>
      <c r="Q163" s="124">
        <v>0</v>
      </c>
      <c r="R163" s="124">
        <v>0</v>
      </c>
      <c r="S163" s="124">
        <v>0</v>
      </c>
      <c r="T163" s="124">
        <v>0</v>
      </c>
      <c r="U163" s="124">
        <v>0</v>
      </c>
      <c r="V163" s="124">
        <v>0</v>
      </c>
      <c r="W163" s="124">
        <v>0</v>
      </c>
      <c r="X163" s="124">
        <v>0</v>
      </c>
      <c r="Y163" s="124">
        <v>0</v>
      </c>
      <c r="Z163" s="124">
        <v>0</v>
      </c>
      <c r="AA163" s="124">
        <v>0</v>
      </c>
      <c r="AB163" s="124">
        <v>7.5999999999999903E-33</v>
      </c>
      <c r="AC163" s="124">
        <v>7.5999999999999903E-33</v>
      </c>
      <c r="AD163" s="124">
        <v>7.5999999999999903E-33</v>
      </c>
      <c r="AE163" s="124">
        <v>7.5999999999999903E-33</v>
      </c>
      <c r="AF163" s="124">
        <v>7.5999999999999903E-33</v>
      </c>
      <c r="AG163" s="124">
        <v>7.5999999999999903E-33</v>
      </c>
      <c r="AH163" s="124">
        <v>7.5999999999999903E-33</v>
      </c>
      <c r="AI163" s="124">
        <v>7.5999999999999903E-33</v>
      </c>
      <c r="AJ163" s="113">
        <v>7.5999999999999903E-33</v>
      </c>
      <c r="AK163" s="132">
        <v>7.5999999999999903E-33</v>
      </c>
      <c r="AL163" s="124">
        <v>7.5999999999999903E-33</v>
      </c>
      <c r="AM163" s="124">
        <v>7.5999999999999903E-33</v>
      </c>
      <c r="AN163" s="124">
        <v>7.5999999999999903E-33</v>
      </c>
      <c r="AO163" s="124">
        <v>7.5999999999999903E-33</v>
      </c>
      <c r="AP163" s="124">
        <v>7.5999999999999903E-33</v>
      </c>
      <c r="AQ163" s="124">
        <v>7.5999999999999903E-33</v>
      </c>
      <c r="AR163" s="124">
        <v>0</v>
      </c>
      <c r="AS163" s="153">
        <v>0</v>
      </c>
      <c r="AT163" s="124">
        <v>0</v>
      </c>
      <c r="AU163" s="124">
        <v>0</v>
      </c>
      <c r="AV163" s="124">
        <v>0</v>
      </c>
      <c r="AW163" s="124">
        <v>0</v>
      </c>
      <c r="AX163" s="124">
        <v>0</v>
      </c>
      <c r="AY163" s="124">
        <v>0</v>
      </c>
      <c r="AZ163" s="124">
        <v>0</v>
      </c>
      <c r="BA163" s="124">
        <v>0</v>
      </c>
      <c r="BB163" s="124">
        <v>0</v>
      </c>
      <c r="BC163" s="124">
        <v>0</v>
      </c>
      <c r="BD163" s="124">
        <v>0</v>
      </c>
      <c r="BE163" s="124">
        <v>0</v>
      </c>
      <c r="BF163" s="124">
        <v>0</v>
      </c>
      <c r="BG163" s="124">
        <v>0</v>
      </c>
      <c r="BH163" s="124">
        <v>0</v>
      </c>
      <c r="BI163" s="124">
        <v>0</v>
      </c>
      <c r="BJ163" s="124">
        <v>0</v>
      </c>
      <c r="BK163" s="124">
        <v>0</v>
      </c>
      <c r="BL163" s="124">
        <v>0</v>
      </c>
      <c r="BM163" s="124">
        <v>0</v>
      </c>
    </row>
    <row r="164" spans="1:65" ht="20.100000000000001" customHeight="1">
      <c r="A164" s="24"/>
      <c r="B164" s="21">
        <v>8</v>
      </c>
      <c r="C164" s="15" t="s">
        <v>42</v>
      </c>
      <c r="D164" s="16" t="s">
        <v>43</v>
      </c>
      <c r="E164" s="118">
        <v>0</v>
      </c>
      <c r="F164" s="124">
        <v>0</v>
      </c>
      <c r="G164" s="124">
        <v>0</v>
      </c>
      <c r="H164" s="124">
        <v>0</v>
      </c>
      <c r="I164" s="124">
        <v>0</v>
      </c>
      <c r="J164" s="124">
        <v>0</v>
      </c>
      <c r="K164" s="124">
        <v>0</v>
      </c>
      <c r="L164" s="124">
        <v>0</v>
      </c>
      <c r="M164" s="124">
        <v>0</v>
      </c>
      <c r="N164" s="124">
        <v>0</v>
      </c>
      <c r="O164" s="124">
        <v>0</v>
      </c>
      <c r="P164" s="124">
        <v>0</v>
      </c>
      <c r="Q164" s="124">
        <v>0</v>
      </c>
      <c r="R164" s="124">
        <v>0</v>
      </c>
      <c r="S164" s="124">
        <v>0</v>
      </c>
      <c r="T164" s="124">
        <v>0</v>
      </c>
      <c r="U164" s="124">
        <v>0</v>
      </c>
      <c r="V164" s="124">
        <v>0</v>
      </c>
      <c r="W164" s="124">
        <v>0</v>
      </c>
      <c r="X164" s="124">
        <v>0</v>
      </c>
      <c r="Y164" s="124">
        <v>0</v>
      </c>
      <c r="Z164" s="124">
        <v>0</v>
      </c>
      <c r="AA164" s="124">
        <v>0</v>
      </c>
      <c r="AB164" s="124">
        <v>7.5999999999999903E-33</v>
      </c>
      <c r="AC164" s="124">
        <v>7.5999999999999903E-33</v>
      </c>
      <c r="AD164" s="124">
        <v>7.5999999999999903E-33</v>
      </c>
      <c r="AE164" s="124">
        <v>7.5999999999999903E-33</v>
      </c>
      <c r="AF164" s="124">
        <v>7.5999999999999903E-33</v>
      </c>
      <c r="AG164" s="124">
        <v>7.5999999999999903E-33</v>
      </c>
      <c r="AH164" s="124">
        <v>7.5999999999999903E-33</v>
      </c>
      <c r="AI164" s="124">
        <v>7.5999999999999903E-33</v>
      </c>
      <c r="AJ164" s="113">
        <v>7.5999999999999903E-33</v>
      </c>
      <c r="AK164" s="132">
        <v>7.5999999999999903E-33</v>
      </c>
      <c r="AL164" s="124">
        <v>7.5999999999999903E-33</v>
      </c>
      <c r="AM164" s="124">
        <v>7.5999999999999903E-33</v>
      </c>
      <c r="AN164" s="124">
        <v>7.5999999999999903E-33</v>
      </c>
      <c r="AO164" s="124">
        <v>7.5999999999999903E-33</v>
      </c>
      <c r="AP164" s="124">
        <v>7.5999999999999903E-33</v>
      </c>
      <c r="AQ164" s="124">
        <v>7.5999999999999903E-33</v>
      </c>
      <c r="AR164" s="124">
        <v>0</v>
      </c>
      <c r="AS164" s="153">
        <v>0</v>
      </c>
      <c r="AT164" s="124">
        <v>0</v>
      </c>
      <c r="AU164" s="124">
        <v>0</v>
      </c>
      <c r="AV164" s="124">
        <v>0</v>
      </c>
      <c r="AW164" s="124">
        <v>0</v>
      </c>
      <c r="AX164" s="124">
        <v>0</v>
      </c>
      <c r="AY164" s="124">
        <v>0</v>
      </c>
      <c r="AZ164" s="124">
        <v>0</v>
      </c>
      <c r="BA164" s="124">
        <v>0</v>
      </c>
      <c r="BB164" s="124">
        <v>0</v>
      </c>
      <c r="BC164" s="124">
        <v>0</v>
      </c>
      <c r="BD164" s="124">
        <v>0</v>
      </c>
      <c r="BE164" s="124">
        <v>0</v>
      </c>
      <c r="BF164" s="124">
        <v>0</v>
      </c>
      <c r="BG164" s="124">
        <v>0</v>
      </c>
      <c r="BH164" s="124">
        <v>0</v>
      </c>
      <c r="BI164" s="124">
        <v>0</v>
      </c>
      <c r="BJ164" s="124">
        <v>0</v>
      </c>
      <c r="BK164" s="124">
        <v>0</v>
      </c>
      <c r="BL164" s="124">
        <v>0</v>
      </c>
      <c r="BM164" s="124">
        <v>0</v>
      </c>
    </row>
    <row r="165" spans="1:65" ht="20.100000000000001" customHeight="1">
      <c r="A165" s="24"/>
      <c r="B165" s="21">
        <v>9</v>
      </c>
      <c r="C165" s="15" t="s">
        <v>44</v>
      </c>
      <c r="D165" s="16" t="s">
        <v>45</v>
      </c>
      <c r="E165" s="118">
        <v>0</v>
      </c>
      <c r="F165" s="124">
        <v>0</v>
      </c>
      <c r="G165" s="124">
        <v>0</v>
      </c>
      <c r="H165" s="124">
        <v>0</v>
      </c>
      <c r="I165" s="124">
        <v>0</v>
      </c>
      <c r="J165" s="124">
        <v>0</v>
      </c>
      <c r="K165" s="124">
        <v>0</v>
      </c>
      <c r="L165" s="124">
        <v>0</v>
      </c>
      <c r="M165" s="124">
        <v>0</v>
      </c>
      <c r="N165" s="124">
        <v>0</v>
      </c>
      <c r="O165" s="124">
        <v>0</v>
      </c>
      <c r="P165" s="124">
        <v>0</v>
      </c>
      <c r="Q165" s="124">
        <v>0</v>
      </c>
      <c r="R165" s="124">
        <v>0</v>
      </c>
      <c r="S165" s="124">
        <v>0</v>
      </c>
      <c r="T165" s="124">
        <v>0</v>
      </c>
      <c r="U165" s="124">
        <v>0</v>
      </c>
      <c r="V165" s="124">
        <v>0</v>
      </c>
      <c r="W165" s="124">
        <v>0</v>
      </c>
      <c r="X165" s="124">
        <v>0</v>
      </c>
      <c r="Y165" s="124">
        <v>0</v>
      </c>
      <c r="Z165" s="124">
        <v>0</v>
      </c>
      <c r="AA165" s="124">
        <v>0</v>
      </c>
      <c r="AB165" s="124">
        <v>7.5999999999999903E-33</v>
      </c>
      <c r="AC165" s="124">
        <v>7.5999999999999903E-33</v>
      </c>
      <c r="AD165" s="124">
        <v>7.5999999999999903E-33</v>
      </c>
      <c r="AE165" s="124">
        <v>7.5999999999999903E-33</v>
      </c>
      <c r="AF165" s="124">
        <v>7.5999999999999903E-33</v>
      </c>
      <c r="AG165" s="124">
        <v>7.5999999999999903E-33</v>
      </c>
      <c r="AH165" s="124">
        <v>7.5999999999999903E-33</v>
      </c>
      <c r="AI165" s="124">
        <v>7.5999999999999903E-33</v>
      </c>
      <c r="AJ165" s="113">
        <v>7.5999999999999903E-33</v>
      </c>
      <c r="AK165" s="132">
        <v>7.5999999999999903E-33</v>
      </c>
      <c r="AL165" s="124">
        <v>7.5999999999999903E-33</v>
      </c>
      <c r="AM165" s="124">
        <v>7.5999999999999903E-33</v>
      </c>
      <c r="AN165" s="124">
        <v>7.5999999999999903E-33</v>
      </c>
      <c r="AO165" s="124">
        <v>7.5999999999999903E-33</v>
      </c>
      <c r="AP165" s="124">
        <v>7.5999999999999903E-33</v>
      </c>
      <c r="AQ165" s="124">
        <v>7.5999999999999903E-33</v>
      </c>
      <c r="AR165" s="124">
        <v>0</v>
      </c>
      <c r="AS165" s="153">
        <v>0</v>
      </c>
      <c r="AT165" s="124">
        <v>0</v>
      </c>
      <c r="AU165" s="124">
        <v>0</v>
      </c>
      <c r="AV165" s="124">
        <v>0</v>
      </c>
      <c r="AW165" s="124">
        <v>0</v>
      </c>
      <c r="AX165" s="124">
        <v>0</v>
      </c>
      <c r="AY165" s="124">
        <v>0</v>
      </c>
      <c r="AZ165" s="124">
        <v>0</v>
      </c>
      <c r="BA165" s="124">
        <v>0</v>
      </c>
      <c r="BB165" s="124">
        <v>0</v>
      </c>
      <c r="BC165" s="124">
        <v>0</v>
      </c>
      <c r="BD165" s="124">
        <v>0</v>
      </c>
      <c r="BE165" s="124">
        <v>0</v>
      </c>
      <c r="BF165" s="124">
        <v>0</v>
      </c>
      <c r="BG165" s="124">
        <v>0</v>
      </c>
      <c r="BH165" s="124">
        <v>0</v>
      </c>
      <c r="BI165" s="124">
        <v>0</v>
      </c>
      <c r="BJ165" s="124">
        <v>0</v>
      </c>
      <c r="BK165" s="124">
        <v>0</v>
      </c>
      <c r="BL165" s="124">
        <v>0</v>
      </c>
      <c r="BM165" s="124">
        <v>0</v>
      </c>
    </row>
    <row r="166" spans="1:65" ht="20.100000000000001" customHeight="1">
      <c r="A166" s="24"/>
      <c r="B166" s="21">
        <v>10</v>
      </c>
      <c r="C166" s="13" t="s">
        <v>46</v>
      </c>
      <c r="D166" s="14" t="s">
        <v>47</v>
      </c>
      <c r="E166" s="118">
        <v>3.7796111946510624</v>
      </c>
      <c r="F166" s="124">
        <v>2.8359072427445846</v>
      </c>
      <c r="G166" s="124">
        <v>0</v>
      </c>
      <c r="H166" s="124">
        <v>0</v>
      </c>
      <c r="I166" s="124">
        <v>0</v>
      </c>
      <c r="J166" s="124">
        <v>0</v>
      </c>
      <c r="K166" s="124">
        <v>0</v>
      </c>
      <c r="L166" s="124">
        <v>0</v>
      </c>
      <c r="M166" s="124">
        <v>0</v>
      </c>
      <c r="N166" s="124">
        <v>0</v>
      </c>
      <c r="O166" s="124">
        <v>0</v>
      </c>
      <c r="P166" s="124">
        <v>0</v>
      </c>
      <c r="Q166" s="124">
        <v>0</v>
      </c>
      <c r="R166" s="124">
        <v>0</v>
      </c>
      <c r="S166" s="124">
        <v>0</v>
      </c>
      <c r="T166" s="124">
        <v>0</v>
      </c>
      <c r="U166" s="124">
        <v>0</v>
      </c>
      <c r="V166" s="124">
        <v>0</v>
      </c>
      <c r="W166" s="124">
        <v>0</v>
      </c>
      <c r="X166" s="124">
        <v>0</v>
      </c>
      <c r="Y166" s="124">
        <v>0</v>
      </c>
      <c r="Z166" s="124">
        <v>0</v>
      </c>
      <c r="AA166" s="124">
        <v>0</v>
      </c>
      <c r="AB166" s="124">
        <v>7.5999999999999903E-33</v>
      </c>
      <c r="AC166" s="124">
        <v>7.5999999999999903E-33</v>
      </c>
      <c r="AD166" s="124">
        <v>7.5999999999999903E-33</v>
      </c>
      <c r="AE166" s="124">
        <v>7.5999999999999903E-33</v>
      </c>
      <c r="AF166" s="124">
        <v>7.5999999999999903E-33</v>
      </c>
      <c r="AG166" s="124">
        <v>7.5999999999999903E-33</v>
      </c>
      <c r="AH166" s="124">
        <v>7.5999999999999903E-33</v>
      </c>
      <c r="AI166" s="124">
        <v>7.5999999999999903E-33</v>
      </c>
      <c r="AJ166" s="113">
        <v>7.5999999999999903E-33</v>
      </c>
      <c r="AK166" s="132">
        <v>7.5999999999999903E-33</v>
      </c>
      <c r="AL166" s="124">
        <v>7.5999999999999903E-33</v>
      </c>
      <c r="AM166" s="124">
        <v>7.5999999999999903E-33</v>
      </c>
      <c r="AN166" s="124">
        <v>7.5999999999999903E-33</v>
      </c>
      <c r="AO166" s="124">
        <v>7.5999999999999903E-33</v>
      </c>
      <c r="AP166" s="124">
        <v>7.5999999999999903E-33</v>
      </c>
      <c r="AQ166" s="124">
        <v>7.5999999999999903E-33</v>
      </c>
      <c r="AR166" s="124">
        <v>0</v>
      </c>
      <c r="AS166" s="153">
        <v>0</v>
      </c>
      <c r="AT166" s="124">
        <v>0</v>
      </c>
      <c r="AU166" s="124">
        <v>0</v>
      </c>
      <c r="AV166" s="124">
        <v>0</v>
      </c>
      <c r="AW166" s="124">
        <v>0</v>
      </c>
      <c r="AX166" s="124">
        <v>0</v>
      </c>
      <c r="AY166" s="124">
        <v>0</v>
      </c>
      <c r="AZ166" s="124">
        <v>0</v>
      </c>
      <c r="BA166" s="124">
        <v>0</v>
      </c>
      <c r="BB166" s="124">
        <v>0</v>
      </c>
      <c r="BC166" s="124">
        <v>0</v>
      </c>
      <c r="BD166" s="124">
        <v>0</v>
      </c>
      <c r="BE166" s="124">
        <v>0</v>
      </c>
      <c r="BF166" s="124">
        <v>0</v>
      </c>
      <c r="BG166" s="124">
        <v>0</v>
      </c>
      <c r="BH166" s="124">
        <v>0</v>
      </c>
      <c r="BI166" s="124">
        <v>0</v>
      </c>
      <c r="BJ166" s="124">
        <v>0</v>
      </c>
      <c r="BK166" s="124">
        <v>0</v>
      </c>
      <c r="BL166" s="124">
        <v>0</v>
      </c>
      <c r="BM166" s="124">
        <v>0</v>
      </c>
    </row>
    <row r="167" spans="1:65" s="42" customFormat="1" ht="20.100000000000001" customHeight="1">
      <c r="A167" s="23" t="s">
        <v>79</v>
      </c>
      <c r="B167" s="25">
        <v>1</v>
      </c>
      <c r="C167" s="19" t="s">
        <v>80</v>
      </c>
      <c r="D167" s="20" t="s">
        <v>81</v>
      </c>
      <c r="E167" s="120">
        <v>0</v>
      </c>
      <c r="F167" s="126">
        <v>0</v>
      </c>
      <c r="G167" s="126">
        <v>0</v>
      </c>
      <c r="H167" s="126">
        <v>0</v>
      </c>
      <c r="I167" s="126">
        <v>0</v>
      </c>
      <c r="J167" s="126">
        <v>0</v>
      </c>
      <c r="K167" s="126">
        <v>0</v>
      </c>
      <c r="L167" s="126">
        <v>0</v>
      </c>
      <c r="M167" s="126">
        <v>0</v>
      </c>
      <c r="N167" s="126">
        <v>0</v>
      </c>
      <c r="O167" s="126">
        <v>0</v>
      </c>
      <c r="P167" s="126">
        <v>0</v>
      </c>
      <c r="Q167" s="126">
        <v>0</v>
      </c>
      <c r="R167" s="126">
        <v>0</v>
      </c>
      <c r="S167" s="126">
        <v>0</v>
      </c>
      <c r="T167" s="126">
        <v>0</v>
      </c>
      <c r="U167" s="126">
        <v>0</v>
      </c>
      <c r="V167" s="126">
        <v>0</v>
      </c>
      <c r="W167" s="126">
        <v>0</v>
      </c>
      <c r="X167" s="126">
        <v>0</v>
      </c>
      <c r="Y167" s="126">
        <v>0</v>
      </c>
      <c r="Z167" s="129">
        <v>0</v>
      </c>
      <c r="AA167" s="129">
        <v>0</v>
      </c>
      <c r="AB167" s="129">
        <v>5.3199999999999932E-32</v>
      </c>
      <c r="AC167" s="129">
        <v>5.3199999999999932E-32</v>
      </c>
      <c r="AD167" s="129">
        <v>5.3199999999999932E-32</v>
      </c>
      <c r="AE167" s="129">
        <v>5.3199999999999932E-32</v>
      </c>
      <c r="AF167" s="129">
        <v>5.3199999999999932E-32</v>
      </c>
      <c r="AG167" s="129">
        <v>5.3199999999999932E-32</v>
      </c>
      <c r="AH167" s="129">
        <v>5.3199999999999932E-32</v>
      </c>
      <c r="AI167" s="129">
        <v>5.3199999999999932E-32</v>
      </c>
      <c r="AJ167" s="116">
        <v>5.3199999999999932E-32</v>
      </c>
      <c r="AK167" s="134">
        <v>5.3199999999999932E-32</v>
      </c>
      <c r="AL167" s="129">
        <v>5.3199999999999932E-32</v>
      </c>
      <c r="AM167" s="129">
        <v>5.3199999999999932E-32</v>
      </c>
      <c r="AN167" s="129">
        <v>5.3199999999999932E-32</v>
      </c>
      <c r="AO167" s="129">
        <v>5.3199999999999932E-32</v>
      </c>
      <c r="AP167" s="129">
        <v>80</v>
      </c>
      <c r="AQ167" s="129">
        <v>73.781148999999999</v>
      </c>
      <c r="AR167" s="129">
        <v>67.592162619999996</v>
      </c>
      <c r="AS167" s="155">
        <v>61.337182279999993</v>
      </c>
      <c r="AT167" s="129">
        <v>54.973827979999996</v>
      </c>
      <c r="AU167" s="129">
        <v>48.469496929999998</v>
      </c>
      <c r="AV167" s="129">
        <v>41.883196759999997</v>
      </c>
      <c r="AW167" s="129">
        <v>35.15937349</v>
      </c>
      <c r="AX167" s="129">
        <v>525.59387191000008</v>
      </c>
      <c r="AY167" s="129">
        <v>21.407440019999996</v>
      </c>
      <c r="AZ167" s="129">
        <v>14.328332499999995</v>
      </c>
      <c r="BA167" s="129">
        <v>7.1420453599999956</v>
      </c>
      <c r="BB167" s="129">
        <v>0</v>
      </c>
      <c r="BC167" s="129">
        <v>0</v>
      </c>
      <c r="BD167" s="129">
        <v>0</v>
      </c>
      <c r="BE167" s="129">
        <v>0</v>
      </c>
      <c r="BF167" s="129">
        <v>0</v>
      </c>
      <c r="BG167" s="129">
        <v>0</v>
      </c>
      <c r="BH167" s="129">
        <v>0</v>
      </c>
      <c r="BI167" s="129">
        <v>0</v>
      </c>
      <c r="BJ167" s="129">
        <v>0</v>
      </c>
      <c r="BK167" s="129">
        <v>0</v>
      </c>
      <c r="BL167" s="129">
        <v>0</v>
      </c>
      <c r="BM167" s="129">
        <v>0</v>
      </c>
    </row>
    <row r="168" spans="1:65" s="35" customFormat="1" ht="20.100000000000001" customHeight="1">
      <c r="A168" s="24"/>
      <c r="B168" s="21">
        <v>2</v>
      </c>
      <c r="C168" s="7" t="s">
        <v>30</v>
      </c>
      <c r="D168" s="12" t="s">
        <v>31</v>
      </c>
      <c r="E168" s="118">
        <v>0</v>
      </c>
      <c r="F168" s="124">
        <v>0</v>
      </c>
      <c r="G168" s="124">
        <v>0</v>
      </c>
      <c r="H168" s="124">
        <v>0</v>
      </c>
      <c r="I168" s="124">
        <v>0</v>
      </c>
      <c r="J168" s="124">
        <v>0</v>
      </c>
      <c r="K168" s="124">
        <v>0</v>
      </c>
      <c r="L168" s="124">
        <v>0</v>
      </c>
      <c r="M168" s="124">
        <v>0</v>
      </c>
      <c r="N168" s="124">
        <v>0</v>
      </c>
      <c r="O168" s="124">
        <v>0</v>
      </c>
      <c r="P168" s="124">
        <v>0</v>
      </c>
      <c r="Q168" s="124">
        <v>0</v>
      </c>
      <c r="R168" s="124">
        <v>0</v>
      </c>
      <c r="S168" s="124">
        <v>0</v>
      </c>
      <c r="T168" s="124">
        <v>0</v>
      </c>
      <c r="U168" s="124">
        <v>0</v>
      </c>
      <c r="V168" s="124">
        <v>0</v>
      </c>
      <c r="W168" s="124">
        <v>0</v>
      </c>
      <c r="X168" s="124">
        <v>0</v>
      </c>
      <c r="Y168" s="124">
        <v>0</v>
      </c>
      <c r="Z168" s="124">
        <v>0</v>
      </c>
      <c r="AA168" s="124">
        <v>0</v>
      </c>
      <c r="AB168" s="124">
        <v>2.2799999999999971E-32</v>
      </c>
      <c r="AC168" s="124">
        <v>2.2799999999999971E-32</v>
      </c>
      <c r="AD168" s="124">
        <v>2.2799999999999971E-32</v>
      </c>
      <c r="AE168" s="124">
        <v>2.2799999999999971E-32</v>
      </c>
      <c r="AF168" s="124">
        <v>2.2799999999999971E-32</v>
      </c>
      <c r="AG168" s="124">
        <v>2.2799999999999971E-32</v>
      </c>
      <c r="AH168" s="124">
        <v>2.2799999999999971E-32</v>
      </c>
      <c r="AI168" s="124">
        <v>2.2799999999999971E-32</v>
      </c>
      <c r="AJ168" s="113">
        <v>2.2799999999999971E-32</v>
      </c>
      <c r="AK168" s="132">
        <v>2.2799999999999971E-32</v>
      </c>
      <c r="AL168" s="124">
        <v>2.2799999999999971E-32</v>
      </c>
      <c r="AM168" s="124">
        <v>2.2799999999999971E-32</v>
      </c>
      <c r="AN168" s="124">
        <v>2.2799999999999971E-32</v>
      </c>
      <c r="AO168" s="124">
        <v>2.2799999999999971E-32</v>
      </c>
      <c r="AP168" s="124">
        <v>80</v>
      </c>
      <c r="AQ168" s="124">
        <v>73.781148999999999</v>
      </c>
      <c r="AR168" s="124">
        <v>67.592162619999996</v>
      </c>
      <c r="AS168" s="153">
        <v>61.337182279999993</v>
      </c>
      <c r="AT168" s="124">
        <v>54.973827979999996</v>
      </c>
      <c r="AU168" s="124">
        <v>48.469496929999998</v>
      </c>
      <c r="AV168" s="124">
        <v>41.883196759999997</v>
      </c>
      <c r="AW168" s="124">
        <v>35.15937349</v>
      </c>
      <c r="AX168" s="124">
        <v>525.59387191000008</v>
      </c>
      <c r="AY168" s="124">
        <v>21.407440019999996</v>
      </c>
      <c r="AZ168" s="124">
        <v>14.328332499999995</v>
      </c>
      <c r="BA168" s="124">
        <v>7.1420453599999956</v>
      </c>
      <c r="BB168" s="124">
        <v>0</v>
      </c>
      <c r="BC168" s="124">
        <v>0</v>
      </c>
      <c r="BD168" s="124">
        <v>0</v>
      </c>
      <c r="BE168" s="124">
        <v>0</v>
      </c>
      <c r="BF168" s="124">
        <v>0</v>
      </c>
      <c r="BG168" s="124">
        <v>0</v>
      </c>
      <c r="BH168" s="124">
        <v>0</v>
      </c>
      <c r="BI168" s="124">
        <v>0</v>
      </c>
      <c r="BJ168" s="124">
        <v>0</v>
      </c>
      <c r="BK168" s="124">
        <v>0</v>
      </c>
      <c r="BL168" s="124">
        <v>0</v>
      </c>
      <c r="BM168" s="124">
        <v>0</v>
      </c>
    </row>
    <row r="169" spans="1:65" s="35" customFormat="1" ht="20.100000000000001" customHeight="1">
      <c r="A169" s="24"/>
      <c r="B169" s="21">
        <v>3</v>
      </c>
      <c r="C169" s="13" t="s">
        <v>32</v>
      </c>
      <c r="D169" s="14" t="s">
        <v>33</v>
      </c>
      <c r="E169" s="118">
        <v>0</v>
      </c>
      <c r="F169" s="124">
        <v>0</v>
      </c>
      <c r="G169" s="124">
        <v>0</v>
      </c>
      <c r="H169" s="124">
        <v>0</v>
      </c>
      <c r="I169" s="124">
        <v>0</v>
      </c>
      <c r="J169" s="124">
        <v>0</v>
      </c>
      <c r="K169" s="124">
        <v>0</v>
      </c>
      <c r="L169" s="124">
        <v>0</v>
      </c>
      <c r="M169" s="124">
        <v>0</v>
      </c>
      <c r="N169" s="124">
        <v>0</v>
      </c>
      <c r="O169" s="124">
        <v>0</v>
      </c>
      <c r="P169" s="124">
        <v>0</v>
      </c>
      <c r="Q169" s="124">
        <v>0</v>
      </c>
      <c r="R169" s="124">
        <v>0</v>
      </c>
      <c r="S169" s="124">
        <v>0</v>
      </c>
      <c r="T169" s="124">
        <v>0</v>
      </c>
      <c r="U169" s="124">
        <v>0</v>
      </c>
      <c r="V169" s="124">
        <v>0</v>
      </c>
      <c r="W169" s="124">
        <v>0</v>
      </c>
      <c r="X169" s="124">
        <v>0</v>
      </c>
      <c r="Y169" s="124">
        <v>0</v>
      </c>
      <c r="Z169" s="124">
        <v>0</v>
      </c>
      <c r="AA169" s="124">
        <v>0</v>
      </c>
      <c r="AB169" s="124">
        <v>7.5999999999999903E-33</v>
      </c>
      <c r="AC169" s="124">
        <v>7.5999999999999903E-33</v>
      </c>
      <c r="AD169" s="124">
        <v>7.5999999999999903E-33</v>
      </c>
      <c r="AE169" s="124">
        <v>7.5999999999999903E-33</v>
      </c>
      <c r="AF169" s="124">
        <v>7.5999999999999903E-33</v>
      </c>
      <c r="AG169" s="124">
        <v>7.5999999999999903E-33</v>
      </c>
      <c r="AH169" s="124">
        <v>7.5999999999999903E-33</v>
      </c>
      <c r="AI169" s="124">
        <v>7.5999999999999903E-33</v>
      </c>
      <c r="AJ169" s="113">
        <v>7.5999999999999903E-33</v>
      </c>
      <c r="AK169" s="132">
        <v>7.5999999999999903E-33</v>
      </c>
      <c r="AL169" s="124">
        <v>7.5999999999999903E-33</v>
      </c>
      <c r="AM169" s="124">
        <v>7.5999999999999903E-33</v>
      </c>
      <c r="AN169" s="124">
        <v>7.5999999999999903E-33</v>
      </c>
      <c r="AO169" s="124">
        <v>7.5999999999999903E-33</v>
      </c>
      <c r="AP169" s="124">
        <v>7.5999999999999903E-33</v>
      </c>
      <c r="AQ169" s="124">
        <v>7.5999999999999903E-33</v>
      </c>
      <c r="AR169" s="124">
        <v>0</v>
      </c>
      <c r="AS169" s="153">
        <v>0</v>
      </c>
      <c r="AT169" s="124">
        <v>0</v>
      </c>
      <c r="AU169" s="124">
        <v>0</v>
      </c>
      <c r="AV169" s="124">
        <v>0</v>
      </c>
      <c r="AW169" s="124">
        <v>0</v>
      </c>
      <c r="AX169" s="124">
        <v>497.25141016000003</v>
      </c>
      <c r="AY169" s="124">
        <v>0</v>
      </c>
      <c r="AZ169" s="124">
        <v>0</v>
      </c>
      <c r="BA169" s="124">
        <v>0</v>
      </c>
      <c r="BB169" s="124">
        <v>0</v>
      </c>
      <c r="BC169" s="124">
        <v>0</v>
      </c>
      <c r="BD169" s="124">
        <v>0</v>
      </c>
      <c r="BE169" s="124">
        <v>0</v>
      </c>
      <c r="BF169" s="124">
        <v>0</v>
      </c>
      <c r="BG169" s="124">
        <v>0</v>
      </c>
      <c r="BH169" s="124">
        <v>0</v>
      </c>
      <c r="BI169" s="124">
        <v>0</v>
      </c>
      <c r="BJ169" s="124">
        <v>0</v>
      </c>
      <c r="BK169" s="124">
        <v>0</v>
      </c>
      <c r="BL169" s="124">
        <v>0</v>
      </c>
      <c r="BM169" s="124">
        <v>0</v>
      </c>
    </row>
    <row r="170" spans="1:65" s="35" customFormat="1" ht="20.100000000000001" customHeight="1">
      <c r="A170" s="24"/>
      <c r="B170" s="21">
        <v>4</v>
      </c>
      <c r="C170" s="13" t="s">
        <v>34</v>
      </c>
      <c r="D170" s="14" t="s">
        <v>35</v>
      </c>
      <c r="E170" s="118">
        <v>0</v>
      </c>
      <c r="F170" s="124">
        <v>0</v>
      </c>
      <c r="G170" s="124">
        <v>0</v>
      </c>
      <c r="H170" s="124">
        <v>0</v>
      </c>
      <c r="I170" s="124">
        <v>0</v>
      </c>
      <c r="J170" s="124">
        <v>0</v>
      </c>
      <c r="K170" s="124">
        <v>0</v>
      </c>
      <c r="L170" s="124">
        <v>0</v>
      </c>
      <c r="M170" s="124">
        <v>0</v>
      </c>
      <c r="N170" s="124">
        <v>0</v>
      </c>
      <c r="O170" s="124">
        <v>0</v>
      </c>
      <c r="P170" s="124">
        <v>0</v>
      </c>
      <c r="Q170" s="124">
        <v>0</v>
      </c>
      <c r="R170" s="124">
        <v>0</v>
      </c>
      <c r="S170" s="124">
        <v>0</v>
      </c>
      <c r="T170" s="124">
        <v>0</v>
      </c>
      <c r="U170" s="124">
        <v>0</v>
      </c>
      <c r="V170" s="124">
        <v>0</v>
      </c>
      <c r="W170" s="124">
        <v>0</v>
      </c>
      <c r="X170" s="124">
        <v>0</v>
      </c>
      <c r="Y170" s="124">
        <v>0</v>
      </c>
      <c r="Z170" s="124">
        <v>0</v>
      </c>
      <c r="AA170" s="124">
        <v>0</v>
      </c>
      <c r="AB170" s="124">
        <v>7.5999999999999903E-33</v>
      </c>
      <c r="AC170" s="124">
        <v>7.5999999999999903E-33</v>
      </c>
      <c r="AD170" s="124">
        <v>7.5999999999999903E-33</v>
      </c>
      <c r="AE170" s="124">
        <v>7.5999999999999903E-33</v>
      </c>
      <c r="AF170" s="124">
        <v>7.5999999999999903E-33</v>
      </c>
      <c r="AG170" s="124">
        <v>7.5999999999999903E-33</v>
      </c>
      <c r="AH170" s="124">
        <v>7.5999999999999903E-33</v>
      </c>
      <c r="AI170" s="124">
        <v>7.5999999999999903E-33</v>
      </c>
      <c r="AJ170" s="113">
        <v>7.5999999999999903E-33</v>
      </c>
      <c r="AK170" s="132">
        <v>7.5999999999999903E-33</v>
      </c>
      <c r="AL170" s="124">
        <v>7.5999999999999903E-33</v>
      </c>
      <c r="AM170" s="124">
        <v>7.5999999999999903E-33</v>
      </c>
      <c r="AN170" s="124">
        <v>7.5999999999999903E-33</v>
      </c>
      <c r="AO170" s="124">
        <v>7.5999999999999903E-33</v>
      </c>
      <c r="AP170" s="124">
        <v>80</v>
      </c>
      <c r="AQ170" s="124">
        <v>73.781148999999999</v>
      </c>
      <c r="AR170" s="124">
        <v>67.592162619999996</v>
      </c>
      <c r="AS170" s="153">
        <v>61.337182279999993</v>
      </c>
      <c r="AT170" s="124">
        <v>54.973827979999996</v>
      </c>
      <c r="AU170" s="124">
        <v>48.469496929999998</v>
      </c>
      <c r="AV170" s="124">
        <v>41.883196759999997</v>
      </c>
      <c r="AW170" s="124">
        <v>35.15937349</v>
      </c>
      <c r="AX170" s="124">
        <v>28.342461749999998</v>
      </c>
      <c r="AY170" s="124">
        <v>21.407440019999996</v>
      </c>
      <c r="AZ170" s="124">
        <v>14.328332499999995</v>
      </c>
      <c r="BA170" s="124">
        <v>7.1420453599999956</v>
      </c>
      <c r="BB170" s="124">
        <v>0</v>
      </c>
      <c r="BC170" s="124">
        <v>0</v>
      </c>
      <c r="BD170" s="124">
        <v>0</v>
      </c>
      <c r="BE170" s="124">
        <v>0</v>
      </c>
      <c r="BF170" s="124">
        <v>0</v>
      </c>
      <c r="BG170" s="124">
        <v>0</v>
      </c>
      <c r="BH170" s="124">
        <v>0</v>
      </c>
      <c r="BI170" s="124">
        <v>0</v>
      </c>
      <c r="BJ170" s="124">
        <v>0</v>
      </c>
      <c r="BK170" s="124">
        <v>0</v>
      </c>
      <c r="BL170" s="124">
        <v>0</v>
      </c>
      <c r="BM170" s="124">
        <v>0</v>
      </c>
    </row>
    <row r="171" spans="1:65" s="35" customFormat="1" ht="20.100000000000001" customHeight="1">
      <c r="A171" s="24"/>
      <c r="B171" s="21">
        <v>5</v>
      </c>
      <c r="C171" s="13" t="s">
        <v>36</v>
      </c>
      <c r="D171" s="14" t="s">
        <v>37</v>
      </c>
      <c r="E171" s="118">
        <v>0</v>
      </c>
      <c r="F171" s="124">
        <v>0</v>
      </c>
      <c r="G171" s="124">
        <v>0</v>
      </c>
      <c r="H171" s="124">
        <v>0</v>
      </c>
      <c r="I171" s="124">
        <v>0</v>
      </c>
      <c r="J171" s="124">
        <v>0</v>
      </c>
      <c r="K171" s="124">
        <v>0</v>
      </c>
      <c r="L171" s="124">
        <v>0</v>
      </c>
      <c r="M171" s="124">
        <v>0</v>
      </c>
      <c r="N171" s="124">
        <v>0</v>
      </c>
      <c r="O171" s="124">
        <v>0</v>
      </c>
      <c r="P171" s="124">
        <v>0</v>
      </c>
      <c r="Q171" s="124">
        <v>0</v>
      </c>
      <c r="R171" s="124">
        <v>0</v>
      </c>
      <c r="S171" s="124">
        <v>0</v>
      </c>
      <c r="T171" s="124">
        <v>0</v>
      </c>
      <c r="U171" s="124">
        <v>0</v>
      </c>
      <c r="V171" s="124">
        <v>0</v>
      </c>
      <c r="W171" s="124">
        <v>0</v>
      </c>
      <c r="X171" s="124">
        <v>0</v>
      </c>
      <c r="Y171" s="124">
        <v>0</v>
      </c>
      <c r="Z171" s="124">
        <v>0</v>
      </c>
      <c r="AA171" s="124">
        <v>0</v>
      </c>
      <c r="AB171" s="124">
        <v>7.5999999999999903E-33</v>
      </c>
      <c r="AC171" s="124">
        <v>7.5999999999999903E-33</v>
      </c>
      <c r="AD171" s="124">
        <v>7.5999999999999903E-33</v>
      </c>
      <c r="AE171" s="124">
        <v>7.5999999999999903E-33</v>
      </c>
      <c r="AF171" s="124">
        <v>7.5999999999999903E-33</v>
      </c>
      <c r="AG171" s="124">
        <v>7.5999999999999903E-33</v>
      </c>
      <c r="AH171" s="124">
        <v>7.5999999999999903E-33</v>
      </c>
      <c r="AI171" s="124">
        <v>7.5999999999999903E-33</v>
      </c>
      <c r="AJ171" s="113">
        <v>7.5999999999999903E-33</v>
      </c>
      <c r="AK171" s="132">
        <v>7.5999999999999903E-33</v>
      </c>
      <c r="AL171" s="124">
        <v>7.5999999999999903E-33</v>
      </c>
      <c r="AM171" s="124">
        <v>7.5999999999999903E-33</v>
      </c>
      <c r="AN171" s="124">
        <v>7.5999999999999903E-33</v>
      </c>
      <c r="AO171" s="124">
        <v>7.5999999999999903E-33</v>
      </c>
      <c r="AP171" s="124">
        <v>7.5999999999999903E-33</v>
      </c>
      <c r="AQ171" s="124">
        <v>7.5999999999999903E-33</v>
      </c>
      <c r="AR171" s="124">
        <v>0</v>
      </c>
      <c r="AS171" s="153">
        <v>0</v>
      </c>
      <c r="AT171" s="124">
        <v>0</v>
      </c>
      <c r="AU171" s="124">
        <v>0</v>
      </c>
      <c r="AV171" s="124">
        <v>0</v>
      </c>
      <c r="AW171" s="124">
        <v>0</v>
      </c>
      <c r="AX171" s="124">
        <v>0</v>
      </c>
      <c r="AY171" s="124">
        <v>0</v>
      </c>
      <c r="AZ171" s="124">
        <v>0</v>
      </c>
      <c r="BA171" s="124">
        <v>0</v>
      </c>
      <c r="BB171" s="124">
        <v>0</v>
      </c>
      <c r="BC171" s="124">
        <v>0</v>
      </c>
      <c r="BD171" s="124">
        <v>0</v>
      </c>
      <c r="BE171" s="124">
        <v>0</v>
      </c>
      <c r="BF171" s="124">
        <v>0</v>
      </c>
      <c r="BG171" s="124">
        <v>0</v>
      </c>
      <c r="BH171" s="124">
        <v>0</v>
      </c>
      <c r="BI171" s="124">
        <v>0</v>
      </c>
      <c r="BJ171" s="124">
        <v>0</v>
      </c>
      <c r="BK171" s="124">
        <v>0</v>
      </c>
      <c r="BL171" s="124">
        <v>0</v>
      </c>
      <c r="BM171" s="124">
        <v>0</v>
      </c>
    </row>
    <row r="172" spans="1:65" ht="20.100000000000001" customHeight="1">
      <c r="A172" s="24"/>
      <c r="B172" s="21">
        <v>6</v>
      </c>
      <c r="C172" s="15" t="s">
        <v>38</v>
      </c>
      <c r="D172" s="16" t="s">
        <v>39</v>
      </c>
      <c r="E172" s="118">
        <v>0</v>
      </c>
      <c r="F172" s="124">
        <v>0</v>
      </c>
      <c r="G172" s="124">
        <v>0</v>
      </c>
      <c r="H172" s="124">
        <v>0</v>
      </c>
      <c r="I172" s="124">
        <v>0</v>
      </c>
      <c r="J172" s="124">
        <v>0</v>
      </c>
      <c r="K172" s="124">
        <v>0</v>
      </c>
      <c r="L172" s="124">
        <v>0</v>
      </c>
      <c r="M172" s="124">
        <v>0</v>
      </c>
      <c r="N172" s="124">
        <v>0</v>
      </c>
      <c r="O172" s="124">
        <v>0</v>
      </c>
      <c r="P172" s="124">
        <v>0</v>
      </c>
      <c r="Q172" s="124">
        <v>0</v>
      </c>
      <c r="R172" s="124">
        <v>0</v>
      </c>
      <c r="S172" s="124">
        <v>0</v>
      </c>
      <c r="T172" s="124">
        <v>0</v>
      </c>
      <c r="U172" s="124">
        <v>0</v>
      </c>
      <c r="V172" s="124">
        <v>0</v>
      </c>
      <c r="W172" s="124">
        <v>0</v>
      </c>
      <c r="X172" s="124">
        <v>0</v>
      </c>
      <c r="Y172" s="124">
        <v>0</v>
      </c>
      <c r="Z172" s="124">
        <v>0</v>
      </c>
      <c r="AA172" s="124">
        <v>0</v>
      </c>
      <c r="AB172" s="124">
        <v>7.5999999999999903E-33</v>
      </c>
      <c r="AC172" s="124">
        <v>7.5999999999999903E-33</v>
      </c>
      <c r="AD172" s="124">
        <v>7.5999999999999903E-33</v>
      </c>
      <c r="AE172" s="124">
        <v>7.5999999999999903E-33</v>
      </c>
      <c r="AF172" s="124">
        <v>7.5999999999999903E-33</v>
      </c>
      <c r="AG172" s="124">
        <v>7.5999999999999903E-33</v>
      </c>
      <c r="AH172" s="124">
        <v>7.5999999999999903E-33</v>
      </c>
      <c r="AI172" s="124">
        <v>7.5999999999999903E-33</v>
      </c>
      <c r="AJ172" s="113">
        <v>7.5999999999999903E-33</v>
      </c>
      <c r="AK172" s="132">
        <v>7.5999999999999903E-33</v>
      </c>
      <c r="AL172" s="124">
        <v>7.5999999999999903E-33</v>
      </c>
      <c r="AM172" s="124">
        <v>7.5999999999999903E-33</v>
      </c>
      <c r="AN172" s="124">
        <v>7.5999999999999903E-33</v>
      </c>
      <c r="AO172" s="124">
        <v>7.5999999999999903E-33</v>
      </c>
      <c r="AP172" s="124">
        <v>7.5999999999999903E-33</v>
      </c>
      <c r="AQ172" s="124">
        <v>7.5999999999999903E-33</v>
      </c>
      <c r="AR172" s="124">
        <v>0</v>
      </c>
      <c r="AS172" s="153">
        <v>0</v>
      </c>
      <c r="AT172" s="124">
        <v>0</v>
      </c>
      <c r="AU172" s="124">
        <v>0</v>
      </c>
      <c r="AV172" s="124">
        <v>0</v>
      </c>
      <c r="AW172" s="124">
        <v>0</v>
      </c>
      <c r="AX172" s="124">
        <v>0</v>
      </c>
      <c r="AY172" s="124">
        <v>0</v>
      </c>
      <c r="AZ172" s="124">
        <v>0</v>
      </c>
      <c r="BA172" s="124">
        <v>0</v>
      </c>
      <c r="BB172" s="124">
        <v>0</v>
      </c>
      <c r="BC172" s="124">
        <v>0</v>
      </c>
      <c r="BD172" s="124">
        <v>0</v>
      </c>
      <c r="BE172" s="124">
        <v>0</v>
      </c>
      <c r="BF172" s="124">
        <v>0</v>
      </c>
      <c r="BG172" s="124">
        <v>0</v>
      </c>
      <c r="BH172" s="124">
        <v>0</v>
      </c>
      <c r="BI172" s="124">
        <v>0</v>
      </c>
      <c r="BJ172" s="124">
        <v>0</v>
      </c>
      <c r="BK172" s="124">
        <v>0</v>
      </c>
      <c r="BL172" s="124">
        <v>0</v>
      </c>
      <c r="BM172" s="124">
        <v>0</v>
      </c>
    </row>
    <row r="173" spans="1:65" ht="20.100000000000001" customHeight="1">
      <c r="A173" s="24"/>
      <c r="B173" s="21">
        <v>7</v>
      </c>
      <c r="C173" s="15" t="s">
        <v>40</v>
      </c>
      <c r="D173" s="16" t="s">
        <v>41</v>
      </c>
      <c r="E173" s="118">
        <v>0</v>
      </c>
      <c r="F173" s="124">
        <v>0</v>
      </c>
      <c r="G173" s="124">
        <v>0</v>
      </c>
      <c r="H173" s="124">
        <v>0</v>
      </c>
      <c r="I173" s="124">
        <v>0</v>
      </c>
      <c r="J173" s="124">
        <v>0</v>
      </c>
      <c r="K173" s="124">
        <v>0</v>
      </c>
      <c r="L173" s="124">
        <v>0</v>
      </c>
      <c r="M173" s="124">
        <v>0</v>
      </c>
      <c r="N173" s="124">
        <v>0</v>
      </c>
      <c r="O173" s="124">
        <v>0</v>
      </c>
      <c r="P173" s="124">
        <v>0</v>
      </c>
      <c r="Q173" s="124">
        <v>0</v>
      </c>
      <c r="R173" s="124">
        <v>0</v>
      </c>
      <c r="S173" s="124">
        <v>0</v>
      </c>
      <c r="T173" s="124">
        <v>0</v>
      </c>
      <c r="U173" s="124">
        <v>0</v>
      </c>
      <c r="V173" s="124">
        <v>0</v>
      </c>
      <c r="W173" s="124">
        <v>0</v>
      </c>
      <c r="X173" s="124">
        <v>0</v>
      </c>
      <c r="Y173" s="124">
        <v>0</v>
      </c>
      <c r="Z173" s="124">
        <v>0</v>
      </c>
      <c r="AA173" s="124">
        <v>0</v>
      </c>
      <c r="AB173" s="124">
        <v>7.5999999999999903E-33</v>
      </c>
      <c r="AC173" s="124">
        <v>7.5999999999999903E-33</v>
      </c>
      <c r="AD173" s="124">
        <v>7.5999999999999903E-33</v>
      </c>
      <c r="AE173" s="124">
        <v>7.5999999999999903E-33</v>
      </c>
      <c r="AF173" s="124">
        <v>7.5999999999999958E-33</v>
      </c>
      <c r="AG173" s="124">
        <v>7.5999999999999903E-33</v>
      </c>
      <c r="AH173" s="124">
        <v>7.5999999999999903E-33</v>
      </c>
      <c r="AI173" s="124">
        <v>7.5999999999999903E-33</v>
      </c>
      <c r="AJ173" s="113">
        <v>7.5999999999999903E-33</v>
      </c>
      <c r="AK173" s="132">
        <v>7.5999999999999903E-33</v>
      </c>
      <c r="AL173" s="124">
        <v>7.5999999999999903E-33</v>
      </c>
      <c r="AM173" s="124">
        <v>7.5999999999999903E-33</v>
      </c>
      <c r="AN173" s="124">
        <v>7.5999999999999903E-33</v>
      </c>
      <c r="AO173" s="124">
        <v>7.5999999999999903E-33</v>
      </c>
      <c r="AP173" s="124">
        <v>7.5999999999999903E-33</v>
      </c>
      <c r="AQ173" s="124">
        <v>7.5999999999999903E-33</v>
      </c>
      <c r="AR173" s="124">
        <v>0</v>
      </c>
      <c r="AS173" s="153">
        <v>0</v>
      </c>
      <c r="AT173" s="124">
        <v>0</v>
      </c>
      <c r="AU173" s="124">
        <v>0</v>
      </c>
      <c r="AV173" s="124">
        <v>0</v>
      </c>
      <c r="AW173" s="124">
        <v>0</v>
      </c>
      <c r="AX173" s="124">
        <v>0</v>
      </c>
      <c r="AY173" s="124">
        <v>0</v>
      </c>
      <c r="AZ173" s="124">
        <v>0</v>
      </c>
      <c r="BA173" s="124">
        <v>0</v>
      </c>
      <c r="BB173" s="124">
        <v>0</v>
      </c>
      <c r="BC173" s="124">
        <v>0</v>
      </c>
      <c r="BD173" s="124">
        <v>0</v>
      </c>
      <c r="BE173" s="124">
        <v>0</v>
      </c>
      <c r="BF173" s="124">
        <v>0</v>
      </c>
      <c r="BG173" s="124">
        <v>0</v>
      </c>
      <c r="BH173" s="124">
        <v>0</v>
      </c>
      <c r="BI173" s="124">
        <v>0</v>
      </c>
      <c r="BJ173" s="124">
        <v>0</v>
      </c>
      <c r="BK173" s="124">
        <v>0</v>
      </c>
      <c r="BL173" s="124">
        <v>0</v>
      </c>
      <c r="BM173" s="124">
        <v>0</v>
      </c>
    </row>
    <row r="174" spans="1:65" ht="20.100000000000001" customHeight="1">
      <c r="A174" s="24"/>
      <c r="B174" s="21">
        <v>8</v>
      </c>
      <c r="C174" s="15" t="s">
        <v>42</v>
      </c>
      <c r="D174" s="16" t="s">
        <v>43</v>
      </c>
      <c r="E174" s="118">
        <v>0</v>
      </c>
      <c r="F174" s="124">
        <v>0</v>
      </c>
      <c r="G174" s="124">
        <v>0</v>
      </c>
      <c r="H174" s="124">
        <v>0</v>
      </c>
      <c r="I174" s="124">
        <v>0</v>
      </c>
      <c r="J174" s="124">
        <v>0</v>
      </c>
      <c r="K174" s="124">
        <v>0</v>
      </c>
      <c r="L174" s="124">
        <v>0</v>
      </c>
      <c r="M174" s="124">
        <v>0</v>
      </c>
      <c r="N174" s="124">
        <v>0</v>
      </c>
      <c r="O174" s="124">
        <v>0</v>
      </c>
      <c r="P174" s="124">
        <v>0</v>
      </c>
      <c r="Q174" s="124">
        <v>0</v>
      </c>
      <c r="R174" s="124">
        <v>0</v>
      </c>
      <c r="S174" s="124">
        <v>0</v>
      </c>
      <c r="T174" s="124">
        <v>0</v>
      </c>
      <c r="U174" s="124">
        <v>0</v>
      </c>
      <c r="V174" s="124">
        <v>0</v>
      </c>
      <c r="W174" s="124">
        <v>0</v>
      </c>
      <c r="X174" s="124">
        <v>0</v>
      </c>
      <c r="Y174" s="124">
        <v>0</v>
      </c>
      <c r="Z174" s="124">
        <v>0</v>
      </c>
      <c r="AA174" s="124">
        <v>0</v>
      </c>
      <c r="AB174" s="124">
        <v>7.5999999999999903E-33</v>
      </c>
      <c r="AC174" s="124">
        <v>7.5999999999999903E-33</v>
      </c>
      <c r="AD174" s="124">
        <v>7.5999999999999903E-33</v>
      </c>
      <c r="AE174" s="124">
        <v>7.5999999999999903E-33</v>
      </c>
      <c r="AF174" s="124">
        <v>7.5999999999999903E-33</v>
      </c>
      <c r="AG174" s="124">
        <v>7.5999999999999903E-33</v>
      </c>
      <c r="AH174" s="124">
        <v>7.5999999999999903E-33</v>
      </c>
      <c r="AI174" s="124">
        <v>7.5999999999999903E-33</v>
      </c>
      <c r="AJ174" s="113">
        <v>7.5999999999999903E-33</v>
      </c>
      <c r="AK174" s="132">
        <v>7.5999999999999903E-33</v>
      </c>
      <c r="AL174" s="124">
        <v>7.5999999999999903E-33</v>
      </c>
      <c r="AM174" s="124">
        <v>7.5999999999999903E-33</v>
      </c>
      <c r="AN174" s="124">
        <v>7.5999999999999903E-33</v>
      </c>
      <c r="AO174" s="124">
        <v>7.5999999999999903E-33</v>
      </c>
      <c r="AP174" s="124">
        <v>7.5999999999999903E-33</v>
      </c>
      <c r="AQ174" s="124">
        <v>7.5999999999999903E-33</v>
      </c>
      <c r="AR174" s="124">
        <v>0</v>
      </c>
      <c r="AS174" s="153">
        <v>0</v>
      </c>
      <c r="AT174" s="124">
        <v>0</v>
      </c>
      <c r="AU174" s="124">
        <v>0</v>
      </c>
      <c r="AV174" s="124">
        <v>0</v>
      </c>
      <c r="AW174" s="124">
        <v>0</v>
      </c>
      <c r="AX174" s="124">
        <v>0</v>
      </c>
      <c r="AY174" s="124">
        <v>0</v>
      </c>
      <c r="AZ174" s="124">
        <v>0</v>
      </c>
      <c r="BA174" s="124">
        <v>0</v>
      </c>
      <c r="BB174" s="124">
        <v>0</v>
      </c>
      <c r="BC174" s="124">
        <v>0</v>
      </c>
      <c r="BD174" s="124">
        <v>0</v>
      </c>
      <c r="BE174" s="124">
        <v>0</v>
      </c>
      <c r="BF174" s="124">
        <v>0</v>
      </c>
      <c r="BG174" s="124">
        <v>0</v>
      </c>
      <c r="BH174" s="124">
        <v>0</v>
      </c>
      <c r="BI174" s="124">
        <v>0</v>
      </c>
      <c r="BJ174" s="124">
        <v>0</v>
      </c>
      <c r="BK174" s="124">
        <v>0</v>
      </c>
      <c r="BL174" s="124">
        <v>0</v>
      </c>
      <c r="BM174" s="124">
        <v>0</v>
      </c>
    </row>
    <row r="175" spans="1:65" ht="20.100000000000001" customHeight="1">
      <c r="A175" s="24"/>
      <c r="B175" s="21">
        <v>9</v>
      </c>
      <c r="C175" s="15" t="s">
        <v>44</v>
      </c>
      <c r="D175" s="16" t="s">
        <v>45</v>
      </c>
      <c r="E175" s="118">
        <v>0</v>
      </c>
      <c r="F175" s="124">
        <v>0</v>
      </c>
      <c r="G175" s="124">
        <v>0</v>
      </c>
      <c r="H175" s="124">
        <v>0</v>
      </c>
      <c r="I175" s="124">
        <v>0</v>
      </c>
      <c r="J175" s="124">
        <v>0</v>
      </c>
      <c r="K175" s="124">
        <v>0</v>
      </c>
      <c r="L175" s="124">
        <v>0</v>
      </c>
      <c r="M175" s="124">
        <v>0</v>
      </c>
      <c r="N175" s="124">
        <v>0</v>
      </c>
      <c r="O175" s="124">
        <v>0</v>
      </c>
      <c r="P175" s="124">
        <v>0</v>
      </c>
      <c r="Q175" s="124">
        <v>0</v>
      </c>
      <c r="R175" s="124">
        <v>0</v>
      </c>
      <c r="S175" s="124">
        <v>0</v>
      </c>
      <c r="T175" s="124">
        <v>0</v>
      </c>
      <c r="U175" s="124">
        <v>0</v>
      </c>
      <c r="V175" s="124">
        <v>0</v>
      </c>
      <c r="W175" s="124">
        <v>0</v>
      </c>
      <c r="X175" s="124">
        <v>0</v>
      </c>
      <c r="Y175" s="124">
        <v>0</v>
      </c>
      <c r="Z175" s="124">
        <v>0</v>
      </c>
      <c r="AA175" s="124">
        <v>0</v>
      </c>
      <c r="AB175" s="124">
        <v>7.5999999999999903E-33</v>
      </c>
      <c r="AC175" s="124">
        <v>7.5999999999999903E-33</v>
      </c>
      <c r="AD175" s="124">
        <v>7.5999999999999903E-33</v>
      </c>
      <c r="AE175" s="124">
        <v>7.5999999999999903E-33</v>
      </c>
      <c r="AF175" s="124">
        <v>7.5999999999999903E-33</v>
      </c>
      <c r="AG175" s="124">
        <v>7.5999999999999903E-33</v>
      </c>
      <c r="AH175" s="124">
        <v>7.5999999999999903E-33</v>
      </c>
      <c r="AI175" s="124">
        <v>7.5999999999999903E-33</v>
      </c>
      <c r="AJ175" s="113">
        <v>7.5999999999999903E-33</v>
      </c>
      <c r="AK175" s="132">
        <v>7.5999999999999903E-33</v>
      </c>
      <c r="AL175" s="124">
        <v>7.5999999999999903E-33</v>
      </c>
      <c r="AM175" s="124">
        <v>7.5999999999999903E-33</v>
      </c>
      <c r="AN175" s="124">
        <v>7.5999999999999903E-33</v>
      </c>
      <c r="AO175" s="124">
        <v>7.5999999999999903E-33</v>
      </c>
      <c r="AP175" s="124">
        <v>7.5999999999999903E-33</v>
      </c>
      <c r="AQ175" s="124">
        <v>7.5999999999999903E-33</v>
      </c>
      <c r="AR175" s="124">
        <v>0</v>
      </c>
      <c r="AS175" s="153">
        <v>0</v>
      </c>
      <c r="AT175" s="124">
        <v>0</v>
      </c>
      <c r="AU175" s="124">
        <v>0</v>
      </c>
      <c r="AV175" s="124">
        <v>0</v>
      </c>
      <c r="AW175" s="124">
        <v>0</v>
      </c>
      <c r="AX175" s="124">
        <v>0</v>
      </c>
      <c r="AY175" s="124">
        <v>0</v>
      </c>
      <c r="AZ175" s="124">
        <v>0</v>
      </c>
      <c r="BA175" s="124">
        <v>0</v>
      </c>
      <c r="BB175" s="124">
        <v>0</v>
      </c>
      <c r="BC175" s="124">
        <v>0</v>
      </c>
      <c r="BD175" s="124">
        <v>0</v>
      </c>
      <c r="BE175" s="124">
        <v>0</v>
      </c>
      <c r="BF175" s="124">
        <v>0</v>
      </c>
      <c r="BG175" s="124">
        <v>0</v>
      </c>
      <c r="BH175" s="124">
        <v>0</v>
      </c>
      <c r="BI175" s="124">
        <v>0</v>
      </c>
      <c r="BJ175" s="124">
        <v>0</v>
      </c>
      <c r="BK175" s="124">
        <v>0</v>
      </c>
      <c r="BL175" s="124">
        <v>0</v>
      </c>
      <c r="BM175" s="124">
        <v>0</v>
      </c>
    </row>
    <row r="176" spans="1:65" ht="20.100000000000001" customHeight="1">
      <c r="A176" s="24"/>
      <c r="B176" s="21">
        <v>10</v>
      </c>
      <c r="C176" s="13" t="s">
        <v>46</v>
      </c>
      <c r="D176" s="14" t="s">
        <v>47</v>
      </c>
      <c r="E176" s="118">
        <v>0</v>
      </c>
      <c r="F176" s="124">
        <v>0</v>
      </c>
      <c r="G176" s="124">
        <v>0</v>
      </c>
      <c r="H176" s="124">
        <v>0</v>
      </c>
      <c r="I176" s="124">
        <v>0</v>
      </c>
      <c r="J176" s="124">
        <v>0</v>
      </c>
      <c r="K176" s="124">
        <v>0</v>
      </c>
      <c r="L176" s="124">
        <v>0</v>
      </c>
      <c r="M176" s="124">
        <v>0</v>
      </c>
      <c r="N176" s="124">
        <v>0</v>
      </c>
      <c r="O176" s="124">
        <v>0</v>
      </c>
      <c r="P176" s="124">
        <v>0</v>
      </c>
      <c r="Q176" s="124">
        <v>0</v>
      </c>
      <c r="R176" s="124">
        <v>0</v>
      </c>
      <c r="S176" s="124">
        <v>0</v>
      </c>
      <c r="T176" s="124">
        <v>0</v>
      </c>
      <c r="U176" s="124">
        <v>0</v>
      </c>
      <c r="V176" s="124">
        <v>0</v>
      </c>
      <c r="W176" s="124">
        <v>0</v>
      </c>
      <c r="X176" s="124">
        <v>0</v>
      </c>
      <c r="Y176" s="124">
        <v>0</v>
      </c>
      <c r="Z176" s="124">
        <v>0</v>
      </c>
      <c r="AA176" s="124">
        <v>0</v>
      </c>
      <c r="AB176" s="124">
        <v>7.5999999999999903E-33</v>
      </c>
      <c r="AC176" s="124">
        <v>7.5999999999999903E-33</v>
      </c>
      <c r="AD176" s="124">
        <v>7.5999999999999903E-33</v>
      </c>
      <c r="AE176" s="124">
        <v>7.5999999999999903E-33</v>
      </c>
      <c r="AF176" s="124">
        <v>7.5999999999999903E-33</v>
      </c>
      <c r="AG176" s="124">
        <v>7.5999999999999903E-33</v>
      </c>
      <c r="AH176" s="124">
        <v>7.5999999999999903E-33</v>
      </c>
      <c r="AI176" s="124">
        <v>7.5999999999999903E-33</v>
      </c>
      <c r="AJ176" s="113">
        <v>7.5999999999999903E-33</v>
      </c>
      <c r="AK176" s="132">
        <v>7.5999999999999903E-33</v>
      </c>
      <c r="AL176" s="124">
        <v>7.5999999999999903E-33</v>
      </c>
      <c r="AM176" s="124">
        <v>7.5999999999999903E-33</v>
      </c>
      <c r="AN176" s="124">
        <v>7.5999999999999903E-33</v>
      </c>
      <c r="AO176" s="124">
        <v>7.5999999999999903E-33</v>
      </c>
      <c r="AP176" s="124">
        <v>0.4</v>
      </c>
      <c r="AQ176" s="124">
        <v>0.36890574500000001</v>
      </c>
      <c r="AR176" s="124">
        <v>0.33796081310000003</v>
      </c>
      <c r="AS176" s="153">
        <v>0.30668591139999996</v>
      </c>
      <c r="AT176" s="124">
        <v>0.2748691399</v>
      </c>
      <c r="AU176" s="124">
        <v>0.24234748465</v>
      </c>
      <c r="AV176" s="124">
        <v>0.20941598379999998</v>
      </c>
      <c r="AW176" s="124">
        <v>0.17579686745000003</v>
      </c>
      <c r="AX176" s="124">
        <v>0.14171230874999999</v>
      </c>
      <c r="AY176" s="124">
        <v>0.10703720010000001</v>
      </c>
      <c r="AZ176" s="124">
        <v>7.1641662500000008E-2</v>
      </c>
      <c r="BA176" s="124">
        <v>3.5710226800000001E-2</v>
      </c>
      <c r="BB176" s="124">
        <v>0</v>
      </c>
      <c r="BC176" s="124">
        <v>0</v>
      </c>
      <c r="BD176" s="124">
        <v>0</v>
      </c>
      <c r="BE176" s="124">
        <v>0</v>
      </c>
      <c r="BF176" s="124">
        <v>0</v>
      </c>
      <c r="BG176" s="124">
        <v>0</v>
      </c>
      <c r="BH176" s="124">
        <v>0</v>
      </c>
      <c r="BI176" s="124">
        <v>0</v>
      </c>
      <c r="BJ176" s="124">
        <v>0</v>
      </c>
      <c r="BK176" s="124">
        <v>0</v>
      </c>
      <c r="BL176" s="124">
        <v>0</v>
      </c>
      <c r="BM176" s="124">
        <v>0</v>
      </c>
    </row>
    <row r="177" spans="1:65" s="42" customFormat="1" ht="20.100000000000001" customHeight="1">
      <c r="A177" s="23" t="s">
        <v>82</v>
      </c>
      <c r="B177" s="25">
        <v>1</v>
      </c>
      <c r="C177" s="19" t="s">
        <v>83</v>
      </c>
      <c r="D177" s="20" t="s">
        <v>84</v>
      </c>
      <c r="E177" s="120">
        <v>45.101690920000003</v>
      </c>
      <c r="F177" s="126">
        <v>55.022130920000002</v>
      </c>
      <c r="G177" s="126">
        <v>59.170331549999993</v>
      </c>
      <c r="H177" s="126">
        <v>112.9385229</v>
      </c>
      <c r="I177" s="126">
        <v>120.61300360000003</v>
      </c>
      <c r="J177" s="126">
        <v>67.91666665999999</v>
      </c>
      <c r="K177" s="126">
        <v>59.896089230000001</v>
      </c>
      <c r="L177" s="126">
        <v>51.961168069999999</v>
      </c>
      <c r="M177" s="126">
        <v>29.166666679999995</v>
      </c>
      <c r="N177" s="126">
        <v>24.999999980000002</v>
      </c>
      <c r="O177" s="126">
        <v>20.83333331</v>
      </c>
      <c r="P177" s="126">
        <v>16.666666639999995</v>
      </c>
      <c r="Q177" s="126">
        <v>41.666666640000003</v>
      </c>
      <c r="R177" s="126">
        <v>0</v>
      </c>
      <c r="S177" s="126">
        <v>0</v>
      </c>
      <c r="T177" s="126">
        <v>0</v>
      </c>
      <c r="U177" s="126">
        <v>0</v>
      </c>
      <c r="V177" s="126">
        <v>0</v>
      </c>
      <c r="W177" s="126">
        <v>0</v>
      </c>
      <c r="X177" s="126">
        <v>0</v>
      </c>
      <c r="Y177" s="126">
        <v>0</v>
      </c>
      <c r="Z177" s="129">
        <v>0</v>
      </c>
      <c r="AA177" s="129">
        <v>0</v>
      </c>
      <c r="AB177" s="129">
        <v>5.3199999999999932E-32</v>
      </c>
      <c r="AC177" s="129">
        <v>5.3199999999999932E-32</v>
      </c>
      <c r="AD177" s="129">
        <v>5.3199999999999932E-32</v>
      </c>
      <c r="AE177" s="129">
        <v>300</v>
      </c>
      <c r="AF177" s="129">
        <v>300</v>
      </c>
      <c r="AG177" s="129">
        <v>300</v>
      </c>
      <c r="AH177" s="129">
        <v>300</v>
      </c>
      <c r="AI177" s="129">
        <v>300</v>
      </c>
      <c r="AJ177" s="116">
        <v>300</v>
      </c>
      <c r="AK177" s="134">
        <v>299.762</v>
      </c>
      <c r="AL177" s="129">
        <v>299.762</v>
      </c>
      <c r="AM177" s="129">
        <v>299.762</v>
      </c>
      <c r="AN177" s="129">
        <v>299.762</v>
      </c>
      <c r="AO177" s="129">
        <v>4.5599999999999942E-32</v>
      </c>
      <c r="AP177" s="129">
        <v>1.7763568394002505E-15</v>
      </c>
      <c r="AQ177" s="129">
        <v>4.4467739999999996</v>
      </c>
      <c r="AR177" s="129">
        <v>0</v>
      </c>
      <c r="AS177" s="155">
        <v>0</v>
      </c>
      <c r="AT177" s="129">
        <v>0</v>
      </c>
      <c r="AU177" s="129">
        <v>0</v>
      </c>
      <c r="AV177" s="129">
        <v>0</v>
      </c>
      <c r="AW177" s="129">
        <v>0</v>
      </c>
      <c r="AX177" s="129">
        <v>2.6645352591003757E-15</v>
      </c>
      <c r="AY177" s="129">
        <v>0</v>
      </c>
      <c r="AZ177" s="129">
        <v>0.94499999999996476</v>
      </c>
      <c r="BA177" s="129">
        <v>0</v>
      </c>
      <c r="BB177" s="129">
        <v>70</v>
      </c>
      <c r="BC177" s="129">
        <v>69.999999999999886</v>
      </c>
      <c r="BD177" s="129">
        <v>70</v>
      </c>
      <c r="BE177" s="129">
        <v>70</v>
      </c>
      <c r="BF177" s="129">
        <v>610</v>
      </c>
      <c r="BG177" s="129">
        <v>50.379582199999732</v>
      </c>
      <c r="BH177" s="129">
        <v>0</v>
      </c>
      <c r="BI177" s="129">
        <v>0</v>
      </c>
      <c r="BJ177" s="129">
        <v>0</v>
      </c>
      <c r="BK177" s="129">
        <v>0</v>
      </c>
      <c r="BL177" s="129">
        <v>0</v>
      </c>
      <c r="BM177" s="129">
        <v>0</v>
      </c>
    </row>
    <row r="178" spans="1:65" ht="20.100000000000001" customHeight="1">
      <c r="A178" s="24"/>
      <c r="B178" s="11">
        <v>2</v>
      </c>
      <c r="C178" s="7" t="s">
        <v>30</v>
      </c>
      <c r="D178" s="12" t="s">
        <v>31</v>
      </c>
      <c r="E178" s="118">
        <v>45.101690920000003</v>
      </c>
      <c r="F178" s="124">
        <v>55.022130920000002</v>
      </c>
      <c r="G178" s="124">
        <v>59.170331549999993</v>
      </c>
      <c r="H178" s="124">
        <v>112.9385229</v>
      </c>
      <c r="I178" s="124">
        <v>120.61300360000003</v>
      </c>
      <c r="J178" s="124">
        <v>67.91666665999999</v>
      </c>
      <c r="K178" s="124">
        <v>59.896089230000001</v>
      </c>
      <c r="L178" s="124">
        <v>51.961168069999999</v>
      </c>
      <c r="M178" s="124">
        <v>29.166666679999995</v>
      </c>
      <c r="N178" s="124">
        <v>24.999999980000002</v>
      </c>
      <c r="O178" s="124">
        <v>20.83333331</v>
      </c>
      <c r="P178" s="124">
        <v>16.666666639999995</v>
      </c>
      <c r="Q178" s="124">
        <v>41.666666640000003</v>
      </c>
      <c r="R178" s="124">
        <v>0</v>
      </c>
      <c r="S178" s="124">
        <v>0</v>
      </c>
      <c r="T178" s="124">
        <v>0</v>
      </c>
      <c r="U178" s="124">
        <v>0</v>
      </c>
      <c r="V178" s="124">
        <v>0</v>
      </c>
      <c r="W178" s="124">
        <v>0</v>
      </c>
      <c r="X178" s="124">
        <v>0</v>
      </c>
      <c r="Y178" s="124">
        <v>0</v>
      </c>
      <c r="Z178" s="124">
        <v>0</v>
      </c>
      <c r="AA178" s="124">
        <v>0</v>
      </c>
      <c r="AB178" s="124">
        <v>2.2799999999999971E-32</v>
      </c>
      <c r="AC178" s="124">
        <v>2.2799999999999971E-32</v>
      </c>
      <c r="AD178" s="124">
        <v>2.2799999999999971E-32</v>
      </c>
      <c r="AE178" s="124">
        <v>300</v>
      </c>
      <c r="AF178" s="124">
        <v>300</v>
      </c>
      <c r="AG178" s="124">
        <v>300</v>
      </c>
      <c r="AH178" s="124">
        <v>300</v>
      </c>
      <c r="AI178" s="124">
        <v>300</v>
      </c>
      <c r="AJ178" s="113">
        <v>300</v>
      </c>
      <c r="AK178" s="132">
        <v>299.762</v>
      </c>
      <c r="AL178" s="124">
        <v>299.762</v>
      </c>
      <c r="AM178" s="124">
        <v>299.762</v>
      </c>
      <c r="AN178" s="124">
        <v>299.762</v>
      </c>
      <c r="AO178" s="124">
        <v>1.5199999999999981E-32</v>
      </c>
      <c r="AP178" s="124">
        <v>1.7763568394002505E-15</v>
      </c>
      <c r="AQ178" s="124">
        <v>4.4467739999999996</v>
      </c>
      <c r="AR178" s="124">
        <v>0</v>
      </c>
      <c r="AS178" s="153">
        <v>0</v>
      </c>
      <c r="AT178" s="124">
        <v>0</v>
      </c>
      <c r="AU178" s="124">
        <v>0</v>
      </c>
      <c r="AV178" s="124">
        <v>0</v>
      </c>
      <c r="AW178" s="124">
        <v>0</v>
      </c>
      <c r="AX178" s="124">
        <v>2.6645352591003757E-15</v>
      </c>
      <c r="AY178" s="124">
        <v>0</v>
      </c>
      <c r="AZ178" s="124">
        <v>0.94499999999996476</v>
      </c>
      <c r="BA178" s="124">
        <v>0</v>
      </c>
      <c r="BB178" s="124">
        <v>70</v>
      </c>
      <c r="BC178" s="124">
        <v>69.999999999999886</v>
      </c>
      <c r="BD178" s="124">
        <v>70</v>
      </c>
      <c r="BE178" s="124">
        <v>70</v>
      </c>
      <c r="BF178" s="124">
        <v>610</v>
      </c>
      <c r="BG178" s="124">
        <v>50.379582199999732</v>
      </c>
      <c r="BH178" s="124">
        <v>0</v>
      </c>
      <c r="BI178" s="124">
        <v>0</v>
      </c>
      <c r="BJ178" s="124">
        <v>0</v>
      </c>
      <c r="BK178" s="124">
        <v>0</v>
      </c>
      <c r="BL178" s="124">
        <v>0</v>
      </c>
      <c r="BM178" s="124">
        <v>0</v>
      </c>
    </row>
    <row r="179" spans="1:65" ht="20.100000000000001" customHeight="1">
      <c r="A179" s="24"/>
      <c r="B179" s="11">
        <v>3</v>
      </c>
      <c r="C179" s="13" t="s">
        <v>32</v>
      </c>
      <c r="D179" s="14" t="s">
        <v>33</v>
      </c>
      <c r="E179" s="118">
        <v>45.101690920000003</v>
      </c>
      <c r="F179" s="124">
        <v>55.022130920000002</v>
      </c>
      <c r="G179" s="124">
        <v>59.170331549999993</v>
      </c>
      <c r="H179" s="124">
        <v>62.938522899999995</v>
      </c>
      <c r="I179" s="124">
        <v>74.779670270000011</v>
      </c>
      <c r="J179" s="124">
        <v>26.249999999999993</v>
      </c>
      <c r="K179" s="124">
        <v>22.396089239999991</v>
      </c>
      <c r="L179" s="124">
        <v>18.627834749999995</v>
      </c>
      <c r="M179" s="124">
        <v>2.9999991824070094E-8</v>
      </c>
      <c r="N179" s="124">
        <v>0</v>
      </c>
      <c r="O179" s="124">
        <v>0</v>
      </c>
      <c r="P179" s="124">
        <v>0</v>
      </c>
      <c r="Q179" s="124">
        <v>0</v>
      </c>
      <c r="R179" s="124">
        <v>0</v>
      </c>
      <c r="S179" s="124">
        <v>0</v>
      </c>
      <c r="T179" s="124">
        <v>0</v>
      </c>
      <c r="U179" s="124">
        <v>0</v>
      </c>
      <c r="V179" s="124">
        <v>0</v>
      </c>
      <c r="W179" s="124">
        <v>0</v>
      </c>
      <c r="X179" s="124">
        <v>0</v>
      </c>
      <c r="Y179" s="124">
        <v>0</v>
      </c>
      <c r="Z179" s="124">
        <v>0</v>
      </c>
      <c r="AA179" s="124">
        <v>0</v>
      </c>
      <c r="AB179" s="124">
        <v>7.5999999999999903E-33</v>
      </c>
      <c r="AC179" s="124">
        <v>7.5999999999999903E-33</v>
      </c>
      <c r="AD179" s="124">
        <v>7.5999999999999903E-33</v>
      </c>
      <c r="AE179" s="124">
        <v>300</v>
      </c>
      <c r="AF179" s="124">
        <v>300</v>
      </c>
      <c r="AG179" s="124">
        <v>300</v>
      </c>
      <c r="AH179" s="124">
        <v>300</v>
      </c>
      <c r="AI179" s="124">
        <v>300</v>
      </c>
      <c r="AJ179" s="113">
        <v>300</v>
      </c>
      <c r="AK179" s="132">
        <v>299.762</v>
      </c>
      <c r="AL179" s="124">
        <v>299.762</v>
      </c>
      <c r="AM179" s="124">
        <v>299.762</v>
      </c>
      <c r="AN179" s="124">
        <v>299.762</v>
      </c>
      <c r="AO179" s="124">
        <v>0</v>
      </c>
      <c r="AP179" s="124">
        <v>1.7763568394002505E-15</v>
      </c>
      <c r="AQ179" s="124">
        <v>4.4467739999999996</v>
      </c>
      <c r="AR179" s="124">
        <v>0</v>
      </c>
      <c r="AS179" s="153">
        <v>0</v>
      </c>
      <c r="AT179" s="124">
        <v>0</v>
      </c>
      <c r="AU179" s="124">
        <v>0</v>
      </c>
      <c r="AV179" s="124">
        <v>0</v>
      </c>
      <c r="AW179" s="124">
        <v>0</v>
      </c>
      <c r="AX179" s="124">
        <v>2.6645352591003757E-15</v>
      </c>
      <c r="AY179" s="124">
        <v>0</v>
      </c>
      <c r="AZ179" s="124">
        <v>0.94499999999996476</v>
      </c>
      <c r="BA179" s="124">
        <v>0</v>
      </c>
      <c r="BB179" s="124">
        <v>70</v>
      </c>
      <c r="BC179" s="124">
        <v>69.999999999999886</v>
      </c>
      <c r="BD179" s="124">
        <v>70</v>
      </c>
      <c r="BE179" s="124">
        <v>70</v>
      </c>
      <c r="BF179" s="124">
        <v>610</v>
      </c>
      <c r="BG179" s="124">
        <v>50.379582199999732</v>
      </c>
      <c r="BH179" s="124">
        <v>0</v>
      </c>
      <c r="BI179" s="124">
        <v>0</v>
      </c>
      <c r="BJ179" s="124">
        <v>0</v>
      </c>
      <c r="BK179" s="124">
        <v>0</v>
      </c>
      <c r="BL179" s="124">
        <v>0</v>
      </c>
      <c r="BM179" s="124">
        <v>0</v>
      </c>
    </row>
    <row r="180" spans="1:65" ht="20.100000000000001" customHeight="1">
      <c r="A180" s="24"/>
      <c r="B180" s="11">
        <v>4</v>
      </c>
      <c r="C180" s="13" t="s">
        <v>34</v>
      </c>
      <c r="D180" s="14" t="s">
        <v>35</v>
      </c>
      <c r="E180" s="118">
        <v>0</v>
      </c>
      <c r="F180" s="124">
        <v>0</v>
      </c>
      <c r="G180" s="124">
        <v>0</v>
      </c>
      <c r="H180" s="124">
        <v>50</v>
      </c>
      <c r="I180" s="124">
        <v>45.833333330000002</v>
      </c>
      <c r="J180" s="124">
        <v>41.666666659999997</v>
      </c>
      <c r="K180" s="124">
        <v>37.499999990000006</v>
      </c>
      <c r="L180" s="124">
        <v>33.333333320000001</v>
      </c>
      <c r="M180" s="124">
        <v>29.166666650000003</v>
      </c>
      <c r="N180" s="124">
        <v>24.999999980000002</v>
      </c>
      <c r="O180" s="124">
        <v>20.83333331</v>
      </c>
      <c r="P180" s="124">
        <v>16.666666639999995</v>
      </c>
      <c r="Q180" s="124">
        <v>41.666666640000003</v>
      </c>
      <c r="R180" s="124">
        <v>0</v>
      </c>
      <c r="S180" s="124">
        <v>0</v>
      </c>
      <c r="T180" s="124">
        <v>0</v>
      </c>
      <c r="U180" s="124">
        <v>0</v>
      </c>
      <c r="V180" s="124">
        <v>0</v>
      </c>
      <c r="W180" s="124">
        <v>0</v>
      </c>
      <c r="X180" s="124">
        <v>0</v>
      </c>
      <c r="Y180" s="124">
        <v>0</v>
      </c>
      <c r="Z180" s="124">
        <v>0</v>
      </c>
      <c r="AA180" s="124">
        <v>0</v>
      </c>
      <c r="AB180" s="124">
        <v>7.5999999999999903E-33</v>
      </c>
      <c r="AC180" s="124">
        <v>7.5999999999999903E-33</v>
      </c>
      <c r="AD180" s="124">
        <v>7.5999999999999903E-33</v>
      </c>
      <c r="AE180" s="124">
        <v>7.5999999999999903E-33</v>
      </c>
      <c r="AF180" s="124">
        <v>7.5999999999999903E-33</v>
      </c>
      <c r="AG180" s="124">
        <v>7.5999999999999903E-33</v>
      </c>
      <c r="AH180" s="124">
        <v>7.5999999999999903E-33</v>
      </c>
      <c r="AI180" s="124">
        <v>7.5999999999999903E-33</v>
      </c>
      <c r="AJ180" s="113">
        <v>7.5999999999999903E-33</v>
      </c>
      <c r="AK180" s="132">
        <v>7.5999999999999903E-33</v>
      </c>
      <c r="AL180" s="124">
        <v>7.5999999999999903E-33</v>
      </c>
      <c r="AM180" s="124">
        <v>7.5999999999999903E-33</v>
      </c>
      <c r="AN180" s="124">
        <v>7.5999999999999903E-33</v>
      </c>
      <c r="AO180" s="124">
        <v>7.5999999999999903E-33</v>
      </c>
      <c r="AP180" s="124">
        <v>7.5999999999999903E-33</v>
      </c>
      <c r="AQ180" s="124">
        <v>7.5999999999999903E-33</v>
      </c>
      <c r="AR180" s="124">
        <v>0</v>
      </c>
      <c r="AS180" s="153">
        <v>0</v>
      </c>
      <c r="AT180" s="124">
        <v>0</v>
      </c>
      <c r="AU180" s="124">
        <v>0</v>
      </c>
      <c r="AV180" s="124">
        <v>0</v>
      </c>
      <c r="AW180" s="124">
        <v>0</v>
      </c>
      <c r="AX180" s="124">
        <v>0</v>
      </c>
      <c r="AY180" s="124">
        <v>0</v>
      </c>
      <c r="AZ180" s="124">
        <v>0</v>
      </c>
      <c r="BA180" s="124">
        <v>0</v>
      </c>
      <c r="BB180" s="124">
        <v>0</v>
      </c>
      <c r="BC180" s="124">
        <v>0</v>
      </c>
      <c r="BD180" s="124">
        <v>0</v>
      </c>
      <c r="BE180" s="124">
        <v>0</v>
      </c>
      <c r="BF180" s="124">
        <v>0</v>
      </c>
      <c r="BG180" s="124">
        <v>0</v>
      </c>
      <c r="BH180" s="124">
        <v>0</v>
      </c>
      <c r="BI180" s="124">
        <v>0</v>
      </c>
      <c r="BJ180" s="124">
        <v>0</v>
      </c>
      <c r="BK180" s="124">
        <v>0</v>
      </c>
      <c r="BL180" s="124">
        <v>0</v>
      </c>
      <c r="BM180" s="124">
        <v>0</v>
      </c>
    </row>
    <row r="181" spans="1:65" ht="20.100000000000001" customHeight="1">
      <c r="A181" s="24"/>
      <c r="B181" s="11">
        <v>5</v>
      </c>
      <c r="C181" s="13" t="s">
        <v>36</v>
      </c>
      <c r="D181" s="14" t="s">
        <v>37</v>
      </c>
      <c r="E181" s="118">
        <v>0</v>
      </c>
      <c r="F181" s="124">
        <v>0</v>
      </c>
      <c r="G181" s="124">
        <v>0</v>
      </c>
      <c r="H181" s="124">
        <v>0</v>
      </c>
      <c r="I181" s="124">
        <v>0</v>
      </c>
      <c r="J181" s="124">
        <v>0</v>
      </c>
      <c r="K181" s="124">
        <v>0</v>
      </c>
      <c r="L181" s="124">
        <v>0</v>
      </c>
      <c r="M181" s="124">
        <v>0</v>
      </c>
      <c r="N181" s="124">
        <v>0</v>
      </c>
      <c r="O181" s="124">
        <v>0</v>
      </c>
      <c r="P181" s="124">
        <v>0</v>
      </c>
      <c r="Q181" s="124">
        <v>0</v>
      </c>
      <c r="R181" s="124">
        <v>0</v>
      </c>
      <c r="S181" s="124">
        <v>0</v>
      </c>
      <c r="T181" s="124">
        <v>0</v>
      </c>
      <c r="U181" s="124">
        <v>0</v>
      </c>
      <c r="V181" s="124">
        <v>0</v>
      </c>
      <c r="W181" s="124">
        <v>0</v>
      </c>
      <c r="X181" s="124">
        <v>0</v>
      </c>
      <c r="Y181" s="124">
        <v>0</v>
      </c>
      <c r="Z181" s="124">
        <v>0</v>
      </c>
      <c r="AA181" s="124">
        <v>0</v>
      </c>
      <c r="AB181" s="124">
        <v>7.5999999999999903E-33</v>
      </c>
      <c r="AC181" s="124">
        <v>7.5999999999999903E-33</v>
      </c>
      <c r="AD181" s="124">
        <v>7.5999999999999903E-33</v>
      </c>
      <c r="AE181" s="124">
        <v>7.5999999999999903E-33</v>
      </c>
      <c r="AF181" s="124">
        <v>7.5999999999999903E-33</v>
      </c>
      <c r="AG181" s="124">
        <v>7.5999999999999903E-33</v>
      </c>
      <c r="AH181" s="124">
        <v>7.5999999999999903E-33</v>
      </c>
      <c r="AI181" s="124">
        <v>7.5999999999999903E-33</v>
      </c>
      <c r="AJ181" s="113">
        <v>7.5999999999999903E-33</v>
      </c>
      <c r="AK181" s="132">
        <v>7.5999999999999903E-33</v>
      </c>
      <c r="AL181" s="124">
        <v>7.5999999999999903E-33</v>
      </c>
      <c r="AM181" s="124">
        <v>7.5999999999999903E-33</v>
      </c>
      <c r="AN181" s="124">
        <v>7.5999999999999903E-33</v>
      </c>
      <c r="AO181" s="124">
        <v>7.5999999999999903E-33</v>
      </c>
      <c r="AP181" s="124">
        <v>7.5999999999999903E-33</v>
      </c>
      <c r="AQ181" s="124">
        <v>7.5999999999999903E-33</v>
      </c>
      <c r="AR181" s="124">
        <v>0</v>
      </c>
      <c r="AS181" s="153">
        <v>0</v>
      </c>
      <c r="AT181" s="124">
        <v>0</v>
      </c>
      <c r="AU181" s="124">
        <v>0</v>
      </c>
      <c r="AV181" s="124">
        <v>0</v>
      </c>
      <c r="AW181" s="124">
        <v>0</v>
      </c>
      <c r="AX181" s="124">
        <v>0</v>
      </c>
      <c r="AY181" s="124">
        <v>0</v>
      </c>
      <c r="AZ181" s="124">
        <v>0</v>
      </c>
      <c r="BA181" s="124">
        <v>0</v>
      </c>
      <c r="BB181" s="124">
        <v>0</v>
      </c>
      <c r="BC181" s="124">
        <v>0</v>
      </c>
      <c r="BD181" s="124">
        <v>0</v>
      </c>
      <c r="BE181" s="124">
        <v>0</v>
      </c>
      <c r="BF181" s="124">
        <v>0</v>
      </c>
      <c r="BG181" s="124">
        <v>0</v>
      </c>
      <c r="BH181" s="124">
        <v>0</v>
      </c>
      <c r="BI181" s="124">
        <v>0</v>
      </c>
      <c r="BJ181" s="124">
        <v>0</v>
      </c>
      <c r="BK181" s="124">
        <v>0</v>
      </c>
      <c r="BL181" s="124">
        <v>0</v>
      </c>
      <c r="BM181" s="124">
        <v>0</v>
      </c>
    </row>
    <row r="182" spans="1:65" ht="20.100000000000001" customHeight="1">
      <c r="A182" s="24"/>
      <c r="B182" s="11">
        <v>6</v>
      </c>
      <c r="C182" s="15" t="s">
        <v>38</v>
      </c>
      <c r="D182" s="16" t="s">
        <v>39</v>
      </c>
      <c r="E182" s="118">
        <v>0</v>
      </c>
      <c r="F182" s="124">
        <v>0</v>
      </c>
      <c r="G182" s="124">
        <v>0</v>
      </c>
      <c r="H182" s="124">
        <v>0</v>
      </c>
      <c r="I182" s="124">
        <v>0</v>
      </c>
      <c r="J182" s="124">
        <v>0</v>
      </c>
      <c r="K182" s="124">
        <v>0</v>
      </c>
      <c r="L182" s="124">
        <v>0</v>
      </c>
      <c r="M182" s="124">
        <v>0</v>
      </c>
      <c r="N182" s="124">
        <v>0</v>
      </c>
      <c r="O182" s="124">
        <v>0</v>
      </c>
      <c r="P182" s="124">
        <v>0</v>
      </c>
      <c r="Q182" s="124">
        <v>0</v>
      </c>
      <c r="R182" s="124">
        <v>0</v>
      </c>
      <c r="S182" s="124">
        <v>0</v>
      </c>
      <c r="T182" s="124">
        <v>0</v>
      </c>
      <c r="U182" s="124">
        <v>0</v>
      </c>
      <c r="V182" s="124">
        <v>0</v>
      </c>
      <c r="W182" s="124">
        <v>0</v>
      </c>
      <c r="X182" s="124">
        <v>0</v>
      </c>
      <c r="Y182" s="124">
        <v>0</v>
      </c>
      <c r="Z182" s="124">
        <v>0</v>
      </c>
      <c r="AA182" s="124">
        <v>0</v>
      </c>
      <c r="AB182" s="124">
        <v>7.5999999999999903E-33</v>
      </c>
      <c r="AC182" s="124">
        <v>7.5999999999999903E-33</v>
      </c>
      <c r="AD182" s="124">
        <v>7.5999999999999903E-33</v>
      </c>
      <c r="AE182" s="124">
        <v>7.5999999999999903E-33</v>
      </c>
      <c r="AF182" s="124">
        <v>7.5999999999999903E-33</v>
      </c>
      <c r="AG182" s="124">
        <v>7.5999999999999903E-33</v>
      </c>
      <c r="AH182" s="124">
        <v>7.5999999999999903E-33</v>
      </c>
      <c r="AI182" s="124">
        <v>7.5999999999999903E-33</v>
      </c>
      <c r="AJ182" s="113">
        <v>7.5999999999999903E-33</v>
      </c>
      <c r="AK182" s="132">
        <v>7.5999999999999903E-33</v>
      </c>
      <c r="AL182" s="124">
        <v>7.5999999999999903E-33</v>
      </c>
      <c r="AM182" s="124">
        <v>7.5999999999999903E-33</v>
      </c>
      <c r="AN182" s="124">
        <v>7.5999999999999903E-33</v>
      </c>
      <c r="AO182" s="124">
        <v>7.5999999999999903E-33</v>
      </c>
      <c r="AP182" s="124">
        <v>7.5999999999999903E-33</v>
      </c>
      <c r="AQ182" s="124">
        <v>7.5999999999999903E-33</v>
      </c>
      <c r="AR182" s="124">
        <v>0</v>
      </c>
      <c r="AS182" s="153">
        <v>0</v>
      </c>
      <c r="AT182" s="124">
        <v>0</v>
      </c>
      <c r="AU182" s="124">
        <v>0</v>
      </c>
      <c r="AV182" s="124">
        <v>0</v>
      </c>
      <c r="AW182" s="124">
        <v>0</v>
      </c>
      <c r="AX182" s="124">
        <v>0</v>
      </c>
      <c r="AY182" s="124">
        <v>0</v>
      </c>
      <c r="AZ182" s="124">
        <v>0</v>
      </c>
      <c r="BA182" s="124">
        <v>0</v>
      </c>
      <c r="BB182" s="124">
        <v>0</v>
      </c>
      <c r="BC182" s="124">
        <v>0</v>
      </c>
      <c r="BD182" s="124">
        <v>0</v>
      </c>
      <c r="BE182" s="124">
        <v>0</v>
      </c>
      <c r="BF182" s="124">
        <v>0</v>
      </c>
      <c r="BG182" s="124">
        <v>0</v>
      </c>
      <c r="BH182" s="124">
        <v>0</v>
      </c>
      <c r="BI182" s="124">
        <v>0</v>
      </c>
      <c r="BJ182" s="124">
        <v>0</v>
      </c>
      <c r="BK182" s="124">
        <v>0</v>
      </c>
      <c r="BL182" s="124">
        <v>0</v>
      </c>
      <c r="BM182" s="124">
        <v>0</v>
      </c>
    </row>
    <row r="183" spans="1:65" ht="20.100000000000001" customHeight="1">
      <c r="A183" s="24"/>
      <c r="B183" s="11">
        <v>7</v>
      </c>
      <c r="C183" s="15" t="s">
        <v>40</v>
      </c>
      <c r="D183" s="16" t="s">
        <v>41</v>
      </c>
      <c r="E183" s="118">
        <v>0</v>
      </c>
      <c r="F183" s="124">
        <v>0</v>
      </c>
      <c r="G183" s="124">
        <v>0</v>
      </c>
      <c r="H183" s="124">
        <v>0</v>
      </c>
      <c r="I183" s="124">
        <v>0</v>
      </c>
      <c r="J183" s="124">
        <v>0</v>
      </c>
      <c r="K183" s="124">
        <v>0</v>
      </c>
      <c r="L183" s="124">
        <v>0</v>
      </c>
      <c r="M183" s="124">
        <v>0</v>
      </c>
      <c r="N183" s="124">
        <v>0</v>
      </c>
      <c r="O183" s="124">
        <v>0</v>
      </c>
      <c r="P183" s="124">
        <v>0</v>
      </c>
      <c r="Q183" s="124">
        <v>0</v>
      </c>
      <c r="R183" s="124">
        <v>0</v>
      </c>
      <c r="S183" s="124">
        <v>0</v>
      </c>
      <c r="T183" s="124">
        <v>0</v>
      </c>
      <c r="U183" s="124">
        <v>0</v>
      </c>
      <c r="V183" s="124">
        <v>0</v>
      </c>
      <c r="W183" s="124">
        <v>0</v>
      </c>
      <c r="X183" s="124">
        <v>0</v>
      </c>
      <c r="Y183" s="124">
        <v>0</v>
      </c>
      <c r="Z183" s="124">
        <v>0</v>
      </c>
      <c r="AA183" s="124">
        <v>0</v>
      </c>
      <c r="AB183" s="124">
        <v>7.5999999999999903E-33</v>
      </c>
      <c r="AC183" s="124">
        <v>7.5999999999999903E-33</v>
      </c>
      <c r="AD183" s="124">
        <v>7.5999999999999903E-33</v>
      </c>
      <c r="AE183" s="124">
        <v>7.5999999999999903E-33</v>
      </c>
      <c r="AF183" s="124">
        <v>7.5999999999999903E-33</v>
      </c>
      <c r="AG183" s="124">
        <v>7.5999999999999903E-33</v>
      </c>
      <c r="AH183" s="124">
        <v>7.5999999999999903E-33</v>
      </c>
      <c r="AI183" s="124">
        <v>7.5999999999999903E-33</v>
      </c>
      <c r="AJ183" s="113">
        <v>7.5999999999999903E-33</v>
      </c>
      <c r="AK183" s="132">
        <v>7.5999999999999903E-33</v>
      </c>
      <c r="AL183" s="124">
        <v>7.5999999999999903E-33</v>
      </c>
      <c r="AM183" s="124">
        <v>7.5999999999999903E-33</v>
      </c>
      <c r="AN183" s="124">
        <v>7.5999999999999903E-33</v>
      </c>
      <c r="AO183" s="124">
        <v>7.5999999999999903E-33</v>
      </c>
      <c r="AP183" s="124">
        <v>7.5999999999999903E-33</v>
      </c>
      <c r="AQ183" s="124">
        <v>7.5999999999999903E-33</v>
      </c>
      <c r="AR183" s="124">
        <v>0</v>
      </c>
      <c r="AS183" s="153">
        <v>0</v>
      </c>
      <c r="AT183" s="124">
        <v>0</v>
      </c>
      <c r="AU183" s="124">
        <v>0</v>
      </c>
      <c r="AV183" s="124">
        <v>0</v>
      </c>
      <c r="AW183" s="124">
        <v>0</v>
      </c>
      <c r="AX183" s="124">
        <v>0</v>
      </c>
      <c r="AY183" s="124">
        <v>0</v>
      </c>
      <c r="AZ183" s="124">
        <v>0</v>
      </c>
      <c r="BA183" s="124">
        <v>0</v>
      </c>
      <c r="BB183" s="124">
        <v>0</v>
      </c>
      <c r="BC183" s="124">
        <v>0</v>
      </c>
      <c r="BD183" s="124">
        <v>0</v>
      </c>
      <c r="BE183" s="124">
        <v>0</v>
      </c>
      <c r="BF183" s="124">
        <v>0</v>
      </c>
      <c r="BG183" s="124">
        <v>0</v>
      </c>
      <c r="BH183" s="124">
        <v>0</v>
      </c>
      <c r="BI183" s="124">
        <v>0</v>
      </c>
      <c r="BJ183" s="124">
        <v>0</v>
      </c>
      <c r="BK183" s="124">
        <v>0</v>
      </c>
      <c r="BL183" s="124">
        <v>0</v>
      </c>
      <c r="BM183" s="124">
        <v>0</v>
      </c>
    </row>
    <row r="184" spans="1:65" ht="20.100000000000001" customHeight="1">
      <c r="A184" s="24"/>
      <c r="B184" s="11">
        <v>8</v>
      </c>
      <c r="C184" s="15" t="s">
        <v>42</v>
      </c>
      <c r="D184" s="16" t="s">
        <v>43</v>
      </c>
      <c r="E184" s="118">
        <v>0</v>
      </c>
      <c r="F184" s="124">
        <v>0</v>
      </c>
      <c r="G184" s="124">
        <v>0</v>
      </c>
      <c r="H184" s="124">
        <v>0</v>
      </c>
      <c r="I184" s="124">
        <v>0</v>
      </c>
      <c r="J184" s="124">
        <v>0</v>
      </c>
      <c r="K184" s="124">
        <v>0</v>
      </c>
      <c r="L184" s="124">
        <v>0</v>
      </c>
      <c r="M184" s="124">
        <v>0</v>
      </c>
      <c r="N184" s="124">
        <v>0</v>
      </c>
      <c r="O184" s="124">
        <v>0</v>
      </c>
      <c r="P184" s="124">
        <v>0</v>
      </c>
      <c r="Q184" s="124">
        <v>0</v>
      </c>
      <c r="R184" s="124">
        <v>0</v>
      </c>
      <c r="S184" s="124">
        <v>0</v>
      </c>
      <c r="T184" s="124">
        <v>0</v>
      </c>
      <c r="U184" s="124">
        <v>0</v>
      </c>
      <c r="V184" s="124">
        <v>0</v>
      </c>
      <c r="W184" s="124">
        <v>0</v>
      </c>
      <c r="X184" s="124">
        <v>0</v>
      </c>
      <c r="Y184" s="124">
        <v>0</v>
      </c>
      <c r="Z184" s="124">
        <v>0</v>
      </c>
      <c r="AA184" s="124">
        <v>0</v>
      </c>
      <c r="AB184" s="124">
        <v>7.5999999999999903E-33</v>
      </c>
      <c r="AC184" s="124">
        <v>7.5999999999999903E-33</v>
      </c>
      <c r="AD184" s="124">
        <v>7.5999999999999903E-33</v>
      </c>
      <c r="AE184" s="124">
        <v>7.5999999999999903E-33</v>
      </c>
      <c r="AF184" s="124">
        <v>7.5999999999999903E-33</v>
      </c>
      <c r="AG184" s="124">
        <v>7.5999999999999903E-33</v>
      </c>
      <c r="AH184" s="124">
        <v>7.5999999999999903E-33</v>
      </c>
      <c r="AI184" s="124">
        <v>7.5999999999999903E-33</v>
      </c>
      <c r="AJ184" s="113">
        <v>7.5999999999999903E-33</v>
      </c>
      <c r="AK184" s="132">
        <v>7.5999999999999903E-33</v>
      </c>
      <c r="AL184" s="124">
        <v>7.5999999999999903E-33</v>
      </c>
      <c r="AM184" s="124">
        <v>7.5999999999999903E-33</v>
      </c>
      <c r="AN184" s="124">
        <v>7.5999999999999903E-33</v>
      </c>
      <c r="AO184" s="124">
        <v>7.5999999999999903E-33</v>
      </c>
      <c r="AP184" s="124">
        <v>7.5999999999999903E-33</v>
      </c>
      <c r="AQ184" s="124">
        <v>7.5999999999999903E-33</v>
      </c>
      <c r="AR184" s="124">
        <v>0</v>
      </c>
      <c r="AS184" s="153">
        <v>0</v>
      </c>
      <c r="AT184" s="124">
        <v>0</v>
      </c>
      <c r="AU184" s="124">
        <v>0</v>
      </c>
      <c r="AV184" s="124">
        <v>0</v>
      </c>
      <c r="AW184" s="124">
        <v>0</v>
      </c>
      <c r="AX184" s="124">
        <v>0</v>
      </c>
      <c r="AY184" s="124">
        <v>0</v>
      </c>
      <c r="AZ184" s="124">
        <v>0</v>
      </c>
      <c r="BA184" s="124">
        <v>0</v>
      </c>
      <c r="BB184" s="124">
        <v>0</v>
      </c>
      <c r="BC184" s="124">
        <v>0</v>
      </c>
      <c r="BD184" s="124">
        <v>0</v>
      </c>
      <c r="BE184" s="124">
        <v>0</v>
      </c>
      <c r="BF184" s="124">
        <v>0</v>
      </c>
      <c r="BG184" s="124">
        <v>0</v>
      </c>
      <c r="BH184" s="124">
        <v>0</v>
      </c>
      <c r="BI184" s="124">
        <v>0</v>
      </c>
      <c r="BJ184" s="124">
        <v>0</v>
      </c>
      <c r="BK184" s="124">
        <v>0</v>
      </c>
      <c r="BL184" s="124">
        <v>0</v>
      </c>
      <c r="BM184" s="124">
        <v>0</v>
      </c>
    </row>
    <row r="185" spans="1:65" ht="20.100000000000001" customHeight="1">
      <c r="A185" s="24"/>
      <c r="B185" s="11">
        <v>9</v>
      </c>
      <c r="C185" s="15" t="s">
        <v>44</v>
      </c>
      <c r="D185" s="16" t="s">
        <v>45</v>
      </c>
      <c r="E185" s="118">
        <v>0</v>
      </c>
      <c r="F185" s="124">
        <v>0</v>
      </c>
      <c r="G185" s="124">
        <v>0</v>
      </c>
      <c r="H185" s="124">
        <v>0</v>
      </c>
      <c r="I185" s="124">
        <v>0</v>
      </c>
      <c r="J185" s="124">
        <v>0</v>
      </c>
      <c r="K185" s="124">
        <v>0</v>
      </c>
      <c r="L185" s="124">
        <v>0</v>
      </c>
      <c r="M185" s="124">
        <v>0</v>
      </c>
      <c r="N185" s="124">
        <v>0</v>
      </c>
      <c r="O185" s="124">
        <v>0</v>
      </c>
      <c r="P185" s="124">
        <v>0</v>
      </c>
      <c r="Q185" s="124">
        <v>0</v>
      </c>
      <c r="R185" s="124">
        <v>0</v>
      </c>
      <c r="S185" s="124">
        <v>0</v>
      </c>
      <c r="T185" s="124">
        <v>0</v>
      </c>
      <c r="U185" s="124">
        <v>0</v>
      </c>
      <c r="V185" s="124">
        <v>0</v>
      </c>
      <c r="W185" s="124">
        <v>0</v>
      </c>
      <c r="X185" s="124">
        <v>0</v>
      </c>
      <c r="Y185" s="124">
        <v>0</v>
      </c>
      <c r="Z185" s="124">
        <v>0</v>
      </c>
      <c r="AA185" s="124">
        <v>0</v>
      </c>
      <c r="AB185" s="124">
        <v>7.5999999999999903E-33</v>
      </c>
      <c r="AC185" s="124">
        <v>7.5999999999999903E-33</v>
      </c>
      <c r="AD185" s="124">
        <v>7.5999999999999903E-33</v>
      </c>
      <c r="AE185" s="124">
        <v>7.5999999999999903E-33</v>
      </c>
      <c r="AF185" s="124">
        <v>7.5999999999999903E-33</v>
      </c>
      <c r="AG185" s="124">
        <v>7.5999999999999903E-33</v>
      </c>
      <c r="AH185" s="124">
        <v>7.5999999999999903E-33</v>
      </c>
      <c r="AI185" s="124">
        <v>7.5999999999999903E-33</v>
      </c>
      <c r="AJ185" s="113">
        <v>7.5999999999999903E-33</v>
      </c>
      <c r="AK185" s="132">
        <v>7.5999999999999903E-33</v>
      </c>
      <c r="AL185" s="124">
        <v>7.5999999999999903E-33</v>
      </c>
      <c r="AM185" s="124">
        <v>7.5999999999999903E-33</v>
      </c>
      <c r="AN185" s="124">
        <v>7.5999999999999903E-33</v>
      </c>
      <c r="AO185" s="124">
        <v>7.5999999999999903E-33</v>
      </c>
      <c r="AP185" s="124">
        <v>7.5999999999999903E-33</v>
      </c>
      <c r="AQ185" s="124">
        <v>7.5999999999999903E-33</v>
      </c>
      <c r="AR185" s="124">
        <v>0</v>
      </c>
      <c r="AS185" s="153">
        <v>0</v>
      </c>
      <c r="AT185" s="124">
        <v>0</v>
      </c>
      <c r="AU185" s="124">
        <v>0</v>
      </c>
      <c r="AV185" s="124">
        <v>0</v>
      </c>
      <c r="AW185" s="124">
        <v>0</v>
      </c>
      <c r="AX185" s="124">
        <v>0</v>
      </c>
      <c r="AY185" s="124">
        <v>0</v>
      </c>
      <c r="AZ185" s="124">
        <v>0</v>
      </c>
      <c r="BA185" s="124">
        <v>0</v>
      </c>
      <c r="BB185" s="124">
        <v>0</v>
      </c>
      <c r="BC185" s="124">
        <v>0</v>
      </c>
      <c r="BD185" s="124">
        <v>0</v>
      </c>
      <c r="BE185" s="124">
        <v>0</v>
      </c>
      <c r="BF185" s="124">
        <v>0</v>
      </c>
      <c r="BG185" s="124">
        <v>0</v>
      </c>
      <c r="BH185" s="124">
        <v>0</v>
      </c>
      <c r="BI185" s="124">
        <v>0</v>
      </c>
      <c r="BJ185" s="124">
        <v>0</v>
      </c>
      <c r="BK185" s="124">
        <v>0</v>
      </c>
      <c r="BL185" s="124">
        <v>0</v>
      </c>
      <c r="BM185" s="124">
        <v>0</v>
      </c>
    </row>
    <row r="186" spans="1:65" ht="20.100000000000001" customHeight="1">
      <c r="A186" s="24"/>
      <c r="B186" s="11">
        <v>10</v>
      </c>
      <c r="C186" s="13" t="s">
        <v>46</v>
      </c>
      <c r="D186" s="14" t="s">
        <v>47</v>
      </c>
      <c r="E186" s="118">
        <v>0.45101690920000004</v>
      </c>
      <c r="F186" s="124">
        <v>0.55022130920000012</v>
      </c>
      <c r="G186" s="124">
        <v>0.59170331549999999</v>
      </c>
      <c r="H186" s="124">
        <v>1.1293852289999999</v>
      </c>
      <c r="I186" s="124">
        <v>1.206130036</v>
      </c>
      <c r="J186" s="124">
        <v>0.67916666660000002</v>
      </c>
      <c r="K186" s="124">
        <v>0.59896089230000005</v>
      </c>
      <c r="L186" s="124">
        <v>0.51961168069999997</v>
      </c>
      <c r="M186" s="124">
        <v>0.14583333340000001</v>
      </c>
      <c r="N186" s="124">
        <v>0.12499999990000001</v>
      </c>
      <c r="O186" s="124">
        <v>0.10416666654999999</v>
      </c>
      <c r="P186" s="124">
        <v>8.3333333200000012E-2</v>
      </c>
      <c r="Q186" s="124">
        <v>0.2083333332</v>
      </c>
      <c r="R186" s="124">
        <v>0</v>
      </c>
      <c r="S186" s="124">
        <v>0</v>
      </c>
      <c r="T186" s="124">
        <v>0</v>
      </c>
      <c r="U186" s="124">
        <v>0</v>
      </c>
      <c r="V186" s="124">
        <v>0</v>
      </c>
      <c r="W186" s="124">
        <v>0</v>
      </c>
      <c r="X186" s="124">
        <v>0</v>
      </c>
      <c r="Y186" s="124">
        <v>0</v>
      </c>
      <c r="Z186" s="124">
        <v>0</v>
      </c>
      <c r="AA186" s="124">
        <v>0</v>
      </c>
      <c r="AB186" s="124">
        <v>7.5999999999999903E-33</v>
      </c>
      <c r="AC186" s="124">
        <v>7.5999999999999903E-33</v>
      </c>
      <c r="AD186" s="124">
        <v>7.5999999999999903E-33</v>
      </c>
      <c r="AE186" s="124">
        <v>1.5</v>
      </c>
      <c r="AF186" s="124">
        <v>1.5</v>
      </c>
      <c r="AG186" s="124">
        <v>1.5</v>
      </c>
      <c r="AH186" s="124">
        <v>1.5</v>
      </c>
      <c r="AI186" s="124">
        <v>1.5</v>
      </c>
      <c r="AJ186" s="113">
        <v>1.5</v>
      </c>
      <c r="AK186" s="132">
        <v>1.49881351</v>
      </c>
      <c r="AL186" s="124">
        <v>1.49881351</v>
      </c>
      <c r="AM186" s="124">
        <v>1.49881351</v>
      </c>
      <c r="AN186" s="124">
        <v>1.49881351</v>
      </c>
      <c r="AO186" s="124">
        <v>0</v>
      </c>
      <c r="AP186" s="124">
        <v>7.5999999999999903E-33</v>
      </c>
      <c r="AQ186" s="124">
        <v>7.5999999999999903E-33</v>
      </c>
      <c r="AR186" s="124">
        <v>0</v>
      </c>
      <c r="AS186" s="153">
        <v>0</v>
      </c>
      <c r="AT186" s="124">
        <v>0</v>
      </c>
      <c r="AU186" s="124">
        <v>0</v>
      </c>
      <c r="AV186" s="124">
        <v>0</v>
      </c>
      <c r="AW186" s="124">
        <v>0</v>
      </c>
      <c r="AX186" s="124">
        <v>0</v>
      </c>
      <c r="AY186" s="124">
        <v>0</v>
      </c>
      <c r="AZ186" s="124">
        <v>4.725E-3</v>
      </c>
      <c r="BA186" s="124">
        <v>0</v>
      </c>
      <c r="BB186" s="124">
        <v>0.35</v>
      </c>
      <c r="BC186" s="124">
        <v>0.35</v>
      </c>
      <c r="BD186" s="124">
        <v>0.35</v>
      </c>
      <c r="BE186" s="124">
        <v>0.35</v>
      </c>
      <c r="BF186" s="124">
        <v>0.34999999999999543</v>
      </c>
      <c r="BG186" s="124">
        <v>0.2518979109999947</v>
      </c>
      <c r="BH186" s="124">
        <v>0</v>
      </c>
      <c r="BI186" s="124">
        <v>0</v>
      </c>
      <c r="BJ186" s="124">
        <v>0</v>
      </c>
      <c r="BK186" s="124">
        <v>0</v>
      </c>
      <c r="BL186" s="124">
        <v>0</v>
      </c>
      <c r="BM186" s="124">
        <v>0</v>
      </c>
    </row>
    <row r="187" spans="1:65" s="42" customFormat="1" ht="20.100000000000001" customHeight="1">
      <c r="A187" s="23" t="s">
        <v>85</v>
      </c>
      <c r="B187" s="18">
        <v>1</v>
      </c>
      <c r="C187" s="19" t="s">
        <v>86</v>
      </c>
      <c r="D187" s="20" t="s">
        <v>87</v>
      </c>
      <c r="E187" s="120">
        <v>30.589372990000001</v>
      </c>
      <c r="F187" s="126">
        <v>28.4375</v>
      </c>
      <c r="G187" s="126">
        <v>1026.1764695699999</v>
      </c>
      <c r="H187" s="126">
        <v>1064.0272665699999</v>
      </c>
      <c r="I187" s="126">
        <v>1060.87730721</v>
      </c>
      <c r="J187" s="126">
        <v>1331.6919912009689</v>
      </c>
      <c r="K187" s="126">
        <v>0</v>
      </c>
      <c r="L187" s="126">
        <v>0</v>
      </c>
      <c r="M187" s="126">
        <v>0</v>
      </c>
      <c r="N187" s="126">
        <v>0</v>
      </c>
      <c r="O187" s="126">
        <v>0</v>
      </c>
      <c r="P187" s="126">
        <v>0</v>
      </c>
      <c r="Q187" s="126">
        <v>0</v>
      </c>
      <c r="R187" s="126">
        <v>300</v>
      </c>
      <c r="S187" s="126">
        <v>1589.9999997499999</v>
      </c>
      <c r="T187" s="126">
        <v>1589.9999997499999</v>
      </c>
      <c r="U187" s="126">
        <v>1090</v>
      </c>
      <c r="V187" s="126">
        <v>90</v>
      </c>
      <c r="W187" s="126">
        <v>68.044641099999993</v>
      </c>
      <c r="X187" s="126">
        <v>45.759184420000004</v>
      </c>
      <c r="Y187" s="126">
        <v>23.062034309999998</v>
      </c>
      <c r="Z187" s="129">
        <v>0</v>
      </c>
      <c r="AA187" s="129">
        <v>0</v>
      </c>
      <c r="AB187" s="129">
        <v>5.3199999999999932E-32</v>
      </c>
      <c r="AC187" s="129">
        <v>5.3199999999999932E-32</v>
      </c>
      <c r="AD187" s="129">
        <v>89.98</v>
      </c>
      <c r="AE187" s="129">
        <v>1869.98</v>
      </c>
      <c r="AF187" s="129">
        <v>1869.98</v>
      </c>
      <c r="AG187" s="129">
        <v>966.11695244000009</v>
      </c>
      <c r="AH187" s="129">
        <v>985.2315468700001</v>
      </c>
      <c r="AI187" s="129">
        <v>252.96497256000006</v>
      </c>
      <c r="AJ187" s="116">
        <v>229.81038047000004</v>
      </c>
      <c r="AK187" s="134">
        <v>237.69265947000002</v>
      </c>
      <c r="AL187" s="129">
        <v>222.40984464000002</v>
      </c>
      <c r="AM187" s="129">
        <v>198.61595070999999</v>
      </c>
      <c r="AN187" s="129">
        <v>254.40502514000002</v>
      </c>
      <c r="AO187" s="129">
        <v>250.78907444000004</v>
      </c>
      <c r="AP187" s="129">
        <v>1187.85714287</v>
      </c>
      <c r="AQ187" s="129">
        <v>1567.85714287</v>
      </c>
      <c r="AR187" s="129">
        <v>1640.44066987</v>
      </c>
      <c r="AS187" s="155">
        <v>1710.3344708700001</v>
      </c>
      <c r="AT187" s="129">
        <v>213.76304230000017</v>
      </c>
      <c r="AU187" s="129">
        <v>187.92582972999998</v>
      </c>
      <c r="AV187" s="129">
        <v>119.47744016000001</v>
      </c>
      <c r="AW187" s="129">
        <v>53.571428589999996</v>
      </c>
      <c r="AX187" s="129">
        <v>830.0000000199999</v>
      </c>
      <c r="AY187" s="129">
        <v>606.42857144999994</v>
      </c>
      <c r="AZ187" s="129">
        <v>1282.8571428800001</v>
      </c>
      <c r="BA187" s="129">
        <v>2039.2857143100002</v>
      </c>
      <c r="BB187" s="129">
        <v>2610.7142857399999</v>
      </c>
      <c r="BC187" s="129">
        <v>3107.2857325</v>
      </c>
      <c r="BD187" s="129">
        <v>3229.6403793300001</v>
      </c>
      <c r="BE187" s="129">
        <v>3424.6768542399996</v>
      </c>
      <c r="BF187" s="129">
        <v>2287.1428571699994</v>
      </c>
      <c r="BG187" s="129">
        <v>2254.6897781499997</v>
      </c>
      <c r="BH187" s="129">
        <v>234.12683519000018</v>
      </c>
      <c r="BI187" s="129">
        <v>156.42857146</v>
      </c>
      <c r="BJ187" s="129">
        <v>972.88091765000001</v>
      </c>
      <c r="BK187" s="129">
        <v>149.28571432000001</v>
      </c>
      <c r="BL187" s="129">
        <v>581.97185001000003</v>
      </c>
      <c r="BM187" s="129">
        <v>543.28505638000001</v>
      </c>
    </row>
    <row r="188" spans="1:65" ht="20.100000000000001" customHeight="1">
      <c r="A188" s="24"/>
      <c r="B188" s="11">
        <v>2</v>
      </c>
      <c r="C188" s="7" t="s">
        <v>30</v>
      </c>
      <c r="D188" s="12" t="s">
        <v>31</v>
      </c>
      <c r="E188" s="118">
        <v>30.589372990000001</v>
      </c>
      <c r="F188" s="124">
        <v>28.4375</v>
      </c>
      <c r="G188" s="124">
        <v>1026.1764695699999</v>
      </c>
      <c r="H188" s="124">
        <v>1064.0272665699999</v>
      </c>
      <c r="I188" s="124">
        <v>1060.87730721</v>
      </c>
      <c r="J188" s="124">
        <v>1331.6919912009689</v>
      </c>
      <c r="K188" s="124">
        <v>0</v>
      </c>
      <c r="L188" s="124">
        <v>0</v>
      </c>
      <c r="M188" s="124">
        <v>0</v>
      </c>
      <c r="N188" s="124">
        <v>0</v>
      </c>
      <c r="O188" s="124">
        <v>0</v>
      </c>
      <c r="P188" s="124">
        <v>0</v>
      </c>
      <c r="Q188" s="124">
        <v>0</v>
      </c>
      <c r="R188" s="124">
        <v>300</v>
      </c>
      <c r="S188" s="124">
        <v>1589.9999997499999</v>
      </c>
      <c r="T188" s="124">
        <v>1589.9999997499999</v>
      </c>
      <c r="U188" s="124">
        <v>1090</v>
      </c>
      <c r="V188" s="124">
        <v>90</v>
      </c>
      <c r="W188" s="124">
        <v>68.044641099999993</v>
      </c>
      <c r="X188" s="124">
        <v>45.759184420000004</v>
      </c>
      <c r="Y188" s="124">
        <v>23.062034309999998</v>
      </c>
      <c r="Z188" s="124">
        <v>0</v>
      </c>
      <c r="AA188" s="124">
        <v>0</v>
      </c>
      <c r="AB188" s="124">
        <v>2.2799999999999971E-32</v>
      </c>
      <c r="AC188" s="124">
        <v>2.2799999999999971E-32</v>
      </c>
      <c r="AD188" s="124">
        <v>89.98</v>
      </c>
      <c r="AE188" s="124">
        <v>1869.98</v>
      </c>
      <c r="AF188" s="124">
        <v>1869.98</v>
      </c>
      <c r="AG188" s="124">
        <v>966.11695244000009</v>
      </c>
      <c r="AH188" s="124">
        <v>985.2315468700001</v>
      </c>
      <c r="AI188" s="124">
        <v>252.96497256000006</v>
      </c>
      <c r="AJ188" s="113">
        <v>229.81038047000004</v>
      </c>
      <c r="AK188" s="132">
        <v>237.69265947000002</v>
      </c>
      <c r="AL188" s="124">
        <v>222.40984464000002</v>
      </c>
      <c r="AM188" s="124">
        <v>198.61595070999999</v>
      </c>
      <c r="AN188" s="124">
        <v>254.40502514000002</v>
      </c>
      <c r="AO188" s="124">
        <v>250.78907444000004</v>
      </c>
      <c r="AP188" s="124">
        <v>1187.85714287</v>
      </c>
      <c r="AQ188" s="124">
        <v>1567.85714287</v>
      </c>
      <c r="AR188" s="124">
        <v>1640.44066987</v>
      </c>
      <c r="AS188" s="153">
        <v>1710.3344708700001</v>
      </c>
      <c r="AT188" s="124">
        <v>213.76304230000017</v>
      </c>
      <c r="AU188" s="124">
        <v>187.92582972999998</v>
      </c>
      <c r="AV188" s="124">
        <v>119.47744016000001</v>
      </c>
      <c r="AW188" s="124">
        <v>53.571428589999996</v>
      </c>
      <c r="AX188" s="124">
        <v>830.0000000199999</v>
      </c>
      <c r="AY188" s="124">
        <v>606.42857144999994</v>
      </c>
      <c r="AZ188" s="124">
        <v>1282.8571428800001</v>
      </c>
      <c r="BA188" s="124">
        <v>2039.2857143100002</v>
      </c>
      <c r="BB188" s="124">
        <v>2610.7142857399999</v>
      </c>
      <c r="BC188" s="124">
        <v>3107.2857325</v>
      </c>
      <c r="BD188" s="124">
        <v>3229.6403793300001</v>
      </c>
      <c r="BE188" s="124">
        <v>3424.6768542399996</v>
      </c>
      <c r="BF188" s="124">
        <v>2287.1428571699994</v>
      </c>
      <c r="BG188" s="124">
        <v>2222.5469209799999</v>
      </c>
      <c r="BH188" s="124">
        <v>234.12683519000018</v>
      </c>
      <c r="BI188" s="124">
        <v>156.42857146</v>
      </c>
      <c r="BJ188" s="124">
        <v>955</v>
      </c>
      <c r="BK188" s="124">
        <v>149.28571432000001</v>
      </c>
      <c r="BL188" s="124">
        <v>581.97185001000003</v>
      </c>
      <c r="BM188" s="124">
        <v>543.28505638000001</v>
      </c>
    </row>
    <row r="189" spans="1:65" ht="20.100000000000001" customHeight="1">
      <c r="A189" s="24"/>
      <c r="B189" s="11">
        <v>3</v>
      </c>
      <c r="C189" s="13" t="s">
        <v>32</v>
      </c>
      <c r="D189" s="14" t="s">
        <v>33</v>
      </c>
      <c r="E189" s="118">
        <v>0</v>
      </c>
      <c r="F189" s="124">
        <v>0</v>
      </c>
      <c r="G189" s="124">
        <v>1000</v>
      </c>
      <c r="H189" s="124">
        <v>1000</v>
      </c>
      <c r="I189" s="124">
        <v>1000</v>
      </c>
      <c r="J189" s="124">
        <v>504.54002739999999</v>
      </c>
      <c r="K189" s="124">
        <v>0</v>
      </c>
      <c r="L189" s="124">
        <v>0</v>
      </c>
      <c r="M189" s="124">
        <v>0</v>
      </c>
      <c r="N189" s="124">
        <v>0</v>
      </c>
      <c r="O189" s="124">
        <v>0</v>
      </c>
      <c r="P189" s="124">
        <v>0</v>
      </c>
      <c r="Q189" s="124">
        <v>0</v>
      </c>
      <c r="R189" s="124">
        <v>300</v>
      </c>
      <c r="S189" s="124">
        <v>1589.9999997499999</v>
      </c>
      <c r="T189" s="124">
        <v>1589.9999997499999</v>
      </c>
      <c r="U189" s="124">
        <v>1090</v>
      </c>
      <c r="V189" s="124">
        <v>90</v>
      </c>
      <c r="W189" s="124">
        <v>68.044641099999993</v>
      </c>
      <c r="X189" s="124">
        <v>45.759184420000004</v>
      </c>
      <c r="Y189" s="124">
        <v>23.062034309999998</v>
      </c>
      <c r="Z189" s="124">
        <v>0</v>
      </c>
      <c r="AA189" s="124">
        <v>0</v>
      </c>
      <c r="AB189" s="124">
        <v>7.5999999999999903E-33</v>
      </c>
      <c r="AC189" s="124">
        <v>7.5999999999999903E-33</v>
      </c>
      <c r="AD189" s="124">
        <v>89.98</v>
      </c>
      <c r="AE189" s="124">
        <v>1769.98</v>
      </c>
      <c r="AF189" s="124">
        <v>1769.98</v>
      </c>
      <c r="AG189" s="124">
        <v>866.11695244000009</v>
      </c>
      <c r="AH189" s="124">
        <v>888.80297544000007</v>
      </c>
      <c r="AI189" s="124">
        <v>160.10782970000005</v>
      </c>
      <c r="AJ189" s="113">
        <v>140.52466618000003</v>
      </c>
      <c r="AK189" s="132">
        <v>151.97837375</v>
      </c>
      <c r="AL189" s="124">
        <v>140.26698749000002</v>
      </c>
      <c r="AM189" s="124">
        <v>120.04452213</v>
      </c>
      <c r="AN189" s="124">
        <v>179.40502513000001</v>
      </c>
      <c r="AO189" s="124">
        <v>179.36050300000002</v>
      </c>
      <c r="AP189" s="124">
        <v>1120</v>
      </c>
      <c r="AQ189" s="124">
        <v>1500</v>
      </c>
      <c r="AR189" s="124">
        <v>1572.583527</v>
      </c>
      <c r="AS189" s="153">
        <v>1642.4773280000002</v>
      </c>
      <c r="AT189" s="124">
        <v>149.47732800000017</v>
      </c>
      <c r="AU189" s="124">
        <v>127.21154399999999</v>
      </c>
      <c r="AV189" s="124">
        <v>62.334583000000009</v>
      </c>
      <c r="AW189" s="124">
        <v>0</v>
      </c>
      <c r="AX189" s="124">
        <v>779.99999999999989</v>
      </c>
      <c r="AY189" s="124">
        <v>559.99999999999989</v>
      </c>
      <c r="AZ189" s="124">
        <v>1240</v>
      </c>
      <c r="BA189" s="124">
        <v>2000.0000000000002</v>
      </c>
      <c r="BB189" s="124">
        <v>2575</v>
      </c>
      <c r="BC189" s="124">
        <v>3071.6644150000002</v>
      </c>
      <c r="BD189" s="124">
        <v>3144.0190618300003</v>
      </c>
      <c r="BE189" s="124">
        <v>3139.0555367399998</v>
      </c>
      <c r="BF189" s="124">
        <v>2054.9999999999995</v>
      </c>
      <c r="BG189" s="124">
        <v>2022.5469209799999</v>
      </c>
      <c r="BH189" s="124">
        <v>34.126835160000184</v>
      </c>
      <c r="BI189" s="124">
        <v>0</v>
      </c>
      <c r="BJ189" s="124">
        <v>820</v>
      </c>
      <c r="BK189" s="124">
        <v>0</v>
      </c>
      <c r="BL189" s="124">
        <v>440</v>
      </c>
      <c r="BM189" s="124">
        <v>405</v>
      </c>
    </row>
    <row r="190" spans="1:65" ht="20.100000000000001" customHeight="1">
      <c r="A190" s="24"/>
      <c r="B190" s="11">
        <v>4</v>
      </c>
      <c r="C190" s="13" t="s">
        <v>34</v>
      </c>
      <c r="D190" s="14" t="s">
        <v>35</v>
      </c>
      <c r="E190" s="118">
        <v>30.589372990000001</v>
      </c>
      <c r="F190" s="124">
        <v>28.4375</v>
      </c>
      <c r="G190" s="124">
        <v>26.176469570000002</v>
      </c>
      <c r="H190" s="124">
        <v>64.027266569999995</v>
      </c>
      <c r="I190" s="124">
        <v>60.877307209999998</v>
      </c>
      <c r="J190" s="124">
        <v>827.15196380096904</v>
      </c>
      <c r="K190" s="124">
        <v>0</v>
      </c>
      <c r="L190" s="124">
        <v>0</v>
      </c>
      <c r="M190" s="124">
        <v>0</v>
      </c>
      <c r="N190" s="124">
        <v>0</v>
      </c>
      <c r="O190" s="124">
        <v>0</v>
      </c>
      <c r="P190" s="124">
        <v>0</v>
      </c>
      <c r="Q190" s="124">
        <v>0</v>
      </c>
      <c r="R190" s="124">
        <v>0</v>
      </c>
      <c r="S190" s="124">
        <v>0</v>
      </c>
      <c r="T190" s="124">
        <v>0</v>
      </c>
      <c r="U190" s="124">
        <v>0</v>
      </c>
      <c r="V190" s="124">
        <v>0</v>
      </c>
      <c r="W190" s="124">
        <v>0</v>
      </c>
      <c r="X190" s="124">
        <v>0</v>
      </c>
      <c r="Y190" s="124">
        <v>0</v>
      </c>
      <c r="Z190" s="124">
        <v>0</v>
      </c>
      <c r="AA190" s="124">
        <v>0</v>
      </c>
      <c r="AB190" s="124">
        <v>7.5999999999999903E-33</v>
      </c>
      <c r="AC190" s="124">
        <v>7.5999999999999903E-33</v>
      </c>
      <c r="AD190" s="124">
        <v>7.5999999999999903E-33</v>
      </c>
      <c r="AE190" s="124">
        <v>100</v>
      </c>
      <c r="AF190" s="124">
        <v>100</v>
      </c>
      <c r="AG190" s="124">
        <v>100</v>
      </c>
      <c r="AH190" s="124">
        <v>96.428571430000005</v>
      </c>
      <c r="AI190" s="124">
        <v>92.85714286000001</v>
      </c>
      <c r="AJ190" s="113">
        <v>89.285714290000001</v>
      </c>
      <c r="AK190" s="132">
        <v>85.714285720000007</v>
      </c>
      <c r="AL190" s="124">
        <v>82.142857150000012</v>
      </c>
      <c r="AM190" s="124">
        <v>78.571428580000003</v>
      </c>
      <c r="AN190" s="124">
        <v>75.000000010000008</v>
      </c>
      <c r="AO190" s="124">
        <v>71.428571439999999</v>
      </c>
      <c r="AP190" s="124">
        <v>67.857142870000004</v>
      </c>
      <c r="AQ190" s="124">
        <v>67.857142870000004</v>
      </c>
      <c r="AR190" s="124">
        <v>67.857142870000004</v>
      </c>
      <c r="AS190" s="153">
        <v>67.857142870000004</v>
      </c>
      <c r="AT190" s="124">
        <v>64.285714300000009</v>
      </c>
      <c r="AU190" s="124">
        <v>60.714285729999993</v>
      </c>
      <c r="AV190" s="124">
        <v>57.142857159999998</v>
      </c>
      <c r="AW190" s="124">
        <v>53.571428589999996</v>
      </c>
      <c r="AX190" s="124">
        <v>50.000000019999995</v>
      </c>
      <c r="AY190" s="124">
        <v>46.42857145</v>
      </c>
      <c r="AZ190" s="124">
        <v>42.857142879999998</v>
      </c>
      <c r="BA190" s="124">
        <v>39.285714309999996</v>
      </c>
      <c r="BB190" s="124">
        <v>35.714285740000001</v>
      </c>
      <c r="BC190" s="124">
        <v>35.621317500000004</v>
      </c>
      <c r="BD190" s="124">
        <v>85.621317500000004</v>
      </c>
      <c r="BE190" s="124">
        <v>285.62131750000003</v>
      </c>
      <c r="BF190" s="124">
        <v>232.14285717000001</v>
      </c>
      <c r="BG190" s="124">
        <v>200</v>
      </c>
      <c r="BH190" s="124">
        <v>200.00000003</v>
      </c>
      <c r="BI190" s="124">
        <v>156.42857146</v>
      </c>
      <c r="BJ190" s="124">
        <v>135</v>
      </c>
      <c r="BK190" s="124">
        <v>149.28571432000001</v>
      </c>
      <c r="BL190" s="124">
        <v>141.97185001000003</v>
      </c>
      <c r="BM190" s="124">
        <v>138.28505637999999</v>
      </c>
    </row>
    <row r="191" spans="1:65" ht="20.100000000000001" customHeight="1">
      <c r="A191" s="24"/>
      <c r="B191" s="11">
        <v>5</v>
      </c>
      <c r="C191" s="13" t="s">
        <v>36</v>
      </c>
      <c r="D191" s="14" t="s">
        <v>37</v>
      </c>
      <c r="E191" s="118">
        <v>0</v>
      </c>
      <c r="F191" s="124">
        <v>0</v>
      </c>
      <c r="G191" s="124">
        <v>0</v>
      </c>
      <c r="H191" s="124">
        <v>0</v>
      </c>
      <c r="I191" s="124">
        <v>0</v>
      </c>
      <c r="J191" s="124">
        <v>0</v>
      </c>
      <c r="K191" s="124">
        <v>0</v>
      </c>
      <c r="L191" s="124">
        <v>0</v>
      </c>
      <c r="M191" s="124">
        <v>0</v>
      </c>
      <c r="N191" s="124">
        <v>0</v>
      </c>
      <c r="O191" s="124">
        <v>0</v>
      </c>
      <c r="P191" s="124">
        <v>0</v>
      </c>
      <c r="Q191" s="124">
        <v>0</v>
      </c>
      <c r="R191" s="124">
        <v>0</v>
      </c>
      <c r="S191" s="124">
        <v>0</v>
      </c>
      <c r="T191" s="124">
        <v>0</v>
      </c>
      <c r="U191" s="124">
        <v>0</v>
      </c>
      <c r="V191" s="124">
        <v>0</v>
      </c>
      <c r="W191" s="124">
        <v>0</v>
      </c>
      <c r="X191" s="124">
        <v>0</v>
      </c>
      <c r="Y191" s="124">
        <v>0</v>
      </c>
      <c r="Z191" s="124">
        <v>0</v>
      </c>
      <c r="AA191" s="124">
        <v>0</v>
      </c>
      <c r="AB191" s="124">
        <v>7.5999999999999903E-33</v>
      </c>
      <c r="AC191" s="124">
        <v>7.5999999999999903E-33</v>
      </c>
      <c r="AD191" s="124">
        <v>7.5999999999999903E-33</v>
      </c>
      <c r="AE191" s="124">
        <v>7.5999999999999903E-33</v>
      </c>
      <c r="AF191" s="124">
        <v>7.5999999999999903E-33</v>
      </c>
      <c r="AG191" s="124">
        <v>7.5999999999999903E-33</v>
      </c>
      <c r="AH191" s="124">
        <v>7.5999999999999903E-33</v>
      </c>
      <c r="AI191" s="124">
        <v>7.5999999999999903E-33</v>
      </c>
      <c r="AJ191" s="113">
        <v>7.5999999999999903E-33</v>
      </c>
      <c r="AK191" s="132">
        <v>7.5999999999999903E-33</v>
      </c>
      <c r="AL191" s="124">
        <v>7.5999999999999903E-33</v>
      </c>
      <c r="AM191" s="124">
        <v>7.5999999999999903E-33</v>
      </c>
      <c r="AN191" s="124">
        <v>7.5999999999999903E-33</v>
      </c>
      <c r="AO191" s="124">
        <v>7.5999999999999903E-33</v>
      </c>
      <c r="AP191" s="124">
        <v>7.5999999999999903E-33</v>
      </c>
      <c r="AQ191" s="124">
        <v>7.5999999999999903E-33</v>
      </c>
      <c r="AR191" s="124">
        <v>0</v>
      </c>
      <c r="AS191" s="153">
        <v>0</v>
      </c>
      <c r="AT191" s="124">
        <v>0</v>
      </c>
      <c r="AU191" s="124">
        <v>0</v>
      </c>
      <c r="AV191" s="124">
        <v>0</v>
      </c>
      <c r="AW191" s="124">
        <v>0</v>
      </c>
      <c r="AX191" s="124">
        <v>0</v>
      </c>
      <c r="AY191" s="124">
        <v>0</v>
      </c>
      <c r="AZ191" s="124">
        <v>0</v>
      </c>
      <c r="BA191" s="124">
        <v>0</v>
      </c>
      <c r="BB191" s="124">
        <v>0</v>
      </c>
      <c r="BC191" s="124">
        <v>0</v>
      </c>
      <c r="BD191" s="124">
        <v>0</v>
      </c>
      <c r="BE191" s="124">
        <v>0</v>
      </c>
      <c r="BF191" s="124">
        <v>0</v>
      </c>
      <c r="BG191" s="124">
        <v>0</v>
      </c>
      <c r="BH191" s="124">
        <v>0</v>
      </c>
      <c r="BI191" s="124">
        <v>0</v>
      </c>
      <c r="BJ191" s="124">
        <v>0</v>
      </c>
      <c r="BK191" s="124">
        <v>0</v>
      </c>
      <c r="BL191" s="124">
        <v>0</v>
      </c>
      <c r="BM191" s="124">
        <v>0</v>
      </c>
    </row>
    <row r="192" spans="1:65" ht="20.100000000000001" customHeight="1">
      <c r="A192" s="24"/>
      <c r="B192" s="11">
        <v>6</v>
      </c>
      <c r="C192" s="15" t="s">
        <v>38</v>
      </c>
      <c r="D192" s="16" t="s">
        <v>39</v>
      </c>
      <c r="E192" s="118">
        <v>0</v>
      </c>
      <c r="F192" s="124">
        <v>0</v>
      </c>
      <c r="G192" s="124">
        <v>0</v>
      </c>
      <c r="H192" s="124">
        <v>0</v>
      </c>
      <c r="I192" s="124">
        <v>0</v>
      </c>
      <c r="J192" s="124">
        <v>0</v>
      </c>
      <c r="K192" s="124">
        <v>0</v>
      </c>
      <c r="L192" s="124">
        <v>0</v>
      </c>
      <c r="M192" s="124">
        <v>0</v>
      </c>
      <c r="N192" s="124">
        <v>0</v>
      </c>
      <c r="O192" s="124">
        <v>0</v>
      </c>
      <c r="P192" s="124">
        <v>0</v>
      </c>
      <c r="Q192" s="124">
        <v>0</v>
      </c>
      <c r="R192" s="124">
        <v>0</v>
      </c>
      <c r="S192" s="124">
        <v>0</v>
      </c>
      <c r="T192" s="124">
        <v>0</v>
      </c>
      <c r="U192" s="124">
        <v>0</v>
      </c>
      <c r="V192" s="124">
        <v>0</v>
      </c>
      <c r="W192" s="124">
        <v>0</v>
      </c>
      <c r="X192" s="124">
        <v>0</v>
      </c>
      <c r="Y192" s="124">
        <v>0</v>
      </c>
      <c r="Z192" s="124">
        <v>0</v>
      </c>
      <c r="AA192" s="124">
        <v>0</v>
      </c>
      <c r="AB192" s="124">
        <v>7.5999999999999903E-33</v>
      </c>
      <c r="AC192" s="124">
        <v>7.5999999999999903E-33</v>
      </c>
      <c r="AD192" s="124">
        <v>7.5999999999999903E-33</v>
      </c>
      <c r="AE192" s="124">
        <v>7.5999999999999903E-33</v>
      </c>
      <c r="AF192" s="124">
        <v>7.5999999999999903E-33</v>
      </c>
      <c r="AG192" s="124">
        <v>7.5999999999999903E-33</v>
      </c>
      <c r="AH192" s="124">
        <v>7.5999999999999903E-33</v>
      </c>
      <c r="AI192" s="124">
        <v>7.5999999999999903E-33</v>
      </c>
      <c r="AJ192" s="113">
        <v>7.5999999999999903E-33</v>
      </c>
      <c r="AK192" s="132">
        <v>7.5999999999999903E-33</v>
      </c>
      <c r="AL192" s="124">
        <v>7.5999999999999903E-33</v>
      </c>
      <c r="AM192" s="124">
        <v>7.5999999999999903E-33</v>
      </c>
      <c r="AN192" s="124">
        <v>7.5999999999999903E-33</v>
      </c>
      <c r="AO192" s="124">
        <v>7.5999999999999903E-33</v>
      </c>
      <c r="AP192" s="124">
        <v>7.5999999999999903E-33</v>
      </c>
      <c r="AQ192" s="124">
        <v>7.5999999999999903E-33</v>
      </c>
      <c r="AR192" s="124">
        <v>0</v>
      </c>
      <c r="AS192" s="153">
        <v>0</v>
      </c>
      <c r="AT192" s="124">
        <v>0</v>
      </c>
      <c r="AU192" s="124">
        <v>0</v>
      </c>
      <c r="AV192" s="124">
        <v>0</v>
      </c>
      <c r="AW192" s="124">
        <v>0</v>
      </c>
      <c r="AX192" s="124">
        <v>0</v>
      </c>
      <c r="AY192" s="124">
        <v>0</v>
      </c>
      <c r="AZ192" s="124">
        <v>0</v>
      </c>
      <c r="BA192" s="124">
        <v>0</v>
      </c>
      <c r="BB192" s="124">
        <v>0</v>
      </c>
      <c r="BC192" s="124">
        <v>0</v>
      </c>
      <c r="BD192" s="124">
        <v>0</v>
      </c>
      <c r="BE192" s="124">
        <v>0</v>
      </c>
      <c r="BF192" s="124">
        <v>0</v>
      </c>
      <c r="BG192" s="124">
        <v>32.142857169999999</v>
      </c>
      <c r="BH192" s="124">
        <v>0</v>
      </c>
      <c r="BI192" s="124">
        <v>0</v>
      </c>
      <c r="BJ192" s="124">
        <v>17.880917650000001</v>
      </c>
      <c r="BK192" s="124">
        <v>0</v>
      </c>
      <c r="BL192" s="124">
        <v>0</v>
      </c>
      <c r="BM192" s="124">
        <v>0</v>
      </c>
    </row>
    <row r="193" spans="1:65" ht="20.100000000000001" customHeight="1">
      <c r="A193" s="24"/>
      <c r="B193" s="11">
        <v>7</v>
      </c>
      <c r="C193" s="15" t="s">
        <v>40</v>
      </c>
      <c r="D193" s="16" t="s">
        <v>41</v>
      </c>
      <c r="E193" s="118">
        <v>0</v>
      </c>
      <c r="F193" s="124">
        <v>0</v>
      </c>
      <c r="G193" s="124">
        <v>0</v>
      </c>
      <c r="H193" s="124">
        <v>0</v>
      </c>
      <c r="I193" s="124">
        <v>0</v>
      </c>
      <c r="J193" s="124">
        <v>0</v>
      </c>
      <c r="K193" s="124">
        <v>0</v>
      </c>
      <c r="L193" s="124">
        <v>0</v>
      </c>
      <c r="M193" s="124">
        <v>0</v>
      </c>
      <c r="N193" s="124">
        <v>0</v>
      </c>
      <c r="O193" s="124">
        <v>0</v>
      </c>
      <c r="P193" s="124">
        <v>0</v>
      </c>
      <c r="Q193" s="124">
        <v>0</v>
      </c>
      <c r="R193" s="124">
        <v>0</v>
      </c>
      <c r="S193" s="124">
        <v>0</v>
      </c>
      <c r="T193" s="124">
        <v>0</v>
      </c>
      <c r="U193" s="124">
        <v>0</v>
      </c>
      <c r="V193" s="124">
        <v>0</v>
      </c>
      <c r="W193" s="124">
        <v>0</v>
      </c>
      <c r="X193" s="124">
        <v>0</v>
      </c>
      <c r="Y193" s="124">
        <v>0</v>
      </c>
      <c r="Z193" s="124">
        <v>0</v>
      </c>
      <c r="AA193" s="124">
        <v>0</v>
      </c>
      <c r="AB193" s="124">
        <v>7.5999999999999903E-33</v>
      </c>
      <c r="AC193" s="124">
        <v>7.5999999999999903E-33</v>
      </c>
      <c r="AD193" s="124">
        <v>7.5999999999999903E-33</v>
      </c>
      <c r="AE193" s="124">
        <v>7.5999999999999903E-33</v>
      </c>
      <c r="AF193" s="124">
        <v>7.5999999999999903E-33</v>
      </c>
      <c r="AG193" s="124">
        <v>7.5999999999999903E-33</v>
      </c>
      <c r="AH193" s="124">
        <v>7.5999999999999903E-33</v>
      </c>
      <c r="AI193" s="124">
        <v>7.5999999999999903E-33</v>
      </c>
      <c r="AJ193" s="113">
        <v>7.5999999999999903E-33</v>
      </c>
      <c r="AK193" s="132">
        <v>7.5999999999999903E-33</v>
      </c>
      <c r="AL193" s="124">
        <v>7.5999999999999903E-33</v>
      </c>
      <c r="AM193" s="124">
        <v>7.5999999999999903E-33</v>
      </c>
      <c r="AN193" s="124">
        <v>7.5999999999999903E-33</v>
      </c>
      <c r="AO193" s="124">
        <v>7.5999999999999903E-33</v>
      </c>
      <c r="AP193" s="124">
        <v>7.5999999999999903E-33</v>
      </c>
      <c r="AQ193" s="124">
        <v>7.5999999999999903E-33</v>
      </c>
      <c r="AR193" s="124">
        <v>0</v>
      </c>
      <c r="AS193" s="153">
        <v>0</v>
      </c>
      <c r="AT193" s="124">
        <v>0</v>
      </c>
      <c r="AU193" s="124">
        <v>0</v>
      </c>
      <c r="AV193" s="124">
        <v>0</v>
      </c>
      <c r="AW193" s="124">
        <v>0</v>
      </c>
      <c r="AX193" s="124">
        <v>0</v>
      </c>
      <c r="AY193" s="124">
        <v>0</v>
      </c>
      <c r="AZ193" s="124">
        <v>0</v>
      </c>
      <c r="BA193" s="124">
        <v>0</v>
      </c>
      <c r="BB193" s="124">
        <v>0</v>
      </c>
      <c r="BC193" s="124">
        <v>0</v>
      </c>
      <c r="BD193" s="124">
        <v>0</v>
      </c>
      <c r="BE193" s="124">
        <v>0</v>
      </c>
      <c r="BF193" s="124">
        <v>0</v>
      </c>
      <c r="BG193" s="124">
        <v>0</v>
      </c>
      <c r="BH193" s="124">
        <v>0</v>
      </c>
      <c r="BI193" s="124">
        <v>0</v>
      </c>
      <c r="BJ193" s="124">
        <v>0</v>
      </c>
      <c r="BK193" s="124">
        <v>0</v>
      </c>
      <c r="BL193" s="124">
        <v>0</v>
      </c>
      <c r="BM193" s="124">
        <v>0</v>
      </c>
    </row>
    <row r="194" spans="1:65" ht="20.100000000000001" customHeight="1">
      <c r="A194" s="24"/>
      <c r="B194" s="11">
        <v>8</v>
      </c>
      <c r="C194" s="15" t="s">
        <v>42</v>
      </c>
      <c r="D194" s="16" t="s">
        <v>43</v>
      </c>
      <c r="E194" s="118">
        <v>0</v>
      </c>
      <c r="F194" s="124">
        <v>0</v>
      </c>
      <c r="G194" s="124">
        <v>0</v>
      </c>
      <c r="H194" s="124">
        <v>0</v>
      </c>
      <c r="I194" s="124">
        <v>0</v>
      </c>
      <c r="J194" s="124">
        <v>0</v>
      </c>
      <c r="K194" s="124">
        <v>0</v>
      </c>
      <c r="L194" s="124">
        <v>0</v>
      </c>
      <c r="M194" s="124">
        <v>0</v>
      </c>
      <c r="N194" s="124">
        <v>0</v>
      </c>
      <c r="O194" s="124">
        <v>0</v>
      </c>
      <c r="P194" s="124">
        <v>0</v>
      </c>
      <c r="Q194" s="124">
        <v>0</v>
      </c>
      <c r="R194" s="124">
        <v>0</v>
      </c>
      <c r="S194" s="124">
        <v>0</v>
      </c>
      <c r="T194" s="124">
        <v>0</v>
      </c>
      <c r="U194" s="124">
        <v>0</v>
      </c>
      <c r="V194" s="124">
        <v>0</v>
      </c>
      <c r="W194" s="124">
        <v>0</v>
      </c>
      <c r="X194" s="124">
        <v>0</v>
      </c>
      <c r="Y194" s="124">
        <v>0</v>
      </c>
      <c r="Z194" s="124">
        <v>0</v>
      </c>
      <c r="AA194" s="124">
        <v>0</v>
      </c>
      <c r="AB194" s="124">
        <v>7.5999999999999903E-33</v>
      </c>
      <c r="AC194" s="124">
        <v>7.5999999999999903E-33</v>
      </c>
      <c r="AD194" s="124">
        <v>7.5999999999999903E-33</v>
      </c>
      <c r="AE194" s="124">
        <v>7.5999999999999903E-33</v>
      </c>
      <c r="AF194" s="124">
        <v>7.5999999999999903E-33</v>
      </c>
      <c r="AG194" s="124">
        <v>7.5999999999999903E-33</v>
      </c>
      <c r="AH194" s="124">
        <v>7.5999999999999903E-33</v>
      </c>
      <c r="AI194" s="124">
        <v>7.5999999999999903E-33</v>
      </c>
      <c r="AJ194" s="113">
        <v>7.5999999999999903E-33</v>
      </c>
      <c r="AK194" s="132">
        <v>7.5999999999999903E-33</v>
      </c>
      <c r="AL194" s="124">
        <v>7.5999999999999903E-33</v>
      </c>
      <c r="AM194" s="124">
        <v>7.5999999999999903E-33</v>
      </c>
      <c r="AN194" s="124">
        <v>7.5999999999999903E-33</v>
      </c>
      <c r="AO194" s="124">
        <v>7.5999999999999903E-33</v>
      </c>
      <c r="AP194" s="124">
        <v>7.5999999999999903E-33</v>
      </c>
      <c r="AQ194" s="124">
        <v>7.5999999999999903E-33</v>
      </c>
      <c r="AR194" s="124">
        <v>0</v>
      </c>
      <c r="AS194" s="153">
        <v>0</v>
      </c>
      <c r="AT194" s="124">
        <v>0</v>
      </c>
      <c r="AU194" s="124">
        <v>0</v>
      </c>
      <c r="AV194" s="124">
        <v>0</v>
      </c>
      <c r="AW194" s="124">
        <v>0</v>
      </c>
      <c r="AX194" s="124">
        <v>0</v>
      </c>
      <c r="AY194" s="124">
        <v>0</v>
      </c>
      <c r="AZ194" s="124">
        <v>0</v>
      </c>
      <c r="BA194" s="124">
        <v>0</v>
      </c>
      <c r="BB194" s="124">
        <v>0</v>
      </c>
      <c r="BC194" s="124">
        <v>0</v>
      </c>
      <c r="BD194" s="124">
        <v>0</v>
      </c>
      <c r="BE194" s="124">
        <v>0</v>
      </c>
      <c r="BF194" s="124">
        <v>0</v>
      </c>
      <c r="BG194" s="124">
        <v>0</v>
      </c>
      <c r="BH194" s="124">
        <v>0</v>
      </c>
      <c r="BI194" s="124">
        <v>0</v>
      </c>
      <c r="BJ194" s="124">
        <v>0</v>
      </c>
      <c r="BK194" s="124">
        <v>0</v>
      </c>
      <c r="BL194" s="124">
        <v>0</v>
      </c>
      <c r="BM194" s="124">
        <v>0</v>
      </c>
    </row>
    <row r="195" spans="1:65" ht="20.100000000000001" customHeight="1">
      <c r="A195" s="24"/>
      <c r="B195" s="11">
        <v>9</v>
      </c>
      <c r="C195" s="15" t="s">
        <v>44</v>
      </c>
      <c r="D195" s="16" t="s">
        <v>45</v>
      </c>
      <c r="E195" s="118">
        <v>0</v>
      </c>
      <c r="F195" s="124">
        <v>0</v>
      </c>
      <c r="G195" s="124">
        <v>0</v>
      </c>
      <c r="H195" s="124">
        <v>0</v>
      </c>
      <c r="I195" s="124">
        <v>0</v>
      </c>
      <c r="J195" s="124">
        <v>0</v>
      </c>
      <c r="K195" s="124">
        <v>0</v>
      </c>
      <c r="L195" s="124">
        <v>0</v>
      </c>
      <c r="M195" s="124">
        <v>0</v>
      </c>
      <c r="N195" s="124">
        <v>0</v>
      </c>
      <c r="O195" s="124">
        <v>0</v>
      </c>
      <c r="P195" s="124">
        <v>0</v>
      </c>
      <c r="Q195" s="124">
        <v>0</v>
      </c>
      <c r="R195" s="124">
        <v>0</v>
      </c>
      <c r="S195" s="124">
        <v>0</v>
      </c>
      <c r="T195" s="124">
        <v>0</v>
      </c>
      <c r="U195" s="124">
        <v>0</v>
      </c>
      <c r="V195" s="124">
        <v>0</v>
      </c>
      <c r="W195" s="124">
        <v>0</v>
      </c>
      <c r="X195" s="124">
        <v>0</v>
      </c>
      <c r="Y195" s="124">
        <v>0</v>
      </c>
      <c r="Z195" s="124">
        <v>0</v>
      </c>
      <c r="AA195" s="124">
        <v>0</v>
      </c>
      <c r="AB195" s="124">
        <v>7.5999999999999903E-33</v>
      </c>
      <c r="AC195" s="124">
        <v>7.5999999999999903E-33</v>
      </c>
      <c r="AD195" s="124">
        <v>7.5999999999999903E-33</v>
      </c>
      <c r="AE195" s="124">
        <v>7.5999999999999903E-33</v>
      </c>
      <c r="AF195" s="124">
        <v>7.5999999999999903E-33</v>
      </c>
      <c r="AG195" s="124">
        <v>7.5999999999999903E-33</v>
      </c>
      <c r="AH195" s="124">
        <v>7.5999999999999903E-33</v>
      </c>
      <c r="AI195" s="124">
        <v>7.5999999999999903E-33</v>
      </c>
      <c r="AJ195" s="113">
        <v>7.5999999999999903E-33</v>
      </c>
      <c r="AK195" s="132">
        <v>7.5999999999999903E-33</v>
      </c>
      <c r="AL195" s="124">
        <v>7.5999999999999903E-33</v>
      </c>
      <c r="AM195" s="124">
        <v>7.5999999999999903E-33</v>
      </c>
      <c r="AN195" s="124">
        <v>7.5999999999999903E-33</v>
      </c>
      <c r="AO195" s="124">
        <v>7.5999999999999903E-33</v>
      </c>
      <c r="AP195" s="124">
        <v>7.5999999999999903E-33</v>
      </c>
      <c r="AQ195" s="124">
        <v>7.5999999999999903E-33</v>
      </c>
      <c r="AR195" s="124">
        <v>0</v>
      </c>
      <c r="AS195" s="153">
        <v>0</v>
      </c>
      <c r="AT195" s="124">
        <v>0</v>
      </c>
      <c r="AU195" s="124">
        <v>0</v>
      </c>
      <c r="AV195" s="124">
        <v>0</v>
      </c>
      <c r="AW195" s="124">
        <v>0</v>
      </c>
      <c r="AX195" s="124">
        <v>0</v>
      </c>
      <c r="AY195" s="124">
        <v>0</v>
      </c>
      <c r="AZ195" s="124">
        <v>0</v>
      </c>
      <c r="BA195" s="124">
        <v>0</v>
      </c>
      <c r="BB195" s="124">
        <v>0</v>
      </c>
      <c r="BC195" s="124">
        <v>0</v>
      </c>
      <c r="BD195" s="124">
        <v>0</v>
      </c>
      <c r="BE195" s="124">
        <v>0</v>
      </c>
      <c r="BF195" s="124">
        <v>0</v>
      </c>
      <c r="BG195" s="124">
        <v>0</v>
      </c>
      <c r="BH195" s="124">
        <v>0</v>
      </c>
      <c r="BI195" s="124">
        <v>0</v>
      </c>
      <c r="BJ195" s="124">
        <v>0</v>
      </c>
      <c r="BK195" s="124">
        <v>0</v>
      </c>
      <c r="BL195" s="124">
        <v>0</v>
      </c>
      <c r="BM195" s="124">
        <v>0</v>
      </c>
    </row>
    <row r="196" spans="1:65" ht="20.100000000000001" customHeight="1">
      <c r="A196" s="24"/>
      <c r="B196" s="11">
        <v>10</v>
      </c>
      <c r="C196" s="13" t="s">
        <v>46</v>
      </c>
      <c r="D196" s="14" t="s">
        <v>47</v>
      </c>
      <c r="E196" s="118">
        <v>0</v>
      </c>
      <c r="F196" s="124">
        <v>0</v>
      </c>
      <c r="G196" s="124">
        <v>10</v>
      </c>
      <c r="H196" s="124">
        <v>10.4</v>
      </c>
      <c r="I196" s="124">
        <v>10.3900230721</v>
      </c>
      <c r="J196" s="124">
        <v>5.0454002740000004</v>
      </c>
      <c r="K196" s="124">
        <v>0</v>
      </c>
      <c r="L196" s="124">
        <v>0</v>
      </c>
      <c r="M196" s="124">
        <v>0</v>
      </c>
      <c r="N196" s="124">
        <v>0</v>
      </c>
      <c r="O196" s="124">
        <v>0</v>
      </c>
      <c r="P196" s="124">
        <v>0</v>
      </c>
      <c r="Q196" s="124">
        <v>0</v>
      </c>
      <c r="R196" s="124">
        <v>1.5</v>
      </c>
      <c r="S196" s="124">
        <v>7.9499999987500001</v>
      </c>
      <c r="T196" s="124">
        <v>7.9499999987500001</v>
      </c>
      <c r="U196" s="124">
        <v>5.45</v>
      </c>
      <c r="V196" s="124">
        <v>0.45000000000000018</v>
      </c>
      <c r="W196" s="124">
        <v>0.34022320549999996</v>
      </c>
      <c r="X196" s="124">
        <v>0.22879592210000002</v>
      </c>
      <c r="Y196" s="124">
        <v>0.115310172</v>
      </c>
      <c r="Z196" s="124">
        <v>0</v>
      </c>
      <c r="AA196" s="124">
        <v>-1.3684555315672001E-48</v>
      </c>
      <c r="AB196" s="124">
        <v>7.5999999999999903E-33</v>
      </c>
      <c r="AC196" s="124">
        <v>7.5999999999999903E-33</v>
      </c>
      <c r="AD196" s="124">
        <v>0.44990000000000002</v>
      </c>
      <c r="AE196" s="124">
        <v>9.3498999999999999</v>
      </c>
      <c r="AF196" s="124">
        <v>9.3498999999999999</v>
      </c>
      <c r="AG196" s="124">
        <v>4.8305847622</v>
      </c>
      <c r="AH196" s="124">
        <v>4.8127276222000006</v>
      </c>
      <c r="AI196" s="124">
        <v>1.2649704722000004</v>
      </c>
      <c r="AJ196" s="113">
        <v>1.1490519009</v>
      </c>
      <c r="AK196" s="132">
        <v>1.1884632987499999</v>
      </c>
      <c r="AL196" s="124">
        <v>1.06955194245</v>
      </c>
      <c r="AM196" s="124">
        <v>0.99307975065000009</v>
      </c>
      <c r="AN196" s="124">
        <v>1.2720251256499999</v>
      </c>
      <c r="AO196" s="124">
        <v>1.253945375</v>
      </c>
      <c r="AP196" s="124">
        <v>5.9392857099999992</v>
      </c>
      <c r="AQ196" s="124">
        <v>7.8392857100000004</v>
      </c>
      <c r="AR196" s="124">
        <v>8.2022033499999996</v>
      </c>
      <c r="AS196" s="153">
        <v>8.2022033499999996</v>
      </c>
      <c r="AT196" s="124">
        <v>1.068815569999999</v>
      </c>
      <c r="AU196" s="124">
        <v>0.93962872000000019</v>
      </c>
      <c r="AV196" s="124">
        <v>0.59738720000000001</v>
      </c>
      <c r="AW196" s="124">
        <v>0.26785713999999999</v>
      </c>
      <c r="AX196" s="124">
        <v>4.1499999999999995</v>
      </c>
      <c r="AY196" s="124">
        <v>3.0321428600000004</v>
      </c>
      <c r="AZ196" s="124">
        <v>6.4142857099999997</v>
      </c>
      <c r="BA196" s="124">
        <v>10.196428569999998</v>
      </c>
      <c r="BB196" s="124">
        <v>13.05357143</v>
      </c>
      <c r="BC196" s="124">
        <v>15.536428664999999</v>
      </c>
      <c r="BD196" s="124">
        <v>16.148201899150003</v>
      </c>
      <c r="BE196" s="124">
        <v>17.123384273699997</v>
      </c>
      <c r="BF196" s="124">
        <v>11.43571428999998</v>
      </c>
      <c r="BG196" s="124">
        <v>12.71987746489998</v>
      </c>
      <c r="BH196" s="124">
        <v>1.1706341758000161</v>
      </c>
      <c r="BI196" s="124">
        <v>0.78214286</v>
      </c>
      <c r="BJ196" s="124">
        <v>5.6690458799999996</v>
      </c>
      <c r="BK196" s="124">
        <v>0.74642856999999962</v>
      </c>
      <c r="BL196" s="124">
        <v>2.9098592499999962</v>
      </c>
      <c r="BM196" s="124">
        <v>2.7164252799999979</v>
      </c>
    </row>
    <row r="197" spans="1:65" s="42" customFormat="1" ht="20.100000000000001" customHeight="1">
      <c r="A197" s="23" t="s">
        <v>88</v>
      </c>
      <c r="B197" s="18">
        <v>1</v>
      </c>
      <c r="C197" s="19" t="s">
        <v>89</v>
      </c>
      <c r="D197" s="20" t="s">
        <v>90</v>
      </c>
      <c r="E197" s="120">
        <v>500</v>
      </c>
      <c r="F197" s="126">
        <v>500</v>
      </c>
      <c r="G197" s="126">
        <v>500</v>
      </c>
      <c r="H197" s="126">
        <v>0</v>
      </c>
      <c r="I197" s="126">
        <v>500</v>
      </c>
      <c r="J197" s="126">
        <v>0</v>
      </c>
      <c r="K197" s="126">
        <v>0</v>
      </c>
      <c r="L197" s="126">
        <v>0</v>
      </c>
      <c r="M197" s="126">
        <v>0</v>
      </c>
      <c r="N197" s="126">
        <v>0</v>
      </c>
      <c r="O197" s="126">
        <v>0</v>
      </c>
      <c r="P197" s="126">
        <v>0</v>
      </c>
      <c r="Q197" s="126">
        <v>0</v>
      </c>
      <c r="R197" s="126">
        <v>0</v>
      </c>
      <c r="S197" s="126">
        <v>0</v>
      </c>
      <c r="T197" s="126">
        <v>0</v>
      </c>
      <c r="U197" s="126">
        <v>454.87799999999999</v>
      </c>
      <c r="V197" s="126">
        <v>441.81900000000002</v>
      </c>
      <c r="W197" s="126">
        <v>432</v>
      </c>
      <c r="X197" s="126">
        <v>422</v>
      </c>
      <c r="Y197" s="126">
        <v>412</v>
      </c>
      <c r="Z197" s="129">
        <v>402</v>
      </c>
      <c r="AA197" s="129">
        <v>1302</v>
      </c>
      <c r="AB197" s="129">
        <v>1302</v>
      </c>
      <c r="AC197" s="129">
        <v>1302</v>
      </c>
      <c r="AD197" s="129">
        <v>1302</v>
      </c>
      <c r="AE197" s="129">
        <v>1302</v>
      </c>
      <c r="AF197" s="129">
        <v>1302</v>
      </c>
      <c r="AG197" s="129">
        <v>1302</v>
      </c>
      <c r="AH197" s="129">
        <v>1285.33333333</v>
      </c>
      <c r="AI197" s="129">
        <v>1268.6666666599999</v>
      </c>
      <c r="AJ197" s="116">
        <v>1251.9999999900001</v>
      </c>
      <c r="AK197" s="134">
        <v>1235.3333333199998</v>
      </c>
      <c r="AL197" s="129">
        <v>1218.66666665</v>
      </c>
      <c r="AM197" s="129">
        <v>1201.99999998</v>
      </c>
      <c r="AN197" s="129">
        <v>1185.3333333099999</v>
      </c>
      <c r="AO197" s="129">
        <v>1168.6666666399999</v>
      </c>
      <c r="AP197" s="129">
        <v>1151.9999999699999</v>
      </c>
      <c r="AQ197" s="129">
        <v>1135.3333333</v>
      </c>
      <c r="AR197" s="129">
        <v>402</v>
      </c>
      <c r="AS197" s="155">
        <v>402</v>
      </c>
      <c r="AT197" s="129">
        <v>402</v>
      </c>
      <c r="AU197" s="129">
        <v>402</v>
      </c>
      <c r="AV197" s="129">
        <v>402</v>
      </c>
      <c r="AW197" s="129">
        <v>402</v>
      </c>
      <c r="AX197" s="129">
        <v>449.93463100000002</v>
      </c>
      <c r="AY197" s="129">
        <v>402</v>
      </c>
      <c r="AZ197" s="129">
        <v>402</v>
      </c>
      <c r="BA197" s="129">
        <v>402</v>
      </c>
      <c r="BB197" s="129">
        <v>402</v>
      </c>
      <c r="BC197" s="129">
        <v>402</v>
      </c>
      <c r="BD197" s="129">
        <v>402</v>
      </c>
      <c r="BE197" s="129">
        <v>402</v>
      </c>
      <c r="BF197" s="129">
        <v>402</v>
      </c>
      <c r="BG197" s="129">
        <v>402</v>
      </c>
      <c r="BH197" s="129">
        <v>402</v>
      </c>
      <c r="BI197" s="129">
        <v>402</v>
      </c>
      <c r="BJ197" s="129">
        <v>402</v>
      </c>
      <c r="BK197" s="129">
        <v>244.209</v>
      </c>
      <c r="BL197" s="129">
        <v>244.209</v>
      </c>
      <c r="BM197" s="129">
        <v>244.209</v>
      </c>
    </row>
    <row r="198" spans="1:65" ht="20.100000000000001" customHeight="1">
      <c r="A198" s="24"/>
      <c r="B198" s="11">
        <v>2</v>
      </c>
      <c r="C198" s="7" t="s">
        <v>30</v>
      </c>
      <c r="D198" s="12" t="s">
        <v>31</v>
      </c>
      <c r="E198" s="118">
        <v>500</v>
      </c>
      <c r="F198" s="124">
        <v>500</v>
      </c>
      <c r="G198" s="124">
        <v>500</v>
      </c>
      <c r="H198" s="124">
        <v>0</v>
      </c>
      <c r="I198" s="124">
        <v>500</v>
      </c>
      <c r="J198" s="124">
        <v>0</v>
      </c>
      <c r="K198" s="124">
        <v>0</v>
      </c>
      <c r="L198" s="124">
        <v>0</v>
      </c>
      <c r="M198" s="124">
        <v>0</v>
      </c>
      <c r="N198" s="124">
        <v>0</v>
      </c>
      <c r="O198" s="124">
        <v>0</v>
      </c>
      <c r="P198" s="124">
        <v>0</v>
      </c>
      <c r="Q198" s="124">
        <v>0</v>
      </c>
      <c r="R198" s="124">
        <v>0</v>
      </c>
      <c r="S198" s="124">
        <v>0</v>
      </c>
      <c r="T198" s="124">
        <v>0</v>
      </c>
      <c r="U198" s="124">
        <v>454.87799999999999</v>
      </c>
      <c r="V198" s="124">
        <v>441.81900000000002</v>
      </c>
      <c r="W198" s="124">
        <v>432</v>
      </c>
      <c r="X198" s="124">
        <v>422</v>
      </c>
      <c r="Y198" s="124">
        <v>412</v>
      </c>
      <c r="Z198" s="124">
        <v>402</v>
      </c>
      <c r="AA198" s="124">
        <v>1302</v>
      </c>
      <c r="AB198" s="124">
        <v>900</v>
      </c>
      <c r="AC198" s="124">
        <v>900</v>
      </c>
      <c r="AD198" s="124">
        <v>900</v>
      </c>
      <c r="AE198" s="124">
        <v>900</v>
      </c>
      <c r="AF198" s="124">
        <v>900</v>
      </c>
      <c r="AG198" s="124">
        <v>900</v>
      </c>
      <c r="AH198" s="124">
        <v>883.33333332999996</v>
      </c>
      <c r="AI198" s="124">
        <v>866.66666665999992</v>
      </c>
      <c r="AJ198" s="113">
        <v>849.99999998999999</v>
      </c>
      <c r="AK198" s="132">
        <v>833.33333331999995</v>
      </c>
      <c r="AL198" s="124">
        <v>816.66666664999991</v>
      </c>
      <c r="AM198" s="124">
        <v>799.99999997999998</v>
      </c>
      <c r="AN198" s="124">
        <v>783.33333330999994</v>
      </c>
      <c r="AO198" s="124">
        <v>766.6666666399999</v>
      </c>
      <c r="AP198" s="124">
        <v>749.99999996999998</v>
      </c>
      <c r="AQ198" s="124">
        <v>733.33333329999994</v>
      </c>
      <c r="AR198" s="124">
        <v>0</v>
      </c>
      <c r="AS198" s="153">
        <v>0</v>
      </c>
      <c r="AT198" s="124">
        <v>0</v>
      </c>
      <c r="AU198" s="124">
        <v>0</v>
      </c>
      <c r="AV198" s="124">
        <v>0</v>
      </c>
      <c r="AW198" s="124">
        <v>0</v>
      </c>
      <c r="AX198" s="124">
        <v>47.934631000000003</v>
      </c>
      <c r="AY198" s="124">
        <v>0</v>
      </c>
      <c r="AZ198" s="124">
        <v>0</v>
      </c>
      <c r="BA198" s="124">
        <v>0</v>
      </c>
      <c r="BB198" s="124">
        <v>0</v>
      </c>
      <c r="BC198" s="124">
        <v>0</v>
      </c>
      <c r="BD198" s="124">
        <v>0</v>
      </c>
      <c r="BE198" s="124">
        <v>0</v>
      </c>
      <c r="BF198" s="124">
        <v>0</v>
      </c>
      <c r="BG198" s="124">
        <v>0</v>
      </c>
      <c r="BH198" s="124">
        <v>0</v>
      </c>
      <c r="BI198" s="124">
        <v>0</v>
      </c>
      <c r="BJ198" s="124">
        <v>0</v>
      </c>
      <c r="BK198" s="124">
        <v>0</v>
      </c>
      <c r="BL198" s="124">
        <v>244.209</v>
      </c>
      <c r="BM198" s="124">
        <v>0</v>
      </c>
    </row>
    <row r="199" spans="1:65" ht="20.100000000000001" customHeight="1">
      <c r="A199" s="24"/>
      <c r="B199" s="11">
        <v>3</v>
      </c>
      <c r="C199" s="13" t="s">
        <v>32</v>
      </c>
      <c r="D199" s="14" t="s">
        <v>33</v>
      </c>
      <c r="E199" s="118">
        <v>0</v>
      </c>
      <c r="F199" s="124">
        <v>0</v>
      </c>
      <c r="G199" s="124">
        <v>0</v>
      </c>
      <c r="H199" s="124">
        <v>0</v>
      </c>
      <c r="I199" s="124">
        <v>0</v>
      </c>
      <c r="J199" s="124">
        <v>0</v>
      </c>
      <c r="K199" s="124">
        <v>0</v>
      </c>
      <c r="L199" s="124">
        <v>0</v>
      </c>
      <c r="M199" s="124">
        <v>0</v>
      </c>
      <c r="N199" s="124">
        <v>0</v>
      </c>
      <c r="O199" s="124">
        <v>0</v>
      </c>
      <c r="P199" s="124">
        <v>0</v>
      </c>
      <c r="Q199" s="124">
        <v>0</v>
      </c>
      <c r="R199" s="124">
        <v>0</v>
      </c>
      <c r="S199" s="124">
        <v>0</v>
      </c>
      <c r="T199" s="124">
        <v>0</v>
      </c>
      <c r="U199" s="124">
        <v>0</v>
      </c>
      <c r="V199" s="124">
        <v>0</v>
      </c>
      <c r="W199" s="124">
        <v>0</v>
      </c>
      <c r="X199" s="124">
        <v>0</v>
      </c>
      <c r="Y199" s="124">
        <v>0</v>
      </c>
      <c r="Z199" s="124">
        <v>0</v>
      </c>
      <c r="AA199" s="124">
        <v>0</v>
      </c>
      <c r="AB199" s="124">
        <v>7.5999999999999903E-33</v>
      </c>
      <c r="AC199" s="124">
        <v>7.5999999999999903E-33</v>
      </c>
      <c r="AD199" s="124">
        <v>7.5999999999999903E-33</v>
      </c>
      <c r="AE199" s="124">
        <v>7.5999999999999903E-33</v>
      </c>
      <c r="AF199" s="124">
        <v>7.5999999999999903E-33</v>
      </c>
      <c r="AG199" s="124">
        <v>7.5999999999999903E-33</v>
      </c>
      <c r="AH199" s="124">
        <v>7.5999999999999903E-33</v>
      </c>
      <c r="AI199" s="124">
        <v>7.5999999999999903E-33</v>
      </c>
      <c r="AJ199" s="113">
        <v>7.5999999999999903E-33</v>
      </c>
      <c r="AK199" s="132">
        <v>7.5999999999999903E-33</v>
      </c>
      <c r="AL199" s="124">
        <v>7.5999999999999903E-33</v>
      </c>
      <c r="AM199" s="124">
        <v>7.5999999999999903E-33</v>
      </c>
      <c r="AN199" s="124">
        <v>7.5999999999999903E-33</v>
      </c>
      <c r="AO199" s="124">
        <v>7.5999999999999903E-33</v>
      </c>
      <c r="AP199" s="124">
        <v>7.5999999999999903E-33</v>
      </c>
      <c r="AQ199" s="124">
        <v>7.5999999999999903E-33</v>
      </c>
      <c r="AR199" s="124">
        <v>0</v>
      </c>
      <c r="AS199" s="153">
        <v>0</v>
      </c>
      <c r="AT199" s="124">
        <v>0</v>
      </c>
      <c r="AU199" s="124">
        <v>0</v>
      </c>
      <c r="AV199" s="124">
        <v>0</v>
      </c>
      <c r="AW199" s="124">
        <v>0</v>
      </c>
      <c r="AX199" s="124">
        <v>47.934631000000003</v>
      </c>
      <c r="AY199" s="124">
        <v>0</v>
      </c>
      <c r="AZ199" s="124">
        <v>0</v>
      </c>
      <c r="BA199" s="124">
        <v>0</v>
      </c>
      <c r="BB199" s="124">
        <v>0</v>
      </c>
      <c r="BC199" s="124">
        <v>0</v>
      </c>
      <c r="BD199" s="124">
        <v>0</v>
      </c>
      <c r="BE199" s="124">
        <v>0</v>
      </c>
      <c r="BF199" s="124">
        <v>0</v>
      </c>
      <c r="BG199" s="124">
        <v>0</v>
      </c>
      <c r="BH199" s="124">
        <v>0</v>
      </c>
      <c r="BI199" s="124">
        <v>0</v>
      </c>
      <c r="BJ199" s="124">
        <v>0</v>
      </c>
      <c r="BK199" s="124">
        <v>0</v>
      </c>
      <c r="BL199" s="124">
        <v>0</v>
      </c>
      <c r="BM199" s="124">
        <v>0</v>
      </c>
    </row>
    <row r="200" spans="1:65" ht="20.100000000000001" customHeight="1">
      <c r="A200" s="24"/>
      <c r="B200" s="11">
        <v>4</v>
      </c>
      <c r="C200" s="13" t="s">
        <v>34</v>
      </c>
      <c r="D200" s="14" t="s">
        <v>35</v>
      </c>
      <c r="E200" s="118">
        <v>500</v>
      </c>
      <c r="F200" s="124">
        <v>500</v>
      </c>
      <c r="G200" s="124">
        <v>500</v>
      </c>
      <c r="H200" s="124">
        <v>0</v>
      </c>
      <c r="I200" s="124">
        <v>500</v>
      </c>
      <c r="J200" s="124">
        <v>0</v>
      </c>
      <c r="K200" s="124">
        <v>0</v>
      </c>
      <c r="L200" s="124">
        <v>0</v>
      </c>
      <c r="M200" s="124">
        <v>0</v>
      </c>
      <c r="N200" s="124">
        <v>0</v>
      </c>
      <c r="O200" s="124">
        <v>0</v>
      </c>
      <c r="P200" s="124">
        <v>0</v>
      </c>
      <c r="Q200" s="124">
        <v>0</v>
      </c>
      <c r="R200" s="124">
        <v>0</v>
      </c>
      <c r="S200" s="124">
        <v>0</v>
      </c>
      <c r="T200" s="124">
        <v>0</v>
      </c>
      <c r="U200" s="124">
        <v>454.87799999999999</v>
      </c>
      <c r="V200" s="124">
        <v>441.81900000000002</v>
      </c>
      <c r="W200" s="124">
        <v>432</v>
      </c>
      <c r="X200" s="124">
        <v>422</v>
      </c>
      <c r="Y200" s="124">
        <v>412</v>
      </c>
      <c r="Z200" s="124">
        <v>402</v>
      </c>
      <c r="AA200" s="124">
        <v>1302</v>
      </c>
      <c r="AB200" s="124">
        <v>900</v>
      </c>
      <c r="AC200" s="124">
        <v>900</v>
      </c>
      <c r="AD200" s="124">
        <v>900</v>
      </c>
      <c r="AE200" s="124">
        <v>900</v>
      </c>
      <c r="AF200" s="124">
        <v>900</v>
      </c>
      <c r="AG200" s="124">
        <v>900</v>
      </c>
      <c r="AH200" s="124">
        <v>883.33333332999996</v>
      </c>
      <c r="AI200" s="124">
        <v>866.66666665999992</v>
      </c>
      <c r="AJ200" s="113">
        <v>849.99999998999999</v>
      </c>
      <c r="AK200" s="132">
        <v>833.33333331999995</v>
      </c>
      <c r="AL200" s="124">
        <v>816.66666664999991</v>
      </c>
      <c r="AM200" s="124">
        <v>799.99999997999998</v>
      </c>
      <c r="AN200" s="124">
        <v>783.33333330999994</v>
      </c>
      <c r="AO200" s="124">
        <v>766.6666666399999</v>
      </c>
      <c r="AP200" s="124">
        <v>749.99999996999998</v>
      </c>
      <c r="AQ200" s="124">
        <v>733.33333329999994</v>
      </c>
      <c r="AR200" s="124">
        <v>0</v>
      </c>
      <c r="AS200" s="153">
        <v>0</v>
      </c>
      <c r="AT200" s="124">
        <v>0</v>
      </c>
      <c r="AU200" s="124">
        <v>0</v>
      </c>
      <c r="AV200" s="124">
        <v>0</v>
      </c>
      <c r="AW200" s="124">
        <v>0</v>
      </c>
      <c r="AX200" s="124">
        <v>0</v>
      </c>
      <c r="AY200" s="124">
        <v>0</v>
      </c>
      <c r="AZ200" s="124">
        <v>0</v>
      </c>
      <c r="BA200" s="124">
        <v>0</v>
      </c>
      <c r="BB200" s="124">
        <v>0</v>
      </c>
      <c r="BC200" s="124">
        <v>0</v>
      </c>
      <c r="BD200" s="124">
        <v>0</v>
      </c>
      <c r="BE200" s="124">
        <v>0</v>
      </c>
      <c r="BF200" s="124">
        <v>0</v>
      </c>
      <c r="BG200" s="124">
        <v>0</v>
      </c>
      <c r="BH200" s="124">
        <v>0</v>
      </c>
      <c r="BI200" s="124">
        <v>0</v>
      </c>
      <c r="BJ200" s="124">
        <v>0</v>
      </c>
      <c r="BK200" s="124">
        <v>0</v>
      </c>
      <c r="BL200" s="124">
        <v>244.209</v>
      </c>
      <c r="BM200" s="124">
        <v>0</v>
      </c>
    </row>
    <row r="201" spans="1:65" ht="20.100000000000001" customHeight="1">
      <c r="A201" s="24"/>
      <c r="B201" s="11">
        <v>5</v>
      </c>
      <c r="C201" s="13" t="s">
        <v>36</v>
      </c>
      <c r="D201" s="14" t="s">
        <v>37</v>
      </c>
      <c r="E201" s="118">
        <v>0</v>
      </c>
      <c r="F201" s="124">
        <v>0</v>
      </c>
      <c r="G201" s="124">
        <v>0</v>
      </c>
      <c r="H201" s="124">
        <v>0</v>
      </c>
      <c r="I201" s="124">
        <v>0</v>
      </c>
      <c r="J201" s="124">
        <v>0</v>
      </c>
      <c r="K201" s="124">
        <v>0</v>
      </c>
      <c r="L201" s="124">
        <v>0</v>
      </c>
      <c r="M201" s="124">
        <v>0</v>
      </c>
      <c r="N201" s="124">
        <v>0</v>
      </c>
      <c r="O201" s="124">
        <v>0</v>
      </c>
      <c r="P201" s="124">
        <v>0</v>
      </c>
      <c r="Q201" s="124">
        <v>0</v>
      </c>
      <c r="R201" s="124">
        <v>0</v>
      </c>
      <c r="S201" s="124">
        <v>0</v>
      </c>
      <c r="T201" s="124">
        <v>0</v>
      </c>
      <c r="U201" s="124">
        <v>0</v>
      </c>
      <c r="V201" s="124">
        <v>0</v>
      </c>
      <c r="W201" s="124">
        <v>0</v>
      </c>
      <c r="X201" s="124">
        <v>0</v>
      </c>
      <c r="Y201" s="124">
        <v>0</v>
      </c>
      <c r="Z201" s="124">
        <v>0</v>
      </c>
      <c r="AA201" s="124">
        <v>0</v>
      </c>
      <c r="AB201" s="124">
        <v>7.5999999999999903E-33</v>
      </c>
      <c r="AC201" s="124">
        <v>7.5999999999999903E-33</v>
      </c>
      <c r="AD201" s="124">
        <v>7.5999999999999903E-33</v>
      </c>
      <c r="AE201" s="124">
        <v>7.5999999999999903E-33</v>
      </c>
      <c r="AF201" s="124">
        <v>7.5999999999999903E-33</v>
      </c>
      <c r="AG201" s="124">
        <v>7.5999999999999903E-33</v>
      </c>
      <c r="AH201" s="124">
        <v>7.5999999999999903E-33</v>
      </c>
      <c r="AI201" s="124">
        <v>7.5999999999999903E-33</v>
      </c>
      <c r="AJ201" s="113">
        <v>7.5999999999999903E-33</v>
      </c>
      <c r="AK201" s="132">
        <v>7.5999999999999903E-33</v>
      </c>
      <c r="AL201" s="124">
        <v>7.5999999999999903E-33</v>
      </c>
      <c r="AM201" s="124">
        <v>7.5999999999999903E-33</v>
      </c>
      <c r="AN201" s="124">
        <v>7.5999999999999903E-33</v>
      </c>
      <c r="AO201" s="124">
        <v>7.5999999999999903E-33</v>
      </c>
      <c r="AP201" s="124">
        <v>7.5999999999999903E-33</v>
      </c>
      <c r="AQ201" s="124">
        <v>7.5999999999999903E-33</v>
      </c>
      <c r="AR201" s="124">
        <v>0</v>
      </c>
      <c r="AS201" s="153">
        <v>0</v>
      </c>
      <c r="AT201" s="124">
        <v>0</v>
      </c>
      <c r="AU201" s="124">
        <v>0</v>
      </c>
      <c r="AV201" s="124">
        <v>0</v>
      </c>
      <c r="AW201" s="124">
        <v>0</v>
      </c>
      <c r="AX201" s="124">
        <v>0</v>
      </c>
      <c r="AY201" s="124">
        <v>0</v>
      </c>
      <c r="AZ201" s="124">
        <v>0</v>
      </c>
      <c r="BA201" s="124">
        <v>0</v>
      </c>
      <c r="BB201" s="124">
        <v>0</v>
      </c>
      <c r="BC201" s="124">
        <v>0</v>
      </c>
      <c r="BD201" s="124">
        <v>0</v>
      </c>
      <c r="BE201" s="124">
        <v>0</v>
      </c>
      <c r="BF201" s="124">
        <v>0</v>
      </c>
      <c r="BG201" s="124">
        <v>0</v>
      </c>
      <c r="BH201" s="124">
        <v>0</v>
      </c>
      <c r="BI201" s="124">
        <v>0</v>
      </c>
      <c r="BJ201" s="124">
        <v>0</v>
      </c>
      <c r="BK201" s="124">
        <v>0</v>
      </c>
      <c r="BL201" s="124">
        <v>0</v>
      </c>
      <c r="BM201" s="124">
        <v>0</v>
      </c>
    </row>
    <row r="202" spans="1:65" ht="20.100000000000001" customHeight="1">
      <c r="A202" s="24"/>
      <c r="B202" s="11">
        <v>6</v>
      </c>
      <c r="C202" s="15" t="s">
        <v>38</v>
      </c>
      <c r="D202" s="16" t="s">
        <v>39</v>
      </c>
      <c r="E202" s="118">
        <v>0</v>
      </c>
      <c r="F202" s="124">
        <v>0</v>
      </c>
      <c r="G202" s="124">
        <v>0</v>
      </c>
      <c r="H202" s="124">
        <v>0</v>
      </c>
      <c r="I202" s="124">
        <v>0</v>
      </c>
      <c r="J202" s="124">
        <v>0</v>
      </c>
      <c r="K202" s="124">
        <v>0</v>
      </c>
      <c r="L202" s="124">
        <v>0</v>
      </c>
      <c r="M202" s="124">
        <v>0</v>
      </c>
      <c r="N202" s="124">
        <v>0</v>
      </c>
      <c r="O202" s="124">
        <v>0</v>
      </c>
      <c r="P202" s="124">
        <v>0</v>
      </c>
      <c r="Q202" s="124">
        <v>0</v>
      </c>
      <c r="R202" s="124">
        <v>0</v>
      </c>
      <c r="S202" s="124">
        <v>0</v>
      </c>
      <c r="T202" s="124">
        <v>0</v>
      </c>
      <c r="U202" s="124">
        <v>0</v>
      </c>
      <c r="V202" s="124">
        <v>0</v>
      </c>
      <c r="W202" s="124">
        <v>0</v>
      </c>
      <c r="X202" s="124">
        <v>0</v>
      </c>
      <c r="Y202" s="124">
        <v>0</v>
      </c>
      <c r="Z202" s="124">
        <v>0</v>
      </c>
      <c r="AA202" s="124">
        <v>0</v>
      </c>
      <c r="AB202" s="124">
        <v>402</v>
      </c>
      <c r="AC202" s="124">
        <v>402</v>
      </c>
      <c r="AD202" s="124">
        <v>0</v>
      </c>
      <c r="AE202" s="124">
        <v>7.5999999999999903E-33</v>
      </c>
      <c r="AF202" s="124">
        <v>7.5999999999999903E-33</v>
      </c>
      <c r="AG202" s="124">
        <v>7.5999999999999903E-33</v>
      </c>
      <c r="AH202" s="124">
        <v>7.5999999999999903E-33</v>
      </c>
      <c r="AI202" s="124">
        <v>7.5999999999999903E-33</v>
      </c>
      <c r="AJ202" s="113">
        <v>7.5999999999999903E-33</v>
      </c>
      <c r="AK202" s="132">
        <v>7.5999999999999903E-33</v>
      </c>
      <c r="AL202" s="124">
        <v>7.5999999999999903E-33</v>
      </c>
      <c r="AM202" s="124">
        <v>7.5999999999999903E-33</v>
      </c>
      <c r="AN202" s="124">
        <v>7.5999999999999903E-33</v>
      </c>
      <c r="AO202" s="124">
        <v>7.5999999999999903E-33</v>
      </c>
      <c r="AP202" s="124">
        <v>7.5999999999999903E-33</v>
      </c>
      <c r="AQ202" s="124">
        <v>7.5999999999999903E-33</v>
      </c>
      <c r="AR202" s="124">
        <v>0</v>
      </c>
      <c r="AS202" s="153">
        <v>0</v>
      </c>
      <c r="AT202" s="124">
        <v>0</v>
      </c>
      <c r="AU202" s="124">
        <v>0</v>
      </c>
      <c r="AV202" s="124">
        <v>0</v>
      </c>
      <c r="AW202" s="124">
        <v>0</v>
      </c>
      <c r="AX202" s="124">
        <v>0</v>
      </c>
      <c r="AY202" s="124">
        <v>0</v>
      </c>
      <c r="AZ202" s="124">
        <v>0</v>
      </c>
      <c r="BA202" s="124">
        <v>0</v>
      </c>
      <c r="BB202" s="124">
        <v>0</v>
      </c>
      <c r="BC202" s="124">
        <v>0</v>
      </c>
      <c r="BD202" s="124">
        <v>0</v>
      </c>
      <c r="BE202" s="124">
        <v>0</v>
      </c>
      <c r="BF202" s="124">
        <v>0</v>
      </c>
      <c r="BG202" s="124">
        <v>0</v>
      </c>
      <c r="BH202" s="124">
        <v>0</v>
      </c>
      <c r="BI202" s="124">
        <v>0</v>
      </c>
      <c r="BJ202" s="124">
        <v>0</v>
      </c>
      <c r="BK202" s="124">
        <v>0</v>
      </c>
      <c r="BL202" s="124">
        <v>0</v>
      </c>
      <c r="BM202" s="124">
        <v>0</v>
      </c>
    </row>
    <row r="203" spans="1:65" ht="20.100000000000001" customHeight="1">
      <c r="A203" s="24"/>
      <c r="B203" s="11">
        <v>7</v>
      </c>
      <c r="C203" s="15" t="s">
        <v>40</v>
      </c>
      <c r="D203" s="16" t="s">
        <v>41</v>
      </c>
      <c r="E203" s="118">
        <v>0</v>
      </c>
      <c r="F203" s="124">
        <v>0</v>
      </c>
      <c r="G203" s="124">
        <v>0</v>
      </c>
      <c r="H203" s="124">
        <v>0</v>
      </c>
      <c r="I203" s="124">
        <v>0</v>
      </c>
      <c r="J203" s="124">
        <v>0</v>
      </c>
      <c r="K203" s="124">
        <v>0</v>
      </c>
      <c r="L203" s="124">
        <v>0</v>
      </c>
      <c r="M203" s="124">
        <v>0</v>
      </c>
      <c r="N203" s="124">
        <v>0</v>
      </c>
      <c r="O203" s="124">
        <v>0</v>
      </c>
      <c r="P203" s="124">
        <v>0</v>
      </c>
      <c r="Q203" s="124">
        <v>0</v>
      </c>
      <c r="R203" s="124">
        <v>0</v>
      </c>
      <c r="S203" s="124">
        <v>0</v>
      </c>
      <c r="T203" s="124">
        <v>0</v>
      </c>
      <c r="U203" s="124">
        <v>0</v>
      </c>
      <c r="V203" s="124">
        <v>0</v>
      </c>
      <c r="W203" s="124">
        <v>0</v>
      </c>
      <c r="X203" s="124">
        <v>0</v>
      </c>
      <c r="Y203" s="124">
        <v>0</v>
      </c>
      <c r="Z203" s="124">
        <v>0</v>
      </c>
      <c r="AA203" s="124">
        <v>0</v>
      </c>
      <c r="AB203" s="124">
        <v>7.5999999999999903E-33</v>
      </c>
      <c r="AC203" s="124">
        <v>7.5999999999999903E-33</v>
      </c>
      <c r="AD203" s="124">
        <v>402</v>
      </c>
      <c r="AE203" s="124">
        <v>402</v>
      </c>
      <c r="AF203" s="124">
        <v>0</v>
      </c>
      <c r="AG203" s="124">
        <v>7.5999999999999903E-33</v>
      </c>
      <c r="AH203" s="124">
        <v>7.5999999999999903E-33</v>
      </c>
      <c r="AI203" s="124">
        <v>7.5999999999999903E-33</v>
      </c>
      <c r="AJ203" s="113">
        <v>7.5999999999999903E-33</v>
      </c>
      <c r="AK203" s="132">
        <v>7.5999999999999903E-33</v>
      </c>
      <c r="AL203" s="124">
        <v>7.5999999999999903E-33</v>
      </c>
      <c r="AM203" s="124">
        <v>7.5999999999999903E-33</v>
      </c>
      <c r="AN203" s="124">
        <v>7.5999999999999903E-33</v>
      </c>
      <c r="AO203" s="124">
        <v>7.5999999999999903E-33</v>
      </c>
      <c r="AP203" s="124">
        <v>7.5999999999999903E-33</v>
      </c>
      <c r="AQ203" s="124">
        <v>7.5999999999999903E-33</v>
      </c>
      <c r="AR203" s="124">
        <v>0</v>
      </c>
      <c r="AS203" s="153">
        <v>0</v>
      </c>
      <c r="AT203" s="124">
        <v>0</v>
      </c>
      <c r="AU203" s="124">
        <v>0</v>
      </c>
      <c r="AV203" s="124">
        <v>0</v>
      </c>
      <c r="AW203" s="124">
        <v>0</v>
      </c>
      <c r="AX203" s="124">
        <v>0</v>
      </c>
      <c r="AY203" s="124">
        <v>0</v>
      </c>
      <c r="AZ203" s="124">
        <v>0</v>
      </c>
      <c r="BA203" s="124">
        <v>0</v>
      </c>
      <c r="BB203" s="124">
        <v>0</v>
      </c>
      <c r="BC203" s="124">
        <v>0</v>
      </c>
      <c r="BD203" s="124">
        <v>0</v>
      </c>
      <c r="BE203" s="124">
        <v>0</v>
      </c>
      <c r="BF203" s="124">
        <v>0</v>
      </c>
      <c r="BG203" s="124">
        <v>0</v>
      </c>
      <c r="BH203" s="124">
        <v>0</v>
      </c>
      <c r="BI203" s="124">
        <v>0</v>
      </c>
      <c r="BJ203" s="124">
        <v>0</v>
      </c>
      <c r="BK203" s="124">
        <v>0</v>
      </c>
      <c r="BL203" s="124">
        <v>0</v>
      </c>
      <c r="BM203" s="124">
        <v>0</v>
      </c>
    </row>
    <row r="204" spans="1:65" ht="20.100000000000001" customHeight="1">
      <c r="A204" s="24"/>
      <c r="B204" s="11">
        <v>8</v>
      </c>
      <c r="C204" s="15" t="s">
        <v>42</v>
      </c>
      <c r="D204" s="16" t="s">
        <v>43</v>
      </c>
      <c r="E204" s="118">
        <v>0</v>
      </c>
      <c r="F204" s="124">
        <v>0</v>
      </c>
      <c r="G204" s="124">
        <v>0</v>
      </c>
      <c r="H204" s="124">
        <v>0</v>
      </c>
      <c r="I204" s="124">
        <v>0</v>
      </c>
      <c r="J204" s="124">
        <v>0</v>
      </c>
      <c r="K204" s="124">
        <v>0</v>
      </c>
      <c r="L204" s="124">
        <v>0</v>
      </c>
      <c r="M204" s="124">
        <v>0</v>
      </c>
      <c r="N204" s="124">
        <v>0</v>
      </c>
      <c r="O204" s="124">
        <v>0</v>
      </c>
      <c r="P204" s="124">
        <v>0</v>
      </c>
      <c r="Q204" s="124">
        <v>0</v>
      </c>
      <c r="R204" s="124">
        <v>0</v>
      </c>
      <c r="S204" s="124">
        <v>0</v>
      </c>
      <c r="T204" s="124">
        <v>0</v>
      </c>
      <c r="U204" s="124">
        <v>0</v>
      </c>
      <c r="V204" s="124">
        <v>0</v>
      </c>
      <c r="W204" s="124">
        <v>0</v>
      </c>
      <c r="X204" s="124">
        <v>0</v>
      </c>
      <c r="Y204" s="124">
        <v>0</v>
      </c>
      <c r="Z204" s="124">
        <v>0</v>
      </c>
      <c r="AA204" s="124">
        <v>0</v>
      </c>
      <c r="AB204" s="124">
        <v>7.5999999999999903E-33</v>
      </c>
      <c r="AC204" s="124">
        <v>7.5999999999999903E-33</v>
      </c>
      <c r="AD204" s="124">
        <v>7.5999999999999903E-33</v>
      </c>
      <c r="AE204" s="124">
        <v>7.5999999999999903E-33</v>
      </c>
      <c r="AF204" s="124">
        <v>402</v>
      </c>
      <c r="AG204" s="124">
        <v>402</v>
      </c>
      <c r="AH204" s="124">
        <v>402</v>
      </c>
      <c r="AI204" s="124">
        <v>402</v>
      </c>
      <c r="AJ204" s="113">
        <v>402</v>
      </c>
      <c r="AK204" s="132">
        <v>402</v>
      </c>
      <c r="AL204" s="124">
        <v>0</v>
      </c>
      <c r="AM204" s="124">
        <v>7.5999999999999903E-33</v>
      </c>
      <c r="AN204" s="124">
        <v>7.5999999999999903E-33</v>
      </c>
      <c r="AO204" s="124">
        <v>7.5999999999999903E-33</v>
      </c>
      <c r="AP204" s="124">
        <v>7.5999999999999903E-33</v>
      </c>
      <c r="AQ204" s="124">
        <v>7.5999999999999903E-33</v>
      </c>
      <c r="AR204" s="124">
        <v>0</v>
      </c>
      <c r="AS204" s="153">
        <v>0</v>
      </c>
      <c r="AT204" s="124">
        <v>0</v>
      </c>
      <c r="AU204" s="124">
        <v>0</v>
      </c>
      <c r="AV204" s="124">
        <v>0</v>
      </c>
      <c r="AW204" s="124">
        <v>0</v>
      </c>
      <c r="AX204" s="124">
        <v>0</v>
      </c>
      <c r="AY204" s="124">
        <v>0</v>
      </c>
      <c r="AZ204" s="124">
        <v>0</v>
      </c>
      <c r="BA204" s="124">
        <v>0</v>
      </c>
      <c r="BB204" s="124">
        <v>0</v>
      </c>
      <c r="BC204" s="124">
        <v>0</v>
      </c>
      <c r="BD204" s="124">
        <v>0</v>
      </c>
      <c r="BE204" s="124">
        <v>0</v>
      </c>
      <c r="BF204" s="124">
        <v>0</v>
      </c>
      <c r="BG204" s="124">
        <v>0</v>
      </c>
      <c r="BH204" s="124">
        <v>0</v>
      </c>
      <c r="BI204" s="124">
        <v>0</v>
      </c>
      <c r="BJ204" s="124">
        <v>0</v>
      </c>
      <c r="BK204" s="124">
        <v>0</v>
      </c>
      <c r="BL204" s="124">
        <v>0</v>
      </c>
      <c r="BM204" s="124">
        <v>0</v>
      </c>
    </row>
    <row r="205" spans="1:65" ht="20.100000000000001" customHeight="1">
      <c r="A205" s="24"/>
      <c r="B205" s="11">
        <v>9</v>
      </c>
      <c r="C205" s="15" t="s">
        <v>44</v>
      </c>
      <c r="D205" s="16" t="s">
        <v>45</v>
      </c>
      <c r="E205" s="118">
        <v>0</v>
      </c>
      <c r="F205" s="124">
        <v>0</v>
      </c>
      <c r="G205" s="124">
        <v>0</v>
      </c>
      <c r="H205" s="124">
        <v>0</v>
      </c>
      <c r="I205" s="124">
        <v>0</v>
      </c>
      <c r="J205" s="124">
        <v>0</v>
      </c>
      <c r="K205" s="124">
        <v>0</v>
      </c>
      <c r="L205" s="124">
        <v>0</v>
      </c>
      <c r="M205" s="124">
        <v>0</v>
      </c>
      <c r="N205" s="124">
        <v>0</v>
      </c>
      <c r="O205" s="124">
        <v>0</v>
      </c>
      <c r="P205" s="124">
        <v>0</v>
      </c>
      <c r="Q205" s="124">
        <v>0</v>
      </c>
      <c r="R205" s="124">
        <v>0</v>
      </c>
      <c r="S205" s="124">
        <v>0</v>
      </c>
      <c r="T205" s="124">
        <v>0</v>
      </c>
      <c r="U205" s="124">
        <v>0</v>
      </c>
      <c r="V205" s="124">
        <v>0</v>
      </c>
      <c r="W205" s="124">
        <v>0</v>
      </c>
      <c r="X205" s="124">
        <v>0</v>
      </c>
      <c r="Y205" s="124">
        <v>0</v>
      </c>
      <c r="Z205" s="124">
        <v>0</v>
      </c>
      <c r="AA205" s="124">
        <v>0</v>
      </c>
      <c r="AB205" s="124">
        <v>7.5999999999999903E-33</v>
      </c>
      <c r="AC205" s="124">
        <v>7.5999999999999903E-33</v>
      </c>
      <c r="AD205" s="124">
        <v>7.5999999999999903E-33</v>
      </c>
      <c r="AE205" s="124">
        <v>7.5999999999999903E-33</v>
      </c>
      <c r="AF205" s="124">
        <v>7.5999999999999903E-33</v>
      </c>
      <c r="AG205" s="124">
        <v>7.5999999999999903E-33</v>
      </c>
      <c r="AH205" s="124">
        <v>7.5999999999999903E-33</v>
      </c>
      <c r="AI205" s="124">
        <v>7.5999999999999903E-33</v>
      </c>
      <c r="AJ205" s="113">
        <v>7.5999999999999903E-33</v>
      </c>
      <c r="AK205" s="132">
        <v>7.5999999999999903E-33</v>
      </c>
      <c r="AL205" s="124">
        <v>402</v>
      </c>
      <c r="AM205" s="124">
        <v>402</v>
      </c>
      <c r="AN205" s="124">
        <v>402</v>
      </c>
      <c r="AO205" s="124">
        <v>402</v>
      </c>
      <c r="AP205" s="124">
        <v>402</v>
      </c>
      <c r="AQ205" s="124">
        <v>402</v>
      </c>
      <c r="AR205" s="124">
        <v>402</v>
      </c>
      <c r="AS205" s="153">
        <v>402</v>
      </c>
      <c r="AT205" s="124">
        <v>402</v>
      </c>
      <c r="AU205" s="124">
        <v>402</v>
      </c>
      <c r="AV205" s="124">
        <v>402</v>
      </c>
      <c r="AW205" s="124">
        <v>402</v>
      </c>
      <c r="AX205" s="124">
        <v>402</v>
      </c>
      <c r="AY205" s="124">
        <v>402</v>
      </c>
      <c r="AZ205" s="124">
        <v>402</v>
      </c>
      <c r="BA205" s="124">
        <v>402</v>
      </c>
      <c r="BB205" s="124">
        <v>402</v>
      </c>
      <c r="BC205" s="124">
        <v>402</v>
      </c>
      <c r="BD205" s="124">
        <v>402</v>
      </c>
      <c r="BE205" s="124">
        <v>402</v>
      </c>
      <c r="BF205" s="124">
        <v>402</v>
      </c>
      <c r="BG205" s="124">
        <v>402</v>
      </c>
      <c r="BH205" s="124">
        <v>402</v>
      </c>
      <c r="BI205" s="124">
        <v>402</v>
      </c>
      <c r="BJ205" s="124">
        <v>402</v>
      </c>
      <c r="BK205" s="124">
        <v>244.209</v>
      </c>
      <c r="BL205" s="124">
        <v>0</v>
      </c>
      <c r="BM205" s="124">
        <v>244.209</v>
      </c>
    </row>
    <row r="206" spans="1:65" ht="20.100000000000001" customHeight="1">
      <c r="A206" s="24"/>
      <c r="B206" s="11">
        <v>10</v>
      </c>
      <c r="C206" s="13" t="s">
        <v>46</v>
      </c>
      <c r="D206" s="14" t="s">
        <v>47</v>
      </c>
      <c r="E206" s="118">
        <v>0</v>
      </c>
      <c r="F206" s="124">
        <v>0</v>
      </c>
      <c r="G206" s="124">
        <v>0</v>
      </c>
      <c r="H206" s="124">
        <v>0</v>
      </c>
      <c r="I206" s="124">
        <v>0</v>
      </c>
      <c r="J206" s="124">
        <v>0</v>
      </c>
      <c r="K206" s="124">
        <v>0</v>
      </c>
      <c r="L206" s="124">
        <v>0</v>
      </c>
      <c r="M206" s="124">
        <v>0</v>
      </c>
      <c r="N206" s="124">
        <v>0</v>
      </c>
      <c r="O206" s="124">
        <v>0</v>
      </c>
      <c r="P206" s="124">
        <v>0</v>
      </c>
      <c r="Q206" s="124">
        <v>0</v>
      </c>
      <c r="R206" s="124">
        <v>0</v>
      </c>
      <c r="S206" s="124">
        <v>0</v>
      </c>
      <c r="T206" s="124">
        <v>0</v>
      </c>
      <c r="U206" s="124">
        <v>2.2599999999999998</v>
      </c>
      <c r="V206" s="124">
        <v>2.2089999999999996</v>
      </c>
      <c r="W206" s="124">
        <v>2.1599999999999997</v>
      </c>
      <c r="X206" s="124">
        <v>2.11</v>
      </c>
      <c r="Y206" s="124">
        <v>2.06</v>
      </c>
      <c r="Z206" s="124">
        <v>2.0100000000000002</v>
      </c>
      <c r="AA206" s="124">
        <v>6.51</v>
      </c>
      <c r="AB206" s="124">
        <v>24.6</v>
      </c>
      <c r="AC206" s="124">
        <v>24.6</v>
      </c>
      <c r="AD206" s="124">
        <v>105</v>
      </c>
      <c r="AE206" s="124">
        <v>105</v>
      </c>
      <c r="AF206" s="124">
        <v>205.49978622999998</v>
      </c>
      <c r="AG206" s="124">
        <v>205.49978622999998</v>
      </c>
      <c r="AH206" s="124">
        <v>4.4166666700000121</v>
      </c>
      <c r="AI206" s="124">
        <v>205.33311956</v>
      </c>
      <c r="AJ206" s="113">
        <v>205.24978622999998</v>
      </c>
      <c r="AK206" s="132">
        <v>205.1664529</v>
      </c>
      <c r="AL206" s="124">
        <v>406.08290577999998</v>
      </c>
      <c r="AM206" s="124">
        <v>405.99957244999996</v>
      </c>
      <c r="AN206" s="124">
        <v>405.91623911999994</v>
      </c>
      <c r="AO206" s="124">
        <v>405.83290577999992</v>
      </c>
      <c r="AP206" s="124">
        <v>405.74957244999996</v>
      </c>
      <c r="AQ206" s="124">
        <v>405.66623911999994</v>
      </c>
      <c r="AR206" s="124">
        <v>401.99957244999996</v>
      </c>
      <c r="AS206" s="153">
        <v>401.99957244999996</v>
      </c>
      <c r="AT206" s="124">
        <v>401.99957244999996</v>
      </c>
      <c r="AU206" s="124">
        <v>401.99957244999996</v>
      </c>
      <c r="AV206" s="124">
        <v>401.99957244999996</v>
      </c>
      <c r="AW206" s="124">
        <v>401.99957244999996</v>
      </c>
      <c r="AX206" s="124">
        <v>401.99957244999996</v>
      </c>
      <c r="AY206" s="124">
        <v>401.99957244999996</v>
      </c>
      <c r="AZ206" s="124">
        <v>401.99957244999996</v>
      </c>
      <c r="BA206" s="124">
        <v>401.99957244999996</v>
      </c>
      <c r="BB206" s="124">
        <v>401.99957244999996</v>
      </c>
      <c r="BC206" s="124">
        <v>401.99957244999996</v>
      </c>
      <c r="BD206" s="124">
        <v>401.99957244999996</v>
      </c>
      <c r="BE206" s="124">
        <v>401.99957244999996</v>
      </c>
      <c r="BF206" s="124">
        <v>401.99957244999996</v>
      </c>
      <c r="BG206" s="124">
        <v>401.99957244999996</v>
      </c>
      <c r="BH206" s="124">
        <v>401.99957244999996</v>
      </c>
      <c r="BI206" s="124">
        <v>401.99957244999996</v>
      </c>
      <c r="BJ206" s="124">
        <v>401.99957244999996</v>
      </c>
      <c r="BK206" s="124">
        <v>244.20905071999996</v>
      </c>
      <c r="BL206" s="124">
        <v>1.2210452499999747</v>
      </c>
      <c r="BM206" s="124">
        <v>244.20905071999996</v>
      </c>
    </row>
    <row r="207" spans="1:65" s="42" customFormat="1" ht="20.100000000000001" customHeight="1">
      <c r="A207" s="23" t="s">
        <v>91</v>
      </c>
      <c r="B207" s="18">
        <v>1</v>
      </c>
      <c r="C207" s="19" t="s">
        <v>92</v>
      </c>
      <c r="D207" s="20" t="s">
        <v>93</v>
      </c>
      <c r="E207" s="120">
        <v>15841.766981829998</v>
      </c>
      <c r="F207" s="126">
        <v>14042.00564691</v>
      </c>
      <c r="G207" s="126">
        <v>12097.439608589999</v>
      </c>
      <c r="H207" s="126">
        <v>11438.97702744</v>
      </c>
      <c r="I207" s="126">
        <v>12013.756771569999</v>
      </c>
      <c r="J207" s="126">
        <v>11474.004782400001</v>
      </c>
      <c r="K207" s="126">
        <v>11277.39828413</v>
      </c>
      <c r="L207" s="126">
        <v>10583.24778105</v>
      </c>
      <c r="M207" s="126">
        <v>10804.044422159999</v>
      </c>
      <c r="N207" s="126">
        <v>1521.1952216499997</v>
      </c>
      <c r="O207" s="126">
        <v>2701.7719844099997</v>
      </c>
      <c r="P207" s="126">
        <v>1367.1590436300003</v>
      </c>
      <c r="Q207" s="126">
        <v>1692.0561403600002</v>
      </c>
      <c r="R207" s="126">
        <v>1716.0511612257003</v>
      </c>
      <c r="S207" s="126">
        <v>1222.4752245500001</v>
      </c>
      <c r="T207" s="126">
        <v>1926.3764934400001</v>
      </c>
      <c r="U207" s="126">
        <v>11354.870955389999</v>
      </c>
      <c r="V207" s="126">
        <v>11307.884555539998</v>
      </c>
      <c r="W207" s="126">
        <v>11051.21499828</v>
      </c>
      <c r="X207" s="126">
        <v>11262.834308580001</v>
      </c>
      <c r="Y207" s="126">
        <v>11924.706766339999</v>
      </c>
      <c r="Z207" s="129">
        <v>11613.404561199999</v>
      </c>
      <c r="AA207" s="129">
        <v>9934.9868815999998</v>
      </c>
      <c r="AB207" s="129">
        <v>10155.302025970001</v>
      </c>
      <c r="AC207" s="129">
        <v>10022.15511749</v>
      </c>
      <c r="AD207" s="129">
        <v>10230.293769959999</v>
      </c>
      <c r="AE207" s="129">
        <v>9785.8365823499989</v>
      </c>
      <c r="AF207" s="129">
        <v>9839.5052468899994</v>
      </c>
      <c r="AG207" s="129">
        <v>9837.8295768299995</v>
      </c>
      <c r="AH207" s="129">
        <v>10241.089469439998</v>
      </c>
      <c r="AI207" s="129">
        <v>8615.9329898199976</v>
      </c>
      <c r="AJ207" s="116">
        <v>8982.2142899799983</v>
      </c>
      <c r="AK207" s="134">
        <v>8097.4126801000002</v>
      </c>
      <c r="AL207" s="129">
        <v>7398.8682186799997</v>
      </c>
      <c r="AM207" s="129">
        <v>6800.0215281800001</v>
      </c>
      <c r="AN207" s="129">
        <v>6539.3761998099999</v>
      </c>
      <c r="AO207" s="129">
        <v>6542.1767624599997</v>
      </c>
      <c r="AP207" s="129">
        <v>6285.8821486099996</v>
      </c>
      <c r="AQ207" s="129">
        <v>6812.5937641099999</v>
      </c>
      <c r="AR207" s="129">
        <v>6793.2143965100004</v>
      </c>
      <c r="AS207" s="155">
        <v>6893.1639451999999</v>
      </c>
      <c r="AT207" s="129">
        <v>6117.7441006099998</v>
      </c>
      <c r="AU207" s="129">
        <v>6093.29388475</v>
      </c>
      <c r="AV207" s="129">
        <v>6071.2720959100006</v>
      </c>
      <c r="AW207" s="129">
        <v>6969.7563726300014</v>
      </c>
      <c r="AX207" s="129">
        <v>6102.0560103000007</v>
      </c>
      <c r="AY207" s="129">
        <v>6063.8333359999997</v>
      </c>
      <c r="AZ207" s="129">
        <v>6089.6670699999995</v>
      </c>
      <c r="BA207" s="129">
        <v>7231.2671579600001</v>
      </c>
      <c r="BB207" s="129">
        <v>10336.249251699999</v>
      </c>
      <c r="BC207" s="129">
        <v>10640.568957110001</v>
      </c>
      <c r="BD207" s="129">
        <v>6562.99106029</v>
      </c>
      <c r="BE207" s="129">
        <v>6791.1949115899997</v>
      </c>
      <c r="BF207" s="129">
        <v>6958.2587998500003</v>
      </c>
      <c r="BG207" s="129">
        <v>8221.0177084999978</v>
      </c>
      <c r="BH207" s="129">
        <v>7987.3968118199991</v>
      </c>
      <c r="BI207" s="129">
        <v>7699.1999688499982</v>
      </c>
      <c r="BJ207" s="129">
        <v>8042.8529712999971</v>
      </c>
      <c r="BK207" s="129">
        <v>7363.824406159998</v>
      </c>
      <c r="BL207" s="129">
        <v>6013.0080978699971</v>
      </c>
      <c r="BM207" s="129">
        <v>76.833341999999988</v>
      </c>
    </row>
    <row r="208" spans="1:65" ht="20.100000000000001" customHeight="1">
      <c r="A208" s="24"/>
      <c r="B208" s="11">
        <v>2</v>
      </c>
      <c r="C208" s="7" t="s">
        <v>30</v>
      </c>
      <c r="D208" s="12" t="s">
        <v>31</v>
      </c>
      <c r="E208" s="118">
        <v>15611.43038183</v>
      </c>
      <c r="F208" s="124">
        <v>13972.60184691</v>
      </c>
      <c r="G208" s="124">
        <v>12097.391808589999</v>
      </c>
      <c r="H208" s="124">
        <v>11438.97702744</v>
      </c>
      <c r="I208" s="124">
        <v>12013.756771569999</v>
      </c>
      <c r="J208" s="124">
        <v>11432.338115730001</v>
      </c>
      <c r="K208" s="124">
        <v>11235.73161746</v>
      </c>
      <c r="L208" s="124">
        <v>10541.58111438</v>
      </c>
      <c r="M208" s="124">
        <v>10763.20709697</v>
      </c>
      <c r="N208" s="124">
        <v>1480.3578964599997</v>
      </c>
      <c r="O208" s="124">
        <v>2660.93465922</v>
      </c>
      <c r="P208" s="124">
        <v>1326.3217184400003</v>
      </c>
      <c r="Q208" s="124">
        <v>1651.2188151700002</v>
      </c>
      <c r="R208" s="124">
        <v>1675.2138360357003</v>
      </c>
      <c r="S208" s="124">
        <v>1181.6378993600001</v>
      </c>
      <c r="T208" s="124">
        <v>1885.5391682500001</v>
      </c>
      <c r="U208" s="124">
        <v>11314.0336302</v>
      </c>
      <c r="V208" s="124">
        <v>11237.41760067</v>
      </c>
      <c r="W208" s="124">
        <v>10985.685092510001</v>
      </c>
      <c r="X208" s="124">
        <v>2397.3044028100012</v>
      </c>
      <c r="Y208" s="124">
        <v>3100.4565601999993</v>
      </c>
      <c r="Z208" s="124">
        <v>2789.1543550600004</v>
      </c>
      <c r="AA208" s="124">
        <v>1134.9868815999998</v>
      </c>
      <c r="AB208" s="124">
        <v>1355.3020259699999</v>
      </c>
      <c r="AC208" s="124">
        <v>1222.1551174899989</v>
      </c>
      <c r="AD208" s="124">
        <v>1430.2937699599991</v>
      </c>
      <c r="AE208" s="124">
        <v>984.3226780499989</v>
      </c>
      <c r="AF208" s="124">
        <v>1039.5052468899992</v>
      </c>
      <c r="AG208" s="124">
        <v>1037.8295768299993</v>
      </c>
      <c r="AH208" s="124">
        <v>10241.089469439998</v>
      </c>
      <c r="AI208" s="124">
        <v>8615.9329898199976</v>
      </c>
      <c r="AJ208" s="113">
        <v>1682.2142899799981</v>
      </c>
      <c r="AK208" s="132">
        <v>1597.4126801000002</v>
      </c>
      <c r="AL208" s="124">
        <v>898.8682186799997</v>
      </c>
      <c r="AM208" s="124">
        <v>300.0215281799999</v>
      </c>
      <c r="AN208" s="124">
        <v>439.37619981</v>
      </c>
      <c r="AO208" s="124">
        <v>442.17676246000019</v>
      </c>
      <c r="AP208" s="124">
        <v>185.88214861000003</v>
      </c>
      <c r="AQ208" s="124">
        <v>712.59376410999994</v>
      </c>
      <c r="AR208" s="124">
        <v>693.21439651000014</v>
      </c>
      <c r="AS208" s="153">
        <v>793.16394519999994</v>
      </c>
      <c r="AT208" s="124">
        <v>810.74410061000003</v>
      </c>
      <c r="AU208" s="124">
        <v>786.29319111000007</v>
      </c>
      <c r="AV208" s="124">
        <v>762.74521074999996</v>
      </c>
      <c r="AW208" s="124">
        <v>1662.7563726300004</v>
      </c>
      <c r="AX208" s="124">
        <v>795.05601030000025</v>
      </c>
      <c r="AY208" s="124">
        <v>756.83333599999992</v>
      </c>
      <c r="AZ208" s="124">
        <v>782.66706999999997</v>
      </c>
      <c r="BA208" s="124">
        <v>1924.2671579600001</v>
      </c>
      <c r="BB208" s="124">
        <v>5029.2492517000001</v>
      </c>
      <c r="BC208" s="124">
        <v>5333.5689571100002</v>
      </c>
      <c r="BD208" s="124">
        <v>1255.9910602899995</v>
      </c>
      <c r="BE208" s="124">
        <v>1484.194911589999</v>
      </c>
      <c r="BF208" s="124">
        <v>1651.2587998500003</v>
      </c>
      <c r="BG208" s="124">
        <v>2914.0177084999982</v>
      </c>
      <c r="BH208" s="124">
        <v>2680.3968118199991</v>
      </c>
      <c r="BI208" s="124">
        <v>2392.1999688499982</v>
      </c>
      <c r="BJ208" s="124">
        <v>2735.8529712999975</v>
      </c>
      <c r="BK208" s="124">
        <v>2056.824406159998</v>
      </c>
      <c r="BL208" s="124">
        <v>1013.0080978699968</v>
      </c>
      <c r="BM208" s="124">
        <v>76.833341999999988</v>
      </c>
    </row>
    <row r="209" spans="1:195" ht="20.100000000000001" customHeight="1">
      <c r="A209" s="24"/>
      <c r="B209" s="11">
        <v>3</v>
      </c>
      <c r="C209" s="13" t="s">
        <v>32</v>
      </c>
      <c r="D209" s="14" t="s">
        <v>33</v>
      </c>
      <c r="E209" s="118">
        <v>6556.3398947799997</v>
      </c>
      <c r="F209" s="124">
        <v>4923.6801990499998</v>
      </c>
      <c r="G209" s="124">
        <v>3053.9901432299985</v>
      </c>
      <c r="H209" s="124">
        <v>2401.1268842700001</v>
      </c>
      <c r="I209" s="124">
        <v>1105.1020146699998</v>
      </c>
      <c r="J209" s="124">
        <v>2212.8621426000004</v>
      </c>
      <c r="K209" s="124">
        <v>2156.5012151400006</v>
      </c>
      <c r="L209" s="124">
        <v>1465.10064807</v>
      </c>
      <c r="M209" s="124">
        <v>1769.7491196099998</v>
      </c>
      <c r="N209" s="124">
        <v>1218.3243783299999</v>
      </c>
      <c r="O209" s="124">
        <v>2486.8980808299998</v>
      </c>
      <c r="P209" s="124">
        <v>1164.0404014200003</v>
      </c>
      <c r="Q209" s="124">
        <v>1451.2448450500001</v>
      </c>
      <c r="R209" s="124">
        <v>1487.1055644900002</v>
      </c>
      <c r="S209" s="124">
        <v>945.69896790000018</v>
      </c>
      <c r="T209" s="124">
        <v>1596.6406811000002</v>
      </c>
      <c r="U209" s="124">
        <v>2197.6887504600004</v>
      </c>
      <c r="V209" s="124">
        <v>2218.6914440800006</v>
      </c>
      <c r="W209" s="124">
        <v>1980.5916900700001</v>
      </c>
      <c r="X209" s="124">
        <v>2205.8733131400004</v>
      </c>
      <c r="Y209" s="124">
        <v>3029.9145814499993</v>
      </c>
      <c r="Z209" s="124">
        <v>2726.7409392000004</v>
      </c>
      <c r="AA209" s="124">
        <v>1081.3340863899998</v>
      </c>
      <c r="AB209" s="124">
        <v>1264.0872646299999</v>
      </c>
      <c r="AC209" s="124">
        <v>1191.979248679999</v>
      </c>
      <c r="AD209" s="124">
        <v>1410.2212358599991</v>
      </c>
      <c r="AE209" s="124">
        <v>974.34691540999893</v>
      </c>
      <c r="AF209" s="124">
        <v>1033.2831336799991</v>
      </c>
      <c r="AG209" s="124">
        <v>1032.1147456599992</v>
      </c>
      <c r="AH209" s="124">
        <v>1435.4304224899984</v>
      </c>
      <c r="AI209" s="124">
        <v>1310.4380721099978</v>
      </c>
      <c r="AJ209" s="113">
        <v>1677.096307899998</v>
      </c>
      <c r="AK209" s="132">
        <v>279.49105710000015</v>
      </c>
      <c r="AL209" s="124">
        <v>784.58747934999997</v>
      </c>
      <c r="AM209" s="124">
        <v>191.52357124999992</v>
      </c>
      <c r="AN209" s="124">
        <v>337.21440097000004</v>
      </c>
      <c r="AO209" s="124">
        <v>326.05237210000018</v>
      </c>
      <c r="AP209" s="124">
        <v>81.351469620000017</v>
      </c>
      <c r="AQ209" s="124">
        <v>65.658383109999889</v>
      </c>
      <c r="AR209" s="124">
        <v>54.007582350000064</v>
      </c>
      <c r="AS209" s="153">
        <v>166.38975475000001</v>
      </c>
      <c r="AT209" s="124">
        <v>200.38746688999998</v>
      </c>
      <c r="AU209" s="124">
        <v>193.38454795000015</v>
      </c>
      <c r="AV209" s="124">
        <v>195.38454795000007</v>
      </c>
      <c r="AW209" s="124">
        <v>1122.1014953100002</v>
      </c>
      <c r="AX209" s="124">
        <v>624.01402709000035</v>
      </c>
      <c r="AY209" s="124">
        <v>595</v>
      </c>
      <c r="AZ209" s="124">
        <v>630.00040000000001</v>
      </c>
      <c r="BA209" s="124">
        <v>1780.28115396</v>
      </c>
      <c r="BB209" s="124">
        <v>4894.3759136999997</v>
      </c>
      <c r="BC209" s="124">
        <v>5122.8277661100001</v>
      </c>
      <c r="BD209" s="124">
        <v>1048.7696407799995</v>
      </c>
      <c r="BE209" s="124">
        <v>1279.489208539999</v>
      </c>
      <c r="BF209" s="124">
        <v>1450.7076233800003</v>
      </c>
      <c r="BG209" s="124">
        <v>2549.2040544199981</v>
      </c>
      <c r="BH209" s="124">
        <v>2339.7545024699989</v>
      </c>
      <c r="BI209" s="124">
        <v>2075.8004256599984</v>
      </c>
      <c r="BJ209" s="124">
        <v>2443.7126573499977</v>
      </c>
      <c r="BK209" s="124">
        <v>1789.0276710499979</v>
      </c>
      <c r="BL209" s="124">
        <v>769.60671793999688</v>
      </c>
      <c r="BM209" s="124">
        <v>0</v>
      </c>
    </row>
    <row r="210" spans="1:195" ht="20.100000000000001" customHeight="1">
      <c r="A210" s="24"/>
      <c r="B210" s="11">
        <v>4</v>
      </c>
      <c r="C210" s="13" t="s">
        <v>34</v>
      </c>
      <c r="D210" s="14" t="s">
        <v>35</v>
      </c>
      <c r="E210" s="118">
        <v>9055.090487049998</v>
      </c>
      <c r="F210" s="124">
        <v>9048.9216478599992</v>
      </c>
      <c r="G210" s="124">
        <v>9043.4016653599992</v>
      </c>
      <c r="H210" s="124">
        <v>9037.8501431699988</v>
      </c>
      <c r="I210" s="124">
        <v>9367.6778522999994</v>
      </c>
      <c r="J210" s="124">
        <v>9219.4759731300001</v>
      </c>
      <c r="K210" s="124">
        <v>9079.2304023199995</v>
      </c>
      <c r="L210" s="124">
        <v>9076.4804663100003</v>
      </c>
      <c r="M210" s="124">
        <v>8993.4579773599999</v>
      </c>
      <c r="N210" s="124">
        <v>262.03351812999972</v>
      </c>
      <c r="O210" s="124">
        <v>174.03657838999996</v>
      </c>
      <c r="P210" s="124">
        <v>162.28131701999996</v>
      </c>
      <c r="Q210" s="124">
        <v>199.97397012000002</v>
      </c>
      <c r="R210" s="124">
        <v>188.10827154570006</v>
      </c>
      <c r="S210" s="124">
        <v>235.93893145999996</v>
      </c>
      <c r="T210" s="124">
        <v>288.89848714999988</v>
      </c>
      <c r="U210" s="124">
        <v>316.34487974000007</v>
      </c>
      <c r="V210" s="124">
        <v>218.72615659000004</v>
      </c>
      <c r="W210" s="124">
        <v>205.09340244000006</v>
      </c>
      <c r="X210" s="124">
        <v>191.43108967000001</v>
      </c>
      <c r="Y210" s="124">
        <v>70.541978749999998</v>
      </c>
      <c r="Z210" s="124">
        <v>62.413415859999994</v>
      </c>
      <c r="AA210" s="124">
        <v>53.652795210000001</v>
      </c>
      <c r="AB210" s="124">
        <v>91.214761339999981</v>
      </c>
      <c r="AC210" s="124">
        <v>30.175868809999994</v>
      </c>
      <c r="AD210" s="124">
        <v>20.072534100000002</v>
      </c>
      <c r="AE210" s="124">
        <v>9.975762640000001</v>
      </c>
      <c r="AF210" s="124">
        <v>6.222113209999999</v>
      </c>
      <c r="AG210" s="124">
        <v>5.7148311699999992</v>
      </c>
      <c r="AH210" s="124">
        <v>5.6590469499999996</v>
      </c>
      <c r="AI210" s="124">
        <v>5.4949177099999993</v>
      </c>
      <c r="AJ210" s="113">
        <v>5.1179820799999982</v>
      </c>
      <c r="AK210" s="132">
        <v>1317.921623</v>
      </c>
      <c r="AL210" s="124">
        <v>114.28073932999973</v>
      </c>
      <c r="AM210" s="124">
        <v>108.49795693</v>
      </c>
      <c r="AN210" s="124">
        <v>102.16179883999999</v>
      </c>
      <c r="AO210" s="124">
        <v>116.12439036000001</v>
      </c>
      <c r="AP210" s="124">
        <v>104.53067899000001</v>
      </c>
      <c r="AQ210" s="124">
        <v>646.93538100000001</v>
      </c>
      <c r="AR210" s="124">
        <v>639.20681416000002</v>
      </c>
      <c r="AS210" s="153">
        <v>626.77419044999988</v>
      </c>
      <c r="AT210" s="124">
        <v>610.35663371999999</v>
      </c>
      <c r="AU210" s="124">
        <v>592.90864315999988</v>
      </c>
      <c r="AV210" s="124">
        <v>567.36066279999989</v>
      </c>
      <c r="AW210" s="124">
        <v>540.65487732000008</v>
      </c>
      <c r="AX210" s="124">
        <v>171.04198320999996</v>
      </c>
      <c r="AY210" s="124">
        <v>161.83333599999997</v>
      </c>
      <c r="AZ210" s="124">
        <v>152.66667000000001</v>
      </c>
      <c r="BA210" s="124">
        <v>143.98600400000001</v>
      </c>
      <c r="BB210" s="124">
        <v>134.87333799999999</v>
      </c>
      <c r="BC210" s="124">
        <v>210.74119100000001</v>
      </c>
      <c r="BD210" s="124">
        <v>207.22141951</v>
      </c>
      <c r="BE210" s="124">
        <v>204.70570305000001</v>
      </c>
      <c r="BF210" s="124">
        <v>200.55117646999997</v>
      </c>
      <c r="BG210" s="124">
        <v>196.81365407999999</v>
      </c>
      <c r="BH210" s="124">
        <v>184.64230935</v>
      </c>
      <c r="BI210" s="124">
        <v>172.39954319</v>
      </c>
      <c r="BJ210" s="124">
        <v>160.14031395000001</v>
      </c>
      <c r="BK210" s="124">
        <v>147.83380662000002</v>
      </c>
      <c r="BL210" s="124">
        <v>135.40137992999999</v>
      </c>
      <c r="BM210" s="124">
        <v>76.833341999999988</v>
      </c>
    </row>
    <row r="211" spans="1:195" ht="20.100000000000001" customHeight="1">
      <c r="A211" s="24"/>
      <c r="B211" s="11">
        <v>5</v>
      </c>
      <c r="C211" s="13" t="s">
        <v>36</v>
      </c>
      <c r="D211" s="14" t="s">
        <v>37</v>
      </c>
      <c r="E211" s="118">
        <v>0</v>
      </c>
      <c r="F211" s="124">
        <v>0</v>
      </c>
      <c r="G211" s="124">
        <v>0</v>
      </c>
      <c r="H211" s="124">
        <v>0</v>
      </c>
      <c r="I211" s="124">
        <v>1540.9769045999999</v>
      </c>
      <c r="J211" s="124">
        <v>0</v>
      </c>
      <c r="K211" s="124">
        <v>0</v>
      </c>
      <c r="L211" s="124">
        <v>0</v>
      </c>
      <c r="M211" s="124">
        <v>0</v>
      </c>
      <c r="N211" s="124">
        <v>0</v>
      </c>
      <c r="O211" s="124">
        <v>0</v>
      </c>
      <c r="P211" s="124">
        <v>0</v>
      </c>
      <c r="Q211" s="124">
        <v>0</v>
      </c>
      <c r="R211" s="124">
        <v>0</v>
      </c>
      <c r="S211" s="124">
        <v>0</v>
      </c>
      <c r="T211" s="124">
        <v>0</v>
      </c>
      <c r="U211" s="124">
        <v>8800</v>
      </c>
      <c r="V211" s="124">
        <v>8800</v>
      </c>
      <c r="W211" s="124">
        <v>8800</v>
      </c>
      <c r="X211" s="124">
        <v>0</v>
      </c>
      <c r="Y211" s="124">
        <v>0</v>
      </c>
      <c r="Z211" s="124">
        <v>0</v>
      </c>
      <c r="AA211" s="124">
        <v>0</v>
      </c>
      <c r="AB211" s="124">
        <v>7.5999999999999903E-33</v>
      </c>
      <c r="AC211" s="124">
        <v>7.5999999999999903E-33</v>
      </c>
      <c r="AD211" s="124">
        <v>7.5999999999999903E-33</v>
      </c>
      <c r="AE211" s="124">
        <v>7.5999999999999903E-33</v>
      </c>
      <c r="AF211" s="124">
        <v>7.5999999999999903E-33</v>
      </c>
      <c r="AG211" s="124">
        <v>7.5999999999999903E-33</v>
      </c>
      <c r="AH211" s="124">
        <v>8800</v>
      </c>
      <c r="AI211" s="124">
        <v>7300</v>
      </c>
      <c r="AJ211" s="113">
        <v>0</v>
      </c>
      <c r="AK211" s="132">
        <v>7.5999999999999903E-33</v>
      </c>
      <c r="AL211" s="124">
        <v>7.5999999999999903E-33</v>
      </c>
      <c r="AM211" s="124">
        <v>7.5999999999999903E-33</v>
      </c>
      <c r="AN211" s="124">
        <v>7.5999999999999903E-33</v>
      </c>
      <c r="AO211" s="124">
        <v>7.5999999999999903E-33</v>
      </c>
      <c r="AP211" s="124">
        <v>7.5999999999999903E-33</v>
      </c>
      <c r="AQ211" s="124">
        <v>7.5999999999999903E-33</v>
      </c>
      <c r="AR211" s="124">
        <v>7.5999999999999903E-33</v>
      </c>
      <c r="AS211" s="153">
        <v>7.5999999999999903E-33</v>
      </c>
      <c r="AT211" s="124">
        <v>7.5999999999999903E-33</v>
      </c>
      <c r="AU211" s="124">
        <v>7.5999999999999903E-33</v>
      </c>
      <c r="AV211" s="124">
        <v>7.5999999999999903E-33</v>
      </c>
      <c r="AW211" s="124">
        <v>0</v>
      </c>
      <c r="AX211" s="124">
        <v>0</v>
      </c>
      <c r="AY211" s="124">
        <v>0</v>
      </c>
      <c r="AZ211" s="124">
        <v>0</v>
      </c>
      <c r="BA211" s="124">
        <v>0</v>
      </c>
      <c r="BB211" s="124">
        <v>0</v>
      </c>
      <c r="BC211" s="124">
        <v>0</v>
      </c>
      <c r="BD211" s="124">
        <v>0</v>
      </c>
      <c r="BE211" s="124">
        <v>0</v>
      </c>
      <c r="BF211" s="124">
        <v>0</v>
      </c>
      <c r="BG211" s="124">
        <v>168</v>
      </c>
      <c r="BH211" s="124">
        <v>156</v>
      </c>
      <c r="BI211" s="124">
        <v>144</v>
      </c>
      <c r="BJ211" s="124">
        <v>132</v>
      </c>
      <c r="BK211" s="124">
        <v>119.96292849</v>
      </c>
      <c r="BL211" s="124">
        <v>108</v>
      </c>
      <c r="BM211" s="124">
        <v>0</v>
      </c>
    </row>
    <row r="212" spans="1:195" ht="20.100000000000001" customHeight="1">
      <c r="A212" s="24"/>
      <c r="B212" s="11">
        <v>6</v>
      </c>
      <c r="C212" s="15" t="s">
        <v>38</v>
      </c>
      <c r="D212" s="16" t="s">
        <v>39</v>
      </c>
      <c r="E212" s="118">
        <v>230.33659999999998</v>
      </c>
      <c r="F212" s="124">
        <v>69.403800000000018</v>
      </c>
      <c r="G212" s="124">
        <v>4.780000000000291E-2</v>
      </c>
      <c r="H212" s="124">
        <v>0</v>
      </c>
      <c r="I212" s="124">
        <v>0</v>
      </c>
      <c r="J212" s="124">
        <v>41.666666669999998</v>
      </c>
      <c r="K212" s="124">
        <v>0</v>
      </c>
      <c r="L212" s="124">
        <v>0</v>
      </c>
      <c r="M212" s="124">
        <v>0</v>
      </c>
      <c r="N212" s="124">
        <v>0</v>
      </c>
      <c r="O212" s="124">
        <v>0</v>
      </c>
      <c r="P212" s="124">
        <v>0</v>
      </c>
      <c r="Q212" s="124">
        <v>0</v>
      </c>
      <c r="R212" s="124">
        <v>0</v>
      </c>
      <c r="S212" s="124">
        <v>0</v>
      </c>
      <c r="T212" s="124">
        <v>0</v>
      </c>
      <c r="U212" s="124">
        <v>0</v>
      </c>
      <c r="V212" s="124">
        <v>29.629629680000001</v>
      </c>
      <c r="W212" s="124">
        <v>28.411851390000002</v>
      </c>
      <c r="X212" s="124">
        <v>8800</v>
      </c>
      <c r="Y212" s="124">
        <v>8800</v>
      </c>
      <c r="Z212" s="124">
        <v>0</v>
      </c>
      <c r="AA212" s="124">
        <v>8800</v>
      </c>
      <c r="AB212" s="124">
        <v>8800</v>
      </c>
      <c r="AC212" s="124">
        <v>8800</v>
      </c>
      <c r="AD212" s="124">
        <v>8800</v>
      </c>
      <c r="AE212" s="124">
        <v>8801.5139042999999</v>
      </c>
      <c r="AF212" s="124">
        <v>8800</v>
      </c>
      <c r="AG212" s="124">
        <v>8800</v>
      </c>
      <c r="AH212" s="124">
        <v>0</v>
      </c>
      <c r="AI212" s="124">
        <v>7.815970093361102E-14</v>
      </c>
      <c r="AJ212" s="113">
        <v>7300</v>
      </c>
      <c r="AK212" s="132">
        <v>6500</v>
      </c>
      <c r="AL212" s="124">
        <v>6500</v>
      </c>
      <c r="AM212" s="124">
        <v>6500</v>
      </c>
      <c r="AN212" s="124">
        <v>6100</v>
      </c>
      <c r="AO212" s="124">
        <v>6100</v>
      </c>
      <c r="AP212" s="124">
        <v>6100</v>
      </c>
      <c r="AQ212" s="124">
        <v>6100</v>
      </c>
      <c r="AR212" s="124">
        <v>6100</v>
      </c>
      <c r="AS212" s="153">
        <v>6100</v>
      </c>
      <c r="AT212" s="124">
        <v>5307</v>
      </c>
      <c r="AU212" s="124">
        <v>5307.0006936399996</v>
      </c>
      <c r="AV212" s="124">
        <v>5308.5268851600003</v>
      </c>
      <c r="AW212" s="124">
        <v>5307.0000000000009</v>
      </c>
      <c r="AX212" s="124">
        <v>5307</v>
      </c>
      <c r="AY212" s="124">
        <v>5307</v>
      </c>
      <c r="AZ212" s="124">
        <v>5307</v>
      </c>
      <c r="BA212" s="124">
        <v>5307</v>
      </c>
      <c r="BB212" s="124">
        <v>5307</v>
      </c>
      <c r="BC212" s="124">
        <v>5307</v>
      </c>
      <c r="BD212" s="124">
        <v>5307</v>
      </c>
      <c r="BE212" s="124">
        <v>5307</v>
      </c>
      <c r="BF212" s="124">
        <v>5307</v>
      </c>
      <c r="BG212" s="124">
        <v>5307</v>
      </c>
      <c r="BH212" s="124">
        <v>5307</v>
      </c>
      <c r="BI212" s="124">
        <v>5307</v>
      </c>
      <c r="BJ212" s="124">
        <v>5307</v>
      </c>
      <c r="BK212" s="124">
        <v>0</v>
      </c>
      <c r="BL212" s="124">
        <v>0</v>
      </c>
      <c r="BM212" s="124">
        <v>0</v>
      </c>
    </row>
    <row r="213" spans="1:195" ht="20.100000000000001" customHeight="1">
      <c r="A213" s="24"/>
      <c r="B213" s="21">
        <v>7</v>
      </c>
      <c r="C213" s="15" t="s">
        <v>40</v>
      </c>
      <c r="D213" s="16" t="s">
        <v>41</v>
      </c>
      <c r="E213" s="118">
        <v>0</v>
      </c>
      <c r="F213" s="124">
        <v>0</v>
      </c>
      <c r="G213" s="124">
        <v>0</v>
      </c>
      <c r="H213" s="124">
        <v>0</v>
      </c>
      <c r="I213" s="124">
        <v>0</v>
      </c>
      <c r="J213" s="124">
        <v>0</v>
      </c>
      <c r="K213" s="124">
        <v>41.666666669999998</v>
      </c>
      <c r="L213" s="124">
        <v>41.666666670000005</v>
      </c>
      <c r="M213" s="124">
        <v>40.837325189999994</v>
      </c>
      <c r="N213" s="124">
        <v>0</v>
      </c>
      <c r="O213" s="124">
        <v>0</v>
      </c>
      <c r="P213" s="124">
        <v>0</v>
      </c>
      <c r="Q213" s="124">
        <v>0</v>
      </c>
      <c r="R213" s="124">
        <v>0</v>
      </c>
      <c r="S213" s="124">
        <v>0</v>
      </c>
      <c r="T213" s="124">
        <v>0</v>
      </c>
      <c r="U213" s="124">
        <v>0</v>
      </c>
      <c r="V213" s="124">
        <v>0</v>
      </c>
      <c r="W213" s="124">
        <v>0</v>
      </c>
      <c r="X213" s="124">
        <v>28.411851389999999</v>
      </c>
      <c r="Y213" s="124">
        <v>0</v>
      </c>
      <c r="Z213" s="124">
        <v>8800</v>
      </c>
      <c r="AA213" s="124">
        <v>0</v>
      </c>
      <c r="AB213" s="124">
        <v>7.5999999999999903E-33</v>
      </c>
      <c r="AC213" s="124">
        <v>7.5999999999999903E-33</v>
      </c>
      <c r="AD213" s="124">
        <v>7.5999999999999903E-33</v>
      </c>
      <c r="AE213" s="124">
        <v>7.5999999999999903E-33</v>
      </c>
      <c r="AF213" s="124">
        <v>7.5999999999999903E-33</v>
      </c>
      <c r="AG213" s="124">
        <v>7.5999999999999903E-33</v>
      </c>
      <c r="AH213" s="124">
        <v>7.5999999999999903E-33</v>
      </c>
      <c r="AI213" s="124">
        <v>7.5999999999999903E-33</v>
      </c>
      <c r="AJ213" s="113">
        <v>7.5999999999999903E-33</v>
      </c>
      <c r="AK213" s="132">
        <v>7.5999999999999903E-33</v>
      </c>
      <c r="AL213" s="124">
        <v>7.5999999999999903E-33</v>
      </c>
      <c r="AM213" s="124">
        <v>7.5999999999999903E-33</v>
      </c>
      <c r="AN213" s="124">
        <v>7.5999999999999903E-33</v>
      </c>
      <c r="AO213" s="124">
        <v>7.5999999999999903E-33</v>
      </c>
      <c r="AP213" s="124">
        <v>7.5999999999999903E-33</v>
      </c>
      <c r="AQ213" s="124">
        <v>7.5999999999999903E-33</v>
      </c>
      <c r="AR213" s="124">
        <v>7.5999999999999903E-33</v>
      </c>
      <c r="AS213" s="153">
        <v>7.5999999999999903E-33</v>
      </c>
      <c r="AT213" s="124">
        <v>7.5999999999999903E-33</v>
      </c>
      <c r="AU213" s="124">
        <v>7.5999999999999903E-33</v>
      </c>
      <c r="AV213" s="124">
        <v>7.5999999999999903E-33</v>
      </c>
      <c r="AW213" s="124">
        <v>0</v>
      </c>
      <c r="AX213" s="124">
        <v>0</v>
      </c>
      <c r="AY213" s="124">
        <v>0</v>
      </c>
      <c r="AZ213" s="124">
        <v>0</v>
      </c>
      <c r="BA213" s="124">
        <v>0</v>
      </c>
      <c r="BB213" s="124">
        <v>0</v>
      </c>
      <c r="BC213" s="124">
        <v>0</v>
      </c>
      <c r="BD213" s="124">
        <v>0</v>
      </c>
      <c r="BE213" s="124">
        <v>0</v>
      </c>
      <c r="BF213" s="124">
        <v>0</v>
      </c>
      <c r="BG213" s="124">
        <v>0</v>
      </c>
      <c r="BH213" s="124">
        <v>0</v>
      </c>
      <c r="BI213" s="124">
        <v>0</v>
      </c>
      <c r="BJ213" s="124">
        <v>0</v>
      </c>
      <c r="BK213" s="124">
        <v>0</v>
      </c>
      <c r="BL213" s="124">
        <v>0</v>
      </c>
      <c r="BM213" s="124">
        <v>0</v>
      </c>
    </row>
    <row r="214" spans="1:195" ht="20.100000000000001" customHeight="1">
      <c r="A214" s="24"/>
      <c r="B214" s="21">
        <v>8</v>
      </c>
      <c r="C214" s="15" t="s">
        <v>42</v>
      </c>
      <c r="D214" s="16" t="s">
        <v>43</v>
      </c>
      <c r="E214" s="118">
        <v>0</v>
      </c>
      <c r="F214" s="124">
        <v>0</v>
      </c>
      <c r="G214" s="124">
        <v>0</v>
      </c>
      <c r="H214" s="124">
        <v>0</v>
      </c>
      <c r="I214" s="124">
        <v>0</v>
      </c>
      <c r="J214" s="124">
        <v>0</v>
      </c>
      <c r="K214" s="124">
        <v>0</v>
      </c>
      <c r="L214" s="124">
        <v>0</v>
      </c>
      <c r="M214" s="124">
        <v>0</v>
      </c>
      <c r="N214" s="124">
        <v>40.837325190000001</v>
      </c>
      <c r="O214" s="124">
        <v>40.837325189999994</v>
      </c>
      <c r="P214" s="124">
        <v>40.837325189999994</v>
      </c>
      <c r="Q214" s="124">
        <v>40.837325189999994</v>
      </c>
      <c r="R214" s="124">
        <v>40.837325189999994</v>
      </c>
      <c r="S214" s="124">
        <v>40.837325189999994</v>
      </c>
      <c r="T214" s="124">
        <v>0</v>
      </c>
      <c r="U214" s="124">
        <v>0</v>
      </c>
      <c r="V214" s="124">
        <v>0</v>
      </c>
      <c r="W214" s="124">
        <v>0</v>
      </c>
      <c r="X214" s="124">
        <v>0</v>
      </c>
      <c r="Y214" s="124">
        <v>0</v>
      </c>
      <c r="Z214" s="124">
        <v>0</v>
      </c>
      <c r="AA214" s="124">
        <v>0</v>
      </c>
      <c r="AB214" s="124">
        <v>7.5999999999999903E-33</v>
      </c>
      <c r="AC214" s="124">
        <v>7.5999999999999903E-33</v>
      </c>
      <c r="AD214" s="124">
        <v>7.5999999999999903E-33</v>
      </c>
      <c r="AE214" s="124">
        <v>7.5999999999999903E-33</v>
      </c>
      <c r="AF214" s="124">
        <v>7.5999999999999903E-33</v>
      </c>
      <c r="AG214" s="124">
        <v>7.5999999999999903E-33</v>
      </c>
      <c r="AH214" s="124">
        <v>7.5999999999999903E-33</v>
      </c>
      <c r="AI214" s="124">
        <v>7.5999999999999903E-33</v>
      </c>
      <c r="AJ214" s="113">
        <v>7.5999999999999903E-33</v>
      </c>
      <c r="AK214" s="132">
        <v>7.5999999999999903E-33</v>
      </c>
      <c r="AL214" s="124">
        <v>7.5999999999999903E-33</v>
      </c>
      <c r="AM214" s="124">
        <v>7.5999999999999903E-33</v>
      </c>
      <c r="AN214" s="124">
        <v>7.5999999999999903E-33</v>
      </c>
      <c r="AO214" s="124">
        <v>7.5999999999999903E-33</v>
      </c>
      <c r="AP214" s="124">
        <v>7.5999999999999903E-33</v>
      </c>
      <c r="AQ214" s="124">
        <v>7.5999999999999903E-33</v>
      </c>
      <c r="AR214" s="124">
        <v>7.5999999999999903E-33</v>
      </c>
      <c r="AS214" s="153">
        <v>7.5999999999999903E-33</v>
      </c>
      <c r="AT214" s="124">
        <v>7.5999999999999903E-33</v>
      </c>
      <c r="AU214" s="124">
        <v>7.5999999999999903E-33</v>
      </c>
      <c r="AV214" s="124">
        <v>7.5999999999999903E-33</v>
      </c>
      <c r="AW214" s="124">
        <v>0</v>
      </c>
      <c r="AX214" s="124">
        <v>0</v>
      </c>
      <c r="AY214" s="124">
        <v>0</v>
      </c>
      <c r="AZ214" s="124">
        <v>0</v>
      </c>
      <c r="BA214" s="124">
        <v>0</v>
      </c>
      <c r="BB214" s="124">
        <v>0</v>
      </c>
      <c r="BC214" s="124">
        <v>0</v>
      </c>
      <c r="BD214" s="124">
        <v>0</v>
      </c>
      <c r="BE214" s="124">
        <v>0</v>
      </c>
      <c r="BF214" s="124">
        <v>0</v>
      </c>
      <c r="BG214" s="124">
        <v>0</v>
      </c>
      <c r="BH214" s="124">
        <v>0</v>
      </c>
      <c r="BI214" s="124">
        <v>0</v>
      </c>
      <c r="BJ214" s="124">
        <v>0</v>
      </c>
      <c r="BK214" s="124">
        <v>5307</v>
      </c>
      <c r="BL214" s="124">
        <v>0</v>
      </c>
      <c r="BM214" s="124">
        <v>0</v>
      </c>
    </row>
    <row r="215" spans="1:195" ht="20.25" customHeight="1">
      <c r="A215" s="26"/>
      <c r="B215" s="27">
        <v>9</v>
      </c>
      <c r="C215" s="15" t="s">
        <v>44</v>
      </c>
      <c r="D215" s="16" t="s">
        <v>45</v>
      </c>
      <c r="E215" s="118">
        <v>0</v>
      </c>
      <c r="F215" s="124">
        <v>0</v>
      </c>
      <c r="G215" s="124">
        <v>0</v>
      </c>
      <c r="H215" s="124">
        <v>0</v>
      </c>
      <c r="I215" s="124">
        <v>0</v>
      </c>
      <c r="J215" s="124">
        <v>0</v>
      </c>
      <c r="K215" s="124">
        <v>0</v>
      </c>
      <c r="L215" s="124">
        <v>0</v>
      </c>
      <c r="M215" s="124">
        <v>0</v>
      </c>
      <c r="N215" s="124">
        <v>0</v>
      </c>
      <c r="O215" s="124">
        <v>0</v>
      </c>
      <c r="P215" s="124">
        <v>0</v>
      </c>
      <c r="Q215" s="124">
        <v>0</v>
      </c>
      <c r="R215" s="124">
        <v>0</v>
      </c>
      <c r="S215" s="124">
        <v>0</v>
      </c>
      <c r="T215" s="124">
        <v>40.837325190000001</v>
      </c>
      <c r="U215" s="124">
        <v>40.837325190000001</v>
      </c>
      <c r="V215" s="124">
        <v>40.837325190000001</v>
      </c>
      <c r="W215" s="124">
        <v>37.118054379999997</v>
      </c>
      <c r="X215" s="124">
        <v>37.118054380000004</v>
      </c>
      <c r="Y215" s="124">
        <v>24.250206140000003</v>
      </c>
      <c r="Z215" s="124">
        <v>24.25020614</v>
      </c>
      <c r="AA215" s="124">
        <v>0</v>
      </c>
      <c r="AB215" s="124">
        <v>7.5999999999999903E-33</v>
      </c>
      <c r="AC215" s="124">
        <v>7.5999999999999903E-33</v>
      </c>
      <c r="AD215" s="124">
        <v>7.5999999999999903E-33</v>
      </c>
      <c r="AE215" s="124">
        <v>7.5999999999999903E-33</v>
      </c>
      <c r="AF215" s="124">
        <v>7.5999999999999903E-33</v>
      </c>
      <c r="AG215" s="124">
        <v>7.5999999999999903E-33</v>
      </c>
      <c r="AH215" s="124">
        <v>7.5999999999999903E-33</v>
      </c>
      <c r="AI215" s="124">
        <v>7.5999999999999903E-33</v>
      </c>
      <c r="AJ215" s="113">
        <v>7.5999999999999903E-33</v>
      </c>
      <c r="AK215" s="132">
        <v>7.5999999999999903E-33</v>
      </c>
      <c r="AL215" s="124">
        <v>7.5999999999999903E-33</v>
      </c>
      <c r="AM215" s="124">
        <v>7.5999999999999903E-33</v>
      </c>
      <c r="AN215" s="124">
        <v>7.5999999999999903E-33</v>
      </c>
      <c r="AO215" s="124">
        <v>7.5999999999999903E-33</v>
      </c>
      <c r="AP215" s="124">
        <v>7.5999999999999903E-33</v>
      </c>
      <c r="AQ215" s="124">
        <v>7.5999999999999903E-33</v>
      </c>
      <c r="AR215" s="124">
        <v>7.5999999999999903E-33</v>
      </c>
      <c r="AS215" s="153">
        <v>7.5999999999999903E-33</v>
      </c>
      <c r="AT215" s="124">
        <v>7.5999999999999903E-33</v>
      </c>
      <c r="AU215" s="124">
        <v>7.5999999999999903E-33</v>
      </c>
      <c r="AV215" s="124">
        <v>7.5999999999999903E-33</v>
      </c>
      <c r="AW215" s="124">
        <v>0</v>
      </c>
      <c r="AX215" s="124">
        <v>0</v>
      </c>
      <c r="AY215" s="124">
        <v>0</v>
      </c>
      <c r="AZ215" s="124">
        <v>0</v>
      </c>
      <c r="BA215" s="124">
        <v>0</v>
      </c>
      <c r="BB215" s="124">
        <v>0</v>
      </c>
      <c r="BC215" s="124">
        <v>0</v>
      </c>
      <c r="BD215" s="124">
        <v>0</v>
      </c>
      <c r="BE215" s="124">
        <v>0</v>
      </c>
      <c r="BF215" s="124">
        <v>0</v>
      </c>
      <c r="BG215" s="124">
        <v>0</v>
      </c>
      <c r="BH215" s="124">
        <v>0</v>
      </c>
      <c r="BI215" s="124">
        <v>0</v>
      </c>
      <c r="BJ215" s="124">
        <v>0</v>
      </c>
      <c r="BK215" s="124">
        <v>0</v>
      </c>
      <c r="BL215" s="124">
        <v>5000</v>
      </c>
      <c r="BM215" s="124">
        <v>0</v>
      </c>
    </row>
    <row r="216" spans="1:195" ht="20.25" customHeight="1">
      <c r="A216" s="24"/>
      <c r="B216" s="21">
        <v>10</v>
      </c>
      <c r="C216" s="13" t="s">
        <v>46</v>
      </c>
      <c r="D216" s="14" t="s">
        <v>47</v>
      </c>
      <c r="E216" s="118">
        <v>58.918949226071632</v>
      </c>
      <c r="F216" s="124">
        <v>65.211822361431246</v>
      </c>
      <c r="G216" s="124">
        <v>52.041853186993031</v>
      </c>
      <c r="H216" s="124">
        <v>35.425864648185694</v>
      </c>
      <c r="I216" s="124">
        <v>37.230795800041079</v>
      </c>
      <c r="J216" s="124">
        <v>35.701703755782802</v>
      </c>
      <c r="K216" s="124">
        <v>25.815657023651653</v>
      </c>
      <c r="L216" s="124">
        <v>26.651096521917481</v>
      </c>
      <c r="M216" s="124">
        <v>67.985667880480008</v>
      </c>
      <c r="N216" s="124">
        <v>21.694923298799999</v>
      </c>
      <c r="O216" s="124">
        <v>27.597482112600002</v>
      </c>
      <c r="P216" s="124">
        <v>20.024472408699999</v>
      </c>
      <c r="Q216" s="124">
        <v>21.820193367949997</v>
      </c>
      <c r="R216" s="124">
        <v>21.9400522221</v>
      </c>
      <c r="S216" s="124">
        <v>20.201413313300002</v>
      </c>
      <c r="T216" s="124">
        <v>33.718958613401419</v>
      </c>
      <c r="U216" s="124">
        <v>65.936452572136929</v>
      </c>
      <c r="V216" s="124">
        <v>67.722587411058399</v>
      </c>
      <c r="W216" s="124">
        <v>65.093010092000725</v>
      </c>
      <c r="X216" s="124">
        <v>111.22099984430534</v>
      </c>
      <c r="Y216" s="124">
        <v>64.46529404392507</v>
      </c>
      <c r="Z216" s="124">
        <v>1337.592356698965</v>
      </c>
      <c r="AA216" s="124">
        <v>458.14681497800018</v>
      </c>
      <c r="AB216" s="124">
        <v>446.64467625669994</v>
      </c>
      <c r="AC216" s="124">
        <v>447.78437022930001</v>
      </c>
      <c r="AD216" s="124">
        <v>448.52104949164999</v>
      </c>
      <c r="AE216" s="124">
        <v>445.86697878249998</v>
      </c>
      <c r="AF216" s="124">
        <v>444.69571921249997</v>
      </c>
      <c r="AG216" s="124">
        <v>444.68914676664997</v>
      </c>
      <c r="AH216" s="124">
        <v>51.886665207050044</v>
      </c>
      <c r="AI216" s="124">
        <v>43.070101497049997</v>
      </c>
      <c r="AJ216" s="113">
        <v>81.411074232000004</v>
      </c>
      <c r="AK216" s="132">
        <v>72.987062293600005</v>
      </c>
      <c r="AL216" s="124">
        <v>67.010203963600006</v>
      </c>
      <c r="AM216" s="124">
        <v>66.500107632200013</v>
      </c>
      <c r="AN216" s="124">
        <v>63.196880980550006</v>
      </c>
      <c r="AO216" s="124">
        <v>64.981068567711418</v>
      </c>
      <c r="AP216" s="124">
        <v>68.660807661349992</v>
      </c>
      <c r="AQ216" s="124">
        <v>64.562764502849987</v>
      </c>
      <c r="AR216" s="124">
        <v>64.465867652850008</v>
      </c>
      <c r="AS216" s="153">
        <v>65.315286615299996</v>
      </c>
      <c r="AT216" s="124">
        <v>57.123696879249991</v>
      </c>
      <c r="AU216" s="124">
        <v>57.001500798499997</v>
      </c>
      <c r="AV216" s="124">
        <v>56.960059128500006</v>
      </c>
      <c r="AW216" s="124">
        <v>61.383781864000007</v>
      </c>
      <c r="AX216" s="124">
        <v>65.313171683700006</v>
      </c>
      <c r="AY216" s="124">
        <v>55.854528709999997</v>
      </c>
      <c r="AZ216" s="124">
        <v>55.983335350000004</v>
      </c>
      <c r="BA216" s="124">
        <v>62.691335669800004</v>
      </c>
      <c r="BB216" s="124">
        <v>78.216245198500005</v>
      </c>
      <c r="BC216" s="124">
        <v>79.63284479055001</v>
      </c>
      <c r="BD216" s="124">
        <v>59.244952803900006</v>
      </c>
      <c r="BE216" s="124">
        <v>272.77097486269997</v>
      </c>
      <c r="BF216" s="124">
        <v>273.55629209690005</v>
      </c>
      <c r="BG216" s="124">
        <v>279.87008815305006</v>
      </c>
      <c r="BH216" s="124">
        <v>278.75198496330006</v>
      </c>
      <c r="BI216" s="124">
        <v>277.36099929915002</v>
      </c>
      <c r="BJ216" s="124">
        <v>279.07926436585012</v>
      </c>
      <c r="BK216" s="124">
        <v>2663.8341240326004</v>
      </c>
      <c r="BL216" s="124">
        <v>5005.0650418593514</v>
      </c>
      <c r="BM216" s="124">
        <v>0.38416671000045471</v>
      </c>
    </row>
    <row r="217" spans="1:195" s="160" customFormat="1" ht="20.25" customHeight="1">
      <c r="A217" s="28"/>
      <c r="B217" s="29">
        <v>1</v>
      </c>
      <c r="C217" s="30" t="s">
        <v>94</v>
      </c>
      <c r="D217" s="30" t="s">
        <v>95</v>
      </c>
      <c r="E217" s="121">
        <v>0</v>
      </c>
      <c r="F217" s="127">
        <v>0</v>
      </c>
      <c r="G217" s="127">
        <v>0</v>
      </c>
      <c r="H217" s="127">
        <v>1489.4715695999998</v>
      </c>
      <c r="I217" s="127">
        <v>1760.1769045999999</v>
      </c>
      <c r="J217" s="127">
        <v>1497.2038946</v>
      </c>
      <c r="K217" s="127">
        <v>1314.23810402</v>
      </c>
      <c r="L217" s="127">
        <v>895.97852241999999</v>
      </c>
      <c r="M217" s="127">
        <v>1126.63905535</v>
      </c>
      <c r="N217" s="127">
        <v>733.19131607000008</v>
      </c>
      <c r="O217" s="127">
        <v>1953.9975640700002</v>
      </c>
      <c r="P217" s="127">
        <v>726.80170331999989</v>
      </c>
      <c r="Q217" s="127">
        <v>1176.95722088</v>
      </c>
      <c r="R217" s="127">
        <v>1296.9443212756998</v>
      </c>
      <c r="S217" s="127">
        <v>905.74032982000006</v>
      </c>
      <c r="T217" s="127">
        <v>1532.73305194</v>
      </c>
      <c r="U217" s="127">
        <v>1536.8938177884004</v>
      </c>
      <c r="V217" s="127">
        <v>0</v>
      </c>
      <c r="W217" s="127">
        <v>1235.3458131100001</v>
      </c>
      <c r="X217" s="127">
        <v>1347.5535611100001</v>
      </c>
      <c r="Y217" s="127">
        <v>2136.5647133299999</v>
      </c>
      <c r="Z217" s="129">
        <v>1883.1463978499999</v>
      </c>
      <c r="AA217" s="129">
        <v>0</v>
      </c>
      <c r="AB217" s="129">
        <v>4.5599999999999947E-32</v>
      </c>
      <c r="AC217" s="129">
        <v>4.5599999999999942E-32</v>
      </c>
      <c r="AD217" s="129">
        <v>4.5599999999999942E-32</v>
      </c>
      <c r="AE217" s="129">
        <v>4.5599999999999942E-32</v>
      </c>
      <c r="AF217" s="129">
        <v>4.5599999999999942E-32</v>
      </c>
      <c r="AG217" s="129">
        <v>4.5599999999999942E-32</v>
      </c>
      <c r="AH217" s="129">
        <v>0</v>
      </c>
      <c r="AI217" s="129">
        <v>0</v>
      </c>
      <c r="AJ217" s="116">
        <v>4.5599999999999942E-32</v>
      </c>
      <c r="AK217" s="134">
        <v>5.3199999999999932E-32</v>
      </c>
      <c r="AL217" s="129">
        <v>5.3199999999999943E-32</v>
      </c>
      <c r="AM217" s="129">
        <v>5.3199999999999932E-32</v>
      </c>
      <c r="AN217" s="129">
        <v>5.3199999999999954E-32</v>
      </c>
      <c r="AO217" s="129">
        <v>0</v>
      </c>
      <c r="AP217" s="129">
        <v>2.0526832973508031E-47</v>
      </c>
      <c r="AQ217" s="129">
        <v>5.3199999999999943E-32</v>
      </c>
      <c r="AR217" s="129">
        <v>0</v>
      </c>
      <c r="AS217" s="155">
        <v>0</v>
      </c>
      <c r="AT217" s="129">
        <v>0</v>
      </c>
      <c r="AU217" s="129">
        <v>0</v>
      </c>
      <c r="AV217" s="129">
        <v>0</v>
      </c>
      <c r="AW217" s="129">
        <v>0</v>
      </c>
      <c r="AX217" s="129">
        <v>0</v>
      </c>
      <c r="AY217" s="129">
        <v>0</v>
      </c>
      <c r="AZ217" s="129">
        <v>0</v>
      </c>
      <c r="BA217" s="129">
        <v>0</v>
      </c>
      <c r="BB217" s="129">
        <v>0</v>
      </c>
      <c r="BC217" s="129">
        <v>0</v>
      </c>
      <c r="BD217" s="129">
        <v>0</v>
      </c>
      <c r="BE217" s="129">
        <v>0</v>
      </c>
      <c r="BF217" s="129">
        <v>0</v>
      </c>
      <c r="BG217" s="129">
        <v>0</v>
      </c>
      <c r="BH217" s="129">
        <v>0</v>
      </c>
      <c r="BI217" s="129">
        <v>0</v>
      </c>
      <c r="BJ217" s="129">
        <v>0</v>
      </c>
      <c r="BK217" s="129">
        <v>0</v>
      </c>
      <c r="BL217" s="129">
        <v>0</v>
      </c>
      <c r="BM217" s="129">
        <v>0</v>
      </c>
      <c r="BN217" s="159"/>
      <c r="BO217" s="159"/>
      <c r="BP217" s="159"/>
      <c r="BQ217" s="159"/>
      <c r="BR217" s="159"/>
      <c r="BS217" s="159"/>
      <c r="BT217" s="159"/>
      <c r="BU217" s="159"/>
      <c r="BV217" s="159"/>
      <c r="BW217" s="159"/>
      <c r="BX217" s="159"/>
      <c r="BY217" s="159"/>
      <c r="BZ217" s="159"/>
      <c r="CA217" s="159"/>
      <c r="CB217" s="159"/>
      <c r="CC217" s="159"/>
      <c r="CD217" s="159"/>
      <c r="CE217" s="159"/>
      <c r="CF217" s="159"/>
      <c r="CG217" s="159"/>
      <c r="CH217" s="159"/>
      <c r="CI217" s="159"/>
      <c r="CJ217" s="159"/>
      <c r="CK217" s="159"/>
      <c r="CL217" s="159"/>
      <c r="CM217" s="159"/>
      <c r="CN217" s="159"/>
      <c r="CO217" s="159"/>
      <c r="CP217" s="159"/>
      <c r="CQ217" s="159"/>
      <c r="CR217" s="159"/>
      <c r="CS217" s="159"/>
      <c r="CT217" s="159"/>
      <c r="CU217" s="159"/>
      <c r="CV217" s="159"/>
      <c r="CW217" s="159"/>
      <c r="CX217" s="159"/>
      <c r="CY217" s="159"/>
      <c r="CZ217" s="159"/>
      <c r="DA217" s="159"/>
      <c r="DB217" s="159"/>
      <c r="DC217" s="159"/>
      <c r="DD217" s="159"/>
      <c r="DE217" s="159"/>
      <c r="DF217" s="159"/>
      <c r="DG217" s="159"/>
      <c r="DH217" s="159"/>
      <c r="DI217" s="159"/>
      <c r="DJ217" s="159"/>
      <c r="DK217" s="159"/>
      <c r="DL217" s="159"/>
      <c r="DM217" s="159"/>
      <c r="DN217" s="159"/>
      <c r="DO217" s="159"/>
      <c r="DP217" s="159"/>
      <c r="DQ217" s="159"/>
      <c r="DR217" s="159"/>
      <c r="DS217" s="159"/>
      <c r="DT217" s="159"/>
      <c r="DU217" s="159"/>
      <c r="DV217" s="159"/>
      <c r="DW217" s="159"/>
      <c r="DX217" s="159"/>
      <c r="DY217" s="159"/>
      <c r="DZ217" s="159"/>
      <c r="EA217" s="159"/>
      <c r="EB217" s="159"/>
      <c r="EC217" s="159"/>
      <c r="ED217" s="159"/>
      <c r="EE217" s="159"/>
      <c r="EF217" s="159"/>
      <c r="EG217" s="159"/>
      <c r="EH217" s="159"/>
      <c r="EI217" s="159"/>
      <c r="EJ217" s="159"/>
      <c r="EK217" s="159"/>
      <c r="EL217" s="159"/>
      <c r="EM217" s="159"/>
      <c r="EN217" s="159"/>
      <c r="EO217" s="159"/>
      <c r="EP217" s="159"/>
      <c r="EQ217" s="159"/>
      <c r="ER217" s="159"/>
      <c r="ES217" s="159"/>
      <c r="ET217" s="159"/>
      <c r="EU217" s="159"/>
      <c r="EV217" s="159"/>
      <c r="EW217" s="159"/>
      <c r="EX217" s="159"/>
      <c r="EY217" s="159"/>
      <c r="EZ217" s="159"/>
      <c r="FA217" s="159"/>
      <c r="FB217" s="159"/>
      <c r="FC217" s="159"/>
      <c r="FD217" s="159"/>
      <c r="FE217" s="159"/>
      <c r="FF217" s="159"/>
      <c r="FG217" s="159"/>
      <c r="FH217" s="159"/>
      <c r="FI217" s="159"/>
      <c r="FJ217" s="159"/>
      <c r="FK217" s="159"/>
      <c r="FL217" s="159"/>
      <c r="FM217" s="159"/>
      <c r="FN217" s="159"/>
      <c r="FO217" s="159"/>
      <c r="FP217" s="159"/>
      <c r="FQ217" s="159"/>
      <c r="FR217" s="159"/>
      <c r="FS217" s="159"/>
      <c r="FT217" s="159"/>
      <c r="FU217" s="159"/>
      <c r="FV217" s="159"/>
      <c r="FW217" s="159"/>
      <c r="FX217" s="159"/>
      <c r="FY217" s="159"/>
      <c r="FZ217" s="159"/>
      <c r="GA217" s="159"/>
      <c r="GB217" s="159"/>
      <c r="GC217" s="159"/>
      <c r="GD217" s="159"/>
      <c r="GE217" s="159"/>
      <c r="GF217" s="159"/>
      <c r="GG217" s="159"/>
      <c r="GH217" s="159"/>
      <c r="GI217" s="159"/>
      <c r="GJ217" s="159"/>
      <c r="GK217" s="159"/>
      <c r="GL217" s="159"/>
      <c r="GM217" s="159"/>
    </row>
    <row r="218" spans="1:195" ht="20.25" customHeight="1">
      <c r="A218" s="24"/>
      <c r="B218" s="21">
        <v>2</v>
      </c>
      <c r="C218" s="7" t="s">
        <v>96</v>
      </c>
      <c r="D218" s="12" t="s">
        <v>31</v>
      </c>
      <c r="E218" s="118">
        <v>0</v>
      </c>
      <c r="F218" s="124">
        <v>0</v>
      </c>
      <c r="G218" s="124">
        <v>0</v>
      </c>
      <c r="H218" s="124">
        <v>1489.4715695999998</v>
      </c>
      <c r="I218" s="124">
        <v>1760.1769045999999</v>
      </c>
      <c r="J218" s="124">
        <v>1497.2038946</v>
      </c>
      <c r="K218" s="124">
        <v>1314.23810402</v>
      </c>
      <c r="L218" s="124">
        <v>895.97852241999999</v>
      </c>
      <c r="M218" s="124">
        <v>1126.63905535</v>
      </c>
      <c r="N218" s="124">
        <v>733.19131607000008</v>
      </c>
      <c r="O218" s="124">
        <v>1953.9975640700002</v>
      </c>
      <c r="P218" s="124">
        <v>726.80170331999989</v>
      </c>
      <c r="Q218" s="124">
        <v>1176.95722088</v>
      </c>
      <c r="R218" s="124">
        <v>1296.9443212756998</v>
      </c>
      <c r="S218" s="124">
        <v>905.74032982000006</v>
      </c>
      <c r="T218" s="124">
        <v>1532.73305194</v>
      </c>
      <c r="U218" s="124">
        <v>1536.8938177884004</v>
      </c>
      <c r="V218" s="124">
        <v>0</v>
      </c>
      <c r="W218" s="124">
        <v>1235.3458131100001</v>
      </c>
      <c r="X218" s="124">
        <v>1347.5535611100001</v>
      </c>
      <c r="Y218" s="124">
        <v>2136.5647133299999</v>
      </c>
      <c r="Z218" s="124">
        <v>1883.1463978499999</v>
      </c>
      <c r="AA218" s="124">
        <v>0</v>
      </c>
      <c r="AB218" s="124">
        <v>1.5199999999999981E-32</v>
      </c>
      <c r="AC218" s="124">
        <v>1.5199999999999983E-32</v>
      </c>
      <c r="AD218" s="124">
        <v>1.5199999999999981E-32</v>
      </c>
      <c r="AE218" s="124">
        <v>1.5199999999999981E-32</v>
      </c>
      <c r="AF218" s="124">
        <v>1.5199999999999981E-32</v>
      </c>
      <c r="AG218" s="124">
        <v>1.5199999999999981E-32</v>
      </c>
      <c r="AH218" s="124">
        <v>0</v>
      </c>
      <c r="AI218" s="124">
        <v>0</v>
      </c>
      <c r="AJ218" s="113">
        <v>1.5199999999999981E-32</v>
      </c>
      <c r="AK218" s="132">
        <v>2.2799999999999971E-32</v>
      </c>
      <c r="AL218" s="124">
        <v>2.2799999999999982E-32</v>
      </c>
      <c r="AM218" s="124">
        <v>2.2799999999999974E-32</v>
      </c>
      <c r="AN218" s="124">
        <v>2.2799999999999982E-32</v>
      </c>
      <c r="AO218" s="124">
        <v>0</v>
      </c>
      <c r="AP218" s="124">
        <v>2.0526832973508031E-47</v>
      </c>
      <c r="AQ218" s="124">
        <v>2.2799999999999979E-32</v>
      </c>
      <c r="AR218" s="124">
        <v>0</v>
      </c>
      <c r="AS218" s="153">
        <v>0</v>
      </c>
      <c r="AT218" s="124">
        <v>0</v>
      </c>
      <c r="AU218" s="124">
        <v>0</v>
      </c>
      <c r="AV218" s="124">
        <v>0</v>
      </c>
      <c r="AW218" s="124">
        <v>0</v>
      </c>
      <c r="AX218" s="124">
        <v>0</v>
      </c>
      <c r="AY218" s="124">
        <v>0</v>
      </c>
      <c r="AZ218" s="124">
        <v>0</v>
      </c>
      <c r="BA218" s="124">
        <v>0</v>
      </c>
      <c r="BB218" s="124">
        <v>0</v>
      </c>
      <c r="BC218" s="124">
        <v>0</v>
      </c>
      <c r="BD218" s="124">
        <v>0</v>
      </c>
      <c r="BE218" s="124">
        <v>0</v>
      </c>
      <c r="BF218" s="124">
        <v>0</v>
      </c>
      <c r="BG218" s="124">
        <v>0</v>
      </c>
      <c r="BH218" s="124">
        <v>0</v>
      </c>
      <c r="BI218" s="124">
        <v>0</v>
      </c>
      <c r="BJ218" s="124">
        <v>0</v>
      </c>
      <c r="BK218" s="124">
        <v>0</v>
      </c>
      <c r="BL218" s="124">
        <v>0</v>
      </c>
      <c r="BM218" s="124">
        <v>0</v>
      </c>
    </row>
    <row r="219" spans="1:195" ht="20.25" customHeight="1">
      <c r="A219" s="24"/>
      <c r="B219" s="21">
        <v>3</v>
      </c>
      <c r="C219" s="13" t="s">
        <v>97</v>
      </c>
      <c r="D219" s="14" t="s">
        <v>33</v>
      </c>
      <c r="E219" s="118">
        <v>0</v>
      </c>
      <c r="F219" s="124">
        <v>0</v>
      </c>
      <c r="G219" s="124">
        <v>0</v>
      </c>
      <c r="H219" s="124">
        <v>1409.4715695999998</v>
      </c>
      <c r="I219" s="124">
        <v>0</v>
      </c>
      <c r="J219" s="124">
        <v>1417.2038946</v>
      </c>
      <c r="K219" s="124">
        <v>1234.23810402</v>
      </c>
      <c r="L219" s="124">
        <v>815.97852241999999</v>
      </c>
      <c r="M219" s="124">
        <v>1126.63905535</v>
      </c>
      <c r="N219" s="124">
        <v>733.19131607000008</v>
      </c>
      <c r="O219" s="124">
        <v>1953.9975640700002</v>
      </c>
      <c r="P219" s="124">
        <v>726.80170331999989</v>
      </c>
      <c r="Q219" s="124">
        <v>1176.94874359</v>
      </c>
      <c r="R219" s="124">
        <v>1296.8895905899999</v>
      </c>
      <c r="S219" s="124">
        <v>905.69896790000007</v>
      </c>
      <c r="T219" s="124">
        <v>1406.7236811</v>
      </c>
      <c r="U219" s="124">
        <v>1410.8844451000004</v>
      </c>
      <c r="V219" s="124">
        <v>0</v>
      </c>
      <c r="W219" s="124">
        <v>1235.3458131100001</v>
      </c>
      <c r="X219" s="124">
        <v>1347.5535611100001</v>
      </c>
      <c r="Y219" s="124">
        <v>2136.5647133299999</v>
      </c>
      <c r="Z219" s="124">
        <v>1883.1463978499999</v>
      </c>
      <c r="AA219" s="124">
        <v>0</v>
      </c>
      <c r="AB219" s="124">
        <v>0</v>
      </c>
      <c r="AC219" s="124">
        <v>0</v>
      </c>
      <c r="AD219" s="124">
        <v>0</v>
      </c>
      <c r="AE219" s="124">
        <v>0</v>
      </c>
      <c r="AF219" s="124">
        <v>0</v>
      </c>
      <c r="AG219" s="124">
        <v>0</v>
      </c>
      <c r="AH219" s="124">
        <v>0</v>
      </c>
      <c r="AI219" s="124">
        <v>0</v>
      </c>
      <c r="AJ219" s="113">
        <v>0</v>
      </c>
      <c r="AK219" s="132">
        <v>7.5999999999999903E-33</v>
      </c>
      <c r="AL219" s="124">
        <v>7.5999999999999985E-33</v>
      </c>
      <c r="AM219" s="124">
        <v>7.599999999999993E-33</v>
      </c>
      <c r="AN219" s="124">
        <v>7.5999999999999999E-33</v>
      </c>
      <c r="AO219" s="124">
        <v>0</v>
      </c>
      <c r="AP219" s="124">
        <v>8.2107331894032299E-48</v>
      </c>
      <c r="AQ219" s="124">
        <v>7.5999999999999903E-33</v>
      </c>
      <c r="AR219" s="124">
        <v>0</v>
      </c>
      <c r="AS219" s="153">
        <v>0</v>
      </c>
      <c r="AT219" s="124">
        <v>0</v>
      </c>
      <c r="AU219" s="124">
        <v>0</v>
      </c>
      <c r="AV219" s="124">
        <v>0</v>
      </c>
      <c r="AW219" s="124">
        <v>0</v>
      </c>
      <c r="AX219" s="124">
        <v>0</v>
      </c>
      <c r="AY219" s="124">
        <v>0</v>
      </c>
      <c r="AZ219" s="124">
        <v>0</v>
      </c>
      <c r="BA219" s="124">
        <v>0</v>
      </c>
      <c r="BB219" s="124">
        <v>0</v>
      </c>
      <c r="BC219" s="124">
        <v>0</v>
      </c>
      <c r="BD219" s="124">
        <v>0</v>
      </c>
      <c r="BE219" s="124">
        <v>0</v>
      </c>
      <c r="BF219" s="124">
        <v>0</v>
      </c>
      <c r="BG219" s="124">
        <v>0</v>
      </c>
      <c r="BH219" s="124">
        <v>0</v>
      </c>
      <c r="BI219" s="124">
        <v>0</v>
      </c>
      <c r="BJ219" s="124">
        <v>0</v>
      </c>
      <c r="BK219" s="124">
        <v>0</v>
      </c>
      <c r="BL219" s="124">
        <v>0</v>
      </c>
      <c r="BM219" s="124">
        <v>0</v>
      </c>
    </row>
    <row r="220" spans="1:195" ht="20.25" customHeight="1">
      <c r="A220" s="24"/>
      <c r="B220" s="21">
        <v>4</v>
      </c>
      <c r="C220" s="13" t="s">
        <v>98</v>
      </c>
      <c r="D220" s="14" t="s">
        <v>35</v>
      </c>
      <c r="E220" s="118">
        <v>0</v>
      </c>
      <c r="F220" s="124">
        <v>0</v>
      </c>
      <c r="G220" s="124">
        <v>0</v>
      </c>
      <c r="H220" s="124">
        <v>80</v>
      </c>
      <c r="I220" s="124">
        <v>219.2</v>
      </c>
      <c r="J220" s="124">
        <v>80</v>
      </c>
      <c r="K220" s="124">
        <v>80</v>
      </c>
      <c r="L220" s="124">
        <v>80</v>
      </c>
      <c r="M220" s="124">
        <v>0</v>
      </c>
      <c r="N220" s="124">
        <v>0</v>
      </c>
      <c r="O220" s="124">
        <v>0</v>
      </c>
      <c r="P220" s="124">
        <v>0</v>
      </c>
      <c r="Q220" s="124">
        <v>8.4772900000000002E-3</v>
      </c>
      <c r="R220" s="124">
        <v>5.4730685700000004E-2</v>
      </c>
      <c r="S220" s="124">
        <v>4.1361920000000003E-2</v>
      </c>
      <c r="T220" s="124">
        <v>126.00937084</v>
      </c>
      <c r="U220" s="124">
        <v>126.00937268840001</v>
      </c>
      <c r="V220" s="124">
        <v>0</v>
      </c>
      <c r="W220" s="124">
        <v>0</v>
      </c>
      <c r="X220" s="124">
        <v>0</v>
      </c>
      <c r="Y220" s="124">
        <v>0</v>
      </c>
      <c r="Z220" s="124">
        <v>0</v>
      </c>
      <c r="AA220" s="124">
        <v>0</v>
      </c>
      <c r="AB220" s="124">
        <v>7.5999999999999917E-33</v>
      </c>
      <c r="AC220" s="124">
        <v>7.599999999999993E-33</v>
      </c>
      <c r="AD220" s="124">
        <v>7.5999999999999903E-33</v>
      </c>
      <c r="AE220" s="124">
        <v>7.5999999999999903E-33</v>
      </c>
      <c r="AF220" s="124">
        <v>7.5999999999999903E-33</v>
      </c>
      <c r="AG220" s="124">
        <v>7.5999999999999903E-33</v>
      </c>
      <c r="AH220" s="124">
        <v>0</v>
      </c>
      <c r="AI220" s="124">
        <v>0</v>
      </c>
      <c r="AJ220" s="113">
        <v>7.5999999999999903E-33</v>
      </c>
      <c r="AK220" s="132">
        <v>7.5999999999999903E-33</v>
      </c>
      <c r="AL220" s="124">
        <v>7.599999999999993E-33</v>
      </c>
      <c r="AM220" s="124">
        <v>7.5999999999999903E-33</v>
      </c>
      <c r="AN220" s="124">
        <v>7.5999999999999903E-33</v>
      </c>
      <c r="AO220" s="124">
        <v>0</v>
      </c>
      <c r="AP220" s="124">
        <v>1.2316099784104801E-47</v>
      </c>
      <c r="AQ220" s="124">
        <v>7.5999999999999985E-33</v>
      </c>
      <c r="AR220" s="124">
        <v>0</v>
      </c>
      <c r="AS220" s="153">
        <v>0</v>
      </c>
      <c r="AT220" s="124">
        <v>0</v>
      </c>
      <c r="AU220" s="124">
        <v>0</v>
      </c>
      <c r="AV220" s="124">
        <v>0</v>
      </c>
      <c r="AW220" s="124">
        <v>0</v>
      </c>
      <c r="AX220" s="124">
        <v>0</v>
      </c>
      <c r="AY220" s="124">
        <v>0</v>
      </c>
      <c r="AZ220" s="124">
        <v>0</v>
      </c>
      <c r="BA220" s="124">
        <v>0</v>
      </c>
      <c r="BB220" s="124">
        <v>0</v>
      </c>
      <c r="BC220" s="124">
        <v>0</v>
      </c>
      <c r="BD220" s="124">
        <v>0</v>
      </c>
      <c r="BE220" s="124">
        <v>0</v>
      </c>
      <c r="BF220" s="124">
        <v>0</v>
      </c>
      <c r="BG220" s="124">
        <v>0</v>
      </c>
      <c r="BH220" s="124">
        <v>0</v>
      </c>
      <c r="BI220" s="124">
        <v>0</v>
      </c>
      <c r="BJ220" s="124">
        <v>0</v>
      </c>
      <c r="BK220" s="124">
        <v>0</v>
      </c>
      <c r="BL220" s="124">
        <v>0</v>
      </c>
      <c r="BM220" s="124">
        <v>0</v>
      </c>
    </row>
    <row r="221" spans="1:195" ht="20.25" customHeight="1">
      <c r="A221" s="24"/>
      <c r="B221" s="21">
        <v>5</v>
      </c>
      <c r="C221" s="13" t="s">
        <v>99</v>
      </c>
      <c r="D221" s="14" t="s">
        <v>37</v>
      </c>
      <c r="E221" s="118">
        <v>0</v>
      </c>
      <c r="F221" s="124">
        <v>0</v>
      </c>
      <c r="G221" s="124">
        <v>0</v>
      </c>
      <c r="H221" s="124">
        <v>0</v>
      </c>
      <c r="I221" s="124">
        <v>1540.9769045999999</v>
      </c>
      <c r="J221" s="124">
        <v>0</v>
      </c>
      <c r="K221" s="124">
        <v>0</v>
      </c>
      <c r="L221" s="124">
        <v>0</v>
      </c>
      <c r="M221" s="124">
        <v>0</v>
      </c>
      <c r="N221" s="124">
        <v>0</v>
      </c>
      <c r="O221" s="124">
        <v>0</v>
      </c>
      <c r="P221" s="124">
        <v>0</v>
      </c>
      <c r="Q221" s="124">
        <v>0</v>
      </c>
      <c r="R221" s="124">
        <v>0</v>
      </c>
      <c r="S221" s="124">
        <v>0</v>
      </c>
      <c r="T221" s="124">
        <v>0</v>
      </c>
      <c r="U221" s="124">
        <v>0</v>
      </c>
      <c r="V221" s="124">
        <v>0</v>
      </c>
      <c r="W221" s="124">
        <v>0</v>
      </c>
      <c r="X221" s="124">
        <v>0</v>
      </c>
      <c r="Y221" s="124">
        <v>0</v>
      </c>
      <c r="Z221" s="124">
        <v>0</v>
      </c>
      <c r="AA221" s="124">
        <v>0</v>
      </c>
      <c r="AB221" s="124">
        <v>7.5999999999999903E-33</v>
      </c>
      <c r="AC221" s="124">
        <v>7.5999999999999903E-33</v>
      </c>
      <c r="AD221" s="124">
        <v>7.5999999999999903E-33</v>
      </c>
      <c r="AE221" s="124">
        <v>7.5999999999999903E-33</v>
      </c>
      <c r="AF221" s="124">
        <v>7.5999999999999903E-33</v>
      </c>
      <c r="AG221" s="124">
        <v>7.5999999999999903E-33</v>
      </c>
      <c r="AH221" s="124">
        <v>0</v>
      </c>
      <c r="AI221" s="124">
        <v>0</v>
      </c>
      <c r="AJ221" s="113">
        <v>7.5999999999999903E-33</v>
      </c>
      <c r="AK221" s="132">
        <v>7.5999999999999903E-33</v>
      </c>
      <c r="AL221" s="124">
        <v>7.5999999999999903E-33</v>
      </c>
      <c r="AM221" s="124">
        <v>7.5999999999999903E-33</v>
      </c>
      <c r="AN221" s="124">
        <v>7.5999999999999903E-33</v>
      </c>
      <c r="AO221" s="124">
        <v>0</v>
      </c>
      <c r="AP221" s="124">
        <v>0</v>
      </c>
      <c r="AQ221" s="124">
        <v>7.5999999999999903E-33</v>
      </c>
      <c r="AR221" s="124">
        <v>0</v>
      </c>
      <c r="AS221" s="153">
        <v>0</v>
      </c>
      <c r="AT221" s="124">
        <v>0</v>
      </c>
      <c r="AU221" s="124">
        <v>0</v>
      </c>
      <c r="AV221" s="124">
        <v>0</v>
      </c>
      <c r="AW221" s="124">
        <v>0</v>
      </c>
      <c r="AX221" s="124">
        <v>0</v>
      </c>
      <c r="AY221" s="124">
        <v>0</v>
      </c>
      <c r="AZ221" s="124">
        <v>0</v>
      </c>
      <c r="BA221" s="124">
        <v>0</v>
      </c>
      <c r="BB221" s="124">
        <v>0</v>
      </c>
      <c r="BC221" s="124">
        <v>0</v>
      </c>
      <c r="BD221" s="124">
        <v>0</v>
      </c>
      <c r="BE221" s="124">
        <v>0</v>
      </c>
      <c r="BF221" s="124">
        <v>0</v>
      </c>
      <c r="BG221" s="124">
        <v>0</v>
      </c>
      <c r="BH221" s="124">
        <v>0</v>
      </c>
      <c r="BI221" s="124">
        <v>0</v>
      </c>
      <c r="BJ221" s="124">
        <v>0</v>
      </c>
      <c r="BK221" s="124">
        <v>0</v>
      </c>
      <c r="BL221" s="124">
        <v>0</v>
      </c>
      <c r="BM221" s="124">
        <v>0</v>
      </c>
    </row>
    <row r="222" spans="1:195" ht="20.25" customHeight="1">
      <c r="A222" s="24"/>
      <c r="B222" s="21">
        <v>6</v>
      </c>
      <c r="C222" s="15" t="s">
        <v>100</v>
      </c>
      <c r="D222" s="16" t="s">
        <v>39</v>
      </c>
      <c r="E222" s="118">
        <v>0</v>
      </c>
      <c r="F222" s="124">
        <v>0</v>
      </c>
      <c r="G222" s="124">
        <v>0</v>
      </c>
      <c r="H222" s="124">
        <v>0</v>
      </c>
      <c r="I222" s="124">
        <v>0</v>
      </c>
      <c r="J222" s="124">
        <v>0</v>
      </c>
      <c r="K222" s="124">
        <v>0</v>
      </c>
      <c r="L222" s="124">
        <v>0</v>
      </c>
      <c r="M222" s="124">
        <v>0</v>
      </c>
      <c r="N222" s="124">
        <v>0</v>
      </c>
      <c r="O222" s="124">
        <v>0</v>
      </c>
      <c r="P222" s="124">
        <v>0</v>
      </c>
      <c r="Q222" s="124">
        <v>0</v>
      </c>
      <c r="R222" s="124">
        <v>0</v>
      </c>
      <c r="S222" s="124">
        <v>0</v>
      </c>
      <c r="T222" s="124">
        <v>0</v>
      </c>
      <c r="U222" s="124">
        <v>0</v>
      </c>
      <c r="V222" s="124">
        <v>0</v>
      </c>
      <c r="W222" s="124">
        <v>0</v>
      </c>
      <c r="X222" s="124">
        <v>0</v>
      </c>
      <c r="Y222" s="124">
        <v>0</v>
      </c>
      <c r="Z222" s="124">
        <v>0</v>
      </c>
      <c r="AA222" s="124">
        <v>0</v>
      </c>
      <c r="AB222" s="124">
        <v>7.5999999999999903E-33</v>
      </c>
      <c r="AC222" s="124">
        <v>7.5999999999999903E-33</v>
      </c>
      <c r="AD222" s="124">
        <v>7.5999999999999903E-33</v>
      </c>
      <c r="AE222" s="124">
        <v>7.5999999999999903E-33</v>
      </c>
      <c r="AF222" s="124">
        <v>7.5999999999999903E-33</v>
      </c>
      <c r="AG222" s="124">
        <v>7.5999999999999903E-33</v>
      </c>
      <c r="AH222" s="124">
        <v>0</v>
      </c>
      <c r="AI222" s="124">
        <v>0</v>
      </c>
      <c r="AJ222" s="113">
        <v>7.5999999999999903E-33</v>
      </c>
      <c r="AK222" s="132">
        <v>7.5999999999999903E-33</v>
      </c>
      <c r="AL222" s="124">
        <v>7.5999999999999903E-33</v>
      </c>
      <c r="AM222" s="124">
        <v>7.5999999999999903E-33</v>
      </c>
      <c r="AN222" s="124">
        <v>7.5999999999999903E-33</v>
      </c>
      <c r="AO222" s="124">
        <v>0</v>
      </c>
      <c r="AP222" s="124">
        <v>0</v>
      </c>
      <c r="AQ222" s="124">
        <v>7.5999999999999903E-33</v>
      </c>
      <c r="AR222" s="124">
        <v>0</v>
      </c>
      <c r="AS222" s="153">
        <v>0</v>
      </c>
      <c r="AT222" s="124">
        <v>0</v>
      </c>
      <c r="AU222" s="124">
        <v>0</v>
      </c>
      <c r="AV222" s="124">
        <v>0</v>
      </c>
      <c r="AW222" s="124">
        <v>0</v>
      </c>
      <c r="AX222" s="124">
        <v>0</v>
      </c>
      <c r="AY222" s="124">
        <v>0</v>
      </c>
      <c r="AZ222" s="124">
        <v>0</v>
      </c>
      <c r="BA222" s="124">
        <v>0</v>
      </c>
      <c r="BB222" s="124">
        <v>0</v>
      </c>
      <c r="BC222" s="124">
        <v>0</v>
      </c>
      <c r="BD222" s="124">
        <v>0</v>
      </c>
      <c r="BE222" s="124">
        <v>0</v>
      </c>
      <c r="BF222" s="124">
        <v>0</v>
      </c>
      <c r="BG222" s="124">
        <v>0</v>
      </c>
      <c r="BH222" s="124">
        <v>0</v>
      </c>
      <c r="BI222" s="124">
        <v>0</v>
      </c>
      <c r="BJ222" s="124">
        <v>0</v>
      </c>
      <c r="BK222" s="124">
        <v>0</v>
      </c>
      <c r="BL222" s="124">
        <v>0</v>
      </c>
      <c r="BM222" s="124">
        <v>0</v>
      </c>
    </row>
    <row r="223" spans="1:195" ht="20.25" customHeight="1">
      <c r="A223" s="24"/>
      <c r="B223" s="21">
        <v>7</v>
      </c>
      <c r="C223" s="15" t="s">
        <v>101</v>
      </c>
      <c r="D223" s="16" t="s">
        <v>41</v>
      </c>
      <c r="E223" s="118">
        <v>0</v>
      </c>
      <c r="F223" s="124">
        <v>0</v>
      </c>
      <c r="G223" s="124">
        <v>0</v>
      </c>
      <c r="H223" s="124">
        <v>0</v>
      </c>
      <c r="I223" s="124">
        <v>0</v>
      </c>
      <c r="J223" s="124">
        <v>0</v>
      </c>
      <c r="K223" s="124">
        <v>0</v>
      </c>
      <c r="L223" s="124">
        <v>0</v>
      </c>
      <c r="M223" s="124">
        <v>0</v>
      </c>
      <c r="N223" s="124">
        <v>0</v>
      </c>
      <c r="O223" s="124">
        <v>0</v>
      </c>
      <c r="P223" s="124">
        <v>0</v>
      </c>
      <c r="Q223" s="124">
        <v>0</v>
      </c>
      <c r="R223" s="124">
        <v>0</v>
      </c>
      <c r="S223" s="124">
        <v>0</v>
      </c>
      <c r="T223" s="124">
        <v>0</v>
      </c>
      <c r="U223" s="124">
        <v>0</v>
      </c>
      <c r="V223" s="124">
        <v>0</v>
      </c>
      <c r="W223" s="124">
        <v>0</v>
      </c>
      <c r="X223" s="124">
        <v>0</v>
      </c>
      <c r="Y223" s="124">
        <v>0</v>
      </c>
      <c r="Z223" s="124">
        <v>0</v>
      </c>
      <c r="AA223" s="124">
        <v>0</v>
      </c>
      <c r="AB223" s="124">
        <v>7.5999999999999958E-33</v>
      </c>
      <c r="AC223" s="124">
        <v>7.5999999999999903E-33</v>
      </c>
      <c r="AD223" s="124">
        <v>7.5999999999999903E-33</v>
      </c>
      <c r="AE223" s="124">
        <v>7.5999999999999903E-33</v>
      </c>
      <c r="AF223" s="124">
        <v>7.5999999999999903E-33</v>
      </c>
      <c r="AG223" s="124">
        <v>7.5999999999999903E-33</v>
      </c>
      <c r="AH223" s="124">
        <v>0</v>
      </c>
      <c r="AI223" s="124">
        <v>0</v>
      </c>
      <c r="AJ223" s="113">
        <v>7.5999999999999903E-33</v>
      </c>
      <c r="AK223" s="132">
        <v>7.5999999999999903E-33</v>
      </c>
      <c r="AL223" s="124">
        <v>7.5999999999999903E-33</v>
      </c>
      <c r="AM223" s="124">
        <v>7.5999999999999917E-33</v>
      </c>
      <c r="AN223" s="124">
        <v>7.5999999999999903E-33</v>
      </c>
      <c r="AO223" s="124">
        <v>0</v>
      </c>
      <c r="AP223" s="124">
        <v>0</v>
      </c>
      <c r="AQ223" s="124">
        <v>7.5999999999999903E-33</v>
      </c>
      <c r="AR223" s="124">
        <v>0</v>
      </c>
      <c r="AS223" s="153">
        <v>0</v>
      </c>
      <c r="AT223" s="124">
        <v>0</v>
      </c>
      <c r="AU223" s="124">
        <v>0</v>
      </c>
      <c r="AV223" s="124">
        <v>0</v>
      </c>
      <c r="AW223" s="124">
        <v>0</v>
      </c>
      <c r="AX223" s="124">
        <v>0</v>
      </c>
      <c r="AY223" s="124">
        <v>0</v>
      </c>
      <c r="AZ223" s="124">
        <v>0</v>
      </c>
      <c r="BA223" s="124">
        <v>0</v>
      </c>
      <c r="BB223" s="124">
        <v>0</v>
      </c>
      <c r="BC223" s="124">
        <v>0</v>
      </c>
      <c r="BD223" s="124">
        <v>0</v>
      </c>
      <c r="BE223" s="124">
        <v>0</v>
      </c>
      <c r="BF223" s="124">
        <v>0</v>
      </c>
      <c r="BG223" s="124">
        <v>0</v>
      </c>
      <c r="BH223" s="124">
        <v>0</v>
      </c>
      <c r="BI223" s="124">
        <v>0</v>
      </c>
      <c r="BJ223" s="124">
        <v>0</v>
      </c>
      <c r="BK223" s="124">
        <v>0</v>
      </c>
      <c r="BL223" s="124">
        <v>0</v>
      </c>
      <c r="BM223" s="124">
        <v>0</v>
      </c>
    </row>
    <row r="224" spans="1:195" ht="20.25" customHeight="1">
      <c r="A224" s="24"/>
      <c r="B224" s="21">
        <v>8</v>
      </c>
      <c r="C224" s="15" t="s">
        <v>102</v>
      </c>
      <c r="D224" s="16" t="s">
        <v>43</v>
      </c>
      <c r="E224" s="118">
        <v>0</v>
      </c>
      <c r="F224" s="124">
        <v>0</v>
      </c>
      <c r="G224" s="124">
        <v>0</v>
      </c>
      <c r="H224" s="124">
        <v>0</v>
      </c>
      <c r="I224" s="124">
        <v>0</v>
      </c>
      <c r="J224" s="124">
        <v>0</v>
      </c>
      <c r="K224" s="124">
        <v>0</v>
      </c>
      <c r="L224" s="124">
        <v>0</v>
      </c>
      <c r="M224" s="124">
        <v>0</v>
      </c>
      <c r="N224" s="124">
        <v>0</v>
      </c>
      <c r="O224" s="124">
        <v>0</v>
      </c>
      <c r="P224" s="124">
        <v>0</v>
      </c>
      <c r="Q224" s="124">
        <v>0</v>
      </c>
      <c r="R224" s="124">
        <v>0</v>
      </c>
      <c r="S224" s="124">
        <v>0</v>
      </c>
      <c r="T224" s="124">
        <v>0</v>
      </c>
      <c r="U224" s="124">
        <v>0</v>
      </c>
      <c r="V224" s="124">
        <v>0</v>
      </c>
      <c r="W224" s="124">
        <v>0</v>
      </c>
      <c r="X224" s="124">
        <v>0</v>
      </c>
      <c r="Y224" s="124">
        <v>0</v>
      </c>
      <c r="Z224" s="124">
        <v>0</v>
      </c>
      <c r="AA224" s="124">
        <v>0</v>
      </c>
      <c r="AB224" s="124">
        <v>7.5999999999999903E-33</v>
      </c>
      <c r="AC224" s="124">
        <v>7.5999999999999903E-33</v>
      </c>
      <c r="AD224" s="124">
        <v>7.5999999999999903E-33</v>
      </c>
      <c r="AE224" s="124">
        <v>7.5999999999999903E-33</v>
      </c>
      <c r="AF224" s="124">
        <v>7.5999999999999903E-33</v>
      </c>
      <c r="AG224" s="124">
        <v>7.5999999999999903E-33</v>
      </c>
      <c r="AH224" s="124">
        <v>0</v>
      </c>
      <c r="AI224" s="124">
        <v>0</v>
      </c>
      <c r="AJ224" s="113">
        <v>7.5999999999999903E-33</v>
      </c>
      <c r="AK224" s="132">
        <v>7.5999999999999903E-33</v>
      </c>
      <c r="AL224" s="124">
        <v>7.5999999999999903E-33</v>
      </c>
      <c r="AM224" s="124">
        <v>7.5999999999999903E-33</v>
      </c>
      <c r="AN224" s="124">
        <v>7.5999999999999903E-33</v>
      </c>
      <c r="AO224" s="124">
        <v>0</v>
      </c>
      <c r="AP224" s="124">
        <v>0</v>
      </c>
      <c r="AQ224" s="124">
        <v>7.5999999999999903E-33</v>
      </c>
      <c r="AR224" s="124">
        <v>0</v>
      </c>
      <c r="AS224" s="153">
        <v>0</v>
      </c>
      <c r="AT224" s="124">
        <v>0</v>
      </c>
      <c r="AU224" s="124">
        <v>0</v>
      </c>
      <c r="AV224" s="124">
        <v>0</v>
      </c>
      <c r="AW224" s="124">
        <v>0</v>
      </c>
      <c r="AX224" s="124">
        <v>0</v>
      </c>
      <c r="AY224" s="124">
        <v>0</v>
      </c>
      <c r="AZ224" s="124">
        <v>0</v>
      </c>
      <c r="BA224" s="124">
        <v>0</v>
      </c>
      <c r="BB224" s="124">
        <v>0</v>
      </c>
      <c r="BC224" s="124">
        <v>0</v>
      </c>
      <c r="BD224" s="124">
        <v>0</v>
      </c>
      <c r="BE224" s="124">
        <v>0</v>
      </c>
      <c r="BF224" s="124">
        <v>0</v>
      </c>
      <c r="BG224" s="124">
        <v>0</v>
      </c>
      <c r="BH224" s="124">
        <v>0</v>
      </c>
      <c r="BI224" s="124">
        <v>0</v>
      </c>
      <c r="BJ224" s="124">
        <v>0</v>
      </c>
      <c r="BK224" s="124">
        <v>0</v>
      </c>
      <c r="BL224" s="124">
        <v>0</v>
      </c>
      <c r="BM224" s="124">
        <v>0</v>
      </c>
    </row>
    <row r="225" spans="1:195" ht="20.25" customHeight="1">
      <c r="A225" s="24"/>
      <c r="B225" s="21">
        <v>9</v>
      </c>
      <c r="C225" s="15" t="s">
        <v>103</v>
      </c>
      <c r="D225" s="16" t="s">
        <v>45</v>
      </c>
      <c r="E225" s="118">
        <v>0</v>
      </c>
      <c r="F225" s="124">
        <v>0</v>
      </c>
      <c r="G225" s="124">
        <v>0</v>
      </c>
      <c r="H225" s="124">
        <v>0</v>
      </c>
      <c r="I225" s="124">
        <v>0</v>
      </c>
      <c r="J225" s="124">
        <v>0</v>
      </c>
      <c r="K225" s="124">
        <v>0</v>
      </c>
      <c r="L225" s="124">
        <v>0</v>
      </c>
      <c r="M225" s="124">
        <v>0</v>
      </c>
      <c r="N225" s="124">
        <v>0</v>
      </c>
      <c r="O225" s="124">
        <v>0</v>
      </c>
      <c r="P225" s="124">
        <v>0</v>
      </c>
      <c r="Q225" s="124">
        <v>0</v>
      </c>
      <c r="R225" s="124">
        <v>0</v>
      </c>
      <c r="S225" s="124">
        <v>0</v>
      </c>
      <c r="T225" s="124">
        <v>0</v>
      </c>
      <c r="U225" s="124">
        <v>0</v>
      </c>
      <c r="V225" s="124">
        <v>0</v>
      </c>
      <c r="W225" s="124">
        <v>0</v>
      </c>
      <c r="X225" s="124">
        <v>0</v>
      </c>
      <c r="Y225" s="124">
        <v>0</v>
      </c>
      <c r="Z225" s="124">
        <v>0</v>
      </c>
      <c r="AA225" s="124">
        <v>0</v>
      </c>
      <c r="AB225" s="124">
        <v>7.5999999999999903E-33</v>
      </c>
      <c r="AC225" s="124">
        <v>7.5999999999999903E-33</v>
      </c>
      <c r="AD225" s="124">
        <v>7.5999999999999903E-33</v>
      </c>
      <c r="AE225" s="124">
        <v>7.5999999999999903E-33</v>
      </c>
      <c r="AF225" s="124">
        <v>7.5999999999999903E-33</v>
      </c>
      <c r="AG225" s="124">
        <v>7.5999999999999903E-33</v>
      </c>
      <c r="AH225" s="124">
        <v>0</v>
      </c>
      <c r="AI225" s="124">
        <v>0</v>
      </c>
      <c r="AJ225" s="113">
        <v>7.5999999999999903E-33</v>
      </c>
      <c r="AK225" s="132">
        <v>7.5999999999999903E-33</v>
      </c>
      <c r="AL225" s="124">
        <v>7.5999999999999903E-33</v>
      </c>
      <c r="AM225" s="124">
        <v>7.5999999999999903E-33</v>
      </c>
      <c r="AN225" s="124">
        <v>7.5999999999999985E-33</v>
      </c>
      <c r="AO225" s="124">
        <v>0</v>
      </c>
      <c r="AP225" s="124">
        <v>0</v>
      </c>
      <c r="AQ225" s="124">
        <v>7.5999999999999903E-33</v>
      </c>
      <c r="AR225" s="124">
        <v>0</v>
      </c>
      <c r="AS225" s="153">
        <v>0</v>
      </c>
      <c r="AT225" s="124">
        <v>0</v>
      </c>
      <c r="AU225" s="124">
        <v>0</v>
      </c>
      <c r="AV225" s="124">
        <v>0</v>
      </c>
      <c r="AW225" s="124">
        <v>0</v>
      </c>
      <c r="AX225" s="124">
        <v>0</v>
      </c>
      <c r="AY225" s="124">
        <v>0</v>
      </c>
      <c r="AZ225" s="124">
        <v>0</v>
      </c>
      <c r="BA225" s="124">
        <v>0</v>
      </c>
      <c r="BB225" s="124">
        <v>0</v>
      </c>
      <c r="BC225" s="124">
        <v>0</v>
      </c>
      <c r="BD225" s="124">
        <v>0</v>
      </c>
      <c r="BE225" s="124">
        <v>0</v>
      </c>
      <c r="BF225" s="124">
        <v>0</v>
      </c>
      <c r="BG225" s="124">
        <v>0</v>
      </c>
      <c r="BH225" s="124">
        <v>0</v>
      </c>
      <c r="BI225" s="124">
        <v>0</v>
      </c>
      <c r="BJ225" s="124">
        <v>0</v>
      </c>
      <c r="BK225" s="124">
        <v>0</v>
      </c>
      <c r="BL225" s="124">
        <v>0</v>
      </c>
      <c r="BM225" s="124">
        <v>0</v>
      </c>
    </row>
    <row r="226" spans="1:195" ht="24.75" customHeight="1">
      <c r="A226" s="24"/>
      <c r="B226" s="21">
        <v>10</v>
      </c>
      <c r="C226" s="13" t="s">
        <v>104</v>
      </c>
      <c r="D226" s="14" t="s">
        <v>47</v>
      </c>
      <c r="E226" s="118">
        <v>0</v>
      </c>
      <c r="F226" s="124">
        <v>0</v>
      </c>
      <c r="G226" s="124">
        <v>0</v>
      </c>
      <c r="H226" s="124">
        <v>4.7367793000000002</v>
      </c>
      <c r="I226" s="124">
        <v>4.7367793000000002</v>
      </c>
      <c r="J226" s="124">
        <v>3.9427146</v>
      </c>
      <c r="K226" s="124">
        <v>5.5819371100000001</v>
      </c>
      <c r="L226" s="124">
        <v>8.9597852241999991</v>
      </c>
      <c r="M226" s="124">
        <v>9.0131124428000007</v>
      </c>
      <c r="N226" s="124">
        <v>3.6659565803500005</v>
      </c>
      <c r="O226" s="124">
        <v>9.7699878203499999</v>
      </c>
      <c r="P226" s="124">
        <v>2.7340085165999999</v>
      </c>
      <c r="Q226" s="124">
        <v>5.1558715800000003</v>
      </c>
      <c r="R226" s="124">
        <v>5.7430758149999992</v>
      </c>
      <c r="S226" s="124">
        <v>4.5287016491000003</v>
      </c>
      <c r="T226" s="124">
        <v>7.663665259700001</v>
      </c>
      <c r="U226" s="124">
        <v>7.66684030455</v>
      </c>
      <c r="V226" s="124">
        <v>0</v>
      </c>
      <c r="W226" s="124">
        <v>6.17672906555</v>
      </c>
      <c r="X226" s="124">
        <v>6.17672906555</v>
      </c>
      <c r="Y226" s="124">
        <v>10.682823567</v>
      </c>
      <c r="Z226" s="124">
        <v>9.4157319892500002</v>
      </c>
      <c r="AA226" s="124">
        <v>0</v>
      </c>
      <c r="AB226" s="124">
        <v>0</v>
      </c>
      <c r="AC226" s="124">
        <v>0</v>
      </c>
      <c r="AD226" s="124">
        <v>0</v>
      </c>
      <c r="AE226" s="124">
        <v>0</v>
      </c>
      <c r="AF226" s="124">
        <v>0.63303464344999938</v>
      </c>
      <c r="AG226" s="124">
        <v>0</v>
      </c>
      <c r="AH226" s="124">
        <v>0</v>
      </c>
      <c r="AI226" s="124">
        <v>0</v>
      </c>
      <c r="AJ226" s="113">
        <v>0</v>
      </c>
      <c r="AK226" s="132">
        <v>7.5999999999999903E-33</v>
      </c>
      <c r="AL226" s="124">
        <v>7.5999999999999985E-33</v>
      </c>
      <c r="AM226" s="124">
        <v>7.5999999999999903E-33</v>
      </c>
      <c r="AN226" s="124">
        <v>7.5999999999999903E-33</v>
      </c>
      <c r="AO226" s="124">
        <v>0</v>
      </c>
      <c r="AP226" s="124">
        <v>0</v>
      </c>
      <c r="AQ226" s="124">
        <v>7.5999999999999903E-33</v>
      </c>
      <c r="AR226" s="124">
        <v>0</v>
      </c>
      <c r="AS226" s="153">
        <v>0</v>
      </c>
      <c r="AT226" s="124">
        <v>0</v>
      </c>
      <c r="AU226" s="124">
        <v>0</v>
      </c>
      <c r="AV226" s="124">
        <v>0</v>
      </c>
      <c r="AW226" s="124">
        <v>0</v>
      </c>
      <c r="AX226" s="124">
        <v>0</v>
      </c>
      <c r="AY226" s="124">
        <v>0</v>
      </c>
      <c r="AZ226" s="124">
        <v>0</v>
      </c>
      <c r="BA226" s="124">
        <v>0</v>
      </c>
      <c r="BB226" s="124">
        <v>0</v>
      </c>
      <c r="BC226" s="124">
        <v>0</v>
      </c>
      <c r="BD226" s="124">
        <v>0</v>
      </c>
      <c r="BE226" s="124">
        <v>0</v>
      </c>
      <c r="BF226" s="124">
        <v>0</v>
      </c>
      <c r="BG226" s="124">
        <v>0</v>
      </c>
      <c r="BH226" s="124">
        <v>0</v>
      </c>
      <c r="BI226" s="124">
        <v>0</v>
      </c>
      <c r="BJ226" s="124">
        <v>0</v>
      </c>
      <c r="BK226" s="124">
        <v>0</v>
      </c>
      <c r="BL226" s="124">
        <v>0</v>
      </c>
      <c r="BM226" s="124">
        <v>0</v>
      </c>
    </row>
    <row r="227" spans="1:195" s="160" customFormat="1" ht="24" customHeight="1">
      <c r="A227" s="28"/>
      <c r="B227" s="29">
        <v>1</v>
      </c>
      <c r="C227" s="30" t="s">
        <v>105</v>
      </c>
      <c r="D227" s="30" t="s">
        <v>106</v>
      </c>
      <c r="E227" s="121">
        <v>0</v>
      </c>
      <c r="F227" s="127">
        <v>0</v>
      </c>
      <c r="G227" s="127">
        <v>0</v>
      </c>
      <c r="H227" s="127"/>
      <c r="I227" s="127"/>
      <c r="J227" s="127"/>
      <c r="K227" s="127"/>
      <c r="L227" s="127"/>
      <c r="M227" s="127"/>
      <c r="N227" s="127"/>
      <c r="O227" s="127"/>
      <c r="P227" s="127"/>
      <c r="Q227" s="127"/>
      <c r="R227" s="127"/>
      <c r="S227" s="127"/>
      <c r="T227" s="127"/>
      <c r="U227" s="127"/>
      <c r="V227" s="127">
        <v>0</v>
      </c>
      <c r="W227" s="127">
        <v>0</v>
      </c>
      <c r="X227" s="127">
        <v>0</v>
      </c>
      <c r="Y227" s="127">
        <v>0</v>
      </c>
      <c r="Z227" s="129">
        <v>0</v>
      </c>
      <c r="AA227" s="129">
        <v>0</v>
      </c>
      <c r="AB227" s="129">
        <v>540</v>
      </c>
      <c r="AC227" s="129">
        <v>550</v>
      </c>
      <c r="AD227" s="129">
        <v>89.980000000000018</v>
      </c>
      <c r="AE227" s="129">
        <v>189.98000000000002</v>
      </c>
      <c r="AF227" s="129">
        <v>189.98000000000002</v>
      </c>
      <c r="AG227" s="129">
        <v>100.00000000000001</v>
      </c>
      <c r="AH227" s="129">
        <v>4.5599999999999942E-32</v>
      </c>
      <c r="AI227" s="129">
        <v>5.3199999999999932E-32</v>
      </c>
      <c r="AJ227" s="116">
        <v>5.3199999999999932E-32</v>
      </c>
      <c r="AK227" s="134">
        <v>20</v>
      </c>
      <c r="AL227" s="129">
        <v>568</v>
      </c>
      <c r="AM227" s="129">
        <v>18</v>
      </c>
      <c r="AN227" s="129">
        <v>50</v>
      </c>
      <c r="AO227" s="129">
        <v>24.099999999999994</v>
      </c>
      <c r="AP227" s="129">
        <v>31.900000000000002</v>
      </c>
      <c r="AQ227" s="129">
        <v>41.300000000000004</v>
      </c>
      <c r="AR227" s="129">
        <v>17.000000000000007</v>
      </c>
      <c r="AS227" s="155">
        <v>37.000000000000007</v>
      </c>
      <c r="AT227" s="129">
        <v>52.000000000000007</v>
      </c>
      <c r="AU227" s="129">
        <v>45</v>
      </c>
      <c r="AV227" s="129">
        <v>47</v>
      </c>
      <c r="AW227" s="129">
        <v>48.450657499999998</v>
      </c>
      <c r="AX227" s="129">
        <v>624</v>
      </c>
      <c r="AY227" s="129">
        <v>595</v>
      </c>
      <c r="AZ227" s="129">
        <v>595</v>
      </c>
      <c r="BA227" s="129">
        <v>1690.53147945</v>
      </c>
      <c r="BB227" s="129">
        <v>0</v>
      </c>
      <c r="BC227" s="129">
        <v>0</v>
      </c>
      <c r="BD227" s="129">
        <v>0</v>
      </c>
      <c r="BE227" s="129">
        <v>0</v>
      </c>
      <c r="BF227" s="129">
        <v>0</v>
      </c>
      <c r="BG227" s="129">
        <v>0</v>
      </c>
      <c r="BH227" s="129">
        <v>0</v>
      </c>
      <c r="BI227" s="129">
        <v>0</v>
      </c>
      <c r="BJ227" s="129">
        <v>0</v>
      </c>
      <c r="BK227" s="129">
        <v>0</v>
      </c>
      <c r="BL227" s="129">
        <v>0</v>
      </c>
      <c r="BM227" s="129">
        <v>0</v>
      </c>
      <c r="BN227" s="159"/>
      <c r="BO227" s="159"/>
      <c r="BP227" s="159"/>
      <c r="BQ227" s="159"/>
      <c r="BR227" s="159"/>
      <c r="BS227" s="159"/>
      <c r="BT227" s="159"/>
      <c r="BU227" s="159"/>
      <c r="BV227" s="159"/>
      <c r="BW227" s="159"/>
      <c r="BX227" s="159"/>
      <c r="BY227" s="159"/>
      <c r="BZ227" s="159"/>
      <c r="CA227" s="159"/>
      <c r="CB227" s="159"/>
      <c r="CC227" s="159"/>
      <c r="CD227" s="159"/>
      <c r="CE227" s="159"/>
      <c r="CF227" s="159"/>
      <c r="CG227" s="159"/>
      <c r="CH227" s="159"/>
      <c r="CI227" s="159"/>
      <c r="CJ227" s="159"/>
      <c r="CK227" s="159"/>
      <c r="CL227" s="159"/>
      <c r="CM227" s="159"/>
      <c r="CN227" s="159"/>
      <c r="CO227" s="159"/>
      <c r="CP227" s="159"/>
      <c r="CQ227" s="159"/>
      <c r="CR227" s="159"/>
      <c r="CS227" s="159"/>
      <c r="CT227" s="159"/>
      <c r="CU227" s="159"/>
      <c r="CV227" s="159"/>
      <c r="CW227" s="159"/>
      <c r="CX227" s="159"/>
      <c r="CY227" s="159"/>
      <c r="CZ227" s="159"/>
      <c r="DA227" s="159"/>
      <c r="DB227" s="159"/>
      <c r="DC227" s="159"/>
      <c r="DD227" s="159"/>
      <c r="DE227" s="159"/>
      <c r="DF227" s="159"/>
      <c r="DG227" s="159"/>
      <c r="DH227" s="159"/>
      <c r="DI227" s="159"/>
      <c r="DJ227" s="159"/>
      <c r="DK227" s="159"/>
      <c r="DL227" s="159"/>
      <c r="DM227" s="159"/>
      <c r="DN227" s="159"/>
      <c r="DO227" s="159"/>
      <c r="DP227" s="159"/>
      <c r="DQ227" s="159"/>
      <c r="DR227" s="159"/>
      <c r="DS227" s="159"/>
      <c r="DT227" s="159"/>
      <c r="DU227" s="159"/>
      <c r="DV227" s="159"/>
      <c r="DW227" s="159"/>
      <c r="DX227" s="159"/>
      <c r="DY227" s="159"/>
      <c r="DZ227" s="159"/>
      <c r="EA227" s="159"/>
      <c r="EB227" s="159"/>
      <c r="EC227" s="159"/>
      <c r="ED227" s="159"/>
      <c r="EE227" s="159"/>
      <c r="EF227" s="159"/>
      <c r="EG227" s="159"/>
      <c r="EH227" s="159"/>
      <c r="EI227" s="159"/>
      <c r="EJ227" s="159"/>
      <c r="EK227" s="159"/>
      <c r="EL227" s="159"/>
      <c r="EM227" s="159"/>
      <c r="EN227" s="159"/>
      <c r="EO227" s="159"/>
      <c r="EP227" s="159"/>
      <c r="EQ227" s="159"/>
      <c r="ER227" s="159"/>
      <c r="ES227" s="159"/>
      <c r="ET227" s="159"/>
      <c r="EU227" s="159"/>
      <c r="EV227" s="159"/>
      <c r="EW227" s="159"/>
      <c r="EX227" s="159"/>
      <c r="EY227" s="159"/>
      <c r="EZ227" s="159"/>
      <c r="FA227" s="159"/>
      <c r="FB227" s="159"/>
      <c r="FC227" s="159"/>
      <c r="FD227" s="159"/>
      <c r="FE227" s="159"/>
      <c r="FF227" s="159"/>
      <c r="FG227" s="159"/>
      <c r="FH227" s="159"/>
      <c r="FI227" s="159"/>
      <c r="FJ227" s="159"/>
      <c r="FK227" s="159"/>
      <c r="FL227" s="159"/>
      <c r="FM227" s="159"/>
      <c r="FN227" s="159"/>
      <c r="FO227" s="159"/>
      <c r="FP227" s="159"/>
      <c r="FQ227" s="159"/>
      <c r="FR227" s="159"/>
      <c r="FS227" s="159"/>
      <c r="FT227" s="159"/>
      <c r="FU227" s="159"/>
      <c r="FV227" s="159"/>
      <c r="FW227" s="159"/>
      <c r="FX227" s="159"/>
      <c r="FY227" s="159"/>
      <c r="FZ227" s="159"/>
      <c r="GA227" s="159"/>
      <c r="GB227" s="159"/>
      <c r="GC227" s="159"/>
      <c r="GD227" s="159"/>
      <c r="GE227" s="159"/>
      <c r="GF227" s="159"/>
      <c r="GG227" s="159"/>
      <c r="GH227" s="159"/>
      <c r="GI227" s="159"/>
      <c r="GJ227" s="159"/>
      <c r="GK227" s="159"/>
      <c r="GL227" s="159"/>
      <c r="GM227" s="159"/>
    </row>
    <row r="228" spans="1:195" ht="20.25" customHeight="1">
      <c r="A228" s="24"/>
      <c r="B228" s="21">
        <v>2</v>
      </c>
      <c r="C228" s="7" t="s">
        <v>96</v>
      </c>
      <c r="D228" s="12" t="s">
        <v>31</v>
      </c>
      <c r="E228" s="118">
        <v>0</v>
      </c>
      <c r="F228" s="124">
        <v>0</v>
      </c>
      <c r="G228" s="124">
        <v>0</v>
      </c>
      <c r="H228" s="124"/>
      <c r="I228" s="124"/>
      <c r="J228" s="124"/>
      <c r="K228" s="124"/>
      <c r="L228" s="124"/>
      <c r="M228" s="124"/>
      <c r="N228" s="124"/>
      <c r="O228" s="124"/>
      <c r="P228" s="124"/>
      <c r="Q228" s="124"/>
      <c r="R228" s="124"/>
      <c r="S228" s="124"/>
      <c r="T228" s="124"/>
      <c r="U228" s="124"/>
      <c r="V228" s="124">
        <v>8.0624389999998824E-2</v>
      </c>
      <c r="W228" s="124">
        <v>0</v>
      </c>
      <c r="X228" s="124">
        <v>0</v>
      </c>
      <c r="Y228" s="124">
        <v>0</v>
      </c>
      <c r="Z228" s="124">
        <v>0</v>
      </c>
      <c r="AA228" s="124">
        <v>0</v>
      </c>
      <c r="AB228" s="124">
        <v>540</v>
      </c>
      <c r="AC228" s="124">
        <v>550</v>
      </c>
      <c r="AD228" s="124">
        <v>89.980000000000018</v>
      </c>
      <c r="AE228" s="124">
        <v>189.98000000000002</v>
      </c>
      <c r="AF228" s="124">
        <v>189.98000000000002</v>
      </c>
      <c r="AG228" s="124">
        <v>100.00000000000001</v>
      </c>
      <c r="AH228" s="124">
        <v>1.5199999999999981E-32</v>
      </c>
      <c r="AI228" s="124">
        <v>2.2799999999999971E-32</v>
      </c>
      <c r="AJ228" s="113">
        <v>2.2799999999999971E-32</v>
      </c>
      <c r="AK228" s="132">
        <v>20</v>
      </c>
      <c r="AL228" s="124">
        <v>568</v>
      </c>
      <c r="AM228" s="124">
        <v>18</v>
      </c>
      <c r="AN228" s="124">
        <v>50</v>
      </c>
      <c r="AO228" s="124">
        <v>24.099999999999994</v>
      </c>
      <c r="AP228" s="124">
        <v>31.900000000000002</v>
      </c>
      <c r="AQ228" s="124">
        <v>41.300000000000004</v>
      </c>
      <c r="AR228" s="124">
        <v>17.000000000000007</v>
      </c>
      <c r="AS228" s="153">
        <v>37.000000000000007</v>
      </c>
      <c r="AT228" s="124">
        <v>52.000000000000007</v>
      </c>
      <c r="AU228" s="124">
        <v>45</v>
      </c>
      <c r="AV228" s="124">
        <v>47</v>
      </c>
      <c r="AW228" s="124">
        <v>48.450657499999998</v>
      </c>
      <c r="AX228" s="124">
        <v>624</v>
      </c>
      <c r="AY228" s="124">
        <v>595</v>
      </c>
      <c r="AZ228" s="124">
        <v>595</v>
      </c>
      <c r="BA228" s="124">
        <v>1690.53147945</v>
      </c>
      <c r="BB228" s="124">
        <v>0</v>
      </c>
      <c r="BC228" s="124">
        <v>0</v>
      </c>
      <c r="BD228" s="124">
        <v>0</v>
      </c>
      <c r="BE228" s="124">
        <v>0</v>
      </c>
      <c r="BF228" s="124">
        <v>0</v>
      </c>
      <c r="BG228" s="124">
        <v>0</v>
      </c>
      <c r="BH228" s="124">
        <v>0</v>
      </c>
      <c r="BI228" s="124">
        <v>0</v>
      </c>
      <c r="BJ228" s="124">
        <v>0</v>
      </c>
      <c r="BK228" s="124">
        <v>0</v>
      </c>
      <c r="BL228" s="124">
        <v>0</v>
      </c>
      <c r="BM228" s="124">
        <v>0</v>
      </c>
    </row>
    <row r="229" spans="1:195" ht="20.25" customHeight="1">
      <c r="A229" s="24"/>
      <c r="B229" s="21">
        <v>3</v>
      </c>
      <c r="C229" s="13" t="s">
        <v>97</v>
      </c>
      <c r="D229" s="14" t="s">
        <v>33</v>
      </c>
      <c r="E229" s="118">
        <v>0</v>
      </c>
      <c r="F229" s="124">
        <v>0</v>
      </c>
      <c r="G229" s="124">
        <v>0</v>
      </c>
      <c r="H229" s="124"/>
      <c r="I229" s="124"/>
      <c r="J229" s="124"/>
      <c r="K229" s="124"/>
      <c r="L229" s="124"/>
      <c r="M229" s="124"/>
      <c r="N229" s="124"/>
      <c r="O229" s="124"/>
      <c r="P229" s="124"/>
      <c r="Q229" s="124"/>
      <c r="R229" s="124"/>
      <c r="S229" s="124"/>
      <c r="T229" s="124"/>
      <c r="U229" s="124"/>
      <c r="V229" s="124">
        <v>8.0624389999998824E-2</v>
      </c>
      <c r="W229" s="124">
        <v>0</v>
      </c>
      <c r="X229" s="124">
        <v>0</v>
      </c>
      <c r="Y229" s="124">
        <v>0</v>
      </c>
      <c r="Z229" s="124">
        <v>0</v>
      </c>
      <c r="AA229" s="124">
        <v>0</v>
      </c>
      <c r="AB229" s="124">
        <v>500</v>
      </c>
      <c r="AC229" s="124">
        <v>550</v>
      </c>
      <c r="AD229" s="124">
        <v>89.980000000000018</v>
      </c>
      <c r="AE229" s="124">
        <v>189.98000000000002</v>
      </c>
      <c r="AF229" s="124">
        <v>189.98000000000002</v>
      </c>
      <c r="AG229" s="124">
        <v>100.00000000000001</v>
      </c>
      <c r="AH229" s="124">
        <v>0</v>
      </c>
      <c r="AI229" s="124">
        <v>7.5999999999999903E-33</v>
      </c>
      <c r="AJ229" s="113">
        <v>7.5999999999999903E-33</v>
      </c>
      <c r="AK229" s="132">
        <v>20</v>
      </c>
      <c r="AL229" s="124">
        <v>568</v>
      </c>
      <c r="AM229" s="124">
        <v>18</v>
      </c>
      <c r="AN229" s="124">
        <v>50</v>
      </c>
      <c r="AO229" s="124">
        <v>24.099999999999994</v>
      </c>
      <c r="AP229" s="124">
        <v>31.900000000000002</v>
      </c>
      <c r="AQ229" s="124">
        <v>41.300000000000004</v>
      </c>
      <c r="AR229" s="124">
        <v>17.000000000000007</v>
      </c>
      <c r="AS229" s="153">
        <v>37.000000000000007</v>
      </c>
      <c r="AT229" s="124">
        <v>52.000000000000007</v>
      </c>
      <c r="AU229" s="124">
        <v>45</v>
      </c>
      <c r="AV229" s="124">
        <v>47</v>
      </c>
      <c r="AW229" s="124">
        <v>48.450657499999998</v>
      </c>
      <c r="AX229" s="124">
        <v>624</v>
      </c>
      <c r="AY229" s="124">
        <v>595</v>
      </c>
      <c r="AZ229" s="124">
        <v>595</v>
      </c>
      <c r="BA229" s="124">
        <v>1690.53147945</v>
      </c>
      <c r="BB229" s="124">
        <v>0</v>
      </c>
      <c r="BC229" s="124">
        <v>0</v>
      </c>
      <c r="BD229" s="124">
        <v>0</v>
      </c>
      <c r="BE229" s="124">
        <v>0</v>
      </c>
      <c r="BF229" s="124">
        <v>0</v>
      </c>
      <c r="BG229" s="124">
        <v>0</v>
      </c>
      <c r="BH229" s="124">
        <v>0</v>
      </c>
      <c r="BI229" s="124">
        <v>0</v>
      </c>
      <c r="BJ229" s="124">
        <v>0</v>
      </c>
      <c r="BK229" s="124">
        <v>0</v>
      </c>
      <c r="BL229" s="124">
        <v>0</v>
      </c>
      <c r="BM229" s="124">
        <v>0</v>
      </c>
    </row>
    <row r="230" spans="1:195" ht="20.25" customHeight="1">
      <c r="A230" s="24"/>
      <c r="B230" s="21">
        <v>4</v>
      </c>
      <c r="C230" s="13" t="s">
        <v>98</v>
      </c>
      <c r="D230" s="14" t="s">
        <v>35</v>
      </c>
      <c r="E230" s="118">
        <v>0</v>
      </c>
      <c r="F230" s="124">
        <v>0</v>
      </c>
      <c r="G230" s="124">
        <v>0</v>
      </c>
      <c r="H230" s="124"/>
      <c r="I230" s="124"/>
      <c r="J230" s="124"/>
      <c r="K230" s="124"/>
      <c r="L230" s="124"/>
      <c r="M230" s="124"/>
      <c r="N230" s="124"/>
      <c r="O230" s="124"/>
      <c r="P230" s="124"/>
      <c r="Q230" s="124"/>
      <c r="R230" s="124"/>
      <c r="S230" s="124"/>
      <c r="T230" s="124"/>
      <c r="U230" s="124"/>
      <c r="V230" s="124">
        <v>4.9645929999991942E-2</v>
      </c>
      <c r="W230" s="124">
        <v>0</v>
      </c>
      <c r="X230" s="124">
        <v>0</v>
      </c>
      <c r="Y230" s="124">
        <v>0</v>
      </c>
      <c r="Z230" s="124">
        <v>0</v>
      </c>
      <c r="AA230" s="124">
        <v>0</v>
      </c>
      <c r="AB230" s="124">
        <v>40</v>
      </c>
      <c r="AC230" s="124">
        <v>0</v>
      </c>
      <c r="AD230" s="124">
        <v>7.5999999999999903E-33</v>
      </c>
      <c r="AE230" s="124">
        <v>7.5999999999999903E-33</v>
      </c>
      <c r="AF230" s="124">
        <v>7.5999999999999903E-33</v>
      </c>
      <c r="AG230" s="124">
        <v>7.5999999999999903E-33</v>
      </c>
      <c r="AH230" s="124">
        <v>7.5999999999999903E-33</v>
      </c>
      <c r="AI230" s="124">
        <v>7.5999999999999903E-33</v>
      </c>
      <c r="AJ230" s="113">
        <v>7.5999999999999903E-33</v>
      </c>
      <c r="AK230" s="132">
        <v>7.5999999999999903E-33</v>
      </c>
      <c r="AL230" s="124">
        <v>7.5999999999999903E-33</v>
      </c>
      <c r="AM230" s="124">
        <v>7.5999999999999903E-33</v>
      </c>
      <c r="AN230" s="124">
        <v>7.5999999999999903E-33</v>
      </c>
      <c r="AO230" s="124">
        <v>7.5999999999999903E-33</v>
      </c>
      <c r="AP230" s="124">
        <v>7.5999999999999903E-33</v>
      </c>
      <c r="AQ230" s="124">
        <v>7.5999999999999903E-33</v>
      </c>
      <c r="AR230" s="124">
        <v>0</v>
      </c>
      <c r="AS230" s="153">
        <v>0</v>
      </c>
      <c r="AT230" s="124">
        <v>0</v>
      </c>
      <c r="AU230" s="124">
        <v>0</v>
      </c>
      <c r="AV230" s="124">
        <v>0</v>
      </c>
      <c r="AW230" s="124">
        <v>0</v>
      </c>
      <c r="AX230" s="124">
        <v>0</v>
      </c>
      <c r="AY230" s="124">
        <v>0</v>
      </c>
      <c r="AZ230" s="124">
        <v>0</v>
      </c>
      <c r="BA230" s="124">
        <v>0</v>
      </c>
      <c r="BB230" s="124">
        <v>0</v>
      </c>
      <c r="BC230" s="124">
        <v>0</v>
      </c>
      <c r="BD230" s="124">
        <v>0</v>
      </c>
      <c r="BE230" s="124">
        <v>0</v>
      </c>
      <c r="BF230" s="124">
        <v>0</v>
      </c>
      <c r="BG230" s="124">
        <v>0</v>
      </c>
      <c r="BH230" s="124">
        <v>0</v>
      </c>
      <c r="BI230" s="124">
        <v>0</v>
      </c>
      <c r="BJ230" s="124">
        <v>0</v>
      </c>
      <c r="BK230" s="124">
        <v>0</v>
      </c>
      <c r="BL230" s="124">
        <v>0</v>
      </c>
      <c r="BM230" s="124">
        <v>0</v>
      </c>
    </row>
    <row r="231" spans="1:195" ht="20.25" customHeight="1">
      <c r="A231" s="24"/>
      <c r="B231" s="21">
        <v>5</v>
      </c>
      <c r="C231" s="13" t="s">
        <v>99</v>
      </c>
      <c r="D231" s="14" t="s">
        <v>37</v>
      </c>
      <c r="E231" s="118">
        <v>0</v>
      </c>
      <c r="F231" s="124">
        <v>0</v>
      </c>
      <c r="G231" s="124">
        <v>0</v>
      </c>
      <c r="H231" s="124"/>
      <c r="I231" s="124"/>
      <c r="J231" s="124"/>
      <c r="K231" s="124"/>
      <c r="L231" s="124"/>
      <c r="M231" s="124"/>
      <c r="N231" s="124"/>
      <c r="O231" s="124"/>
      <c r="P231" s="124"/>
      <c r="Q231" s="124"/>
      <c r="R231" s="124"/>
      <c r="S231" s="124"/>
      <c r="T231" s="124"/>
      <c r="U231" s="124"/>
      <c r="V231" s="124">
        <v>3.0978460000006876E-2</v>
      </c>
      <c r="W231" s="124">
        <v>0</v>
      </c>
      <c r="X231" s="124">
        <v>0</v>
      </c>
      <c r="Y231" s="124">
        <v>0</v>
      </c>
      <c r="Z231" s="124">
        <v>0</v>
      </c>
      <c r="AA231" s="124">
        <v>0</v>
      </c>
      <c r="AB231" s="124">
        <v>7.5999999999999903E-33</v>
      </c>
      <c r="AC231" s="124">
        <v>7.5999999999999903E-33</v>
      </c>
      <c r="AD231" s="124">
        <v>7.5999999999999903E-33</v>
      </c>
      <c r="AE231" s="124">
        <v>7.5999999999999903E-33</v>
      </c>
      <c r="AF231" s="124">
        <v>7.5999999999999903E-33</v>
      </c>
      <c r="AG231" s="124">
        <v>7.5999999999999903E-33</v>
      </c>
      <c r="AH231" s="124">
        <v>7.5999999999999903E-33</v>
      </c>
      <c r="AI231" s="124">
        <v>7.5999999999999903E-33</v>
      </c>
      <c r="AJ231" s="113">
        <v>7.5999999999999903E-33</v>
      </c>
      <c r="AK231" s="132">
        <v>7.5999999999999903E-33</v>
      </c>
      <c r="AL231" s="124">
        <v>7.5999999999999903E-33</v>
      </c>
      <c r="AM231" s="124">
        <v>7.5999999999999903E-33</v>
      </c>
      <c r="AN231" s="124">
        <v>7.5999999999999903E-33</v>
      </c>
      <c r="AO231" s="124">
        <v>7.5999999999999903E-33</v>
      </c>
      <c r="AP231" s="124">
        <v>7.5999999999999903E-33</v>
      </c>
      <c r="AQ231" s="124">
        <v>7.5999999999999903E-33</v>
      </c>
      <c r="AR231" s="124">
        <v>0</v>
      </c>
      <c r="AS231" s="153">
        <v>0</v>
      </c>
      <c r="AT231" s="124">
        <v>0</v>
      </c>
      <c r="AU231" s="124">
        <v>0</v>
      </c>
      <c r="AV231" s="124">
        <v>0</v>
      </c>
      <c r="AW231" s="124">
        <v>0</v>
      </c>
      <c r="AX231" s="124">
        <v>0</v>
      </c>
      <c r="AY231" s="124">
        <v>0</v>
      </c>
      <c r="AZ231" s="124">
        <v>0</v>
      </c>
      <c r="BA231" s="124">
        <v>0</v>
      </c>
      <c r="BB231" s="124">
        <v>0</v>
      </c>
      <c r="BC231" s="124">
        <v>0</v>
      </c>
      <c r="BD231" s="124">
        <v>0</v>
      </c>
      <c r="BE231" s="124">
        <v>0</v>
      </c>
      <c r="BF231" s="124">
        <v>0</v>
      </c>
      <c r="BG231" s="124">
        <v>0</v>
      </c>
      <c r="BH231" s="124">
        <v>0</v>
      </c>
      <c r="BI231" s="124">
        <v>0</v>
      </c>
      <c r="BJ231" s="124">
        <v>0</v>
      </c>
      <c r="BK231" s="124">
        <v>0</v>
      </c>
      <c r="BL231" s="124">
        <v>0</v>
      </c>
      <c r="BM231" s="124">
        <v>0</v>
      </c>
    </row>
    <row r="232" spans="1:195" ht="20.25" customHeight="1">
      <c r="A232" s="24"/>
      <c r="B232" s="21">
        <v>6</v>
      </c>
      <c r="C232" s="15" t="s">
        <v>100</v>
      </c>
      <c r="D232" s="16" t="s">
        <v>39</v>
      </c>
      <c r="E232" s="118">
        <v>0</v>
      </c>
      <c r="F232" s="124">
        <v>0</v>
      </c>
      <c r="G232" s="124">
        <v>0</v>
      </c>
      <c r="H232" s="124"/>
      <c r="I232" s="124"/>
      <c r="J232" s="124"/>
      <c r="K232" s="124"/>
      <c r="L232" s="124"/>
      <c r="M232" s="124"/>
      <c r="N232" s="124"/>
      <c r="O232" s="124"/>
      <c r="P232" s="124"/>
      <c r="Q232" s="124"/>
      <c r="R232" s="124"/>
      <c r="S232" s="124"/>
      <c r="T232" s="124"/>
      <c r="U232" s="124"/>
      <c r="V232" s="124">
        <v>0</v>
      </c>
      <c r="W232" s="124">
        <v>0</v>
      </c>
      <c r="X232" s="124">
        <v>0</v>
      </c>
      <c r="Y232" s="124">
        <v>0</v>
      </c>
      <c r="Z232" s="124">
        <v>0</v>
      </c>
      <c r="AA232" s="124">
        <v>0</v>
      </c>
      <c r="AB232" s="124">
        <v>7.5999999999999903E-33</v>
      </c>
      <c r="AC232" s="124">
        <v>7.5999999999999903E-33</v>
      </c>
      <c r="AD232" s="124">
        <v>7.5999999999999903E-33</v>
      </c>
      <c r="AE232" s="124">
        <v>7.5999999999999903E-33</v>
      </c>
      <c r="AF232" s="124">
        <v>7.5999999999999903E-33</v>
      </c>
      <c r="AG232" s="124">
        <v>7.5999999999999903E-33</v>
      </c>
      <c r="AH232" s="124">
        <v>7.5999999999999903E-33</v>
      </c>
      <c r="AI232" s="124">
        <v>7.5999999999999903E-33</v>
      </c>
      <c r="AJ232" s="113">
        <v>7.5999999999999903E-33</v>
      </c>
      <c r="AK232" s="132">
        <v>7.5999999999999903E-33</v>
      </c>
      <c r="AL232" s="124">
        <v>7.5999999999999903E-33</v>
      </c>
      <c r="AM232" s="124">
        <v>7.5999999999999903E-33</v>
      </c>
      <c r="AN232" s="124">
        <v>7.5999999999999903E-33</v>
      </c>
      <c r="AO232" s="124">
        <v>7.5999999999999903E-33</v>
      </c>
      <c r="AP232" s="124">
        <v>7.5999999999999903E-33</v>
      </c>
      <c r="AQ232" s="124">
        <v>7.5999999999999903E-33</v>
      </c>
      <c r="AR232" s="124">
        <v>0</v>
      </c>
      <c r="AS232" s="153">
        <v>0</v>
      </c>
      <c r="AT232" s="124">
        <v>0</v>
      </c>
      <c r="AU232" s="124">
        <v>0</v>
      </c>
      <c r="AV232" s="124">
        <v>0</v>
      </c>
      <c r="AW232" s="124">
        <v>0</v>
      </c>
      <c r="AX232" s="124">
        <v>0</v>
      </c>
      <c r="AY232" s="124">
        <v>0</v>
      </c>
      <c r="AZ232" s="124">
        <v>0</v>
      </c>
      <c r="BA232" s="124">
        <v>0</v>
      </c>
      <c r="BB232" s="124">
        <v>0</v>
      </c>
      <c r="BC232" s="124">
        <v>0</v>
      </c>
      <c r="BD232" s="124">
        <v>0</v>
      </c>
      <c r="BE232" s="124">
        <v>0</v>
      </c>
      <c r="BF232" s="124">
        <v>0</v>
      </c>
      <c r="BG232" s="124">
        <v>0</v>
      </c>
      <c r="BH232" s="124">
        <v>0</v>
      </c>
      <c r="BI232" s="124">
        <v>0</v>
      </c>
      <c r="BJ232" s="124">
        <v>0</v>
      </c>
      <c r="BK232" s="124">
        <v>0</v>
      </c>
      <c r="BL232" s="124">
        <v>0</v>
      </c>
      <c r="BM232" s="124">
        <v>0</v>
      </c>
    </row>
    <row r="233" spans="1:195" ht="20.25" customHeight="1">
      <c r="A233" s="24"/>
      <c r="B233" s="21">
        <v>7</v>
      </c>
      <c r="C233" s="15" t="s">
        <v>101</v>
      </c>
      <c r="D233" s="16" t="s">
        <v>41</v>
      </c>
      <c r="E233" s="118">
        <v>0</v>
      </c>
      <c r="F233" s="124">
        <v>0</v>
      </c>
      <c r="G233" s="124">
        <v>0</v>
      </c>
      <c r="H233" s="124"/>
      <c r="I233" s="124"/>
      <c r="J233" s="124"/>
      <c r="K233" s="124"/>
      <c r="L233" s="124"/>
      <c r="M233" s="124"/>
      <c r="N233" s="124"/>
      <c r="O233" s="124"/>
      <c r="P233" s="124"/>
      <c r="Q233" s="124"/>
      <c r="R233" s="124"/>
      <c r="S233" s="124"/>
      <c r="T233" s="124"/>
      <c r="U233" s="124"/>
      <c r="V233" s="124">
        <v>0</v>
      </c>
      <c r="W233" s="124">
        <v>0</v>
      </c>
      <c r="X233" s="124">
        <v>0</v>
      </c>
      <c r="Y233" s="124">
        <v>0</v>
      </c>
      <c r="Z233" s="124">
        <v>0</v>
      </c>
      <c r="AA233" s="124">
        <v>0</v>
      </c>
      <c r="AB233" s="124">
        <v>7.5999999999999903E-33</v>
      </c>
      <c r="AC233" s="124">
        <v>7.5999999999999903E-33</v>
      </c>
      <c r="AD233" s="124">
        <v>7.5999999999999903E-33</v>
      </c>
      <c r="AE233" s="124">
        <v>7.5999999999999903E-33</v>
      </c>
      <c r="AF233" s="124">
        <v>7.5999999999999903E-33</v>
      </c>
      <c r="AG233" s="124">
        <v>7.5999999999999903E-33</v>
      </c>
      <c r="AH233" s="124">
        <v>7.5999999999999903E-33</v>
      </c>
      <c r="AI233" s="124">
        <v>7.5999999999999903E-33</v>
      </c>
      <c r="AJ233" s="113">
        <v>7.5999999999999903E-33</v>
      </c>
      <c r="AK233" s="132">
        <v>7.5999999999999903E-33</v>
      </c>
      <c r="AL233" s="124">
        <v>7.5999999999999903E-33</v>
      </c>
      <c r="AM233" s="124">
        <v>7.5999999999999903E-33</v>
      </c>
      <c r="AN233" s="124">
        <v>7.5999999999999903E-33</v>
      </c>
      <c r="AO233" s="124">
        <v>7.5999999999999903E-33</v>
      </c>
      <c r="AP233" s="124">
        <v>7.5999999999999903E-33</v>
      </c>
      <c r="AQ233" s="124">
        <v>7.5999999999999903E-33</v>
      </c>
      <c r="AR233" s="124">
        <v>0</v>
      </c>
      <c r="AS233" s="153">
        <v>0</v>
      </c>
      <c r="AT233" s="124">
        <v>0</v>
      </c>
      <c r="AU233" s="124">
        <v>0</v>
      </c>
      <c r="AV233" s="124">
        <v>0</v>
      </c>
      <c r="AW233" s="124">
        <v>0</v>
      </c>
      <c r="AX233" s="124">
        <v>0</v>
      </c>
      <c r="AY233" s="124">
        <v>0</v>
      </c>
      <c r="AZ233" s="124">
        <v>0</v>
      </c>
      <c r="BA233" s="124">
        <v>0</v>
      </c>
      <c r="BB233" s="124">
        <v>0</v>
      </c>
      <c r="BC233" s="124">
        <v>0</v>
      </c>
      <c r="BD233" s="124">
        <v>0</v>
      </c>
      <c r="BE233" s="124">
        <v>0</v>
      </c>
      <c r="BF233" s="124">
        <v>0</v>
      </c>
      <c r="BG233" s="124">
        <v>0</v>
      </c>
      <c r="BH233" s="124">
        <v>0</v>
      </c>
      <c r="BI233" s="124">
        <v>0</v>
      </c>
      <c r="BJ233" s="124">
        <v>0</v>
      </c>
      <c r="BK233" s="124">
        <v>0</v>
      </c>
      <c r="BL233" s="124">
        <v>0</v>
      </c>
      <c r="BM233" s="124">
        <v>0</v>
      </c>
    </row>
    <row r="234" spans="1:195" ht="20.25" customHeight="1">
      <c r="A234" s="24"/>
      <c r="B234" s="21">
        <v>8</v>
      </c>
      <c r="C234" s="15" t="s">
        <v>102</v>
      </c>
      <c r="D234" s="16" t="s">
        <v>43</v>
      </c>
      <c r="E234" s="118">
        <v>0</v>
      </c>
      <c r="F234" s="124">
        <v>0</v>
      </c>
      <c r="G234" s="124">
        <v>0</v>
      </c>
      <c r="H234" s="124"/>
      <c r="I234" s="124"/>
      <c r="J234" s="124"/>
      <c r="K234" s="124"/>
      <c r="L234" s="124"/>
      <c r="M234" s="124"/>
      <c r="N234" s="124"/>
      <c r="O234" s="124"/>
      <c r="P234" s="124"/>
      <c r="Q234" s="124"/>
      <c r="R234" s="124"/>
      <c r="S234" s="124"/>
      <c r="T234" s="124"/>
      <c r="U234" s="124"/>
      <c r="V234" s="124">
        <v>0</v>
      </c>
      <c r="W234" s="124">
        <v>0</v>
      </c>
      <c r="X234" s="124">
        <v>0</v>
      </c>
      <c r="Y234" s="124">
        <v>0</v>
      </c>
      <c r="Z234" s="124">
        <v>0</v>
      </c>
      <c r="AA234" s="124">
        <v>0</v>
      </c>
      <c r="AB234" s="124">
        <v>7.5999999999999903E-33</v>
      </c>
      <c r="AC234" s="124">
        <v>7.5999999999999903E-33</v>
      </c>
      <c r="AD234" s="124">
        <v>7.5999999999999903E-33</v>
      </c>
      <c r="AE234" s="124">
        <v>7.5999999999999903E-33</v>
      </c>
      <c r="AF234" s="124">
        <v>7.5999999999999903E-33</v>
      </c>
      <c r="AG234" s="124">
        <v>7.5999999999999903E-33</v>
      </c>
      <c r="AH234" s="124">
        <v>7.5999999999999903E-33</v>
      </c>
      <c r="AI234" s="124">
        <v>7.5999999999999903E-33</v>
      </c>
      <c r="AJ234" s="113">
        <v>7.5999999999999903E-33</v>
      </c>
      <c r="AK234" s="132">
        <v>7.5999999999999903E-33</v>
      </c>
      <c r="AL234" s="124">
        <v>7.5999999999999903E-33</v>
      </c>
      <c r="AM234" s="124">
        <v>7.5999999999999903E-33</v>
      </c>
      <c r="AN234" s="124">
        <v>7.5999999999999903E-33</v>
      </c>
      <c r="AO234" s="124">
        <v>7.5999999999999903E-33</v>
      </c>
      <c r="AP234" s="124">
        <v>7.5999999999999903E-33</v>
      </c>
      <c r="AQ234" s="124">
        <v>7.5999999999999903E-33</v>
      </c>
      <c r="AR234" s="124">
        <v>0</v>
      </c>
      <c r="AS234" s="153">
        <v>0</v>
      </c>
      <c r="AT234" s="124">
        <v>0</v>
      </c>
      <c r="AU234" s="124">
        <v>0</v>
      </c>
      <c r="AV234" s="124">
        <v>0</v>
      </c>
      <c r="AW234" s="124">
        <v>0</v>
      </c>
      <c r="AX234" s="124">
        <v>0</v>
      </c>
      <c r="AY234" s="124">
        <v>0</v>
      </c>
      <c r="AZ234" s="124">
        <v>0</v>
      </c>
      <c r="BA234" s="124">
        <v>0</v>
      </c>
      <c r="BB234" s="124">
        <v>0</v>
      </c>
      <c r="BC234" s="124">
        <v>0</v>
      </c>
      <c r="BD234" s="124">
        <v>0</v>
      </c>
      <c r="BE234" s="124">
        <v>0</v>
      </c>
      <c r="BF234" s="124">
        <v>0</v>
      </c>
      <c r="BG234" s="124">
        <v>0</v>
      </c>
      <c r="BH234" s="124">
        <v>0</v>
      </c>
      <c r="BI234" s="124">
        <v>0</v>
      </c>
      <c r="BJ234" s="124">
        <v>0</v>
      </c>
      <c r="BK234" s="124">
        <v>0</v>
      </c>
      <c r="BL234" s="124">
        <v>0</v>
      </c>
      <c r="BM234" s="124">
        <v>0</v>
      </c>
    </row>
    <row r="235" spans="1:195" ht="20.25" customHeight="1">
      <c r="A235" s="24"/>
      <c r="B235" s="21">
        <v>9</v>
      </c>
      <c r="C235" s="15" t="s">
        <v>103</v>
      </c>
      <c r="D235" s="16" t="s">
        <v>45</v>
      </c>
      <c r="E235" s="118">
        <v>0</v>
      </c>
      <c r="F235" s="124">
        <v>0</v>
      </c>
      <c r="G235" s="124">
        <v>0</v>
      </c>
      <c r="H235" s="124"/>
      <c r="I235" s="124"/>
      <c r="J235" s="124"/>
      <c r="K235" s="124"/>
      <c r="L235" s="124"/>
      <c r="M235" s="124"/>
      <c r="N235" s="124"/>
      <c r="O235" s="124"/>
      <c r="P235" s="124"/>
      <c r="Q235" s="124"/>
      <c r="R235" s="124"/>
      <c r="S235" s="124"/>
      <c r="T235" s="124"/>
      <c r="U235" s="124"/>
      <c r="V235" s="124">
        <v>0</v>
      </c>
      <c r="W235" s="124">
        <v>0</v>
      </c>
      <c r="X235" s="124">
        <v>0</v>
      </c>
      <c r="Y235" s="124">
        <v>0</v>
      </c>
      <c r="Z235" s="124">
        <v>0</v>
      </c>
      <c r="AA235" s="124">
        <v>0</v>
      </c>
      <c r="AB235" s="124">
        <v>7.5999999999999903E-33</v>
      </c>
      <c r="AC235" s="124">
        <v>7.5999999999999903E-33</v>
      </c>
      <c r="AD235" s="124">
        <v>7.5999999999999903E-33</v>
      </c>
      <c r="AE235" s="124">
        <v>7.5999999999999903E-33</v>
      </c>
      <c r="AF235" s="124">
        <v>7.5999999999999903E-33</v>
      </c>
      <c r="AG235" s="124">
        <v>7.5999999999999903E-33</v>
      </c>
      <c r="AH235" s="124">
        <v>7.5999999999999903E-33</v>
      </c>
      <c r="AI235" s="124">
        <v>7.5999999999999903E-33</v>
      </c>
      <c r="AJ235" s="113">
        <v>7.5999999999999903E-33</v>
      </c>
      <c r="AK235" s="132">
        <v>7.5999999999999903E-33</v>
      </c>
      <c r="AL235" s="124">
        <v>7.5999999999999903E-33</v>
      </c>
      <c r="AM235" s="124">
        <v>7.5999999999999903E-33</v>
      </c>
      <c r="AN235" s="124">
        <v>7.5999999999999903E-33</v>
      </c>
      <c r="AO235" s="124">
        <v>7.5999999999999903E-33</v>
      </c>
      <c r="AP235" s="124">
        <v>7.5999999999999903E-33</v>
      </c>
      <c r="AQ235" s="124">
        <v>7.5999999999999903E-33</v>
      </c>
      <c r="AR235" s="124">
        <v>0</v>
      </c>
      <c r="AS235" s="153">
        <v>0</v>
      </c>
      <c r="AT235" s="124">
        <v>0</v>
      </c>
      <c r="AU235" s="124">
        <v>0</v>
      </c>
      <c r="AV235" s="124">
        <v>0</v>
      </c>
      <c r="AW235" s="124">
        <v>0</v>
      </c>
      <c r="AX235" s="124">
        <v>0</v>
      </c>
      <c r="AY235" s="124">
        <v>0</v>
      </c>
      <c r="AZ235" s="124">
        <v>0</v>
      </c>
      <c r="BA235" s="124">
        <v>0</v>
      </c>
      <c r="BB235" s="124">
        <v>0</v>
      </c>
      <c r="BC235" s="124">
        <v>0</v>
      </c>
      <c r="BD235" s="124">
        <v>0</v>
      </c>
      <c r="BE235" s="124">
        <v>0</v>
      </c>
      <c r="BF235" s="124">
        <v>0</v>
      </c>
      <c r="BG235" s="124">
        <v>0</v>
      </c>
      <c r="BH235" s="124">
        <v>0</v>
      </c>
      <c r="BI235" s="124">
        <v>0</v>
      </c>
      <c r="BJ235" s="124">
        <v>0</v>
      </c>
      <c r="BK235" s="124">
        <v>0</v>
      </c>
      <c r="BL235" s="124">
        <v>0</v>
      </c>
      <c r="BM235" s="124">
        <v>0</v>
      </c>
    </row>
    <row r="236" spans="1:195" ht="20.25" customHeight="1">
      <c r="A236" s="24"/>
      <c r="B236" s="21">
        <v>10</v>
      </c>
      <c r="C236" s="13" t="s">
        <v>104</v>
      </c>
      <c r="D236" s="14" t="s">
        <v>47</v>
      </c>
      <c r="E236" s="118">
        <v>0</v>
      </c>
      <c r="F236" s="124">
        <v>0</v>
      </c>
      <c r="G236" s="124">
        <v>0</v>
      </c>
      <c r="H236" s="124"/>
      <c r="I236" s="124"/>
      <c r="J236" s="124"/>
      <c r="K236" s="124"/>
      <c r="L236" s="124"/>
      <c r="M236" s="124"/>
      <c r="N236" s="124"/>
      <c r="O236" s="124"/>
      <c r="P236" s="124"/>
      <c r="Q236" s="124"/>
      <c r="R236" s="124"/>
      <c r="S236" s="124"/>
      <c r="T236" s="124"/>
      <c r="U236" s="124"/>
      <c r="V236" s="124">
        <v>0</v>
      </c>
      <c r="W236" s="124">
        <v>0</v>
      </c>
      <c r="X236" s="124">
        <v>0</v>
      </c>
      <c r="Y236" s="124">
        <v>0</v>
      </c>
      <c r="Z236" s="124">
        <v>0</v>
      </c>
      <c r="AA236" s="124">
        <v>0</v>
      </c>
      <c r="AB236" s="124">
        <v>2.5</v>
      </c>
      <c r="AC236" s="124">
        <v>2.75</v>
      </c>
      <c r="AD236" s="124">
        <v>0.44989999999999997</v>
      </c>
      <c r="AE236" s="124">
        <v>0.44990000000000002</v>
      </c>
      <c r="AF236" s="124">
        <v>0.44990000000000002</v>
      </c>
      <c r="AG236" s="124">
        <v>0</v>
      </c>
      <c r="AH236" s="124">
        <v>7.5999999999999903E-33</v>
      </c>
      <c r="AI236" s="124">
        <v>7.5999999999999903E-33</v>
      </c>
      <c r="AJ236" s="113">
        <v>7.5999999999999903E-33</v>
      </c>
      <c r="AK236" s="132">
        <v>0.1</v>
      </c>
      <c r="AL236" s="124">
        <v>2.59</v>
      </c>
      <c r="AM236" s="124">
        <v>8.9999999999999858E-2</v>
      </c>
      <c r="AN236" s="124">
        <v>0.25</v>
      </c>
      <c r="AO236" s="124">
        <v>0.1205</v>
      </c>
      <c r="AP236" s="124">
        <v>0.1595</v>
      </c>
      <c r="AQ236" s="124">
        <v>0.20650000000000002</v>
      </c>
      <c r="AR236" s="124">
        <v>8.5000000000000048E-2</v>
      </c>
      <c r="AS236" s="153">
        <v>0.18500000000000003</v>
      </c>
      <c r="AT236" s="124">
        <v>0.26</v>
      </c>
      <c r="AU236" s="124">
        <v>0.22499999999999998</v>
      </c>
      <c r="AV236" s="124">
        <v>0.23500000000000001</v>
      </c>
      <c r="AW236" s="124">
        <v>0.2422532875</v>
      </c>
      <c r="AX236" s="124">
        <v>2.12</v>
      </c>
      <c r="AY236" s="124">
        <v>1.9750000000000001</v>
      </c>
      <c r="AZ236" s="124">
        <v>1.9750000000000001</v>
      </c>
      <c r="BA236" s="124">
        <v>8.4526573972500003</v>
      </c>
      <c r="BB236" s="124">
        <v>0</v>
      </c>
      <c r="BC236" s="124">
        <v>0</v>
      </c>
      <c r="BD236" s="124">
        <v>0</v>
      </c>
      <c r="BE236" s="124">
        <v>0</v>
      </c>
      <c r="BF236" s="124">
        <v>0</v>
      </c>
      <c r="BG236" s="124">
        <v>0</v>
      </c>
      <c r="BH236" s="124">
        <v>0</v>
      </c>
      <c r="BI236" s="124">
        <v>0</v>
      </c>
      <c r="BJ236" s="124">
        <v>0</v>
      </c>
      <c r="BK236" s="124">
        <v>0</v>
      </c>
      <c r="BL236" s="124">
        <v>0</v>
      </c>
      <c r="BM236" s="124">
        <v>0</v>
      </c>
    </row>
    <row r="237" spans="1:195" s="160" customFormat="1" ht="15.75" customHeight="1">
      <c r="A237" s="28"/>
      <c r="B237" s="29">
        <v>1</v>
      </c>
      <c r="C237" s="30" t="s">
        <v>107</v>
      </c>
      <c r="D237" s="30" t="s">
        <v>106</v>
      </c>
      <c r="E237" s="121">
        <v>0</v>
      </c>
      <c r="F237" s="127">
        <v>0</v>
      </c>
      <c r="G237" s="127">
        <v>0</v>
      </c>
      <c r="H237" s="127"/>
      <c r="I237" s="127"/>
      <c r="J237" s="127"/>
      <c r="K237" s="127"/>
      <c r="L237" s="127"/>
      <c r="M237" s="127"/>
      <c r="N237" s="127"/>
      <c r="O237" s="127"/>
      <c r="P237" s="127"/>
      <c r="Q237" s="127"/>
      <c r="R237" s="127"/>
      <c r="S237" s="127"/>
      <c r="T237" s="127"/>
      <c r="U237" s="127"/>
      <c r="V237" s="127">
        <v>0</v>
      </c>
      <c r="W237" s="127">
        <v>0.11932197999999999</v>
      </c>
      <c r="X237" s="127">
        <v>0.11932197999999999</v>
      </c>
      <c r="Y237" s="127">
        <v>0.11932197999999999</v>
      </c>
      <c r="Z237" s="129">
        <v>2.0811591500000004</v>
      </c>
      <c r="AA237" s="129">
        <v>3.3503101800000006</v>
      </c>
      <c r="AB237" s="129">
        <v>11.100536930000001</v>
      </c>
      <c r="AC237" s="129">
        <v>9.2501419999999265E-2</v>
      </c>
      <c r="AD237" s="129">
        <v>7.6160620000000012E-2</v>
      </c>
      <c r="AE237" s="129">
        <v>1.62948622</v>
      </c>
      <c r="AF237" s="129">
        <v>6.7893430000000074E-2</v>
      </c>
      <c r="AG237" s="129">
        <v>7.4615500000000015E-2</v>
      </c>
      <c r="AH237" s="129">
        <v>4.3417749999999998E-2</v>
      </c>
      <c r="AI237" s="129">
        <v>0.16228553000000007</v>
      </c>
      <c r="AJ237" s="116">
        <v>8.9511580000000007E-2</v>
      </c>
      <c r="AK237" s="134">
        <v>9.9333379999999985E-2</v>
      </c>
      <c r="AL237" s="129">
        <v>9.6448049999999994E-2</v>
      </c>
      <c r="AM237" s="129">
        <v>0.27231574000000003</v>
      </c>
      <c r="AN237" s="129">
        <v>0.13853370000000004</v>
      </c>
      <c r="AO237" s="129">
        <v>2.6638829999999999E-2</v>
      </c>
      <c r="AP237" s="129">
        <v>4.0868960000000003E-2</v>
      </c>
      <c r="AQ237" s="129">
        <v>0.10724354</v>
      </c>
      <c r="AR237" s="129">
        <v>6.5960609999999989E-2</v>
      </c>
      <c r="AS237" s="155">
        <v>8.6549810000000005E-2</v>
      </c>
      <c r="AT237" s="129">
        <v>0.10976875999999999</v>
      </c>
      <c r="AU237" s="129">
        <v>0.12432504999999999</v>
      </c>
      <c r="AV237" s="129">
        <v>2.1598769600000001</v>
      </c>
      <c r="AW237" s="129">
        <v>0.1808878300000003</v>
      </c>
      <c r="AX237" s="129">
        <v>5.6008300000000004E-2</v>
      </c>
      <c r="AY237" s="129">
        <v>0</v>
      </c>
      <c r="AZ237" s="129">
        <v>0</v>
      </c>
      <c r="BA237" s="129">
        <v>0</v>
      </c>
      <c r="BB237" s="129">
        <v>0</v>
      </c>
      <c r="BC237" s="129">
        <v>0</v>
      </c>
      <c r="BD237" s="129">
        <v>0</v>
      </c>
      <c r="BE237" s="129">
        <v>0</v>
      </c>
      <c r="BF237" s="129">
        <v>0</v>
      </c>
      <c r="BG237" s="129">
        <v>0</v>
      </c>
      <c r="BH237" s="129">
        <v>0</v>
      </c>
      <c r="BI237" s="129">
        <v>0</v>
      </c>
      <c r="BJ237" s="129">
        <v>0</v>
      </c>
      <c r="BK237" s="129">
        <v>0</v>
      </c>
      <c r="BL237" s="129">
        <v>0</v>
      </c>
      <c r="BM237" s="129">
        <v>0</v>
      </c>
      <c r="BN237" s="159"/>
      <c r="BO237" s="159"/>
      <c r="BP237" s="159"/>
      <c r="BQ237" s="159"/>
      <c r="BR237" s="159"/>
      <c r="BS237" s="159"/>
      <c r="BT237" s="159"/>
      <c r="BU237" s="159"/>
      <c r="BV237" s="159"/>
      <c r="BW237" s="159"/>
      <c r="BX237" s="159"/>
      <c r="BY237" s="159"/>
      <c r="BZ237" s="159"/>
      <c r="CA237" s="159"/>
      <c r="CB237" s="159"/>
      <c r="CC237" s="159"/>
      <c r="CD237" s="159"/>
      <c r="CE237" s="159"/>
      <c r="CF237" s="159"/>
      <c r="CG237" s="159"/>
      <c r="CH237" s="159"/>
      <c r="CI237" s="159"/>
      <c r="CJ237" s="159"/>
      <c r="CK237" s="159"/>
      <c r="CL237" s="159"/>
      <c r="CM237" s="159"/>
      <c r="CN237" s="159"/>
      <c r="CO237" s="159"/>
      <c r="CP237" s="159"/>
      <c r="CQ237" s="159"/>
      <c r="CR237" s="159"/>
      <c r="CS237" s="159"/>
      <c r="CT237" s="159"/>
      <c r="CU237" s="159"/>
      <c r="CV237" s="159"/>
      <c r="CW237" s="159"/>
      <c r="CX237" s="159"/>
      <c r="CY237" s="159"/>
      <c r="CZ237" s="159"/>
      <c r="DA237" s="159"/>
      <c r="DB237" s="159"/>
      <c r="DC237" s="159"/>
      <c r="DD237" s="159"/>
      <c r="DE237" s="159"/>
      <c r="DF237" s="159"/>
      <c r="DG237" s="159"/>
      <c r="DH237" s="159"/>
      <c r="DI237" s="159"/>
      <c r="DJ237" s="159"/>
      <c r="DK237" s="159"/>
      <c r="DL237" s="159"/>
      <c r="DM237" s="159"/>
      <c r="DN237" s="159"/>
      <c r="DO237" s="159"/>
      <c r="DP237" s="159"/>
      <c r="DQ237" s="159"/>
      <c r="DR237" s="159"/>
      <c r="DS237" s="159"/>
      <c r="DT237" s="159"/>
      <c r="DU237" s="159"/>
      <c r="DV237" s="159"/>
      <c r="DW237" s="159"/>
      <c r="DX237" s="159"/>
      <c r="DY237" s="159"/>
      <c r="DZ237" s="159"/>
      <c r="EA237" s="159"/>
      <c r="EB237" s="159"/>
      <c r="EC237" s="159"/>
      <c r="ED237" s="159"/>
      <c r="EE237" s="159"/>
      <c r="EF237" s="159"/>
      <c r="EG237" s="159"/>
      <c r="EH237" s="159"/>
      <c r="EI237" s="159"/>
      <c r="EJ237" s="159"/>
      <c r="EK237" s="159"/>
      <c r="EL237" s="159"/>
      <c r="EM237" s="159"/>
      <c r="EN237" s="159"/>
      <c r="EO237" s="159"/>
      <c r="EP237" s="159"/>
      <c r="EQ237" s="159"/>
      <c r="ER237" s="159"/>
      <c r="ES237" s="159"/>
      <c r="ET237" s="159"/>
      <c r="EU237" s="159"/>
      <c r="EV237" s="159"/>
      <c r="EW237" s="159"/>
      <c r="EX237" s="159"/>
      <c r="EY237" s="159"/>
      <c r="EZ237" s="159"/>
      <c r="FA237" s="159"/>
      <c r="FB237" s="159"/>
      <c r="FC237" s="159"/>
      <c r="FD237" s="159"/>
      <c r="FE237" s="159"/>
      <c r="FF237" s="159"/>
      <c r="FG237" s="159"/>
      <c r="FH237" s="159"/>
      <c r="FI237" s="159"/>
      <c r="FJ237" s="159"/>
      <c r="FK237" s="159"/>
      <c r="FL237" s="159"/>
      <c r="FM237" s="159"/>
      <c r="FN237" s="159"/>
      <c r="FO237" s="159"/>
      <c r="FP237" s="159"/>
      <c r="FQ237" s="159"/>
      <c r="FR237" s="159"/>
      <c r="FS237" s="159"/>
      <c r="FT237" s="159"/>
      <c r="FU237" s="159"/>
      <c r="FV237" s="159"/>
      <c r="FW237" s="159"/>
      <c r="FX237" s="159"/>
      <c r="FY237" s="159"/>
      <c r="FZ237" s="159"/>
      <c r="GA237" s="159"/>
      <c r="GB237" s="159"/>
      <c r="GC237" s="159"/>
      <c r="GD237" s="159"/>
      <c r="GE237" s="159"/>
      <c r="GF237" s="159"/>
      <c r="GG237" s="159"/>
      <c r="GH237" s="159"/>
      <c r="GI237" s="159"/>
      <c r="GJ237" s="159"/>
      <c r="GK237" s="159"/>
      <c r="GL237" s="159"/>
      <c r="GM237" s="159"/>
    </row>
    <row r="238" spans="1:195" ht="20.25" customHeight="1">
      <c r="A238" s="24"/>
      <c r="B238" s="21">
        <v>2</v>
      </c>
      <c r="C238" s="7" t="s">
        <v>96</v>
      </c>
      <c r="D238" s="12" t="s">
        <v>31</v>
      </c>
      <c r="E238" s="118">
        <v>0</v>
      </c>
      <c r="F238" s="124">
        <v>0</v>
      </c>
      <c r="G238" s="124">
        <v>0</v>
      </c>
      <c r="H238" s="124"/>
      <c r="I238" s="124"/>
      <c r="J238" s="124"/>
      <c r="K238" s="124"/>
      <c r="L238" s="124"/>
      <c r="M238" s="124"/>
      <c r="N238" s="124"/>
      <c r="O238" s="124"/>
      <c r="P238" s="124"/>
      <c r="Q238" s="124"/>
      <c r="R238" s="124"/>
      <c r="S238" s="124"/>
      <c r="T238" s="124"/>
      <c r="U238" s="124"/>
      <c r="V238" s="124">
        <v>119</v>
      </c>
      <c r="W238" s="124">
        <v>0.11932197999999999</v>
      </c>
      <c r="X238" s="124">
        <v>0.11932197999999999</v>
      </c>
      <c r="Y238" s="124">
        <v>0.11932197999999999</v>
      </c>
      <c r="Z238" s="124">
        <v>2.0811591500000004</v>
      </c>
      <c r="AA238" s="124">
        <v>3.3503101800000006</v>
      </c>
      <c r="AB238" s="124">
        <v>11.100536930000001</v>
      </c>
      <c r="AC238" s="124">
        <v>9.2501419999999265E-2</v>
      </c>
      <c r="AD238" s="124">
        <v>7.6160620000000012E-2</v>
      </c>
      <c r="AE238" s="124">
        <v>0.11558191999999999</v>
      </c>
      <c r="AF238" s="124">
        <v>6.7893430000000005E-2</v>
      </c>
      <c r="AG238" s="124">
        <v>7.4615500000000015E-2</v>
      </c>
      <c r="AH238" s="124">
        <v>4.3417749999999998E-2</v>
      </c>
      <c r="AI238" s="124">
        <v>0.16228553000000007</v>
      </c>
      <c r="AJ238" s="113">
        <v>8.9511580000000007E-2</v>
      </c>
      <c r="AK238" s="132">
        <v>9.9333379999999985E-2</v>
      </c>
      <c r="AL238" s="124">
        <v>9.6448049999999994E-2</v>
      </c>
      <c r="AM238" s="124">
        <v>0.27231574000000003</v>
      </c>
      <c r="AN238" s="124">
        <v>0.13853370000000004</v>
      </c>
      <c r="AO238" s="124">
        <v>2.6638829999999999E-2</v>
      </c>
      <c r="AP238" s="124">
        <v>4.0868960000000003E-2</v>
      </c>
      <c r="AQ238" s="124">
        <v>0.10724354</v>
      </c>
      <c r="AR238" s="124">
        <v>6.5960609999999989E-2</v>
      </c>
      <c r="AS238" s="153">
        <v>8.6549810000000005E-2</v>
      </c>
      <c r="AT238" s="124">
        <v>0.10976875999999999</v>
      </c>
      <c r="AU238" s="124">
        <v>0.12363141</v>
      </c>
      <c r="AV238" s="124">
        <v>0.6329918000000001</v>
      </c>
      <c r="AW238" s="124">
        <v>0.18088783000000019</v>
      </c>
      <c r="AX238" s="124">
        <v>5.6008300000000004E-2</v>
      </c>
      <c r="AY238" s="124">
        <v>0</v>
      </c>
      <c r="AZ238" s="124">
        <v>0</v>
      </c>
      <c r="BA238" s="124">
        <v>0</v>
      </c>
      <c r="BB238" s="124">
        <v>0</v>
      </c>
      <c r="BC238" s="124">
        <v>0</v>
      </c>
      <c r="BD238" s="124">
        <v>0</v>
      </c>
      <c r="BE238" s="124">
        <v>0</v>
      </c>
      <c r="BF238" s="124">
        <v>0</v>
      </c>
      <c r="BG238" s="124">
        <v>0</v>
      </c>
      <c r="BH238" s="124">
        <v>0</v>
      </c>
      <c r="BI238" s="124">
        <v>0</v>
      </c>
      <c r="BJ238" s="124">
        <v>0</v>
      </c>
      <c r="BK238" s="124">
        <v>0</v>
      </c>
      <c r="BL238" s="124">
        <v>0</v>
      </c>
      <c r="BM238" s="124">
        <v>0</v>
      </c>
    </row>
    <row r="239" spans="1:195" ht="20.25" customHeight="1">
      <c r="A239" s="24"/>
      <c r="B239" s="21">
        <v>3</v>
      </c>
      <c r="C239" s="13" t="s">
        <v>97</v>
      </c>
      <c r="D239" s="14" t="s">
        <v>33</v>
      </c>
      <c r="E239" s="118">
        <v>0</v>
      </c>
      <c r="F239" s="124">
        <v>0</v>
      </c>
      <c r="G239" s="124">
        <v>0</v>
      </c>
      <c r="H239" s="124"/>
      <c r="I239" s="124"/>
      <c r="J239" s="124"/>
      <c r="K239" s="124"/>
      <c r="L239" s="124"/>
      <c r="M239" s="124"/>
      <c r="N239" s="124"/>
      <c r="O239" s="124"/>
      <c r="P239" s="124"/>
      <c r="Q239" s="124"/>
      <c r="R239" s="124"/>
      <c r="S239" s="124"/>
      <c r="T239" s="124"/>
      <c r="U239" s="124"/>
      <c r="V239" s="124">
        <v>119</v>
      </c>
      <c r="W239" s="124">
        <v>6.7743280000000003E-2</v>
      </c>
      <c r="X239" s="124">
        <v>6.7743280000000003E-2</v>
      </c>
      <c r="Y239" s="124">
        <v>6.7743280000000003E-2</v>
      </c>
      <c r="Z239" s="124">
        <v>6.7743280000000003E-2</v>
      </c>
      <c r="AA239" s="124">
        <v>6.7743280000000003E-2</v>
      </c>
      <c r="AB239" s="124">
        <v>6.7743280000000003E-2</v>
      </c>
      <c r="AC239" s="124">
        <v>1.6248680000000001E-2</v>
      </c>
      <c r="AD239" s="124">
        <v>3.235860000000014E-3</v>
      </c>
      <c r="AE239" s="124">
        <v>3.9154100000000002E-3</v>
      </c>
      <c r="AF239" s="124">
        <v>5.1336799999999998E-3</v>
      </c>
      <c r="AG239" s="124">
        <v>7.7007299999999994E-3</v>
      </c>
      <c r="AH239" s="124">
        <v>0</v>
      </c>
      <c r="AI239" s="124">
        <v>3.9538000000005624E-4</v>
      </c>
      <c r="AJ239" s="113">
        <v>2.1834019999999999E-2</v>
      </c>
      <c r="AK239" s="132">
        <v>1.7358949999999998E-2</v>
      </c>
      <c r="AL239" s="124">
        <v>1.4310910000000001E-2</v>
      </c>
      <c r="AM239" s="124">
        <v>7.40297E-3</v>
      </c>
      <c r="AN239" s="124">
        <v>9.6509100000000004E-3</v>
      </c>
      <c r="AO239" s="124">
        <v>1.670752E-2</v>
      </c>
      <c r="AP239" s="124">
        <v>1.206949E-2</v>
      </c>
      <c r="AQ239" s="124">
        <v>1.8009570000000003E-2</v>
      </c>
      <c r="AR239" s="124">
        <v>7.5823499999999999E-3</v>
      </c>
      <c r="AS239" s="153">
        <v>5.2067999999999993E-3</v>
      </c>
      <c r="AT239" s="124">
        <v>2.9189400000000001E-3</v>
      </c>
      <c r="AU239" s="124">
        <v>0</v>
      </c>
      <c r="AV239" s="124">
        <v>0</v>
      </c>
      <c r="AW239" s="124">
        <v>1.748375000000002E-2</v>
      </c>
      <c r="AX239" s="124">
        <v>1.4027089999999999E-2</v>
      </c>
      <c r="AY239" s="124">
        <v>0</v>
      </c>
      <c r="AZ239" s="124">
        <v>0</v>
      </c>
      <c r="BA239" s="124">
        <v>0</v>
      </c>
      <c r="BB239" s="124">
        <v>0</v>
      </c>
      <c r="BC239" s="124">
        <v>0</v>
      </c>
      <c r="BD239" s="124">
        <v>0</v>
      </c>
      <c r="BE239" s="124">
        <v>0</v>
      </c>
      <c r="BF239" s="124">
        <v>0</v>
      </c>
      <c r="BG239" s="124">
        <v>0</v>
      </c>
      <c r="BH239" s="124">
        <v>0</v>
      </c>
      <c r="BI239" s="124">
        <v>0</v>
      </c>
      <c r="BJ239" s="124">
        <v>0</v>
      </c>
      <c r="BK239" s="124">
        <v>0</v>
      </c>
      <c r="BL239" s="124">
        <v>0</v>
      </c>
      <c r="BM239" s="124">
        <v>0</v>
      </c>
    </row>
    <row r="240" spans="1:195" ht="20.25" customHeight="1">
      <c r="A240" s="24"/>
      <c r="B240" s="21">
        <v>4</v>
      </c>
      <c r="C240" s="13" t="s">
        <v>98</v>
      </c>
      <c r="D240" s="14" t="s">
        <v>35</v>
      </c>
      <c r="E240" s="118">
        <v>0</v>
      </c>
      <c r="F240" s="124">
        <v>0</v>
      </c>
      <c r="G240" s="124">
        <v>0</v>
      </c>
      <c r="H240" s="124"/>
      <c r="I240" s="124"/>
      <c r="J240" s="124"/>
      <c r="K240" s="124"/>
      <c r="L240" s="124"/>
      <c r="M240" s="124"/>
      <c r="N240" s="124"/>
      <c r="O240" s="124"/>
      <c r="P240" s="124"/>
      <c r="Q240" s="124"/>
      <c r="R240" s="124"/>
      <c r="S240" s="124"/>
      <c r="T240" s="124"/>
      <c r="U240" s="124"/>
      <c r="V240" s="124">
        <v>0</v>
      </c>
      <c r="W240" s="124">
        <v>5.1578699999999998E-2</v>
      </c>
      <c r="X240" s="124">
        <v>5.1578699999999998E-2</v>
      </c>
      <c r="Y240" s="124">
        <v>5.1578699999999998E-2</v>
      </c>
      <c r="Z240" s="124">
        <v>2.0134158700000002</v>
      </c>
      <c r="AA240" s="124">
        <v>3.2825669000000004</v>
      </c>
      <c r="AB240" s="124">
        <v>11.03279365</v>
      </c>
      <c r="AC240" s="124">
        <v>7.6252739999999264E-2</v>
      </c>
      <c r="AD240" s="124">
        <v>7.2924759999999991E-2</v>
      </c>
      <c r="AE240" s="124">
        <v>0.11166651</v>
      </c>
      <c r="AF240" s="124">
        <v>6.2759750000000003E-2</v>
      </c>
      <c r="AG240" s="124">
        <v>6.6914770000000012E-2</v>
      </c>
      <c r="AH240" s="124">
        <v>4.3417749999999998E-2</v>
      </c>
      <c r="AI240" s="124">
        <v>0.16189015000000001</v>
      </c>
      <c r="AJ240" s="113">
        <v>6.7677560000000012E-2</v>
      </c>
      <c r="AK240" s="132">
        <v>8.1974429999999987E-2</v>
      </c>
      <c r="AL240" s="124">
        <v>8.2137139999999997E-2</v>
      </c>
      <c r="AM240" s="124">
        <v>0.26491277000000002</v>
      </c>
      <c r="AN240" s="124">
        <v>0.12888279000000002</v>
      </c>
      <c r="AO240" s="124">
        <v>9.9313099999999987E-3</v>
      </c>
      <c r="AP240" s="124">
        <v>2.8799470000000001E-2</v>
      </c>
      <c r="AQ240" s="124">
        <v>8.9233969999999996E-2</v>
      </c>
      <c r="AR240" s="124">
        <v>5.8378259999999994E-2</v>
      </c>
      <c r="AS240" s="153">
        <v>8.1343010000000007E-2</v>
      </c>
      <c r="AT240" s="124">
        <v>0.10684982</v>
      </c>
      <c r="AU240" s="124">
        <v>0.12363141</v>
      </c>
      <c r="AV240" s="124">
        <v>0.6329918000000001</v>
      </c>
      <c r="AW240" s="124">
        <v>0.16340408000000017</v>
      </c>
      <c r="AX240" s="124">
        <v>4.1981210000000005E-2</v>
      </c>
      <c r="AY240" s="124">
        <v>0</v>
      </c>
      <c r="AZ240" s="124">
        <v>0</v>
      </c>
      <c r="BA240" s="124">
        <v>0</v>
      </c>
      <c r="BB240" s="124">
        <v>0</v>
      </c>
      <c r="BC240" s="124">
        <v>0</v>
      </c>
      <c r="BD240" s="124">
        <v>0</v>
      </c>
      <c r="BE240" s="124">
        <v>0</v>
      </c>
      <c r="BF240" s="124">
        <v>0</v>
      </c>
      <c r="BG240" s="124">
        <v>0</v>
      </c>
      <c r="BH240" s="124">
        <v>0</v>
      </c>
      <c r="BI240" s="124">
        <v>0</v>
      </c>
      <c r="BJ240" s="124">
        <v>0</v>
      </c>
      <c r="BK240" s="124">
        <v>0</v>
      </c>
      <c r="BL240" s="124">
        <v>0</v>
      </c>
      <c r="BM240" s="124">
        <v>0</v>
      </c>
    </row>
    <row r="241" spans="1:195" ht="20.25" customHeight="1">
      <c r="A241" s="24"/>
      <c r="B241" s="21">
        <v>5</v>
      </c>
      <c r="C241" s="13" t="s">
        <v>99</v>
      </c>
      <c r="D241" s="14" t="s">
        <v>37</v>
      </c>
      <c r="E241" s="118">
        <v>0</v>
      </c>
      <c r="F241" s="124">
        <v>0</v>
      </c>
      <c r="G241" s="124">
        <v>0</v>
      </c>
      <c r="H241" s="124"/>
      <c r="I241" s="124"/>
      <c r="J241" s="124"/>
      <c r="K241" s="124"/>
      <c r="L241" s="124"/>
      <c r="M241" s="124"/>
      <c r="N241" s="124"/>
      <c r="O241" s="124"/>
      <c r="P241" s="124"/>
      <c r="Q241" s="124"/>
      <c r="R241" s="124"/>
      <c r="S241" s="124"/>
      <c r="T241" s="124"/>
      <c r="U241" s="124"/>
      <c r="V241" s="124">
        <v>119</v>
      </c>
      <c r="W241" s="124">
        <v>0</v>
      </c>
      <c r="X241" s="124">
        <v>0</v>
      </c>
      <c r="Y241" s="124">
        <v>0</v>
      </c>
      <c r="Z241" s="124">
        <v>0</v>
      </c>
      <c r="AA241" s="124">
        <v>0</v>
      </c>
      <c r="AB241" s="124">
        <v>0</v>
      </c>
      <c r="AC241" s="124">
        <v>7.5999999999999903E-33</v>
      </c>
      <c r="AD241" s="124">
        <v>7.5999999999999903E-33</v>
      </c>
      <c r="AE241" s="124">
        <v>7.5999999999999903E-33</v>
      </c>
      <c r="AF241" s="124">
        <v>7.5999999999999903E-33</v>
      </c>
      <c r="AG241" s="124">
        <v>7.5999999999999903E-33</v>
      </c>
      <c r="AH241" s="124">
        <v>7.5999999999999903E-33</v>
      </c>
      <c r="AI241" s="124">
        <v>7.5999999999999903E-33</v>
      </c>
      <c r="AJ241" s="113">
        <v>7.5999999999999903E-33</v>
      </c>
      <c r="AK241" s="132">
        <v>7.5999999999999903E-33</v>
      </c>
      <c r="AL241" s="124">
        <v>7.5999999999999903E-33</v>
      </c>
      <c r="AM241" s="124">
        <v>7.5999999999999903E-33</v>
      </c>
      <c r="AN241" s="124">
        <v>7.5999999999999903E-33</v>
      </c>
      <c r="AO241" s="124">
        <v>7.5999999999999903E-33</v>
      </c>
      <c r="AP241" s="124">
        <v>7.5999999999999903E-33</v>
      </c>
      <c r="AQ241" s="124">
        <v>7.5999999999999903E-33</v>
      </c>
      <c r="AR241" s="124">
        <v>0</v>
      </c>
      <c r="AS241" s="153">
        <v>0</v>
      </c>
      <c r="AT241" s="124">
        <v>0</v>
      </c>
      <c r="AU241" s="124">
        <v>0</v>
      </c>
      <c r="AV241" s="124">
        <v>0</v>
      </c>
      <c r="AW241" s="124">
        <v>0</v>
      </c>
      <c r="AX241" s="124">
        <v>0</v>
      </c>
      <c r="AY241" s="124">
        <v>0</v>
      </c>
      <c r="AZ241" s="124">
        <v>0</v>
      </c>
      <c r="BA241" s="124">
        <v>0</v>
      </c>
      <c r="BB241" s="124">
        <v>0</v>
      </c>
      <c r="BC241" s="124">
        <v>0</v>
      </c>
      <c r="BD241" s="124">
        <v>0</v>
      </c>
      <c r="BE241" s="124">
        <v>0</v>
      </c>
      <c r="BF241" s="124">
        <v>0</v>
      </c>
      <c r="BG241" s="124">
        <v>0</v>
      </c>
      <c r="BH241" s="124">
        <v>0</v>
      </c>
      <c r="BI241" s="124">
        <v>0</v>
      </c>
      <c r="BJ241" s="124">
        <v>0</v>
      </c>
      <c r="BK241" s="124">
        <v>0</v>
      </c>
      <c r="BL241" s="124">
        <v>0</v>
      </c>
      <c r="BM241" s="124">
        <v>0</v>
      </c>
    </row>
    <row r="242" spans="1:195" ht="20.25" customHeight="1">
      <c r="A242" s="24"/>
      <c r="B242" s="21">
        <v>6</v>
      </c>
      <c r="C242" s="15" t="s">
        <v>100</v>
      </c>
      <c r="D242" s="16" t="s">
        <v>39</v>
      </c>
      <c r="E242" s="118">
        <v>0</v>
      </c>
      <c r="F242" s="124">
        <v>0</v>
      </c>
      <c r="G242" s="124">
        <v>0</v>
      </c>
      <c r="H242" s="124"/>
      <c r="I242" s="124"/>
      <c r="J242" s="124"/>
      <c r="K242" s="124"/>
      <c r="L242" s="124"/>
      <c r="M242" s="124"/>
      <c r="N242" s="124"/>
      <c r="O242" s="124"/>
      <c r="P242" s="124"/>
      <c r="Q242" s="124"/>
      <c r="R242" s="124"/>
      <c r="S242" s="124"/>
      <c r="T242" s="124"/>
      <c r="U242" s="124"/>
      <c r="V242" s="124">
        <v>0</v>
      </c>
      <c r="W242" s="124">
        <v>0</v>
      </c>
      <c r="X242" s="124">
        <v>0</v>
      </c>
      <c r="Y242" s="124">
        <v>0</v>
      </c>
      <c r="Z242" s="124">
        <v>0</v>
      </c>
      <c r="AA242" s="124">
        <v>0</v>
      </c>
      <c r="AB242" s="124">
        <v>0</v>
      </c>
      <c r="AC242" s="124">
        <v>7.5999999999999903E-33</v>
      </c>
      <c r="AD242" s="124">
        <v>7.5999999999999903E-33</v>
      </c>
      <c r="AE242" s="124">
        <v>1.5139043000000001</v>
      </c>
      <c r="AF242" s="124">
        <v>7.4593109467002705E-17</v>
      </c>
      <c r="AG242" s="124">
        <v>7.5999999999999903E-33</v>
      </c>
      <c r="AH242" s="124">
        <v>7.5999999999999903E-33</v>
      </c>
      <c r="AI242" s="124">
        <v>7.5999999999999903E-33</v>
      </c>
      <c r="AJ242" s="113">
        <v>7.5999999999999903E-33</v>
      </c>
      <c r="AK242" s="132">
        <v>7.5999999999999903E-33</v>
      </c>
      <c r="AL242" s="124">
        <v>7.5999999999999903E-33</v>
      </c>
      <c r="AM242" s="124">
        <v>7.5999999999999903E-33</v>
      </c>
      <c r="AN242" s="124">
        <v>7.5999999999999903E-33</v>
      </c>
      <c r="AO242" s="124">
        <v>7.5999999999999903E-33</v>
      </c>
      <c r="AP242" s="124">
        <v>7.5999999999999903E-33</v>
      </c>
      <c r="AQ242" s="124">
        <v>7.5999999999999903E-33</v>
      </c>
      <c r="AR242" s="124">
        <v>0</v>
      </c>
      <c r="AS242" s="153">
        <v>0</v>
      </c>
      <c r="AT242" s="124">
        <v>0</v>
      </c>
      <c r="AU242" s="124">
        <v>6.9364000000000003E-4</v>
      </c>
      <c r="AV242" s="124">
        <v>1.52688516</v>
      </c>
      <c r="AW242" s="124">
        <v>1.0755285551056204E-16</v>
      </c>
      <c r="AX242" s="124">
        <v>0</v>
      </c>
      <c r="AY242" s="124">
        <v>0</v>
      </c>
      <c r="AZ242" s="124">
        <v>0</v>
      </c>
      <c r="BA242" s="124">
        <v>0</v>
      </c>
      <c r="BB242" s="124">
        <v>0</v>
      </c>
      <c r="BC242" s="124">
        <v>0</v>
      </c>
      <c r="BD242" s="124">
        <v>0</v>
      </c>
      <c r="BE242" s="124">
        <v>0</v>
      </c>
      <c r="BF242" s="124">
        <v>0</v>
      </c>
      <c r="BG242" s="124">
        <v>0</v>
      </c>
      <c r="BH242" s="124">
        <v>0</v>
      </c>
      <c r="BI242" s="124">
        <v>0</v>
      </c>
      <c r="BJ242" s="124">
        <v>0</v>
      </c>
      <c r="BK242" s="124">
        <v>0</v>
      </c>
      <c r="BL242" s="124">
        <v>0</v>
      </c>
      <c r="BM242" s="124">
        <v>0</v>
      </c>
    </row>
    <row r="243" spans="1:195" ht="20.25" customHeight="1">
      <c r="A243" s="24"/>
      <c r="B243" s="21">
        <v>7</v>
      </c>
      <c r="C243" s="15" t="s">
        <v>101</v>
      </c>
      <c r="D243" s="16" t="s">
        <v>41</v>
      </c>
      <c r="E243" s="118">
        <v>0</v>
      </c>
      <c r="F243" s="124">
        <v>0</v>
      </c>
      <c r="G243" s="124">
        <v>0</v>
      </c>
      <c r="H243" s="124"/>
      <c r="I243" s="124"/>
      <c r="J243" s="124"/>
      <c r="K243" s="124"/>
      <c r="L243" s="124"/>
      <c r="M243" s="124"/>
      <c r="N243" s="124"/>
      <c r="O243" s="124"/>
      <c r="P243" s="124"/>
      <c r="Q243" s="124"/>
      <c r="R243" s="124"/>
      <c r="S243" s="124"/>
      <c r="T243" s="124"/>
      <c r="U243" s="124"/>
      <c r="V243" s="124">
        <v>0</v>
      </c>
      <c r="W243" s="124">
        <v>0</v>
      </c>
      <c r="X243" s="124">
        <v>0</v>
      </c>
      <c r="Y243" s="124">
        <v>0</v>
      </c>
      <c r="Z243" s="124">
        <v>0</v>
      </c>
      <c r="AA243" s="124">
        <v>0</v>
      </c>
      <c r="AB243" s="124">
        <v>0</v>
      </c>
      <c r="AC243" s="124">
        <v>7.5999999999999903E-33</v>
      </c>
      <c r="AD243" s="124">
        <v>7.5999999999999903E-33</v>
      </c>
      <c r="AE243" s="124">
        <v>7.5999999999999903E-33</v>
      </c>
      <c r="AF243" s="124">
        <v>7.5999999999999903E-33</v>
      </c>
      <c r="AG243" s="124">
        <v>7.5999999999999903E-33</v>
      </c>
      <c r="AH243" s="124">
        <v>7.5999999999999903E-33</v>
      </c>
      <c r="AI243" s="124">
        <v>7.5999999999999903E-33</v>
      </c>
      <c r="AJ243" s="113">
        <v>7.5999999999999903E-33</v>
      </c>
      <c r="AK243" s="132">
        <v>7.5999999999999903E-33</v>
      </c>
      <c r="AL243" s="124">
        <v>7.5999999999999903E-33</v>
      </c>
      <c r="AM243" s="124">
        <v>7.5999999999999903E-33</v>
      </c>
      <c r="AN243" s="124">
        <v>7.5999999999999903E-33</v>
      </c>
      <c r="AO243" s="124">
        <v>7.5999999999999903E-33</v>
      </c>
      <c r="AP243" s="124">
        <v>7.5999999999999903E-33</v>
      </c>
      <c r="AQ243" s="124">
        <v>7.5999999999999903E-33</v>
      </c>
      <c r="AR243" s="124">
        <v>0</v>
      </c>
      <c r="AS243" s="153">
        <v>0</v>
      </c>
      <c r="AT243" s="124">
        <v>0</v>
      </c>
      <c r="AU243" s="124">
        <v>0</v>
      </c>
      <c r="AV243" s="124">
        <v>0</v>
      </c>
      <c r="AW243" s="124">
        <v>0</v>
      </c>
      <c r="AX243" s="124">
        <v>0</v>
      </c>
      <c r="AY243" s="124">
        <v>0</v>
      </c>
      <c r="AZ243" s="124">
        <v>0</v>
      </c>
      <c r="BA243" s="124">
        <v>0</v>
      </c>
      <c r="BB243" s="124">
        <v>0</v>
      </c>
      <c r="BC243" s="124">
        <v>0</v>
      </c>
      <c r="BD243" s="124">
        <v>0</v>
      </c>
      <c r="BE243" s="124">
        <v>0</v>
      </c>
      <c r="BF243" s="124">
        <v>0</v>
      </c>
      <c r="BG243" s="124">
        <v>0</v>
      </c>
      <c r="BH243" s="124">
        <v>0</v>
      </c>
      <c r="BI243" s="124">
        <v>0</v>
      </c>
      <c r="BJ243" s="124">
        <v>0</v>
      </c>
      <c r="BK243" s="124">
        <v>0</v>
      </c>
      <c r="BL243" s="124">
        <v>0</v>
      </c>
      <c r="BM243" s="124">
        <v>0</v>
      </c>
    </row>
    <row r="244" spans="1:195" ht="20.25" customHeight="1">
      <c r="A244" s="24"/>
      <c r="B244" s="21">
        <v>8</v>
      </c>
      <c r="C244" s="15" t="s">
        <v>102</v>
      </c>
      <c r="D244" s="16" t="s">
        <v>43</v>
      </c>
      <c r="E244" s="118">
        <v>0</v>
      </c>
      <c r="F244" s="124">
        <v>0</v>
      </c>
      <c r="G244" s="124">
        <v>0</v>
      </c>
      <c r="H244" s="124"/>
      <c r="I244" s="124"/>
      <c r="J244" s="124"/>
      <c r="K244" s="124"/>
      <c r="L244" s="124"/>
      <c r="M244" s="124"/>
      <c r="N244" s="124"/>
      <c r="O244" s="124"/>
      <c r="P244" s="124"/>
      <c r="Q244" s="124"/>
      <c r="R244" s="124"/>
      <c r="S244" s="124"/>
      <c r="T244" s="124"/>
      <c r="U244" s="124"/>
      <c r="V244" s="124">
        <v>0</v>
      </c>
      <c r="W244" s="124">
        <v>0</v>
      </c>
      <c r="X244" s="124">
        <v>0</v>
      </c>
      <c r="Y244" s="124">
        <v>0</v>
      </c>
      <c r="Z244" s="124">
        <v>0</v>
      </c>
      <c r="AA244" s="124">
        <v>0</v>
      </c>
      <c r="AB244" s="124">
        <v>0</v>
      </c>
      <c r="AC244" s="124">
        <v>7.5999999999999903E-33</v>
      </c>
      <c r="AD244" s="124">
        <v>7.5999999999999903E-33</v>
      </c>
      <c r="AE244" s="124">
        <v>7.5999999999999903E-33</v>
      </c>
      <c r="AF244" s="124">
        <v>7.5999999999999903E-33</v>
      </c>
      <c r="AG244" s="124">
        <v>7.5999999999999903E-33</v>
      </c>
      <c r="AH244" s="124">
        <v>7.5999999999999903E-33</v>
      </c>
      <c r="AI244" s="124">
        <v>7.5999999999999903E-33</v>
      </c>
      <c r="AJ244" s="113">
        <v>7.5999999999999903E-33</v>
      </c>
      <c r="AK244" s="132">
        <v>7.5999999999999903E-33</v>
      </c>
      <c r="AL244" s="124">
        <v>7.5999999999999903E-33</v>
      </c>
      <c r="AM244" s="124">
        <v>7.5999999999999903E-33</v>
      </c>
      <c r="AN244" s="124">
        <v>7.5999999999999903E-33</v>
      </c>
      <c r="AO244" s="124">
        <v>7.5999999999999903E-33</v>
      </c>
      <c r="AP244" s="124">
        <v>7.5999999999999903E-33</v>
      </c>
      <c r="AQ244" s="124">
        <v>7.5999999999999903E-33</v>
      </c>
      <c r="AR244" s="124">
        <v>0</v>
      </c>
      <c r="AS244" s="153">
        <v>0</v>
      </c>
      <c r="AT244" s="124">
        <v>0</v>
      </c>
      <c r="AU244" s="124">
        <v>0</v>
      </c>
      <c r="AV244" s="124">
        <v>0</v>
      </c>
      <c r="AW244" s="124">
        <v>0</v>
      </c>
      <c r="AX244" s="124">
        <v>0</v>
      </c>
      <c r="AY244" s="124">
        <v>0</v>
      </c>
      <c r="AZ244" s="124">
        <v>0</v>
      </c>
      <c r="BA244" s="124">
        <v>0</v>
      </c>
      <c r="BB244" s="124">
        <v>0</v>
      </c>
      <c r="BC244" s="124">
        <v>0</v>
      </c>
      <c r="BD244" s="124">
        <v>0</v>
      </c>
      <c r="BE244" s="124">
        <v>0</v>
      </c>
      <c r="BF244" s="124">
        <v>0</v>
      </c>
      <c r="BG244" s="124">
        <v>0</v>
      </c>
      <c r="BH244" s="124">
        <v>0</v>
      </c>
      <c r="BI244" s="124">
        <v>0</v>
      </c>
      <c r="BJ244" s="124">
        <v>0</v>
      </c>
      <c r="BK244" s="124">
        <v>0</v>
      </c>
      <c r="BL244" s="124">
        <v>0</v>
      </c>
      <c r="BM244" s="124">
        <v>0</v>
      </c>
    </row>
    <row r="245" spans="1:195" ht="20.25" customHeight="1">
      <c r="A245" s="24"/>
      <c r="B245" s="21">
        <v>9</v>
      </c>
      <c r="C245" s="15" t="s">
        <v>103</v>
      </c>
      <c r="D245" s="16" t="s">
        <v>45</v>
      </c>
      <c r="E245" s="118">
        <v>0</v>
      </c>
      <c r="F245" s="124">
        <v>0</v>
      </c>
      <c r="G245" s="124">
        <v>0</v>
      </c>
      <c r="H245" s="124"/>
      <c r="I245" s="124"/>
      <c r="J245" s="124"/>
      <c r="K245" s="124"/>
      <c r="L245" s="124"/>
      <c r="M245" s="124"/>
      <c r="N245" s="124"/>
      <c r="O245" s="124"/>
      <c r="P245" s="124"/>
      <c r="Q245" s="124"/>
      <c r="R245" s="124"/>
      <c r="S245" s="124"/>
      <c r="T245" s="124"/>
      <c r="U245" s="124"/>
      <c r="V245" s="124">
        <v>0</v>
      </c>
      <c r="W245" s="124">
        <v>0</v>
      </c>
      <c r="X245" s="124">
        <v>0</v>
      </c>
      <c r="Y245" s="124">
        <v>0</v>
      </c>
      <c r="Z245" s="124">
        <v>0</v>
      </c>
      <c r="AA245" s="124">
        <v>0</v>
      </c>
      <c r="AB245" s="124">
        <v>0</v>
      </c>
      <c r="AC245" s="124">
        <v>7.5999999999999903E-33</v>
      </c>
      <c r="AD245" s="124">
        <v>7.5999999999999903E-33</v>
      </c>
      <c r="AE245" s="124">
        <v>7.5999999999999903E-33</v>
      </c>
      <c r="AF245" s="124">
        <v>7.5999999999999903E-33</v>
      </c>
      <c r="AG245" s="124">
        <v>7.5999999999999903E-33</v>
      </c>
      <c r="AH245" s="124">
        <v>7.5999999999999903E-33</v>
      </c>
      <c r="AI245" s="124">
        <v>7.5999999999999903E-33</v>
      </c>
      <c r="AJ245" s="113">
        <v>7.5999999999999903E-33</v>
      </c>
      <c r="AK245" s="132">
        <v>7.5999999999999903E-33</v>
      </c>
      <c r="AL245" s="124">
        <v>7.5999999999999903E-33</v>
      </c>
      <c r="AM245" s="124">
        <v>7.5999999999999903E-33</v>
      </c>
      <c r="AN245" s="124">
        <v>7.5999999999999903E-33</v>
      </c>
      <c r="AO245" s="124">
        <v>7.5999999999999917E-33</v>
      </c>
      <c r="AP245" s="124">
        <v>7.5999999999999903E-33</v>
      </c>
      <c r="AQ245" s="124">
        <v>7.5999999999999903E-33</v>
      </c>
      <c r="AR245" s="124">
        <v>0</v>
      </c>
      <c r="AS245" s="153">
        <v>0</v>
      </c>
      <c r="AT245" s="124">
        <v>0</v>
      </c>
      <c r="AU245" s="124">
        <v>0</v>
      </c>
      <c r="AV245" s="124">
        <v>0</v>
      </c>
      <c r="AW245" s="124">
        <v>0</v>
      </c>
      <c r="AX245" s="124">
        <v>0</v>
      </c>
      <c r="AY245" s="124">
        <v>0</v>
      </c>
      <c r="AZ245" s="124">
        <v>0</v>
      </c>
      <c r="BA245" s="124">
        <v>0</v>
      </c>
      <c r="BB245" s="124">
        <v>0</v>
      </c>
      <c r="BC245" s="124">
        <v>0</v>
      </c>
      <c r="BD245" s="124">
        <v>0</v>
      </c>
      <c r="BE245" s="124">
        <v>0</v>
      </c>
      <c r="BF245" s="124">
        <v>0</v>
      </c>
      <c r="BG245" s="124">
        <v>0</v>
      </c>
      <c r="BH245" s="124">
        <v>0</v>
      </c>
      <c r="BI245" s="124">
        <v>0</v>
      </c>
      <c r="BJ245" s="124">
        <v>0</v>
      </c>
      <c r="BK245" s="124">
        <v>0</v>
      </c>
      <c r="BL245" s="124">
        <v>0</v>
      </c>
      <c r="BM245" s="124">
        <v>0</v>
      </c>
    </row>
    <row r="246" spans="1:195" ht="20.25" customHeight="1">
      <c r="A246" s="24"/>
      <c r="B246" s="21">
        <v>10</v>
      </c>
      <c r="C246" s="13" t="s">
        <v>104</v>
      </c>
      <c r="D246" s="14" t="s">
        <v>47</v>
      </c>
      <c r="E246" s="118">
        <v>0</v>
      </c>
      <c r="F246" s="124">
        <v>0</v>
      </c>
      <c r="G246" s="124">
        <v>0</v>
      </c>
      <c r="H246" s="124"/>
      <c r="I246" s="124"/>
      <c r="J246" s="124"/>
      <c r="K246" s="124"/>
      <c r="L246" s="124"/>
      <c r="M246" s="124"/>
      <c r="N246" s="124"/>
      <c r="O246" s="124"/>
      <c r="P246" s="124"/>
      <c r="Q246" s="124"/>
      <c r="R246" s="124"/>
      <c r="S246" s="124"/>
      <c r="T246" s="124"/>
      <c r="U246" s="124"/>
      <c r="V246" s="124">
        <v>0</v>
      </c>
      <c r="W246" s="124">
        <v>0</v>
      </c>
      <c r="X246" s="124">
        <v>3.8498465E-4</v>
      </c>
      <c r="Y246" s="124">
        <v>2.8722614999999996E-4</v>
      </c>
      <c r="Z246" s="124">
        <v>1.0203820749999998E-2</v>
      </c>
      <c r="AA246" s="124">
        <v>1.6457866000000002E-2</v>
      </c>
      <c r="AB246" s="124">
        <v>5.5260291400000001E-2</v>
      </c>
      <c r="AC246" s="124">
        <v>4.6250710000000222E-4</v>
      </c>
      <c r="AD246" s="124">
        <v>3.8080310000000007E-4</v>
      </c>
      <c r="AE246" s="124">
        <v>7.6273140000000017E-2</v>
      </c>
      <c r="AF246" s="124">
        <v>3.3947000000000838E-4</v>
      </c>
      <c r="AG246" s="124">
        <v>3.7306999999999998E-4</v>
      </c>
      <c r="AH246" s="124">
        <v>2.1709999999999996E-4</v>
      </c>
      <c r="AI246" s="124">
        <v>8.1143000000000003E-4</v>
      </c>
      <c r="AJ246" s="113">
        <v>4.4755999999999995E-4</v>
      </c>
      <c r="AK246" s="132">
        <v>4.9667000000000005E-4</v>
      </c>
      <c r="AL246" s="124">
        <v>4.8223000000000005E-4</v>
      </c>
      <c r="AM246" s="124">
        <v>1.3615699999999999E-3</v>
      </c>
      <c r="AN246" s="124">
        <v>6.9264999999999995E-4</v>
      </c>
      <c r="AO246" s="124">
        <v>1.3319999999999999E-4</v>
      </c>
      <c r="AP246" s="124">
        <v>0</v>
      </c>
      <c r="AQ246" s="124">
        <v>3.3189999999999999E-4</v>
      </c>
      <c r="AR246" s="124">
        <v>1.2547E-4</v>
      </c>
      <c r="AS246" s="153">
        <v>4.3062999999999999E-4</v>
      </c>
      <c r="AT246" s="124">
        <v>5.2521999999999996E-4</v>
      </c>
      <c r="AU246" s="124">
        <v>6.5300000000000004E-4</v>
      </c>
      <c r="AV246" s="124">
        <v>7.9498029999999997E-2</v>
      </c>
      <c r="AW246" s="124">
        <v>9.0443999999999247E-4</v>
      </c>
      <c r="AX246" s="124">
        <v>2.8005E-4</v>
      </c>
      <c r="AY246" s="124">
        <v>3.6203E-4</v>
      </c>
      <c r="AZ246" s="124">
        <v>0</v>
      </c>
      <c r="BA246" s="124">
        <v>0</v>
      </c>
      <c r="BB246" s="124">
        <v>0</v>
      </c>
      <c r="BC246" s="124">
        <v>0</v>
      </c>
      <c r="BD246" s="124">
        <v>0</v>
      </c>
      <c r="BE246" s="124">
        <v>0</v>
      </c>
      <c r="BF246" s="124">
        <v>0</v>
      </c>
      <c r="BG246" s="124">
        <v>0</v>
      </c>
      <c r="BH246" s="124">
        <v>0</v>
      </c>
      <c r="BI246" s="124">
        <v>0</v>
      </c>
      <c r="BJ246" s="124">
        <v>0</v>
      </c>
      <c r="BK246" s="124">
        <v>0</v>
      </c>
      <c r="BL246" s="124">
        <v>0</v>
      </c>
      <c r="BM246" s="124">
        <v>0</v>
      </c>
    </row>
    <row r="247" spans="1:195" s="160" customFormat="1" ht="15.75" customHeight="1">
      <c r="A247" s="28"/>
      <c r="B247" s="29">
        <v>1</v>
      </c>
      <c r="C247" s="30" t="s">
        <v>108</v>
      </c>
      <c r="D247" s="30" t="s">
        <v>109</v>
      </c>
      <c r="E247" s="121">
        <v>0</v>
      </c>
      <c r="F247" s="127">
        <v>0</v>
      </c>
      <c r="G247" s="127">
        <v>0</v>
      </c>
      <c r="H247" s="127"/>
      <c r="I247" s="127"/>
      <c r="J247" s="127"/>
      <c r="K247" s="127"/>
      <c r="L247" s="127"/>
      <c r="M247" s="127"/>
      <c r="N247" s="127"/>
      <c r="O247" s="127"/>
      <c r="P247" s="127"/>
      <c r="Q247" s="127"/>
      <c r="R247" s="127"/>
      <c r="S247" s="127"/>
      <c r="T247" s="127"/>
      <c r="U247" s="127"/>
      <c r="V247" s="127">
        <v>0</v>
      </c>
      <c r="W247" s="127">
        <v>115.5</v>
      </c>
      <c r="X247" s="127">
        <v>111.99957259999999</v>
      </c>
      <c r="Y247" s="127">
        <v>0</v>
      </c>
      <c r="Z247" s="129">
        <v>0</v>
      </c>
      <c r="AA247" s="129">
        <v>0</v>
      </c>
      <c r="AB247" s="129">
        <v>5.3199999999999932E-32</v>
      </c>
      <c r="AC247" s="129">
        <v>5.3199999999999932E-32</v>
      </c>
      <c r="AD247" s="129">
        <v>5.3199999999999932E-32</v>
      </c>
      <c r="AE247" s="129">
        <v>5.3199999999999932E-32</v>
      </c>
      <c r="AF247" s="129">
        <v>5.3199999999999932E-32</v>
      </c>
      <c r="AG247" s="129">
        <v>5.3199999999999932E-32</v>
      </c>
      <c r="AH247" s="129">
        <v>5.3199999999999932E-32</v>
      </c>
      <c r="AI247" s="129">
        <v>5.3199999999999932E-32</v>
      </c>
      <c r="AJ247" s="116">
        <v>5.3199999999999932E-32</v>
      </c>
      <c r="AK247" s="134">
        <v>5.3199999999999932E-32</v>
      </c>
      <c r="AL247" s="129">
        <v>5.3199999999999932E-32</v>
      </c>
      <c r="AM247" s="129">
        <v>5.3199999999999932E-32</v>
      </c>
      <c r="AN247" s="129">
        <v>5.3199999999999932E-32</v>
      </c>
      <c r="AO247" s="129">
        <v>5.3199999999999932E-32</v>
      </c>
      <c r="AP247" s="129">
        <v>5.3199999999999932E-32</v>
      </c>
      <c r="AQ247" s="129">
        <v>5.3199999999999932E-32</v>
      </c>
      <c r="AR247" s="129">
        <v>0</v>
      </c>
      <c r="AS247" s="155">
        <v>0</v>
      </c>
      <c r="AT247" s="129">
        <v>0</v>
      </c>
      <c r="AU247" s="129">
        <v>0</v>
      </c>
      <c r="AV247" s="129">
        <v>0</v>
      </c>
      <c r="AW247" s="129">
        <v>0</v>
      </c>
      <c r="AX247" s="129">
        <v>0</v>
      </c>
      <c r="AY247" s="129">
        <v>0</v>
      </c>
      <c r="AZ247" s="129">
        <v>0</v>
      </c>
      <c r="BA247" s="129">
        <v>0</v>
      </c>
      <c r="BB247" s="129">
        <v>0</v>
      </c>
      <c r="BC247" s="129">
        <v>0</v>
      </c>
      <c r="BD247" s="129">
        <v>0</v>
      </c>
      <c r="BE247" s="129">
        <v>0</v>
      </c>
      <c r="BF247" s="129">
        <v>0</v>
      </c>
      <c r="BG247" s="129">
        <v>0</v>
      </c>
      <c r="BH247" s="129">
        <v>0</v>
      </c>
      <c r="BI247" s="129">
        <v>0</v>
      </c>
      <c r="BJ247" s="129">
        <v>0</v>
      </c>
      <c r="BK247" s="129">
        <v>0</v>
      </c>
      <c r="BL247" s="129">
        <v>0</v>
      </c>
      <c r="BM247" s="129">
        <v>0</v>
      </c>
      <c r="BN247" s="159"/>
      <c r="BO247" s="159"/>
      <c r="BP247" s="159"/>
      <c r="BQ247" s="159"/>
      <c r="BR247" s="159"/>
      <c r="BS247" s="159"/>
      <c r="BT247" s="159"/>
      <c r="BU247" s="159"/>
      <c r="BV247" s="159"/>
      <c r="BW247" s="159"/>
      <c r="BX247" s="159"/>
      <c r="BY247" s="159"/>
      <c r="BZ247" s="159"/>
      <c r="CA247" s="159"/>
      <c r="CB247" s="159"/>
      <c r="CC247" s="159"/>
      <c r="CD247" s="159"/>
      <c r="CE247" s="159"/>
      <c r="CF247" s="159"/>
      <c r="CG247" s="159"/>
      <c r="CH247" s="159"/>
      <c r="CI247" s="159"/>
      <c r="CJ247" s="159"/>
      <c r="CK247" s="159"/>
      <c r="CL247" s="159"/>
      <c r="CM247" s="159"/>
      <c r="CN247" s="159"/>
      <c r="CO247" s="159"/>
      <c r="CP247" s="159"/>
      <c r="CQ247" s="159"/>
      <c r="CR247" s="159"/>
      <c r="CS247" s="159"/>
      <c r="CT247" s="159"/>
      <c r="CU247" s="159"/>
      <c r="CV247" s="159"/>
      <c r="CW247" s="159"/>
      <c r="CX247" s="159"/>
      <c r="CY247" s="159"/>
      <c r="CZ247" s="159"/>
      <c r="DA247" s="159"/>
      <c r="DB247" s="159"/>
      <c r="DC247" s="159"/>
      <c r="DD247" s="159"/>
      <c r="DE247" s="159"/>
      <c r="DF247" s="159"/>
      <c r="DG247" s="159"/>
      <c r="DH247" s="159"/>
      <c r="DI247" s="159"/>
      <c r="DJ247" s="159"/>
      <c r="DK247" s="159"/>
      <c r="DL247" s="159"/>
      <c r="DM247" s="159"/>
      <c r="DN247" s="159"/>
      <c r="DO247" s="159"/>
      <c r="DP247" s="159"/>
      <c r="DQ247" s="159"/>
      <c r="DR247" s="159"/>
      <c r="DS247" s="159"/>
      <c r="DT247" s="159"/>
      <c r="DU247" s="159"/>
      <c r="DV247" s="159"/>
      <c r="DW247" s="159"/>
      <c r="DX247" s="159"/>
      <c r="DY247" s="159"/>
      <c r="DZ247" s="159"/>
      <c r="EA247" s="159"/>
      <c r="EB247" s="159"/>
      <c r="EC247" s="159"/>
      <c r="ED247" s="159"/>
      <c r="EE247" s="159"/>
      <c r="EF247" s="159"/>
      <c r="EG247" s="159"/>
      <c r="EH247" s="159"/>
      <c r="EI247" s="159"/>
      <c r="EJ247" s="159"/>
      <c r="EK247" s="159"/>
      <c r="EL247" s="159"/>
      <c r="EM247" s="159"/>
      <c r="EN247" s="159"/>
      <c r="EO247" s="159"/>
      <c r="EP247" s="159"/>
      <c r="EQ247" s="159"/>
      <c r="ER247" s="159"/>
      <c r="ES247" s="159"/>
      <c r="ET247" s="159"/>
      <c r="EU247" s="159"/>
      <c r="EV247" s="159"/>
      <c r="EW247" s="159"/>
      <c r="EX247" s="159"/>
      <c r="EY247" s="159"/>
      <c r="EZ247" s="159"/>
      <c r="FA247" s="159"/>
      <c r="FB247" s="159"/>
      <c r="FC247" s="159"/>
      <c r="FD247" s="159"/>
      <c r="FE247" s="159"/>
      <c r="FF247" s="159"/>
      <c r="FG247" s="159"/>
      <c r="FH247" s="159"/>
      <c r="FI247" s="159"/>
      <c r="FJ247" s="159"/>
      <c r="FK247" s="159"/>
      <c r="FL247" s="159"/>
      <c r="FM247" s="159"/>
      <c r="FN247" s="159"/>
      <c r="FO247" s="159"/>
      <c r="FP247" s="159"/>
      <c r="FQ247" s="159"/>
      <c r="FR247" s="159"/>
      <c r="FS247" s="159"/>
      <c r="FT247" s="159"/>
      <c r="FU247" s="159"/>
      <c r="FV247" s="159"/>
      <c r="FW247" s="159"/>
      <c r="FX247" s="159"/>
      <c r="FY247" s="159"/>
      <c r="FZ247" s="159"/>
      <c r="GA247" s="159"/>
      <c r="GB247" s="159"/>
      <c r="GC247" s="159"/>
      <c r="GD247" s="159"/>
      <c r="GE247" s="159"/>
      <c r="GF247" s="159"/>
      <c r="GG247" s="159"/>
      <c r="GH247" s="159"/>
      <c r="GI247" s="159"/>
      <c r="GJ247" s="159"/>
      <c r="GK247" s="159"/>
      <c r="GL247" s="159"/>
      <c r="GM247" s="159"/>
    </row>
    <row r="248" spans="1:195" ht="20.25" customHeight="1">
      <c r="A248" s="24"/>
      <c r="B248" s="21">
        <v>2</v>
      </c>
      <c r="C248" s="7" t="s">
        <v>96</v>
      </c>
      <c r="D248" s="12" t="s">
        <v>31</v>
      </c>
      <c r="E248" s="118">
        <v>0</v>
      </c>
      <c r="F248" s="124">
        <v>0</v>
      </c>
      <c r="G248" s="124">
        <v>0</v>
      </c>
      <c r="H248" s="124"/>
      <c r="I248" s="124"/>
      <c r="J248" s="124"/>
      <c r="K248" s="124"/>
      <c r="L248" s="124"/>
      <c r="M248" s="124"/>
      <c r="N248" s="124"/>
      <c r="O248" s="124"/>
      <c r="P248" s="124"/>
      <c r="Q248" s="124"/>
      <c r="R248" s="124"/>
      <c r="S248" s="124"/>
      <c r="T248" s="124"/>
      <c r="U248" s="124"/>
      <c r="V248" s="124"/>
      <c r="W248" s="124">
        <v>115.5</v>
      </c>
      <c r="X248" s="124">
        <v>111.99957259999999</v>
      </c>
      <c r="Y248" s="124">
        <v>0</v>
      </c>
      <c r="Z248" s="124">
        <v>0</v>
      </c>
      <c r="AA248" s="124">
        <v>0</v>
      </c>
      <c r="AB248" s="124">
        <v>2.2799999999999971E-32</v>
      </c>
      <c r="AC248" s="124">
        <v>2.2799999999999971E-32</v>
      </c>
      <c r="AD248" s="124">
        <v>2.2799999999999971E-32</v>
      </c>
      <c r="AE248" s="124">
        <v>2.2799999999999971E-32</v>
      </c>
      <c r="AF248" s="124">
        <v>2.2799999999999971E-32</v>
      </c>
      <c r="AG248" s="124">
        <v>2.2799999999999971E-32</v>
      </c>
      <c r="AH248" s="124">
        <v>2.2799999999999971E-32</v>
      </c>
      <c r="AI248" s="124">
        <v>2.2799999999999976E-32</v>
      </c>
      <c r="AJ248" s="113">
        <v>2.2799999999999971E-32</v>
      </c>
      <c r="AK248" s="132">
        <v>2.2799999999999971E-32</v>
      </c>
      <c r="AL248" s="124">
        <v>2.2799999999999971E-32</v>
      </c>
      <c r="AM248" s="124">
        <v>2.2799999999999971E-32</v>
      </c>
      <c r="AN248" s="124">
        <v>2.2799999999999971E-32</v>
      </c>
      <c r="AO248" s="124">
        <v>2.2799999999999971E-32</v>
      </c>
      <c r="AP248" s="124">
        <v>2.2799999999999971E-32</v>
      </c>
      <c r="AQ248" s="124">
        <v>2.2799999999999971E-32</v>
      </c>
      <c r="AR248" s="124">
        <v>0</v>
      </c>
      <c r="AS248" s="153">
        <v>0</v>
      </c>
      <c r="AT248" s="124">
        <v>0</v>
      </c>
      <c r="AU248" s="124">
        <v>0</v>
      </c>
      <c r="AV248" s="124">
        <v>0</v>
      </c>
      <c r="AW248" s="124">
        <v>0</v>
      </c>
      <c r="AX248" s="124">
        <v>0</v>
      </c>
      <c r="AY248" s="124">
        <v>0</v>
      </c>
      <c r="AZ248" s="124">
        <v>0</v>
      </c>
      <c r="BA248" s="124">
        <v>0</v>
      </c>
      <c r="BB248" s="124">
        <v>0</v>
      </c>
      <c r="BC248" s="124">
        <v>0</v>
      </c>
      <c r="BD248" s="124">
        <v>0</v>
      </c>
      <c r="BE248" s="124">
        <v>0</v>
      </c>
      <c r="BF248" s="124">
        <v>0</v>
      </c>
      <c r="BG248" s="124">
        <v>0</v>
      </c>
      <c r="BH248" s="124">
        <v>0</v>
      </c>
      <c r="BI248" s="124">
        <v>0</v>
      </c>
      <c r="BJ248" s="124">
        <v>0</v>
      </c>
      <c r="BK248" s="124">
        <v>0</v>
      </c>
      <c r="BL248" s="124">
        <v>0</v>
      </c>
      <c r="BM248" s="124">
        <v>0</v>
      </c>
    </row>
    <row r="249" spans="1:195" ht="20.25" customHeight="1">
      <c r="A249" s="24"/>
      <c r="B249" s="21">
        <v>3</v>
      </c>
      <c r="C249" s="13" t="s">
        <v>97</v>
      </c>
      <c r="D249" s="14" t="s">
        <v>33</v>
      </c>
      <c r="E249" s="118">
        <v>0</v>
      </c>
      <c r="F249" s="124">
        <v>0</v>
      </c>
      <c r="G249" s="124">
        <v>0</v>
      </c>
      <c r="H249" s="124"/>
      <c r="I249" s="124"/>
      <c r="J249" s="124"/>
      <c r="K249" s="124"/>
      <c r="L249" s="124"/>
      <c r="M249" s="124"/>
      <c r="N249" s="124"/>
      <c r="O249" s="124"/>
      <c r="P249" s="124"/>
      <c r="Q249" s="124"/>
      <c r="R249" s="124"/>
      <c r="S249" s="124"/>
      <c r="T249" s="124"/>
      <c r="U249" s="124"/>
      <c r="V249" s="124"/>
      <c r="W249" s="124">
        <v>0</v>
      </c>
      <c r="X249" s="124">
        <v>0</v>
      </c>
      <c r="Y249" s="124">
        <v>0</v>
      </c>
      <c r="Z249" s="124">
        <v>0</v>
      </c>
      <c r="AA249" s="124">
        <v>0</v>
      </c>
      <c r="AB249" s="124">
        <v>7.5999999999999903E-33</v>
      </c>
      <c r="AC249" s="124">
        <v>7.5999999999999903E-33</v>
      </c>
      <c r="AD249" s="124">
        <v>7.5999999999999903E-33</v>
      </c>
      <c r="AE249" s="124">
        <v>7.5999999999999903E-33</v>
      </c>
      <c r="AF249" s="124">
        <v>7.5999999999999903E-33</v>
      </c>
      <c r="AG249" s="124">
        <v>7.5999999999999903E-33</v>
      </c>
      <c r="AH249" s="124">
        <v>7.5999999999999903E-33</v>
      </c>
      <c r="AI249" s="124">
        <v>7.5999999999999971E-33</v>
      </c>
      <c r="AJ249" s="113">
        <v>7.5999999999999903E-33</v>
      </c>
      <c r="AK249" s="132">
        <v>7.5999999999999903E-33</v>
      </c>
      <c r="AL249" s="124">
        <v>7.5999999999999903E-33</v>
      </c>
      <c r="AM249" s="124">
        <v>7.5999999999999903E-33</v>
      </c>
      <c r="AN249" s="124">
        <v>7.5999999999999903E-33</v>
      </c>
      <c r="AO249" s="124">
        <v>7.5999999999999903E-33</v>
      </c>
      <c r="AP249" s="124">
        <v>7.5999999999999903E-33</v>
      </c>
      <c r="AQ249" s="124">
        <v>7.5999999999999903E-33</v>
      </c>
      <c r="AR249" s="124">
        <v>0</v>
      </c>
      <c r="AS249" s="153">
        <v>0</v>
      </c>
      <c r="AT249" s="124">
        <v>0</v>
      </c>
      <c r="AU249" s="124">
        <v>0</v>
      </c>
      <c r="AV249" s="124">
        <v>0</v>
      </c>
      <c r="AW249" s="124">
        <v>0</v>
      </c>
      <c r="AX249" s="124">
        <v>0</v>
      </c>
      <c r="AY249" s="124">
        <v>0</v>
      </c>
      <c r="AZ249" s="124">
        <v>0</v>
      </c>
      <c r="BA249" s="124">
        <v>0</v>
      </c>
      <c r="BB249" s="124">
        <v>0</v>
      </c>
      <c r="BC249" s="124">
        <v>0</v>
      </c>
      <c r="BD249" s="124">
        <v>0</v>
      </c>
      <c r="BE249" s="124">
        <v>0</v>
      </c>
      <c r="BF249" s="124">
        <v>0</v>
      </c>
      <c r="BG249" s="124">
        <v>0</v>
      </c>
      <c r="BH249" s="124">
        <v>0</v>
      </c>
      <c r="BI249" s="124">
        <v>0</v>
      </c>
      <c r="BJ249" s="124">
        <v>0</v>
      </c>
      <c r="BK249" s="124">
        <v>0</v>
      </c>
      <c r="BL249" s="124">
        <v>0</v>
      </c>
      <c r="BM249" s="124">
        <v>0</v>
      </c>
    </row>
    <row r="250" spans="1:195" ht="20.25" customHeight="1">
      <c r="A250" s="24"/>
      <c r="B250" s="21">
        <v>4</v>
      </c>
      <c r="C250" s="13" t="s">
        <v>98</v>
      </c>
      <c r="D250" s="14" t="s">
        <v>35</v>
      </c>
      <c r="E250" s="118">
        <v>0</v>
      </c>
      <c r="F250" s="124">
        <v>0</v>
      </c>
      <c r="G250" s="124">
        <v>0</v>
      </c>
      <c r="H250" s="124"/>
      <c r="I250" s="124"/>
      <c r="J250" s="124"/>
      <c r="K250" s="124"/>
      <c r="L250" s="124"/>
      <c r="M250" s="124"/>
      <c r="N250" s="124"/>
      <c r="O250" s="124"/>
      <c r="P250" s="124"/>
      <c r="Q250" s="124"/>
      <c r="R250" s="124"/>
      <c r="S250" s="124"/>
      <c r="T250" s="124"/>
      <c r="U250" s="124"/>
      <c r="V250" s="124"/>
      <c r="W250" s="124">
        <v>115.5</v>
      </c>
      <c r="X250" s="124">
        <v>111.99957259999999</v>
      </c>
      <c r="Y250" s="124">
        <v>0</v>
      </c>
      <c r="Z250" s="124">
        <v>0</v>
      </c>
      <c r="AA250" s="124">
        <v>0</v>
      </c>
      <c r="AB250" s="124">
        <v>7.5999999999999903E-33</v>
      </c>
      <c r="AC250" s="124">
        <v>7.5999999999999903E-33</v>
      </c>
      <c r="AD250" s="124">
        <v>7.5999999999999903E-33</v>
      </c>
      <c r="AE250" s="124">
        <v>7.5999999999999903E-33</v>
      </c>
      <c r="AF250" s="124">
        <v>7.5999999999999903E-33</v>
      </c>
      <c r="AG250" s="124">
        <v>7.5999999999999903E-33</v>
      </c>
      <c r="AH250" s="124">
        <v>7.5999999999999903E-33</v>
      </c>
      <c r="AI250" s="124">
        <v>7.5999999999999903E-33</v>
      </c>
      <c r="AJ250" s="113">
        <v>7.5999999999999903E-33</v>
      </c>
      <c r="AK250" s="132">
        <v>7.5999999999999903E-33</v>
      </c>
      <c r="AL250" s="124">
        <v>7.5999999999999903E-33</v>
      </c>
      <c r="AM250" s="124">
        <v>7.5999999999999903E-33</v>
      </c>
      <c r="AN250" s="124">
        <v>7.5999999999999903E-33</v>
      </c>
      <c r="AO250" s="124">
        <v>7.5999999999999903E-33</v>
      </c>
      <c r="AP250" s="124">
        <v>7.5999999999999903E-33</v>
      </c>
      <c r="AQ250" s="124">
        <v>7.5999999999999903E-33</v>
      </c>
      <c r="AR250" s="124">
        <v>0</v>
      </c>
      <c r="AS250" s="153">
        <v>0</v>
      </c>
      <c r="AT250" s="124">
        <v>0</v>
      </c>
      <c r="AU250" s="124">
        <v>0</v>
      </c>
      <c r="AV250" s="124">
        <v>0</v>
      </c>
      <c r="AW250" s="124">
        <v>0</v>
      </c>
      <c r="AX250" s="124">
        <v>0</v>
      </c>
      <c r="AY250" s="124">
        <v>0</v>
      </c>
      <c r="AZ250" s="124">
        <v>0</v>
      </c>
      <c r="BA250" s="124">
        <v>0</v>
      </c>
      <c r="BB250" s="124">
        <v>0</v>
      </c>
      <c r="BC250" s="124">
        <v>0</v>
      </c>
      <c r="BD250" s="124">
        <v>0</v>
      </c>
      <c r="BE250" s="124">
        <v>0</v>
      </c>
      <c r="BF250" s="124">
        <v>0</v>
      </c>
      <c r="BG250" s="124">
        <v>0</v>
      </c>
      <c r="BH250" s="124">
        <v>0</v>
      </c>
      <c r="BI250" s="124">
        <v>0</v>
      </c>
      <c r="BJ250" s="124">
        <v>0</v>
      </c>
      <c r="BK250" s="124">
        <v>0</v>
      </c>
      <c r="BL250" s="124">
        <v>0</v>
      </c>
      <c r="BM250" s="124">
        <v>0</v>
      </c>
    </row>
    <row r="251" spans="1:195" ht="20.25" customHeight="1">
      <c r="A251" s="24"/>
      <c r="B251" s="21">
        <v>5</v>
      </c>
      <c r="C251" s="13" t="s">
        <v>99</v>
      </c>
      <c r="D251" s="14" t="s">
        <v>37</v>
      </c>
      <c r="E251" s="118">
        <v>0</v>
      </c>
      <c r="F251" s="124">
        <v>0</v>
      </c>
      <c r="G251" s="124">
        <v>0</v>
      </c>
      <c r="H251" s="124"/>
      <c r="I251" s="124"/>
      <c r="J251" s="124"/>
      <c r="K251" s="124"/>
      <c r="L251" s="124"/>
      <c r="M251" s="124"/>
      <c r="N251" s="124"/>
      <c r="O251" s="124"/>
      <c r="P251" s="124"/>
      <c r="Q251" s="124"/>
      <c r="R251" s="124"/>
      <c r="S251" s="124"/>
      <c r="T251" s="124"/>
      <c r="U251" s="124"/>
      <c r="V251" s="124"/>
      <c r="W251" s="124">
        <v>0</v>
      </c>
      <c r="X251" s="124">
        <v>0</v>
      </c>
      <c r="Y251" s="124">
        <v>0</v>
      </c>
      <c r="Z251" s="124">
        <v>0</v>
      </c>
      <c r="AA251" s="124">
        <v>0</v>
      </c>
      <c r="AB251" s="124">
        <v>7.5999999999999903E-33</v>
      </c>
      <c r="AC251" s="124">
        <v>7.5999999999999903E-33</v>
      </c>
      <c r="AD251" s="124">
        <v>7.5999999999999903E-33</v>
      </c>
      <c r="AE251" s="124">
        <v>7.5999999999999903E-33</v>
      </c>
      <c r="AF251" s="124">
        <v>7.5999999999999903E-33</v>
      </c>
      <c r="AG251" s="124">
        <v>7.5999999999999903E-33</v>
      </c>
      <c r="AH251" s="124">
        <v>7.5999999999999903E-33</v>
      </c>
      <c r="AI251" s="124">
        <v>7.5999999999999903E-33</v>
      </c>
      <c r="AJ251" s="113">
        <v>7.5999999999999903E-33</v>
      </c>
      <c r="AK251" s="132">
        <v>7.5999999999999903E-33</v>
      </c>
      <c r="AL251" s="124">
        <v>7.5999999999999903E-33</v>
      </c>
      <c r="AM251" s="124">
        <v>7.5999999999999903E-33</v>
      </c>
      <c r="AN251" s="124">
        <v>7.5999999999999903E-33</v>
      </c>
      <c r="AO251" s="124">
        <v>7.5999999999999903E-33</v>
      </c>
      <c r="AP251" s="124">
        <v>7.5999999999999903E-33</v>
      </c>
      <c r="AQ251" s="124">
        <v>7.5999999999999903E-33</v>
      </c>
      <c r="AR251" s="124">
        <v>0</v>
      </c>
      <c r="AS251" s="153">
        <v>0</v>
      </c>
      <c r="AT251" s="124">
        <v>0</v>
      </c>
      <c r="AU251" s="124">
        <v>0</v>
      </c>
      <c r="AV251" s="124">
        <v>0</v>
      </c>
      <c r="AW251" s="124">
        <v>0</v>
      </c>
      <c r="AX251" s="124">
        <v>0</v>
      </c>
      <c r="AY251" s="124">
        <v>0</v>
      </c>
      <c r="AZ251" s="124">
        <v>0</v>
      </c>
      <c r="BA251" s="124">
        <v>0</v>
      </c>
      <c r="BB251" s="124">
        <v>0</v>
      </c>
      <c r="BC251" s="124">
        <v>0</v>
      </c>
      <c r="BD251" s="124">
        <v>0</v>
      </c>
      <c r="BE251" s="124">
        <v>0</v>
      </c>
      <c r="BF251" s="124">
        <v>0</v>
      </c>
      <c r="BG251" s="124">
        <v>0</v>
      </c>
      <c r="BH251" s="124">
        <v>0</v>
      </c>
      <c r="BI251" s="124">
        <v>0</v>
      </c>
      <c r="BJ251" s="124">
        <v>0</v>
      </c>
      <c r="BK251" s="124">
        <v>0</v>
      </c>
      <c r="BL251" s="124">
        <v>0</v>
      </c>
      <c r="BM251" s="124">
        <v>0</v>
      </c>
    </row>
    <row r="252" spans="1:195" ht="20.25" customHeight="1">
      <c r="A252" s="24"/>
      <c r="B252" s="21">
        <v>6</v>
      </c>
      <c r="C252" s="15" t="s">
        <v>100</v>
      </c>
      <c r="D252" s="16" t="s">
        <v>39</v>
      </c>
      <c r="E252" s="118">
        <v>0</v>
      </c>
      <c r="F252" s="124">
        <v>0</v>
      </c>
      <c r="G252" s="124">
        <v>0</v>
      </c>
      <c r="H252" s="124"/>
      <c r="I252" s="124"/>
      <c r="J252" s="124"/>
      <c r="K252" s="124"/>
      <c r="L252" s="124"/>
      <c r="M252" s="124"/>
      <c r="N252" s="124"/>
      <c r="O252" s="124"/>
      <c r="P252" s="124"/>
      <c r="Q252" s="124"/>
      <c r="R252" s="124"/>
      <c r="S252" s="124"/>
      <c r="T252" s="124"/>
      <c r="U252" s="124"/>
      <c r="V252" s="124"/>
      <c r="W252" s="124">
        <v>0</v>
      </c>
      <c r="X252" s="124">
        <v>0</v>
      </c>
      <c r="Y252" s="124">
        <v>0</v>
      </c>
      <c r="Z252" s="124">
        <v>0</v>
      </c>
      <c r="AA252" s="124">
        <v>0</v>
      </c>
      <c r="AB252" s="124">
        <v>7.5999999999999903E-33</v>
      </c>
      <c r="AC252" s="124">
        <v>7.5999999999999903E-33</v>
      </c>
      <c r="AD252" s="124">
        <v>7.5999999999999903E-33</v>
      </c>
      <c r="AE252" s="124">
        <v>7.5999999999999903E-33</v>
      </c>
      <c r="AF252" s="124">
        <v>7.5999999999999903E-33</v>
      </c>
      <c r="AG252" s="124">
        <v>7.5999999999999903E-33</v>
      </c>
      <c r="AH252" s="124">
        <v>7.5999999999999903E-33</v>
      </c>
      <c r="AI252" s="124">
        <v>7.5999999999999903E-33</v>
      </c>
      <c r="AJ252" s="113">
        <v>7.5999999999999903E-33</v>
      </c>
      <c r="AK252" s="132">
        <v>7.5999999999999903E-33</v>
      </c>
      <c r="AL252" s="124">
        <v>7.5999999999999903E-33</v>
      </c>
      <c r="AM252" s="124">
        <v>7.5999999999999903E-33</v>
      </c>
      <c r="AN252" s="124">
        <v>7.5999999999999903E-33</v>
      </c>
      <c r="AO252" s="124">
        <v>7.5999999999999903E-33</v>
      </c>
      <c r="AP252" s="124">
        <v>7.5999999999999903E-33</v>
      </c>
      <c r="AQ252" s="124">
        <v>7.5999999999999903E-33</v>
      </c>
      <c r="AR252" s="124">
        <v>0</v>
      </c>
      <c r="AS252" s="153">
        <v>0</v>
      </c>
      <c r="AT252" s="124">
        <v>0</v>
      </c>
      <c r="AU252" s="124">
        <v>0</v>
      </c>
      <c r="AV252" s="124">
        <v>0</v>
      </c>
      <c r="AW252" s="124">
        <v>0</v>
      </c>
      <c r="AX252" s="124">
        <v>0</v>
      </c>
      <c r="AY252" s="124">
        <v>0</v>
      </c>
      <c r="AZ252" s="124">
        <v>0</v>
      </c>
      <c r="BA252" s="124">
        <v>0</v>
      </c>
      <c r="BB252" s="124">
        <v>0</v>
      </c>
      <c r="BC252" s="124">
        <v>0</v>
      </c>
      <c r="BD252" s="124">
        <v>0</v>
      </c>
      <c r="BE252" s="124">
        <v>0</v>
      </c>
      <c r="BF252" s="124">
        <v>0</v>
      </c>
      <c r="BG252" s="124">
        <v>0</v>
      </c>
      <c r="BH252" s="124">
        <v>0</v>
      </c>
      <c r="BI252" s="124">
        <v>0</v>
      </c>
      <c r="BJ252" s="124">
        <v>0</v>
      </c>
      <c r="BK252" s="124">
        <v>0</v>
      </c>
      <c r="BL252" s="124">
        <v>0</v>
      </c>
      <c r="BM252" s="124">
        <v>0</v>
      </c>
    </row>
    <row r="253" spans="1:195" ht="20.25" customHeight="1">
      <c r="A253" s="24"/>
      <c r="B253" s="21">
        <v>7</v>
      </c>
      <c r="C253" s="15" t="s">
        <v>101</v>
      </c>
      <c r="D253" s="16" t="s">
        <v>41</v>
      </c>
      <c r="E253" s="118">
        <v>0</v>
      </c>
      <c r="F253" s="124">
        <v>0</v>
      </c>
      <c r="G253" s="124">
        <v>0</v>
      </c>
      <c r="H253" s="124"/>
      <c r="I253" s="124"/>
      <c r="J253" s="124"/>
      <c r="K253" s="124"/>
      <c r="L253" s="124"/>
      <c r="M253" s="124"/>
      <c r="N253" s="124"/>
      <c r="O253" s="124"/>
      <c r="P253" s="124"/>
      <c r="Q253" s="124"/>
      <c r="R253" s="124"/>
      <c r="S253" s="124"/>
      <c r="T253" s="124"/>
      <c r="U253" s="124"/>
      <c r="V253" s="124"/>
      <c r="W253" s="124">
        <v>0</v>
      </c>
      <c r="X253" s="124">
        <v>0</v>
      </c>
      <c r="Y253" s="124">
        <v>0</v>
      </c>
      <c r="Z253" s="124">
        <v>0</v>
      </c>
      <c r="AA253" s="124">
        <v>0</v>
      </c>
      <c r="AB253" s="124">
        <v>7.5999999999999903E-33</v>
      </c>
      <c r="AC253" s="124">
        <v>7.5999999999999903E-33</v>
      </c>
      <c r="AD253" s="124">
        <v>7.5999999999999903E-33</v>
      </c>
      <c r="AE253" s="124">
        <v>7.5999999999999903E-33</v>
      </c>
      <c r="AF253" s="124">
        <v>7.5999999999999903E-33</v>
      </c>
      <c r="AG253" s="124">
        <v>7.5999999999999903E-33</v>
      </c>
      <c r="AH253" s="124">
        <v>7.5999999999999903E-33</v>
      </c>
      <c r="AI253" s="124">
        <v>7.5999999999999903E-33</v>
      </c>
      <c r="AJ253" s="113">
        <v>7.5999999999999903E-33</v>
      </c>
      <c r="AK253" s="132">
        <v>7.5999999999999903E-33</v>
      </c>
      <c r="AL253" s="124">
        <v>7.5999999999999903E-33</v>
      </c>
      <c r="AM253" s="124">
        <v>7.5999999999999903E-33</v>
      </c>
      <c r="AN253" s="124">
        <v>7.5999999999999903E-33</v>
      </c>
      <c r="AO253" s="124">
        <v>7.5999999999999903E-33</v>
      </c>
      <c r="AP253" s="124">
        <v>7.5999999999999903E-33</v>
      </c>
      <c r="AQ253" s="124">
        <v>7.5999999999999903E-33</v>
      </c>
      <c r="AR253" s="124">
        <v>0</v>
      </c>
      <c r="AS253" s="153">
        <v>0</v>
      </c>
      <c r="AT253" s="124">
        <v>0</v>
      </c>
      <c r="AU253" s="124">
        <v>0</v>
      </c>
      <c r="AV253" s="124">
        <v>0</v>
      </c>
      <c r="AW253" s="124">
        <v>0</v>
      </c>
      <c r="AX253" s="124">
        <v>0</v>
      </c>
      <c r="AY253" s="124">
        <v>0</v>
      </c>
      <c r="AZ253" s="124">
        <v>0</v>
      </c>
      <c r="BA253" s="124">
        <v>0</v>
      </c>
      <c r="BB253" s="124">
        <v>0</v>
      </c>
      <c r="BC253" s="124">
        <v>0</v>
      </c>
      <c r="BD253" s="124">
        <v>0</v>
      </c>
      <c r="BE253" s="124">
        <v>0</v>
      </c>
      <c r="BF253" s="124">
        <v>0</v>
      </c>
      <c r="BG253" s="124">
        <v>0</v>
      </c>
      <c r="BH253" s="124">
        <v>0</v>
      </c>
      <c r="BI253" s="124">
        <v>0</v>
      </c>
      <c r="BJ253" s="124">
        <v>0</v>
      </c>
      <c r="BK253" s="124">
        <v>0</v>
      </c>
      <c r="BL253" s="124">
        <v>0</v>
      </c>
      <c r="BM253" s="124">
        <v>0</v>
      </c>
    </row>
    <row r="254" spans="1:195" ht="20.25" customHeight="1">
      <c r="A254" s="24"/>
      <c r="B254" s="21">
        <v>8</v>
      </c>
      <c r="C254" s="15" t="s">
        <v>102</v>
      </c>
      <c r="D254" s="16" t="s">
        <v>43</v>
      </c>
      <c r="E254" s="118">
        <v>0</v>
      </c>
      <c r="F254" s="124">
        <v>0</v>
      </c>
      <c r="G254" s="124">
        <v>0</v>
      </c>
      <c r="H254" s="124"/>
      <c r="I254" s="124"/>
      <c r="J254" s="124"/>
      <c r="K254" s="124"/>
      <c r="L254" s="124"/>
      <c r="M254" s="124"/>
      <c r="N254" s="124"/>
      <c r="O254" s="124"/>
      <c r="P254" s="124"/>
      <c r="Q254" s="124"/>
      <c r="R254" s="124"/>
      <c r="S254" s="124"/>
      <c r="T254" s="124"/>
      <c r="U254" s="124"/>
      <c r="V254" s="124"/>
      <c r="W254" s="124">
        <v>0</v>
      </c>
      <c r="X254" s="124">
        <v>0</v>
      </c>
      <c r="Y254" s="124">
        <v>0</v>
      </c>
      <c r="Z254" s="124">
        <v>0</v>
      </c>
      <c r="AA254" s="124">
        <v>0</v>
      </c>
      <c r="AB254" s="124">
        <v>7.5999999999999903E-33</v>
      </c>
      <c r="AC254" s="124">
        <v>7.5999999999999903E-33</v>
      </c>
      <c r="AD254" s="124">
        <v>7.5999999999999903E-33</v>
      </c>
      <c r="AE254" s="124">
        <v>7.5999999999999903E-33</v>
      </c>
      <c r="AF254" s="124">
        <v>7.5999999999999903E-33</v>
      </c>
      <c r="AG254" s="124">
        <v>7.5999999999999903E-33</v>
      </c>
      <c r="AH254" s="124">
        <v>7.5999999999999903E-33</v>
      </c>
      <c r="AI254" s="124">
        <v>7.5999999999999903E-33</v>
      </c>
      <c r="AJ254" s="113">
        <v>7.5999999999999903E-33</v>
      </c>
      <c r="AK254" s="132">
        <v>7.5999999999999903E-33</v>
      </c>
      <c r="AL254" s="124">
        <v>7.5999999999999903E-33</v>
      </c>
      <c r="AM254" s="124">
        <v>7.5999999999999903E-33</v>
      </c>
      <c r="AN254" s="124">
        <v>7.5999999999999903E-33</v>
      </c>
      <c r="AO254" s="124">
        <v>7.5999999999999903E-33</v>
      </c>
      <c r="AP254" s="124">
        <v>7.5999999999999903E-33</v>
      </c>
      <c r="AQ254" s="124">
        <v>7.5999999999999903E-33</v>
      </c>
      <c r="AR254" s="124">
        <v>0</v>
      </c>
      <c r="AS254" s="153">
        <v>0</v>
      </c>
      <c r="AT254" s="124">
        <v>0</v>
      </c>
      <c r="AU254" s="124">
        <v>0</v>
      </c>
      <c r="AV254" s="124">
        <v>0</v>
      </c>
      <c r="AW254" s="124">
        <v>0</v>
      </c>
      <c r="AX254" s="124">
        <v>0</v>
      </c>
      <c r="AY254" s="124">
        <v>0</v>
      </c>
      <c r="AZ254" s="124">
        <v>0</v>
      </c>
      <c r="BA254" s="124">
        <v>0</v>
      </c>
      <c r="BB254" s="124">
        <v>0</v>
      </c>
      <c r="BC254" s="124">
        <v>0</v>
      </c>
      <c r="BD254" s="124">
        <v>0</v>
      </c>
      <c r="BE254" s="124">
        <v>0</v>
      </c>
      <c r="BF254" s="124">
        <v>0</v>
      </c>
      <c r="BG254" s="124">
        <v>0</v>
      </c>
      <c r="BH254" s="124">
        <v>0</v>
      </c>
      <c r="BI254" s="124">
        <v>0</v>
      </c>
      <c r="BJ254" s="124">
        <v>0</v>
      </c>
      <c r="BK254" s="124">
        <v>0</v>
      </c>
      <c r="BL254" s="124">
        <v>0</v>
      </c>
      <c r="BM254" s="124">
        <v>0</v>
      </c>
    </row>
    <row r="255" spans="1:195" ht="20.25" customHeight="1">
      <c r="A255" s="24"/>
      <c r="B255" s="21">
        <v>9</v>
      </c>
      <c r="C255" s="15" t="s">
        <v>103</v>
      </c>
      <c r="D255" s="16" t="s">
        <v>45</v>
      </c>
      <c r="E255" s="118">
        <v>0</v>
      </c>
      <c r="F255" s="124">
        <v>0</v>
      </c>
      <c r="G255" s="124">
        <v>0</v>
      </c>
      <c r="H255" s="124"/>
      <c r="I255" s="124"/>
      <c r="J255" s="124"/>
      <c r="K255" s="124"/>
      <c r="L255" s="124"/>
      <c r="M255" s="124"/>
      <c r="N255" s="124"/>
      <c r="O255" s="124"/>
      <c r="P255" s="124"/>
      <c r="Q255" s="124"/>
      <c r="R255" s="124"/>
      <c r="S255" s="124"/>
      <c r="T255" s="124"/>
      <c r="U255" s="124"/>
      <c r="V255" s="124"/>
      <c r="W255" s="124">
        <v>0</v>
      </c>
      <c r="X255" s="124">
        <v>0</v>
      </c>
      <c r="Y255" s="124">
        <v>0</v>
      </c>
      <c r="Z255" s="124">
        <v>0</v>
      </c>
      <c r="AA255" s="124">
        <v>0</v>
      </c>
      <c r="AB255" s="124">
        <v>7.5999999999999903E-33</v>
      </c>
      <c r="AC255" s="124">
        <v>7.5999999999999903E-33</v>
      </c>
      <c r="AD255" s="124">
        <v>7.5999999999999903E-33</v>
      </c>
      <c r="AE255" s="124">
        <v>7.5999999999999903E-33</v>
      </c>
      <c r="AF255" s="124">
        <v>7.5999999999999903E-33</v>
      </c>
      <c r="AG255" s="124">
        <v>7.5999999999999903E-33</v>
      </c>
      <c r="AH255" s="124">
        <v>7.5999999999999903E-33</v>
      </c>
      <c r="AI255" s="124">
        <v>7.5999999999999903E-33</v>
      </c>
      <c r="AJ255" s="113">
        <v>7.5999999999999903E-33</v>
      </c>
      <c r="AK255" s="132">
        <v>7.5999999999999903E-33</v>
      </c>
      <c r="AL255" s="124">
        <v>7.5999999999999903E-33</v>
      </c>
      <c r="AM255" s="124">
        <v>7.5999999999999903E-33</v>
      </c>
      <c r="AN255" s="124">
        <v>7.5999999999999903E-33</v>
      </c>
      <c r="AO255" s="124">
        <v>7.5999999999999903E-33</v>
      </c>
      <c r="AP255" s="124">
        <v>7.5999999999999903E-33</v>
      </c>
      <c r="AQ255" s="124">
        <v>7.5999999999999903E-33</v>
      </c>
      <c r="AR255" s="124">
        <v>0</v>
      </c>
      <c r="AS255" s="153">
        <v>0</v>
      </c>
      <c r="AT255" s="124">
        <v>0</v>
      </c>
      <c r="AU255" s="124">
        <v>0</v>
      </c>
      <c r="AV255" s="124">
        <v>0</v>
      </c>
      <c r="AW255" s="124">
        <v>0</v>
      </c>
      <c r="AX255" s="124">
        <v>0</v>
      </c>
      <c r="AY255" s="124">
        <v>0</v>
      </c>
      <c r="AZ255" s="124">
        <v>0</v>
      </c>
      <c r="BA255" s="124">
        <v>0</v>
      </c>
      <c r="BB255" s="124">
        <v>0</v>
      </c>
      <c r="BC255" s="124">
        <v>0</v>
      </c>
      <c r="BD255" s="124">
        <v>0</v>
      </c>
      <c r="BE255" s="124">
        <v>0</v>
      </c>
      <c r="BF255" s="124">
        <v>0</v>
      </c>
      <c r="BG255" s="124">
        <v>0</v>
      </c>
      <c r="BH255" s="124">
        <v>0</v>
      </c>
      <c r="BI255" s="124">
        <v>0</v>
      </c>
      <c r="BJ255" s="124">
        <v>0</v>
      </c>
      <c r="BK255" s="124">
        <v>0</v>
      </c>
      <c r="BL255" s="124">
        <v>0</v>
      </c>
      <c r="BM255" s="124">
        <v>0</v>
      </c>
    </row>
    <row r="256" spans="1:195" ht="20.25" customHeight="1" thickBot="1">
      <c r="A256" s="31"/>
      <c r="B256" s="32">
        <v>10</v>
      </c>
      <c r="C256" s="33" t="s">
        <v>104</v>
      </c>
      <c r="D256" s="34" t="s">
        <v>47</v>
      </c>
      <c r="E256" s="122">
        <v>0</v>
      </c>
      <c r="F256" s="145">
        <v>0</v>
      </c>
      <c r="G256" s="145">
        <v>0</v>
      </c>
      <c r="H256" s="145"/>
      <c r="I256" s="145"/>
      <c r="J256" s="145"/>
      <c r="K256" s="145"/>
      <c r="L256" s="145"/>
      <c r="M256" s="145"/>
      <c r="N256" s="145"/>
      <c r="O256" s="145"/>
      <c r="P256" s="145"/>
      <c r="Q256" s="145"/>
      <c r="R256" s="145"/>
      <c r="S256" s="145"/>
      <c r="T256" s="145"/>
      <c r="U256" s="145"/>
      <c r="V256" s="145"/>
      <c r="W256" s="145">
        <v>0</v>
      </c>
      <c r="X256" s="145">
        <v>0.55999786299999998</v>
      </c>
      <c r="Y256" s="145">
        <v>0</v>
      </c>
      <c r="Z256" s="145">
        <v>0</v>
      </c>
      <c r="AA256" s="145">
        <v>0</v>
      </c>
      <c r="AB256" s="145">
        <v>7.5999999999999903E-33</v>
      </c>
      <c r="AC256" s="145">
        <v>7.5999999999999903E-33</v>
      </c>
      <c r="AD256" s="145">
        <v>7.5999999999999903E-33</v>
      </c>
      <c r="AE256" s="145">
        <v>7.5999999999999903E-33</v>
      </c>
      <c r="AF256" s="145">
        <v>7.5999999999999903E-33</v>
      </c>
      <c r="AG256" s="145">
        <v>7.5999999999999903E-33</v>
      </c>
      <c r="AH256" s="145">
        <v>7.5999999999999903E-33</v>
      </c>
      <c r="AI256" s="145">
        <v>7.5999999999999903E-33</v>
      </c>
      <c r="AJ256" s="146">
        <v>7.5999999999999903E-33</v>
      </c>
      <c r="AK256" s="147">
        <v>7.5999999999999903E-33</v>
      </c>
      <c r="AL256" s="145">
        <v>7.5999999999999903E-33</v>
      </c>
      <c r="AM256" s="145">
        <v>7.5999999999999903E-33</v>
      </c>
      <c r="AN256" s="145">
        <v>7.5999999999999903E-33</v>
      </c>
      <c r="AO256" s="145">
        <v>7.5999999999999903E-33</v>
      </c>
      <c r="AP256" s="145">
        <v>7.5999999999999903E-33</v>
      </c>
      <c r="AQ256" s="145">
        <v>7.5999999999999903E-33</v>
      </c>
      <c r="AR256" s="145">
        <v>0</v>
      </c>
      <c r="AS256" s="157">
        <v>0</v>
      </c>
      <c r="AT256" s="145">
        <v>0</v>
      </c>
      <c r="AU256" s="145">
        <v>0</v>
      </c>
      <c r="AV256" s="145">
        <v>0</v>
      </c>
      <c r="AW256" s="145">
        <v>0</v>
      </c>
      <c r="AX256" s="145">
        <v>0</v>
      </c>
      <c r="AY256" s="145">
        <v>0</v>
      </c>
      <c r="AZ256" s="145">
        <v>0</v>
      </c>
      <c r="BA256" s="145">
        <v>0</v>
      </c>
      <c r="BB256" s="145">
        <v>0</v>
      </c>
      <c r="BC256" s="145">
        <v>0</v>
      </c>
      <c r="BD256" s="145">
        <v>0</v>
      </c>
      <c r="BE256" s="145">
        <v>0</v>
      </c>
      <c r="BF256" s="145">
        <v>0</v>
      </c>
      <c r="BG256" s="145">
        <v>0</v>
      </c>
      <c r="BH256" s="145">
        <v>0</v>
      </c>
      <c r="BI256" s="145">
        <v>0</v>
      </c>
      <c r="BJ256" s="145">
        <v>0</v>
      </c>
      <c r="BK256" s="145">
        <v>0</v>
      </c>
      <c r="BL256" s="145">
        <v>0</v>
      </c>
      <c r="BM256" s="145">
        <v>0</v>
      </c>
    </row>
    <row r="270" spans="1:1">
      <c r="A270" s="35"/>
    </row>
    <row r="271" spans="1:1">
      <c r="A271" s="35"/>
    </row>
    <row r="272" spans="1:1">
      <c r="A272" s="35"/>
    </row>
    <row r="273" spans="1:1">
      <c r="A273" s="35"/>
    </row>
    <row r="274" spans="1:1">
      <c r="A274" s="35"/>
    </row>
    <row r="275" spans="1:1">
      <c r="A275" s="35"/>
    </row>
    <row r="276" spans="1:1">
      <c r="A276" s="35"/>
    </row>
    <row r="277" spans="1:1">
      <c r="A277" s="35"/>
    </row>
    <row r="278" spans="1:1">
      <c r="A278" s="35"/>
    </row>
    <row r="279" spans="1:1">
      <c r="A279" s="35"/>
    </row>
    <row r="280" spans="1:1">
      <c r="A280" s="35"/>
    </row>
    <row r="281" spans="1:1">
      <c r="A281" s="35"/>
    </row>
    <row r="282" spans="1:1">
      <c r="A282" s="35"/>
    </row>
    <row r="283" spans="1:1">
      <c r="A283" s="35"/>
    </row>
    <row r="284" spans="1:1">
      <c r="A284" s="35"/>
    </row>
    <row r="285" spans="1:1">
      <c r="A285" s="35"/>
    </row>
    <row r="286" spans="1:1">
      <c r="A286" s="35"/>
    </row>
    <row r="287" spans="1:1">
      <c r="A287" s="35"/>
    </row>
    <row r="288" spans="1:1">
      <c r="A288" s="35"/>
    </row>
    <row r="289" spans="1:1">
      <c r="A289" s="35"/>
    </row>
    <row r="290" spans="1:1">
      <c r="A290" s="35"/>
    </row>
    <row r="291" spans="1:1">
      <c r="A291" s="35"/>
    </row>
    <row r="292" spans="1:1">
      <c r="A292" s="35"/>
    </row>
    <row r="293" spans="1:1">
      <c r="A293" s="35"/>
    </row>
    <row r="294" spans="1:1">
      <c r="A294" s="35"/>
    </row>
    <row r="295" spans="1:1">
      <c r="A295" s="35"/>
    </row>
    <row r="296" spans="1:1">
      <c r="A296" s="35"/>
    </row>
    <row r="297" spans="1:1">
      <c r="A297" s="35"/>
    </row>
    <row r="298" spans="1:1">
      <c r="A298" s="35"/>
    </row>
    <row r="299" spans="1:1">
      <c r="A299" s="35"/>
    </row>
    <row r="300" spans="1:1">
      <c r="A300" s="35"/>
    </row>
    <row r="301" spans="1:1">
      <c r="A301" s="35"/>
    </row>
    <row r="302" spans="1:1">
      <c r="A302" s="35"/>
    </row>
    <row r="303" spans="1:1">
      <c r="A303" s="35"/>
    </row>
    <row r="304" spans="1:1">
      <c r="A304" s="35"/>
    </row>
    <row r="305" spans="1:1">
      <c r="A305" s="35"/>
    </row>
    <row r="306" spans="1:1">
      <c r="A306" s="35"/>
    </row>
    <row r="307" spans="1:1">
      <c r="A307" s="35"/>
    </row>
    <row r="308" spans="1:1">
      <c r="A308" s="35"/>
    </row>
    <row r="309" spans="1:1">
      <c r="A309" s="35"/>
    </row>
    <row r="310" spans="1:1">
      <c r="A310" s="35"/>
    </row>
    <row r="311" spans="1:1">
      <c r="A311" s="35"/>
    </row>
    <row r="312" spans="1:1">
      <c r="A312" s="35"/>
    </row>
    <row r="313" spans="1:1">
      <c r="A313" s="35"/>
    </row>
    <row r="314" spans="1:1">
      <c r="A314" s="35"/>
    </row>
    <row r="315" spans="1:1">
      <c r="A315" s="35"/>
    </row>
    <row r="316" spans="1:1">
      <c r="A316" s="35"/>
    </row>
    <row r="317" spans="1:1">
      <c r="A317" s="35"/>
    </row>
    <row r="318" spans="1:1">
      <c r="A318" s="35"/>
    </row>
    <row r="319" spans="1:1">
      <c r="A319" s="35"/>
    </row>
    <row r="320" spans="1:1">
      <c r="A320" s="35"/>
    </row>
    <row r="321" spans="1:1">
      <c r="A321" s="35"/>
    </row>
    <row r="322" spans="1:1">
      <c r="A322" s="35"/>
    </row>
    <row r="323" spans="1:1">
      <c r="A323" s="35"/>
    </row>
    <row r="324" spans="1:1">
      <c r="A324" s="35"/>
    </row>
    <row r="325" spans="1:1">
      <c r="A325" s="35"/>
    </row>
    <row r="326" spans="1:1">
      <c r="A326" s="35"/>
    </row>
    <row r="327" spans="1:1">
      <c r="A327" s="35"/>
    </row>
    <row r="328" spans="1:1">
      <c r="A328" s="35"/>
    </row>
    <row r="329" spans="1:1">
      <c r="A329" s="35"/>
    </row>
    <row r="330" spans="1:1">
      <c r="A330" s="35"/>
    </row>
    <row r="331" spans="1:1">
      <c r="A331" s="35"/>
    </row>
    <row r="332" spans="1:1">
      <c r="A332" s="35"/>
    </row>
    <row r="333" spans="1:1">
      <c r="A333" s="35"/>
    </row>
    <row r="334" spans="1:1">
      <c r="A334" s="35"/>
    </row>
    <row r="335" spans="1:1">
      <c r="A335" s="35"/>
    </row>
    <row r="336" spans="1:1">
      <c r="A336" s="35"/>
    </row>
    <row r="337" spans="1:1">
      <c r="A337" s="35"/>
    </row>
    <row r="338" spans="1:1">
      <c r="A338" s="35"/>
    </row>
    <row r="339" spans="1:1">
      <c r="A339" s="35"/>
    </row>
    <row r="340" spans="1:1">
      <c r="A340" s="35"/>
    </row>
    <row r="341" spans="1:1">
      <c r="A341" s="35"/>
    </row>
    <row r="342" spans="1:1">
      <c r="A342" s="35"/>
    </row>
    <row r="343" spans="1:1">
      <c r="A343" s="35"/>
    </row>
    <row r="344" spans="1:1">
      <c r="A344" s="35"/>
    </row>
    <row r="345" spans="1:1">
      <c r="A345" s="35"/>
    </row>
    <row r="346" spans="1:1">
      <c r="A346" s="35"/>
    </row>
    <row r="347" spans="1:1">
      <c r="A347" s="35"/>
    </row>
    <row r="348" spans="1:1">
      <c r="A348" s="35"/>
    </row>
    <row r="349" spans="1:1">
      <c r="A349" s="35"/>
    </row>
    <row r="350" spans="1:1">
      <c r="A350" s="35"/>
    </row>
    <row r="351" spans="1:1">
      <c r="A351" s="35"/>
    </row>
    <row r="352" spans="1:1">
      <c r="A352" s="35"/>
    </row>
    <row r="353" spans="1:1">
      <c r="A353" s="35"/>
    </row>
    <row r="354" spans="1:1">
      <c r="A354" s="35"/>
    </row>
    <row r="355" spans="1:1">
      <c r="A355" s="35"/>
    </row>
    <row r="356" spans="1:1">
      <c r="A356" s="35"/>
    </row>
    <row r="357" spans="1:1">
      <c r="A357" s="35"/>
    </row>
    <row r="358" spans="1:1">
      <c r="A358" s="35"/>
    </row>
    <row r="359" spans="1:1">
      <c r="A359" s="35"/>
    </row>
    <row r="360" spans="1:1">
      <c r="A360" s="35"/>
    </row>
    <row r="361" spans="1:1">
      <c r="A361" s="35"/>
    </row>
    <row r="362" spans="1:1">
      <c r="A362" s="35"/>
    </row>
    <row r="363" spans="1:1">
      <c r="A363" s="35"/>
    </row>
    <row r="364" spans="1:1">
      <c r="A364" s="35"/>
    </row>
    <row r="371" spans="1:1">
      <c r="A371" s="35"/>
    </row>
    <row r="372" spans="1:1">
      <c r="A372" s="35"/>
    </row>
    <row r="373" spans="1:1">
      <c r="A373" s="35"/>
    </row>
    <row r="374" spans="1:1">
      <c r="A374" s="35"/>
    </row>
    <row r="375" spans="1:1">
      <c r="A375" s="35"/>
    </row>
    <row r="376" spans="1:1">
      <c r="A376" s="35"/>
    </row>
    <row r="377" spans="1:1">
      <c r="A377" s="35"/>
    </row>
    <row r="378" spans="1:1">
      <c r="A378" s="35"/>
    </row>
    <row r="379" spans="1:1">
      <c r="A379" s="35"/>
    </row>
    <row r="380" spans="1:1">
      <c r="A380" s="35"/>
    </row>
    <row r="381" spans="1:1">
      <c r="A381" s="35"/>
    </row>
    <row r="382" spans="1:1">
      <c r="A382" s="35"/>
    </row>
    <row r="383" spans="1:1">
      <c r="A383" s="35"/>
    </row>
    <row r="384" spans="1:1">
      <c r="A384" s="35"/>
    </row>
    <row r="385" spans="1:1">
      <c r="A385" s="35"/>
    </row>
    <row r="386" spans="1:1">
      <c r="A386" s="35"/>
    </row>
    <row r="387" spans="1:1">
      <c r="A387" s="35"/>
    </row>
    <row r="388" spans="1:1">
      <c r="A388" s="35"/>
    </row>
    <row r="389" spans="1:1">
      <c r="A389" s="35"/>
    </row>
    <row r="390" spans="1:1">
      <c r="A390" s="35"/>
    </row>
    <row r="391" spans="1:1">
      <c r="A391" s="35"/>
    </row>
    <row r="392" spans="1:1">
      <c r="A392" s="35"/>
    </row>
    <row r="393" spans="1:1">
      <c r="A393" s="35"/>
    </row>
    <row r="394" spans="1:1">
      <c r="A394" s="35"/>
    </row>
    <row r="395" spans="1:1">
      <c r="A395" s="35"/>
    </row>
    <row r="396" spans="1:1">
      <c r="A396" s="35"/>
    </row>
    <row r="397" spans="1:1">
      <c r="A397" s="35"/>
    </row>
    <row r="398" spans="1:1">
      <c r="A398" s="35"/>
    </row>
    <row r="399" spans="1:1">
      <c r="A399" s="35"/>
    </row>
    <row r="400" spans="1:1">
      <c r="A400" s="35"/>
    </row>
    <row r="401" spans="1:1">
      <c r="A401" s="35"/>
    </row>
    <row r="402" spans="1:1">
      <c r="A402" s="35"/>
    </row>
    <row r="403" spans="1:1">
      <c r="A403" s="35"/>
    </row>
    <row r="404" spans="1:1">
      <c r="A404" s="35"/>
    </row>
    <row r="405" spans="1:1">
      <c r="A405" s="35"/>
    </row>
    <row r="406" spans="1:1">
      <c r="A406" s="35"/>
    </row>
    <row r="407" spans="1:1">
      <c r="A407" s="35"/>
    </row>
    <row r="408" spans="1:1">
      <c r="A408" s="35"/>
    </row>
    <row r="409" spans="1:1">
      <c r="A409" s="35"/>
    </row>
    <row r="410" spans="1:1">
      <c r="A410" s="35"/>
    </row>
    <row r="411" spans="1:1">
      <c r="A411" s="35"/>
    </row>
    <row r="412" spans="1:1">
      <c r="A412" s="35"/>
    </row>
    <row r="413" spans="1:1">
      <c r="A413" s="35"/>
    </row>
    <row r="414" spans="1:1">
      <c r="A414" s="35"/>
    </row>
    <row r="415" spans="1:1">
      <c r="A415" s="35"/>
    </row>
    <row r="416" spans="1:1">
      <c r="A416" s="35"/>
    </row>
    <row r="417" spans="1:1">
      <c r="A417" s="35"/>
    </row>
    <row r="418" spans="1:1">
      <c r="A418" s="35"/>
    </row>
    <row r="419" spans="1:1">
      <c r="A419" s="35"/>
    </row>
    <row r="420" spans="1:1">
      <c r="A420" s="35"/>
    </row>
    <row r="421" spans="1:1">
      <c r="A421" s="35"/>
    </row>
    <row r="422" spans="1:1">
      <c r="A422" s="35"/>
    </row>
    <row r="423" spans="1:1">
      <c r="A423" s="35"/>
    </row>
    <row r="424" spans="1:1">
      <c r="A424" s="35"/>
    </row>
    <row r="425" spans="1:1">
      <c r="A425" s="35"/>
    </row>
    <row r="426" spans="1:1">
      <c r="A426" s="35"/>
    </row>
    <row r="427" spans="1:1">
      <c r="A427" s="35"/>
    </row>
    <row r="428" spans="1:1">
      <c r="A428" s="35"/>
    </row>
    <row r="429" spans="1:1">
      <c r="A429" s="35"/>
    </row>
    <row r="430" spans="1:1">
      <c r="A430" s="35"/>
    </row>
    <row r="431" spans="1:1">
      <c r="A431" s="35"/>
    </row>
    <row r="432" spans="1:1">
      <c r="A432" s="35"/>
    </row>
    <row r="433" spans="1:1">
      <c r="A433" s="35"/>
    </row>
    <row r="434" spans="1:1">
      <c r="A434" s="35"/>
    </row>
    <row r="435" spans="1:1">
      <c r="A435" s="35"/>
    </row>
    <row r="436" spans="1:1">
      <c r="A436" s="35"/>
    </row>
    <row r="437" spans="1:1">
      <c r="A437" s="35"/>
    </row>
    <row r="438" spans="1:1">
      <c r="A438" s="35"/>
    </row>
    <row r="439" spans="1:1">
      <c r="A439" s="35"/>
    </row>
    <row r="440" spans="1:1">
      <c r="A440" s="35"/>
    </row>
    <row r="441" spans="1:1">
      <c r="A441" s="35"/>
    </row>
    <row r="442" spans="1:1">
      <c r="A442" s="35"/>
    </row>
    <row r="443" spans="1:1">
      <c r="A443" s="35"/>
    </row>
    <row r="444" spans="1:1">
      <c r="A444" s="35"/>
    </row>
    <row r="445" spans="1:1">
      <c r="A445" s="35"/>
    </row>
    <row r="446" spans="1:1">
      <c r="A446" s="35"/>
    </row>
    <row r="447" spans="1:1">
      <c r="A447" s="35"/>
    </row>
    <row r="448" spans="1:1">
      <c r="A448" s="35"/>
    </row>
    <row r="449" spans="1:1">
      <c r="A449" s="35"/>
    </row>
    <row r="450" spans="1:1">
      <c r="A450" s="35"/>
    </row>
    <row r="451" spans="1:1">
      <c r="A451" s="35"/>
    </row>
    <row r="452" spans="1:1">
      <c r="A452" s="35"/>
    </row>
    <row r="453" spans="1:1">
      <c r="A453" s="35"/>
    </row>
    <row r="454" spans="1:1">
      <c r="A454" s="35"/>
    </row>
    <row r="455" spans="1:1">
      <c r="A455" s="35"/>
    </row>
    <row r="456" spans="1:1">
      <c r="A456" s="35"/>
    </row>
    <row r="457" spans="1:1">
      <c r="A457" s="35"/>
    </row>
    <row r="458" spans="1:1">
      <c r="A458" s="35"/>
    </row>
    <row r="459" spans="1:1">
      <c r="A459" s="35"/>
    </row>
    <row r="460" spans="1:1">
      <c r="A460" s="35"/>
    </row>
    <row r="461" spans="1:1">
      <c r="A461" s="35"/>
    </row>
    <row r="462" spans="1:1">
      <c r="A462" s="35"/>
    </row>
    <row r="463" spans="1:1">
      <c r="A463" s="35"/>
    </row>
    <row r="464" spans="1:1">
      <c r="A464" s="35"/>
    </row>
    <row r="465" spans="1:1">
      <c r="A465" s="35"/>
    </row>
    <row r="466" spans="1:1">
      <c r="A466" s="35"/>
    </row>
    <row r="467" spans="1:1">
      <c r="A467" s="35"/>
    </row>
    <row r="468" spans="1:1">
      <c r="A468" s="35"/>
    </row>
    <row r="469" spans="1:1">
      <c r="A469" s="35"/>
    </row>
    <row r="470" spans="1:1">
      <c r="A470" s="35"/>
    </row>
    <row r="471" spans="1:1">
      <c r="A471" s="35"/>
    </row>
    <row r="472" spans="1:1">
      <c r="A472" s="35"/>
    </row>
    <row r="473" spans="1:1">
      <c r="A473" s="35"/>
    </row>
    <row r="474" spans="1:1">
      <c r="A474" s="35"/>
    </row>
    <row r="475" spans="1:1">
      <c r="A475" s="35"/>
    </row>
    <row r="476" spans="1:1">
      <c r="A476" s="35"/>
    </row>
    <row r="477" spans="1:1">
      <c r="A477" s="35"/>
    </row>
    <row r="478" spans="1:1">
      <c r="A478" s="35"/>
    </row>
    <row r="479" spans="1:1">
      <c r="A479" s="35"/>
    </row>
    <row r="480" spans="1:1">
      <c r="A480" s="35"/>
    </row>
    <row r="481" spans="1:1">
      <c r="A481" s="35"/>
    </row>
    <row r="482" spans="1:1">
      <c r="A482" s="35"/>
    </row>
    <row r="483" spans="1:1">
      <c r="A483" s="35"/>
    </row>
    <row r="484" spans="1:1">
      <c r="A484" s="35"/>
    </row>
    <row r="485" spans="1:1">
      <c r="A485" s="35"/>
    </row>
    <row r="486" spans="1:1">
      <c r="A486" s="35"/>
    </row>
    <row r="487" spans="1:1">
      <c r="A487" s="35"/>
    </row>
    <row r="488" spans="1:1">
      <c r="A488" s="35"/>
    </row>
    <row r="489" spans="1:1">
      <c r="A489" s="35"/>
    </row>
    <row r="490" spans="1:1">
      <c r="A490" s="35"/>
    </row>
    <row r="491" spans="1:1">
      <c r="A491" s="35"/>
    </row>
    <row r="492" spans="1:1">
      <c r="A492" s="35"/>
    </row>
    <row r="493" spans="1:1">
      <c r="A493" s="35"/>
    </row>
    <row r="494" spans="1:1">
      <c r="A494" s="35"/>
    </row>
    <row r="495" spans="1:1">
      <c r="A495" s="35"/>
    </row>
    <row r="496" spans="1:1">
      <c r="A496" s="35"/>
    </row>
    <row r="497" spans="1:1">
      <c r="A497" s="35"/>
    </row>
    <row r="498" spans="1:1">
      <c r="A498" s="35"/>
    </row>
    <row r="499" spans="1:1">
      <c r="A499" s="35"/>
    </row>
  </sheetData>
  <mergeCells count="2">
    <mergeCell ref="C5:C6"/>
    <mergeCell ref="D5:D6"/>
  </mergeCells>
  <pageMargins left="0.7" right="0.7" top="0.75" bottom="0.75" header="0.3" footer="0.3"/>
  <pageSetup orientation="portrait" r:id="rId1"/>
  <ignoredErrors>
    <ignoredError sqref="I6:AS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G257"/>
  <sheetViews>
    <sheetView topLeftCell="A204" zoomScale="85" zoomScaleNormal="85" workbookViewId="0">
      <pane xSplit="3" topLeftCell="BB1" activePane="topRight" state="frozen"/>
      <selection pane="topRight" activeCell="BH217" sqref="BH217"/>
    </sheetView>
  </sheetViews>
  <sheetFormatPr defaultColWidth="9.140625" defaultRowHeight="15"/>
  <cols>
    <col min="1" max="2" width="2.85546875" style="37" customWidth="1"/>
    <col min="3" max="3" width="83.5703125" style="37" customWidth="1"/>
    <col min="4" max="4" width="88.7109375" style="37" customWidth="1"/>
    <col min="5" max="27" width="15.85546875" style="37" customWidth="1"/>
    <col min="28" max="28" width="17.140625" style="37" customWidth="1"/>
    <col min="29" max="56" width="20" style="37" customWidth="1"/>
    <col min="57" max="16384" width="9.140625" style="37"/>
  </cols>
  <sheetData>
    <row r="1" spans="1:189" s="36" customFormat="1" ht="18.75">
      <c r="A1" s="56"/>
      <c r="B1" s="35"/>
      <c r="C1" s="50" t="s">
        <v>159</v>
      </c>
      <c r="D1" s="3" t="s">
        <v>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row>
    <row r="2" spans="1:189" s="36" customFormat="1" ht="18.75">
      <c r="A2" s="56"/>
      <c r="B2" s="35"/>
      <c r="C2" s="50" t="s">
        <v>153</v>
      </c>
      <c r="D2" s="3" t="s">
        <v>154</v>
      </c>
      <c r="E2" s="35"/>
      <c r="F2" s="35"/>
      <c r="G2" s="35"/>
      <c r="H2" s="35"/>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row>
    <row r="3" spans="1:189" s="36" customFormat="1" ht="18.75">
      <c r="A3" s="56"/>
      <c r="B3" s="35"/>
      <c r="C3" s="50" t="s">
        <v>112</v>
      </c>
      <c r="D3" s="3" t="s">
        <v>113</v>
      </c>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row>
    <row r="4" spans="1:189" s="36" customFormat="1" ht="19.5" thickBot="1">
      <c r="A4" s="111"/>
      <c r="B4" s="149"/>
      <c r="C4" s="161" t="s">
        <v>5</v>
      </c>
      <c r="D4" s="162" t="s">
        <v>6</v>
      </c>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row>
    <row r="5" spans="1:189" s="83" customFormat="1" ht="18.75" customHeight="1">
      <c r="A5" s="81"/>
      <c r="B5" s="82"/>
      <c r="C5" s="209" t="s">
        <v>114</v>
      </c>
      <c r="D5" s="211" t="s">
        <v>115</v>
      </c>
      <c r="E5" s="163">
        <v>2017</v>
      </c>
      <c r="F5" s="4">
        <v>2017</v>
      </c>
      <c r="G5" s="4">
        <v>2017</v>
      </c>
      <c r="H5" s="4">
        <v>2017</v>
      </c>
      <c r="I5" s="4">
        <v>2017</v>
      </c>
      <c r="J5" s="4">
        <v>2017</v>
      </c>
      <c r="K5" s="4">
        <v>2017</v>
      </c>
      <c r="L5" s="4">
        <v>2017</v>
      </c>
      <c r="M5" s="4">
        <v>2017</v>
      </c>
      <c r="N5" s="4">
        <v>2017</v>
      </c>
      <c r="O5" s="4">
        <v>2017</v>
      </c>
      <c r="P5" s="4">
        <v>2017</v>
      </c>
      <c r="Q5" s="4">
        <v>2018</v>
      </c>
      <c r="R5" s="4">
        <v>2018</v>
      </c>
      <c r="S5" s="4">
        <v>2018</v>
      </c>
      <c r="T5" s="4">
        <v>2018</v>
      </c>
      <c r="U5" s="4">
        <v>2018</v>
      </c>
      <c r="V5" s="4">
        <v>2018</v>
      </c>
      <c r="W5" s="4">
        <v>2018</v>
      </c>
      <c r="X5" s="4">
        <v>2018</v>
      </c>
      <c r="Y5" s="4">
        <v>2018</v>
      </c>
      <c r="Z5" s="4">
        <v>2018</v>
      </c>
      <c r="AA5" s="4">
        <v>2018</v>
      </c>
      <c r="AB5" s="4">
        <v>2018</v>
      </c>
      <c r="AC5" s="4">
        <v>2019</v>
      </c>
      <c r="AD5" s="4">
        <v>2019</v>
      </c>
      <c r="AE5" s="4">
        <v>2019</v>
      </c>
      <c r="AF5" s="4">
        <v>2019</v>
      </c>
      <c r="AG5" s="4">
        <v>2019</v>
      </c>
      <c r="AH5" s="4">
        <v>2019</v>
      </c>
      <c r="AI5" s="4">
        <v>2019</v>
      </c>
      <c r="AJ5" s="4">
        <v>2019</v>
      </c>
      <c r="AK5" s="4">
        <v>2019</v>
      </c>
      <c r="AL5" s="4">
        <v>2019</v>
      </c>
      <c r="AM5" s="4">
        <v>2019</v>
      </c>
      <c r="AN5" s="4">
        <v>2019</v>
      </c>
      <c r="AO5" s="4">
        <v>2020</v>
      </c>
      <c r="AP5" s="4">
        <v>2020</v>
      </c>
      <c r="AQ5" s="4">
        <v>2020</v>
      </c>
      <c r="AR5" s="4">
        <v>2020</v>
      </c>
      <c r="AS5" s="4">
        <v>2020</v>
      </c>
      <c r="AT5" s="4">
        <v>2020</v>
      </c>
      <c r="AU5" s="4">
        <v>2020</v>
      </c>
      <c r="AV5" s="4">
        <v>2020</v>
      </c>
      <c r="AW5" s="4">
        <v>2020</v>
      </c>
      <c r="AX5" s="4">
        <v>2020</v>
      </c>
      <c r="AY5" s="4">
        <v>2020</v>
      </c>
      <c r="AZ5" s="4">
        <v>2020</v>
      </c>
      <c r="BA5" s="4">
        <v>2021</v>
      </c>
      <c r="BB5" s="4">
        <v>2021</v>
      </c>
      <c r="BC5" s="4">
        <v>2021</v>
      </c>
      <c r="BD5" s="4">
        <v>2021</v>
      </c>
    </row>
    <row r="6" spans="1:189" s="83" customFormat="1" ht="15" customHeight="1" thickBot="1">
      <c r="A6" s="102"/>
      <c r="B6" s="103"/>
      <c r="C6" s="210"/>
      <c r="D6" s="212"/>
      <c r="E6" s="110" t="s">
        <v>19</v>
      </c>
      <c r="F6" s="140" t="s">
        <v>20</v>
      </c>
      <c r="G6" s="140" t="s">
        <v>21</v>
      </c>
      <c r="H6" s="140" t="s">
        <v>22</v>
      </c>
      <c r="I6" s="140" t="s">
        <v>23</v>
      </c>
      <c r="J6" s="140" t="s">
        <v>24</v>
      </c>
      <c r="K6" s="140" t="s">
        <v>25</v>
      </c>
      <c r="L6" s="140" t="s">
        <v>26</v>
      </c>
      <c r="M6" s="140" t="s">
        <v>152</v>
      </c>
      <c r="N6" s="140" t="s">
        <v>16</v>
      </c>
      <c r="O6" s="140" t="s">
        <v>17</v>
      </c>
      <c r="P6" s="140">
        <v>12</v>
      </c>
      <c r="Q6" s="140" t="s">
        <v>19</v>
      </c>
      <c r="R6" s="140" t="s">
        <v>20</v>
      </c>
      <c r="S6" s="140" t="s">
        <v>21</v>
      </c>
      <c r="T6" s="140" t="s">
        <v>22</v>
      </c>
      <c r="U6" s="140" t="s">
        <v>23</v>
      </c>
      <c r="V6" s="140" t="s">
        <v>24</v>
      </c>
      <c r="W6" s="140" t="s">
        <v>25</v>
      </c>
      <c r="X6" s="140" t="s">
        <v>26</v>
      </c>
      <c r="Y6" s="140" t="s">
        <v>152</v>
      </c>
      <c r="Z6" s="140" t="s">
        <v>16</v>
      </c>
      <c r="AA6" s="140" t="s">
        <v>17</v>
      </c>
      <c r="AB6" s="140" t="s">
        <v>18</v>
      </c>
      <c r="AC6" s="140" t="s">
        <v>19</v>
      </c>
      <c r="AD6" s="140" t="s">
        <v>20</v>
      </c>
      <c r="AE6" s="140" t="s">
        <v>21</v>
      </c>
      <c r="AF6" s="140" t="s">
        <v>22</v>
      </c>
      <c r="AG6" s="140" t="s">
        <v>23</v>
      </c>
      <c r="AH6" s="140" t="s">
        <v>24</v>
      </c>
      <c r="AI6" s="140" t="s">
        <v>25</v>
      </c>
      <c r="AJ6" s="140" t="s">
        <v>26</v>
      </c>
      <c r="AK6" s="140" t="s">
        <v>152</v>
      </c>
      <c r="AL6" s="140" t="s">
        <v>16</v>
      </c>
      <c r="AM6" s="140" t="s">
        <v>17</v>
      </c>
      <c r="AN6" s="140" t="s">
        <v>18</v>
      </c>
      <c r="AO6" s="140" t="s">
        <v>19</v>
      </c>
      <c r="AP6" s="140" t="s">
        <v>20</v>
      </c>
      <c r="AQ6" s="140" t="s">
        <v>21</v>
      </c>
      <c r="AR6" s="140" t="s">
        <v>22</v>
      </c>
      <c r="AS6" s="140" t="s">
        <v>23</v>
      </c>
      <c r="AT6" s="140" t="s">
        <v>24</v>
      </c>
      <c r="AU6" s="140" t="s">
        <v>25</v>
      </c>
      <c r="AV6" s="140" t="s">
        <v>26</v>
      </c>
      <c r="AW6" s="140" t="s">
        <v>152</v>
      </c>
      <c r="AX6" s="140" t="s">
        <v>16</v>
      </c>
      <c r="AY6" s="140" t="s">
        <v>17</v>
      </c>
      <c r="AZ6" s="140" t="s">
        <v>18</v>
      </c>
      <c r="BA6" s="140" t="s">
        <v>19</v>
      </c>
      <c r="BB6" s="140" t="s">
        <v>20</v>
      </c>
      <c r="BC6" s="140" t="s">
        <v>21</v>
      </c>
      <c r="BD6" s="140" t="s">
        <v>22</v>
      </c>
    </row>
    <row r="7" spans="1:189" ht="19.5">
      <c r="A7" s="57"/>
      <c r="B7" s="43"/>
      <c r="C7" s="51" t="s">
        <v>116</v>
      </c>
      <c r="D7" s="44" t="s">
        <v>28</v>
      </c>
      <c r="E7" s="58">
        <v>43477.27033685999</v>
      </c>
      <c r="F7" s="68">
        <v>46953.789103529998</v>
      </c>
      <c r="G7" s="65">
        <v>34535.356031470001</v>
      </c>
      <c r="H7" s="68">
        <v>31155.063607790002</v>
      </c>
      <c r="I7" s="68">
        <v>37931.677781069986</v>
      </c>
      <c r="J7" s="68">
        <v>17686.966375320004</v>
      </c>
      <c r="K7" s="68">
        <v>35800.149670300008</v>
      </c>
      <c r="L7" s="68">
        <v>35226.167992369992</v>
      </c>
      <c r="M7" s="74">
        <v>33408.192843059995</v>
      </c>
      <c r="N7" s="74">
        <v>35900.651169359997</v>
      </c>
      <c r="O7" s="74">
        <v>34562.818652169997</v>
      </c>
      <c r="P7" s="74">
        <v>32377.532976009999</v>
      </c>
      <c r="Q7" s="74">
        <v>38498.600167249999</v>
      </c>
      <c r="R7" s="74">
        <v>39264.371267459996</v>
      </c>
      <c r="S7" s="74">
        <v>37730.32846651</v>
      </c>
      <c r="T7" s="74">
        <v>38086.229537919993</v>
      </c>
      <c r="U7" s="71">
        <v>39350.886082739991</v>
      </c>
      <c r="V7" s="71">
        <v>38610.45125228</v>
      </c>
      <c r="W7" s="71">
        <v>43594.011118049995</v>
      </c>
      <c r="X7" s="71">
        <v>47858.815927239993</v>
      </c>
      <c r="Y7" s="71">
        <v>54633.169631459998</v>
      </c>
      <c r="Z7" s="71">
        <v>60316.518067219993</v>
      </c>
      <c r="AA7" s="71">
        <v>58064.326641890002</v>
      </c>
      <c r="AB7" s="71">
        <v>62570.109738140003</v>
      </c>
      <c r="AC7" s="71">
        <v>64903.446450589996</v>
      </c>
      <c r="AD7" s="71">
        <v>63737.107814540002</v>
      </c>
      <c r="AE7" s="71">
        <v>61214.838364449992</v>
      </c>
      <c r="AF7" s="71">
        <v>58921.586443203996</v>
      </c>
      <c r="AG7" s="71">
        <v>51037.653053720001</v>
      </c>
      <c r="AH7" s="71">
        <v>43997.472973539996</v>
      </c>
      <c r="AI7" s="71">
        <v>34025.490726839998</v>
      </c>
      <c r="AJ7" s="74">
        <v>34071.819747809997</v>
      </c>
      <c r="AK7" s="74">
        <v>42104.187169800003</v>
      </c>
      <c r="AL7" s="74">
        <v>37502.010972429998</v>
      </c>
      <c r="AM7" s="74">
        <v>36385.973025759995</v>
      </c>
      <c r="AN7" s="74">
        <v>29828.636938160002</v>
      </c>
      <c r="AO7" s="74">
        <v>30604.471432179998</v>
      </c>
      <c r="AP7" s="74">
        <v>26399.067192169998</v>
      </c>
      <c r="AQ7" s="74">
        <v>27061.394193480002</v>
      </c>
      <c r="AR7" s="74">
        <v>28424.115343180001</v>
      </c>
      <c r="AS7" s="74">
        <v>36300.97595434</v>
      </c>
      <c r="AT7" s="74">
        <v>63819.467455489998</v>
      </c>
      <c r="AU7" s="74">
        <v>270280.26617226005</v>
      </c>
      <c r="AV7" s="74">
        <v>267317.81171359</v>
      </c>
      <c r="AW7" s="74">
        <v>245456.20772931003</v>
      </c>
      <c r="AX7" s="74">
        <v>201180.37360508001</v>
      </c>
      <c r="AY7" s="74">
        <v>177897.20084013001</v>
      </c>
      <c r="AZ7" s="74">
        <v>391679.18904405</v>
      </c>
      <c r="BA7" s="74">
        <v>395380.51810150006</v>
      </c>
      <c r="BB7" s="74">
        <v>387126.03825482004</v>
      </c>
      <c r="BC7" s="74">
        <v>375568.64006267983</v>
      </c>
      <c r="BD7" s="74">
        <v>139401.68066087991</v>
      </c>
    </row>
    <row r="8" spans="1:189" ht="18.75">
      <c r="A8" s="213"/>
      <c r="B8" s="46">
        <v>1</v>
      </c>
      <c r="C8" s="52" t="s">
        <v>30</v>
      </c>
      <c r="D8" s="42" t="s">
        <v>31</v>
      </c>
      <c r="E8" s="59">
        <v>42907.537119809997</v>
      </c>
      <c r="F8" s="69">
        <v>46385.164904049998</v>
      </c>
      <c r="G8" s="66">
        <v>33967.393489690003</v>
      </c>
      <c r="H8" s="69">
        <v>30889.381631880002</v>
      </c>
      <c r="I8" s="69">
        <v>37727.730382639995</v>
      </c>
      <c r="J8" s="69">
        <v>17546.348306650005</v>
      </c>
      <c r="K8" s="69">
        <v>35720.534178350012</v>
      </c>
      <c r="L8" s="69">
        <v>34906.47510127</v>
      </c>
      <c r="M8" s="75">
        <v>33064.91622349</v>
      </c>
      <c r="N8" s="75">
        <v>35563.768949229998</v>
      </c>
      <c r="O8" s="75">
        <v>25223.981827240001</v>
      </c>
      <c r="P8" s="75">
        <v>23518.961204129999</v>
      </c>
      <c r="Q8" s="75">
        <v>29640.70384753</v>
      </c>
      <c r="R8" s="75">
        <v>30293.193011399999</v>
      </c>
      <c r="S8" s="75">
        <v>28496.434354020003</v>
      </c>
      <c r="T8" s="75">
        <v>28853.100869719998</v>
      </c>
      <c r="U8" s="72">
        <v>30118.703549269994</v>
      </c>
      <c r="V8" s="72">
        <v>29377.60418884</v>
      </c>
      <c r="W8" s="72">
        <v>24005.565512039997</v>
      </c>
      <c r="X8" s="72">
        <v>17588.56981175</v>
      </c>
      <c r="Y8" s="72">
        <v>34000.650661200001</v>
      </c>
      <c r="Z8" s="72">
        <v>41315.06169545999</v>
      </c>
      <c r="AA8" s="72">
        <v>41779.322294099999</v>
      </c>
      <c r="AB8" s="72">
        <v>49715.249599690003</v>
      </c>
      <c r="AC8" s="72">
        <v>53540.970337639992</v>
      </c>
      <c r="AD8" s="72">
        <v>43922.47298667</v>
      </c>
      <c r="AE8" s="72">
        <v>43582.323801039995</v>
      </c>
      <c r="AF8" s="72">
        <v>41533.065891844002</v>
      </c>
      <c r="AG8" s="72">
        <v>34905.933984529998</v>
      </c>
      <c r="AH8" s="72">
        <v>27788.099671449996</v>
      </c>
      <c r="AI8" s="72">
        <v>17816.117424750002</v>
      </c>
      <c r="AJ8" s="75">
        <v>17151.938877469998</v>
      </c>
      <c r="AK8" s="75">
        <v>25985.491263470001</v>
      </c>
      <c r="AL8" s="75">
        <v>21387.8356785</v>
      </c>
      <c r="AM8" s="75">
        <v>20283.950849789995</v>
      </c>
      <c r="AN8" s="75">
        <v>13855.756697329998</v>
      </c>
      <c r="AO8" s="75">
        <v>14537.874683909999</v>
      </c>
      <c r="AP8" s="75">
        <v>10661.129952790001</v>
      </c>
      <c r="AQ8" s="75">
        <v>11675.429361630002</v>
      </c>
      <c r="AR8" s="75">
        <v>13157.16543633</v>
      </c>
      <c r="AS8" s="75">
        <v>21836.571763290001</v>
      </c>
      <c r="AT8" s="75">
        <v>49410.432539439993</v>
      </c>
      <c r="AU8" s="75">
        <v>255901.05928558004</v>
      </c>
      <c r="AV8" s="75">
        <v>253182.98076001002</v>
      </c>
      <c r="AW8" s="75">
        <v>231619.40639826003</v>
      </c>
      <c r="AX8" s="75">
        <v>188108.39324154</v>
      </c>
      <c r="AY8" s="75">
        <v>165554.68816257</v>
      </c>
      <c r="AZ8" s="75">
        <v>380494.59300498001</v>
      </c>
      <c r="BA8" s="75">
        <v>385365.45884262002</v>
      </c>
      <c r="BB8" s="75">
        <v>378821.16177809006</v>
      </c>
      <c r="BC8" s="75">
        <v>370568.64006267983</v>
      </c>
      <c r="BD8" s="75">
        <v>139157.0351608799</v>
      </c>
    </row>
    <row r="9" spans="1:189" ht="18.75">
      <c r="A9" s="213"/>
      <c r="B9" s="46" t="s">
        <v>117</v>
      </c>
      <c r="C9" s="53" t="s">
        <v>32</v>
      </c>
      <c r="D9" s="38" t="s">
        <v>33</v>
      </c>
      <c r="E9" s="60">
        <v>6524.1985921100004</v>
      </c>
      <c r="F9" s="70">
        <v>6749.7252310599997</v>
      </c>
      <c r="G9" s="67">
        <v>4304.33279588</v>
      </c>
      <c r="H9" s="70">
        <v>3346.4201032000001</v>
      </c>
      <c r="I9" s="70">
        <v>7348.424147669999</v>
      </c>
      <c r="J9" s="70">
        <v>6505.6982676499993</v>
      </c>
      <c r="K9" s="70">
        <v>7924.1622906899993</v>
      </c>
      <c r="L9" s="70">
        <v>7225.5304625999997</v>
      </c>
      <c r="M9" s="76">
        <v>6168.7839488999998</v>
      </c>
      <c r="N9" s="76">
        <v>5619.4795562399995</v>
      </c>
      <c r="O9" s="76">
        <v>4719.43288287</v>
      </c>
      <c r="P9" s="76">
        <v>4142.9758130200007</v>
      </c>
      <c r="Q9" s="76">
        <v>3619.7411391799997</v>
      </c>
      <c r="R9" s="76">
        <v>4272.9200283900009</v>
      </c>
      <c r="S9" s="76">
        <v>2997.5944846299999</v>
      </c>
      <c r="T9" s="76">
        <v>3259.3270033599997</v>
      </c>
      <c r="U9" s="73">
        <v>4936.9722366299993</v>
      </c>
      <c r="V9" s="73">
        <v>5424.1526501299995</v>
      </c>
      <c r="W9" s="73">
        <v>10492.54426617</v>
      </c>
      <c r="X9" s="73">
        <v>14893.660628639998</v>
      </c>
      <c r="Y9" s="73">
        <v>22074.81256427</v>
      </c>
      <c r="Z9" s="73">
        <v>30039.480022589993</v>
      </c>
      <c r="AA9" s="73">
        <v>29527.974794720001</v>
      </c>
      <c r="AB9" s="73">
        <v>35532.554833950002</v>
      </c>
      <c r="AC9" s="73">
        <v>39657.087920879996</v>
      </c>
      <c r="AD9" s="73">
        <v>39626.715069849997</v>
      </c>
      <c r="AE9" s="73">
        <v>39304.496352119997</v>
      </c>
      <c r="AF9" s="73">
        <v>37251.77903197</v>
      </c>
      <c r="AG9" s="73">
        <v>29383.068945750001</v>
      </c>
      <c r="AH9" s="73">
        <v>22697.936709049998</v>
      </c>
      <c r="AI9" s="73">
        <v>8246.2738520799994</v>
      </c>
      <c r="AJ9" s="76">
        <v>9585.6666952399992</v>
      </c>
      <c r="AK9" s="76">
        <v>18146.40097572</v>
      </c>
      <c r="AL9" s="76">
        <v>14728.374983669999</v>
      </c>
      <c r="AM9" s="76">
        <v>13587.247773829999</v>
      </c>
      <c r="AN9" s="76">
        <v>11222.816353839999</v>
      </c>
      <c r="AO9" s="76">
        <v>12030.292045559998</v>
      </c>
      <c r="AP9" s="76">
        <v>8349.5721509600007</v>
      </c>
      <c r="AQ9" s="76">
        <v>9469.0041585200015</v>
      </c>
      <c r="AR9" s="76">
        <v>11064.246623720001</v>
      </c>
      <c r="AS9" s="76">
        <v>19511.101339230001</v>
      </c>
      <c r="AT9" s="76">
        <v>26795.299579159997</v>
      </c>
      <c r="AU9" s="76">
        <v>230950.36653841005</v>
      </c>
      <c r="AV9" s="76">
        <v>228084.7090193</v>
      </c>
      <c r="AW9" s="76">
        <v>209699.55281875003</v>
      </c>
      <c r="AX9" s="76">
        <v>162843.2599264</v>
      </c>
      <c r="AY9" s="76">
        <v>129375.06688121</v>
      </c>
      <c r="AZ9" s="76">
        <v>348583.54757739999</v>
      </c>
      <c r="BA9" s="76">
        <v>347596.88885899005</v>
      </c>
      <c r="BB9" s="76">
        <v>341938.60949742002</v>
      </c>
      <c r="BC9" s="76">
        <v>337478.60054574994</v>
      </c>
      <c r="BD9" s="76">
        <v>106931.5229645799</v>
      </c>
    </row>
    <row r="10" spans="1:189" ht="18.75">
      <c r="A10" s="213"/>
      <c r="B10" s="46" t="s">
        <v>118</v>
      </c>
      <c r="C10" s="53" t="s">
        <v>34</v>
      </c>
      <c r="D10" s="38" t="s">
        <v>35</v>
      </c>
      <c r="E10" s="60">
        <v>36383.338527699998</v>
      </c>
      <c r="F10" s="70">
        <v>39635.439672989996</v>
      </c>
      <c r="G10" s="67">
        <v>29663.060693809999</v>
      </c>
      <c r="H10" s="70">
        <v>27542.96152868</v>
      </c>
      <c r="I10" s="70">
        <v>30379.306234969998</v>
      </c>
      <c r="J10" s="70">
        <v>11040.650039000006</v>
      </c>
      <c r="K10" s="70">
        <v>27347.371887660011</v>
      </c>
      <c r="L10" s="70">
        <v>18432.94463867</v>
      </c>
      <c r="M10" s="76">
        <v>17649.13227459</v>
      </c>
      <c r="N10" s="76">
        <v>20709.289435619998</v>
      </c>
      <c r="O10" s="76">
        <v>20081.548944370003</v>
      </c>
      <c r="P10" s="76">
        <v>18964.98539111</v>
      </c>
      <c r="Q10" s="76">
        <v>25621.962708349998</v>
      </c>
      <c r="R10" s="76">
        <v>25633.27298301</v>
      </c>
      <c r="S10" s="76">
        <v>25123.839869390002</v>
      </c>
      <c r="T10" s="76">
        <v>25230.773866359999</v>
      </c>
      <c r="U10" s="73">
        <v>24783.731312639997</v>
      </c>
      <c r="V10" s="73">
        <v>23557.051876149999</v>
      </c>
      <c r="W10" s="73">
        <v>13050.390737399999</v>
      </c>
      <c r="X10" s="73">
        <v>2235.0481661700001</v>
      </c>
      <c r="Y10" s="73">
        <v>2668.7465792799999</v>
      </c>
      <c r="Z10" s="73">
        <v>3532.2596437299994</v>
      </c>
      <c r="AA10" s="73">
        <v>11821.795004199997</v>
      </c>
      <c r="AB10" s="73">
        <v>13766.911720060001</v>
      </c>
      <c r="AC10" s="73">
        <v>13481.868857470001</v>
      </c>
      <c r="AD10" s="73">
        <v>3907.5138490599993</v>
      </c>
      <c r="AE10" s="73">
        <v>3903.3528726899999</v>
      </c>
      <c r="AF10" s="73">
        <v>3920.5817751740042</v>
      </c>
      <c r="AG10" s="73">
        <v>5164.9294456099997</v>
      </c>
      <c r="AH10" s="73">
        <v>4734.9968607600003</v>
      </c>
      <c r="AI10" s="73">
        <v>9217.4469625599995</v>
      </c>
      <c r="AJ10" s="76">
        <v>7216.6450636499994</v>
      </c>
      <c r="AK10" s="76">
        <v>7492.2326606999995</v>
      </c>
      <c r="AL10" s="76">
        <v>6326.3817830699991</v>
      </c>
      <c r="AM10" s="76">
        <v>6377.3844319699992</v>
      </c>
      <c r="AN10" s="76">
        <v>2327.3911911300002</v>
      </c>
      <c r="AO10" s="76">
        <v>2215.8029774199999</v>
      </c>
      <c r="AP10" s="76">
        <v>2033.5476324299996</v>
      </c>
      <c r="AQ10" s="76">
        <v>1942.1845252400001</v>
      </c>
      <c r="AR10" s="76">
        <v>1842.44762627</v>
      </c>
      <c r="AS10" s="76">
        <v>2077.76949083</v>
      </c>
      <c r="AT10" s="76">
        <v>22370.200757000002</v>
      </c>
      <c r="AU10" s="76">
        <v>24708.530035419997</v>
      </c>
      <c r="AV10" s="76">
        <v>24917.271740709999</v>
      </c>
      <c r="AW10" s="76">
        <v>21739.85357951</v>
      </c>
      <c r="AX10" s="76">
        <v>25097.133315139996</v>
      </c>
      <c r="AY10" s="76">
        <v>36023.62128136</v>
      </c>
      <c r="AZ10" s="76">
        <v>31767.04542758</v>
      </c>
      <c r="BA10" s="76">
        <v>37636.569983630005</v>
      </c>
      <c r="BB10" s="76">
        <v>36762.589352180003</v>
      </c>
      <c r="BC10" s="76">
        <v>32982.039516929901</v>
      </c>
      <c r="BD10" s="76">
        <v>32129.512196299998</v>
      </c>
    </row>
    <row r="11" spans="1:189" ht="18.75">
      <c r="A11" s="213"/>
      <c r="B11" s="46" t="s">
        <v>119</v>
      </c>
      <c r="C11" s="53" t="s">
        <v>36</v>
      </c>
      <c r="D11" s="38" t="s">
        <v>37</v>
      </c>
      <c r="E11" s="60">
        <v>0</v>
      </c>
      <c r="F11" s="70">
        <v>0</v>
      </c>
      <c r="G11" s="67">
        <v>0</v>
      </c>
      <c r="H11" s="70">
        <v>0</v>
      </c>
      <c r="I11" s="70">
        <v>0</v>
      </c>
      <c r="J11" s="70">
        <v>0</v>
      </c>
      <c r="K11" s="70">
        <v>449</v>
      </c>
      <c r="L11" s="70">
        <v>9248</v>
      </c>
      <c r="M11" s="76">
        <v>9247</v>
      </c>
      <c r="N11" s="76">
        <v>9234.9999573700006</v>
      </c>
      <c r="O11" s="76">
        <v>423</v>
      </c>
      <c r="P11" s="76">
        <v>411</v>
      </c>
      <c r="Q11" s="76">
        <v>399</v>
      </c>
      <c r="R11" s="76">
        <v>387</v>
      </c>
      <c r="S11" s="76">
        <v>375</v>
      </c>
      <c r="T11" s="76">
        <v>363</v>
      </c>
      <c r="U11" s="73">
        <v>398</v>
      </c>
      <c r="V11" s="73">
        <v>396.39966256000002</v>
      </c>
      <c r="W11" s="73">
        <v>462.63050847</v>
      </c>
      <c r="X11" s="73">
        <v>459.86101694000001</v>
      </c>
      <c r="Y11" s="73">
        <v>9257.0915176500002</v>
      </c>
      <c r="Z11" s="73">
        <v>7743.3220291400003</v>
      </c>
      <c r="AA11" s="73">
        <v>429.55249517999999</v>
      </c>
      <c r="AB11" s="73">
        <v>415.78304567999999</v>
      </c>
      <c r="AC11" s="73">
        <v>402.01355928999999</v>
      </c>
      <c r="AD11" s="73">
        <v>388.24406776000001</v>
      </c>
      <c r="AE11" s="73">
        <v>374.47457623000003</v>
      </c>
      <c r="AF11" s="73">
        <v>360.70508469999999</v>
      </c>
      <c r="AG11" s="73">
        <v>357.93559317</v>
      </c>
      <c r="AH11" s="73">
        <v>355.16610163999997</v>
      </c>
      <c r="AI11" s="73">
        <v>352.39661010999998</v>
      </c>
      <c r="AJ11" s="76">
        <v>349.62711858</v>
      </c>
      <c r="AK11" s="76">
        <v>346.85762705000002</v>
      </c>
      <c r="AL11" s="76">
        <v>333.07891175999998</v>
      </c>
      <c r="AM11" s="76">
        <v>319.31864399</v>
      </c>
      <c r="AN11" s="76">
        <v>305.54915235999999</v>
      </c>
      <c r="AO11" s="76">
        <v>291.77966092999998</v>
      </c>
      <c r="AP11" s="76">
        <v>278.0101694</v>
      </c>
      <c r="AQ11" s="76">
        <v>264.24067787000001</v>
      </c>
      <c r="AR11" s="76">
        <v>250.47118634</v>
      </c>
      <c r="AS11" s="76">
        <v>247.70093322999998</v>
      </c>
      <c r="AT11" s="76">
        <v>244.93220328000001</v>
      </c>
      <c r="AU11" s="76">
        <v>242.16271175</v>
      </c>
      <c r="AV11" s="76">
        <v>181</v>
      </c>
      <c r="AW11" s="76">
        <v>180</v>
      </c>
      <c r="AX11" s="76">
        <v>168</v>
      </c>
      <c r="AY11" s="76">
        <v>156</v>
      </c>
      <c r="AZ11" s="76">
        <v>144</v>
      </c>
      <c r="BA11" s="76">
        <v>132</v>
      </c>
      <c r="BB11" s="76">
        <v>119.96292849</v>
      </c>
      <c r="BC11" s="76">
        <v>108</v>
      </c>
      <c r="BD11" s="76">
        <v>96</v>
      </c>
    </row>
    <row r="12" spans="1:189" ht="18.75">
      <c r="A12" s="213"/>
      <c r="B12" s="46">
        <v>2</v>
      </c>
      <c r="C12" s="52" t="s">
        <v>38</v>
      </c>
      <c r="D12" s="40" t="s">
        <v>39</v>
      </c>
      <c r="E12" s="60">
        <v>528.89589186000001</v>
      </c>
      <c r="F12" s="70">
        <v>527.78687429000001</v>
      </c>
      <c r="G12" s="67">
        <v>527.12521659000004</v>
      </c>
      <c r="H12" s="70">
        <v>224.84465072</v>
      </c>
      <c r="I12" s="70">
        <v>39.870758309999999</v>
      </c>
      <c r="J12" s="70">
        <v>38.778166759999998</v>
      </c>
      <c r="K12" s="70">
        <v>38.778166759999998</v>
      </c>
      <c r="L12" s="70">
        <v>37.914506580000001</v>
      </c>
      <c r="M12" s="76">
        <v>66.544522560000004</v>
      </c>
      <c r="N12" s="76">
        <v>64.469624089999996</v>
      </c>
      <c r="O12" s="76">
        <v>9038.0123774999993</v>
      </c>
      <c r="P12" s="76">
        <v>8834.3215657399996</v>
      </c>
      <c r="Q12" s="76">
        <v>33.646113579999998</v>
      </c>
      <c r="R12" s="76">
        <v>8971.1782560600004</v>
      </c>
      <c r="S12" s="76">
        <v>9233.8941124899993</v>
      </c>
      <c r="T12" s="76">
        <v>9233.1286681999991</v>
      </c>
      <c r="U12" s="73">
        <v>8830.1825334700006</v>
      </c>
      <c r="V12" s="73">
        <v>8830.8470634400001</v>
      </c>
      <c r="W12" s="73">
        <v>19186.445606009998</v>
      </c>
      <c r="X12" s="73">
        <v>29868.246115489997</v>
      </c>
      <c r="Y12" s="73">
        <v>20230.51897026</v>
      </c>
      <c r="Z12" s="73">
        <v>18572.622212620001</v>
      </c>
      <c r="AA12" s="73">
        <v>15856.178788650001</v>
      </c>
      <c r="AB12" s="73">
        <v>12431.96237931</v>
      </c>
      <c r="AC12" s="73">
        <v>10939.57835381</v>
      </c>
      <c r="AD12" s="73">
        <v>19391.737068729999</v>
      </c>
      <c r="AE12" s="73">
        <v>17210.441587699999</v>
      </c>
      <c r="AF12" s="73">
        <v>16967.52945695</v>
      </c>
      <c r="AG12" s="73">
        <v>15712.004910830001</v>
      </c>
      <c r="AH12" s="73">
        <v>15790.84029072</v>
      </c>
      <c r="AI12" s="73">
        <v>15790.84029072</v>
      </c>
      <c r="AJ12" s="76">
        <v>6100</v>
      </c>
      <c r="AK12" s="76">
        <v>5307</v>
      </c>
      <c r="AL12" s="76">
        <v>5307.0006936399996</v>
      </c>
      <c r="AM12" s="76">
        <v>5308.5266616299996</v>
      </c>
      <c r="AN12" s="76">
        <v>5307</v>
      </c>
      <c r="AO12" s="76">
        <v>5507</v>
      </c>
      <c r="AP12" s="76">
        <v>5403.4655041699998</v>
      </c>
      <c r="AQ12" s="76">
        <v>5307</v>
      </c>
      <c r="AR12" s="76">
        <v>5307</v>
      </c>
      <c r="AS12" s="76">
        <v>5307</v>
      </c>
      <c r="AT12" s="76">
        <v>5307</v>
      </c>
      <c r="AU12" s="76">
        <v>5307</v>
      </c>
      <c r="AV12" s="76">
        <v>5307</v>
      </c>
      <c r="AW12" s="76">
        <v>5307</v>
      </c>
      <c r="AX12" s="76">
        <v>5355.2962516400003</v>
      </c>
      <c r="AY12" s="76">
        <v>5320.5126775600002</v>
      </c>
      <c r="AZ12" s="76">
        <v>5307</v>
      </c>
      <c r="BA12" s="76">
        <v>5324.8809176499999</v>
      </c>
      <c r="BB12" s="76">
        <v>0</v>
      </c>
      <c r="BC12" s="76">
        <v>0</v>
      </c>
      <c r="BD12" s="76">
        <v>0.4365</v>
      </c>
    </row>
    <row r="13" spans="1:189" ht="18.75">
      <c r="A13" s="213"/>
      <c r="B13" s="46">
        <v>3</v>
      </c>
      <c r="C13" s="52" t="s">
        <v>120</v>
      </c>
      <c r="D13" s="40" t="s">
        <v>121</v>
      </c>
      <c r="E13" s="60">
        <v>0</v>
      </c>
      <c r="F13" s="70">
        <v>0</v>
      </c>
      <c r="G13" s="67">
        <v>0</v>
      </c>
      <c r="H13" s="70">
        <v>0</v>
      </c>
      <c r="I13" s="70">
        <v>123.23931493000001</v>
      </c>
      <c r="J13" s="70">
        <v>61.00257672</v>
      </c>
      <c r="K13" s="70">
        <v>0</v>
      </c>
      <c r="L13" s="70">
        <v>240.94105933000003</v>
      </c>
      <c r="M13" s="76">
        <v>235.89477181999999</v>
      </c>
      <c r="N13" s="76">
        <v>0</v>
      </c>
      <c r="O13" s="76">
        <v>28.411851389999999</v>
      </c>
      <c r="P13" s="76">
        <v>0</v>
      </c>
      <c r="Q13" s="76">
        <v>8800</v>
      </c>
      <c r="R13" s="76">
        <v>6.8399999999999978E-32</v>
      </c>
      <c r="S13" s="76">
        <v>6.8399999999999978E-32</v>
      </c>
      <c r="T13" s="76">
        <v>6.8399999999999978E-32</v>
      </c>
      <c r="U13" s="73">
        <v>402</v>
      </c>
      <c r="V13" s="73">
        <v>402</v>
      </c>
      <c r="W13" s="73">
        <v>6.8399999999999989E-32</v>
      </c>
      <c r="X13" s="73">
        <v>6.8399999999999978E-32</v>
      </c>
      <c r="Y13" s="73">
        <v>6.8399999999999978E-32</v>
      </c>
      <c r="Z13" s="73">
        <v>26.834159140000001</v>
      </c>
      <c r="AA13" s="73">
        <v>26.825559139999999</v>
      </c>
      <c r="AB13" s="73">
        <v>20.897759139999998</v>
      </c>
      <c r="AC13" s="73">
        <v>20.897759139999998</v>
      </c>
      <c r="AD13" s="73">
        <v>20.897759139999998</v>
      </c>
      <c r="AE13" s="73">
        <v>20.072975710000001</v>
      </c>
      <c r="AF13" s="73">
        <v>18.991094409999999</v>
      </c>
      <c r="AG13" s="73">
        <v>17.714158359999999</v>
      </c>
      <c r="AH13" s="73">
        <v>16.533011369999997</v>
      </c>
      <c r="AI13" s="73">
        <v>16.533011369999997</v>
      </c>
      <c r="AJ13" s="76">
        <v>10417.880870339999</v>
      </c>
      <c r="AK13" s="76">
        <v>10409.69590633</v>
      </c>
      <c r="AL13" s="76">
        <v>10405.17460029</v>
      </c>
      <c r="AM13" s="76">
        <v>10391.49551434</v>
      </c>
      <c r="AN13" s="76">
        <v>12.73942031</v>
      </c>
      <c r="AO13" s="76">
        <v>0</v>
      </c>
      <c r="AP13" s="76">
        <v>0</v>
      </c>
      <c r="AQ13" s="76">
        <v>0</v>
      </c>
      <c r="AR13" s="76">
        <v>0</v>
      </c>
      <c r="AS13" s="76">
        <v>0</v>
      </c>
      <c r="AT13" s="76">
        <v>0</v>
      </c>
      <c r="AU13" s="76">
        <v>0</v>
      </c>
      <c r="AV13" s="76">
        <v>0</v>
      </c>
      <c r="AW13" s="76">
        <v>0</v>
      </c>
      <c r="AX13" s="76">
        <v>0</v>
      </c>
      <c r="AY13" s="76">
        <v>0</v>
      </c>
      <c r="AZ13" s="76">
        <v>0</v>
      </c>
      <c r="BA13" s="76">
        <v>0</v>
      </c>
      <c r="BB13" s="76">
        <v>0</v>
      </c>
      <c r="BC13" s="76">
        <v>0</v>
      </c>
      <c r="BD13" s="76">
        <v>0</v>
      </c>
    </row>
    <row r="14" spans="1:189" ht="18.75">
      <c r="A14" s="213"/>
      <c r="B14" s="46">
        <v>4</v>
      </c>
      <c r="C14" s="52" t="s">
        <v>122</v>
      </c>
      <c r="D14" s="40" t="s">
        <v>123</v>
      </c>
      <c r="E14" s="60">
        <v>40.837325189999994</v>
      </c>
      <c r="F14" s="70">
        <v>40.837325189999994</v>
      </c>
      <c r="G14" s="67">
        <v>40.837325189999994</v>
      </c>
      <c r="H14" s="70">
        <v>40.837325189999994</v>
      </c>
      <c r="I14" s="70">
        <v>40.837325189999994</v>
      </c>
      <c r="J14" s="70">
        <v>40.837325189999994</v>
      </c>
      <c r="K14" s="70">
        <v>0</v>
      </c>
      <c r="L14" s="70">
        <v>0</v>
      </c>
      <c r="M14" s="76">
        <v>0</v>
      </c>
      <c r="N14" s="76">
        <v>235.29454165999999</v>
      </c>
      <c r="O14" s="76">
        <v>235.29454165999999</v>
      </c>
      <c r="P14" s="76">
        <v>0</v>
      </c>
      <c r="Q14" s="76">
        <v>0</v>
      </c>
      <c r="R14" s="76">
        <v>6.8399999999999978E-32</v>
      </c>
      <c r="S14" s="76">
        <v>6.8399999999999978E-32</v>
      </c>
      <c r="T14" s="76">
        <v>6.8399999999999978E-32</v>
      </c>
      <c r="U14" s="73">
        <v>6.8399999999999978E-32</v>
      </c>
      <c r="V14" s="73">
        <v>6.8399999999999978E-32</v>
      </c>
      <c r="W14" s="73">
        <v>402</v>
      </c>
      <c r="X14" s="73">
        <v>402</v>
      </c>
      <c r="Y14" s="73">
        <v>402</v>
      </c>
      <c r="Z14" s="73">
        <v>402</v>
      </c>
      <c r="AA14" s="73">
        <v>402</v>
      </c>
      <c r="AB14" s="73">
        <v>402</v>
      </c>
      <c r="AC14" s="73">
        <v>6.8399999999999978E-32</v>
      </c>
      <c r="AD14" s="73">
        <v>6.8399999999999978E-32</v>
      </c>
      <c r="AE14" s="73">
        <v>6.8399999999999978E-32</v>
      </c>
      <c r="AF14" s="73">
        <v>6.8399999999999978E-32</v>
      </c>
      <c r="AG14" s="73">
        <v>6.8399999999999978E-32</v>
      </c>
      <c r="AH14" s="73">
        <v>6.8399999999999978E-32</v>
      </c>
      <c r="AI14" s="73">
        <v>0</v>
      </c>
      <c r="AJ14" s="76">
        <v>0</v>
      </c>
      <c r="AK14" s="76">
        <v>0</v>
      </c>
      <c r="AL14" s="76">
        <v>0</v>
      </c>
      <c r="AM14" s="76">
        <v>0</v>
      </c>
      <c r="AN14" s="76">
        <v>10251.14082052</v>
      </c>
      <c r="AO14" s="76">
        <v>10157.596748270002</v>
      </c>
      <c r="AP14" s="76">
        <v>9932.4717352099997</v>
      </c>
      <c r="AQ14" s="76">
        <v>9676.9648318499985</v>
      </c>
      <c r="AR14" s="76">
        <v>9557.9499068500008</v>
      </c>
      <c r="AS14" s="76">
        <v>8755.40419105</v>
      </c>
      <c r="AT14" s="76">
        <v>8700.0349160500009</v>
      </c>
      <c r="AU14" s="76">
        <v>8662.2888663699996</v>
      </c>
      <c r="AV14" s="76">
        <v>0</v>
      </c>
      <c r="AW14" s="76">
        <v>0</v>
      </c>
      <c r="AX14" s="76">
        <v>0</v>
      </c>
      <c r="AY14" s="76">
        <v>0</v>
      </c>
      <c r="AZ14" s="76">
        <v>0</v>
      </c>
      <c r="BA14" s="76">
        <v>0</v>
      </c>
      <c r="BB14" s="76">
        <v>5307</v>
      </c>
      <c r="BC14" s="76">
        <v>0</v>
      </c>
      <c r="BD14" s="76">
        <v>0</v>
      </c>
    </row>
    <row r="15" spans="1:189" ht="18.75">
      <c r="A15" s="213"/>
      <c r="B15" s="46">
        <v>5</v>
      </c>
      <c r="C15" s="52" t="s">
        <v>124</v>
      </c>
      <c r="D15" s="40" t="s">
        <v>125</v>
      </c>
      <c r="E15" s="60">
        <v>0</v>
      </c>
      <c r="F15" s="70">
        <v>0</v>
      </c>
      <c r="G15" s="67">
        <v>0</v>
      </c>
      <c r="H15" s="70">
        <v>0</v>
      </c>
      <c r="I15" s="70">
        <v>0</v>
      </c>
      <c r="J15" s="70">
        <v>0</v>
      </c>
      <c r="K15" s="70">
        <v>40.837325189999994</v>
      </c>
      <c r="L15" s="70">
        <v>40.837325189999994</v>
      </c>
      <c r="M15" s="76">
        <v>40.837325189999994</v>
      </c>
      <c r="N15" s="76">
        <v>37.118054380000004</v>
      </c>
      <c r="O15" s="76">
        <v>37.118054380000004</v>
      </c>
      <c r="P15" s="76">
        <v>24.25020614</v>
      </c>
      <c r="Q15" s="76">
        <v>24.25020614</v>
      </c>
      <c r="R15" s="76">
        <v>6.8399999999999978E-32</v>
      </c>
      <c r="S15" s="76">
        <v>6.8399999999999978E-32</v>
      </c>
      <c r="T15" s="76">
        <v>6.8399999999999978E-32</v>
      </c>
      <c r="U15" s="73">
        <v>6.8399999999999978E-32</v>
      </c>
      <c r="V15" s="73">
        <v>6.8399999999999978E-32</v>
      </c>
      <c r="W15" s="73">
        <v>6.8399999999999978E-32</v>
      </c>
      <c r="X15" s="73">
        <v>6.8399999999999978E-32</v>
      </c>
      <c r="Y15" s="73">
        <v>6.8399999999999978E-32</v>
      </c>
      <c r="Z15" s="73">
        <v>7.5999999999999958E-32</v>
      </c>
      <c r="AA15" s="73">
        <v>6.8399999999999978E-32</v>
      </c>
      <c r="AB15" s="73">
        <v>6.8399999999999978E-32</v>
      </c>
      <c r="AC15" s="73">
        <v>402</v>
      </c>
      <c r="AD15" s="73">
        <v>402</v>
      </c>
      <c r="AE15" s="73">
        <v>402</v>
      </c>
      <c r="AF15" s="73">
        <v>402</v>
      </c>
      <c r="AG15" s="73">
        <v>402</v>
      </c>
      <c r="AH15" s="73">
        <v>402</v>
      </c>
      <c r="AI15" s="73">
        <v>402</v>
      </c>
      <c r="AJ15" s="76">
        <v>402</v>
      </c>
      <c r="AK15" s="76">
        <v>402</v>
      </c>
      <c r="AL15" s="76">
        <v>402</v>
      </c>
      <c r="AM15" s="76">
        <v>402</v>
      </c>
      <c r="AN15" s="76">
        <v>402</v>
      </c>
      <c r="AO15" s="76">
        <v>402</v>
      </c>
      <c r="AP15" s="76">
        <v>402</v>
      </c>
      <c r="AQ15" s="76">
        <v>402</v>
      </c>
      <c r="AR15" s="76">
        <v>402</v>
      </c>
      <c r="AS15" s="76">
        <v>402</v>
      </c>
      <c r="AT15" s="76">
        <v>402</v>
      </c>
      <c r="AU15" s="76">
        <v>409.91802030999997</v>
      </c>
      <c r="AV15" s="76">
        <v>8827.8309535799999</v>
      </c>
      <c r="AW15" s="76">
        <v>8529.8013310499991</v>
      </c>
      <c r="AX15" s="76">
        <v>7716.6841119000001</v>
      </c>
      <c r="AY15" s="76">
        <v>7022</v>
      </c>
      <c r="AZ15" s="76">
        <v>5877.5960390700002</v>
      </c>
      <c r="BA15" s="76">
        <v>4690.1783412300001</v>
      </c>
      <c r="BB15" s="76">
        <v>2997.8764767299999</v>
      </c>
      <c r="BC15" s="76">
        <v>5000</v>
      </c>
      <c r="BD15" s="76">
        <v>244.209</v>
      </c>
    </row>
    <row r="16" spans="1:189" ht="18.75">
      <c r="A16" s="213"/>
      <c r="B16" s="46">
        <v>6</v>
      </c>
      <c r="C16" s="52" t="s">
        <v>46</v>
      </c>
      <c r="D16" s="38" t="s">
        <v>47</v>
      </c>
      <c r="E16" s="60">
        <v>0</v>
      </c>
      <c r="F16" s="70">
        <v>0</v>
      </c>
      <c r="G16" s="67">
        <v>0</v>
      </c>
      <c r="H16" s="70">
        <v>0</v>
      </c>
      <c r="I16" s="70">
        <v>0</v>
      </c>
      <c r="J16" s="70">
        <v>0</v>
      </c>
      <c r="K16" s="70">
        <v>0</v>
      </c>
      <c r="L16" s="70">
        <v>0</v>
      </c>
      <c r="M16" s="76">
        <v>0</v>
      </c>
      <c r="N16" s="76">
        <v>0</v>
      </c>
      <c r="O16" s="76">
        <v>0</v>
      </c>
      <c r="P16" s="76">
        <v>0</v>
      </c>
      <c r="Q16" s="76">
        <v>0</v>
      </c>
      <c r="R16" s="76">
        <v>0</v>
      </c>
      <c r="S16" s="76">
        <v>0</v>
      </c>
      <c r="T16" s="76">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6">
        <v>0</v>
      </c>
      <c r="AK16" s="76">
        <v>0</v>
      </c>
      <c r="AL16" s="76">
        <v>0</v>
      </c>
      <c r="AM16" s="76">
        <v>0</v>
      </c>
      <c r="AN16" s="76">
        <v>0</v>
      </c>
      <c r="AO16" s="76">
        <v>0</v>
      </c>
      <c r="AP16" s="76">
        <v>0</v>
      </c>
      <c r="AQ16" s="76">
        <v>0</v>
      </c>
      <c r="AR16" s="76">
        <v>0</v>
      </c>
      <c r="AS16" s="76"/>
      <c r="AT16" s="76"/>
      <c r="AU16" s="76"/>
      <c r="AV16" s="76"/>
      <c r="AW16" s="76"/>
      <c r="AX16" s="76"/>
      <c r="AY16" s="76"/>
      <c r="AZ16" s="76"/>
      <c r="BA16" s="76"/>
      <c r="BB16" s="76"/>
      <c r="BC16" s="76"/>
      <c r="BD16" s="76"/>
    </row>
    <row r="17" spans="1:56" ht="19.5">
      <c r="A17" s="214" t="s">
        <v>126</v>
      </c>
      <c r="B17" s="43"/>
      <c r="C17" s="54" t="s">
        <v>48</v>
      </c>
      <c r="D17" s="48" t="s">
        <v>49</v>
      </c>
      <c r="E17" s="58">
        <v>0</v>
      </c>
      <c r="F17" s="68">
        <v>0</v>
      </c>
      <c r="G17" s="65">
        <v>0</v>
      </c>
      <c r="H17" s="68">
        <v>0</v>
      </c>
      <c r="I17" s="68">
        <v>0</v>
      </c>
      <c r="J17" s="68">
        <v>0</v>
      </c>
      <c r="K17" s="68">
        <v>0</v>
      </c>
      <c r="L17" s="68">
        <v>0</v>
      </c>
      <c r="M17" s="74">
        <v>0</v>
      </c>
      <c r="N17" s="74">
        <v>350</v>
      </c>
      <c r="O17" s="74">
        <v>350</v>
      </c>
      <c r="P17" s="74">
        <v>350</v>
      </c>
      <c r="Q17" s="74">
        <v>350</v>
      </c>
      <c r="R17" s="74">
        <v>350</v>
      </c>
      <c r="S17" s="74">
        <v>0</v>
      </c>
      <c r="T17" s="74">
        <v>0</v>
      </c>
      <c r="U17" s="74">
        <v>0</v>
      </c>
      <c r="V17" s="74">
        <v>0</v>
      </c>
      <c r="W17" s="74">
        <v>0</v>
      </c>
      <c r="X17" s="74">
        <v>0</v>
      </c>
      <c r="Y17" s="74">
        <v>0</v>
      </c>
      <c r="Z17" s="74">
        <v>0</v>
      </c>
      <c r="AA17" s="74">
        <v>0</v>
      </c>
      <c r="AB17" s="74">
        <v>0</v>
      </c>
      <c r="AC17" s="74">
        <v>0</v>
      </c>
      <c r="AD17" s="74">
        <v>0</v>
      </c>
      <c r="AE17" s="74">
        <v>0</v>
      </c>
      <c r="AF17" s="74">
        <v>0</v>
      </c>
      <c r="AG17" s="74">
        <v>0</v>
      </c>
      <c r="AH17" s="74">
        <v>0</v>
      </c>
      <c r="AI17" s="71">
        <v>0</v>
      </c>
      <c r="AJ17" s="74">
        <v>0</v>
      </c>
      <c r="AK17" s="74">
        <v>0</v>
      </c>
      <c r="AL17" s="74">
        <v>0</v>
      </c>
      <c r="AM17" s="74">
        <v>0</v>
      </c>
      <c r="AN17" s="74">
        <v>0</v>
      </c>
      <c r="AO17" s="74">
        <v>0</v>
      </c>
      <c r="AP17" s="74">
        <v>0</v>
      </c>
      <c r="AQ17" s="74">
        <v>0</v>
      </c>
      <c r="AR17" s="74">
        <v>0</v>
      </c>
      <c r="AS17" s="74">
        <v>0</v>
      </c>
      <c r="AT17" s="74">
        <v>0</v>
      </c>
      <c r="AU17" s="74">
        <v>0</v>
      </c>
      <c r="AV17" s="74">
        <v>0</v>
      </c>
      <c r="AW17" s="74">
        <v>0</v>
      </c>
      <c r="AX17" s="74">
        <v>0</v>
      </c>
      <c r="AY17" s="74">
        <v>0</v>
      </c>
      <c r="AZ17" s="74">
        <v>0</v>
      </c>
      <c r="BA17" s="74">
        <v>0</v>
      </c>
      <c r="BB17" s="74">
        <v>0</v>
      </c>
      <c r="BC17" s="74">
        <v>0</v>
      </c>
      <c r="BD17" s="74">
        <v>0</v>
      </c>
    </row>
    <row r="18" spans="1:56" ht="18.75">
      <c r="A18" s="214"/>
      <c r="B18" s="46">
        <v>1</v>
      </c>
      <c r="C18" s="52" t="s">
        <v>30</v>
      </c>
      <c r="D18" s="42" t="s">
        <v>31</v>
      </c>
      <c r="E18" s="60">
        <v>0</v>
      </c>
      <c r="F18" s="70">
        <v>0</v>
      </c>
      <c r="G18" s="67">
        <v>0</v>
      </c>
      <c r="H18" s="70">
        <v>0</v>
      </c>
      <c r="I18" s="70">
        <v>0</v>
      </c>
      <c r="J18" s="70">
        <v>0</v>
      </c>
      <c r="K18" s="70">
        <v>0</v>
      </c>
      <c r="L18" s="70">
        <v>0</v>
      </c>
      <c r="M18" s="75">
        <v>0</v>
      </c>
      <c r="N18" s="75">
        <v>350</v>
      </c>
      <c r="O18" s="75">
        <v>350</v>
      </c>
      <c r="P18" s="75">
        <v>350</v>
      </c>
      <c r="Q18" s="75">
        <v>350</v>
      </c>
      <c r="R18" s="75">
        <v>350</v>
      </c>
      <c r="S18" s="75">
        <v>0</v>
      </c>
      <c r="T18" s="75">
        <v>0</v>
      </c>
      <c r="U18" s="75">
        <v>0</v>
      </c>
      <c r="V18" s="75">
        <v>0</v>
      </c>
      <c r="W18" s="75">
        <v>0</v>
      </c>
      <c r="X18" s="75">
        <v>0</v>
      </c>
      <c r="Y18" s="75">
        <v>0</v>
      </c>
      <c r="Z18" s="75">
        <v>0</v>
      </c>
      <c r="AA18" s="75">
        <v>0</v>
      </c>
      <c r="AB18" s="75">
        <v>0</v>
      </c>
      <c r="AC18" s="75">
        <v>0</v>
      </c>
      <c r="AD18" s="75">
        <v>0</v>
      </c>
      <c r="AE18" s="75">
        <v>0</v>
      </c>
      <c r="AF18" s="75">
        <v>0</v>
      </c>
      <c r="AG18" s="75">
        <v>0</v>
      </c>
      <c r="AH18" s="75">
        <v>0</v>
      </c>
      <c r="AI18" s="72">
        <v>0</v>
      </c>
      <c r="AJ18" s="75">
        <v>0</v>
      </c>
      <c r="AK18" s="75">
        <v>0</v>
      </c>
      <c r="AL18" s="75">
        <v>0</v>
      </c>
      <c r="AM18" s="75">
        <v>0</v>
      </c>
      <c r="AN18" s="75">
        <v>0</v>
      </c>
      <c r="AO18" s="75">
        <v>0</v>
      </c>
      <c r="AP18" s="75">
        <v>0</v>
      </c>
      <c r="AQ18" s="75">
        <v>0</v>
      </c>
      <c r="AR18" s="75">
        <v>0</v>
      </c>
      <c r="AS18" s="75">
        <v>0</v>
      </c>
      <c r="AT18" s="75">
        <v>0</v>
      </c>
      <c r="AU18" s="75">
        <v>0</v>
      </c>
      <c r="AV18" s="75">
        <v>0</v>
      </c>
      <c r="AW18" s="75">
        <v>0</v>
      </c>
      <c r="AX18" s="75">
        <v>0</v>
      </c>
      <c r="AY18" s="75">
        <v>0</v>
      </c>
      <c r="AZ18" s="75">
        <v>0</v>
      </c>
      <c r="BA18" s="75">
        <v>0</v>
      </c>
      <c r="BB18" s="75">
        <v>0</v>
      </c>
      <c r="BC18" s="75">
        <v>0</v>
      </c>
      <c r="BD18" s="75">
        <v>0</v>
      </c>
    </row>
    <row r="19" spans="1:56" ht="18.75">
      <c r="A19" s="214"/>
      <c r="B19" s="46" t="s">
        <v>117</v>
      </c>
      <c r="C19" s="53" t="s">
        <v>32</v>
      </c>
      <c r="D19" s="38" t="s">
        <v>33</v>
      </c>
      <c r="E19" s="60">
        <v>0</v>
      </c>
      <c r="F19" s="70">
        <v>0</v>
      </c>
      <c r="G19" s="67">
        <v>0</v>
      </c>
      <c r="H19" s="70">
        <v>0</v>
      </c>
      <c r="I19" s="70">
        <v>0</v>
      </c>
      <c r="J19" s="70">
        <v>0</v>
      </c>
      <c r="K19" s="70">
        <v>0</v>
      </c>
      <c r="L19" s="70">
        <v>0</v>
      </c>
      <c r="M19" s="76">
        <v>0</v>
      </c>
      <c r="N19" s="76">
        <v>350</v>
      </c>
      <c r="O19" s="76">
        <v>350</v>
      </c>
      <c r="P19" s="76">
        <v>350</v>
      </c>
      <c r="Q19" s="76">
        <v>350</v>
      </c>
      <c r="R19" s="76">
        <v>350</v>
      </c>
      <c r="S19" s="76">
        <v>0</v>
      </c>
      <c r="T19" s="76">
        <v>0</v>
      </c>
      <c r="U19" s="76">
        <v>0</v>
      </c>
      <c r="V19" s="76">
        <v>0</v>
      </c>
      <c r="W19" s="76">
        <v>0</v>
      </c>
      <c r="X19" s="76">
        <v>0</v>
      </c>
      <c r="Y19" s="76">
        <v>0</v>
      </c>
      <c r="Z19" s="76">
        <v>0</v>
      </c>
      <c r="AA19" s="76">
        <v>0</v>
      </c>
      <c r="AB19" s="76">
        <v>0</v>
      </c>
      <c r="AC19" s="76">
        <v>0</v>
      </c>
      <c r="AD19" s="76">
        <v>0</v>
      </c>
      <c r="AE19" s="76">
        <v>0</v>
      </c>
      <c r="AF19" s="76">
        <v>0</v>
      </c>
      <c r="AG19" s="76">
        <v>0</v>
      </c>
      <c r="AH19" s="76">
        <v>0</v>
      </c>
      <c r="AI19" s="73">
        <v>0</v>
      </c>
      <c r="AJ19" s="76">
        <v>0</v>
      </c>
      <c r="AK19" s="76">
        <v>0</v>
      </c>
      <c r="AL19" s="76">
        <v>0</v>
      </c>
      <c r="AM19" s="76">
        <v>0</v>
      </c>
      <c r="AN19" s="76">
        <v>0</v>
      </c>
      <c r="AO19" s="76">
        <v>0</v>
      </c>
      <c r="AP19" s="76">
        <v>0</v>
      </c>
      <c r="AQ19" s="76">
        <v>0</v>
      </c>
      <c r="AR19" s="76">
        <v>0</v>
      </c>
      <c r="AS19" s="76">
        <v>0</v>
      </c>
      <c r="AT19" s="76">
        <v>0</v>
      </c>
      <c r="AU19" s="76">
        <v>0</v>
      </c>
      <c r="AV19" s="76">
        <v>0</v>
      </c>
      <c r="AW19" s="76">
        <v>0</v>
      </c>
      <c r="AX19" s="76">
        <v>0</v>
      </c>
      <c r="AY19" s="76">
        <v>0</v>
      </c>
      <c r="AZ19" s="76">
        <v>0</v>
      </c>
      <c r="BA19" s="76">
        <v>0</v>
      </c>
      <c r="BB19" s="76">
        <v>0</v>
      </c>
      <c r="BC19" s="76">
        <v>0</v>
      </c>
      <c r="BD19" s="76">
        <v>0</v>
      </c>
    </row>
    <row r="20" spans="1:56" ht="18.75">
      <c r="A20" s="214"/>
      <c r="B20" s="46" t="s">
        <v>118</v>
      </c>
      <c r="C20" s="53" t="s">
        <v>34</v>
      </c>
      <c r="D20" s="38" t="s">
        <v>35</v>
      </c>
      <c r="E20" s="60">
        <v>0</v>
      </c>
      <c r="F20" s="70">
        <v>0</v>
      </c>
      <c r="G20" s="67">
        <v>0</v>
      </c>
      <c r="H20" s="70">
        <v>0</v>
      </c>
      <c r="I20" s="70">
        <v>0</v>
      </c>
      <c r="J20" s="70">
        <v>0</v>
      </c>
      <c r="K20" s="70">
        <v>0</v>
      </c>
      <c r="L20" s="70">
        <v>0</v>
      </c>
      <c r="M20" s="76">
        <v>0</v>
      </c>
      <c r="N20" s="76">
        <v>0</v>
      </c>
      <c r="O20" s="76">
        <v>0</v>
      </c>
      <c r="P20" s="76">
        <v>0</v>
      </c>
      <c r="Q20" s="76">
        <v>0</v>
      </c>
      <c r="R20" s="76">
        <v>0</v>
      </c>
      <c r="S20" s="76">
        <v>0</v>
      </c>
      <c r="T20" s="76">
        <v>0</v>
      </c>
      <c r="U20" s="76">
        <v>0</v>
      </c>
      <c r="V20" s="76">
        <v>0</v>
      </c>
      <c r="W20" s="76">
        <v>0</v>
      </c>
      <c r="X20" s="76">
        <v>0</v>
      </c>
      <c r="Y20" s="76">
        <v>0</v>
      </c>
      <c r="Z20" s="76">
        <v>0</v>
      </c>
      <c r="AA20" s="76">
        <v>0</v>
      </c>
      <c r="AB20" s="76">
        <v>0</v>
      </c>
      <c r="AC20" s="76">
        <v>0</v>
      </c>
      <c r="AD20" s="76">
        <v>0</v>
      </c>
      <c r="AE20" s="76">
        <v>0</v>
      </c>
      <c r="AF20" s="76">
        <v>0</v>
      </c>
      <c r="AG20" s="76">
        <v>0</v>
      </c>
      <c r="AH20" s="76">
        <v>0</v>
      </c>
      <c r="AI20" s="73">
        <v>0</v>
      </c>
      <c r="AJ20" s="76">
        <v>0</v>
      </c>
      <c r="AK20" s="76">
        <v>0</v>
      </c>
      <c r="AL20" s="76">
        <v>0</v>
      </c>
      <c r="AM20" s="76">
        <v>0</v>
      </c>
      <c r="AN20" s="76">
        <v>0</v>
      </c>
      <c r="AO20" s="76">
        <v>0</v>
      </c>
      <c r="AP20" s="76">
        <v>0</v>
      </c>
      <c r="AQ20" s="76">
        <v>0</v>
      </c>
      <c r="AR20" s="76">
        <v>0</v>
      </c>
      <c r="AS20" s="76">
        <v>0</v>
      </c>
      <c r="AT20" s="76">
        <v>0</v>
      </c>
      <c r="AU20" s="76">
        <v>0</v>
      </c>
      <c r="AV20" s="76">
        <v>0</v>
      </c>
      <c r="AW20" s="76">
        <v>0</v>
      </c>
      <c r="AX20" s="76">
        <v>0</v>
      </c>
      <c r="AY20" s="76">
        <v>0</v>
      </c>
      <c r="AZ20" s="76">
        <v>0</v>
      </c>
      <c r="BA20" s="76">
        <v>0</v>
      </c>
      <c r="BB20" s="76">
        <v>0</v>
      </c>
      <c r="BC20" s="76">
        <v>0</v>
      </c>
      <c r="BD20" s="76">
        <v>0</v>
      </c>
    </row>
    <row r="21" spans="1:56" ht="18.75">
      <c r="A21" s="214"/>
      <c r="B21" s="46" t="s">
        <v>119</v>
      </c>
      <c r="C21" s="53" t="s">
        <v>36</v>
      </c>
      <c r="D21" s="38" t="s">
        <v>37</v>
      </c>
      <c r="E21" s="60">
        <v>0</v>
      </c>
      <c r="F21" s="70">
        <v>0</v>
      </c>
      <c r="G21" s="67">
        <v>0</v>
      </c>
      <c r="H21" s="70">
        <v>0</v>
      </c>
      <c r="I21" s="70">
        <v>0</v>
      </c>
      <c r="J21" s="70">
        <v>0</v>
      </c>
      <c r="K21" s="70">
        <v>0</v>
      </c>
      <c r="L21" s="70">
        <v>0</v>
      </c>
      <c r="M21" s="76">
        <v>0</v>
      </c>
      <c r="N21" s="76">
        <v>0</v>
      </c>
      <c r="O21" s="76">
        <v>0</v>
      </c>
      <c r="P21" s="76">
        <v>0</v>
      </c>
      <c r="Q21" s="76">
        <v>0</v>
      </c>
      <c r="R21" s="76">
        <v>0</v>
      </c>
      <c r="S21" s="76">
        <v>0</v>
      </c>
      <c r="T21" s="76">
        <v>0</v>
      </c>
      <c r="U21" s="76">
        <v>0</v>
      </c>
      <c r="V21" s="76">
        <v>0</v>
      </c>
      <c r="W21" s="76">
        <v>0</v>
      </c>
      <c r="X21" s="76">
        <v>0</v>
      </c>
      <c r="Y21" s="76">
        <v>0</v>
      </c>
      <c r="Z21" s="76">
        <v>0</v>
      </c>
      <c r="AA21" s="76">
        <v>0</v>
      </c>
      <c r="AB21" s="76">
        <v>0</v>
      </c>
      <c r="AC21" s="76">
        <v>0</v>
      </c>
      <c r="AD21" s="76">
        <v>0</v>
      </c>
      <c r="AE21" s="76">
        <v>0</v>
      </c>
      <c r="AF21" s="76">
        <v>0</v>
      </c>
      <c r="AG21" s="76">
        <v>0</v>
      </c>
      <c r="AH21" s="76">
        <v>0</v>
      </c>
      <c r="AI21" s="73">
        <v>0</v>
      </c>
      <c r="AJ21" s="76">
        <v>0</v>
      </c>
      <c r="AK21" s="76">
        <v>0</v>
      </c>
      <c r="AL21" s="76">
        <v>0</v>
      </c>
      <c r="AM21" s="76">
        <v>0</v>
      </c>
      <c r="AN21" s="76">
        <v>0</v>
      </c>
      <c r="AO21" s="76">
        <v>0</v>
      </c>
      <c r="AP21" s="76">
        <v>0</v>
      </c>
      <c r="AQ21" s="76">
        <v>0</v>
      </c>
      <c r="AR21" s="76">
        <v>0</v>
      </c>
      <c r="AS21" s="76">
        <v>0</v>
      </c>
      <c r="AT21" s="76">
        <v>0</v>
      </c>
      <c r="AU21" s="76">
        <v>0</v>
      </c>
      <c r="AV21" s="76">
        <v>0</v>
      </c>
      <c r="AW21" s="76">
        <v>0</v>
      </c>
      <c r="AX21" s="76">
        <v>0</v>
      </c>
      <c r="AY21" s="76">
        <v>0</v>
      </c>
      <c r="AZ21" s="76">
        <v>0</v>
      </c>
      <c r="BA21" s="76">
        <v>0</v>
      </c>
      <c r="BB21" s="76">
        <v>0</v>
      </c>
      <c r="BC21" s="76">
        <v>0</v>
      </c>
      <c r="BD21" s="76">
        <v>0</v>
      </c>
    </row>
    <row r="22" spans="1:56" ht="18.75">
      <c r="A22" s="214"/>
      <c r="B22" s="46">
        <v>2</v>
      </c>
      <c r="C22" s="52" t="s">
        <v>38</v>
      </c>
      <c r="D22" s="40" t="s">
        <v>39</v>
      </c>
      <c r="E22" s="60">
        <v>0</v>
      </c>
      <c r="F22" s="70">
        <v>0</v>
      </c>
      <c r="G22" s="67">
        <v>0</v>
      </c>
      <c r="H22" s="70">
        <v>0</v>
      </c>
      <c r="I22" s="70">
        <v>0</v>
      </c>
      <c r="J22" s="70">
        <v>0</v>
      </c>
      <c r="K22" s="70">
        <v>0</v>
      </c>
      <c r="L22" s="70">
        <v>0</v>
      </c>
      <c r="M22" s="76">
        <v>0</v>
      </c>
      <c r="N22" s="76">
        <v>0</v>
      </c>
      <c r="O22" s="76">
        <v>0</v>
      </c>
      <c r="P22" s="76">
        <v>0</v>
      </c>
      <c r="Q22" s="76">
        <v>0</v>
      </c>
      <c r="R22" s="76">
        <v>0</v>
      </c>
      <c r="S22" s="76">
        <v>0</v>
      </c>
      <c r="T22" s="76">
        <v>0</v>
      </c>
      <c r="U22" s="76">
        <v>0</v>
      </c>
      <c r="V22" s="76">
        <v>0</v>
      </c>
      <c r="W22" s="76">
        <v>0</v>
      </c>
      <c r="X22" s="76">
        <v>0</v>
      </c>
      <c r="Y22" s="76">
        <v>0</v>
      </c>
      <c r="Z22" s="76">
        <v>0</v>
      </c>
      <c r="AA22" s="76">
        <v>0</v>
      </c>
      <c r="AB22" s="76">
        <v>0</v>
      </c>
      <c r="AC22" s="76">
        <v>0</v>
      </c>
      <c r="AD22" s="76">
        <v>0</v>
      </c>
      <c r="AE22" s="76">
        <v>0</v>
      </c>
      <c r="AF22" s="76">
        <v>0</v>
      </c>
      <c r="AG22" s="76">
        <v>0</v>
      </c>
      <c r="AH22" s="76">
        <v>0</v>
      </c>
      <c r="AI22" s="73">
        <v>0</v>
      </c>
      <c r="AJ22" s="76">
        <v>0</v>
      </c>
      <c r="AK22" s="76">
        <v>0</v>
      </c>
      <c r="AL22" s="76">
        <v>0</v>
      </c>
      <c r="AM22" s="76">
        <v>0</v>
      </c>
      <c r="AN22" s="76">
        <v>0</v>
      </c>
      <c r="AO22" s="76">
        <v>0</v>
      </c>
      <c r="AP22" s="76">
        <v>0</v>
      </c>
      <c r="AQ22" s="76">
        <v>0</v>
      </c>
      <c r="AR22" s="76">
        <v>0</v>
      </c>
      <c r="AS22" s="76">
        <v>0</v>
      </c>
      <c r="AT22" s="76">
        <v>0</v>
      </c>
      <c r="AU22" s="76">
        <v>0</v>
      </c>
      <c r="AV22" s="76">
        <v>0</v>
      </c>
      <c r="AW22" s="76">
        <v>0</v>
      </c>
      <c r="AX22" s="76">
        <v>0</v>
      </c>
      <c r="AY22" s="76">
        <v>0</v>
      </c>
      <c r="AZ22" s="76">
        <v>0</v>
      </c>
      <c r="BA22" s="76">
        <v>0</v>
      </c>
      <c r="BB22" s="76">
        <v>0</v>
      </c>
      <c r="BC22" s="76">
        <v>0</v>
      </c>
      <c r="BD22" s="76">
        <v>0</v>
      </c>
    </row>
    <row r="23" spans="1:56" ht="18.75">
      <c r="A23" s="214"/>
      <c r="B23" s="46">
        <v>3</v>
      </c>
      <c r="C23" s="52" t="s">
        <v>120</v>
      </c>
      <c r="D23" s="40" t="s">
        <v>121</v>
      </c>
      <c r="E23" s="60">
        <v>0</v>
      </c>
      <c r="F23" s="70">
        <v>0</v>
      </c>
      <c r="G23" s="67">
        <v>0</v>
      </c>
      <c r="H23" s="70">
        <v>0</v>
      </c>
      <c r="I23" s="70">
        <v>0</v>
      </c>
      <c r="J23" s="70">
        <v>0</v>
      </c>
      <c r="K23" s="70">
        <v>0</v>
      </c>
      <c r="L23" s="70">
        <v>0</v>
      </c>
      <c r="M23" s="76">
        <v>0</v>
      </c>
      <c r="N23" s="76">
        <v>0</v>
      </c>
      <c r="O23" s="76">
        <v>0</v>
      </c>
      <c r="P23" s="76">
        <v>0</v>
      </c>
      <c r="Q23" s="76">
        <v>0</v>
      </c>
      <c r="R23" s="76">
        <v>0</v>
      </c>
      <c r="S23" s="76">
        <v>0</v>
      </c>
      <c r="T23" s="76">
        <v>0</v>
      </c>
      <c r="U23" s="76">
        <v>0</v>
      </c>
      <c r="V23" s="76">
        <v>0</v>
      </c>
      <c r="W23" s="76">
        <v>0</v>
      </c>
      <c r="X23" s="76">
        <v>0</v>
      </c>
      <c r="Y23" s="76">
        <v>0</v>
      </c>
      <c r="Z23" s="76">
        <v>0</v>
      </c>
      <c r="AA23" s="76">
        <v>0</v>
      </c>
      <c r="AB23" s="76">
        <v>0</v>
      </c>
      <c r="AC23" s="76">
        <v>0</v>
      </c>
      <c r="AD23" s="76">
        <v>0</v>
      </c>
      <c r="AE23" s="76">
        <v>0</v>
      </c>
      <c r="AF23" s="76">
        <v>0</v>
      </c>
      <c r="AG23" s="76">
        <v>0</v>
      </c>
      <c r="AH23" s="76">
        <v>0</v>
      </c>
      <c r="AI23" s="73">
        <v>0</v>
      </c>
      <c r="AJ23" s="76">
        <v>0</v>
      </c>
      <c r="AK23" s="76">
        <v>0</v>
      </c>
      <c r="AL23" s="76">
        <v>0</v>
      </c>
      <c r="AM23" s="76">
        <v>0</v>
      </c>
      <c r="AN23" s="76">
        <v>0</v>
      </c>
      <c r="AO23" s="76">
        <v>0</v>
      </c>
      <c r="AP23" s="76">
        <v>0</v>
      </c>
      <c r="AQ23" s="76">
        <v>0</v>
      </c>
      <c r="AR23" s="76">
        <v>0</v>
      </c>
      <c r="AS23" s="76">
        <v>0</v>
      </c>
      <c r="AT23" s="76">
        <v>0</v>
      </c>
      <c r="AU23" s="76">
        <v>0</v>
      </c>
      <c r="AV23" s="76">
        <v>0</v>
      </c>
      <c r="AW23" s="76">
        <v>0</v>
      </c>
      <c r="AX23" s="76">
        <v>0</v>
      </c>
      <c r="AY23" s="76">
        <v>0</v>
      </c>
      <c r="AZ23" s="76">
        <v>0</v>
      </c>
      <c r="BA23" s="76">
        <v>0</v>
      </c>
      <c r="BB23" s="76">
        <v>0</v>
      </c>
      <c r="BC23" s="76">
        <v>0</v>
      </c>
      <c r="BD23" s="76">
        <v>0</v>
      </c>
    </row>
    <row r="24" spans="1:56" ht="18.75">
      <c r="A24" s="214"/>
      <c r="B24" s="46">
        <v>4</v>
      </c>
      <c r="C24" s="52" t="s">
        <v>122</v>
      </c>
      <c r="D24" s="40" t="s">
        <v>123</v>
      </c>
      <c r="E24" s="60">
        <v>0</v>
      </c>
      <c r="F24" s="70">
        <v>0</v>
      </c>
      <c r="G24" s="67">
        <v>0</v>
      </c>
      <c r="H24" s="70">
        <v>0</v>
      </c>
      <c r="I24" s="70">
        <v>0</v>
      </c>
      <c r="J24" s="70">
        <v>0</v>
      </c>
      <c r="K24" s="70">
        <v>0</v>
      </c>
      <c r="L24" s="70">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0</v>
      </c>
      <c r="AE24" s="76">
        <v>0</v>
      </c>
      <c r="AF24" s="76">
        <v>0</v>
      </c>
      <c r="AG24" s="76">
        <v>0</v>
      </c>
      <c r="AH24" s="76">
        <v>0</v>
      </c>
      <c r="AI24" s="73">
        <v>0</v>
      </c>
      <c r="AJ24" s="76">
        <v>0</v>
      </c>
      <c r="AK24" s="76">
        <v>0</v>
      </c>
      <c r="AL24" s="76">
        <v>0</v>
      </c>
      <c r="AM24" s="76">
        <v>0</v>
      </c>
      <c r="AN24" s="76">
        <v>0</v>
      </c>
      <c r="AO24" s="76">
        <v>0</v>
      </c>
      <c r="AP24" s="76">
        <v>0</v>
      </c>
      <c r="AQ24" s="76">
        <v>0</v>
      </c>
      <c r="AR24" s="76">
        <v>0</v>
      </c>
      <c r="AS24" s="76">
        <v>0</v>
      </c>
      <c r="AT24" s="76">
        <v>0</v>
      </c>
      <c r="AU24" s="76">
        <v>0</v>
      </c>
      <c r="AV24" s="76">
        <v>0</v>
      </c>
      <c r="AW24" s="76">
        <v>0</v>
      </c>
      <c r="AX24" s="76">
        <v>0</v>
      </c>
      <c r="AY24" s="76">
        <v>0</v>
      </c>
      <c r="AZ24" s="76">
        <v>0</v>
      </c>
      <c r="BA24" s="76">
        <v>0</v>
      </c>
      <c r="BB24" s="76">
        <v>0</v>
      </c>
      <c r="BC24" s="76">
        <v>0</v>
      </c>
      <c r="BD24" s="76">
        <v>0</v>
      </c>
    </row>
    <row r="25" spans="1:56" ht="18.75">
      <c r="A25" s="214"/>
      <c r="B25" s="46">
        <v>5</v>
      </c>
      <c r="C25" s="52" t="s">
        <v>124</v>
      </c>
      <c r="D25" s="40" t="s">
        <v>125</v>
      </c>
      <c r="E25" s="60">
        <v>0</v>
      </c>
      <c r="F25" s="70">
        <v>0</v>
      </c>
      <c r="G25" s="67">
        <v>0</v>
      </c>
      <c r="H25" s="70">
        <v>0</v>
      </c>
      <c r="I25" s="70">
        <v>0</v>
      </c>
      <c r="J25" s="70">
        <v>0</v>
      </c>
      <c r="K25" s="70">
        <v>0</v>
      </c>
      <c r="L25" s="70">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0</v>
      </c>
      <c r="AE25" s="76">
        <v>0</v>
      </c>
      <c r="AF25" s="76">
        <v>0</v>
      </c>
      <c r="AG25" s="76">
        <v>0</v>
      </c>
      <c r="AH25" s="76">
        <v>0</v>
      </c>
      <c r="AI25" s="73">
        <v>0</v>
      </c>
      <c r="AJ25" s="76">
        <v>0</v>
      </c>
      <c r="AK25" s="76">
        <v>0</v>
      </c>
      <c r="AL25" s="76">
        <v>0</v>
      </c>
      <c r="AM25" s="76">
        <v>0</v>
      </c>
      <c r="AN25" s="76">
        <v>0</v>
      </c>
      <c r="AO25" s="76">
        <v>0</v>
      </c>
      <c r="AP25" s="76">
        <v>0</v>
      </c>
      <c r="AQ25" s="76">
        <v>0</v>
      </c>
      <c r="AR25" s="76">
        <v>0</v>
      </c>
      <c r="AS25" s="76">
        <v>0</v>
      </c>
      <c r="AT25" s="76">
        <v>0</v>
      </c>
      <c r="AU25" s="76">
        <v>0</v>
      </c>
      <c r="AV25" s="76">
        <v>0</v>
      </c>
      <c r="AW25" s="76">
        <v>0</v>
      </c>
      <c r="AX25" s="76">
        <v>0</v>
      </c>
      <c r="AY25" s="76">
        <v>0</v>
      </c>
      <c r="AZ25" s="76">
        <v>0</v>
      </c>
      <c r="BA25" s="76">
        <v>0</v>
      </c>
      <c r="BB25" s="76">
        <v>0</v>
      </c>
      <c r="BC25" s="76">
        <v>0</v>
      </c>
      <c r="BD25" s="76">
        <v>0</v>
      </c>
    </row>
    <row r="26" spans="1:56" ht="18.75">
      <c r="A26" s="214"/>
      <c r="B26" s="46">
        <v>6</v>
      </c>
      <c r="C26" s="52" t="s">
        <v>46</v>
      </c>
      <c r="D26" s="38" t="s">
        <v>47</v>
      </c>
      <c r="E26" s="60">
        <v>0</v>
      </c>
      <c r="F26" s="70">
        <v>0</v>
      </c>
      <c r="G26" s="67">
        <v>0</v>
      </c>
      <c r="H26" s="70">
        <v>0</v>
      </c>
      <c r="I26" s="70">
        <v>0</v>
      </c>
      <c r="J26" s="70">
        <v>0</v>
      </c>
      <c r="K26" s="70">
        <v>0</v>
      </c>
      <c r="L26" s="70">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0</v>
      </c>
      <c r="AE26" s="76">
        <v>0</v>
      </c>
      <c r="AF26" s="76">
        <v>0</v>
      </c>
      <c r="AG26" s="76">
        <v>0</v>
      </c>
      <c r="AH26" s="76">
        <v>0</v>
      </c>
      <c r="AI26" s="73">
        <v>0</v>
      </c>
      <c r="AJ26" s="76">
        <v>0</v>
      </c>
      <c r="AK26" s="76">
        <v>0</v>
      </c>
      <c r="AL26" s="76">
        <v>0</v>
      </c>
      <c r="AM26" s="76">
        <v>0</v>
      </c>
      <c r="AN26" s="76">
        <v>0</v>
      </c>
      <c r="AO26" s="76">
        <v>0</v>
      </c>
      <c r="AP26" s="76">
        <v>0</v>
      </c>
      <c r="AQ26" s="76">
        <v>0</v>
      </c>
      <c r="AR26" s="76">
        <v>0</v>
      </c>
      <c r="AS26" s="76"/>
      <c r="AT26" s="76"/>
      <c r="AU26" s="76"/>
      <c r="AV26" s="76"/>
      <c r="AW26" s="76"/>
      <c r="AX26" s="76"/>
      <c r="AY26" s="76"/>
      <c r="AZ26" s="76"/>
      <c r="BA26" s="76"/>
      <c r="BB26" s="76"/>
      <c r="BC26" s="76"/>
      <c r="BD26" s="76"/>
    </row>
    <row r="27" spans="1:56" ht="19.5">
      <c r="A27" s="214" t="s">
        <v>126</v>
      </c>
      <c r="B27" s="43"/>
      <c r="C27" s="54" t="s">
        <v>50</v>
      </c>
      <c r="D27" s="48" t="s">
        <v>51</v>
      </c>
      <c r="E27" s="61"/>
      <c r="F27" s="54"/>
      <c r="G27" s="61"/>
      <c r="H27" s="54"/>
      <c r="I27" s="54"/>
      <c r="J27" s="54"/>
      <c r="K27" s="54"/>
      <c r="L27" s="54"/>
      <c r="M27" s="74">
        <v>0</v>
      </c>
      <c r="N27" s="74">
        <v>0</v>
      </c>
      <c r="O27" s="74">
        <v>0</v>
      </c>
      <c r="P27" s="74">
        <v>0</v>
      </c>
      <c r="Q27" s="74">
        <v>0</v>
      </c>
      <c r="R27" s="74">
        <v>0</v>
      </c>
      <c r="S27" s="74">
        <v>0</v>
      </c>
      <c r="T27" s="74">
        <v>0</v>
      </c>
      <c r="U27" s="74">
        <v>0</v>
      </c>
      <c r="V27" s="74">
        <v>0</v>
      </c>
      <c r="W27" s="74">
        <v>0</v>
      </c>
      <c r="X27" s="74">
        <v>0</v>
      </c>
      <c r="Y27" s="74">
        <v>0</v>
      </c>
      <c r="Z27" s="74">
        <v>0</v>
      </c>
      <c r="AA27" s="74">
        <v>0</v>
      </c>
      <c r="AB27" s="74">
        <v>0</v>
      </c>
      <c r="AC27" s="74">
        <v>0</v>
      </c>
      <c r="AD27" s="74">
        <v>0</v>
      </c>
      <c r="AE27" s="74">
        <v>0</v>
      </c>
      <c r="AF27" s="74">
        <v>0</v>
      </c>
      <c r="AG27" s="74">
        <v>0</v>
      </c>
      <c r="AH27" s="74">
        <v>0</v>
      </c>
      <c r="AI27" s="71">
        <v>0</v>
      </c>
      <c r="AJ27" s="74">
        <v>0</v>
      </c>
      <c r="AK27" s="74">
        <v>0</v>
      </c>
      <c r="AL27" s="74">
        <v>0</v>
      </c>
      <c r="AM27" s="74">
        <v>0</v>
      </c>
      <c r="AN27" s="74">
        <v>0</v>
      </c>
      <c r="AO27" s="74">
        <v>0</v>
      </c>
      <c r="AP27" s="74">
        <v>0</v>
      </c>
      <c r="AQ27" s="74">
        <v>0</v>
      </c>
      <c r="AR27" s="74">
        <v>0</v>
      </c>
      <c r="AS27" s="74">
        <v>0</v>
      </c>
      <c r="AT27" s="74">
        <v>0</v>
      </c>
      <c r="AU27" s="74">
        <v>0</v>
      </c>
      <c r="AV27" s="74">
        <v>0</v>
      </c>
      <c r="AW27" s="74">
        <v>0</v>
      </c>
      <c r="AX27" s="74">
        <v>0</v>
      </c>
      <c r="AY27" s="74">
        <v>0</v>
      </c>
      <c r="AZ27" s="74">
        <v>0</v>
      </c>
      <c r="BA27" s="74">
        <v>0</v>
      </c>
      <c r="BB27" s="74">
        <v>0</v>
      </c>
      <c r="BC27" s="74">
        <v>0</v>
      </c>
      <c r="BD27" s="74">
        <v>0</v>
      </c>
    </row>
    <row r="28" spans="1:56" ht="18.75">
      <c r="A28" s="214"/>
      <c r="B28" s="46">
        <v>1</v>
      </c>
      <c r="C28" s="52" t="s">
        <v>30</v>
      </c>
      <c r="D28" s="42" t="s">
        <v>31</v>
      </c>
      <c r="E28" s="62"/>
      <c r="F28" s="52"/>
      <c r="G28" s="62"/>
      <c r="H28" s="52"/>
      <c r="I28" s="52"/>
      <c r="J28" s="52"/>
      <c r="K28" s="52"/>
      <c r="L28" s="52"/>
      <c r="M28" s="75">
        <v>0</v>
      </c>
      <c r="N28" s="75">
        <v>0</v>
      </c>
      <c r="O28" s="75">
        <v>0</v>
      </c>
      <c r="P28" s="75">
        <v>0</v>
      </c>
      <c r="Q28" s="75">
        <v>0</v>
      </c>
      <c r="R28" s="75">
        <v>0</v>
      </c>
      <c r="S28" s="75">
        <v>0</v>
      </c>
      <c r="T28" s="75">
        <v>0</v>
      </c>
      <c r="U28" s="75">
        <v>0</v>
      </c>
      <c r="V28" s="75">
        <v>0</v>
      </c>
      <c r="W28" s="75">
        <v>0</v>
      </c>
      <c r="X28" s="75">
        <v>0</v>
      </c>
      <c r="Y28" s="75">
        <v>0</v>
      </c>
      <c r="Z28" s="75">
        <v>0</v>
      </c>
      <c r="AA28" s="75">
        <v>0</v>
      </c>
      <c r="AB28" s="75">
        <v>0</v>
      </c>
      <c r="AC28" s="75">
        <v>0</v>
      </c>
      <c r="AD28" s="75">
        <v>0</v>
      </c>
      <c r="AE28" s="75">
        <v>0</v>
      </c>
      <c r="AF28" s="75">
        <v>0</v>
      </c>
      <c r="AG28" s="75">
        <v>0</v>
      </c>
      <c r="AH28" s="75">
        <v>0</v>
      </c>
      <c r="AI28" s="72">
        <v>0</v>
      </c>
      <c r="AJ28" s="75">
        <v>0</v>
      </c>
      <c r="AK28" s="75">
        <v>0</v>
      </c>
      <c r="AL28" s="75">
        <v>0</v>
      </c>
      <c r="AM28" s="75">
        <v>0</v>
      </c>
      <c r="AN28" s="75">
        <v>0</v>
      </c>
      <c r="AO28" s="75">
        <v>0</v>
      </c>
      <c r="AP28" s="75">
        <v>0</v>
      </c>
      <c r="AQ28" s="75">
        <v>0</v>
      </c>
      <c r="AR28" s="75">
        <v>0</v>
      </c>
      <c r="AS28" s="75">
        <v>0</v>
      </c>
      <c r="AT28" s="75">
        <v>0</v>
      </c>
      <c r="AU28" s="75">
        <v>0</v>
      </c>
      <c r="AV28" s="75">
        <v>0</v>
      </c>
      <c r="AW28" s="75">
        <v>0</v>
      </c>
      <c r="AX28" s="75">
        <v>0</v>
      </c>
      <c r="AY28" s="75">
        <v>0</v>
      </c>
      <c r="AZ28" s="75">
        <v>0</v>
      </c>
      <c r="BA28" s="75">
        <v>0</v>
      </c>
      <c r="BB28" s="75">
        <v>0</v>
      </c>
      <c r="BC28" s="75">
        <v>0</v>
      </c>
      <c r="BD28" s="75">
        <v>0</v>
      </c>
    </row>
    <row r="29" spans="1:56" ht="18.75">
      <c r="A29" s="214"/>
      <c r="B29" s="46" t="s">
        <v>117</v>
      </c>
      <c r="C29" s="53" t="s">
        <v>32</v>
      </c>
      <c r="D29" s="38" t="s">
        <v>33</v>
      </c>
      <c r="E29" s="63"/>
      <c r="F29" s="53"/>
      <c r="G29" s="63"/>
      <c r="H29" s="53"/>
      <c r="I29" s="53"/>
      <c r="J29" s="53"/>
      <c r="K29" s="53"/>
      <c r="L29" s="53"/>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0</v>
      </c>
      <c r="AE29" s="76">
        <v>0</v>
      </c>
      <c r="AF29" s="76">
        <v>0</v>
      </c>
      <c r="AG29" s="76">
        <v>0</v>
      </c>
      <c r="AH29" s="76">
        <v>0</v>
      </c>
      <c r="AI29" s="73">
        <v>0</v>
      </c>
      <c r="AJ29" s="76">
        <v>0</v>
      </c>
      <c r="AK29" s="76">
        <v>0</v>
      </c>
      <c r="AL29" s="76">
        <v>0</v>
      </c>
      <c r="AM29" s="76">
        <v>0</v>
      </c>
      <c r="AN29" s="76">
        <v>0</v>
      </c>
      <c r="AO29" s="76">
        <v>0</v>
      </c>
      <c r="AP29" s="76">
        <v>0</v>
      </c>
      <c r="AQ29" s="76">
        <v>0</v>
      </c>
      <c r="AR29" s="76">
        <v>0</v>
      </c>
      <c r="AS29" s="76">
        <v>0</v>
      </c>
      <c r="AT29" s="76">
        <v>0</v>
      </c>
      <c r="AU29" s="76">
        <v>0</v>
      </c>
      <c r="AV29" s="76">
        <v>0</v>
      </c>
      <c r="AW29" s="76">
        <v>0</v>
      </c>
      <c r="AX29" s="76">
        <v>0</v>
      </c>
      <c r="AY29" s="76">
        <v>0</v>
      </c>
      <c r="AZ29" s="76">
        <v>0</v>
      </c>
      <c r="BA29" s="76">
        <v>0</v>
      </c>
      <c r="BB29" s="76">
        <v>0</v>
      </c>
      <c r="BC29" s="76">
        <v>0</v>
      </c>
      <c r="BD29" s="76">
        <v>0</v>
      </c>
    </row>
    <row r="30" spans="1:56" ht="18.75">
      <c r="A30" s="214"/>
      <c r="B30" s="46" t="s">
        <v>118</v>
      </c>
      <c r="C30" s="53" t="s">
        <v>34</v>
      </c>
      <c r="D30" s="38" t="s">
        <v>35</v>
      </c>
      <c r="E30" s="63"/>
      <c r="F30" s="53"/>
      <c r="G30" s="63"/>
      <c r="H30" s="53"/>
      <c r="I30" s="53"/>
      <c r="J30" s="53"/>
      <c r="K30" s="53"/>
      <c r="L30" s="53"/>
      <c r="M30" s="76">
        <v>0</v>
      </c>
      <c r="N30" s="76">
        <v>0</v>
      </c>
      <c r="O30" s="76">
        <v>0</v>
      </c>
      <c r="P30" s="76">
        <v>0</v>
      </c>
      <c r="Q30" s="76">
        <v>0</v>
      </c>
      <c r="R30" s="76">
        <v>0</v>
      </c>
      <c r="S30" s="76">
        <v>0</v>
      </c>
      <c r="T30" s="76">
        <v>0</v>
      </c>
      <c r="U30" s="76">
        <v>0</v>
      </c>
      <c r="V30" s="76">
        <v>0</v>
      </c>
      <c r="W30" s="76">
        <v>0</v>
      </c>
      <c r="X30" s="76">
        <v>0</v>
      </c>
      <c r="Y30" s="76">
        <v>0</v>
      </c>
      <c r="Z30" s="76">
        <v>0</v>
      </c>
      <c r="AA30" s="76">
        <v>0</v>
      </c>
      <c r="AB30" s="76">
        <v>0</v>
      </c>
      <c r="AC30" s="76">
        <v>0</v>
      </c>
      <c r="AD30" s="76">
        <v>0</v>
      </c>
      <c r="AE30" s="76">
        <v>0</v>
      </c>
      <c r="AF30" s="76">
        <v>0</v>
      </c>
      <c r="AG30" s="76">
        <v>0</v>
      </c>
      <c r="AH30" s="76">
        <v>0</v>
      </c>
      <c r="AI30" s="73">
        <v>0</v>
      </c>
      <c r="AJ30" s="76">
        <v>0</v>
      </c>
      <c r="AK30" s="76">
        <v>0</v>
      </c>
      <c r="AL30" s="76">
        <v>0</v>
      </c>
      <c r="AM30" s="76">
        <v>0</v>
      </c>
      <c r="AN30" s="76">
        <v>0</v>
      </c>
      <c r="AO30" s="76">
        <v>0</v>
      </c>
      <c r="AP30" s="76">
        <v>0</v>
      </c>
      <c r="AQ30" s="76">
        <v>0</v>
      </c>
      <c r="AR30" s="76">
        <v>0</v>
      </c>
      <c r="AS30" s="76">
        <v>0</v>
      </c>
      <c r="AT30" s="76">
        <v>0</v>
      </c>
      <c r="AU30" s="76">
        <v>0</v>
      </c>
      <c r="AV30" s="76">
        <v>0</v>
      </c>
      <c r="AW30" s="76">
        <v>0</v>
      </c>
      <c r="AX30" s="76">
        <v>0</v>
      </c>
      <c r="AY30" s="76">
        <v>0</v>
      </c>
      <c r="AZ30" s="76">
        <v>0</v>
      </c>
      <c r="BA30" s="76">
        <v>0</v>
      </c>
      <c r="BB30" s="76">
        <v>0</v>
      </c>
      <c r="BC30" s="76">
        <v>0</v>
      </c>
      <c r="BD30" s="76">
        <v>0</v>
      </c>
    </row>
    <row r="31" spans="1:56" ht="18.75">
      <c r="A31" s="214"/>
      <c r="B31" s="46" t="s">
        <v>119</v>
      </c>
      <c r="C31" s="53" t="s">
        <v>36</v>
      </c>
      <c r="D31" s="38" t="s">
        <v>37</v>
      </c>
      <c r="E31" s="63"/>
      <c r="F31" s="53"/>
      <c r="G31" s="63"/>
      <c r="H31" s="53"/>
      <c r="I31" s="53"/>
      <c r="J31" s="53"/>
      <c r="K31" s="53"/>
      <c r="L31" s="53"/>
      <c r="M31" s="76">
        <v>0</v>
      </c>
      <c r="N31" s="76">
        <v>0</v>
      </c>
      <c r="O31" s="76">
        <v>0</v>
      </c>
      <c r="P31" s="76">
        <v>0</v>
      </c>
      <c r="Q31" s="76">
        <v>0</v>
      </c>
      <c r="R31" s="76">
        <v>0</v>
      </c>
      <c r="S31" s="76">
        <v>0</v>
      </c>
      <c r="T31" s="76">
        <v>0</v>
      </c>
      <c r="U31" s="76">
        <v>0</v>
      </c>
      <c r="V31" s="76">
        <v>0</v>
      </c>
      <c r="W31" s="76">
        <v>0</v>
      </c>
      <c r="X31" s="76">
        <v>0</v>
      </c>
      <c r="Y31" s="76">
        <v>0</v>
      </c>
      <c r="Z31" s="76">
        <v>0</v>
      </c>
      <c r="AA31" s="76">
        <v>0</v>
      </c>
      <c r="AB31" s="76">
        <v>0</v>
      </c>
      <c r="AC31" s="76">
        <v>0</v>
      </c>
      <c r="AD31" s="76">
        <v>0</v>
      </c>
      <c r="AE31" s="76">
        <v>0</v>
      </c>
      <c r="AF31" s="76">
        <v>0</v>
      </c>
      <c r="AG31" s="76">
        <v>0</v>
      </c>
      <c r="AH31" s="76">
        <v>0</v>
      </c>
      <c r="AI31" s="73">
        <v>0</v>
      </c>
      <c r="AJ31" s="76">
        <v>0</v>
      </c>
      <c r="AK31" s="76">
        <v>0</v>
      </c>
      <c r="AL31" s="76">
        <v>0</v>
      </c>
      <c r="AM31" s="76">
        <v>0</v>
      </c>
      <c r="AN31" s="76">
        <v>0</v>
      </c>
      <c r="AO31" s="76">
        <v>0</v>
      </c>
      <c r="AP31" s="76">
        <v>0</v>
      </c>
      <c r="AQ31" s="76">
        <v>0</v>
      </c>
      <c r="AR31" s="76">
        <v>0</v>
      </c>
      <c r="AS31" s="76">
        <v>0</v>
      </c>
      <c r="AT31" s="76">
        <v>0</v>
      </c>
      <c r="AU31" s="76">
        <v>0</v>
      </c>
      <c r="AV31" s="76">
        <v>0</v>
      </c>
      <c r="AW31" s="76">
        <v>0</v>
      </c>
      <c r="AX31" s="76">
        <v>0</v>
      </c>
      <c r="AY31" s="76">
        <v>0</v>
      </c>
      <c r="AZ31" s="76">
        <v>0</v>
      </c>
      <c r="BA31" s="76">
        <v>0</v>
      </c>
      <c r="BB31" s="76">
        <v>0</v>
      </c>
      <c r="BC31" s="76">
        <v>0</v>
      </c>
      <c r="BD31" s="76">
        <v>0</v>
      </c>
    </row>
    <row r="32" spans="1:56" ht="18.75">
      <c r="A32" s="214"/>
      <c r="B32" s="46">
        <v>2</v>
      </c>
      <c r="C32" s="52" t="s">
        <v>38</v>
      </c>
      <c r="D32" s="40" t="s">
        <v>39</v>
      </c>
      <c r="E32" s="62"/>
      <c r="F32" s="52"/>
      <c r="G32" s="62"/>
      <c r="H32" s="52"/>
      <c r="I32" s="52"/>
      <c r="J32" s="52"/>
      <c r="K32" s="52"/>
      <c r="L32" s="52"/>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c r="AI32" s="73">
        <v>0</v>
      </c>
      <c r="AJ32" s="76">
        <v>0</v>
      </c>
      <c r="AK32" s="76">
        <v>0</v>
      </c>
      <c r="AL32" s="76">
        <v>0</v>
      </c>
      <c r="AM32" s="76">
        <v>0</v>
      </c>
      <c r="AN32" s="76">
        <v>0</v>
      </c>
      <c r="AO32" s="76">
        <v>0</v>
      </c>
      <c r="AP32" s="76">
        <v>0</v>
      </c>
      <c r="AQ32" s="76">
        <v>0</v>
      </c>
      <c r="AR32" s="76">
        <v>0</v>
      </c>
      <c r="AS32" s="76">
        <v>0</v>
      </c>
      <c r="AT32" s="76">
        <v>0</v>
      </c>
      <c r="AU32" s="76">
        <v>0</v>
      </c>
      <c r="AV32" s="76">
        <v>0</v>
      </c>
      <c r="AW32" s="76">
        <v>0</v>
      </c>
      <c r="AX32" s="76">
        <v>0</v>
      </c>
      <c r="AY32" s="76">
        <v>0</v>
      </c>
      <c r="AZ32" s="76">
        <v>0</v>
      </c>
      <c r="BA32" s="76">
        <v>0</v>
      </c>
      <c r="BB32" s="76">
        <v>0</v>
      </c>
      <c r="BC32" s="76">
        <v>0</v>
      </c>
      <c r="BD32" s="76">
        <v>0</v>
      </c>
    </row>
    <row r="33" spans="1:56" ht="18.75">
      <c r="A33" s="214"/>
      <c r="B33" s="46">
        <v>3</v>
      </c>
      <c r="C33" s="52" t="s">
        <v>120</v>
      </c>
      <c r="D33" s="40" t="s">
        <v>121</v>
      </c>
      <c r="E33" s="62"/>
      <c r="F33" s="52"/>
      <c r="G33" s="62"/>
      <c r="H33" s="52"/>
      <c r="I33" s="52"/>
      <c r="J33" s="52"/>
      <c r="K33" s="52"/>
      <c r="L33" s="52"/>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c r="AI33" s="73">
        <v>0</v>
      </c>
      <c r="AJ33" s="76">
        <v>0</v>
      </c>
      <c r="AK33" s="76">
        <v>0</v>
      </c>
      <c r="AL33" s="76">
        <v>0</v>
      </c>
      <c r="AM33" s="76">
        <v>0</v>
      </c>
      <c r="AN33" s="76">
        <v>0</v>
      </c>
      <c r="AO33" s="76">
        <v>0</v>
      </c>
      <c r="AP33" s="76">
        <v>0</v>
      </c>
      <c r="AQ33" s="76">
        <v>0</v>
      </c>
      <c r="AR33" s="76">
        <v>0</v>
      </c>
      <c r="AS33" s="76">
        <v>0</v>
      </c>
      <c r="AT33" s="76">
        <v>0</v>
      </c>
      <c r="AU33" s="76">
        <v>0</v>
      </c>
      <c r="AV33" s="76">
        <v>0</v>
      </c>
      <c r="AW33" s="76">
        <v>0</v>
      </c>
      <c r="AX33" s="76">
        <v>0</v>
      </c>
      <c r="AY33" s="76">
        <v>0</v>
      </c>
      <c r="AZ33" s="76">
        <v>0</v>
      </c>
      <c r="BA33" s="76">
        <v>0</v>
      </c>
      <c r="BB33" s="76">
        <v>0</v>
      </c>
      <c r="BC33" s="76">
        <v>0</v>
      </c>
      <c r="BD33" s="76">
        <v>0</v>
      </c>
    </row>
    <row r="34" spans="1:56" ht="18.75">
      <c r="A34" s="214"/>
      <c r="B34" s="46">
        <v>4</v>
      </c>
      <c r="C34" s="52" t="s">
        <v>122</v>
      </c>
      <c r="D34" s="40" t="s">
        <v>123</v>
      </c>
      <c r="E34" s="62"/>
      <c r="F34" s="52"/>
      <c r="G34" s="62"/>
      <c r="H34" s="52"/>
      <c r="I34" s="52"/>
      <c r="J34" s="52"/>
      <c r="K34" s="52"/>
      <c r="L34" s="52"/>
      <c r="M34" s="76">
        <v>0</v>
      </c>
      <c r="N34" s="76">
        <v>0</v>
      </c>
      <c r="O34" s="76">
        <v>0</v>
      </c>
      <c r="P34" s="76">
        <v>0</v>
      </c>
      <c r="Q34" s="76">
        <v>0</v>
      </c>
      <c r="R34" s="76">
        <v>0</v>
      </c>
      <c r="S34" s="76">
        <v>0</v>
      </c>
      <c r="T34" s="76">
        <v>0</v>
      </c>
      <c r="U34" s="76">
        <v>0</v>
      </c>
      <c r="V34" s="76">
        <v>0</v>
      </c>
      <c r="W34" s="76">
        <v>0</v>
      </c>
      <c r="X34" s="76">
        <v>0</v>
      </c>
      <c r="Y34" s="76">
        <v>0</v>
      </c>
      <c r="Z34" s="76">
        <v>0</v>
      </c>
      <c r="AA34" s="76">
        <v>0</v>
      </c>
      <c r="AB34" s="76">
        <v>0</v>
      </c>
      <c r="AC34" s="76">
        <v>0</v>
      </c>
      <c r="AD34" s="76">
        <v>0</v>
      </c>
      <c r="AE34" s="76">
        <v>0</v>
      </c>
      <c r="AF34" s="76">
        <v>0</v>
      </c>
      <c r="AG34" s="76">
        <v>0</v>
      </c>
      <c r="AH34" s="76">
        <v>0</v>
      </c>
      <c r="AI34" s="73">
        <v>0</v>
      </c>
      <c r="AJ34" s="76">
        <v>0</v>
      </c>
      <c r="AK34" s="76">
        <v>0</v>
      </c>
      <c r="AL34" s="76">
        <v>0</v>
      </c>
      <c r="AM34" s="76">
        <v>0</v>
      </c>
      <c r="AN34" s="76">
        <v>0</v>
      </c>
      <c r="AO34" s="76">
        <v>0</v>
      </c>
      <c r="AP34" s="76">
        <v>0</v>
      </c>
      <c r="AQ34" s="76">
        <v>0</v>
      </c>
      <c r="AR34" s="76">
        <v>0</v>
      </c>
      <c r="AS34" s="76">
        <v>0</v>
      </c>
      <c r="AT34" s="76">
        <v>0</v>
      </c>
      <c r="AU34" s="76">
        <v>0</v>
      </c>
      <c r="AV34" s="76">
        <v>0</v>
      </c>
      <c r="AW34" s="76">
        <v>0</v>
      </c>
      <c r="AX34" s="76">
        <v>0</v>
      </c>
      <c r="AY34" s="76">
        <v>0</v>
      </c>
      <c r="AZ34" s="76">
        <v>0</v>
      </c>
      <c r="BA34" s="76">
        <v>0</v>
      </c>
      <c r="BB34" s="76">
        <v>0</v>
      </c>
      <c r="BC34" s="76">
        <v>0</v>
      </c>
      <c r="BD34" s="76">
        <v>0</v>
      </c>
    </row>
    <row r="35" spans="1:56" ht="18.75">
      <c r="A35" s="214"/>
      <c r="B35" s="46">
        <v>5</v>
      </c>
      <c r="C35" s="52" t="s">
        <v>124</v>
      </c>
      <c r="D35" s="40" t="s">
        <v>125</v>
      </c>
      <c r="E35" s="62"/>
      <c r="F35" s="52"/>
      <c r="G35" s="62"/>
      <c r="H35" s="52"/>
      <c r="I35" s="52"/>
      <c r="J35" s="52"/>
      <c r="K35" s="52"/>
      <c r="L35" s="52"/>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c r="AI35" s="73">
        <v>0</v>
      </c>
      <c r="AJ35" s="76">
        <v>0</v>
      </c>
      <c r="AK35" s="76">
        <v>0</v>
      </c>
      <c r="AL35" s="76">
        <v>0</v>
      </c>
      <c r="AM35" s="76">
        <v>0</v>
      </c>
      <c r="AN35" s="76">
        <v>0</v>
      </c>
      <c r="AO35" s="76">
        <v>0</v>
      </c>
      <c r="AP35" s="76">
        <v>0</v>
      </c>
      <c r="AQ35" s="76">
        <v>0</v>
      </c>
      <c r="AR35" s="76">
        <v>0</v>
      </c>
      <c r="AS35" s="76">
        <v>0</v>
      </c>
      <c r="AT35" s="76">
        <v>0</v>
      </c>
      <c r="AU35" s="76">
        <v>0</v>
      </c>
      <c r="AV35" s="76">
        <v>0</v>
      </c>
      <c r="AW35" s="76">
        <v>0</v>
      </c>
      <c r="AX35" s="76">
        <v>0</v>
      </c>
      <c r="AY35" s="76">
        <v>0</v>
      </c>
      <c r="AZ35" s="76">
        <v>0</v>
      </c>
      <c r="BA35" s="76">
        <v>0</v>
      </c>
      <c r="BB35" s="76">
        <v>0</v>
      </c>
      <c r="BC35" s="76">
        <v>0</v>
      </c>
      <c r="BD35" s="76">
        <v>0</v>
      </c>
    </row>
    <row r="36" spans="1:56" ht="18.75">
      <c r="A36" s="214"/>
      <c r="B36" s="46">
        <v>6</v>
      </c>
      <c r="C36" s="52" t="s">
        <v>46</v>
      </c>
      <c r="D36" s="38" t="s">
        <v>47</v>
      </c>
      <c r="E36" s="62"/>
      <c r="F36" s="52"/>
      <c r="G36" s="62"/>
      <c r="H36" s="52"/>
      <c r="I36" s="52"/>
      <c r="J36" s="52"/>
      <c r="K36" s="52"/>
      <c r="L36" s="52"/>
      <c r="M36" s="76">
        <v>0</v>
      </c>
      <c r="N36" s="76">
        <v>0</v>
      </c>
      <c r="O36" s="76">
        <v>0</v>
      </c>
      <c r="P36" s="76">
        <v>0</v>
      </c>
      <c r="Q36" s="76">
        <v>0</v>
      </c>
      <c r="R36" s="76">
        <v>0</v>
      </c>
      <c r="S36" s="76">
        <v>0</v>
      </c>
      <c r="T36" s="76">
        <v>0</v>
      </c>
      <c r="U36" s="76">
        <v>0</v>
      </c>
      <c r="V36" s="76">
        <v>0</v>
      </c>
      <c r="W36" s="76">
        <v>0</v>
      </c>
      <c r="X36" s="76">
        <v>0</v>
      </c>
      <c r="Y36" s="76">
        <v>0</v>
      </c>
      <c r="Z36" s="76">
        <v>0</v>
      </c>
      <c r="AA36" s="76">
        <v>0</v>
      </c>
      <c r="AB36" s="76">
        <v>0</v>
      </c>
      <c r="AC36" s="76">
        <v>0</v>
      </c>
      <c r="AD36" s="76">
        <v>0</v>
      </c>
      <c r="AE36" s="76">
        <v>0</v>
      </c>
      <c r="AF36" s="76">
        <v>0</v>
      </c>
      <c r="AG36" s="76">
        <v>0</v>
      </c>
      <c r="AH36" s="76">
        <v>0</v>
      </c>
      <c r="AI36" s="73">
        <v>0</v>
      </c>
      <c r="AJ36" s="76">
        <v>0</v>
      </c>
      <c r="AK36" s="76">
        <v>0</v>
      </c>
      <c r="AL36" s="76">
        <v>0</v>
      </c>
      <c r="AM36" s="76">
        <v>0</v>
      </c>
      <c r="AN36" s="76">
        <v>0</v>
      </c>
      <c r="AO36" s="76">
        <v>0</v>
      </c>
      <c r="AP36" s="76">
        <v>0</v>
      </c>
      <c r="AQ36" s="76">
        <v>0</v>
      </c>
      <c r="AR36" s="76">
        <v>0</v>
      </c>
      <c r="AS36" s="76"/>
      <c r="AT36" s="76"/>
      <c r="AU36" s="76"/>
      <c r="AV36" s="76"/>
      <c r="AW36" s="76"/>
      <c r="AX36" s="76"/>
      <c r="AY36" s="76"/>
      <c r="AZ36" s="76"/>
      <c r="BA36" s="76"/>
      <c r="BB36" s="76"/>
      <c r="BC36" s="76"/>
      <c r="BD36" s="76"/>
    </row>
    <row r="37" spans="1:56" ht="19.5">
      <c r="A37" s="214" t="s">
        <v>126</v>
      </c>
      <c r="B37" s="43"/>
      <c r="C37" s="54" t="s">
        <v>52</v>
      </c>
      <c r="D37" s="48" t="s">
        <v>53</v>
      </c>
      <c r="E37" s="61"/>
      <c r="F37" s="54"/>
      <c r="G37" s="61"/>
      <c r="H37" s="54"/>
      <c r="I37" s="54"/>
      <c r="J37" s="54"/>
      <c r="K37" s="54"/>
      <c r="L37" s="54"/>
      <c r="M37" s="74">
        <v>0</v>
      </c>
      <c r="N37" s="74">
        <v>350</v>
      </c>
      <c r="O37" s="74">
        <v>350</v>
      </c>
      <c r="P37" s="74">
        <v>350</v>
      </c>
      <c r="Q37" s="74">
        <v>350</v>
      </c>
      <c r="R37" s="74">
        <v>350</v>
      </c>
      <c r="S37" s="71">
        <v>0</v>
      </c>
      <c r="T37" s="71">
        <v>0</v>
      </c>
      <c r="U37" s="71">
        <v>0</v>
      </c>
      <c r="V37" s="71">
        <v>0</v>
      </c>
      <c r="W37" s="71">
        <v>0</v>
      </c>
      <c r="X37" s="71">
        <v>0</v>
      </c>
      <c r="Y37" s="71">
        <v>0</v>
      </c>
      <c r="Z37" s="71">
        <v>0</v>
      </c>
      <c r="AA37" s="71">
        <v>0</v>
      </c>
      <c r="AB37" s="71">
        <v>0</v>
      </c>
      <c r="AC37" s="71">
        <v>0</v>
      </c>
      <c r="AD37" s="71">
        <v>0</v>
      </c>
      <c r="AE37" s="71">
        <v>0</v>
      </c>
      <c r="AF37" s="71">
        <v>0</v>
      </c>
      <c r="AG37" s="71">
        <v>0</v>
      </c>
      <c r="AH37" s="71">
        <v>0</v>
      </c>
      <c r="AI37" s="71">
        <v>0</v>
      </c>
      <c r="AJ37" s="74">
        <v>0</v>
      </c>
      <c r="AK37" s="74">
        <v>0</v>
      </c>
      <c r="AL37" s="74">
        <v>0</v>
      </c>
      <c r="AM37" s="74">
        <v>0</v>
      </c>
      <c r="AN37" s="74">
        <v>0</v>
      </c>
      <c r="AO37" s="74">
        <v>0</v>
      </c>
      <c r="AP37" s="74">
        <v>0</v>
      </c>
      <c r="AQ37" s="74">
        <v>0</v>
      </c>
      <c r="AR37" s="74">
        <v>0</v>
      </c>
      <c r="AS37" s="74">
        <v>0</v>
      </c>
      <c r="AT37" s="74">
        <v>0</v>
      </c>
      <c r="AU37" s="74">
        <v>0</v>
      </c>
      <c r="AV37" s="74">
        <v>0</v>
      </c>
      <c r="AW37" s="74">
        <v>0</v>
      </c>
      <c r="AX37" s="74">
        <v>0</v>
      </c>
      <c r="AY37" s="74">
        <v>0</v>
      </c>
      <c r="AZ37" s="74">
        <v>0</v>
      </c>
      <c r="BA37" s="74">
        <v>0</v>
      </c>
      <c r="BB37" s="74">
        <v>0</v>
      </c>
      <c r="BC37" s="74">
        <v>0</v>
      </c>
      <c r="BD37" s="74">
        <v>0</v>
      </c>
    </row>
    <row r="38" spans="1:56" ht="18.75">
      <c r="A38" s="214"/>
      <c r="B38" s="46">
        <v>1</v>
      </c>
      <c r="C38" s="52" t="s">
        <v>30</v>
      </c>
      <c r="D38" s="42" t="s">
        <v>31</v>
      </c>
      <c r="E38" s="62"/>
      <c r="F38" s="52"/>
      <c r="G38" s="62"/>
      <c r="H38" s="52"/>
      <c r="I38" s="52"/>
      <c r="J38" s="52"/>
      <c r="K38" s="52"/>
      <c r="L38" s="52"/>
      <c r="M38" s="75">
        <v>0</v>
      </c>
      <c r="N38" s="75">
        <v>350</v>
      </c>
      <c r="O38" s="75">
        <v>350</v>
      </c>
      <c r="P38" s="75">
        <v>350</v>
      </c>
      <c r="Q38" s="75">
        <v>350</v>
      </c>
      <c r="R38" s="75">
        <v>350</v>
      </c>
      <c r="S38" s="72">
        <v>0</v>
      </c>
      <c r="T38" s="72">
        <v>0</v>
      </c>
      <c r="U38" s="72">
        <v>0</v>
      </c>
      <c r="V38" s="72">
        <v>0</v>
      </c>
      <c r="W38" s="72">
        <v>0</v>
      </c>
      <c r="X38" s="72">
        <v>0</v>
      </c>
      <c r="Y38" s="72">
        <v>0</v>
      </c>
      <c r="Z38" s="72">
        <v>0</v>
      </c>
      <c r="AA38" s="72">
        <v>0</v>
      </c>
      <c r="AB38" s="72">
        <v>0</v>
      </c>
      <c r="AC38" s="72">
        <v>0</v>
      </c>
      <c r="AD38" s="72">
        <v>0</v>
      </c>
      <c r="AE38" s="72">
        <v>0</v>
      </c>
      <c r="AF38" s="72">
        <v>0</v>
      </c>
      <c r="AG38" s="72">
        <v>0</v>
      </c>
      <c r="AH38" s="72">
        <v>0</v>
      </c>
      <c r="AI38" s="72">
        <v>0</v>
      </c>
      <c r="AJ38" s="75">
        <v>0</v>
      </c>
      <c r="AK38" s="75">
        <v>0</v>
      </c>
      <c r="AL38" s="75">
        <v>0</v>
      </c>
      <c r="AM38" s="75">
        <v>0</v>
      </c>
      <c r="AN38" s="75">
        <v>0</v>
      </c>
      <c r="AO38" s="75">
        <v>0</v>
      </c>
      <c r="AP38" s="75">
        <v>0</v>
      </c>
      <c r="AQ38" s="75">
        <v>0</v>
      </c>
      <c r="AR38" s="75">
        <v>0</v>
      </c>
      <c r="AS38" s="75">
        <v>0</v>
      </c>
      <c r="AT38" s="75">
        <v>0</v>
      </c>
      <c r="AU38" s="75">
        <v>0</v>
      </c>
      <c r="AV38" s="75">
        <v>0</v>
      </c>
      <c r="AW38" s="75">
        <v>0</v>
      </c>
      <c r="AX38" s="75">
        <v>0</v>
      </c>
      <c r="AY38" s="75">
        <v>0</v>
      </c>
      <c r="AZ38" s="75">
        <v>0</v>
      </c>
      <c r="BA38" s="75">
        <v>0</v>
      </c>
      <c r="BB38" s="75">
        <v>0</v>
      </c>
      <c r="BC38" s="75">
        <v>0</v>
      </c>
      <c r="BD38" s="75">
        <v>0</v>
      </c>
    </row>
    <row r="39" spans="1:56" ht="18.75">
      <c r="A39" s="214"/>
      <c r="B39" s="46" t="s">
        <v>117</v>
      </c>
      <c r="C39" s="53" t="s">
        <v>32</v>
      </c>
      <c r="D39" s="38" t="s">
        <v>33</v>
      </c>
      <c r="E39" s="63"/>
      <c r="F39" s="53"/>
      <c r="G39" s="63"/>
      <c r="H39" s="53"/>
      <c r="I39" s="53"/>
      <c r="J39" s="53"/>
      <c r="K39" s="53"/>
      <c r="L39" s="53"/>
      <c r="M39" s="76">
        <v>0</v>
      </c>
      <c r="N39" s="76">
        <v>350</v>
      </c>
      <c r="O39" s="76">
        <v>350</v>
      </c>
      <c r="P39" s="76">
        <v>350</v>
      </c>
      <c r="Q39" s="76">
        <v>350</v>
      </c>
      <c r="R39" s="76">
        <v>350</v>
      </c>
      <c r="S39" s="73">
        <v>0</v>
      </c>
      <c r="T39" s="73">
        <v>0</v>
      </c>
      <c r="U39" s="73">
        <v>0</v>
      </c>
      <c r="V39" s="73">
        <v>0</v>
      </c>
      <c r="W39" s="73">
        <v>0</v>
      </c>
      <c r="X39" s="73">
        <v>0</v>
      </c>
      <c r="Y39" s="73">
        <v>0</v>
      </c>
      <c r="Z39" s="73">
        <v>0</v>
      </c>
      <c r="AA39" s="73">
        <v>0</v>
      </c>
      <c r="AB39" s="73">
        <v>0</v>
      </c>
      <c r="AC39" s="73">
        <v>0</v>
      </c>
      <c r="AD39" s="73">
        <v>0</v>
      </c>
      <c r="AE39" s="73">
        <v>0</v>
      </c>
      <c r="AF39" s="73">
        <v>0</v>
      </c>
      <c r="AG39" s="73">
        <v>0</v>
      </c>
      <c r="AH39" s="73">
        <v>0</v>
      </c>
      <c r="AI39" s="73">
        <v>0</v>
      </c>
      <c r="AJ39" s="76">
        <v>0</v>
      </c>
      <c r="AK39" s="76">
        <v>0</v>
      </c>
      <c r="AL39" s="76">
        <v>0</v>
      </c>
      <c r="AM39" s="76">
        <v>0</v>
      </c>
      <c r="AN39" s="76">
        <v>0</v>
      </c>
      <c r="AO39" s="76">
        <v>0</v>
      </c>
      <c r="AP39" s="76">
        <v>0</v>
      </c>
      <c r="AQ39" s="76">
        <v>0</v>
      </c>
      <c r="AR39" s="76">
        <v>0</v>
      </c>
      <c r="AS39" s="76">
        <v>0</v>
      </c>
      <c r="AT39" s="76">
        <v>0</v>
      </c>
      <c r="AU39" s="76">
        <v>0</v>
      </c>
      <c r="AV39" s="76">
        <v>0</v>
      </c>
      <c r="AW39" s="76">
        <v>0</v>
      </c>
      <c r="AX39" s="76">
        <v>0</v>
      </c>
      <c r="AY39" s="76">
        <v>0</v>
      </c>
      <c r="AZ39" s="76">
        <v>0</v>
      </c>
      <c r="BA39" s="76">
        <v>0</v>
      </c>
      <c r="BB39" s="76">
        <v>0</v>
      </c>
      <c r="BC39" s="76">
        <v>0</v>
      </c>
      <c r="BD39" s="76">
        <v>0</v>
      </c>
    </row>
    <row r="40" spans="1:56" ht="18.75">
      <c r="A40" s="214"/>
      <c r="B40" s="46" t="s">
        <v>118</v>
      </c>
      <c r="C40" s="53" t="s">
        <v>34</v>
      </c>
      <c r="D40" s="38" t="s">
        <v>35</v>
      </c>
      <c r="E40" s="63"/>
      <c r="F40" s="53"/>
      <c r="G40" s="63"/>
      <c r="H40" s="53"/>
      <c r="I40" s="53"/>
      <c r="J40" s="53"/>
      <c r="K40" s="53"/>
      <c r="L40" s="53"/>
      <c r="M40" s="76">
        <v>0</v>
      </c>
      <c r="N40" s="76">
        <v>0</v>
      </c>
      <c r="O40" s="76">
        <v>0</v>
      </c>
      <c r="P40" s="76">
        <v>0</v>
      </c>
      <c r="Q40" s="76">
        <v>0</v>
      </c>
      <c r="R40" s="76">
        <v>0</v>
      </c>
      <c r="S40" s="76">
        <v>0</v>
      </c>
      <c r="T40" s="76">
        <v>0</v>
      </c>
      <c r="U40" s="76">
        <v>0</v>
      </c>
      <c r="V40" s="76">
        <v>0</v>
      </c>
      <c r="W40" s="76">
        <v>0</v>
      </c>
      <c r="X40" s="76">
        <v>0</v>
      </c>
      <c r="Y40" s="76">
        <v>0</v>
      </c>
      <c r="Z40" s="76">
        <v>0</v>
      </c>
      <c r="AA40" s="76">
        <v>0</v>
      </c>
      <c r="AB40" s="76">
        <v>0</v>
      </c>
      <c r="AC40" s="76">
        <v>0</v>
      </c>
      <c r="AD40" s="76">
        <v>0</v>
      </c>
      <c r="AE40" s="76">
        <v>0</v>
      </c>
      <c r="AF40" s="76">
        <v>0</v>
      </c>
      <c r="AG40" s="76">
        <v>0</v>
      </c>
      <c r="AH40" s="76">
        <v>0</v>
      </c>
      <c r="AI40" s="73">
        <v>0</v>
      </c>
      <c r="AJ40" s="76">
        <v>0</v>
      </c>
      <c r="AK40" s="76">
        <v>0</v>
      </c>
      <c r="AL40" s="76">
        <v>0</v>
      </c>
      <c r="AM40" s="76">
        <v>0</v>
      </c>
      <c r="AN40" s="76">
        <v>0</v>
      </c>
      <c r="AO40" s="76">
        <v>0</v>
      </c>
      <c r="AP40" s="76">
        <v>0</v>
      </c>
      <c r="AQ40" s="76">
        <v>0</v>
      </c>
      <c r="AR40" s="76">
        <v>0</v>
      </c>
      <c r="AS40" s="76">
        <v>0</v>
      </c>
      <c r="AT40" s="76">
        <v>0</v>
      </c>
      <c r="AU40" s="76">
        <v>0</v>
      </c>
      <c r="AV40" s="76">
        <v>0</v>
      </c>
      <c r="AW40" s="76">
        <v>0</v>
      </c>
      <c r="AX40" s="76">
        <v>0</v>
      </c>
      <c r="AY40" s="76">
        <v>0</v>
      </c>
      <c r="AZ40" s="76">
        <v>0</v>
      </c>
      <c r="BA40" s="76">
        <v>0</v>
      </c>
      <c r="BB40" s="76">
        <v>0</v>
      </c>
      <c r="BC40" s="76">
        <v>0</v>
      </c>
      <c r="BD40" s="76">
        <v>0</v>
      </c>
    </row>
    <row r="41" spans="1:56" ht="18.75">
      <c r="A41" s="214"/>
      <c r="B41" s="46" t="s">
        <v>119</v>
      </c>
      <c r="C41" s="53" t="s">
        <v>36</v>
      </c>
      <c r="D41" s="38" t="s">
        <v>37</v>
      </c>
      <c r="E41" s="63"/>
      <c r="F41" s="53"/>
      <c r="G41" s="63"/>
      <c r="H41" s="53"/>
      <c r="I41" s="53"/>
      <c r="J41" s="53"/>
      <c r="K41" s="53"/>
      <c r="L41" s="53"/>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0</v>
      </c>
      <c r="AE41" s="76">
        <v>0</v>
      </c>
      <c r="AF41" s="76">
        <v>0</v>
      </c>
      <c r="AG41" s="76">
        <v>0</v>
      </c>
      <c r="AH41" s="76">
        <v>0</v>
      </c>
      <c r="AI41" s="73">
        <v>0</v>
      </c>
      <c r="AJ41" s="76">
        <v>0</v>
      </c>
      <c r="AK41" s="76">
        <v>0</v>
      </c>
      <c r="AL41" s="76">
        <v>0</v>
      </c>
      <c r="AM41" s="76">
        <v>0</v>
      </c>
      <c r="AN41" s="76">
        <v>0</v>
      </c>
      <c r="AO41" s="76">
        <v>0</v>
      </c>
      <c r="AP41" s="76">
        <v>0</v>
      </c>
      <c r="AQ41" s="76">
        <v>0</v>
      </c>
      <c r="AR41" s="76">
        <v>0</v>
      </c>
      <c r="AS41" s="76">
        <v>0</v>
      </c>
      <c r="AT41" s="76">
        <v>0</v>
      </c>
      <c r="AU41" s="76">
        <v>0</v>
      </c>
      <c r="AV41" s="76">
        <v>0</v>
      </c>
      <c r="AW41" s="76">
        <v>0</v>
      </c>
      <c r="AX41" s="76">
        <v>0</v>
      </c>
      <c r="AY41" s="76">
        <v>0</v>
      </c>
      <c r="AZ41" s="76">
        <v>0</v>
      </c>
      <c r="BA41" s="76">
        <v>0</v>
      </c>
      <c r="BB41" s="76">
        <v>0</v>
      </c>
      <c r="BC41" s="76">
        <v>0</v>
      </c>
      <c r="BD41" s="76">
        <v>0</v>
      </c>
    </row>
    <row r="42" spans="1:56" ht="18.75">
      <c r="A42" s="214"/>
      <c r="B42" s="46">
        <v>2</v>
      </c>
      <c r="C42" s="52" t="s">
        <v>38</v>
      </c>
      <c r="D42" s="40" t="s">
        <v>39</v>
      </c>
      <c r="E42" s="62"/>
      <c r="F42" s="52"/>
      <c r="G42" s="62"/>
      <c r="H42" s="52"/>
      <c r="I42" s="52"/>
      <c r="J42" s="52"/>
      <c r="K42" s="52"/>
      <c r="L42" s="52"/>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c r="AI42" s="73">
        <v>0</v>
      </c>
      <c r="AJ42" s="76">
        <v>0</v>
      </c>
      <c r="AK42" s="76">
        <v>0</v>
      </c>
      <c r="AL42" s="76">
        <v>0</v>
      </c>
      <c r="AM42" s="76">
        <v>0</v>
      </c>
      <c r="AN42" s="76">
        <v>0</v>
      </c>
      <c r="AO42" s="76">
        <v>0</v>
      </c>
      <c r="AP42" s="76">
        <v>0</v>
      </c>
      <c r="AQ42" s="76">
        <v>0</v>
      </c>
      <c r="AR42" s="76">
        <v>0</v>
      </c>
      <c r="AS42" s="76">
        <v>0</v>
      </c>
      <c r="AT42" s="76">
        <v>0</v>
      </c>
      <c r="AU42" s="76">
        <v>0</v>
      </c>
      <c r="AV42" s="76">
        <v>0</v>
      </c>
      <c r="AW42" s="76">
        <v>0</v>
      </c>
      <c r="AX42" s="76">
        <v>0</v>
      </c>
      <c r="AY42" s="76">
        <v>0</v>
      </c>
      <c r="AZ42" s="76">
        <v>0</v>
      </c>
      <c r="BA42" s="76">
        <v>0</v>
      </c>
      <c r="BB42" s="76">
        <v>0</v>
      </c>
      <c r="BC42" s="76">
        <v>0</v>
      </c>
      <c r="BD42" s="76">
        <v>0</v>
      </c>
    </row>
    <row r="43" spans="1:56" ht="18.75">
      <c r="A43" s="214"/>
      <c r="B43" s="46">
        <v>3</v>
      </c>
      <c r="C43" s="52" t="s">
        <v>120</v>
      </c>
      <c r="D43" s="40" t="s">
        <v>121</v>
      </c>
      <c r="E43" s="62"/>
      <c r="F43" s="52"/>
      <c r="G43" s="62"/>
      <c r="H43" s="52"/>
      <c r="I43" s="52"/>
      <c r="J43" s="52"/>
      <c r="K43" s="52"/>
      <c r="L43" s="52"/>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0</v>
      </c>
      <c r="AE43" s="76">
        <v>0</v>
      </c>
      <c r="AF43" s="76">
        <v>0</v>
      </c>
      <c r="AG43" s="76">
        <v>0</v>
      </c>
      <c r="AH43" s="76">
        <v>0</v>
      </c>
      <c r="AI43" s="73">
        <v>0</v>
      </c>
      <c r="AJ43" s="76">
        <v>0</v>
      </c>
      <c r="AK43" s="76">
        <v>0</v>
      </c>
      <c r="AL43" s="76">
        <v>0</v>
      </c>
      <c r="AM43" s="76">
        <v>0</v>
      </c>
      <c r="AN43" s="76">
        <v>0</v>
      </c>
      <c r="AO43" s="76">
        <v>0</v>
      </c>
      <c r="AP43" s="76">
        <v>0</v>
      </c>
      <c r="AQ43" s="76">
        <v>0</v>
      </c>
      <c r="AR43" s="76">
        <v>0</v>
      </c>
      <c r="AS43" s="76">
        <v>0</v>
      </c>
      <c r="AT43" s="76">
        <v>0</v>
      </c>
      <c r="AU43" s="76">
        <v>0</v>
      </c>
      <c r="AV43" s="76">
        <v>0</v>
      </c>
      <c r="AW43" s="76">
        <v>0</v>
      </c>
      <c r="AX43" s="76">
        <v>0</v>
      </c>
      <c r="AY43" s="76">
        <v>0</v>
      </c>
      <c r="AZ43" s="76">
        <v>0</v>
      </c>
      <c r="BA43" s="76">
        <v>0</v>
      </c>
      <c r="BB43" s="76">
        <v>0</v>
      </c>
      <c r="BC43" s="76">
        <v>0</v>
      </c>
      <c r="BD43" s="76">
        <v>0</v>
      </c>
    </row>
    <row r="44" spans="1:56" ht="18.75">
      <c r="A44" s="214"/>
      <c r="B44" s="46">
        <v>4</v>
      </c>
      <c r="C44" s="52" t="s">
        <v>122</v>
      </c>
      <c r="D44" s="40" t="s">
        <v>123</v>
      </c>
      <c r="E44" s="62"/>
      <c r="F44" s="52"/>
      <c r="G44" s="62"/>
      <c r="H44" s="52"/>
      <c r="I44" s="52"/>
      <c r="J44" s="52"/>
      <c r="K44" s="52"/>
      <c r="L44" s="52"/>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c r="AI44" s="73">
        <v>0</v>
      </c>
      <c r="AJ44" s="76">
        <v>0</v>
      </c>
      <c r="AK44" s="76">
        <v>0</v>
      </c>
      <c r="AL44" s="76">
        <v>0</v>
      </c>
      <c r="AM44" s="76">
        <v>0</v>
      </c>
      <c r="AN44" s="76">
        <v>0</v>
      </c>
      <c r="AO44" s="76">
        <v>0</v>
      </c>
      <c r="AP44" s="76">
        <v>0</v>
      </c>
      <c r="AQ44" s="76">
        <v>0</v>
      </c>
      <c r="AR44" s="76">
        <v>0</v>
      </c>
      <c r="AS44" s="76">
        <v>0</v>
      </c>
      <c r="AT44" s="76">
        <v>0</v>
      </c>
      <c r="AU44" s="76">
        <v>0</v>
      </c>
      <c r="AV44" s="76">
        <v>0</v>
      </c>
      <c r="AW44" s="76">
        <v>0</v>
      </c>
      <c r="AX44" s="76">
        <v>0</v>
      </c>
      <c r="AY44" s="76">
        <v>0</v>
      </c>
      <c r="AZ44" s="76">
        <v>0</v>
      </c>
      <c r="BA44" s="76">
        <v>0</v>
      </c>
      <c r="BB44" s="76">
        <v>0</v>
      </c>
      <c r="BC44" s="76">
        <v>0</v>
      </c>
      <c r="BD44" s="76">
        <v>0</v>
      </c>
    </row>
    <row r="45" spans="1:56" ht="18.75">
      <c r="A45" s="214"/>
      <c r="B45" s="46">
        <v>5</v>
      </c>
      <c r="C45" s="52" t="s">
        <v>124</v>
      </c>
      <c r="D45" s="40" t="s">
        <v>125</v>
      </c>
      <c r="E45" s="62"/>
      <c r="F45" s="52"/>
      <c r="G45" s="62"/>
      <c r="H45" s="52"/>
      <c r="I45" s="52"/>
      <c r="J45" s="52"/>
      <c r="K45" s="52"/>
      <c r="L45" s="52"/>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c r="AI45" s="73">
        <v>0</v>
      </c>
      <c r="AJ45" s="76">
        <v>0</v>
      </c>
      <c r="AK45" s="76">
        <v>0</v>
      </c>
      <c r="AL45" s="76">
        <v>0</v>
      </c>
      <c r="AM45" s="76">
        <v>0</v>
      </c>
      <c r="AN45" s="76">
        <v>0</v>
      </c>
      <c r="AO45" s="76">
        <v>0</v>
      </c>
      <c r="AP45" s="76">
        <v>0</v>
      </c>
      <c r="AQ45" s="76">
        <v>0</v>
      </c>
      <c r="AR45" s="76">
        <v>0</v>
      </c>
      <c r="AS45" s="76">
        <v>0</v>
      </c>
      <c r="AT45" s="76">
        <v>0</v>
      </c>
      <c r="AU45" s="76">
        <v>0</v>
      </c>
      <c r="AV45" s="76">
        <v>0</v>
      </c>
      <c r="AW45" s="76">
        <v>0</v>
      </c>
      <c r="AX45" s="76">
        <v>0</v>
      </c>
      <c r="AY45" s="76">
        <v>0</v>
      </c>
      <c r="AZ45" s="76">
        <v>0</v>
      </c>
      <c r="BA45" s="76">
        <v>0</v>
      </c>
      <c r="BB45" s="76">
        <v>0</v>
      </c>
      <c r="BC45" s="76">
        <v>0</v>
      </c>
      <c r="BD45" s="76">
        <v>0</v>
      </c>
    </row>
    <row r="46" spans="1:56" ht="18.75">
      <c r="A46" s="214"/>
      <c r="B46" s="46">
        <v>6</v>
      </c>
      <c r="C46" s="52" t="s">
        <v>46</v>
      </c>
      <c r="D46" s="38" t="s">
        <v>47</v>
      </c>
      <c r="E46" s="62"/>
      <c r="F46" s="52"/>
      <c r="G46" s="62"/>
      <c r="H46" s="52"/>
      <c r="I46" s="52"/>
      <c r="J46" s="52"/>
      <c r="K46" s="52"/>
      <c r="L46" s="52"/>
      <c r="M46" s="76">
        <v>0</v>
      </c>
      <c r="N46" s="76">
        <v>0</v>
      </c>
      <c r="O46" s="76">
        <v>0</v>
      </c>
      <c r="P46" s="76">
        <v>0</v>
      </c>
      <c r="Q46" s="76">
        <v>0</v>
      </c>
      <c r="R46" s="76">
        <v>0</v>
      </c>
      <c r="S46" s="76">
        <v>0</v>
      </c>
      <c r="T46" s="76">
        <v>0</v>
      </c>
      <c r="U46" s="73">
        <v>0</v>
      </c>
      <c r="V46" s="73">
        <v>0</v>
      </c>
      <c r="W46" s="73">
        <v>0</v>
      </c>
      <c r="X46" s="73">
        <v>0</v>
      </c>
      <c r="Y46" s="73">
        <v>0</v>
      </c>
      <c r="Z46" s="73">
        <v>0</v>
      </c>
      <c r="AA46" s="73">
        <v>0</v>
      </c>
      <c r="AB46" s="73">
        <v>0</v>
      </c>
      <c r="AC46" s="73">
        <v>0</v>
      </c>
      <c r="AD46" s="73">
        <v>0</v>
      </c>
      <c r="AE46" s="73">
        <v>0</v>
      </c>
      <c r="AF46" s="73">
        <v>0</v>
      </c>
      <c r="AG46" s="73">
        <v>0</v>
      </c>
      <c r="AH46" s="73">
        <v>0</v>
      </c>
      <c r="AI46" s="73">
        <v>0</v>
      </c>
      <c r="AJ46" s="76">
        <v>0</v>
      </c>
      <c r="AK46" s="76">
        <v>0</v>
      </c>
      <c r="AL46" s="76">
        <v>0</v>
      </c>
      <c r="AM46" s="76">
        <v>0</v>
      </c>
      <c r="AN46" s="76">
        <v>0</v>
      </c>
      <c r="AO46" s="76">
        <v>0</v>
      </c>
      <c r="AP46" s="76">
        <v>0</v>
      </c>
      <c r="AQ46" s="76">
        <v>0</v>
      </c>
      <c r="AR46" s="76">
        <v>0</v>
      </c>
      <c r="AS46" s="76"/>
      <c r="AT46" s="76"/>
      <c r="AU46" s="76"/>
      <c r="AV46" s="76"/>
      <c r="AW46" s="76"/>
      <c r="AX46" s="76"/>
      <c r="AY46" s="76"/>
      <c r="AZ46" s="76"/>
      <c r="BA46" s="76"/>
      <c r="BB46" s="76"/>
      <c r="BC46" s="76"/>
      <c r="BD46" s="76"/>
    </row>
    <row r="47" spans="1:56" ht="19.5">
      <c r="A47" s="213" t="s">
        <v>127</v>
      </c>
      <c r="B47" s="43"/>
      <c r="C47" s="51" t="s">
        <v>54</v>
      </c>
      <c r="D47" s="48" t="s">
        <v>55</v>
      </c>
      <c r="E47" s="58">
        <v>8000</v>
      </c>
      <c r="F47" s="68">
        <v>6506.5146316400005</v>
      </c>
      <c r="G47" s="65">
        <v>5600</v>
      </c>
      <c r="H47" s="68">
        <v>5508.4591147399997</v>
      </c>
      <c r="I47" s="68">
        <v>8387.6317364999995</v>
      </c>
      <c r="J47" s="68">
        <v>9000</v>
      </c>
      <c r="K47" s="68">
        <v>13987.52248689</v>
      </c>
      <c r="L47" s="68">
        <v>19654.208106130001</v>
      </c>
      <c r="M47" s="74">
        <v>19601.654496210002</v>
      </c>
      <c r="N47" s="74">
        <v>21958.034219509998</v>
      </c>
      <c r="O47" s="74">
        <v>20486.478976240003</v>
      </c>
      <c r="P47" s="74">
        <v>18068.755470010001</v>
      </c>
      <c r="Q47" s="74">
        <v>24984.610379999998</v>
      </c>
      <c r="R47" s="74">
        <v>25023.775503279998</v>
      </c>
      <c r="S47" s="74">
        <v>23807.783858070001</v>
      </c>
      <c r="T47" s="74">
        <v>22916.298697679998</v>
      </c>
      <c r="U47" s="71">
        <v>22894.988001839996</v>
      </c>
      <c r="V47" s="71">
        <v>21726.903374879999</v>
      </c>
      <c r="W47" s="71">
        <v>26125.228578670001</v>
      </c>
      <c r="X47" s="71">
        <v>26128.193778959998</v>
      </c>
      <c r="Y47" s="71">
        <v>24792.141449120001</v>
      </c>
      <c r="Z47" s="71">
        <v>23968.548801970002</v>
      </c>
      <c r="AA47" s="71">
        <v>20492.149191030003</v>
      </c>
      <c r="AB47" s="71">
        <v>18803.27375285</v>
      </c>
      <c r="AC47" s="71">
        <v>16409.359402759997</v>
      </c>
      <c r="AD47" s="71">
        <v>14511.210278510001</v>
      </c>
      <c r="AE47" s="71">
        <v>12768.04003819</v>
      </c>
      <c r="AF47" s="71">
        <v>12258.48507561</v>
      </c>
      <c r="AG47" s="71">
        <v>11081.79590938</v>
      </c>
      <c r="AH47" s="71">
        <v>10390.84014095</v>
      </c>
      <c r="AI47" s="71">
        <v>11881.79515487</v>
      </c>
      <c r="AJ47" s="74">
        <v>11892.501688029999</v>
      </c>
      <c r="AK47" s="74">
        <v>11884.31672402</v>
      </c>
      <c r="AL47" s="74">
        <v>11090.83977998</v>
      </c>
      <c r="AM47" s="74">
        <v>14478.752694029999</v>
      </c>
      <c r="AN47" s="74">
        <v>15007.585386700001</v>
      </c>
      <c r="AO47" s="74">
        <v>13134.88577515</v>
      </c>
      <c r="AP47" s="74">
        <v>10924.0579149</v>
      </c>
      <c r="AQ47" s="74">
        <v>10368.551011539999</v>
      </c>
      <c r="AR47" s="74">
        <v>9550.0318865400004</v>
      </c>
      <c r="AS47" s="74">
        <v>8747.4861707399996</v>
      </c>
      <c r="AT47" s="74">
        <v>35646.927729739997</v>
      </c>
      <c r="AU47" s="74">
        <v>248941.85470036999</v>
      </c>
      <c r="AV47" s="74">
        <v>238697.47876727002</v>
      </c>
      <c r="AW47" s="74">
        <v>213242.44016505001</v>
      </c>
      <c r="AX47" s="74">
        <v>161279.3229459</v>
      </c>
      <c r="AY47" s="74">
        <v>130674.638834</v>
      </c>
      <c r="AZ47" s="74">
        <v>348745.59587307001</v>
      </c>
      <c r="BA47" s="74">
        <v>345137.84392623004</v>
      </c>
      <c r="BB47" s="74">
        <v>341827.33306173002</v>
      </c>
      <c r="BC47" s="74">
        <v>337573.66558499995</v>
      </c>
      <c r="BD47" s="74">
        <v>107573.665585</v>
      </c>
    </row>
    <row r="48" spans="1:56" ht="18.75">
      <c r="A48" s="213"/>
      <c r="B48" s="46">
        <v>1</v>
      </c>
      <c r="C48" s="52" t="s">
        <v>30</v>
      </c>
      <c r="D48" s="42" t="s">
        <v>31</v>
      </c>
      <c r="E48" s="60">
        <v>8000</v>
      </c>
      <c r="F48" s="70">
        <v>6506.5146316400005</v>
      </c>
      <c r="G48" s="67">
        <v>5600</v>
      </c>
      <c r="H48" s="70">
        <v>5508.4591147399997</v>
      </c>
      <c r="I48" s="70">
        <v>8387.6317364999995</v>
      </c>
      <c r="J48" s="70">
        <v>9000</v>
      </c>
      <c r="K48" s="70">
        <v>13987.52248689</v>
      </c>
      <c r="L48" s="70">
        <v>19654.208106130001</v>
      </c>
      <c r="M48" s="75">
        <v>19601.654496210002</v>
      </c>
      <c r="N48" s="75">
        <v>21958.034219509998</v>
      </c>
      <c r="O48" s="75">
        <v>20486.478976240003</v>
      </c>
      <c r="P48" s="75">
        <v>18068.755470010001</v>
      </c>
      <c r="Q48" s="75">
        <v>24984.610379999998</v>
      </c>
      <c r="R48" s="75">
        <v>25023.775503279998</v>
      </c>
      <c r="S48" s="75">
        <v>23807.783858070001</v>
      </c>
      <c r="T48" s="75">
        <v>22916.298697679998</v>
      </c>
      <c r="U48" s="72">
        <v>22894.988001839996</v>
      </c>
      <c r="V48" s="72">
        <v>21726.903374879999</v>
      </c>
      <c r="W48" s="72">
        <v>15768.116131799999</v>
      </c>
      <c r="X48" s="72">
        <v>5089.2808226100005</v>
      </c>
      <c r="Y48" s="72">
        <v>4590.9556380000004</v>
      </c>
      <c r="Z48" s="72">
        <v>5395.9265893500005</v>
      </c>
      <c r="AA48" s="72">
        <v>11935.97040238</v>
      </c>
      <c r="AB48" s="72">
        <v>12871.31137354</v>
      </c>
      <c r="AC48" s="72">
        <v>11969.781048949999</v>
      </c>
      <c r="AD48" s="72">
        <v>1619.4732097799999</v>
      </c>
      <c r="AE48" s="72">
        <v>1657.5984504899998</v>
      </c>
      <c r="AF48" s="72">
        <v>1390.9556186599998</v>
      </c>
      <c r="AG48" s="72">
        <v>1469.7909985499996</v>
      </c>
      <c r="AH48" s="72">
        <v>699.99985022999999</v>
      </c>
      <c r="AI48" s="72">
        <v>2190.9548641499996</v>
      </c>
      <c r="AJ48" s="75">
        <v>1490.9556379999997</v>
      </c>
      <c r="AK48" s="75">
        <v>1490.9556379999997</v>
      </c>
      <c r="AL48" s="75">
        <v>700</v>
      </c>
      <c r="AM48" s="75">
        <v>4100</v>
      </c>
      <c r="AN48" s="75">
        <v>4756.44456618</v>
      </c>
      <c r="AO48" s="75">
        <v>2987.04084719</v>
      </c>
      <c r="AP48" s="75">
        <v>1000</v>
      </c>
      <c r="AQ48" s="75">
        <v>700</v>
      </c>
      <c r="AR48" s="75">
        <v>0</v>
      </c>
      <c r="AS48" s="75">
        <v>0</v>
      </c>
      <c r="AT48" s="75">
        <v>26954.810834</v>
      </c>
      <c r="AU48" s="75">
        <v>240279.56583400001</v>
      </c>
      <c r="AV48" s="75">
        <v>230279.56583400001</v>
      </c>
      <c r="AW48" s="75">
        <v>205114.63883400001</v>
      </c>
      <c r="AX48" s="75">
        <v>153964.63883400001</v>
      </c>
      <c r="AY48" s="75">
        <v>124054.638834</v>
      </c>
      <c r="AZ48" s="75">
        <v>343269.99983400002</v>
      </c>
      <c r="BA48" s="75">
        <v>340849.66558500001</v>
      </c>
      <c r="BB48" s="75">
        <v>339073.66558500001</v>
      </c>
      <c r="BC48" s="75">
        <v>337573.66558499995</v>
      </c>
      <c r="BD48" s="75">
        <v>107573.665585</v>
      </c>
    </row>
    <row r="49" spans="1:56" ht="18.75">
      <c r="A49" s="213"/>
      <c r="B49" s="46" t="s">
        <v>117</v>
      </c>
      <c r="C49" s="53" t="s">
        <v>32</v>
      </c>
      <c r="D49" s="38" t="s">
        <v>33</v>
      </c>
      <c r="E49" s="60">
        <v>0</v>
      </c>
      <c r="F49" s="70">
        <v>0</v>
      </c>
      <c r="G49" s="67">
        <v>0</v>
      </c>
      <c r="H49" s="70">
        <v>0</v>
      </c>
      <c r="I49" s="70">
        <v>3500</v>
      </c>
      <c r="J49" s="70">
        <v>3500</v>
      </c>
      <c r="K49" s="70">
        <v>3487.52248689</v>
      </c>
      <c r="L49" s="70">
        <v>2997.8417311300004</v>
      </c>
      <c r="M49" s="76">
        <v>2945.2881212100001</v>
      </c>
      <c r="N49" s="76">
        <v>2172.8324645100001</v>
      </c>
      <c r="O49" s="76">
        <v>1396.35386477</v>
      </c>
      <c r="P49" s="76">
        <v>0</v>
      </c>
      <c r="Q49" s="76">
        <v>0</v>
      </c>
      <c r="R49" s="76">
        <v>900</v>
      </c>
      <c r="S49" s="76">
        <v>3.7999999999999999E-33</v>
      </c>
      <c r="T49" s="76">
        <v>430.95563800000002</v>
      </c>
      <c r="U49" s="73">
        <v>690.95563800000002</v>
      </c>
      <c r="V49" s="73">
        <v>690.95563800000002</v>
      </c>
      <c r="W49" s="73">
        <v>5089.28084261</v>
      </c>
      <c r="X49" s="73">
        <v>5089.2808226100005</v>
      </c>
      <c r="Y49" s="73">
        <v>4590.9556380000004</v>
      </c>
      <c r="Z49" s="73">
        <v>4695.9265893500005</v>
      </c>
      <c r="AA49" s="73">
        <v>2735.97043252</v>
      </c>
      <c r="AB49" s="73">
        <v>2993.1326709999998</v>
      </c>
      <c r="AC49" s="73">
        <v>2190.9556379999999</v>
      </c>
      <c r="AD49" s="73">
        <v>1190.6378297799999</v>
      </c>
      <c r="AE49" s="73">
        <v>690.95563799999991</v>
      </c>
      <c r="AF49" s="73">
        <v>690.95563799999991</v>
      </c>
      <c r="AG49" s="73">
        <v>690.95563799999968</v>
      </c>
      <c r="AH49" s="73">
        <v>3.7999999999999999E-33</v>
      </c>
      <c r="AI49" s="73">
        <v>1490.9556379999997</v>
      </c>
      <c r="AJ49" s="76">
        <v>1490.9556379999997</v>
      </c>
      <c r="AK49" s="76">
        <v>1490.9556379999997</v>
      </c>
      <c r="AL49" s="76">
        <v>700</v>
      </c>
      <c r="AM49" s="76">
        <v>4100</v>
      </c>
      <c r="AN49" s="76">
        <v>4756.44456618</v>
      </c>
      <c r="AO49" s="76">
        <v>2987.04084719</v>
      </c>
      <c r="AP49" s="76">
        <v>1000</v>
      </c>
      <c r="AQ49" s="76">
        <v>700</v>
      </c>
      <c r="AR49" s="76">
        <v>0</v>
      </c>
      <c r="AS49" s="76">
        <v>0</v>
      </c>
      <c r="AT49" s="76">
        <v>6675.2448340000001</v>
      </c>
      <c r="AU49" s="76">
        <v>219999.99983400002</v>
      </c>
      <c r="AV49" s="76">
        <v>209999.99983400002</v>
      </c>
      <c r="AW49" s="76">
        <v>189499.99983400002</v>
      </c>
      <c r="AX49" s="76">
        <v>138349.99983400002</v>
      </c>
      <c r="AY49" s="76">
        <v>109419.999834</v>
      </c>
      <c r="AZ49" s="76">
        <v>335869.99983400002</v>
      </c>
      <c r="BA49" s="76">
        <v>333449.66558500001</v>
      </c>
      <c r="BB49" s="76">
        <v>331673.66558500001</v>
      </c>
      <c r="BC49" s="76">
        <v>331673.66558499995</v>
      </c>
      <c r="BD49" s="76">
        <v>101673.665585</v>
      </c>
    </row>
    <row r="50" spans="1:56" ht="18.75">
      <c r="A50" s="213"/>
      <c r="B50" s="46" t="s">
        <v>118</v>
      </c>
      <c r="C50" s="53" t="s">
        <v>34</v>
      </c>
      <c r="D50" s="38" t="s">
        <v>35</v>
      </c>
      <c r="E50" s="60">
        <v>8000</v>
      </c>
      <c r="F50" s="70">
        <v>6506.5146316400005</v>
      </c>
      <c r="G50" s="67">
        <v>5600</v>
      </c>
      <c r="H50" s="70">
        <v>5508.4591147399997</v>
      </c>
      <c r="I50" s="70">
        <v>4887.6317364999995</v>
      </c>
      <c r="J50" s="70">
        <v>5500</v>
      </c>
      <c r="K50" s="70">
        <v>10500</v>
      </c>
      <c r="L50" s="70">
        <v>16656.366375000001</v>
      </c>
      <c r="M50" s="76">
        <v>16656.366375000001</v>
      </c>
      <c r="N50" s="76">
        <v>19785.201754999998</v>
      </c>
      <c r="O50" s="76">
        <v>19090.125111470003</v>
      </c>
      <c r="P50" s="76">
        <v>18068.755470010001</v>
      </c>
      <c r="Q50" s="76">
        <v>24984.610379999998</v>
      </c>
      <c r="R50" s="76">
        <v>24123.775503279998</v>
      </c>
      <c r="S50" s="76">
        <v>23807.783858070001</v>
      </c>
      <c r="T50" s="76">
        <v>22485.343059679999</v>
      </c>
      <c r="U50" s="73">
        <v>22204.032363839997</v>
      </c>
      <c r="V50" s="73">
        <v>21035.94773688</v>
      </c>
      <c r="W50" s="73">
        <v>10678.835289189999</v>
      </c>
      <c r="X50" s="73">
        <v>3.7999999999999999E-33</v>
      </c>
      <c r="Y50" s="73">
        <v>3.7999999999999999E-33</v>
      </c>
      <c r="Z50" s="73">
        <v>700</v>
      </c>
      <c r="AA50" s="73">
        <v>9199.9999698600004</v>
      </c>
      <c r="AB50" s="73">
        <v>9878.1787025400008</v>
      </c>
      <c r="AC50" s="73">
        <v>9778.8254109499994</v>
      </c>
      <c r="AD50" s="73">
        <v>428.83537999999999</v>
      </c>
      <c r="AE50" s="73">
        <v>966.64281248999998</v>
      </c>
      <c r="AF50" s="73">
        <v>699.99998066000001</v>
      </c>
      <c r="AG50" s="73">
        <v>778.83536055000002</v>
      </c>
      <c r="AH50" s="73">
        <v>699.99985022999999</v>
      </c>
      <c r="AI50" s="73">
        <v>699.99922615000003</v>
      </c>
      <c r="AJ50" s="76">
        <v>0</v>
      </c>
      <c r="AK50" s="76">
        <v>0</v>
      </c>
      <c r="AL50" s="76">
        <v>0</v>
      </c>
      <c r="AM50" s="76">
        <v>0</v>
      </c>
      <c r="AN50" s="76">
        <v>0</v>
      </c>
      <c r="AO50" s="76">
        <v>0</v>
      </c>
      <c r="AP50" s="76">
        <v>0</v>
      </c>
      <c r="AQ50" s="76">
        <v>0</v>
      </c>
      <c r="AR50" s="76">
        <v>0</v>
      </c>
      <c r="AS50" s="76">
        <v>0</v>
      </c>
      <c r="AT50" s="76">
        <v>20279.565999999999</v>
      </c>
      <c r="AU50" s="76">
        <v>20279.565999999999</v>
      </c>
      <c r="AV50" s="76">
        <v>20279.565999999999</v>
      </c>
      <c r="AW50" s="76">
        <v>15614.638999999999</v>
      </c>
      <c r="AX50" s="76">
        <v>15614.638999999999</v>
      </c>
      <c r="AY50" s="76">
        <v>14634.638999999999</v>
      </c>
      <c r="AZ50" s="76">
        <v>7400</v>
      </c>
      <c r="BA50" s="76">
        <v>7400</v>
      </c>
      <c r="BB50" s="76">
        <v>7400</v>
      </c>
      <c r="BC50" s="76">
        <v>5900</v>
      </c>
      <c r="BD50" s="76">
        <v>5900</v>
      </c>
    </row>
    <row r="51" spans="1:56" ht="18.75">
      <c r="A51" s="213"/>
      <c r="B51" s="46" t="s">
        <v>119</v>
      </c>
      <c r="C51" s="53" t="s">
        <v>36</v>
      </c>
      <c r="D51" s="38" t="s">
        <v>37</v>
      </c>
      <c r="E51" s="60">
        <v>0</v>
      </c>
      <c r="F51" s="70">
        <v>0</v>
      </c>
      <c r="G51" s="67">
        <v>0</v>
      </c>
      <c r="H51" s="70">
        <v>0</v>
      </c>
      <c r="I51" s="70">
        <v>0</v>
      </c>
      <c r="J51" s="70">
        <v>0</v>
      </c>
      <c r="K51" s="70">
        <v>0</v>
      </c>
      <c r="L51" s="70">
        <v>0</v>
      </c>
      <c r="M51" s="76">
        <v>0</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c r="AI51" s="73">
        <v>0</v>
      </c>
      <c r="AJ51" s="76">
        <v>0</v>
      </c>
      <c r="AK51" s="76">
        <v>0</v>
      </c>
      <c r="AL51" s="76">
        <v>0</v>
      </c>
      <c r="AM51" s="76">
        <v>0</v>
      </c>
      <c r="AN51" s="76">
        <v>0</v>
      </c>
      <c r="AO51" s="76">
        <v>0</v>
      </c>
      <c r="AP51" s="76">
        <v>0</v>
      </c>
      <c r="AQ51" s="76">
        <v>0</v>
      </c>
      <c r="AR51" s="76">
        <v>0</v>
      </c>
      <c r="AS51" s="76">
        <v>0</v>
      </c>
      <c r="AT51" s="76">
        <v>0</v>
      </c>
      <c r="AU51" s="76">
        <v>0</v>
      </c>
      <c r="AV51" s="76">
        <v>0</v>
      </c>
      <c r="AW51" s="76">
        <v>0</v>
      </c>
      <c r="AX51" s="76">
        <v>0</v>
      </c>
      <c r="AY51" s="76">
        <v>0</v>
      </c>
      <c r="AZ51" s="76">
        <v>0</v>
      </c>
      <c r="BA51" s="76">
        <v>0</v>
      </c>
      <c r="BB51" s="76">
        <v>0</v>
      </c>
      <c r="BC51" s="76">
        <v>0</v>
      </c>
      <c r="BD51" s="76">
        <v>0</v>
      </c>
    </row>
    <row r="52" spans="1:56" ht="18.75">
      <c r="A52" s="213"/>
      <c r="B52" s="46">
        <v>2</v>
      </c>
      <c r="C52" s="52" t="s">
        <v>38</v>
      </c>
      <c r="D52" s="40" t="s">
        <v>39</v>
      </c>
      <c r="E52" s="60">
        <v>0</v>
      </c>
      <c r="F52" s="70">
        <v>0</v>
      </c>
      <c r="G52" s="67">
        <v>0</v>
      </c>
      <c r="H52" s="70">
        <v>0</v>
      </c>
      <c r="I52" s="70">
        <v>0</v>
      </c>
      <c r="J52" s="70">
        <v>0</v>
      </c>
      <c r="K52" s="70">
        <v>0</v>
      </c>
      <c r="L52" s="70">
        <v>0</v>
      </c>
      <c r="M52" s="76">
        <v>0</v>
      </c>
      <c r="N52" s="76">
        <v>0</v>
      </c>
      <c r="O52" s="76">
        <v>0</v>
      </c>
      <c r="P52" s="76">
        <v>0</v>
      </c>
      <c r="Q52" s="76">
        <v>0</v>
      </c>
      <c r="R52" s="76">
        <v>0</v>
      </c>
      <c r="S52" s="76">
        <v>0</v>
      </c>
      <c r="T52" s="76">
        <v>0</v>
      </c>
      <c r="U52" s="76">
        <v>0</v>
      </c>
      <c r="V52" s="76">
        <v>0</v>
      </c>
      <c r="W52" s="73">
        <v>10357.11244687</v>
      </c>
      <c r="X52" s="73">
        <v>21038.912956349999</v>
      </c>
      <c r="Y52" s="73">
        <v>20201.185811120002</v>
      </c>
      <c r="Z52" s="73">
        <v>18572.622212620001</v>
      </c>
      <c r="AA52" s="73">
        <v>8556.1787886500006</v>
      </c>
      <c r="AB52" s="73">
        <v>5931.96237931</v>
      </c>
      <c r="AC52" s="73">
        <v>4439.5783538100004</v>
      </c>
      <c r="AD52" s="73">
        <v>12891.737068730001</v>
      </c>
      <c r="AE52" s="73">
        <v>11110.441587699999</v>
      </c>
      <c r="AF52" s="73">
        <v>10867.52945695</v>
      </c>
      <c r="AG52" s="73">
        <v>9612.0049108300009</v>
      </c>
      <c r="AH52" s="73">
        <v>9690.8402907199998</v>
      </c>
      <c r="AI52" s="73">
        <v>9690.8402907199998</v>
      </c>
      <c r="AJ52" s="76">
        <v>0</v>
      </c>
      <c r="AK52" s="76">
        <v>0</v>
      </c>
      <c r="AL52" s="76">
        <v>0</v>
      </c>
      <c r="AM52" s="76">
        <v>0</v>
      </c>
      <c r="AN52" s="76">
        <v>0</v>
      </c>
      <c r="AO52" s="76">
        <v>0</v>
      </c>
      <c r="AP52" s="76">
        <v>0</v>
      </c>
      <c r="AQ52" s="76">
        <v>0</v>
      </c>
      <c r="AR52" s="76">
        <v>0</v>
      </c>
      <c r="AS52" s="76">
        <v>0</v>
      </c>
      <c r="AT52" s="76">
        <v>0</v>
      </c>
      <c r="AU52" s="76">
        <v>0</v>
      </c>
      <c r="AV52" s="76">
        <v>0</v>
      </c>
      <c r="AW52" s="76">
        <v>0</v>
      </c>
      <c r="AX52" s="76">
        <v>0</v>
      </c>
      <c r="AY52" s="76">
        <v>0</v>
      </c>
      <c r="AZ52" s="76">
        <v>0</v>
      </c>
      <c r="BA52" s="76">
        <v>0</v>
      </c>
      <c r="BB52" s="76">
        <v>0</v>
      </c>
      <c r="BC52" s="76">
        <v>0</v>
      </c>
      <c r="BD52" s="76">
        <v>0</v>
      </c>
    </row>
    <row r="53" spans="1:56" ht="18.75">
      <c r="A53" s="213"/>
      <c r="B53" s="46">
        <v>3</v>
      </c>
      <c r="C53" s="52" t="s">
        <v>120</v>
      </c>
      <c r="D53" s="40" t="s">
        <v>121</v>
      </c>
      <c r="E53" s="60">
        <v>0</v>
      </c>
      <c r="F53" s="70">
        <v>0</v>
      </c>
      <c r="G53" s="67">
        <v>0</v>
      </c>
      <c r="H53" s="70">
        <v>0</v>
      </c>
      <c r="I53" s="70">
        <v>0</v>
      </c>
      <c r="J53" s="70">
        <v>0</v>
      </c>
      <c r="K53" s="70">
        <v>0</v>
      </c>
      <c r="L53" s="70">
        <v>0</v>
      </c>
      <c r="M53" s="76">
        <v>0</v>
      </c>
      <c r="N53" s="76">
        <v>0</v>
      </c>
      <c r="O53" s="76">
        <v>0</v>
      </c>
      <c r="P53" s="76">
        <v>0</v>
      </c>
      <c r="Q53" s="76">
        <v>0</v>
      </c>
      <c r="R53" s="76">
        <v>0</v>
      </c>
      <c r="S53" s="76">
        <v>0</v>
      </c>
      <c r="T53" s="76">
        <v>0</v>
      </c>
      <c r="U53" s="76">
        <v>0</v>
      </c>
      <c r="V53" s="76"/>
      <c r="W53" s="76"/>
      <c r="X53" s="76"/>
      <c r="Y53" s="76"/>
      <c r="Z53" s="76"/>
      <c r="AA53" s="76"/>
      <c r="AB53" s="76"/>
      <c r="AC53" s="76"/>
      <c r="AD53" s="76"/>
      <c r="AE53" s="76"/>
      <c r="AF53" s="76"/>
      <c r="AG53" s="76"/>
      <c r="AH53" s="76"/>
      <c r="AI53" s="76"/>
      <c r="AJ53" s="76">
        <v>10401.54605003</v>
      </c>
      <c r="AK53" s="76">
        <v>10393.361086020001</v>
      </c>
      <c r="AL53" s="76">
        <v>10390.83977998</v>
      </c>
      <c r="AM53" s="76">
        <v>10378.752694029999</v>
      </c>
      <c r="AN53" s="76">
        <v>0</v>
      </c>
      <c r="AO53" s="76">
        <v>0</v>
      </c>
      <c r="AP53" s="76">
        <v>0</v>
      </c>
      <c r="AQ53" s="76">
        <v>0</v>
      </c>
      <c r="AR53" s="76">
        <v>0</v>
      </c>
      <c r="AS53" s="76">
        <v>0</v>
      </c>
      <c r="AT53" s="76">
        <v>0</v>
      </c>
      <c r="AU53" s="76">
        <v>0</v>
      </c>
      <c r="AV53" s="76">
        <v>0</v>
      </c>
      <c r="AW53" s="76">
        <v>0</v>
      </c>
      <c r="AX53" s="76">
        <v>0</v>
      </c>
      <c r="AY53" s="76">
        <v>0</v>
      </c>
      <c r="AZ53" s="76">
        <v>0</v>
      </c>
      <c r="BA53" s="76">
        <v>0</v>
      </c>
      <c r="BB53" s="76">
        <v>0</v>
      </c>
      <c r="BC53" s="76">
        <v>0</v>
      </c>
      <c r="BD53" s="76">
        <v>0</v>
      </c>
    </row>
    <row r="54" spans="1:56" ht="18.75">
      <c r="A54" s="213"/>
      <c r="B54" s="46">
        <v>4</v>
      </c>
      <c r="C54" s="52" t="s">
        <v>122</v>
      </c>
      <c r="D54" s="40" t="s">
        <v>123</v>
      </c>
      <c r="E54" s="60">
        <v>0</v>
      </c>
      <c r="F54" s="70">
        <v>0</v>
      </c>
      <c r="G54" s="67">
        <v>0</v>
      </c>
      <c r="H54" s="70">
        <v>0</v>
      </c>
      <c r="I54" s="70">
        <v>0</v>
      </c>
      <c r="J54" s="70">
        <v>0</v>
      </c>
      <c r="K54" s="70">
        <v>0</v>
      </c>
      <c r="L54" s="70">
        <v>0</v>
      </c>
      <c r="M54" s="76">
        <v>0</v>
      </c>
      <c r="N54" s="76">
        <v>0</v>
      </c>
      <c r="O54" s="76">
        <v>0</v>
      </c>
      <c r="P54" s="76">
        <v>0</v>
      </c>
      <c r="Q54" s="76">
        <v>0</v>
      </c>
      <c r="R54" s="76">
        <v>0</v>
      </c>
      <c r="S54" s="76">
        <v>0</v>
      </c>
      <c r="T54" s="76">
        <v>0</v>
      </c>
      <c r="U54" s="76">
        <v>0</v>
      </c>
      <c r="V54" s="76"/>
      <c r="W54" s="76"/>
      <c r="X54" s="76"/>
      <c r="Y54" s="76"/>
      <c r="Z54" s="76"/>
      <c r="AA54" s="76"/>
      <c r="AB54" s="76"/>
      <c r="AC54" s="76"/>
      <c r="AD54" s="76"/>
      <c r="AE54" s="76"/>
      <c r="AF54" s="76"/>
      <c r="AG54" s="76"/>
      <c r="AH54" s="76"/>
      <c r="AI54" s="76"/>
      <c r="AJ54" s="76">
        <v>0</v>
      </c>
      <c r="AK54" s="76">
        <v>0</v>
      </c>
      <c r="AL54" s="76">
        <v>0</v>
      </c>
      <c r="AM54" s="76">
        <v>0</v>
      </c>
      <c r="AN54" s="76">
        <v>10251.14082052</v>
      </c>
      <c r="AO54" s="76">
        <v>10147.844927960001</v>
      </c>
      <c r="AP54" s="76">
        <v>9924.0579149000005</v>
      </c>
      <c r="AQ54" s="76">
        <v>9668.5510115399993</v>
      </c>
      <c r="AR54" s="76">
        <v>9550.0318865400004</v>
      </c>
      <c r="AS54" s="76">
        <v>8747.4861707399996</v>
      </c>
      <c r="AT54" s="76">
        <v>8692.1168957400005</v>
      </c>
      <c r="AU54" s="76">
        <v>8662.2888663699996</v>
      </c>
      <c r="AV54" s="76">
        <v>0</v>
      </c>
      <c r="AW54" s="76">
        <v>0</v>
      </c>
      <c r="AX54" s="76">
        <v>0</v>
      </c>
      <c r="AY54" s="76">
        <v>0</v>
      </c>
      <c r="AZ54" s="76">
        <v>0</v>
      </c>
      <c r="BA54" s="76">
        <v>0</v>
      </c>
      <c r="BB54" s="76">
        <v>0</v>
      </c>
      <c r="BC54" s="76">
        <v>0</v>
      </c>
      <c r="BD54" s="76">
        <v>0</v>
      </c>
    </row>
    <row r="55" spans="1:56" ht="18.75">
      <c r="A55" s="213"/>
      <c r="B55" s="46">
        <v>5</v>
      </c>
      <c r="C55" s="52" t="s">
        <v>124</v>
      </c>
      <c r="D55" s="40" t="s">
        <v>125</v>
      </c>
      <c r="E55" s="60">
        <v>0</v>
      </c>
      <c r="F55" s="70">
        <v>0</v>
      </c>
      <c r="G55" s="67">
        <v>0</v>
      </c>
      <c r="H55" s="70">
        <v>0</v>
      </c>
      <c r="I55" s="70">
        <v>0</v>
      </c>
      <c r="J55" s="70">
        <v>0</v>
      </c>
      <c r="K55" s="70">
        <v>0</v>
      </c>
      <c r="L55" s="70">
        <v>0</v>
      </c>
      <c r="M55" s="76">
        <v>0</v>
      </c>
      <c r="N55" s="76">
        <v>0</v>
      </c>
      <c r="O55" s="76">
        <v>0</v>
      </c>
      <c r="P55" s="76">
        <v>0</v>
      </c>
      <c r="Q55" s="76">
        <v>0</v>
      </c>
      <c r="R55" s="76">
        <v>0</v>
      </c>
      <c r="S55" s="76">
        <v>0</v>
      </c>
      <c r="T55" s="76">
        <v>0</v>
      </c>
      <c r="U55" s="76">
        <v>0</v>
      </c>
      <c r="V55" s="76"/>
      <c r="W55" s="76"/>
      <c r="X55" s="76"/>
      <c r="Y55" s="76"/>
      <c r="Z55" s="76"/>
      <c r="AA55" s="76"/>
      <c r="AB55" s="76"/>
      <c r="AC55" s="76"/>
      <c r="AD55" s="76"/>
      <c r="AE55" s="76"/>
      <c r="AF55" s="76"/>
      <c r="AG55" s="76"/>
      <c r="AH55" s="76"/>
      <c r="AI55" s="76"/>
      <c r="AJ55" s="76">
        <v>0</v>
      </c>
      <c r="AK55" s="76">
        <v>0</v>
      </c>
      <c r="AL55" s="76">
        <v>0</v>
      </c>
      <c r="AM55" s="76">
        <v>0</v>
      </c>
      <c r="AN55" s="76">
        <v>0</v>
      </c>
      <c r="AO55" s="76">
        <v>0</v>
      </c>
      <c r="AP55" s="76">
        <v>0</v>
      </c>
      <c r="AQ55" s="76">
        <v>0</v>
      </c>
      <c r="AR55" s="76">
        <v>0</v>
      </c>
      <c r="AS55" s="76">
        <v>0</v>
      </c>
      <c r="AT55" s="76">
        <v>0</v>
      </c>
      <c r="AU55" s="76">
        <v>0</v>
      </c>
      <c r="AV55" s="76">
        <v>8417.9129332699995</v>
      </c>
      <c r="AW55" s="76">
        <v>8127.8013310499991</v>
      </c>
      <c r="AX55" s="76">
        <v>7314.6841119000001</v>
      </c>
      <c r="AY55" s="76">
        <v>6620</v>
      </c>
      <c r="AZ55" s="76">
        <v>5475.5960390700002</v>
      </c>
      <c r="BA55" s="76">
        <v>4288.1783412300001</v>
      </c>
      <c r="BB55" s="76">
        <v>2753.6674767300001</v>
      </c>
      <c r="BC55" s="76">
        <v>0</v>
      </c>
      <c r="BD55" s="76">
        <v>0</v>
      </c>
    </row>
    <row r="56" spans="1:56" ht="18.75">
      <c r="A56" s="213"/>
      <c r="B56" s="46">
        <v>6</v>
      </c>
      <c r="C56" s="52" t="s">
        <v>46</v>
      </c>
      <c r="D56" s="38" t="s">
        <v>47</v>
      </c>
      <c r="E56" s="60">
        <v>0</v>
      </c>
      <c r="F56" s="70">
        <v>0</v>
      </c>
      <c r="G56" s="67">
        <v>0</v>
      </c>
      <c r="H56" s="70">
        <v>0</v>
      </c>
      <c r="I56" s="70">
        <v>0</v>
      </c>
      <c r="J56" s="70">
        <v>0</v>
      </c>
      <c r="K56" s="70">
        <v>0</v>
      </c>
      <c r="L56" s="70">
        <v>0</v>
      </c>
      <c r="M56" s="76">
        <v>0</v>
      </c>
      <c r="N56" s="76">
        <v>0</v>
      </c>
      <c r="O56" s="76">
        <v>0</v>
      </c>
      <c r="P56" s="76">
        <v>0</v>
      </c>
      <c r="Q56" s="76">
        <v>0</v>
      </c>
      <c r="R56" s="76">
        <v>0</v>
      </c>
      <c r="S56" s="76">
        <v>0</v>
      </c>
      <c r="T56" s="76">
        <v>0</v>
      </c>
      <c r="U56" s="76">
        <v>0</v>
      </c>
      <c r="V56" s="76">
        <v>0</v>
      </c>
      <c r="W56" s="73">
        <v>0</v>
      </c>
      <c r="X56" s="73">
        <v>0</v>
      </c>
      <c r="Y56" s="73">
        <v>0</v>
      </c>
      <c r="Z56" s="73">
        <v>0</v>
      </c>
      <c r="AA56" s="73">
        <v>0</v>
      </c>
      <c r="AB56" s="73">
        <v>0</v>
      </c>
      <c r="AC56" s="73">
        <v>0</v>
      </c>
      <c r="AD56" s="73">
        <v>0</v>
      </c>
      <c r="AE56" s="73">
        <v>0</v>
      </c>
      <c r="AF56" s="73">
        <v>0</v>
      </c>
      <c r="AG56" s="73">
        <v>0</v>
      </c>
      <c r="AH56" s="73">
        <v>0</v>
      </c>
      <c r="AI56" s="73">
        <v>0</v>
      </c>
      <c r="AJ56" s="76">
        <v>0</v>
      </c>
      <c r="AK56" s="76">
        <v>0</v>
      </c>
      <c r="AL56" s="76">
        <v>0</v>
      </c>
      <c r="AM56" s="76">
        <v>0</v>
      </c>
      <c r="AN56" s="76">
        <v>0</v>
      </c>
      <c r="AO56" s="76">
        <v>0</v>
      </c>
      <c r="AP56" s="76">
        <v>0</v>
      </c>
      <c r="AQ56" s="76">
        <v>0</v>
      </c>
      <c r="AR56" s="76">
        <v>0</v>
      </c>
      <c r="AS56" s="76"/>
      <c r="AT56" s="76"/>
      <c r="AU56" s="76"/>
      <c r="AV56" s="76"/>
      <c r="AW56" s="76"/>
      <c r="AX56" s="76"/>
      <c r="AY56" s="76"/>
      <c r="AZ56" s="76"/>
      <c r="BA56" s="76"/>
      <c r="BB56" s="76"/>
      <c r="BC56" s="76"/>
      <c r="BD56" s="76"/>
    </row>
    <row r="57" spans="1:56" ht="19.5">
      <c r="A57" s="213" t="s">
        <v>128</v>
      </c>
      <c r="B57" s="43"/>
      <c r="C57" s="51" t="s">
        <v>56</v>
      </c>
      <c r="D57" s="48" t="s">
        <v>57</v>
      </c>
      <c r="E57" s="58">
        <v>26807.15595982</v>
      </c>
      <c r="F57" s="68">
        <v>31715.346333289999</v>
      </c>
      <c r="G57" s="65">
        <v>22656.620111959997</v>
      </c>
      <c r="H57" s="68">
        <v>20710.911906109999</v>
      </c>
      <c r="I57" s="68">
        <v>24274.93792058</v>
      </c>
      <c r="J57" s="68">
        <v>4432.6985031100048</v>
      </c>
      <c r="K57" s="68">
        <v>15220.138423450007</v>
      </c>
      <c r="L57" s="68">
        <v>250.34424185000003</v>
      </c>
      <c r="M57" s="74">
        <v>245.29795433999999</v>
      </c>
      <c r="N57" s="74">
        <v>235.29454165999999</v>
      </c>
      <c r="O57" s="74">
        <v>235.29454165999999</v>
      </c>
      <c r="P57" s="74">
        <v>221.99995899000001</v>
      </c>
      <c r="Q57" s="74">
        <v>0</v>
      </c>
      <c r="R57" s="74">
        <v>0</v>
      </c>
      <c r="S57" s="74">
        <v>0</v>
      </c>
      <c r="T57" s="74">
        <v>0</v>
      </c>
      <c r="U57" s="74">
        <v>0</v>
      </c>
      <c r="V57" s="71">
        <v>210</v>
      </c>
      <c r="W57" s="71">
        <v>322</v>
      </c>
      <c r="X57" s="71">
        <v>400</v>
      </c>
      <c r="Y57" s="71">
        <v>400</v>
      </c>
      <c r="Z57" s="71">
        <v>400</v>
      </c>
      <c r="AA57" s="71">
        <v>400</v>
      </c>
      <c r="AB57" s="71">
        <v>400</v>
      </c>
      <c r="AC57" s="71">
        <v>300</v>
      </c>
      <c r="AD57" s="71">
        <v>200</v>
      </c>
      <c r="AE57" s="71">
        <v>110</v>
      </c>
      <c r="AF57" s="71">
        <v>50</v>
      </c>
      <c r="AG57" s="71">
        <v>0</v>
      </c>
      <c r="AH57" s="71">
        <v>0</v>
      </c>
      <c r="AI57" s="71">
        <v>0</v>
      </c>
      <c r="AJ57" s="74">
        <v>0</v>
      </c>
      <c r="AK57" s="74">
        <v>0</v>
      </c>
      <c r="AL57" s="74">
        <v>0</v>
      </c>
      <c r="AM57" s="74">
        <v>0</v>
      </c>
      <c r="AN57" s="74">
        <v>0</v>
      </c>
      <c r="AO57" s="74">
        <v>0</v>
      </c>
      <c r="AP57" s="74">
        <v>0</v>
      </c>
      <c r="AQ57" s="74">
        <v>0</v>
      </c>
      <c r="AR57" s="74">
        <v>0</v>
      </c>
      <c r="AS57" s="74">
        <v>0</v>
      </c>
      <c r="AT57" s="74">
        <v>0</v>
      </c>
      <c r="AU57" s="74">
        <v>0</v>
      </c>
      <c r="AV57" s="74">
        <v>0</v>
      </c>
      <c r="AW57" s="74">
        <v>0</v>
      </c>
      <c r="AX57" s="74">
        <v>0</v>
      </c>
      <c r="AY57" s="74">
        <v>0</v>
      </c>
      <c r="AZ57" s="74">
        <v>0</v>
      </c>
      <c r="BA57" s="74">
        <v>0</v>
      </c>
      <c r="BB57" s="74">
        <v>600</v>
      </c>
      <c r="BC57" s="74">
        <v>600</v>
      </c>
      <c r="BD57" s="74">
        <v>646.16360386999997</v>
      </c>
    </row>
    <row r="58" spans="1:56" ht="18.75">
      <c r="A58" s="213"/>
      <c r="B58" s="46">
        <v>1</v>
      </c>
      <c r="C58" s="52" t="s">
        <v>30</v>
      </c>
      <c r="D58" s="42" t="s">
        <v>31</v>
      </c>
      <c r="E58" s="60">
        <v>26807.15595982</v>
      </c>
      <c r="F58" s="70">
        <v>31715.346333289999</v>
      </c>
      <c r="G58" s="67">
        <v>22656.620111959997</v>
      </c>
      <c r="H58" s="70">
        <v>20710.911906109999</v>
      </c>
      <c r="I58" s="70">
        <v>24274.93792058</v>
      </c>
      <c r="J58" s="70">
        <v>4432.6985031100048</v>
      </c>
      <c r="K58" s="70">
        <v>15220.138423450007</v>
      </c>
      <c r="L58" s="70">
        <v>9.4031825199999997</v>
      </c>
      <c r="M58" s="75">
        <v>9.4031825199999997</v>
      </c>
      <c r="N58" s="75">
        <v>0</v>
      </c>
      <c r="O58" s="75">
        <v>0</v>
      </c>
      <c r="P58" s="75">
        <v>221.99995899000001</v>
      </c>
      <c r="Q58" s="75">
        <v>0</v>
      </c>
      <c r="R58" s="75">
        <v>0</v>
      </c>
      <c r="S58" s="75">
        <v>0</v>
      </c>
      <c r="T58" s="75">
        <v>0</v>
      </c>
      <c r="U58" s="75">
        <v>0</v>
      </c>
      <c r="V58" s="72">
        <v>210</v>
      </c>
      <c r="W58" s="72">
        <v>322</v>
      </c>
      <c r="X58" s="72">
        <v>400</v>
      </c>
      <c r="Y58" s="72">
        <v>400</v>
      </c>
      <c r="Z58" s="72">
        <v>400</v>
      </c>
      <c r="AA58" s="72">
        <v>400</v>
      </c>
      <c r="AB58" s="72">
        <v>400</v>
      </c>
      <c r="AC58" s="72">
        <v>300</v>
      </c>
      <c r="AD58" s="72">
        <v>200</v>
      </c>
      <c r="AE58" s="72">
        <v>110</v>
      </c>
      <c r="AF58" s="72">
        <v>50</v>
      </c>
      <c r="AG58" s="72">
        <v>0</v>
      </c>
      <c r="AH58" s="72">
        <v>0</v>
      </c>
      <c r="AI58" s="72">
        <v>0</v>
      </c>
      <c r="AJ58" s="75">
        <v>0</v>
      </c>
      <c r="AK58" s="75">
        <v>0</v>
      </c>
      <c r="AL58" s="75">
        <v>0</v>
      </c>
      <c r="AM58" s="75">
        <v>0</v>
      </c>
      <c r="AN58" s="75">
        <v>0</v>
      </c>
      <c r="AO58" s="75">
        <v>0</v>
      </c>
      <c r="AP58" s="75">
        <v>0</v>
      </c>
      <c r="AQ58" s="75">
        <v>0</v>
      </c>
      <c r="AR58" s="75">
        <v>0</v>
      </c>
      <c r="AS58" s="75">
        <v>0</v>
      </c>
      <c r="AT58" s="75">
        <v>0</v>
      </c>
      <c r="AU58" s="75">
        <v>0</v>
      </c>
      <c r="AV58" s="75">
        <v>0</v>
      </c>
      <c r="AW58" s="75">
        <v>0</v>
      </c>
      <c r="AX58" s="75">
        <v>0</v>
      </c>
      <c r="AY58" s="75">
        <v>0</v>
      </c>
      <c r="AZ58" s="75">
        <v>0</v>
      </c>
      <c r="BA58" s="75">
        <v>0</v>
      </c>
      <c r="BB58" s="75">
        <v>600</v>
      </c>
      <c r="BC58" s="75">
        <v>600</v>
      </c>
      <c r="BD58" s="75">
        <v>646.16360386999997</v>
      </c>
    </row>
    <row r="59" spans="1:56" ht="18.75">
      <c r="A59" s="213"/>
      <c r="B59" s="46" t="s">
        <v>117</v>
      </c>
      <c r="C59" s="53" t="s">
        <v>32</v>
      </c>
      <c r="D59" s="38" t="s">
        <v>33</v>
      </c>
      <c r="E59" s="60">
        <v>0</v>
      </c>
      <c r="F59" s="70">
        <v>0</v>
      </c>
      <c r="G59" s="67">
        <v>0</v>
      </c>
      <c r="H59" s="70">
        <v>0</v>
      </c>
      <c r="I59" s="70">
        <v>0</v>
      </c>
      <c r="J59" s="70">
        <v>0</v>
      </c>
      <c r="K59" s="70">
        <v>0</v>
      </c>
      <c r="L59" s="70">
        <v>0</v>
      </c>
      <c r="M59" s="76">
        <v>0</v>
      </c>
      <c r="N59" s="76">
        <v>0</v>
      </c>
      <c r="O59" s="76">
        <v>0</v>
      </c>
      <c r="P59" s="76">
        <v>0</v>
      </c>
      <c r="Q59" s="76">
        <v>0</v>
      </c>
      <c r="R59" s="76">
        <v>0</v>
      </c>
      <c r="S59" s="76">
        <v>0</v>
      </c>
      <c r="T59" s="76">
        <v>0</v>
      </c>
      <c r="U59" s="76">
        <v>0</v>
      </c>
      <c r="V59" s="73">
        <v>210</v>
      </c>
      <c r="W59" s="73">
        <v>322</v>
      </c>
      <c r="X59" s="73">
        <v>400</v>
      </c>
      <c r="Y59" s="73">
        <v>400</v>
      </c>
      <c r="Z59" s="73">
        <v>400</v>
      </c>
      <c r="AA59" s="73">
        <v>400</v>
      </c>
      <c r="AB59" s="73">
        <v>400</v>
      </c>
      <c r="AC59" s="73">
        <v>300</v>
      </c>
      <c r="AD59" s="73">
        <v>200</v>
      </c>
      <c r="AE59" s="73">
        <v>110</v>
      </c>
      <c r="AF59" s="73">
        <v>50</v>
      </c>
      <c r="AG59" s="73">
        <v>0</v>
      </c>
      <c r="AH59" s="73">
        <v>0</v>
      </c>
      <c r="AI59" s="73">
        <v>0</v>
      </c>
      <c r="AJ59" s="76">
        <v>0</v>
      </c>
      <c r="AK59" s="76">
        <v>0</v>
      </c>
      <c r="AL59" s="76">
        <v>0</v>
      </c>
      <c r="AM59" s="76">
        <v>0</v>
      </c>
      <c r="AN59" s="76">
        <v>0</v>
      </c>
      <c r="AO59" s="76">
        <v>0</v>
      </c>
      <c r="AP59" s="76">
        <v>0</v>
      </c>
      <c r="AQ59" s="76">
        <v>0</v>
      </c>
      <c r="AR59" s="76">
        <v>0</v>
      </c>
      <c r="AS59" s="76">
        <v>0</v>
      </c>
      <c r="AT59" s="76">
        <v>0</v>
      </c>
      <c r="AU59" s="76">
        <v>0</v>
      </c>
      <c r="AV59" s="76">
        <v>0</v>
      </c>
      <c r="AW59" s="76">
        <v>0</v>
      </c>
      <c r="AX59" s="76">
        <v>0</v>
      </c>
      <c r="AY59" s="76">
        <v>0</v>
      </c>
      <c r="AZ59" s="76">
        <v>0</v>
      </c>
      <c r="BA59" s="76">
        <v>0</v>
      </c>
      <c r="BB59" s="76">
        <v>600</v>
      </c>
      <c r="BC59" s="76">
        <v>600</v>
      </c>
      <c r="BD59" s="76">
        <v>600</v>
      </c>
    </row>
    <row r="60" spans="1:56" ht="18.75">
      <c r="A60" s="213"/>
      <c r="B60" s="46" t="s">
        <v>118</v>
      </c>
      <c r="C60" s="53" t="s">
        <v>34</v>
      </c>
      <c r="D60" s="38" t="s">
        <v>35</v>
      </c>
      <c r="E60" s="60">
        <v>26807.15595982</v>
      </c>
      <c r="F60" s="70">
        <v>31715.346333289999</v>
      </c>
      <c r="G60" s="67">
        <v>22656.620111959997</v>
      </c>
      <c r="H60" s="70">
        <v>20710.911906109999</v>
      </c>
      <c r="I60" s="70">
        <v>24274.93792058</v>
      </c>
      <c r="J60" s="70">
        <v>4432.6985031100048</v>
      </c>
      <c r="K60" s="70">
        <v>15220.138423450007</v>
      </c>
      <c r="L60" s="70">
        <v>9.4031825199999997</v>
      </c>
      <c r="M60" s="76">
        <v>9.4031825199999997</v>
      </c>
      <c r="N60" s="76">
        <v>0</v>
      </c>
      <c r="O60" s="76">
        <v>0</v>
      </c>
      <c r="P60" s="76">
        <v>221.99995899000001</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3">
        <v>0</v>
      </c>
      <c r="AJ60" s="76">
        <v>0</v>
      </c>
      <c r="AK60" s="76">
        <v>0</v>
      </c>
      <c r="AL60" s="76">
        <v>0</v>
      </c>
      <c r="AM60" s="76">
        <v>0</v>
      </c>
      <c r="AN60" s="76">
        <v>0</v>
      </c>
      <c r="AO60" s="76">
        <v>0</v>
      </c>
      <c r="AP60" s="76">
        <v>0</v>
      </c>
      <c r="AQ60" s="76">
        <v>0</v>
      </c>
      <c r="AR60" s="76">
        <v>0</v>
      </c>
      <c r="AS60" s="76">
        <v>0</v>
      </c>
      <c r="AT60" s="76">
        <v>0</v>
      </c>
      <c r="AU60" s="76">
        <v>0</v>
      </c>
      <c r="AV60" s="76">
        <v>0</v>
      </c>
      <c r="AW60" s="76">
        <v>0</v>
      </c>
      <c r="AX60" s="76">
        <v>0</v>
      </c>
      <c r="AY60" s="76">
        <v>0</v>
      </c>
      <c r="AZ60" s="76">
        <v>0</v>
      </c>
      <c r="BA60" s="76">
        <v>0</v>
      </c>
      <c r="BB60" s="76">
        <v>0</v>
      </c>
      <c r="BC60" s="76">
        <v>0</v>
      </c>
      <c r="BD60" s="76">
        <v>46.163603869999996</v>
      </c>
    </row>
    <row r="61" spans="1:56" ht="18.75">
      <c r="A61" s="213"/>
      <c r="B61" s="46" t="s">
        <v>119</v>
      </c>
      <c r="C61" s="53" t="s">
        <v>36</v>
      </c>
      <c r="D61" s="38" t="s">
        <v>37</v>
      </c>
      <c r="E61" s="60">
        <v>0</v>
      </c>
      <c r="F61" s="70">
        <v>0</v>
      </c>
      <c r="G61" s="67">
        <v>0</v>
      </c>
      <c r="H61" s="70">
        <v>0</v>
      </c>
      <c r="I61" s="70">
        <v>0</v>
      </c>
      <c r="J61" s="70">
        <v>0</v>
      </c>
      <c r="K61" s="70">
        <v>0</v>
      </c>
      <c r="L61" s="70">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3">
        <v>0</v>
      </c>
      <c r="AJ61" s="76">
        <v>0</v>
      </c>
      <c r="AK61" s="76">
        <v>0</v>
      </c>
      <c r="AL61" s="76">
        <v>0</v>
      </c>
      <c r="AM61" s="76">
        <v>0</v>
      </c>
      <c r="AN61" s="76">
        <v>0</v>
      </c>
      <c r="AO61" s="76">
        <v>0</v>
      </c>
      <c r="AP61" s="76">
        <v>0</v>
      </c>
      <c r="AQ61" s="76">
        <v>0</v>
      </c>
      <c r="AR61" s="76">
        <v>0</v>
      </c>
      <c r="AS61" s="76">
        <v>0</v>
      </c>
      <c r="AT61" s="76">
        <v>0</v>
      </c>
      <c r="AU61" s="76">
        <v>0</v>
      </c>
      <c r="AV61" s="76">
        <v>0</v>
      </c>
      <c r="AW61" s="76">
        <v>0</v>
      </c>
      <c r="AX61" s="76">
        <v>0</v>
      </c>
      <c r="AY61" s="76">
        <v>0</v>
      </c>
      <c r="AZ61" s="76">
        <v>0</v>
      </c>
      <c r="BA61" s="76">
        <v>0</v>
      </c>
      <c r="BB61" s="76">
        <v>0</v>
      </c>
      <c r="BC61" s="76">
        <v>0</v>
      </c>
      <c r="BD61" s="76">
        <v>0</v>
      </c>
    </row>
    <row r="62" spans="1:56" ht="18.75">
      <c r="A62" s="213"/>
      <c r="B62" s="46">
        <v>2</v>
      </c>
      <c r="C62" s="52" t="s">
        <v>38</v>
      </c>
      <c r="D62" s="40" t="s">
        <v>39</v>
      </c>
      <c r="E62" s="60">
        <v>0</v>
      </c>
      <c r="F62" s="70">
        <v>0</v>
      </c>
      <c r="G62" s="67">
        <v>0</v>
      </c>
      <c r="H62" s="70">
        <v>0</v>
      </c>
      <c r="I62" s="70">
        <v>0</v>
      </c>
      <c r="J62" s="70">
        <v>0</v>
      </c>
      <c r="K62" s="70">
        <v>0</v>
      </c>
      <c r="L62" s="70">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3">
        <v>0</v>
      </c>
      <c r="AJ62" s="76">
        <v>0</v>
      </c>
      <c r="AK62" s="76">
        <v>0</v>
      </c>
      <c r="AL62" s="76">
        <v>0</v>
      </c>
      <c r="AM62" s="76">
        <v>0</v>
      </c>
      <c r="AN62" s="76">
        <v>0</v>
      </c>
      <c r="AO62" s="76">
        <v>0</v>
      </c>
      <c r="AP62" s="76">
        <v>0</v>
      </c>
      <c r="AQ62" s="76">
        <v>0</v>
      </c>
      <c r="AR62" s="76">
        <v>0</v>
      </c>
      <c r="AS62" s="76">
        <v>0</v>
      </c>
      <c r="AT62" s="76">
        <v>0</v>
      </c>
      <c r="AU62" s="76">
        <v>0</v>
      </c>
      <c r="AV62" s="76">
        <v>0</v>
      </c>
      <c r="AW62" s="76">
        <v>0</v>
      </c>
      <c r="AX62" s="76">
        <v>0</v>
      </c>
      <c r="AY62" s="76">
        <v>0</v>
      </c>
      <c r="AZ62" s="76">
        <v>0</v>
      </c>
      <c r="BA62" s="76">
        <v>0</v>
      </c>
      <c r="BB62" s="76">
        <v>0</v>
      </c>
      <c r="BC62" s="76">
        <v>0</v>
      </c>
      <c r="BD62" s="76">
        <v>0</v>
      </c>
    </row>
    <row r="63" spans="1:56" ht="18.75">
      <c r="A63" s="213"/>
      <c r="B63" s="46">
        <v>3</v>
      </c>
      <c r="C63" s="52" t="s">
        <v>120</v>
      </c>
      <c r="D63" s="40" t="s">
        <v>121</v>
      </c>
      <c r="E63" s="60">
        <v>0</v>
      </c>
      <c r="F63" s="70">
        <v>0</v>
      </c>
      <c r="G63" s="67">
        <v>0</v>
      </c>
      <c r="H63" s="70">
        <v>0</v>
      </c>
      <c r="I63" s="70">
        <v>0</v>
      </c>
      <c r="J63" s="70">
        <v>0</v>
      </c>
      <c r="K63" s="70">
        <v>0</v>
      </c>
      <c r="L63" s="70">
        <v>240.94105933000003</v>
      </c>
      <c r="M63" s="76">
        <v>235.89477181999999</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3">
        <v>0</v>
      </c>
      <c r="AJ63" s="76">
        <v>0</v>
      </c>
      <c r="AK63" s="76">
        <v>0</v>
      </c>
      <c r="AL63" s="76">
        <v>0</v>
      </c>
      <c r="AM63" s="76">
        <v>0</v>
      </c>
      <c r="AN63" s="76">
        <v>0</v>
      </c>
      <c r="AO63" s="76">
        <v>0</v>
      </c>
      <c r="AP63" s="76">
        <v>0</v>
      </c>
      <c r="AQ63" s="76">
        <v>0</v>
      </c>
      <c r="AR63" s="76">
        <v>0</v>
      </c>
      <c r="AS63" s="76">
        <v>0</v>
      </c>
      <c r="AT63" s="76">
        <v>0</v>
      </c>
      <c r="AU63" s="76">
        <v>0</v>
      </c>
      <c r="AV63" s="76">
        <v>0</v>
      </c>
      <c r="AW63" s="76">
        <v>0</v>
      </c>
      <c r="AX63" s="76">
        <v>0</v>
      </c>
      <c r="AY63" s="76">
        <v>0</v>
      </c>
      <c r="AZ63" s="76">
        <v>0</v>
      </c>
      <c r="BA63" s="76">
        <v>0</v>
      </c>
      <c r="BB63" s="76">
        <v>0</v>
      </c>
      <c r="BC63" s="76">
        <v>0</v>
      </c>
      <c r="BD63" s="76">
        <v>0</v>
      </c>
    </row>
    <row r="64" spans="1:56" ht="18.75">
      <c r="A64" s="213"/>
      <c r="B64" s="46">
        <v>4</v>
      </c>
      <c r="C64" s="52" t="s">
        <v>122</v>
      </c>
      <c r="D64" s="40" t="s">
        <v>123</v>
      </c>
      <c r="E64" s="60">
        <v>0</v>
      </c>
      <c r="F64" s="70">
        <v>0</v>
      </c>
      <c r="G64" s="67">
        <v>0</v>
      </c>
      <c r="H64" s="70">
        <v>0</v>
      </c>
      <c r="I64" s="70">
        <v>0</v>
      </c>
      <c r="J64" s="70">
        <v>0</v>
      </c>
      <c r="K64" s="70">
        <v>0</v>
      </c>
      <c r="L64" s="70">
        <v>0</v>
      </c>
      <c r="M64" s="76">
        <v>0</v>
      </c>
      <c r="N64" s="76">
        <v>235.29454165999999</v>
      </c>
      <c r="O64" s="76">
        <v>235.29454165999999</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3">
        <v>0</v>
      </c>
      <c r="AJ64" s="76">
        <v>0</v>
      </c>
      <c r="AK64" s="76">
        <v>0</v>
      </c>
      <c r="AL64" s="76">
        <v>0</v>
      </c>
      <c r="AM64" s="76">
        <v>0</v>
      </c>
      <c r="AN64" s="76">
        <v>0</v>
      </c>
      <c r="AO64" s="76">
        <v>0</v>
      </c>
      <c r="AP64" s="76">
        <v>0</v>
      </c>
      <c r="AQ64" s="76">
        <v>0</v>
      </c>
      <c r="AR64" s="76">
        <v>0</v>
      </c>
      <c r="AS64" s="76">
        <v>0</v>
      </c>
      <c r="AT64" s="76">
        <v>0</v>
      </c>
      <c r="AU64" s="76">
        <v>0</v>
      </c>
      <c r="AV64" s="76">
        <v>0</v>
      </c>
      <c r="AW64" s="76">
        <v>0</v>
      </c>
      <c r="AX64" s="76">
        <v>0</v>
      </c>
      <c r="AY64" s="76">
        <v>0</v>
      </c>
      <c r="AZ64" s="76">
        <v>0</v>
      </c>
      <c r="BA64" s="76">
        <v>0</v>
      </c>
      <c r="BB64" s="76">
        <v>0</v>
      </c>
      <c r="BC64" s="76">
        <v>0</v>
      </c>
      <c r="BD64" s="76">
        <v>0</v>
      </c>
    </row>
    <row r="65" spans="1:56" ht="18.75">
      <c r="A65" s="213"/>
      <c r="B65" s="46">
        <v>5</v>
      </c>
      <c r="C65" s="52" t="s">
        <v>124</v>
      </c>
      <c r="D65" s="40" t="s">
        <v>125</v>
      </c>
      <c r="E65" s="60">
        <v>0</v>
      </c>
      <c r="F65" s="70">
        <v>0</v>
      </c>
      <c r="G65" s="67">
        <v>0</v>
      </c>
      <c r="H65" s="70">
        <v>0</v>
      </c>
      <c r="I65" s="70">
        <v>0</v>
      </c>
      <c r="J65" s="70">
        <v>0</v>
      </c>
      <c r="K65" s="70">
        <v>0</v>
      </c>
      <c r="L65" s="70">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3">
        <v>0</v>
      </c>
      <c r="AJ65" s="76">
        <v>0</v>
      </c>
      <c r="AK65" s="76">
        <v>0</v>
      </c>
      <c r="AL65" s="76">
        <v>0</v>
      </c>
      <c r="AM65" s="76">
        <v>0</v>
      </c>
      <c r="AN65" s="76">
        <v>0</v>
      </c>
      <c r="AO65" s="76">
        <v>0</v>
      </c>
      <c r="AP65" s="76">
        <v>0</v>
      </c>
      <c r="AQ65" s="76">
        <v>0</v>
      </c>
      <c r="AR65" s="76">
        <v>0</v>
      </c>
      <c r="AS65" s="76">
        <v>0</v>
      </c>
      <c r="AT65" s="76">
        <v>0</v>
      </c>
      <c r="AU65" s="76">
        <v>0</v>
      </c>
      <c r="AV65" s="76">
        <v>0</v>
      </c>
      <c r="AW65" s="76">
        <v>0</v>
      </c>
      <c r="AX65" s="76">
        <v>0</v>
      </c>
      <c r="AY65" s="76">
        <v>0</v>
      </c>
      <c r="AZ65" s="76">
        <v>0</v>
      </c>
      <c r="BA65" s="76">
        <v>0</v>
      </c>
      <c r="BB65" s="76">
        <v>0</v>
      </c>
      <c r="BC65" s="76">
        <v>0</v>
      </c>
      <c r="BD65" s="76">
        <v>0</v>
      </c>
    </row>
    <row r="66" spans="1:56" ht="18.75">
      <c r="A66" s="213"/>
      <c r="B66" s="46">
        <v>6</v>
      </c>
      <c r="C66" s="52" t="s">
        <v>46</v>
      </c>
      <c r="D66" s="38" t="s">
        <v>47</v>
      </c>
      <c r="E66" s="60">
        <v>0</v>
      </c>
      <c r="F66" s="70">
        <v>0</v>
      </c>
      <c r="G66" s="67">
        <v>0</v>
      </c>
      <c r="H66" s="70">
        <v>0</v>
      </c>
      <c r="I66" s="70">
        <v>0</v>
      </c>
      <c r="J66" s="70">
        <v>0</v>
      </c>
      <c r="K66" s="70">
        <v>0</v>
      </c>
      <c r="L66" s="70">
        <v>0</v>
      </c>
      <c r="M66" s="76">
        <v>0</v>
      </c>
      <c r="N66" s="76">
        <v>0</v>
      </c>
      <c r="O66" s="76">
        <v>0</v>
      </c>
      <c r="P66" s="76">
        <v>0</v>
      </c>
      <c r="Q66" s="76">
        <v>0</v>
      </c>
      <c r="R66" s="76">
        <v>0</v>
      </c>
      <c r="S66" s="76">
        <v>0</v>
      </c>
      <c r="T66" s="76">
        <v>0</v>
      </c>
      <c r="U66" s="73">
        <v>0</v>
      </c>
      <c r="V66" s="73">
        <v>0</v>
      </c>
      <c r="W66" s="73">
        <v>0</v>
      </c>
      <c r="X66" s="73">
        <v>0</v>
      </c>
      <c r="Y66" s="73">
        <v>0</v>
      </c>
      <c r="Z66" s="73">
        <v>0</v>
      </c>
      <c r="AA66" s="73">
        <v>0</v>
      </c>
      <c r="AB66" s="73">
        <v>0</v>
      </c>
      <c r="AC66" s="73">
        <v>0</v>
      </c>
      <c r="AD66" s="73">
        <v>0</v>
      </c>
      <c r="AE66" s="73">
        <v>0</v>
      </c>
      <c r="AF66" s="73">
        <v>0</v>
      </c>
      <c r="AG66" s="73">
        <v>0</v>
      </c>
      <c r="AH66" s="73">
        <v>0</v>
      </c>
      <c r="AI66" s="73">
        <v>0</v>
      </c>
      <c r="AJ66" s="76">
        <v>0</v>
      </c>
      <c r="AK66" s="76">
        <v>0</v>
      </c>
      <c r="AL66" s="76">
        <v>0</v>
      </c>
      <c r="AM66" s="76">
        <v>0</v>
      </c>
      <c r="AN66" s="76">
        <v>0</v>
      </c>
      <c r="AO66" s="76">
        <v>0</v>
      </c>
      <c r="AP66" s="76">
        <v>0</v>
      </c>
      <c r="AQ66" s="76">
        <v>0</v>
      </c>
      <c r="AR66" s="76">
        <v>0</v>
      </c>
      <c r="AS66" s="76"/>
      <c r="AT66" s="76"/>
      <c r="AU66" s="76"/>
      <c r="AV66" s="76"/>
      <c r="AW66" s="76"/>
      <c r="AX66" s="76"/>
      <c r="AY66" s="76"/>
      <c r="AZ66" s="76"/>
      <c r="BA66" s="76"/>
      <c r="BB66" s="76"/>
      <c r="BC66" s="76"/>
      <c r="BD66" s="76"/>
    </row>
    <row r="67" spans="1:56" ht="19.5">
      <c r="A67" s="213" t="s">
        <v>129</v>
      </c>
      <c r="B67" s="43"/>
      <c r="C67" s="54" t="s">
        <v>58</v>
      </c>
      <c r="D67" s="48" t="s">
        <v>59</v>
      </c>
      <c r="E67" s="58">
        <v>718.93179478999991</v>
      </c>
      <c r="F67" s="68">
        <v>593.42221959999995</v>
      </c>
      <c r="G67" s="65">
        <v>493.69041934000001</v>
      </c>
      <c r="H67" s="68">
        <v>59.999949689999994</v>
      </c>
      <c r="I67" s="68">
        <v>998.88161644000002</v>
      </c>
      <c r="J67" s="68">
        <v>270</v>
      </c>
      <c r="K67" s="68">
        <v>350</v>
      </c>
      <c r="L67" s="68">
        <v>353.86419416000001</v>
      </c>
      <c r="M67" s="74">
        <v>353.47083679999997</v>
      </c>
      <c r="N67" s="74">
        <v>433.06614919999998</v>
      </c>
      <c r="O67" s="74">
        <v>352.65489815000001</v>
      </c>
      <c r="P67" s="74">
        <v>300</v>
      </c>
      <c r="Q67" s="74">
        <v>200</v>
      </c>
      <c r="R67" s="74">
        <v>200.23</v>
      </c>
      <c r="S67" s="74">
        <v>228.04608899999999</v>
      </c>
      <c r="T67" s="74">
        <v>2078.250329</v>
      </c>
      <c r="U67" s="71">
        <v>1553.9999931499999</v>
      </c>
      <c r="V67" s="71">
        <v>1549.29996841</v>
      </c>
      <c r="W67" s="71">
        <v>1403.3</v>
      </c>
      <c r="X67" s="71">
        <v>5641.8487869299997</v>
      </c>
      <c r="Y67" s="71">
        <v>13217.971801339998</v>
      </c>
      <c r="Z67" s="71">
        <v>22290.687104799996</v>
      </c>
      <c r="AA67" s="71">
        <v>22235.29779085</v>
      </c>
      <c r="AB67" s="71">
        <v>29251.862870480003</v>
      </c>
      <c r="AC67" s="71">
        <v>34998.117298450001</v>
      </c>
      <c r="AD67" s="71">
        <v>36291.595189129999</v>
      </c>
      <c r="AE67" s="71">
        <v>36127.196620069997</v>
      </c>
      <c r="AF67" s="71">
        <v>34666.850049014</v>
      </c>
      <c r="AG67" s="71">
        <v>24124.08270296</v>
      </c>
      <c r="AH67" s="71">
        <v>17425.302547919997</v>
      </c>
      <c r="AI67" s="71">
        <v>7471.5973169199997</v>
      </c>
      <c r="AJ67" s="74">
        <v>6875.6244018899997</v>
      </c>
      <c r="AK67" s="74">
        <v>16838.710115739999</v>
      </c>
      <c r="AL67" s="74">
        <v>11999.081171419999</v>
      </c>
      <c r="AM67" s="74">
        <v>8670.9639777100001</v>
      </c>
      <c r="AN67" s="74">
        <v>2124.5820640399998</v>
      </c>
      <c r="AO67" s="74">
        <v>1731.5452384199998</v>
      </c>
      <c r="AP67" s="74">
        <v>1457.4142938300001</v>
      </c>
      <c r="AQ67" s="74">
        <v>1089.11325745</v>
      </c>
      <c r="AR67" s="74">
        <v>1347.73705793</v>
      </c>
      <c r="AS67" s="74">
        <v>5685.10545301</v>
      </c>
      <c r="AT67" s="74">
        <v>7050.3894439100004</v>
      </c>
      <c r="AU67" s="74">
        <v>6932.2739011499998</v>
      </c>
      <c r="AV67" s="74">
        <v>12535.71758748</v>
      </c>
      <c r="AW67" s="74">
        <v>12180.93783309</v>
      </c>
      <c r="AX67" s="74">
        <v>13109.391994930002</v>
      </c>
      <c r="AY67" s="74">
        <v>11758.84496724</v>
      </c>
      <c r="AZ67" s="74">
        <v>8676.8308725799998</v>
      </c>
      <c r="BA67" s="74">
        <v>8683.0334223200007</v>
      </c>
      <c r="BB67" s="74">
        <v>7278.0166791300007</v>
      </c>
      <c r="BC67" s="74">
        <v>3390.6608941998998</v>
      </c>
      <c r="BD67" s="74">
        <v>3323.2440246099995</v>
      </c>
    </row>
    <row r="68" spans="1:56" ht="18.75">
      <c r="A68" s="213"/>
      <c r="B68" s="46">
        <v>1</v>
      </c>
      <c r="C68" s="52" t="s">
        <v>30</v>
      </c>
      <c r="D68" s="42" t="s">
        <v>31</v>
      </c>
      <c r="E68" s="60">
        <v>718.93179478999991</v>
      </c>
      <c r="F68" s="70">
        <v>593.42221959999995</v>
      </c>
      <c r="G68" s="67">
        <v>493.69041934000001</v>
      </c>
      <c r="H68" s="70">
        <v>59.999949689999994</v>
      </c>
      <c r="I68" s="70">
        <v>998.88161644000002</v>
      </c>
      <c r="J68" s="70">
        <v>270</v>
      </c>
      <c r="K68" s="70">
        <v>350</v>
      </c>
      <c r="L68" s="70">
        <v>353.86419416000001</v>
      </c>
      <c r="M68" s="75">
        <v>353.47083679999997</v>
      </c>
      <c r="N68" s="75">
        <v>433.06614919999998</v>
      </c>
      <c r="O68" s="75">
        <v>352.65489815000001</v>
      </c>
      <c r="P68" s="75">
        <v>300</v>
      </c>
      <c r="Q68" s="75">
        <v>200</v>
      </c>
      <c r="R68" s="75">
        <v>200.23</v>
      </c>
      <c r="S68" s="75">
        <v>228.04608899999999</v>
      </c>
      <c r="T68" s="75">
        <v>2078.250329</v>
      </c>
      <c r="U68" s="72">
        <v>1553.9999931499999</v>
      </c>
      <c r="V68" s="72">
        <v>1549.29996841</v>
      </c>
      <c r="W68" s="72">
        <v>1403.3</v>
      </c>
      <c r="X68" s="72">
        <v>5641.8487869299997</v>
      </c>
      <c r="Y68" s="72">
        <v>13217.971801339998</v>
      </c>
      <c r="Z68" s="72">
        <v>22290.687104799996</v>
      </c>
      <c r="AA68" s="72">
        <v>22235.29779085</v>
      </c>
      <c r="AB68" s="72">
        <v>29251.862870480003</v>
      </c>
      <c r="AC68" s="72">
        <v>34998.117298450001</v>
      </c>
      <c r="AD68" s="72">
        <v>36291.595189129999</v>
      </c>
      <c r="AE68" s="72">
        <v>36127.196620069997</v>
      </c>
      <c r="AF68" s="72">
        <v>34666.850049014</v>
      </c>
      <c r="AG68" s="72">
        <v>24124.08270296</v>
      </c>
      <c r="AH68" s="72">
        <v>17425.302547919997</v>
      </c>
      <c r="AI68" s="72">
        <v>7471.5973169199997</v>
      </c>
      <c r="AJ68" s="75">
        <v>6875.6244018899997</v>
      </c>
      <c r="AK68" s="75">
        <v>16838.710115739999</v>
      </c>
      <c r="AL68" s="75">
        <v>11999.081171419999</v>
      </c>
      <c r="AM68" s="75">
        <v>8670.9639777100001</v>
      </c>
      <c r="AN68" s="75">
        <v>2124.5820640399998</v>
      </c>
      <c r="AO68" s="75">
        <v>1731.5452384199998</v>
      </c>
      <c r="AP68" s="75">
        <v>1457.4142938300001</v>
      </c>
      <c r="AQ68" s="75">
        <v>1089.11325745</v>
      </c>
      <c r="AR68" s="75">
        <v>1347.73705793</v>
      </c>
      <c r="AS68" s="75">
        <v>5685.10545301</v>
      </c>
      <c r="AT68" s="75">
        <v>7050.3894439100004</v>
      </c>
      <c r="AU68" s="75">
        <v>6932.2739011499998</v>
      </c>
      <c r="AV68" s="75">
        <v>12535.71758748</v>
      </c>
      <c r="AW68" s="75">
        <v>12180.93783309</v>
      </c>
      <c r="AX68" s="75">
        <v>13093.238600460001</v>
      </c>
      <c r="AY68" s="75">
        <v>11745.33228968</v>
      </c>
      <c r="AZ68" s="75">
        <v>8676.8308725799998</v>
      </c>
      <c r="BA68" s="75">
        <v>8683.0334223200007</v>
      </c>
      <c r="BB68" s="75">
        <v>7278.0166791300007</v>
      </c>
      <c r="BC68" s="75">
        <v>3390.6608941998998</v>
      </c>
      <c r="BD68" s="75">
        <v>3323.2440246099995</v>
      </c>
    </row>
    <row r="69" spans="1:56" ht="18.75">
      <c r="A69" s="213"/>
      <c r="B69" s="46" t="s">
        <v>117</v>
      </c>
      <c r="C69" s="53" t="s">
        <v>32</v>
      </c>
      <c r="D69" s="38" t="s">
        <v>33</v>
      </c>
      <c r="E69" s="60">
        <v>718.93179478999991</v>
      </c>
      <c r="F69" s="70">
        <v>593.42221959999995</v>
      </c>
      <c r="G69" s="67">
        <v>493.69041934000001</v>
      </c>
      <c r="H69" s="70">
        <v>59.999949689999994</v>
      </c>
      <c r="I69" s="70">
        <v>998.88161644000002</v>
      </c>
      <c r="J69" s="70">
        <v>270</v>
      </c>
      <c r="K69" s="70">
        <v>350</v>
      </c>
      <c r="L69" s="70">
        <v>350</v>
      </c>
      <c r="M69" s="76">
        <v>350</v>
      </c>
      <c r="N69" s="76">
        <v>430</v>
      </c>
      <c r="O69" s="76">
        <v>350</v>
      </c>
      <c r="P69" s="76">
        <v>300</v>
      </c>
      <c r="Q69" s="76">
        <v>200</v>
      </c>
      <c r="R69" s="76">
        <v>200.23</v>
      </c>
      <c r="S69" s="76">
        <v>228.04608899999999</v>
      </c>
      <c r="T69" s="76">
        <v>578.25032899999997</v>
      </c>
      <c r="U69" s="73">
        <v>189.99999314999999</v>
      </c>
      <c r="V69" s="73">
        <v>321.29996841000002</v>
      </c>
      <c r="W69" s="73">
        <v>311.3</v>
      </c>
      <c r="X69" s="73">
        <v>4685.8487869299997</v>
      </c>
      <c r="Y69" s="73">
        <v>11807.971801339998</v>
      </c>
      <c r="Z69" s="73">
        <v>21035.719362859996</v>
      </c>
      <c r="AA69" s="73">
        <v>21135.362306970001</v>
      </c>
      <c r="AB69" s="73">
        <v>28035.659644660002</v>
      </c>
      <c r="AC69" s="73">
        <v>33995.36564466</v>
      </c>
      <c r="AD69" s="73">
        <v>35443.875793400002</v>
      </c>
      <c r="AE69" s="73">
        <v>35438.509482399997</v>
      </c>
      <c r="AF69" s="73">
        <v>34070.183198239996</v>
      </c>
      <c r="AG69" s="73">
        <v>23565.654482400001</v>
      </c>
      <c r="AH69" s="73">
        <v>16987.560612399997</v>
      </c>
      <c r="AI69" s="73">
        <v>2042.7257689999999</v>
      </c>
      <c r="AJ69" s="76">
        <v>2591.2888539699998</v>
      </c>
      <c r="AK69" s="76">
        <v>12505.45393197</v>
      </c>
      <c r="AL69" s="76">
        <v>9322.4017271100001</v>
      </c>
      <c r="AM69" s="76">
        <v>6025.5516043900006</v>
      </c>
      <c r="AN69" s="76">
        <v>1735.3036156599999</v>
      </c>
      <c r="AO69" s="76">
        <v>1353.2485375399999</v>
      </c>
      <c r="AP69" s="76">
        <v>1115.18102342</v>
      </c>
      <c r="AQ69" s="76">
        <v>786.19156426999996</v>
      </c>
      <c r="AR69" s="76">
        <v>1088.2541458400001</v>
      </c>
      <c r="AS69" s="76">
        <v>5430.68753526</v>
      </c>
      <c r="AT69" s="76">
        <v>6831.5184760900001</v>
      </c>
      <c r="AU69" s="76">
        <v>4169.1399548600002</v>
      </c>
      <c r="AV69" s="76">
        <v>9772.58364119</v>
      </c>
      <c r="AW69" s="76">
        <v>8420.4628206100006</v>
      </c>
      <c r="AX69" s="76">
        <v>10382.25090574</v>
      </c>
      <c r="AY69" s="76">
        <v>9065.6120545899994</v>
      </c>
      <c r="AZ69" s="76">
        <v>5975.2400459999999</v>
      </c>
      <c r="BA69" s="76">
        <v>6013.5444699899999</v>
      </c>
      <c r="BB69" s="76">
        <v>4644.9447359900005</v>
      </c>
      <c r="BC69" s="76">
        <v>2467.5489693899999</v>
      </c>
      <c r="BD69" s="76">
        <v>2340.7172907099998</v>
      </c>
    </row>
    <row r="70" spans="1:56" ht="18.75">
      <c r="A70" s="213"/>
      <c r="B70" s="46" t="s">
        <v>118</v>
      </c>
      <c r="C70" s="53" t="s">
        <v>34</v>
      </c>
      <c r="D70" s="38" t="s">
        <v>35</v>
      </c>
      <c r="E70" s="60">
        <v>0</v>
      </c>
      <c r="F70" s="70">
        <v>0</v>
      </c>
      <c r="G70" s="67">
        <v>0</v>
      </c>
      <c r="H70" s="70">
        <v>0</v>
      </c>
      <c r="I70" s="70">
        <v>0</v>
      </c>
      <c r="J70" s="70">
        <v>0</v>
      </c>
      <c r="K70" s="70">
        <v>0</v>
      </c>
      <c r="L70" s="70">
        <v>3.8641941600000003</v>
      </c>
      <c r="M70" s="76">
        <v>3.4708368000000003</v>
      </c>
      <c r="N70" s="76">
        <v>3.0661491999999999</v>
      </c>
      <c r="O70" s="76">
        <v>2.6548981499999997</v>
      </c>
      <c r="P70" s="76">
        <v>0</v>
      </c>
      <c r="Q70" s="76">
        <v>0</v>
      </c>
      <c r="R70" s="76">
        <v>0</v>
      </c>
      <c r="S70" s="76">
        <v>0</v>
      </c>
      <c r="T70" s="76">
        <v>1500</v>
      </c>
      <c r="U70" s="73">
        <v>1364</v>
      </c>
      <c r="V70" s="73">
        <v>1228</v>
      </c>
      <c r="W70" s="73">
        <v>1092</v>
      </c>
      <c r="X70" s="73">
        <v>956</v>
      </c>
      <c r="Y70" s="73">
        <v>1410</v>
      </c>
      <c r="Z70" s="73">
        <v>1254.96774194</v>
      </c>
      <c r="AA70" s="73">
        <v>1099.93548388</v>
      </c>
      <c r="AB70" s="73">
        <v>1216.2032258199999</v>
      </c>
      <c r="AC70" s="73">
        <v>1002.75165379</v>
      </c>
      <c r="AD70" s="73">
        <v>847.71939572999997</v>
      </c>
      <c r="AE70" s="73">
        <v>688.68713766999997</v>
      </c>
      <c r="AF70" s="73">
        <v>596.66685077400507</v>
      </c>
      <c r="AG70" s="73">
        <v>558.42822056</v>
      </c>
      <c r="AH70" s="73">
        <v>437.74193552000003</v>
      </c>
      <c r="AI70" s="73">
        <v>5428.87154792</v>
      </c>
      <c r="AJ70" s="76">
        <v>4284.33554792</v>
      </c>
      <c r="AK70" s="76">
        <v>4333.2561837699996</v>
      </c>
      <c r="AL70" s="76">
        <v>2676.6794443099998</v>
      </c>
      <c r="AM70" s="76">
        <v>2645.4123733199999</v>
      </c>
      <c r="AN70" s="76">
        <v>389.27844837999999</v>
      </c>
      <c r="AO70" s="76">
        <v>378.29670088</v>
      </c>
      <c r="AP70" s="76">
        <v>342.23327041000005</v>
      </c>
      <c r="AQ70" s="76">
        <v>302.92169317999998</v>
      </c>
      <c r="AR70" s="76">
        <v>259.48291209000001</v>
      </c>
      <c r="AS70" s="76">
        <v>254.41791774999999</v>
      </c>
      <c r="AT70" s="76">
        <v>218.87096782</v>
      </c>
      <c r="AU70" s="76">
        <v>2763.1339462899996</v>
      </c>
      <c r="AV70" s="76">
        <v>2763.1339462899996</v>
      </c>
      <c r="AW70" s="76">
        <v>3760.4750124799998</v>
      </c>
      <c r="AX70" s="76">
        <v>2710.98769472</v>
      </c>
      <c r="AY70" s="76">
        <v>2679.7202350900002</v>
      </c>
      <c r="AZ70" s="76">
        <v>2701.5908265799999</v>
      </c>
      <c r="BA70" s="76">
        <v>2669.4889523299998</v>
      </c>
      <c r="BB70" s="76">
        <v>2633.0719431400003</v>
      </c>
      <c r="BC70" s="76">
        <v>923.11192480989996</v>
      </c>
      <c r="BD70" s="76">
        <v>886.52673389999984</v>
      </c>
    </row>
    <row r="71" spans="1:56" ht="18.75">
      <c r="A71" s="213"/>
      <c r="B71" s="46" t="s">
        <v>119</v>
      </c>
      <c r="C71" s="53" t="s">
        <v>36</v>
      </c>
      <c r="D71" s="38" t="s">
        <v>37</v>
      </c>
      <c r="E71" s="60">
        <v>0</v>
      </c>
      <c r="F71" s="70">
        <v>0</v>
      </c>
      <c r="G71" s="67">
        <v>0</v>
      </c>
      <c r="H71" s="70">
        <v>0</v>
      </c>
      <c r="I71" s="70">
        <v>0</v>
      </c>
      <c r="J71" s="70">
        <v>0</v>
      </c>
      <c r="K71" s="70">
        <v>0</v>
      </c>
      <c r="L71" s="70">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96</v>
      </c>
    </row>
    <row r="72" spans="1:56" ht="18.75">
      <c r="A72" s="213"/>
      <c r="B72" s="46">
        <v>2</v>
      </c>
      <c r="C72" s="52" t="s">
        <v>38</v>
      </c>
      <c r="D72" s="40" t="s">
        <v>39</v>
      </c>
      <c r="E72" s="60">
        <v>0</v>
      </c>
      <c r="F72" s="70">
        <v>0</v>
      </c>
      <c r="G72" s="67">
        <v>0</v>
      </c>
      <c r="H72" s="70">
        <v>0</v>
      </c>
      <c r="I72" s="70">
        <v>0</v>
      </c>
      <c r="J72" s="70">
        <v>0</v>
      </c>
      <c r="K72" s="70">
        <v>0</v>
      </c>
      <c r="L72" s="70">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c r="AI72" s="76">
        <v>0</v>
      </c>
      <c r="AJ72" s="76">
        <v>0</v>
      </c>
      <c r="AK72" s="76">
        <v>0</v>
      </c>
      <c r="AL72" s="76">
        <v>0</v>
      </c>
      <c r="AM72" s="76">
        <v>0</v>
      </c>
      <c r="AN72" s="76">
        <v>0</v>
      </c>
      <c r="AO72" s="76">
        <v>0</v>
      </c>
      <c r="AP72" s="76">
        <v>0</v>
      </c>
      <c r="AQ72" s="76">
        <v>0</v>
      </c>
      <c r="AR72" s="76">
        <v>0</v>
      </c>
      <c r="AS72" s="76">
        <v>0</v>
      </c>
      <c r="AT72" s="76">
        <v>0</v>
      </c>
      <c r="AU72" s="76">
        <v>0</v>
      </c>
      <c r="AV72" s="76">
        <v>0</v>
      </c>
      <c r="AW72" s="76">
        <v>0</v>
      </c>
      <c r="AX72" s="76">
        <v>16.153394470000002</v>
      </c>
      <c r="AY72" s="76">
        <v>13.51267756</v>
      </c>
      <c r="AZ72" s="76">
        <v>0</v>
      </c>
      <c r="BA72" s="76">
        <v>0</v>
      </c>
      <c r="BB72" s="76">
        <v>0</v>
      </c>
      <c r="BC72" s="76">
        <v>0</v>
      </c>
      <c r="BD72" s="76">
        <v>0</v>
      </c>
    </row>
    <row r="73" spans="1:56" ht="18.75">
      <c r="A73" s="213"/>
      <c r="B73" s="46">
        <v>3</v>
      </c>
      <c r="C73" s="52" t="s">
        <v>120</v>
      </c>
      <c r="D73" s="40" t="s">
        <v>121</v>
      </c>
      <c r="E73" s="60">
        <v>0</v>
      </c>
      <c r="F73" s="70">
        <v>0</v>
      </c>
      <c r="G73" s="67">
        <v>0</v>
      </c>
      <c r="H73" s="70">
        <v>0</v>
      </c>
      <c r="I73" s="70">
        <v>0</v>
      </c>
      <c r="J73" s="70">
        <v>0</v>
      </c>
      <c r="K73" s="70">
        <v>0</v>
      </c>
      <c r="L73" s="70">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c r="AI73" s="76">
        <v>0</v>
      </c>
      <c r="AJ73" s="76">
        <v>0</v>
      </c>
      <c r="AK73" s="76">
        <v>0</v>
      </c>
      <c r="AL73" s="76">
        <v>0</v>
      </c>
      <c r="AM73" s="76">
        <v>0</v>
      </c>
      <c r="AN73" s="76">
        <v>0</v>
      </c>
      <c r="AO73" s="76">
        <v>0</v>
      </c>
      <c r="AP73" s="76">
        <v>0</v>
      </c>
      <c r="AQ73" s="76">
        <v>0</v>
      </c>
      <c r="AR73" s="76">
        <v>0</v>
      </c>
      <c r="AS73" s="76">
        <v>0</v>
      </c>
      <c r="AT73" s="76">
        <v>0</v>
      </c>
      <c r="AU73" s="76">
        <v>0</v>
      </c>
      <c r="AV73" s="76">
        <v>0</v>
      </c>
      <c r="AW73" s="76">
        <v>0</v>
      </c>
      <c r="AX73" s="76">
        <v>0</v>
      </c>
      <c r="AY73" s="76">
        <v>0</v>
      </c>
      <c r="AZ73" s="76">
        <v>0</v>
      </c>
      <c r="BA73" s="76">
        <v>0</v>
      </c>
      <c r="BB73" s="76">
        <v>0</v>
      </c>
      <c r="BC73" s="76">
        <v>0</v>
      </c>
      <c r="BD73" s="76">
        <v>0</v>
      </c>
    </row>
    <row r="74" spans="1:56" ht="18.75">
      <c r="A74" s="213"/>
      <c r="B74" s="46">
        <v>4</v>
      </c>
      <c r="C74" s="52" t="s">
        <v>122</v>
      </c>
      <c r="D74" s="40" t="s">
        <v>123</v>
      </c>
      <c r="E74" s="60">
        <v>0</v>
      </c>
      <c r="F74" s="70">
        <v>0</v>
      </c>
      <c r="G74" s="67">
        <v>0</v>
      </c>
      <c r="H74" s="70">
        <v>0</v>
      </c>
      <c r="I74" s="70">
        <v>0</v>
      </c>
      <c r="J74" s="70">
        <v>0</v>
      </c>
      <c r="K74" s="70">
        <v>0</v>
      </c>
      <c r="L74" s="70">
        <v>0</v>
      </c>
      <c r="M74" s="76">
        <v>0</v>
      </c>
      <c r="N74" s="76">
        <v>0</v>
      </c>
      <c r="O74" s="76">
        <v>0</v>
      </c>
      <c r="P74" s="76">
        <v>0</v>
      </c>
      <c r="Q74" s="76">
        <v>0</v>
      </c>
      <c r="R74" s="76">
        <v>0</v>
      </c>
      <c r="S74" s="76">
        <v>0</v>
      </c>
      <c r="T74" s="76">
        <v>0</v>
      </c>
      <c r="U74" s="76">
        <v>0</v>
      </c>
      <c r="V74" s="76">
        <v>0</v>
      </c>
      <c r="W74" s="76">
        <v>0</v>
      </c>
      <c r="X74" s="76">
        <v>0</v>
      </c>
      <c r="Y74" s="76">
        <v>0</v>
      </c>
      <c r="Z74" s="76">
        <v>0</v>
      </c>
      <c r="AA74" s="76">
        <v>0</v>
      </c>
      <c r="AB74" s="76">
        <v>0</v>
      </c>
      <c r="AC74" s="76">
        <v>0</v>
      </c>
      <c r="AD74" s="76">
        <v>0</v>
      </c>
      <c r="AE74" s="76">
        <v>0</v>
      </c>
      <c r="AF74" s="76">
        <v>0</v>
      </c>
      <c r="AG74" s="76">
        <v>0</v>
      </c>
      <c r="AH74" s="76">
        <v>0</v>
      </c>
      <c r="AI74" s="76">
        <v>0</v>
      </c>
      <c r="AJ74" s="76">
        <v>0</v>
      </c>
      <c r="AK74" s="76">
        <v>0</v>
      </c>
      <c r="AL74" s="76">
        <v>0</v>
      </c>
      <c r="AM74" s="76">
        <v>0</v>
      </c>
      <c r="AN74" s="76">
        <v>0</v>
      </c>
      <c r="AO74" s="76">
        <v>0</v>
      </c>
      <c r="AP74" s="76">
        <v>0</v>
      </c>
      <c r="AQ74" s="76">
        <v>0</v>
      </c>
      <c r="AR74" s="76">
        <v>0</v>
      </c>
      <c r="AS74" s="76">
        <v>0</v>
      </c>
      <c r="AT74" s="76">
        <v>0</v>
      </c>
      <c r="AU74" s="76">
        <v>0</v>
      </c>
      <c r="AV74" s="76">
        <v>0</v>
      </c>
      <c r="AW74" s="76">
        <v>0</v>
      </c>
      <c r="AX74" s="76">
        <v>0</v>
      </c>
      <c r="AY74" s="76">
        <v>0</v>
      </c>
      <c r="AZ74" s="76">
        <v>0</v>
      </c>
      <c r="BA74" s="76">
        <v>0</v>
      </c>
      <c r="BB74" s="76">
        <v>0</v>
      </c>
      <c r="BC74" s="76">
        <v>0</v>
      </c>
      <c r="BD74" s="76">
        <v>0</v>
      </c>
    </row>
    <row r="75" spans="1:56" ht="18.75">
      <c r="A75" s="213"/>
      <c r="B75" s="46">
        <v>5</v>
      </c>
      <c r="C75" s="52" t="s">
        <v>124</v>
      </c>
      <c r="D75" s="40" t="s">
        <v>125</v>
      </c>
      <c r="E75" s="60">
        <v>0</v>
      </c>
      <c r="F75" s="70">
        <v>0</v>
      </c>
      <c r="G75" s="67">
        <v>0</v>
      </c>
      <c r="H75" s="70">
        <v>0</v>
      </c>
      <c r="I75" s="70">
        <v>0</v>
      </c>
      <c r="J75" s="70">
        <v>0</v>
      </c>
      <c r="K75" s="70">
        <v>0</v>
      </c>
      <c r="L75" s="70">
        <v>0</v>
      </c>
      <c r="M75" s="76">
        <v>0</v>
      </c>
      <c r="N75" s="76">
        <v>0</v>
      </c>
      <c r="O75" s="76">
        <v>0</v>
      </c>
      <c r="P75" s="76">
        <v>0</v>
      </c>
      <c r="Q75" s="76">
        <v>0</v>
      </c>
      <c r="R75" s="76">
        <v>0</v>
      </c>
      <c r="S75" s="76">
        <v>0</v>
      </c>
      <c r="T75" s="76">
        <v>0</v>
      </c>
      <c r="U75" s="76">
        <v>0</v>
      </c>
      <c r="V75" s="76">
        <v>0</v>
      </c>
      <c r="W75" s="76">
        <v>0</v>
      </c>
      <c r="X75" s="76">
        <v>0</v>
      </c>
      <c r="Y75" s="76">
        <v>0</v>
      </c>
      <c r="Z75" s="76">
        <v>0</v>
      </c>
      <c r="AA75" s="76">
        <v>0</v>
      </c>
      <c r="AB75" s="76">
        <v>0</v>
      </c>
      <c r="AC75" s="76">
        <v>0</v>
      </c>
      <c r="AD75" s="76">
        <v>0</v>
      </c>
      <c r="AE75" s="76">
        <v>0</v>
      </c>
      <c r="AF75" s="76">
        <v>0</v>
      </c>
      <c r="AG75" s="76">
        <v>0</v>
      </c>
      <c r="AH75" s="76">
        <v>0</v>
      </c>
      <c r="AI75" s="76">
        <v>0</v>
      </c>
      <c r="AJ75" s="76">
        <v>0</v>
      </c>
      <c r="AK75" s="76">
        <v>0</v>
      </c>
      <c r="AL75" s="76">
        <v>0</v>
      </c>
      <c r="AM75" s="76">
        <v>0</v>
      </c>
      <c r="AN75" s="76">
        <v>0</v>
      </c>
      <c r="AO75" s="76">
        <v>0</v>
      </c>
      <c r="AP75" s="76">
        <v>0</v>
      </c>
      <c r="AQ75" s="76">
        <v>0</v>
      </c>
      <c r="AR75" s="76">
        <v>0</v>
      </c>
      <c r="AS75" s="76">
        <v>0</v>
      </c>
      <c r="AT75" s="76">
        <v>0</v>
      </c>
      <c r="AU75" s="76">
        <v>0</v>
      </c>
      <c r="AV75" s="76">
        <v>0</v>
      </c>
      <c r="AW75" s="76">
        <v>0</v>
      </c>
      <c r="AX75" s="76">
        <v>0</v>
      </c>
      <c r="AY75" s="76">
        <v>0</v>
      </c>
      <c r="AZ75" s="76">
        <v>0</v>
      </c>
      <c r="BA75" s="76">
        <v>0</v>
      </c>
      <c r="BB75" s="76">
        <v>0</v>
      </c>
      <c r="BC75" s="76">
        <v>0</v>
      </c>
      <c r="BD75" s="76">
        <v>0</v>
      </c>
    </row>
    <row r="76" spans="1:56" ht="18.75">
      <c r="A76" s="213"/>
      <c r="B76" s="46">
        <v>6</v>
      </c>
      <c r="C76" s="52" t="s">
        <v>46</v>
      </c>
      <c r="D76" s="38" t="s">
        <v>47</v>
      </c>
      <c r="E76" s="60">
        <v>0</v>
      </c>
      <c r="F76" s="70">
        <v>0</v>
      </c>
      <c r="G76" s="67">
        <v>0</v>
      </c>
      <c r="H76" s="70">
        <v>0</v>
      </c>
      <c r="I76" s="70">
        <v>0</v>
      </c>
      <c r="J76" s="70">
        <v>0</v>
      </c>
      <c r="K76" s="70">
        <v>0</v>
      </c>
      <c r="L76" s="70">
        <v>0</v>
      </c>
      <c r="M76" s="76">
        <v>0</v>
      </c>
      <c r="N76" s="76">
        <v>0</v>
      </c>
      <c r="O76" s="76">
        <v>0</v>
      </c>
      <c r="P76" s="76">
        <v>0</v>
      </c>
      <c r="Q76" s="76">
        <v>0</v>
      </c>
      <c r="R76" s="76">
        <v>0</v>
      </c>
      <c r="S76" s="76">
        <v>0</v>
      </c>
      <c r="T76" s="76">
        <v>0</v>
      </c>
      <c r="U76" s="73">
        <v>0</v>
      </c>
      <c r="V76" s="73">
        <v>0</v>
      </c>
      <c r="W76" s="73">
        <v>0</v>
      </c>
      <c r="X76" s="73">
        <v>0</v>
      </c>
      <c r="Y76" s="73">
        <v>0</v>
      </c>
      <c r="Z76" s="73">
        <v>0</v>
      </c>
      <c r="AA76" s="73">
        <v>0</v>
      </c>
      <c r="AB76" s="73">
        <v>0</v>
      </c>
      <c r="AC76" s="73">
        <v>0</v>
      </c>
      <c r="AD76" s="73">
        <v>0</v>
      </c>
      <c r="AE76" s="73">
        <v>0</v>
      </c>
      <c r="AF76" s="73">
        <v>0</v>
      </c>
      <c r="AG76" s="73">
        <v>0</v>
      </c>
      <c r="AH76" s="73">
        <v>0</v>
      </c>
      <c r="AI76" s="73">
        <v>0</v>
      </c>
      <c r="AJ76" s="76">
        <v>0</v>
      </c>
      <c r="AK76" s="76">
        <v>0</v>
      </c>
      <c r="AL76" s="76">
        <v>0</v>
      </c>
      <c r="AM76" s="76">
        <v>0</v>
      </c>
      <c r="AN76" s="76">
        <v>0</v>
      </c>
      <c r="AO76" s="76">
        <v>0</v>
      </c>
      <c r="AP76" s="76">
        <v>0</v>
      </c>
      <c r="AQ76" s="76">
        <v>0</v>
      </c>
      <c r="AR76" s="76">
        <v>0</v>
      </c>
      <c r="AS76" s="76"/>
      <c r="AT76" s="76"/>
      <c r="AU76" s="76"/>
      <c r="AV76" s="76"/>
      <c r="AW76" s="76"/>
      <c r="AX76" s="76"/>
      <c r="AY76" s="76"/>
      <c r="AZ76" s="76"/>
      <c r="BA76" s="76"/>
      <c r="BB76" s="76"/>
      <c r="BC76" s="76"/>
      <c r="BD76" s="76"/>
    </row>
    <row r="77" spans="1:56" ht="31.5">
      <c r="A77" s="213" t="s">
        <v>130</v>
      </c>
      <c r="B77" s="43"/>
      <c r="C77" s="54" t="s">
        <v>60</v>
      </c>
      <c r="D77" s="48" t="s">
        <v>61</v>
      </c>
      <c r="E77" s="58">
        <v>677.84778452</v>
      </c>
      <c r="F77" s="68">
        <v>630.52139019999993</v>
      </c>
      <c r="G77" s="65">
        <v>583.48160892999999</v>
      </c>
      <c r="H77" s="68">
        <v>534.55299560000003</v>
      </c>
      <c r="I77" s="68">
        <v>485.51965392</v>
      </c>
      <c r="J77" s="68">
        <v>451.28648629999998</v>
      </c>
      <c r="K77" s="68">
        <v>417.98846500999991</v>
      </c>
      <c r="L77" s="68">
        <v>732.88056245999996</v>
      </c>
      <c r="M77" s="74">
        <v>691.07051008000008</v>
      </c>
      <c r="N77" s="74">
        <v>634.59673593000002</v>
      </c>
      <c r="O77" s="74">
        <v>553.27475448999996</v>
      </c>
      <c r="P77" s="74">
        <v>466.00954909999996</v>
      </c>
      <c r="Q77" s="74">
        <v>411.58502605000001</v>
      </c>
      <c r="R77" s="74">
        <v>356.38029279</v>
      </c>
      <c r="S77" s="74">
        <v>301.55758392999996</v>
      </c>
      <c r="T77" s="74">
        <v>246.38838927</v>
      </c>
      <c r="U77" s="71">
        <v>226.52359815</v>
      </c>
      <c r="V77" s="71">
        <v>236.41781322999998</v>
      </c>
      <c r="W77" s="71">
        <v>734.01023549000013</v>
      </c>
      <c r="X77" s="71">
        <v>1143.5475110799998</v>
      </c>
      <c r="Y77" s="71">
        <v>1121.80944679</v>
      </c>
      <c r="Z77" s="71">
        <v>1439.3026544900001</v>
      </c>
      <c r="AA77" s="71">
        <v>1406.7699673500001</v>
      </c>
      <c r="AB77" s="71">
        <v>1320.5649348300001</v>
      </c>
      <c r="AC77" s="71">
        <v>480.20184803000001</v>
      </c>
      <c r="AD77" s="71">
        <v>465.58647478999995</v>
      </c>
      <c r="AE77" s="71">
        <v>476.88803131999993</v>
      </c>
      <c r="AF77" s="71">
        <v>448.34349440999995</v>
      </c>
      <c r="AG77" s="71">
        <v>440.5117942</v>
      </c>
      <c r="AH77" s="71">
        <v>407.45618184999995</v>
      </c>
      <c r="AI77" s="71">
        <v>1220.48814427</v>
      </c>
      <c r="AJ77" s="74">
        <v>1116.8922609399999</v>
      </c>
      <c r="AK77" s="74">
        <v>1107.0526195</v>
      </c>
      <c r="AL77" s="74">
        <v>1068.2308768199998</v>
      </c>
      <c r="AM77" s="74">
        <v>996.36551719000011</v>
      </c>
      <c r="AN77" s="74">
        <v>800.58133702999999</v>
      </c>
      <c r="AO77" s="74">
        <v>1127.8121296500001</v>
      </c>
      <c r="AP77" s="74">
        <v>1139.2737906599998</v>
      </c>
      <c r="AQ77" s="74">
        <v>1022.37740463</v>
      </c>
      <c r="AR77" s="74">
        <v>960.83835805000001</v>
      </c>
      <c r="AS77" s="74">
        <v>923.89366445999997</v>
      </c>
      <c r="AT77" s="74">
        <v>900.94711852</v>
      </c>
      <c r="AU77" s="74">
        <v>872.80595349999999</v>
      </c>
      <c r="AV77" s="74">
        <v>1038.77359974</v>
      </c>
      <c r="AW77" s="74">
        <v>973.17169317000003</v>
      </c>
      <c r="AX77" s="74">
        <v>966.84021412000004</v>
      </c>
      <c r="AY77" s="74">
        <v>899.64672712000004</v>
      </c>
      <c r="AZ77" s="74">
        <v>906.39345798999989</v>
      </c>
      <c r="BA77" s="74">
        <v>874.99534631999995</v>
      </c>
      <c r="BB77" s="74">
        <v>647.20270073999995</v>
      </c>
      <c r="BC77" s="74">
        <v>574.24236217999999</v>
      </c>
      <c r="BD77" s="74">
        <v>530.02924097000005</v>
      </c>
    </row>
    <row r="78" spans="1:56" ht="18.75">
      <c r="A78" s="213"/>
      <c r="B78" s="46">
        <v>1</v>
      </c>
      <c r="C78" s="52" t="s">
        <v>30</v>
      </c>
      <c r="D78" s="42" t="s">
        <v>31</v>
      </c>
      <c r="E78" s="60">
        <v>635.15004510999995</v>
      </c>
      <c r="F78" s="70">
        <v>588.70879635999995</v>
      </c>
      <c r="G78" s="67">
        <v>542.28259819000004</v>
      </c>
      <c r="H78" s="70">
        <v>493.94987107000003</v>
      </c>
      <c r="I78" s="70">
        <v>445.64889561000001</v>
      </c>
      <c r="J78" s="70">
        <v>412.50831954</v>
      </c>
      <c r="K78" s="70">
        <v>379.21029824999994</v>
      </c>
      <c r="L78" s="70">
        <v>694.96605588</v>
      </c>
      <c r="M78" s="75">
        <v>654.15561720000005</v>
      </c>
      <c r="N78" s="75">
        <v>598.53896323000004</v>
      </c>
      <c r="O78" s="75">
        <v>518.11769894999998</v>
      </c>
      <c r="P78" s="75">
        <v>431.68798335999998</v>
      </c>
      <c r="Q78" s="75">
        <v>377.93891246999999</v>
      </c>
      <c r="R78" s="75">
        <v>323.84468451999999</v>
      </c>
      <c r="S78" s="75">
        <v>269.66347143999997</v>
      </c>
      <c r="T78" s="75">
        <v>215.25972107000001</v>
      </c>
      <c r="U78" s="72">
        <v>196.34106467999999</v>
      </c>
      <c r="V78" s="72">
        <v>207.08465408999999</v>
      </c>
      <c r="W78" s="72">
        <v>704.67707635000011</v>
      </c>
      <c r="X78" s="72">
        <v>1114.2143519399999</v>
      </c>
      <c r="Y78" s="72">
        <v>1092.4762876500001</v>
      </c>
      <c r="Z78" s="72">
        <v>1412.46849535</v>
      </c>
      <c r="AA78" s="72">
        <v>1379.9444082100001</v>
      </c>
      <c r="AB78" s="72">
        <v>1299.66717569</v>
      </c>
      <c r="AC78" s="72">
        <v>459.30408889</v>
      </c>
      <c r="AD78" s="72">
        <v>444.68871564999995</v>
      </c>
      <c r="AE78" s="72">
        <v>456.81505560999994</v>
      </c>
      <c r="AF78" s="72">
        <v>429.35239999999993</v>
      </c>
      <c r="AG78" s="72">
        <v>422.79763584</v>
      </c>
      <c r="AH78" s="72">
        <v>390.92317047999995</v>
      </c>
      <c r="AI78" s="72">
        <v>1203.9551329000001</v>
      </c>
      <c r="AJ78" s="75">
        <v>1100.55744063</v>
      </c>
      <c r="AK78" s="75">
        <v>1090.7177991900001</v>
      </c>
      <c r="AL78" s="75">
        <v>1053.8960565099999</v>
      </c>
      <c r="AM78" s="75">
        <v>983.62269688000015</v>
      </c>
      <c r="AN78" s="75">
        <v>787.84191671999997</v>
      </c>
      <c r="AO78" s="75">
        <v>1118.06030934</v>
      </c>
      <c r="AP78" s="75">
        <v>1130.8599703499999</v>
      </c>
      <c r="AQ78" s="75">
        <v>1013.96358432</v>
      </c>
      <c r="AR78" s="75">
        <v>952.92033774000004</v>
      </c>
      <c r="AS78" s="75">
        <v>915.97564414999999</v>
      </c>
      <c r="AT78" s="75">
        <v>893.02909821000003</v>
      </c>
      <c r="AU78" s="75">
        <v>864.88793319000001</v>
      </c>
      <c r="AV78" s="75">
        <v>1030.85557943</v>
      </c>
      <c r="AW78" s="75">
        <v>973.17169317000003</v>
      </c>
      <c r="AX78" s="75">
        <v>966.84021412000004</v>
      </c>
      <c r="AY78" s="75">
        <v>899.64672712000004</v>
      </c>
      <c r="AZ78" s="75">
        <v>906.39345798999989</v>
      </c>
      <c r="BA78" s="75">
        <v>874.99534631999995</v>
      </c>
      <c r="BB78" s="75">
        <v>647.20270073999995</v>
      </c>
      <c r="BC78" s="75">
        <v>574.24236217999999</v>
      </c>
      <c r="BD78" s="75">
        <v>530.02924097000005</v>
      </c>
    </row>
    <row r="79" spans="1:56" ht="18.75">
      <c r="A79" s="213"/>
      <c r="B79" s="46" t="s">
        <v>117</v>
      </c>
      <c r="C79" s="53" t="s">
        <v>32</v>
      </c>
      <c r="D79" s="38" t="s">
        <v>33</v>
      </c>
      <c r="E79" s="60">
        <v>0</v>
      </c>
      <c r="F79" s="70">
        <v>0</v>
      </c>
      <c r="G79" s="67">
        <v>0</v>
      </c>
      <c r="H79" s="70">
        <v>0</v>
      </c>
      <c r="I79" s="70">
        <v>0</v>
      </c>
      <c r="J79" s="70">
        <v>0</v>
      </c>
      <c r="K79" s="70">
        <v>0</v>
      </c>
      <c r="L79" s="70">
        <v>350</v>
      </c>
      <c r="M79" s="76">
        <v>334.80438361</v>
      </c>
      <c r="N79" s="76">
        <v>314.61076056000002</v>
      </c>
      <c r="O79" s="76">
        <v>279.77985387000001</v>
      </c>
      <c r="P79" s="76">
        <v>240</v>
      </c>
      <c r="Q79" s="76">
        <v>204.99999997999998</v>
      </c>
      <c r="R79" s="76">
        <v>170</v>
      </c>
      <c r="S79" s="76">
        <v>135</v>
      </c>
      <c r="T79" s="76">
        <v>99.99383168</v>
      </c>
      <c r="U79" s="73">
        <v>64.71455361999999</v>
      </c>
      <c r="V79" s="73">
        <v>88.5566149</v>
      </c>
      <c r="W79" s="73">
        <v>528.71323288000008</v>
      </c>
      <c r="X79" s="73">
        <v>940.02</v>
      </c>
      <c r="Y79" s="73">
        <v>920.05143500000008</v>
      </c>
      <c r="Z79" s="73">
        <v>902.78307078</v>
      </c>
      <c r="AA79" s="73">
        <v>886.92416894000007</v>
      </c>
      <c r="AB79" s="73">
        <v>823.63349495</v>
      </c>
      <c r="AC79" s="73">
        <v>3.7999999999999999E-33</v>
      </c>
      <c r="AD79" s="73">
        <v>3.7999999999999999E-33</v>
      </c>
      <c r="AE79" s="73">
        <v>29.999999999999986</v>
      </c>
      <c r="AF79" s="73">
        <v>20</v>
      </c>
      <c r="AG79" s="73">
        <v>30</v>
      </c>
      <c r="AH79" s="73">
        <v>30</v>
      </c>
      <c r="AI79" s="73">
        <v>844.80145395</v>
      </c>
      <c r="AJ79" s="76">
        <v>757.9</v>
      </c>
      <c r="AK79" s="76">
        <v>614.65020778999997</v>
      </c>
      <c r="AL79" s="76">
        <v>591.60201905999998</v>
      </c>
      <c r="AM79" s="76">
        <v>533.99271096000007</v>
      </c>
      <c r="AN79" s="76">
        <v>353.1016272</v>
      </c>
      <c r="AO79" s="76">
        <v>174.15774371999998</v>
      </c>
      <c r="AP79" s="76">
        <v>220.30758092000002</v>
      </c>
      <c r="AQ79" s="76">
        <v>137.41501429000002</v>
      </c>
      <c r="AR79" s="76">
        <v>109.89820089</v>
      </c>
      <c r="AS79" s="76">
        <v>114.50999999999999</v>
      </c>
      <c r="AT79" s="76">
        <v>119.69999781</v>
      </c>
      <c r="AU79" s="76">
        <v>30</v>
      </c>
      <c r="AV79" s="76">
        <v>225</v>
      </c>
      <c r="AW79" s="76">
        <v>200</v>
      </c>
      <c r="AX79" s="76">
        <v>230</v>
      </c>
      <c r="AY79" s="76">
        <v>192.27347833000002</v>
      </c>
      <c r="AZ79" s="76">
        <v>310.35797164000002</v>
      </c>
      <c r="BA79" s="76">
        <v>309.74662897000002</v>
      </c>
      <c r="BB79" s="76">
        <v>133.71181264000001</v>
      </c>
      <c r="BC79" s="76">
        <v>120</v>
      </c>
      <c r="BD79" s="76">
        <v>120</v>
      </c>
    </row>
    <row r="80" spans="1:56" ht="18.75">
      <c r="A80" s="213"/>
      <c r="B80" s="46" t="s">
        <v>118</v>
      </c>
      <c r="C80" s="53" t="s">
        <v>34</v>
      </c>
      <c r="D80" s="38" t="s">
        <v>35</v>
      </c>
      <c r="E80" s="60">
        <v>635.15004510999995</v>
      </c>
      <c r="F80" s="70">
        <v>588.70879635999995</v>
      </c>
      <c r="G80" s="67">
        <v>542.28259819000004</v>
      </c>
      <c r="H80" s="70">
        <v>493.94987107000003</v>
      </c>
      <c r="I80" s="70">
        <v>445.64889561000001</v>
      </c>
      <c r="J80" s="70">
        <v>412.50831954</v>
      </c>
      <c r="K80" s="70">
        <v>379.21029824999994</v>
      </c>
      <c r="L80" s="70">
        <v>344.96605588</v>
      </c>
      <c r="M80" s="76">
        <v>319.35123358999999</v>
      </c>
      <c r="N80" s="76">
        <v>283.92820267000002</v>
      </c>
      <c r="O80" s="76">
        <v>238.33784507999999</v>
      </c>
      <c r="P80" s="76">
        <v>191.68798336</v>
      </c>
      <c r="Q80" s="76">
        <v>172.93891249000001</v>
      </c>
      <c r="R80" s="76">
        <v>153.84468452000002</v>
      </c>
      <c r="S80" s="76">
        <v>134.66347144</v>
      </c>
      <c r="T80" s="76">
        <v>115.26588939</v>
      </c>
      <c r="U80" s="73">
        <v>95.626511059999999</v>
      </c>
      <c r="V80" s="73">
        <v>83.128376630000005</v>
      </c>
      <c r="W80" s="73">
        <v>73.333335000000005</v>
      </c>
      <c r="X80" s="73">
        <v>73.333335000000005</v>
      </c>
      <c r="Y80" s="73">
        <v>73.333335000000005</v>
      </c>
      <c r="Z80" s="73">
        <v>412.36339542999997</v>
      </c>
      <c r="AA80" s="73">
        <v>397.46774408999994</v>
      </c>
      <c r="AB80" s="73">
        <v>382.25062991999999</v>
      </c>
      <c r="AC80" s="73">
        <v>367.29052960000001</v>
      </c>
      <c r="AD80" s="73">
        <v>354.44464788999994</v>
      </c>
      <c r="AE80" s="73">
        <v>338.34047937999998</v>
      </c>
      <c r="AF80" s="73">
        <v>322.64731529999995</v>
      </c>
      <c r="AG80" s="73">
        <v>307.86204266999999</v>
      </c>
      <c r="AH80" s="73">
        <v>277.75706883999999</v>
      </c>
      <c r="AI80" s="73">
        <v>277.75706883999999</v>
      </c>
      <c r="AJ80" s="76">
        <v>263.03032205</v>
      </c>
      <c r="AK80" s="76">
        <v>398.20996435000001</v>
      </c>
      <c r="AL80" s="76">
        <v>386.20590192999998</v>
      </c>
      <c r="AM80" s="76">
        <v>375.31134192999997</v>
      </c>
      <c r="AN80" s="76">
        <v>362.19113705999996</v>
      </c>
      <c r="AO80" s="76">
        <v>873.12290468999993</v>
      </c>
      <c r="AP80" s="76">
        <v>841.54222002999995</v>
      </c>
      <c r="AQ80" s="76">
        <v>809.30789215999994</v>
      </c>
      <c r="AR80" s="76">
        <v>777.55095051000001</v>
      </c>
      <c r="AS80" s="76">
        <v>737.76394933999995</v>
      </c>
      <c r="AT80" s="76">
        <v>711.39689712000006</v>
      </c>
      <c r="AU80" s="76">
        <v>774.72522144000004</v>
      </c>
      <c r="AV80" s="76">
        <v>805.85557943000003</v>
      </c>
      <c r="AW80" s="76">
        <v>773.17169317000003</v>
      </c>
      <c r="AX80" s="76">
        <v>736.84021412000004</v>
      </c>
      <c r="AY80" s="76">
        <v>707.37324879000005</v>
      </c>
      <c r="AZ80" s="76">
        <v>596.03548634999993</v>
      </c>
      <c r="BA80" s="76">
        <v>565.24871734999999</v>
      </c>
      <c r="BB80" s="76">
        <v>513.49088810000001</v>
      </c>
      <c r="BC80" s="76">
        <v>454.24236217999999</v>
      </c>
      <c r="BD80" s="76">
        <v>410.02924096999999</v>
      </c>
    </row>
    <row r="81" spans="1:56" ht="18.75">
      <c r="A81" s="213"/>
      <c r="B81" s="46" t="s">
        <v>119</v>
      </c>
      <c r="C81" s="53" t="s">
        <v>36</v>
      </c>
      <c r="D81" s="38" t="s">
        <v>37</v>
      </c>
      <c r="E81" s="60">
        <v>0</v>
      </c>
      <c r="F81" s="70">
        <v>0</v>
      </c>
      <c r="G81" s="67">
        <v>0</v>
      </c>
      <c r="H81" s="70">
        <v>0</v>
      </c>
      <c r="I81" s="70">
        <v>0</v>
      </c>
      <c r="J81" s="70">
        <v>0</v>
      </c>
      <c r="K81" s="70">
        <v>0</v>
      </c>
      <c r="L81" s="70">
        <v>0</v>
      </c>
      <c r="M81" s="76">
        <v>0</v>
      </c>
      <c r="N81" s="76">
        <v>0</v>
      </c>
      <c r="O81" s="76">
        <v>0</v>
      </c>
      <c r="P81" s="76">
        <v>0</v>
      </c>
      <c r="Q81" s="76">
        <v>0</v>
      </c>
      <c r="R81" s="76">
        <v>3.7999999999999999E-33</v>
      </c>
      <c r="S81" s="76">
        <v>3.7999999999999999E-33</v>
      </c>
      <c r="T81" s="76">
        <v>3.7999999999999999E-33</v>
      </c>
      <c r="U81" s="73">
        <v>36</v>
      </c>
      <c r="V81" s="73">
        <v>35.399662560000003</v>
      </c>
      <c r="W81" s="73">
        <v>102.63050847</v>
      </c>
      <c r="X81" s="73">
        <v>100.86101694</v>
      </c>
      <c r="Y81" s="73">
        <v>99.09151765</v>
      </c>
      <c r="Z81" s="73">
        <v>97.322029139999998</v>
      </c>
      <c r="AA81" s="73">
        <v>95.552495179999994</v>
      </c>
      <c r="AB81" s="73">
        <v>93.78305082</v>
      </c>
      <c r="AC81" s="73">
        <v>92.013559290000003</v>
      </c>
      <c r="AD81" s="73">
        <v>90.244067759999993</v>
      </c>
      <c r="AE81" s="73">
        <v>88.474576229999997</v>
      </c>
      <c r="AF81" s="73">
        <v>86.7050847</v>
      </c>
      <c r="AG81" s="73">
        <v>84.935593170000004</v>
      </c>
      <c r="AH81" s="73">
        <v>83.166101639999994</v>
      </c>
      <c r="AI81" s="73">
        <v>81.396610109999997</v>
      </c>
      <c r="AJ81" s="76">
        <v>79.627118580000001</v>
      </c>
      <c r="AK81" s="76">
        <v>77.857627050000005</v>
      </c>
      <c r="AL81" s="76">
        <v>76.088135519999994</v>
      </c>
      <c r="AM81" s="76">
        <v>74.318643989999998</v>
      </c>
      <c r="AN81" s="76">
        <v>72.549152460000002</v>
      </c>
      <c r="AO81" s="76">
        <v>70.779660930000006</v>
      </c>
      <c r="AP81" s="76">
        <v>69.010169399999995</v>
      </c>
      <c r="AQ81" s="76">
        <v>67.240677869999999</v>
      </c>
      <c r="AR81" s="76">
        <v>65.471186340000003</v>
      </c>
      <c r="AS81" s="76">
        <v>63.701694809999999</v>
      </c>
      <c r="AT81" s="76">
        <v>61.932203280000003</v>
      </c>
      <c r="AU81" s="76">
        <v>60.16271175</v>
      </c>
      <c r="AV81" s="76">
        <v>0</v>
      </c>
      <c r="AW81" s="76">
        <v>0</v>
      </c>
      <c r="AX81" s="76">
        <v>0</v>
      </c>
      <c r="AY81" s="76">
        <v>0</v>
      </c>
      <c r="AZ81" s="76">
        <v>0</v>
      </c>
      <c r="BA81" s="76">
        <v>0</v>
      </c>
      <c r="BB81" s="76">
        <v>0</v>
      </c>
      <c r="BC81" s="76">
        <v>0</v>
      </c>
      <c r="BD81" s="76">
        <v>0</v>
      </c>
    </row>
    <row r="82" spans="1:56" ht="18.75">
      <c r="A82" s="213"/>
      <c r="B82" s="46">
        <v>2</v>
      </c>
      <c r="C82" s="52" t="s">
        <v>38</v>
      </c>
      <c r="D82" s="40" t="s">
        <v>39</v>
      </c>
      <c r="E82" s="60">
        <v>42.697739409999997</v>
      </c>
      <c r="F82" s="70">
        <v>41.812593840000005</v>
      </c>
      <c r="G82" s="67">
        <v>41.199010740000006</v>
      </c>
      <c r="H82" s="70">
        <v>40.603124530000002</v>
      </c>
      <c r="I82" s="70">
        <v>39.870758309999999</v>
      </c>
      <c r="J82" s="70">
        <v>38.778166759999998</v>
      </c>
      <c r="K82" s="70">
        <v>38.778166759999998</v>
      </c>
      <c r="L82" s="70">
        <v>37.914506580000001</v>
      </c>
      <c r="M82" s="76">
        <v>36.914892880000004</v>
      </c>
      <c r="N82" s="76">
        <v>36.057772700000001</v>
      </c>
      <c r="O82" s="76">
        <v>35.157055540000002</v>
      </c>
      <c r="P82" s="76">
        <v>34.321565740000004</v>
      </c>
      <c r="Q82" s="76">
        <v>33.646113579999998</v>
      </c>
      <c r="R82" s="76">
        <v>32.535608269999997</v>
      </c>
      <c r="S82" s="76">
        <v>31.894112489999998</v>
      </c>
      <c r="T82" s="76">
        <v>31.128668199999996</v>
      </c>
      <c r="U82" s="73">
        <v>30.182533469999999</v>
      </c>
      <c r="V82" s="73">
        <v>29.333159139999999</v>
      </c>
      <c r="W82" s="73">
        <v>29.333159139999999</v>
      </c>
      <c r="X82" s="73">
        <v>29.333159139999999</v>
      </c>
      <c r="Y82" s="73">
        <v>29.333159139999999</v>
      </c>
      <c r="Z82" s="73">
        <v>0</v>
      </c>
      <c r="AA82" s="73">
        <v>0</v>
      </c>
      <c r="AB82" s="73">
        <v>0</v>
      </c>
      <c r="AC82" s="73">
        <v>0</v>
      </c>
      <c r="AD82" s="73">
        <v>0</v>
      </c>
      <c r="AE82" s="73">
        <v>0</v>
      </c>
      <c r="AF82" s="73">
        <v>0</v>
      </c>
      <c r="AG82" s="73">
        <v>0</v>
      </c>
      <c r="AH82" s="73">
        <v>0</v>
      </c>
      <c r="AI82" s="73">
        <v>0</v>
      </c>
      <c r="AJ82" s="76">
        <v>0</v>
      </c>
      <c r="AK82" s="76">
        <v>0</v>
      </c>
      <c r="AL82" s="76">
        <v>0</v>
      </c>
      <c r="AM82" s="76">
        <v>0</v>
      </c>
      <c r="AN82" s="76">
        <v>0</v>
      </c>
      <c r="AO82" s="76">
        <v>0</v>
      </c>
      <c r="AP82" s="76">
        <v>0</v>
      </c>
      <c r="AQ82" s="76">
        <v>0</v>
      </c>
      <c r="AR82" s="76">
        <v>0</v>
      </c>
      <c r="AS82" s="76">
        <v>0</v>
      </c>
      <c r="AT82" s="76">
        <v>0</v>
      </c>
      <c r="AU82" s="76">
        <v>0</v>
      </c>
      <c r="AV82" s="76">
        <v>0</v>
      </c>
      <c r="AW82" s="76">
        <v>0</v>
      </c>
      <c r="AX82" s="76">
        <v>0</v>
      </c>
      <c r="AY82" s="76">
        <v>0</v>
      </c>
      <c r="AZ82" s="76">
        <v>0</v>
      </c>
      <c r="BA82" s="76">
        <v>0</v>
      </c>
      <c r="BB82" s="76">
        <v>0</v>
      </c>
      <c r="BC82" s="76">
        <v>0</v>
      </c>
      <c r="BD82" s="76">
        <v>0</v>
      </c>
    </row>
    <row r="83" spans="1:56" ht="18.75">
      <c r="A83" s="213"/>
      <c r="B83" s="46">
        <v>3</v>
      </c>
      <c r="C83" s="52" t="s">
        <v>120</v>
      </c>
      <c r="D83" s="40" t="s">
        <v>121</v>
      </c>
      <c r="E83" s="60">
        <v>0</v>
      </c>
      <c r="F83" s="70">
        <v>0</v>
      </c>
      <c r="G83" s="67">
        <v>0</v>
      </c>
      <c r="H83" s="70">
        <v>0</v>
      </c>
      <c r="I83" s="70">
        <v>0</v>
      </c>
      <c r="J83" s="70">
        <v>0</v>
      </c>
      <c r="K83" s="70">
        <v>0</v>
      </c>
      <c r="L83" s="70">
        <v>0</v>
      </c>
      <c r="M83" s="76">
        <v>0</v>
      </c>
      <c r="N83" s="76">
        <v>0</v>
      </c>
      <c r="O83" s="76">
        <v>0</v>
      </c>
      <c r="P83" s="76">
        <v>0</v>
      </c>
      <c r="Q83" s="76">
        <v>0</v>
      </c>
      <c r="R83" s="76">
        <v>0</v>
      </c>
      <c r="S83" s="76">
        <v>0</v>
      </c>
      <c r="T83" s="76">
        <v>0</v>
      </c>
      <c r="U83" s="76">
        <v>0</v>
      </c>
      <c r="V83" s="76">
        <v>0</v>
      </c>
      <c r="W83" s="76">
        <v>0</v>
      </c>
      <c r="X83" s="76">
        <v>0</v>
      </c>
      <c r="Y83" s="76">
        <v>0</v>
      </c>
      <c r="Z83" s="73">
        <v>26.834159140000001</v>
      </c>
      <c r="AA83" s="73">
        <v>26.825559139999999</v>
      </c>
      <c r="AB83" s="73">
        <v>20.897759139999998</v>
      </c>
      <c r="AC83" s="73">
        <v>20.897759139999998</v>
      </c>
      <c r="AD83" s="73">
        <v>20.897759139999998</v>
      </c>
      <c r="AE83" s="73">
        <v>20.072975710000001</v>
      </c>
      <c r="AF83" s="73">
        <v>18.991094409999999</v>
      </c>
      <c r="AG83" s="73">
        <v>17.714158359999999</v>
      </c>
      <c r="AH83" s="73">
        <v>16.533011369999997</v>
      </c>
      <c r="AI83" s="73">
        <v>16.533011369999997</v>
      </c>
      <c r="AJ83" s="76">
        <v>16.334820310000001</v>
      </c>
      <c r="AK83" s="76">
        <v>16.334820310000001</v>
      </c>
      <c r="AL83" s="76">
        <v>14.33482031</v>
      </c>
      <c r="AM83" s="76">
        <v>12.742820310000001</v>
      </c>
      <c r="AN83" s="76">
        <v>12.73942031</v>
      </c>
      <c r="AO83" s="76">
        <v>0</v>
      </c>
      <c r="AP83" s="76">
        <v>0</v>
      </c>
      <c r="AQ83" s="76">
        <v>0</v>
      </c>
      <c r="AR83" s="76">
        <v>0</v>
      </c>
      <c r="AS83" s="76">
        <v>0</v>
      </c>
      <c r="AT83" s="76">
        <v>0</v>
      </c>
      <c r="AU83" s="76">
        <v>0</v>
      </c>
      <c r="AV83" s="76">
        <v>0</v>
      </c>
      <c r="AW83" s="76">
        <v>0</v>
      </c>
      <c r="AX83" s="76">
        <v>0</v>
      </c>
      <c r="AY83" s="76">
        <v>0</v>
      </c>
      <c r="AZ83" s="76">
        <v>0</v>
      </c>
      <c r="BA83" s="76">
        <v>0</v>
      </c>
      <c r="BB83" s="76">
        <v>0</v>
      </c>
      <c r="BC83" s="76">
        <v>0</v>
      </c>
      <c r="BD83" s="76">
        <v>0</v>
      </c>
    </row>
    <row r="84" spans="1:56" ht="18.75">
      <c r="A84" s="213"/>
      <c r="B84" s="46">
        <v>4</v>
      </c>
      <c r="C84" s="52" t="s">
        <v>122</v>
      </c>
      <c r="D84" s="40" t="s">
        <v>123</v>
      </c>
      <c r="E84" s="60">
        <v>0</v>
      </c>
      <c r="F84" s="70">
        <v>0</v>
      </c>
      <c r="G84" s="67">
        <v>0</v>
      </c>
      <c r="H84" s="70">
        <v>0</v>
      </c>
      <c r="I84" s="70">
        <v>0</v>
      </c>
      <c r="J84" s="70">
        <v>0</v>
      </c>
      <c r="K84" s="70">
        <v>0</v>
      </c>
      <c r="L84" s="70">
        <v>0</v>
      </c>
      <c r="M84" s="76">
        <v>0</v>
      </c>
      <c r="N84" s="76">
        <v>0</v>
      </c>
      <c r="O84" s="76">
        <v>0</v>
      </c>
      <c r="P84" s="76">
        <v>0</v>
      </c>
      <c r="Q84" s="76">
        <v>0</v>
      </c>
      <c r="R84" s="76">
        <v>0</v>
      </c>
      <c r="S84" s="76">
        <v>0</v>
      </c>
      <c r="T84" s="76">
        <v>0</v>
      </c>
      <c r="U84" s="76">
        <v>0</v>
      </c>
      <c r="V84" s="76">
        <v>0</v>
      </c>
      <c r="W84" s="76">
        <v>0</v>
      </c>
      <c r="X84" s="76">
        <v>0</v>
      </c>
      <c r="Y84" s="76">
        <v>0</v>
      </c>
      <c r="Z84" s="76">
        <v>0</v>
      </c>
      <c r="AA84" s="76">
        <v>0</v>
      </c>
      <c r="AB84" s="76">
        <v>0</v>
      </c>
      <c r="AC84" s="76">
        <v>0</v>
      </c>
      <c r="AD84" s="76">
        <v>0</v>
      </c>
      <c r="AE84" s="76">
        <v>0</v>
      </c>
      <c r="AF84" s="76">
        <v>0</v>
      </c>
      <c r="AG84" s="76">
        <v>0</v>
      </c>
      <c r="AH84" s="76">
        <v>0</v>
      </c>
      <c r="AI84" s="76">
        <v>0</v>
      </c>
      <c r="AJ84" s="76">
        <v>0</v>
      </c>
      <c r="AK84" s="76">
        <v>0</v>
      </c>
      <c r="AL84" s="76">
        <v>0</v>
      </c>
      <c r="AM84" s="76">
        <v>0</v>
      </c>
      <c r="AN84" s="76">
        <v>0</v>
      </c>
      <c r="AO84" s="76">
        <v>9.7518203099999994</v>
      </c>
      <c r="AP84" s="76">
        <v>8.4138203100000002</v>
      </c>
      <c r="AQ84" s="76">
        <v>8.4138203100000002</v>
      </c>
      <c r="AR84" s="76">
        <v>7.9180203100000002</v>
      </c>
      <c r="AS84" s="76">
        <v>7.9180203100000002</v>
      </c>
      <c r="AT84" s="76">
        <v>7.9180203100000002</v>
      </c>
      <c r="AU84" s="76">
        <v>0</v>
      </c>
      <c r="AV84" s="76">
        <v>0</v>
      </c>
      <c r="AW84" s="76">
        <v>0</v>
      </c>
      <c r="AX84" s="76">
        <v>0</v>
      </c>
      <c r="AY84" s="76">
        <v>0</v>
      </c>
      <c r="AZ84" s="76">
        <v>0</v>
      </c>
      <c r="BA84" s="76">
        <v>0</v>
      </c>
      <c r="BB84" s="76">
        <v>0</v>
      </c>
      <c r="BC84" s="76">
        <v>0</v>
      </c>
      <c r="BD84" s="76">
        <v>0</v>
      </c>
    </row>
    <row r="85" spans="1:56" ht="18.75">
      <c r="A85" s="213"/>
      <c r="B85" s="46">
        <v>5</v>
      </c>
      <c r="C85" s="52" t="s">
        <v>124</v>
      </c>
      <c r="D85" s="40" t="s">
        <v>125</v>
      </c>
      <c r="E85" s="60">
        <v>0</v>
      </c>
      <c r="F85" s="70">
        <v>0</v>
      </c>
      <c r="G85" s="67">
        <v>0</v>
      </c>
      <c r="H85" s="70">
        <v>0</v>
      </c>
      <c r="I85" s="70">
        <v>0</v>
      </c>
      <c r="J85" s="70">
        <v>0</v>
      </c>
      <c r="K85" s="70">
        <v>0</v>
      </c>
      <c r="L85" s="70">
        <v>0</v>
      </c>
      <c r="M85" s="76">
        <v>0</v>
      </c>
      <c r="N85" s="76">
        <v>0</v>
      </c>
      <c r="O85" s="76">
        <v>0</v>
      </c>
      <c r="P85" s="76">
        <v>0</v>
      </c>
      <c r="Q85" s="76">
        <v>0</v>
      </c>
      <c r="R85" s="76">
        <v>0</v>
      </c>
      <c r="S85" s="76">
        <v>0</v>
      </c>
      <c r="T85" s="76">
        <v>0</v>
      </c>
      <c r="U85" s="76">
        <v>0</v>
      </c>
      <c r="V85" s="76">
        <v>0</v>
      </c>
      <c r="W85" s="76">
        <v>0</v>
      </c>
      <c r="X85" s="76">
        <v>0</v>
      </c>
      <c r="Y85" s="76">
        <v>0</v>
      </c>
      <c r="Z85" s="76">
        <v>0</v>
      </c>
      <c r="AA85" s="76">
        <v>0</v>
      </c>
      <c r="AB85" s="76">
        <v>0</v>
      </c>
      <c r="AC85" s="76">
        <v>0</v>
      </c>
      <c r="AD85" s="76">
        <v>0</v>
      </c>
      <c r="AE85" s="76">
        <v>0</v>
      </c>
      <c r="AF85" s="76">
        <v>0</v>
      </c>
      <c r="AG85" s="76">
        <v>0</v>
      </c>
      <c r="AH85" s="76">
        <v>0</v>
      </c>
      <c r="AI85" s="76">
        <v>0</v>
      </c>
      <c r="AJ85" s="76">
        <v>0</v>
      </c>
      <c r="AK85" s="76">
        <v>0</v>
      </c>
      <c r="AL85" s="76">
        <v>0</v>
      </c>
      <c r="AM85" s="76">
        <v>0</v>
      </c>
      <c r="AN85" s="76">
        <v>0</v>
      </c>
      <c r="AO85" s="76">
        <v>0</v>
      </c>
      <c r="AP85" s="76">
        <v>0</v>
      </c>
      <c r="AQ85" s="76">
        <v>0</v>
      </c>
      <c r="AR85" s="76">
        <v>0</v>
      </c>
      <c r="AS85" s="76">
        <v>0</v>
      </c>
      <c r="AT85" s="76">
        <v>0</v>
      </c>
      <c r="AU85" s="76">
        <v>7.9180203100000002</v>
      </c>
      <c r="AV85" s="76">
        <v>7.9180203100000002</v>
      </c>
      <c r="AW85" s="76">
        <v>0</v>
      </c>
      <c r="AX85" s="76">
        <v>0</v>
      </c>
      <c r="AY85" s="76">
        <v>0</v>
      </c>
      <c r="AZ85" s="76">
        <v>0</v>
      </c>
      <c r="BA85" s="76">
        <v>0</v>
      </c>
      <c r="BB85" s="76">
        <v>0</v>
      </c>
      <c r="BC85" s="76">
        <v>0</v>
      </c>
      <c r="BD85" s="76">
        <v>0</v>
      </c>
    </row>
    <row r="86" spans="1:56" ht="18.75">
      <c r="A86" s="213"/>
      <c r="B86" s="46">
        <v>6</v>
      </c>
      <c r="C86" s="52" t="s">
        <v>46</v>
      </c>
      <c r="D86" s="38" t="s">
        <v>47</v>
      </c>
      <c r="E86" s="60">
        <v>0</v>
      </c>
      <c r="F86" s="70">
        <v>0</v>
      </c>
      <c r="G86" s="67">
        <v>0</v>
      </c>
      <c r="H86" s="70">
        <v>0</v>
      </c>
      <c r="I86" s="70">
        <v>0</v>
      </c>
      <c r="J86" s="70">
        <v>0</v>
      </c>
      <c r="K86" s="70">
        <v>0</v>
      </c>
      <c r="L86" s="70">
        <v>0</v>
      </c>
      <c r="M86" s="76">
        <v>0</v>
      </c>
      <c r="N86" s="76">
        <v>0</v>
      </c>
      <c r="O86" s="76">
        <v>0</v>
      </c>
      <c r="P86" s="76">
        <v>0</v>
      </c>
      <c r="Q86" s="76">
        <v>0</v>
      </c>
      <c r="R86" s="76">
        <v>0</v>
      </c>
      <c r="S86" s="76">
        <v>0</v>
      </c>
      <c r="T86" s="76">
        <v>0</v>
      </c>
      <c r="U86" s="73">
        <v>0</v>
      </c>
      <c r="V86" s="73">
        <v>0</v>
      </c>
      <c r="W86" s="73">
        <v>0</v>
      </c>
      <c r="X86" s="73">
        <v>0</v>
      </c>
      <c r="Y86" s="73">
        <v>0</v>
      </c>
      <c r="Z86" s="73">
        <v>0</v>
      </c>
      <c r="AA86" s="73">
        <v>0</v>
      </c>
      <c r="AB86" s="73">
        <v>0</v>
      </c>
      <c r="AC86" s="73">
        <v>0</v>
      </c>
      <c r="AD86" s="73">
        <v>0</v>
      </c>
      <c r="AE86" s="73">
        <v>0</v>
      </c>
      <c r="AF86" s="73">
        <v>0</v>
      </c>
      <c r="AG86" s="73">
        <v>0</v>
      </c>
      <c r="AH86" s="73">
        <v>0</v>
      </c>
      <c r="AI86" s="73">
        <v>0</v>
      </c>
      <c r="AJ86" s="76">
        <v>0</v>
      </c>
      <c r="AK86" s="76">
        <v>0</v>
      </c>
      <c r="AL86" s="76">
        <v>0</v>
      </c>
      <c r="AM86" s="76">
        <v>0</v>
      </c>
      <c r="AN86" s="76">
        <v>0</v>
      </c>
      <c r="AO86" s="76">
        <v>0</v>
      </c>
      <c r="AP86" s="76">
        <v>0</v>
      </c>
      <c r="AQ86" s="76">
        <v>0</v>
      </c>
      <c r="AR86" s="76">
        <v>0</v>
      </c>
      <c r="AS86" s="76"/>
      <c r="AT86" s="76"/>
      <c r="AU86" s="76"/>
      <c r="AV86" s="76"/>
      <c r="AW86" s="76"/>
      <c r="AX86" s="76"/>
      <c r="AY86" s="76"/>
      <c r="AZ86" s="76"/>
      <c r="BA86" s="76"/>
      <c r="BB86" s="76"/>
      <c r="BC86" s="76"/>
      <c r="BD86" s="76"/>
    </row>
    <row r="87" spans="1:56" ht="19.5">
      <c r="A87" s="213" t="s">
        <v>131</v>
      </c>
      <c r="B87" s="43"/>
      <c r="C87" s="51" t="s">
        <v>62</v>
      </c>
      <c r="D87" s="48" t="s">
        <v>63</v>
      </c>
      <c r="E87" s="58">
        <v>173.99900466</v>
      </c>
      <c r="F87" s="68">
        <v>154</v>
      </c>
      <c r="G87" s="65">
        <v>134</v>
      </c>
      <c r="H87" s="68">
        <v>120</v>
      </c>
      <c r="I87" s="68">
        <v>318.99929999999995</v>
      </c>
      <c r="J87" s="68">
        <v>199.99929999999998</v>
      </c>
      <c r="K87" s="68">
        <v>1148.9991229500001</v>
      </c>
      <c r="L87" s="68">
        <v>1297.9999810100001</v>
      </c>
      <c r="M87" s="74">
        <v>647</v>
      </c>
      <c r="N87" s="74">
        <v>738.39995737000004</v>
      </c>
      <c r="O87" s="74">
        <v>854.52198863000001</v>
      </c>
      <c r="P87" s="74">
        <v>610.99919725999996</v>
      </c>
      <c r="Q87" s="74">
        <v>537.00019999999995</v>
      </c>
      <c r="R87" s="74">
        <v>525.64264778999996</v>
      </c>
      <c r="S87" s="74">
        <v>622.13265346000003</v>
      </c>
      <c r="T87" s="74">
        <v>660.87786500000004</v>
      </c>
      <c r="U87" s="71">
        <v>654.65063800000007</v>
      </c>
      <c r="V87" s="71">
        <v>561</v>
      </c>
      <c r="W87" s="71">
        <v>606.85804400000006</v>
      </c>
      <c r="X87" s="71">
        <v>623.98042899999996</v>
      </c>
      <c r="Y87" s="71">
        <v>648.28249499999993</v>
      </c>
      <c r="Z87" s="71">
        <v>649.19875400000001</v>
      </c>
      <c r="AA87" s="71">
        <v>603.44916601</v>
      </c>
      <c r="AB87" s="71">
        <v>463.46389360000001</v>
      </c>
      <c r="AC87" s="71">
        <v>619.85</v>
      </c>
      <c r="AD87" s="71">
        <v>595.91421400000002</v>
      </c>
      <c r="AE87" s="71">
        <v>591.24517799</v>
      </c>
      <c r="AF87" s="71">
        <v>1027.217758</v>
      </c>
      <c r="AG87" s="71">
        <v>1270.827018</v>
      </c>
      <c r="AH87" s="71">
        <v>1690.2795569999998</v>
      </c>
      <c r="AI87" s="71">
        <v>1875.1689960899998</v>
      </c>
      <c r="AJ87" s="74">
        <v>1967.7705050899999</v>
      </c>
      <c r="AK87" s="74">
        <v>1890.09832409</v>
      </c>
      <c r="AL87" s="74">
        <v>1939.6465790200002</v>
      </c>
      <c r="AM87" s="74">
        <v>1380.23188729</v>
      </c>
      <c r="AN87" s="74">
        <v>1289.5999998999998</v>
      </c>
      <c r="AO87" s="74">
        <v>1264.0003999999999</v>
      </c>
      <c r="AP87" s="74">
        <v>1006.80457186</v>
      </c>
      <c r="AQ87" s="74">
        <v>898.02877495999996</v>
      </c>
      <c r="AR87" s="74">
        <v>877.02452417999996</v>
      </c>
      <c r="AS87" s="74">
        <v>1187.21236924</v>
      </c>
      <c r="AT87" s="74">
        <v>1547.9292737199999</v>
      </c>
      <c r="AU87" s="74">
        <v>1437.1521894699999</v>
      </c>
      <c r="AV87" s="74">
        <v>1484.2968050300001</v>
      </c>
      <c r="AW87" s="74">
        <v>3316.97250721</v>
      </c>
      <c r="AX87" s="74">
        <v>3128.9092214599996</v>
      </c>
      <c r="AY87" s="74">
        <v>3116.7005642700001</v>
      </c>
      <c r="AZ87" s="74">
        <v>1610</v>
      </c>
      <c r="BA87" s="74">
        <v>1326.192863</v>
      </c>
      <c r="BB87" s="74">
        <v>1075.4173468199999</v>
      </c>
      <c r="BC87" s="74">
        <v>767.07879924999997</v>
      </c>
      <c r="BD87" s="74">
        <v>676.56980213999998</v>
      </c>
    </row>
    <row r="88" spans="1:56" ht="18.75">
      <c r="A88" s="213"/>
      <c r="B88" s="46">
        <v>1</v>
      </c>
      <c r="C88" s="52" t="s">
        <v>30</v>
      </c>
      <c r="D88" s="42" t="s">
        <v>31</v>
      </c>
      <c r="E88" s="60">
        <v>173.99900466</v>
      </c>
      <c r="F88" s="70">
        <v>154</v>
      </c>
      <c r="G88" s="67">
        <v>134</v>
      </c>
      <c r="H88" s="70">
        <v>120</v>
      </c>
      <c r="I88" s="70">
        <v>318.99929999999995</v>
      </c>
      <c r="J88" s="70">
        <v>199.99929999999998</v>
      </c>
      <c r="K88" s="70">
        <v>1148.9991229500001</v>
      </c>
      <c r="L88" s="70">
        <v>1297.9999810100001</v>
      </c>
      <c r="M88" s="75">
        <v>647</v>
      </c>
      <c r="N88" s="75">
        <v>738.39995737000004</v>
      </c>
      <c r="O88" s="75">
        <v>651.66666667000004</v>
      </c>
      <c r="P88" s="75">
        <v>610.99919725999996</v>
      </c>
      <c r="Q88" s="75">
        <v>537.00019999999995</v>
      </c>
      <c r="R88" s="75">
        <v>387</v>
      </c>
      <c r="S88" s="75">
        <v>622.13265346000003</v>
      </c>
      <c r="T88" s="75">
        <v>660.87786500000004</v>
      </c>
      <c r="U88" s="72">
        <v>654.65063800000007</v>
      </c>
      <c r="V88" s="72">
        <v>561</v>
      </c>
      <c r="W88" s="72">
        <v>606.85804400000006</v>
      </c>
      <c r="X88" s="72">
        <v>623.98042899999996</v>
      </c>
      <c r="Y88" s="72">
        <v>648.28249499999993</v>
      </c>
      <c r="Z88" s="72">
        <v>649.19875400000001</v>
      </c>
      <c r="AA88" s="72">
        <v>603.44916601</v>
      </c>
      <c r="AB88" s="72">
        <v>463.46389360000001</v>
      </c>
      <c r="AC88" s="72">
        <v>619.85</v>
      </c>
      <c r="AD88" s="72">
        <v>595.91421400000002</v>
      </c>
      <c r="AE88" s="72">
        <v>591.24517799</v>
      </c>
      <c r="AF88" s="72">
        <v>1027.217758</v>
      </c>
      <c r="AG88" s="72">
        <v>1270.827018</v>
      </c>
      <c r="AH88" s="72">
        <v>1690.2795569999998</v>
      </c>
      <c r="AI88" s="72">
        <v>1875.1689960899998</v>
      </c>
      <c r="AJ88" s="75">
        <v>1967.7705050899999</v>
      </c>
      <c r="AK88" s="75">
        <v>1890.09832409</v>
      </c>
      <c r="AL88" s="75">
        <v>1939.6465790200002</v>
      </c>
      <c r="AM88" s="75">
        <v>1380.23188729</v>
      </c>
      <c r="AN88" s="75">
        <v>1289.5999998999998</v>
      </c>
      <c r="AO88" s="75">
        <v>1064.0003999999999</v>
      </c>
      <c r="AP88" s="75">
        <v>910.33906768999998</v>
      </c>
      <c r="AQ88" s="75">
        <v>898.02877495999996</v>
      </c>
      <c r="AR88" s="75">
        <v>877.02452417999996</v>
      </c>
      <c r="AS88" s="75">
        <v>1187.21236924</v>
      </c>
      <c r="AT88" s="75">
        <v>1547.9292737199999</v>
      </c>
      <c r="AU88" s="75">
        <v>1437.1521894699999</v>
      </c>
      <c r="AV88" s="75">
        <v>1484.2968050300001</v>
      </c>
      <c r="AW88" s="75">
        <v>3316.97250721</v>
      </c>
      <c r="AX88" s="75">
        <v>3128.9092214599996</v>
      </c>
      <c r="AY88" s="75">
        <v>3116.7005642700001</v>
      </c>
      <c r="AZ88" s="75">
        <v>1610</v>
      </c>
      <c r="BA88" s="75">
        <v>1326.192863</v>
      </c>
      <c r="BB88" s="75">
        <v>1075.4173468199999</v>
      </c>
      <c r="BC88" s="75">
        <v>767.07879924999997</v>
      </c>
      <c r="BD88" s="75">
        <v>676.56980213999998</v>
      </c>
    </row>
    <row r="89" spans="1:56" ht="18.75">
      <c r="A89" s="213"/>
      <c r="B89" s="46" t="s">
        <v>117</v>
      </c>
      <c r="C89" s="53" t="s">
        <v>32</v>
      </c>
      <c r="D89" s="38" t="s">
        <v>33</v>
      </c>
      <c r="E89" s="60">
        <v>0</v>
      </c>
      <c r="F89" s="70">
        <v>0</v>
      </c>
      <c r="G89" s="67">
        <v>0</v>
      </c>
      <c r="H89" s="70">
        <v>0</v>
      </c>
      <c r="I89" s="70">
        <v>199.99929999999998</v>
      </c>
      <c r="J89" s="70">
        <v>199.99929999999998</v>
      </c>
      <c r="K89" s="70">
        <v>199.99912294999999</v>
      </c>
      <c r="L89" s="70">
        <v>199.99998101</v>
      </c>
      <c r="M89" s="76">
        <v>200</v>
      </c>
      <c r="N89" s="76">
        <v>303.39999999999998</v>
      </c>
      <c r="O89" s="76">
        <v>91.666666670000012</v>
      </c>
      <c r="P89" s="76">
        <v>199.99919725999999</v>
      </c>
      <c r="Q89" s="76">
        <v>138.00020000000001</v>
      </c>
      <c r="R89" s="76">
        <v>3.7999999999999999E-33</v>
      </c>
      <c r="S89" s="76">
        <v>47.199097000000009</v>
      </c>
      <c r="T89" s="76">
        <v>97.877865000000014</v>
      </c>
      <c r="U89" s="73">
        <v>92.650638000000001</v>
      </c>
      <c r="V89" s="73">
        <v>3.7999999999999999E-33</v>
      </c>
      <c r="W89" s="73">
        <v>46.858043999999992</v>
      </c>
      <c r="X89" s="73">
        <v>64.980429000000001</v>
      </c>
      <c r="Y89" s="73">
        <v>90.282494999999997</v>
      </c>
      <c r="Z89" s="73">
        <v>103.19875399999999</v>
      </c>
      <c r="AA89" s="73">
        <v>89.449166010000013</v>
      </c>
      <c r="AB89" s="73">
        <v>88.153978999999993</v>
      </c>
      <c r="AC89" s="73">
        <v>109.85</v>
      </c>
      <c r="AD89" s="73">
        <v>97.914213999999987</v>
      </c>
      <c r="AE89" s="73">
        <v>106.06786699999999</v>
      </c>
      <c r="AF89" s="73">
        <v>103.21775799999999</v>
      </c>
      <c r="AG89" s="73">
        <v>347.82701800000001</v>
      </c>
      <c r="AH89" s="73">
        <v>768.27955699999995</v>
      </c>
      <c r="AI89" s="73">
        <v>654.16899608999995</v>
      </c>
      <c r="AJ89" s="76">
        <v>747.77050509000003</v>
      </c>
      <c r="AK89" s="76">
        <v>671.09832409000001</v>
      </c>
      <c r="AL89" s="76">
        <v>732.65580278000004</v>
      </c>
      <c r="AM89" s="76">
        <v>185.23188729</v>
      </c>
      <c r="AN89" s="76">
        <v>110</v>
      </c>
      <c r="AO89" s="76">
        <v>128.00040000000001</v>
      </c>
      <c r="AP89" s="76">
        <v>81.236273170000004</v>
      </c>
      <c r="AQ89" s="76">
        <v>80.925980439999989</v>
      </c>
      <c r="AR89" s="76">
        <v>77.02452418</v>
      </c>
      <c r="AS89" s="76">
        <v>88.213130819999989</v>
      </c>
      <c r="AT89" s="76">
        <v>450.92489016000002</v>
      </c>
      <c r="AU89" s="76">
        <v>656.89005879000001</v>
      </c>
      <c r="AV89" s="76">
        <v>724.90761058999999</v>
      </c>
      <c r="AW89" s="76">
        <v>2478.0986669899999</v>
      </c>
      <c r="AX89" s="76">
        <v>2491.0564692399998</v>
      </c>
      <c r="AY89" s="76">
        <v>2499.45407617</v>
      </c>
      <c r="AZ89" s="76">
        <v>1210</v>
      </c>
      <c r="BA89" s="76">
        <v>926.19286299999999</v>
      </c>
      <c r="BB89" s="76">
        <v>675.41734681999992</v>
      </c>
      <c r="BC89" s="76">
        <v>367.07879924999997</v>
      </c>
      <c r="BD89" s="76">
        <v>376.56980213999998</v>
      </c>
    </row>
    <row r="90" spans="1:56" ht="18.75">
      <c r="A90" s="213"/>
      <c r="B90" s="46" t="s">
        <v>118</v>
      </c>
      <c r="C90" s="53" t="s">
        <v>34</v>
      </c>
      <c r="D90" s="38" t="s">
        <v>35</v>
      </c>
      <c r="E90" s="60">
        <v>173.99900466</v>
      </c>
      <c r="F90" s="70">
        <v>154</v>
      </c>
      <c r="G90" s="67">
        <v>134</v>
      </c>
      <c r="H90" s="70">
        <v>120</v>
      </c>
      <c r="I90" s="70">
        <v>119</v>
      </c>
      <c r="J90" s="70">
        <v>0</v>
      </c>
      <c r="K90" s="70">
        <v>500</v>
      </c>
      <c r="L90" s="70">
        <v>650</v>
      </c>
      <c r="M90" s="76">
        <v>0</v>
      </c>
      <c r="N90" s="76">
        <v>0</v>
      </c>
      <c r="O90" s="76">
        <v>137</v>
      </c>
      <c r="P90" s="76">
        <v>0</v>
      </c>
      <c r="Q90" s="76">
        <v>0</v>
      </c>
      <c r="R90" s="76">
        <v>3.7999999999999999E-33</v>
      </c>
      <c r="S90" s="76">
        <v>199.93355646000003</v>
      </c>
      <c r="T90" s="76">
        <v>200</v>
      </c>
      <c r="U90" s="73">
        <v>200</v>
      </c>
      <c r="V90" s="73">
        <v>200</v>
      </c>
      <c r="W90" s="73">
        <v>200</v>
      </c>
      <c r="X90" s="73">
        <v>200</v>
      </c>
      <c r="Y90" s="73">
        <v>200</v>
      </c>
      <c r="Z90" s="73">
        <v>200</v>
      </c>
      <c r="AA90" s="73">
        <v>180</v>
      </c>
      <c r="AB90" s="73">
        <v>53.309919739999998</v>
      </c>
      <c r="AC90" s="73">
        <v>200</v>
      </c>
      <c r="AD90" s="73">
        <v>200</v>
      </c>
      <c r="AE90" s="73">
        <v>199.17731099</v>
      </c>
      <c r="AF90" s="73">
        <v>650</v>
      </c>
      <c r="AG90" s="73">
        <v>650</v>
      </c>
      <c r="AH90" s="73">
        <v>650</v>
      </c>
      <c r="AI90" s="73">
        <v>950</v>
      </c>
      <c r="AJ90" s="76">
        <v>950</v>
      </c>
      <c r="AK90" s="76">
        <v>950</v>
      </c>
      <c r="AL90" s="76">
        <v>950</v>
      </c>
      <c r="AM90" s="76">
        <v>950</v>
      </c>
      <c r="AN90" s="76">
        <v>946.6</v>
      </c>
      <c r="AO90" s="76">
        <v>715</v>
      </c>
      <c r="AP90" s="76">
        <v>620.10279451999997</v>
      </c>
      <c r="AQ90" s="76">
        <v>620.10279451999997</v>
      </c>
      <c r="AR90" s="76">
        <v>615</v>
      </c>
      <c r="AS90" s="76">
        <v>915</v>
      </c>
      <c r="AT90" s="76">
        <v>914.00438355999995</v>
      </c>
      <c r="AU90" s="76">
        <v>598.26213067999993</v>
      </c>
      <c r="AV90" s="76">
        <v>578.38919443999998</v>
      </c>
      <c r="AW90" s="76">
        <v>658.87384022000003</v>
      </c>
      <c r="AX90" s="76">
        <v>637.85275221999996</v>
      </c>
      <c r="AY90" s="76">
        <v>617.24648810000008</v>
      </c>
      <c r="AZ90" s="76">
        <v>400</v>
      </c>
      <c r="BA90" s="76">
        <v>400</v>
      </c>
      <c r="BB90" s="76">
        <v>400</v>
      </c>
      <c r="BC90" s="76">
        <v>400</v>
      </c>
      <c r="BD90" s="76">
        <v>300</v>
      </c>
    </row>
    <row r="91" spans="1:56" ht="18.75">
      <c r="A91" s="213"/>
      <c r="B91" s="46" t="s">
        <v>119</v>
      </c>
      <c r="C91" s="53" t="s">
        <v>36</v>
      </c>
      <c r="D91" s="38" t="s">
        <v>37</v>
      </c>
      <c r="E91" s="60">
        <v>0</v>
      </c>
      <c r="F91" s="70">
        <v>0</v>
      </c>
      <c r="G91" s="67">
        <v>0</v>
      </c>
      <c r="H91" s="70">
        <v>0</v>
      </c>
      <c r="I91" s="70">
        <v>0</v>
      </c>
      <c r="J91" s="70">
        <v>0</v>
      </c>
      <c r="K91" s="70">
        <v>449</v>
      </c>
      <c r="L91" s="70">
        <v>448</v>
      </c>
      <c r="M91" s="76">
        <v>447</v>
      </c>
      <c r="N91" s="76">
        <v>434.99995737</v>
      </c>
      <c r="O91" s="76">
        <v>423</v>
      </c>
      <c r="P91" s="76">
        <v>411</v>
      </c>
      <c r="Q91" s="76">
        <v>399</v>
      </c>
      <c r="R91" s="76">
        <v>387</v>
      </c>
      <c r="S91" s="76">
        <v>375</v>
      </c>
      <c r="T91" s="76">
        <v>363</v>
      </c>
      <c r="U91" s="73">
        <v>362</v>
      </c>
      <c r="V91" s="73">
        <v>361</v>
      </c>
      <c r="W91" s="73">
        <v>360</v>
      </c>
      <c r="X91" s="73">
        <v>359</v>
      </c>
      <c r="Y91" s="73">
        <v>358</v>
      </c>
      <c r="Z91" s="73">
        <v>346</v>
      </c>
      <c r="AA91" s="73">
        <v>334</v>
      </c>
      <c r="AB91" s="73">
        <v>321.99999486000002</v>
      </c>
      <c r="AC91" s="73">
        <v>310</v>
      </c>
      <c r="AD91" s="73">
        <v>298</v>
      </c>
      <c r="AE91" s="73">
        <v>286</v>
      </c>
      <c r="AF91" s="73">
        <v>274</v>
      </c>
      <c r="AG91" s="73">
        <v>273</v>
      </c>
      <c r="AH91" s="73">
        <v>272</v>
      </c>
      <c r="AI91" s="73">
        <v>271</v>
      </c>
      <c r="AJ91" s="76">
        <v>270</v>
      </c>
      <c r="AK91" s="76">
        <v>269</v>
      </c>
      <c r="AL91" s="76">
        <v>256.99077624</v>
      </c>
      <c r="AM91" s="76">
        <v>245</v>
      </c>
      <c r="AN91" s="76">
        <v>232.99999990000001</v>
      </c>
      <c r="AO91" s="76">
        <v>221</v>
      </c>
      <c r="AP91" s="76">
        <v>209</v>
      </c>
      <c r="AQ91" s="76">
        <v>197</v>
      </c>
      <c r="AR91" s="76">
        <v>185</v>
      </c>
      <c r="AS91" s="76">
        <v>183.99923841999998</v>
      </c>
      <c r="AT91" s="76">
        <v>183</v>
      </c>
      <c r="AU91" s="76">
        <v>182</v>
      </c>
      <c r="AV91" s="76">
        <v>181</v>
      </c>
      <c r="AW91" s="76">
        <v>180</v>
      </c>
      <c r="AX91" s="76">
        <v>0</v>
      </c>
      <c r="AY91" s="76">
        <v>0</v>
      </c>
      <c r="AZ91" s="76">
        <v>0</v>
      </c>
      <c r="BA91" s="76">
        <v>0</v>
      </c>
      <c r="BB91" s="76">
        <v>0</v>
      </c>
      <c r="BC91" s="76">
        <v>0</v>
      </c>
      <c r="BD91" s="76">
        <v>0</v>
      </c>
    </row>
    <row r="92" spans="1:56" ht="18.75">
      <c r="A92" s="213"/>
      <c r="B92" s="46">
        <v>2</v>
      </c>
      <c r="C92" s="52" t="s">
        <v>38</v>
      </c>
      <c r="D92" s="40" t="s">
        <v>39</v>
      </c>
      <c r="E92" s="60">
        <v>0</v>
      </c>
      <c r="F92" s="70">
        <v>0</v>
      </c>
      <c r="G92" s="67">
        <v>0</v>
      </c>
      <c r="H92" s="70">
        <v>0</v>
      </c>
      <c r="I92" s="70">
        <v>0</v>
      </c>
      <c r="J92" s="70">
        <v>0</v>
      </c>
      <c r="K92" s="70">
        <v>0</v>
      </c>
      <c r="L92" s="70">
        <v>0</v>
      </c>
      <c r="M92" s="76">
        <v>0</v>
      </c>
      <c r="N92" s="76">
        <v>0</v>
      </c>
      <c r="O92" s="76">
        <v>202.85532196</v>
      </c>
      <c r="P92" s="76">
        <v>0</v>
      </c>
      <c r="Q92" s="76">
        <v>0</v>
      </c>
      <c r="R92" s="76">
        <v>138.64264778999998</v>
      </c>
      <c r="S92" s="76">
        <v>0</v>
      </c>
      <c r="T92" s="76">
        <v>0</v>
      </c>
      <c r="U92" s="76">
        <v>0</v>
      </c>
      <c r="V92" s="76">
        <v>0</v>
      </c>
      <c r="W92" s="76">
        <v>0</v>
      </c>
      <c r="X92" s="76">
        <v>0</v>
      </c>
      <c r="Y92" s="76">
        <v>0</v>
      </c>
      <c r="Z92" s="76">
        <v>0</v>
      </c>
      <c r="AA92" s="76">
        <v>0</v>
      </c>
      <c r="AB92" s="76">
        <v>0</v>
      </c>
      <c r="AC92" s="76">
        <v>0</v>
      </c>
      <c r="AD92" s="76">
        <v>0</v>
      </c>
      <c r="AE92" s="76">
        <v>0</v>
      </c>
      <c r="AF92" s="76">
        <v>0</v>
      </c>
      <c r="AG92" s="76">
        <v>0</v>
      </c>
      <c r="AH92" s="76">
        <v>0</v>
      </c>
      <c r="AI92" s="73">
        <v>0</v>
      </c>
      <c r="AJ92" s="76">
        <v>0</v>
      </c>
      <c r="AK92" s="76">
        <v>0</v>
      </c>
      <c r="AL92" s="76">
        <v>0</v>
      </c>
      <c r="AM92" s="76">
        <v>0</v>
      </c>
      <c r="AN92" s="76">
        <v>0</v>
      </c>
      <c r="AO92" s="76">
        <v>200</v>
      </c>
      <c r="AP92" s="76">
        <v>96.465504170000003</v>
      </c>
      <c r="AQ92" s="76">
        <v>0</v>
      </c>
      <c r="AR92" s="76">
        <v>0</v>
      </c>
      <c r="AS92" s="76">
        <v>0</v>
      </c>
      <c r="AT92" s="76">
        <v>0</v>
      </c>
      <c r="AU92" s="76">
        <v>0</v>
      </c>
      <c r="AV92" s="76">
        <v>0</v>
      </c>
      <c r="AW92" s="76">
        <v>0</v>
      </c>
      <c r="AX92" s="76">
        <v>0</v>
      </c>
      <c r="AY92" s="76">
        <v>0</v>
      </c>
      <c r="AZ92" s="76">
        <v>0</v>
      </c>
      <c r="BA92" s="76">
        <v>0</v>
      </c>
      <c r="BB92" s="76">
        <v>0</v>
      </c>
      <c r="BC92" s="76">
        <v>0</v>
      </c>
      <c r="BD92" s="76">
        <v>0</v>
      </c>
    </row>
    <row r="93" spans="1:56" ht="18.75">
      <c r="A93" s="213"/>
      <c r="B93" s="46">
        <v>3</v>
      </c>
      <c r="C93" s="52" t="s">
        <v>120</v>
      </c>
      <c r="D93" s="40" t="s">
        <v>121</v>
      </c>
      <c r="E93" s="60">
        <v>0</v>
      </c>
      <c r="F93" s="70">
        <v>0</v>
      </c>
      <c r="G93" s="67">
        <v>0</v>
      </c>
      <c r="H93" s="70">
        <v>0</v>
      </c>
      <c r="I93" s="70">
        <v>0</v>
      </c>
      <c r="J93" s="70">
        <v>0</v>
      </c>
      <c r="K93" s="70">
        <v>0</v>
      </c>
      <c r="L93" s="70">
        <v>0</v>
      </c>
      <c r="M93" s="76">
        <v>0</v>
      </c>
      <c r="N93" s="76">
        <v>0</v>
      </c>
      <c r="O93" s="76">
        <v>0</v>
      </c>
      <c r="P93" s="76">
        <v>0</v>
      </c>
      <c r="Q93" s="76">
        <v>0</v>
      </c>
      <c r="R93" s="76">
        <v>0</v>
      </c>
      <c r="S93" s="76">
        <v>0</v>
      </c>
      <c r="T93" s="76">
        <v>0</v>
      </c>
      <c r="U93" s="76">
        <v>0</v>
      </c>
      <c r="V93" s="76">
        <v>0</v>
      </c>
      <c r="W93" s="76">
        <v>0</v>
      </c>
      <c r="X93" s="76">
        <v>0</v>
      </c>
      <c r="Y93" s="76">
        <v>0</v>
      </c>
      <c r="Z93" s="76">
        <v>0</v>
      </c>
      <c r="AA93" s="76">
        <v>0</v>
      </c>
      <c r="AB93" s="76">
        <v>0</v>
      </c>
      <c r="AC93" s="76">
        <v>0</v>
      </c>
      <c r="AD93" s="76">
        <v>0</v>
      </c>
      <c r="AE93" s="76">
        <v>0</v>
      </c>
      <c r="AF93" s="76">
        <v>0</v>
      </c>
      <c r="AG93" s="76">
        <v>0</v>
      </c>
      <c r="AH93" s="76">
        <v>0</v>
      </c>
      <c r="AI93" s="73">
        <v>0</v>
      </c>
      <c r="AJ93" s="76">
        <v>0</v>
      </c>
      <c r="AK93" s="76">
        <v>0</v>
      </c>
      <c r="AL93" s="76">
        <v>0</v>
      </c>
      <c r="AM93" s="76">
        <v>0</v>
      </c>
      <c r="AN93" s="76">
        <v>0</v>
      </c>
      <c r="AO93" s="76">
        <v>0</v>
      </c>
      <c r="AP93" s="76">
        <v>0</v>
      </c>
      <c r="AQ93" s="76">
        <v>0</v>
      </c>
      <c r="AR93" s="76">
        <v>0</v>
      </c>
      <c r="AS93" s="76">
        <v>0</v>
      </c>
      <c r="AT93" s="76">
        <v>0</v>
      </c>
      <c r="AU93" s="76">
        <v>0</v>
      </c>
      <c r="AV93" s="76">
        <v>0</v>
      </c>
      <c r="AW93" s="76">
        <v>0</v>
      </c>
      <c r="AX93" s="76">
        <v>0</v>
      </c>
      <c r="AY93" s="76">
        <v>0</v>
      </c>
      <c r="AZ93" s="76">
        <v>0</v>
      </c>
      <c r="BA93" s="76">
        <v>0</v>
      </c>
      <c r="BB93" s="76">
        <v>0</v>
      </c>
      <c r="BC93" s="76">
        <v>0</v>
      </c>
      <c r="BD93" s="76">
        <v>0</v>
      </c>
    </row>
    <row r="94" spans="1:56" ht="18.75">
      <c r="A94" s="213"/>
      <c r="B94" s="46">
        <v>4</v>
      </c>
      <c r="C94" s="52" t="s">
        <v>122</v>
      </c>
      <c r="D94" s="40" t="s">
        <v>123</v>
      </c>
      <c r="E94" s="60">
        <v>0</v>
      </c>
      <c r="F94" s="70">
        <v>0</v>
      </c>
      <c r="G94" s="67">
        <v>0</v>
      </c>
      <c r="H94" s="70">
        <v>0</v>
      </c>
      <c r="I94" s="70">
        <v>0</v>
      </c>
      <c r="J94" s="70">
        <v>0</v>
      </c>
      <c r="K94" s="70">
        <v>0</v>
      </c>
      <c r="L94" s="70">
        <v>0</v>
      </c>
      <c r="M94" s="76">
        <v>0</v>
      </c>
      <c r="N94" s="76">
        <v>0</v>
      </c>
      <c r="O94" s="76">
        <v>0</v>
      </c>
      <c r="P94" s="76">
        <v>0</v>
      </c>
      <c r="Q94" s="76">
        <v>0</v>
      </c>
      <c r="R94" s="76">
        <v>0</v>
      </c>
      <c r="S94" s="76">
        <v>0</v>
      </c>
      <c r="T94" s="76">
        <v>0</v>
      </c>
      <c r="U94" s="76">
        <v>0</v>
      </c>
      <c r="V94" s="76">
        <v>0</v>
      </c>
      <c r="W94" s="76">
        <v>0</v>
      </c>
      <c r="X94" s="76">
        <v>0</v>
      </c>
      <c r="Y94" s="76">
        <v>0</v>
      </c>
      <c r="Z94" s="76">
        <v>0</v>
      </c>
      <c r="AA94" s="76">
        <v>0</v>
      </c>
      <c r="AB94" s="76">
        <v>0</v>
      </c>
      <c r="AC94" s="76">
        <v>0</v>
      </c>
      <c r="AD94" s="76">
        <v>0</v>
      </c>
      <c r="AE94" s="76">
        <v>0</v>
      </c>
      <c r="AF94" s="76">
        <v>0</v>
      </c>
      <c r="AG94" s="76">
        <v>0</v>
      </c>
      <c r="AH94" s="76">
        <v>0</v>
      </c>
      <c r="AI94" s="73">
        <v>0</v>
      </c>
      <c r="AJ94" s="76">
        <v>0</v>
      </c>
      <c r="AK94" s="76">
        <v>0</v>
      </c>
      <c r="AL94" s="76">
        <v>0</v>
      </c>
      <c r="AM94" s="76">
        <v>0</v>
      </c>
      <c r="AN94" s="76">
        <v>0</v>
      </c>
      <c r="AO94" s="76">
        <v>0</v>
      </c>
      <c r="AP94" s="76">
        <v>0</v>
      </c>
      <c r="AQ94" s="76">
        <v>0</v>
      </c>
      <c r="AR94" s="76">
        <v>0</v>
      </c>
      <c r="AS94" s="76">
        <v>0</v>
      </c>
      <c r="AT94" s="76">
        <v>0</v>
      </c>
      <c r="AU94" s="76">
        <v>0</v>
      </c>
      <c r="AV94" s="76">
        <v>0</v>
      </c>
      <c r="AW94" s="76">
        <v>0</v>
      </c>
      <c r="AX94" s="76">
        <v>0</v>
      </c>
      <c r="AY94" s="76">
        <v>0</v>
      </c>
      <c r="AZ94" s="76">
        <v>0</v>
      </c>
      <c r="BA94" s="76">
        <v>0</v>
      </c>
      <c r="BB94" s="76">
        <v>0</v>
      </c>
      <c r="BC94" s="76">
        <v>0</v>
      </c>
      <c r="BD94" s="76">
        <v>0</v>
      </c>
    </row>
    <row r="95" spans="1:56" ht="18.75">
      <c r="A95" s="213"/>
      <c r="B95" s="46">
        <v>5</v>
      </c>
      <c r="C95" s="52" t="s">
        <v>124</v>
      </c>
      <c r="D95" s="40" t="s">
        <v>125</v>
      </c>
      <c r="E95" s="60">
        <v>0</v>
      </c>
      <c r="F95" s="70">
        <v>0</v>
      </c>
      <c r="G95" s="67">
        <v>0</v>
      </c>
      <c r="H95" s="70">
        <v>0</v>
      </c>
      <c r="I95" s="70">
        <v>0</v>
      </c>
      <c r="J95" s="70">
        <v>0</v>
      </c>
      <c r="K95" s="70">
        <v>0</v>
      </c>
      <c r="L95" s="70">
        <v>0</v>
      </c>
      <c r="M95" s="76">
        <v>0</v>
      </c>
      <c r="N95" s="76">
        <v>0</v>
      </c>
      <c r="O95" s="76">
        <v>0</v>
      </c>
      <c r="P95" s="76">
        <v>0</v>
      </c>
      <c r="Q95" s="76">
        <v>0</v>
      </c>
      <c r="R95" s="76">
        <v>0</v>
      </c>
      <c r="S95" s="76">
        <v>0</v>
      </c>
      <c r="T95" s="76">
        <v>0</v>
      </c>
      <c r="U95" s="76">
        <v>0</v>
      </c>
      <c r="V95" s="76">
        <v>0</v>
      </c>
      <c r="W95" s="76">
        <v>0</v>
      </c>
      <c r="X95" s="76">
        <v>0</v>
      </c>
      <c r="Y95" s="76">
        <v>0</v>
      </c>
      <c r="Z95" s="76">
        <v>0</v>
      </c>
      <c r="AA95" s="76">
        <v>0</v>
      </c>
      <c r="AB95" s="76">
        <v>0</v>
      </c>
      <c r="AC95" s="76">
        <v>0</v>
      </c>
      <c r="AD95" s="76">
        <v>0</v>
      </c>
      <c r="AE95" s="76">
        <v>0</v>
      </c>
      <c r="AF95" s="76">
        <v>0</v>
      </c>
      <c r="AG95" s="76">
        <v>0</v>
      </c>
      <c r="AH95" s="76">
        <v>0</v>
      </c>
      <c r="AI95" s="73">
        <v>0</v>
      </c>
      <c r="AJ95" s="76">
        <v>0</v>
      </c>
      <c r="AK95" s="76">
        <v>0</v>
      </c>
      <c r="AL95" s="76">
        <v>0</v>
      </c>
      <c r="AM95" s="76">
        <v>0</v>
      </c>
      <c r="AN95" s="76">
        <v>0</v>
      </c>
      <c r="AO95" s="76">
        <v>0</v>
      </c>
      <c r="AP95" s="76">
        <v>0</v>
      </c>
      <c r="AQ95" s="76">
        <v>0</v>
      </c>
      <c r="AR95" s="76">
        <v>0</v>
      </c>
      <c r="AS95" s="76">
        <v>0</v>
      </c>
      <c r="AT95" s="76">
        <v>0</v>
      </c>
      <c r="AU95" s="76">
        <v>0</v>
      </c>
      <c r="AV95" s="76">
        <v>0</v>
      </c>
      <c r="AW95" s="76">
        <v>0</v>
      </c>
      <c r="AX95" s="76">
        <v>0</v>
      </c>
      <c r="AY95" s="76">
        <v>0</v>
      </c>
      <c r="AZ95" s="76">
        <v>0</v>
      </c>
      <c r="BA95" s="76">
        <v>0</v>
      </c>
      <c r="BB95" s="76">
        <v>0</v>
      </c>
      <c r="BC95" s="76">
        <v>0</v>
      </c>
      <c r="BD95" s="76">
        <v>0</v>
      </c>
    </row>
    <row r="96" spans="1:56" ht="18.75">
      <c r="A96" s="213"/>
      <c r="B96" s="46">
        <v>6</v>
      </c>
      <c r="C96" s="52" t="s">
        <v>46</v>
      </c>
      <c r="D96" s="38" t="s">
        <v>47</v>
      </c>
      <c r="E96" s="60">
        <v>0</v>
      </c>
      <c r="F96" s="70">
        <v>0</v>
      </c>
      <c r="G96" s="67">
        <v>0</v>
      </c>
      <c r="H96" s="70">
        <v>0</v>
      </c>
      <c r="I96" s="70">
        <v>0</v>
      </c>
      <c r="J96" s="70">
        <v>0</v>
      </c>
      <c r="K96" s="70">
        <v>0</v>
      </c>
      <c r="L96" s="70">
        <v>0</v>
      </c>
      <c r="M96" s="76">
        <v>0</v>
      </c>
      <c r="N96" s="76">
        <v>0</v>
      </c>
      <c r="O96" s="76">
        <v>0</v>
      </c>
      <c r="P96" s="76">
        <v>0</v>
      </c>
      <c r="Q96" s="76">
        <v>0</v>
      </c>
      <c r="R96" s="76">
        <v>0</v>
      </c>
      <c r="S96" s="76">
        <v>0</v>
      </c>
      <c r="T96" s="76">
        <v>0</v>
      </c>
      <c r="U96" s="76">
        <v>0</v>
      </c>
      <c r="V96" s="76">
        <v>0</v>
      </c>
      <c r="W96" s="76">
        <v>0</v>
      </c>
      <c r="X96" s="76">
        <v>0</v>
      </c>
      <c r="Y96" s="76">
        <v>0</v>
      </c>
      <c r="Z96" s="76">
        <v>0</v>
      </c>
      <c r="AA96" s="76">
        <v>0</v>
      </c>
      <c r="AB96" s="76">
        <v>0</v>
      </c>
      <c r="AC96" s="76">
        <v>0</v>
      </c>
      <c r="AD96" s="76">
        <v>0</v>
      </c>
      <c r="AE96" s="76">
        <v>0</v>
      </c>
      <c r="AF96" s="76">
        <v>0</v>
      </c>
      <c r="AG96" s="76">
        <v>0</v>
      </c>
      <c r="AH96" s="76">
        <v>0</v>
      </c>
      <c r="AI96" s="73">
        <v>0</v>
      </c>
      <c r="AJ96" s="76">
        <v>0</v>
      </c>
      <c r="AK96" s="76">
        <v>0</v>
      </c>
      <c r="AL96" s="76">
        <v>0</v>
      </c>
      <c r="AM96" s="76">
        <v>0</v>
      </c>
      <c r="AN96" s="76">
        <v>0</v>
      </c>
      <c r="AO96" s="76">
        <v>0</v>
      </c>
      <c r="AP96" s="76">
        <v>0</v>
      </c>
      <c r="AQ96" s="76">
        <v>0</v>
      </c>
      <c r="AR96" s="76">
        <v>0</v>
      </c>
      <c r="AS96" s="76"/>
      <c r="AT96" s="76"/>
      <c r="AU96" s="76"/>
      <c r="AV96" s="76"/>
      <c r="AW96" s="76"/>
      <c r="AX96" s="76"/>
      <c r="AY96" s="76"/>
      <c r="AZ96" s="76"/>
      <c r="BA96" s="76"/>
      <c r="BB96" s="76"/>
      <c r="BC96" s="76"/>
      <c r="BD96" s="76"/>
    </row>
    <row r="97" spans="1:56" ht="31.5">
      <c r="A97" s="213" t="s">
        <v>132</v>
      </c>
      <c r="B97" s="43"/>
      <c r="C97" s="54" t="s">
        <v>64</v>
      </c>
      <c r="D97" s="48" t="s">
        <v>65</v>
      </c>
      <c r="E97" s="58">
        <v>5073.1405714399998</v>
      </c>
      <c r="F97" s="68">
        <v>4155.3792110799995</v>
      </c>
      <c r="G97" s="65">
        <v>3237.7681809699998</v>
      </c>
      <c r="H97" s="68">
        <v>2019.4168346500003</v>
      </c>
      <c r="I97" s="68">
        <v>1044.9059816700001</v>
      </c>
      <c r="J97" s="68">
        <v>65.631069870000005</v>
      </c>
      <c r="K97" s="68">
        <v>704.24892510999996</v>
      </c>
      <c r="L97" s="68">
        <v>0</v>
      </c>
      <c r="M97" s="74">
        <v>0</v>
      </c>
      <c r="N97" s="74">
        <v>0</v>
      </c>
      <c r="O97" s="74">
        <v>0</v>
      </c>
      <c r="P97" s="74">
        <v>0</v>
      </c>
      <c r="Q97" s="74">
        <v>0</v>
      </c>
      <c r="R97" s="74">
        <v>0</v>
      </c>
      <c r="S97" s="74">
        <v>0</v>
      </c>
      <c r="T97" s="74">
        <v>0</v>
      </c>
      <c r="U97" s="74">
        <v>0</v>
      </c>
      <c r="V97" s="74">
        <v>0</v>
      </c>
      <c r="W97" s="74">
        <v>0</v>
      </c>
      <c r="X97" s="74">
        <v>0</v>
      </c>
      <c r="Y97" s="74">
        <v>0</v>
      </c>
      <c r="Z97" s="74">
        <v>0</v>
      </c>
      <c r="AA97" s="74">
        <v>0</v>
      </c>
      <c r="AB97" s="74">
        <v>0</v>
      </c>
      <c r="AC97" s="74">
        <v>0</v>
      </c>
      <c r="AD97" s="74">
        <v>0</v>
      </c>
      <c r="AE97" s="74">
        <v>0</v>
      </c>
      <c r="AF97" s="74">
        <v>0</v>
      </c>
      <c r="AG97" s="74">
        <v>0</v>
      </c>
      <c r="AH97" s="74">
        <v>0</v>
      </c>
      <c r="AI97" s="71">
        <v>0</v>
      </c>
      <c r="AJ97" s="74">
        <v>0</v>
      </c>
      <c r="AK97" s="74">
        <v>0</v>
      </c>
      <c r="AL97" s="74">
        <v>0</v>
      </c>
      <c r="AM97" s="74">
        <v>0</v>
      </c>
      <c r="AN97" s="74">
        <v>0</v>
      </c>
      <c r="AO97" s="74">
        <v>0</v>
      </c>
      <c r="AP97" s="74">
        <v>0</v>
      </c>
      <c r="AQ97" s="74">
        <v>0</v>
      </c>
      <c r="AR97" s="74">
        <v>0</v>
      </c>
      <c r="AS97" s="74">
        <v>0</v>
      </c>
      <c r="AT97" s="74">
        <v>200</v>
      </c>
      <c r="AU97" s="74">
        <v>400</v>
      </c>
      <c r="AV97" s="74">
        <v>400</v>
      </c>
      <c r="AW97" s="74">
        <v>400</v>
      </c>
      <c r="AX97" s="74">
        <v>400</v>
      </c>
      <c r="AY97" s="74">
        <v>400</v>
      </c>
      <c r="AZ97" s="74">
        <v>400</v>
      </c>
      <c r="BA97" s="74">
        <v>320</v>
      </c>
      <c r="BB97" s="74">
        <v>210</v>
      </c>
      <c r="BC97" s="74">
        <v>0</v>
      </c>
      <c r="BD97" s="74">
        <v>7.8520000000000003</v>
      </c>
    </row>
    <row r="98" spans="1:56" ht="18.75">
      <c r="A98" s="213"/>
      <c r="B98" s="46">
        <v>1</v>
      </c>
      <c r="C98" s="52" t="s">
        <v>30</v>
      </c>
      <c r="D98" s="42" t="s">
        <v>31</v>
      </c>
      <c r="E98" s="60">
        <v>4586.9424189900001</v>
      </c>
      <c r="F98" s="70">
        <v>3669.4049306299999</v>
      </c>
      <c r="G98" s="67">
        <v>2751.8419751199999</v>
      </c>
      <c r="H98" s="70">
        <v>1835.1753084600002</v>
      </c>
      <c r="I98" s="70">
        <v>921.66666673999998</v>
      </c>
      <c r="J98" s="70">
        <v>4.6284931500000006</v>
      </c>
      <c r="K98" s="70">
        <v>704.24892510999996</v>
      </c>
      <c r="L98" s="70">
        <v>0</v>
      </c>
      <c r="M98" s="75">
        <v>0</v>
      </c>
      <c r="N98" s="75">
        <v>0</v>
      </c>
      <c r="O98" s="75">
        <v>0</v>
      </c>
      <c r="P98" s="75">
        <v>0</v>
      </c>
      <c r="Q98" s="75">
        <v>0</v>
      </c>
      <c r="R98" s="75">
        <v>0</v>
      </c>
      <c r="S98" s="75">
        <v>0</v>
      </c>
      <c r="T98" s="75">
        <v>0</v>
      </c>
      <c r="U98" s="75">
        <v>0</v>
      </c>
      <c r="V98" s="75">
        <v>0</v>
      </c>
      <c r="W98" s="75">
        <v>0</v>
      </c>
      <c r="X98" s="75">
        <v>0</v>
      </c>
      <c r="Y98" s="75">
        <v>0</v>
      </c>
      <c r="Z98" s="75">
        <v>0</v>
      </c>
      <c r="AA98" s="75">
        <v>0</v>
      </c>
      <c r="AB98" s="75">
        <v>0</v>
      </c>
      <c r="AC98" s="75">
        <v>0</v>
      </c>
      <c r="AD98" s="75">
        <v>0</v>
      </c>
      <c r="AE98" s="75">
        <v>0</v>
      </c>
      <c r="AF98" s="75">
        <v>0</v>
      </c>
      <c r="AG98" s="75">
        <v>0</v>
      </c>
      <c r="AH98" s="75">
        <v>0</v>
      </c>
      <c r="AI98" s="72">
        <v>0</v>
      </c>
      <c r="AJ98" s="75">
        <v>0</v>
      </c>
      <c r="AK98" s="75">
        <v>0</v>
      </c>
      <c r="AL98" s="75">
        <v>0</v>
      </c>
      <c r="AM98" s="75">
        <v>0</v>
      </c>
      <c r="AN98" s="75">
        <v>0</v>
      </c>
      <c r="AO98" s="75">
        <v>0</v>
      </c>
      <c r="AP98" s="75">
        <v>0</v>
      </c>
      <c r="AQ98" s="75">
        <v>0</v>
      </c>
      <c r="AR98" s="75">
        <v>0</v>
      </c>
      <c r="AS98" s="75">
        <v>0</v>
      </c>
      <c r="AT98" s="75">
        <v>200</v>
      </c>
      <c r="AU98" s="75">
        <v>400</v>
      </c>
      <c r="AV98" s="75">
        <v>400</v>
      </c>
      <c r="AW98" s="75">
        <v>400</v>
      </c>
      <c r="AX98" s="75">
        <v>400</v>
      </c>
      <c r="AY98" s="75">
        <v>400</v>
      </c>
      <c r="AZ98" s="75">
        <v>400</v>
      </c>
      <c r="BA98" s="75">
        <v>320</v>
      </c>
      <c r="BB98" s="75">
        <v>210</v>
      </c>
      <c r="BC98" s="75">
        <v>0</v>
      </c>
      <c r="BD98" s="75">
        <v>7.8520000000000003</v>
      </c>
    </row>
    <row r="99" spans="1:56" ht="18.75">
      <c r="A99" s="213"/>
      <c r="B99" s="46" t="s">
        <v>117</v>
      </c>
      <c r="C99" s="53" t="s">
        <v>32</v>
      </c>
      <c r="D99" s="38" t="s">
        <v>33</v>
      </c>
      <c r="E99" s="60">
        <v>4586.9424189900001</v>
      </c>
      <c r="F99" s="70">
        <v>3669.4049306299999</v>
      </c>
      <c r="G99" s="67">
        <v>2751.8419751199999</v>
      </c>
      <c r="H99" s="70">
        <v>1835.1753084600002</v>
      </c>
      <c r="I99" s="70">
        <v>921.66666673999998</v>
      </c>
      <c r="J99" s="70">
        <v>0</v>
      </c>
      <c r="K99" s="70">
        <v>700</v>
      </c>
      <c r="L99" s="70">
        <v>0</v>
      </c>
      <c r="M99" s="76">
        <v>0</v>
      </c>
      <c r="N99" s="76">
        <v>0</v>
      </c>
      <c r="O99" s="76">
        <v>0</v>
      </c>
      <c r="P99" s="76">
        <v>0</v>
      </c>
      <c r="Q99" s="76">
        <v>0</v>
      </c>
      <c r="R99" s="76">
        <v>0</v>
      </c>
      <c r="S99" s="76">
        <v>0</v>
      </c>
      <c r="T99" s="76">
        <v>0</v>
      </c>
      <c r="U99" s="76">
        <v>0</v>
      </c>
      <c r="V99" s="76">
        <v>0</v>
      </c>
      <c r="W99" s="76">
        <v>0</v>
      </c>
      <c r="X99" s="76">
        <v>0</v>
      </c>
      <c r="Y99" s="76">
        <v>0</v>
      </c>
      <c r="Z99" s="76">
        <v>0</v>
      </c>
      <c r="AA99" s="76">
        <v>0</v>
      </c>
      <c r="AB99" s="76">
        <v>0</v>
      </c>
      <c r="AC99" s="76">
        <v>0</v>
      </c>
      <c r="AD99" s="76">
        <v>0</v>
      </c>
      <c r="AE99" s="76">
        <v>0</v>
      </c>
      <c r="AF99" s="76">
        <v>0</v>
      </c>
      <c r="AG99" s="76">
        <v>0</v>
      </c>
      <c r="AH99" s="76">
        <v>0</v>
      </c>
      <c r="AI99" s="73">
        <v>0</v>
      </c>
      <c r="AJ99" s="76">
        <v>0</v>
      </c>
      <c r="AK99" s="76">
        <v>0</v>
      </c>
      <c r="AL99" s="76">
        <v>0</v>
      </c>
      <c r="AM99" s="76">
        <v>0</v>
      </c>
      <c r="AN99" s="76">
        <v>0</v>
      </c>
      <c r="AO99" s="76">
        <v>0</v>
      </c>
      <c r="AP99" s="76">
        <v>0</v>
      </c>
      <c r="AQ99" s="76">
        <v>0</v>
      </c>
      <c r="AR99" s="76">
        <v>0</v>
      </c>
      <c r="AS99" s="76">
        <v>0</v>
      </c>
      <c r="AT99" s="76">
        <v>200</v>
      </c>
      <c r="AU99" s="76">
        <v>400</v>
      </c>
      <c r="AV99" s="76">
        <v>400</v>
      </c>
      <c r="AW99" s="76">
        <v>400</v>
      </c>
      <c r="AX99" s="76">
        <v>400</v>
      </c>
      <c r="AY99" s="76">
        <v>400</v>
      </c>
      <c r="AZ99" s="76">
        <v>400</v>
      </c>
      <c r="BA99" s="76">
        <v>320</v>
      </c>
      <c r="BB99" s="76">
        <v>210</v>
      </c>
      <c r="BC99" s="76">
        <v>0</v>
      </c>
      <c r="BD99" s="76">
        <v>7.8520000000000003</v>
      </c>
    </row>
    <row r="100" spans="1:56" ht="18.75">
      <c r="A100" s="213"/>
      <c r="B100" s="46" t="s">
        <v>118</v>
      </c>
      <c r="C100" s="53" t="s">
        <v>34</v>
      </c>
      <c r="D100" s="38" t="s">
        <v>35</v>
      </c>
      <c r="E100" s="60">
        <v>0</v>
      </c>
      <c r="F100" s="70">
        <v>0</v>
      </c>
      <c r="G100" s="67">
        <v>0</v>
      </c>
      <c r="H100" s="70">
        <v>0</v>
      </c>
      <c r="I100" s="70">
        <v>0</v>
      </c>
      <c r="J100" s="70">
        <v>4.6284931500000006</v>
      </c>
      <c r="K100" s="70">
        <v>4.2489251100000001</v>
      </c>
      <c r="L100" s="70">
        <v>0</v>
      </c>
      <c r="M100" s="76">
        <v>0</v>
      </c>
      <c r="N100" s="76">
        <v>0</v>
      </c>
      <c r="O100" s="76">
        <v>0</v>
      </c>
      <c r="P100" s="76">
        <v>0</v>
      </c>
      <c r="Q100" s="76">
        <v>0</v>
      </c>
      <c r="R100" s="76">
        <v>0</v>
      </c>
      <c r="S100" s="76">
        <v>0</v>
      </c>
      <c r="T100" s="76">
        <v>0</v>
      </c>
      <c r="U100" s="76">
        <v>0</v>
      </c>
      <c r="V100" s="76">
        <v>0</v>
      </c>
      <c r="W100" s="76">
        <v>0</v>
      </c>
      <c r="X100" s="76">
        <v>0</v>
      </c>
      <c r="Y100" s="76">
        <v>0</v>
      </c>
      <c r="Z100" s="76">
        <v>0</v>
      </c>
      <c r="AA100" s="76">
        <v>0</v>
      </c>
      <c r="AB100" s="76">
        <v>0</v>
      </c>
      <c r="AC100" s="76">
        <v>0</v>
      </c>
      <c r="AD100" s="76">
        <v>0</v>
      </c>
      <c r="AE100" s="76">
        <v>0</v>
      </c>
      <c r="AF100" s="76">
        <v>0</v>
      </c>
      <c r="AG100" s="76">
        <v>0</v>
      </c>
      <c r="AH100" s="76">
        <v>0</v>
      </c>
      <c r="AI100" s="73">
        <v>0</v>
      </c>
      <c r="AJ100" s="76">
        <v>0</v>
      </c>
      <c r="AK100" s="76">
        <v>0</v>
      </c>
      <c r="AL100" s="76">
        <v>0</v>
      </c>
      <c r="AM100" s="76">
        <v>0</v>
      </c>
      <c r="AN100" s="76">
        <v>0</v>
      </c>
      <c r="AO100" s="76">
        <v>0</v>
      </c>
      <c r="AP100" s="76">
        <v>0</v>
      </c>
      <c r="AQ100" s="76">
        <v>0</v>
      </c>
      <c r="AR100" s="76">
        <v>0</v>
      </c>
      <c r="AS100" s="76">
        <v>0</v>
      </c>
      <c r="AT100" s="76">
        <v>0</v>
      </c>
      <c r="AU100" s="76">
        <v>0</v>
      </c>
      <c r="AV100" s="76">
        <v>0</v>
      </c>
      <c r="AW100" s="76">
        <v>0</v>
      </c>
      <c r="AX100" s="76">
        <v>0</v>
      </c>
      <c r="AY100" s="76">
        <v>0</v>
      </c>
      <c r="AZ100" s="76">
        <v>0</v>
      </c>
      <c r="BA100" s="76">
        <v>0</v>
      </c>
      <c r="BB100" s="76">
        <v>0</v>
      </c>
      <c r="BC100" s="76">
        <v>0</v>
      </c>
      <c r="BD100" s="76">
        <v>0</v>
      </c>
    </row>
    <row r="101" spans="1:56" ht="18.75">
      <c r="A101" s="213"/>
      <c r="B101" s="46" t="s">
        <v>119</v>
      </c>
      <c r="C101" s="53" t="s">
        <v>36</v>
      </c>
      <c r="D101" s="38" t="s">
        <v>37</v>
      </c>
      <c r="E101" s="60">
        <v>0</v>
      </c>
      <c r="F101" s="70">
        <v>0</v>
      </c>
      <c r="G101" s="67">
        <v>0</v>
      </c>
      <c r="H101" s="70">
        <v>0</v>
      </c>
      <c r="I101" s="70">
        <v>0</v>
      </c>
      <c r="J101" s="70">
        <v>0</v>
      </c>
      <c r="K101" s="70">
        <v>0</v>
      </c>
      <c r="L101" s="70">
        <v>0</v>
      </c>
      <c r="M101" s="76">
        <v>0</v>
      </c>
      <c r="N101" s="76">
        <v>0</v>
      </c>
      <c r="O101" s="76">
        <v>0</v>
      </c>
      <c r="P101" s="76">
        <v>0</v>
      </c>
      <c r="Q101" s="76">
        <v>0</v>
      </c>
      <c r="R101" s="76">
        <v>0</v>
      </c>
      <c r="S101" s="76">
        <v>0</v>
      </c>
      <c r="T101" s="76">
        <v>0</v>
      </c>
      <c r="U101" s="76">
        <v>0</v>
      </c>
      <c r="V101" s="76">
        <v>0</v>
      </c>
      <c r="W101" s="76">
        <v>0</v>
      </c>
      <c r="X101" s="76">
        <v>0</v>
      </c>
      <c r="Y101" s="76">
        <v>0</v>
      </c>
      <c r="Z101" s="76">
        <v>0</v>
      </c>
      <c r="AA101" s="76">
        <v>0</v>
      </c>
      <c r="AB101" s="76">
        <v>0</v>
      </c>
      <c r="AC101" s="76">
        <v>0</v>
      </c>
      <c r="AD101" s="76">
        <v>0</v>
      </c>
      <c r="AE101" s="76">
        <v>0</v>
      </c>
      <c r="AF101" s="76">
        <v>0</v>
      </c>
      <c r="AG101" s="76">
        <v>0</v>
      </c>
      <c r="AH101" s="76">
        <v>0</v>
      </c>
      <c r="AI101" s="73">
        <v>0</v>
      </c>
      <c r="AJ101" s="76">
        <v>0</v>
      </c>
      <c r="AK101" s="76">
        <v>0</v>
      </c>
      <c r="AL101" s="76">
        <v>0</v>
      </c>
      <c r="AM101" s="76">
        <v>0</v>
      </c>
      <c r="AN101" s="76">
        <v>0</v>
      </c>
      <c r="AO101" s="76">
        <v>0</v>
      </c>
      <c r="AP101" s="76">
        <v>0</v>
      </c>
      <c r="AQ101" s="76">
        <v>0</v>
      </c>
      <c r="AR101" s="76">
        <v>0</v>
      </c>
      <c r="AS101" s="76">
        <v>0</v>
      </c>
      <c r="AT101" s="76">
        <v>0</v>
      </c>
      <c r="AU101" s="76">
        <v>0</v>
      </c>
      <c r="AV101" s="76">
        <v>0</v>
      </c>
      <c r="AW101" s="76">
        <v>0</v>
      </c>
      <c r="AX101" s="76">
        <v>0</v>
      </c>
      <c r="AY101" s="76">
        <v>0</v>
      </c>
      <c r="AZ101" s="76">
        <v>0</v>
      </c>
      <c r="BA101" s="76">
        <v>0</v>
      </c>
      <c r="BB101" s="76">
        <v>0</v>
      </c>
      <c r="BC101" s="76">
        <v>0</v>
      </c>
      <c r="BD101" s="76">
        <v>0</v>
      </c>
    </row>
    <row r="102" spans="1:56" ht="18.75">
      <c r="A102" s="213"/>
      <c r="B102" s="46">
        <v>2</v>
      </c>
      <c r="C102" s="52" t="s">
        <v>38</v>
      </c>
      <c r="D102" s="40" t="s">
        <v>39</v>
      </c>
      <c r="E102" s="60">
        <v>486.19815245000001</v>
      </c>
      <c r="F102" s="70">
        <v>485.97428044999998</v>
      </c>
      <c r="G102" s="67">
        <v>485.92620585000003</v>
      </c>
      <c r="H102" s="70">
        <v>184.24152619</v>
      </c>
      <c r="I102" s="70">
        <v>0</v>
      </c>
      <c r="J102" s="70">
        <v>0</v>
      </c>
      <c r="K102" s="70">
        <v>0</v>
      </c>
      <c r="L102" s="70">
        <v>0</v>
      </c>
      <c r="M102" s="76">
        <v>0</v>
      </c>
      <c r="N102" s="76">
        <v>0</v>
      </c>
      <c r="O102" s="76">
        <v>0</v>
      </c>
      <c r="P102" s="76">
        <v>0</v>
      </c>
      <c r="Q102" s="76">
        <v>0</v>
      </c>
      <c r="R102" s="76">
        <v>0</v>
      </c>
      <c r="S102" s="76">
        <v>0</v>
      </c>
      <c r="T102" s="76">
        <v>0</v>
      </c>
      <c r="U102" s="76">
        <v>0</v>
      </c>
      <c r="V102" s="76">
        <v>0</v>
      </c>
      <c r="W102" s="76">
        <v>0</v>
      </c>
      <c r="X102" s="76">
        <v>0</v>
      </c>
      <c r="Y102" s="76">
        <v>0</v>
      </c>
      <c r="Z102" s="76">
        <v>0</v>
      </c>
      <c r="AA102" s="76">
        <v>0</v>
      </c>
      <c r="AB102" s="76">
        <v>0</v>
      </c>
      <c r="AC102" s="76">
        <v>0</v>
      </c>
      <c r="AD102" s="76">
        <v>0</v>
      </c>
      <c r="AE102" s="76">
        <v>0</v>
      </c>
      <c r="AF102" s="76">
        <v>0</v>
      </c>
      <c r="AG102" s="76">
        <v>0</v>
      </c>
      <c r="AH102" s="76">
        <v>0</v>
      </c>
      <c r="AI102" s="73">
        <v>0</v>
      </c>
      <c r="AJ102" s="76">
        <v>0</v>
      </c>
      <c r="AK102" s="76">
        <v>0</v>
      </c>
      <c r="AL102" s="76">
        <v>0</v>
      </c>
      <c r="AM102" s="76">
        <v>0</v>
      </c>
      <c r="AN102" s="76">
        <v>0</v>
      </c>
      <c r="AO102" s="76">
        <v>0</v>
      </c>
      <c r="AP102" s="76">
        <v>0</v>
      </c>
      <c r="AQ102" s="76">
        <v>0</v>
      </c>
      <c r="AR102" s="76">
        <v>0</v>
      </c>
      <c r="AS102" s="76">
        <v>0</v>
      </c>
      <c r="AT102" s="76">
        <v>0</v>
      </c>
      <c r="AU102" s="76">
        <v>0</v>
      </c>
      <c r="AV102" s="76">
        <v>0</v>
      </c>
      <c r="AW102" s="76">
        <v>0</v>
      </c>
      <c r="AX102" s="76">
        <v>0</v>
      </c>
      <c r="AY102" s="76">
        <v>0</v>
      </c>
      <c r="AZ102" s="76">
        <v>0</v>
      </c>
      <c r="BA102" s="76">
        <v>0</v>
      </c>
      <c r="BB102" s="76">
        <v>0</v>
      </c>
      <c r="BC102" s="76">
        <v>0</v>
      </c>
      <c r="BD102" s="76">
        <v>0</v>
      </c>
    </row>
    <row r="103" spans="1:56" ht="18.75">
      <c r="A103" s="213"/>
      <c r="B103" s="46">
        <v>3</v>
      </c>
      <c r="C103" s="52" t="s">
        <v>120</v>
      </c>
      <c r="D103" s="40" t="s">
        <v>121</v>
      </c>
      <c r="E103" s="60">
        <v>0</v>
      </c>
      <c r="F103" s="70">
        <v>0</v>
      </c>
      <c r="G103" s="67">
        <v>0</v>
      </c>
      <c r="H103" s="70">
        <v>0</v>
      </c>
      <c r="I103" s="70">
        <v>123.23931493000001</v>
      </c>
      <c r="J103" s="70">
        <v>61.00257672</v>
      </c>
      <c r="K103" s="70">
        <v>0</v>
      </c>
      <c r="L103" s="70">
        <v>0</v>
      </c>
      <c r="M103" s="76">
        <v>0</v>
      </c>
      <c r="N103" s="76">
        <v>0</v>
      </c>
      <c r="O103" s="76">
        <v>0</v>
      </c>
      <c r="P103" s="76">
        <v>0</v>
      </c>
      <c r="Q103" s="76">
        <v>0</v>
      </c>
      <c r="R103" s="76">
        <v>0</v>
      </c>
      <c r="S103" s="76">
        <v>0</v>
      </c>
      <c r="T103" s="76">
        <v>0</v>
      </c>
      <c r="U103" s="76">
        <v>0</v>
      </c>
      <c r="V103" s="76">
        <v>0</v>
      </c>
      <c r="W103" s="76">
        <v>0</v>
      </c>
      <c r="X103" s="76">
        <v>0</v>
      </c>
      <c r="Y103" s="76">
        <v>0</v>
      </c>
      <c r="Z103" s="76">
        <v>0</v>
      </c>
      <c r="AA103" s="76">
        <v>0</v>
      </c>
      <c r="AB103" s="76">
        <v>0</v>
      </c>
      <c r="AC103" s="76">
        <v>0</v>
      </c>
      <c r="AD103" s="76">
        <v>0</v>
      </c>
      <c r="AE103" s="76">
        <v>0</v>
      </c>
      <c r="AF103" s="76">
        <v>0</v>
      </c>
      <c r="AG103" s="76">
        <v>0</v>
      </c>
      <c r="AH103" s="76">
        <v>0</v>
      </c>
      <c r="AI103" s="73">
        <v>0</v>
      </c>
      <c r="AJ103" s="76">
        <v>0</v>
      </c>
      <c r="AK103" s="76">
        <v>0</v>
      </c>
      <c r="AL103" s="76">
        <v>0</v>
      </c>
      <c r="AM103" s="76">
        <v>0</v>
      </c>
      <c r="AN103" s="76">
        <v>0</v>
      </c>
      <c r="AO103" s="76">
        <v>0</v>
      </c>
      <c r="AP103" s="76">
        <v>0</v>
      </c>
      <c r="AQ103" s="76">
        <v>0</v>
      </c>
      <c r="AR103" s="76">
        <v>0</v>
      </c>
      <c r="AS103" s="76">
        <v>0</v>
      </c>
      <c r="AT103" s="76">
        <v>0</v>
      </c>
      <c r="AU103" s="76">
        <v>0</v>
      </c>
      <c r="AV103" s="76">
        <v>0</v>
      </c>
      <c r="AW103" s="76">
        <v>0</v>
      </c>
      <c r="AX103" s="76">
        <v>0</v>
      </c>
      <c r="AY103" s="76">
        <v>0</v>
      </c>
      <c r="AZ103" s="76">
        <v>0</v>
      </c>
      <c r="BA103" s="76">
        <v>0</v>
      </c>
      <c r="BB103" s="76">
        <v>0</v>
      </c>
      <c r="BC103" s="76">
        <v>0</v>
      </c>
      <c r="BD103" s="76">
        <v>0</v>
      </c>
    </row>
    <row r="104" spans="1:56" ht="18.75">
      <c r="A104" s="213"/>
      <c r="B104" s="46">
        <v>4</v>
      </c>
      <c r="C104" s="52" t="s">
        <v>122</v>
      </c>
      <c r="D104" s="40" t="s">
        <v>123</v>
      </c>
      <c r="E104" s="60">
        <v>0</v>
      </c>
      <c r="F104" s="70">
        <v>0</v>
      </c>
      <c r="G104" s="67">
        <v>0</v>
      </c>
      <c r="H104" s="70">
        <v>0</v>
      </c>
      <c r="I104" s="70">
        <v>0</v>
      </c>
      <c r="J104" s="70">
        <v>0</v>
      </c>
      <c r="K104" s="70">
        <v>0</v>
      </c>
      <c r="L104" s="70">
        <v>0</v>
      </c>
      <c r="M104" s="76">
        <v>0</v>
      </c>
      <c r="N104" s="76">
        <v>0</v>
      </c>
      <c r="O104" s="76">
        <v>0</v>
      </c>
      <c r="P104" s="76">
        <v>0</v>
      </c>
      <c r="Q104" s="76">
        <v>0</v>
      </c>
      <c r="R104" s="76">
        <v>0</v>
      </c>
      <c r="S104" s="76">
        <v>0</v>
      </c>
      <c r="T104" s="76">
        <v>0</v>
      </c>
      <c r="U104" s="76">
        <v>0</v>
      </c>
      <c r="V104" s="76">
        <v>0</v>
      </c>
      <c r="W104" s="76">
        <v>0</v>
      </c>
      <c r="X104" s="76">
        <v>0</v>
      </c>
      <c r="Y104" s="76">
        <v>0</v>
      </c>
      <c r="Z104" s="76">
        <v>0</v>
      </c>
      <c r="AA104" s="76">
        <v>0</v>
      </c>
      <c r="AB104" s="76">
        <v>0</v>
      </c>
      <c r="AC104" s="76">
        <v>0</v>
      </c>
      <c r="AD104" s="76">
        <v>0</v>
      </c>
      <c r="AE104" s="76">
        <v>0</v>
      </c>
      <c r="AF104" s="76">
        <v>0</v>
      </c>
      <c r="AG104" s="76">
        <v>0</v>
      </c>
      <c r="AH104" s="76">
        <v>0</v>
      </c>
      <c r="AI104" s="73">
        <v>0</v>
      </c>
      <c r="AJ104" s="76">
        <v>0</v>
      </c>
      <c r="AK104" s="76">
        <v>0</v>
      </c>
      <c r="AL104" s="76">
        <v>0</v>
      </c>
      <c r="AM104" s="76">
        <v>0</v>
      </c>
      <c r="AN104" s="76">
        <v>0</v>
      </c>
      <c r="AO104" s="76">
        <v>0</v>
      </c>
      <c r="AP104" s="76">
        <v>0</v>
      </c>
      <c r="AQ104" s="76">
        <v>0</v>
      </c>
      <c r="AR104" s="76">
        <v>0</v>
      </c>
      <c r="AS104" s="76">
        <v>0</v>
      </c>
      <c r="AT104" s="76">
        <v>0</v>
      </c>
      <c r="AU104" s="76">
        <v>0</v>
      </c>
      <c r="AV104" s="76">
        <v>0</v>
      </c>
      <c r="AW104" s="76">
        <v>0</v>
      </c>
      <c r="AX104" s="76">
        <v>0</v>
      </c>
      <c r="AY104" s="76">
        <v>0</v>
      </c>
      <c r="AZ104" s="76">
        <v>0</v>
      </c>
      <c r="BA104" s="76">
        <v>0</v>
      </c>
      <c r="BB104" s="76">
        <v>0</v>
      </c>
      <c r="BC104" s="76">
        <v>0</v>
      </c>
      <c r="BD104" s="76">
        <v>0</v>
      </c>
    </row>
    <row r="105" spans="1:56" ht="18.75">
      <c r="A105" s="213"/>
      <c r="B105" s="46">
        <v>5</v>
      </c>
      <c r="C105" s="52" t="s">
        <v>124</v>
      </c>
      <c r="D105" s="40" t="s">
        <v>125</v>
      </c>
      <c r="E105" s="60">
        <v>0</v>
      </c>
      <c r="F105" s="70">
        <v>0</v>
      </c>
      <c r="G105" s="67">
        <v>0</v>
      </c>
      <c r="H105" s="70">
        <v>0</v>
      </c>
      <c r="I105" s="70">
        <v>0</v>
      </c>
      <c r="J105" s="70">
        <v>0</v>
      </c>
      <c r="K105" s="70">
        <v>0</v>
      </c>
      <c r="L105" s="70">
        <v>0</v>
      </c>
      <c r="M105" s="76">
        <v>0</v>
      </c>
      <c r="N105" s="76">
        <v>0</v>
      </c>
      <c r="O105" s="76">
        <v>0</v>
      </c>
      <c r="P105" s="76">
        <v>0</v>
      </c>
      <c r="Q105" s="76">
        <v>0</v>
      </c>
      <c r="R105" s="76">
        <v>0</v>
      </c>
      <c r="S105" s="76">
        <v>0</v>
      </c>
      <c r="T105" s="76">
        <v>0</v>
      </c>
      <c r="U105" s="76">
        <v>0</v>
      </c>
      <c r="V105" s="76">
        <v>0</v>
      </c>
      <c r="W105" s="76">
        <v>0</v>
      </c>
      <c r="X105" s="76">
        <v>0</v>
      </c>
      <c r="Y105" s="76">
        <v>0</v>
      </c>
      <c r="Z105" s="76">
        <v>0</v>
      </c>
      <c r="AA105" s="76">
        <v>0</v>
      </c>
      <c r="AB105" s="76">
        <v>0</v>
      </c>
      <c r="AC105" s="76">
        <v>0</v>
      </c>
      <c r="AD105" s="76">
        <v>0</v>
      </c>
      <c r="AE105" s="76">
        <v>0</v>
      </c>
      <c r="AF105" s="76">
        <v>0</v>
      </c>
      <c r="AG105" s="76">
        <v>0</v>
      </c>
      <c r="AH105" s="76">
        <v>0</v>
      </c>
      <c r="AI105" s="73">
        <v>0</v>
      </c>
      <c r="AJ105" s="76">
        <v>0</v>
      </c>
      <c r="AK105" s="76">
        <v>0</v>
      </c>
      <c r="AL105" s="76">
        <v>0</v>
      </c>
      <c r="AM105" s="76">
        <v>0</v>
      </c>
      <c r="AN105" s="76">
        <v>0</v>
      </c>
      <c r="AO105" s="76">
        <v>0</v>
      </c>
      <c r="AP105" s="76">
        <v>0</v>
      </c>
      <c r="AQ105" s="76">
        <v>0</v>
      </c>
      <c r="AR105" s="76">
        <v>0</v>
      </c>
      <c r="AS105" s="76">
        <v>0</v>
      </c>
      <c r="AT105" s="76">
        <v>0</v>
      </c>
      <c r="AU105" s="76">
        <v>0</v>
      </c>
      <c r="AV105" s="76">
        <v>0</v>
      </c>
      <c r="AW105" s="76">
        <v>0</v>
      </c>
      <c r="AX105" s="76">
        <v>0</v>
      </c>
      <c r="AY105" s="76">
        <v>0</v>
      </c>
      <c r="AZ105" s="76">
        <v>0</v>
      </c>
      <c r="BA105" s="76">
        <v>0</v>
      </c>
      <c r="BB105" s="76">
        <v>0</v>
      </c>
      <c r="BC105" s="76">
        <v>0</v>
      </c>
      <c r="BD105" s="76">
        <v>0</v>
      </c>
    </row>
    <row r="106" spans="1:56" ht="18.75">
      <c r="A106" s="213"/>
      <c r="B106" s="46">
        <v>6</v>
      </c>
      <c r="C106" s="52" t="s">
        <v>46</v>
      </c>
      <c r="D106" s="38" t="s">
        <v>47</v>
      </c>
      <c r="E106" s="60">
        <v>0</v>
      </c>
      <c r="F106" s="70">
        <v>0</v>
      </c>
      <c r="G106" s="67">
        <v>0</v>
      </c>
      <c r="H106" s="70">
        <v>0</v>
      </c>
      <c r="I106" s="70">
        <v>0</v>
      </c>
      <c r="J106" s="70">
        <v>0</v>
      </c>
      <c r="K106" s="70">
        <v>0</v>
      </c>
      <c r="L106" s="70">
        <v>0</v>
      </c>
      <c r="M106" s="76">
        <v>0</v>
      </c>
      <c r="N106" s="76">
        <v>0</v>
      </c>
      <c r="O106" s="76">
        <v>0</v>
      </c>
      <c r="P106" s="76">
        <v>0</v>
      </c>
      <c r="Q106" s="76">
        <v>0</v>
      </c>
      <c r="R106" s="76">
        <v>0</v>
      </c>
      <c r="S106" s="76">
        <v>0</v>
      </c>
      <c r="T106" s="76">
        <v>0</v>
      </c>
      <c r="U106" s="73">
        <v>0</v>
      </c>
      <c r="V106" s="73">
        <v>0</v>
      </c>
      <c r="W106" s="73">
        <v>0</v>
      </c>
      <c r="X106" s="73">
        <v>0</v>
      </c>
      <c r="Y106" s="73">
        <v>0</v>
      </c>
      <c r="Z106" s="73">
        <v>0</v>
      </c>
      <c r="AA106" s="73">
        <v>0</v>
      </c>
      <c r="AB106" s="73">
        <v>0</v>
      </c>
      <c r="AC106" s="73">
        <v>0</v>
      </c>
      <c r="AD106" s="73">
        <v>0</v>
      </c>
      <c r="AE106" s="73">
        <v>0</v>
      </c>
      <c r="AF106" s="73">
        <v>0</v>
      </c>
      <c r="AG106" s="73">
        <v>0</v>
      </c>
      <c r="AH106" s="73">
        <v>0</v>
      </c>
      <c r="AI106" s="73">
        <v>0</v>
      </c>
      <c r="AJ106" s="76">
        <v>0</v>
      </c>
      <c r="AK106" s="76">
        <v>0</v>
      </c>
      <c r="AL106" s="76">
        <v>0</v>
      </c>
      <c r="AM106" s="76">
        <v>0</v>
      </c>
      <c r="AN106" s="76">
        <v>0</v>
      </c>
      <c r="AO106" s="76">
        <v>0</v>
      </c>
      <c r="AP106" s="76">
        <v>0</v>
      </c>
      <c r="AQ106" s="76">
        <v>0</v>
      </c>
      <c r="AR106" s="76">
        <v>0</v>
      </c>
      <c r="AS106" s="76"/>
      <c r="AT106" s="76"/>
      <c r="AU106" s="76"/>
      <c r="AV106" s="76"/>
      <c r="AW106" s="76"/>
      <c r="AX106" s="76"/>
      <c r="AY106" s="76"/>
      <c r="AZ106" s="76"/>
      <c r="BA106" s="76"/>
      <c r="BB106" s="76"/>
      <c r="BC106" s="76"/>
      <c r="BD106" s="76"/>
    </row>
    <row r="107" spans="1:56" ht="19.5">
      <c r="A107" s="213" t="s">
        <v>133</v>
      </c>
      <c r="B107" s="43"/>
      <c r="C107" s="51" t="s">
        <v>66</v>
      </c>
      <c r="D107" s="48" t="s">
        <v>67</v>
      </c>
      <c r="E107" s="58">
        <v>0</v>
      </c>
      <c r="F107" s="68">
        <v>0</v>
      </c>
      <c r="G107" s="65">
        <v>0</v>
      </c>
      <c r="H107" s="68">
        <v>0</v>
      </c>
      <c r="I107" s="68">
        <v>0</v>
      </c>
      <c r="J107" s="68">
        <v>0</v>
      </c>
      <c r="K107" s="68">
        <v>0</v>
      </c>
      <c r="L107" s="68">
        <v>40</v>
      </c>
      <c r="M107" s="74">
        <v>30</v>
      </c>
      <c r="N107" s="74">
        <v>0</v>
      </c>
      <c r="O107" s="74">
        <v>0</v>
      </c>
      <c r="P107" s="74">
        <v>0</v>
      </c>
      <c r="Q107" s="74">
        <v>0</v>
      </c>
      <c r="R107" s="74">
        <v>1571.3549419999999</v>
      </c>
      <c r="S107" s="74">
        <v>1323.2620339999999</v>
      </c>
      <c r="T107" s="74">
        <v>860.269091</v>
      </c>
      <c r="U107" s="71">
        <v>2398.4501780000001</v>
      </c>
      <c r="V107" s="71">
        <v>1069.0135134099999</v>
      </c>
      <c r="W107" s="71">
        <v>1091.129013</v>
      </c>
      <c r="X107" s="71">
        <v>1515.298892</v>
      </c>
      <c r="Y107" s="71">
        <v>1641.3177969999999</v>
      </c>
      <c r="Z107" s="71">
        <v>1131.3063437899987</v>
      </c>
      <c r="AA107" s="71">
        <v>2162.6477462000003</v>
      </c>
      <c r="AB107" s="71">
        <v>2460.7436134900008</v>
      </c>
      <c r="AC107" s="71">
        <v>2956.2111713800005</v>
      </c>
      <c r="AD107" s="71">
        <v>3034.8809147900006</v>
      </c>
      <c r="AE107" s="71">
        <v>2862.5919386199985</v>
      </c>
      <c r="AF107" s="71">
        <v>2509.0575626300001</v>
      </c>
      <c r="AG107" s="71">
        <v>5414.6963377299999</v>
      </c>
      <c r="AH107" s="71">
        <v>3798.6267445399994</v>
      </c>
      <c r="AI107" s="71">
        <v>2673.1938856900001</v>
      </c>
      <c r="AJ107" s="74">
        <v>3152.2096154299998</v>
      </c>
      <c r="AK107" s="74">
        <v>3595.5560789800002</v>
      </c>
      <c r="AL107" s="74">
        <v>4672.5743427699999</v>
      </c>
      <c r="AM107" s="74">
        <v>4225.0264402399998</v>
      </c>
      <c r="AN107" s="74">
        <v>3145.8650494899975</v>
      </c>
      <c r="AO107" s="74">
        <v>5438.64444886</v>
      </c>
      <c r="AP107" s="74">
        <v>4777.8472734500001</v>
      </c>
      <c r="AQ107" s="74">
        <v>5893.5261995199999</v>
      </c>
      <c r="AR107" s="74">
        <v>6008.7885988499993</v>
      </c>
      <c r="AS107" s="74">
        <v>6324.5147594499995</v>
      </c>
      <c r="AT107" s="74">
        <v>3586.6200967499999</v>
      </c>
      <c r="AU107" s="74">
        <v>1250.4280906900001</v>
      </c>
      <c r="AV107" s="74">
        <v>2473.6731882399999</v>
      </c>
      <c r="AW107" s="74">
        <v>4392.9288425800005</v>
      </c>
      <c r="AX107" s="74">
        <v>11367.82215982</v>
      </c>
      <c r="AY107" s="74">
        <v>22423.846100490002</v>
      </c>
      <c r="AZ107" s="74">
        <v>23082.740300099998</v>
      </c>
      <c r="BA107" s="74">
        <v>29620.71865468</v>
      </c>
      <c r="BB107" s="74">
        <v>27730.749345919998</v>
      </c>
      <c r="BC107" s="74">
        <v>25823.803474169999</v>
      </c>
      <c r="BD107" s="74">
        <v>25758.543187909901</v>
      </c>
    </row>
    <row r="108" spans="1:56" ht="18.75">
      <c r="A108" s="213"/>
      <c r="B108" s="46">
        <v>1</v>
      </c>
      <c r="C108" s="52" t="s">
        <v>30</v>
      </c>
      <c r="D108" s="42" t="s">
        <v>31</v>
      </c>
      <c r="E108" s="60">
        <v>0</v>
      </c>
      <c r="F108" s="70">
        <v>0</v>
      </c>
      <c r="G108" s="67">
        <v>0</v>
      </c>
      <c r="H108" s="70">
        <v>0</v>
      </c>
      <c r="I108" s="70">
        <v>0</v>
      </c>
      <c r="J108" s="70">
        <v>0</v>
      </c>
      <c r="K108" s="70">
        <v>0</v>
      </c>
      <c r="L108" s="70">
        <v>40</v>
      </c>
      <c r="M108" s="75">
        <v>30</v>
      </c>
      <c r="N108" s="75">
        <v>0</v>
      </c>
      <c r="O108" s="75">
        <v>0</v>
      </c>
      <c r="P108" s="75">
        <v>0</v>
      </c>
      <c r="Q108" s="75">
        <v>0</v>
      </c>
      <c r="R108" s="75">
        <v>1571.3549419999999</v>
      </c>
      <c r="S108" s="75">
        <v>1323.2620339999999</v>
      </c>
      <c r="T108" s="75">
        <v>860.269091</v>
      </c>
      <c r="U108" s="72">
        <v>2398.4501780000001</v>
      </c>
      <c r="V108" s="72">
        <v>1069.0135134099999</v>
      </c>
      <c r="W108" s="72">
        <v>1091.129013</v>
      </c>
      <c r="X108" s="72">
        <v>1515.298892</v>
      </c>
      <c r="Y108" s="72">
        <v>1641.3177969999999</v>
      </c>
      <c r="Z108" s="72">
        <v>1131.3063437899987</v>
      </c>
      <c r="AA108" s="72">
        <v>2162.6477462000003</v>
      </c>
      <c r="AB108" s="72">
        <v>2460.7436134900008</v>
      </c>
      <c r="AC108" s="72">
        <v>2956.2111713800005</v>
      </c>
      <c r="AD108" s="72">
        <v>3034.8809147900006</v>
      </c>
      <c r="AE108" s="72">
        <v>2862.5919386199985</v>
      </c>
      <c r="AF108" s="72">
        <v>2509.0575626300001</v>
      </c>
      <c r="AG108" s="72">
        <v>5414.6963377299999</v>
      </c>
      <c r="AH108" s="72">
        <v>3798.6267445399994</v>
      </c>
      <c r="AI108" s="72">
        <v>2673.1938856900001</v>
      </c>
      <c r="AJ108" s="75">
        <v>3152.2096154299998</v>
      </c>
      <c r="AK108" s="75">
        <v>3595.5560789800002</v>
      </c>
      <c r="AL108" s="75">
        <v>4672.5743427699999</v>
      </c>
      <c r="AM108" s="75">
        <v>4225.0264402399998</v>
      </c>
      <c r="AN108" s="75">
        <v>3145.8650494899975</v>
      </c>
      <c r="AO108" s="75">
        <v>5438.64444886</v>
      </c>
      <c r="AP108" s="75">
        <v>4777.8472734500001</v>
      </c>
      <c r="AQ108" s="75">
        <v>5893.5261995199999</v>
      </c>
      <c r="AR108" s="75">
        <v>6008.7885988499993</v>
      </c>
      <c r="AS108" s="75">
        <v>6324.5147594499995</v>
      </c>
      <c r="AT108" s="75">
        <v>3586.6200967499999</v>
      </c>
      <c r="AU108" s="75">
        <v>1250.4280906900001</v>
      </c>
      <c r="AV108" s="75">
        <v>2473.6731882399999</v>
      </c>
      <c r="AW108" s="75">
        <v>4392.9288425800005</v>
      </c>
      <c r="AX108" s="75">
        <v>11367.82215982</v>
      </c>
      <c r="AY108" s="75">
        <v>22423.846100490002</v>
      </c>
      <c r="AZ108" s="75">
        <v>23082.740300099998</v>
      </c>
      <c r="BA108" s="75">
        <v>29620.71865468</v>
      </c>
      <c r="BB108" s="75">
        <v>27730.749345919998</v>
      </c>
      <c r="BC108" s="75">
        <v>25823.803474169999</v>
      </c>
      <c r="BD108" s="75">
        <v>25758.106687909902</v>
      </c>
    </row>
    <row r="109" spans="1:56" ht="18.75">
      <c r="A109" s="213"/>
      <c r="B109" s="46" t="s">
        <v>117</v>
      </c>
      <c r="C109" s="53" t="s">
        <v>32</v>
      </c>
      <c r="D109" s="38" t="s">
        <v>33</v>
      </c>
      <c r="E109" s="60">
        <v>0</v>
      </c>
      <c r="F109" s="70">
        <v>0</v>
      </c>
      <c r="G109" s="67">
        <v>0</v>
      </c>
      <c r="H109" s="70">
        <v>0</v>
      </c>
      <c r="I109" s="70">
        <v>0</v>
      </c>
      <c r="J109" s="70">
        <v>0</v>
      </c>
      <c r="K109" s="70">
        <v>0</v>
      </c>
      <c r="L109" s="70">
        <v>40</v>
      </c>
      <c r="M109" s="76">
        <v>30</v>
      </c>
      <c r="N109" s="76">
        <v>0</v>
      </c>
      <c r="O109" s="76">
        <v>0</v>
      </c>
      <c r="P109" s="76">
        <v>0</v>
      </c>
      <c r="Q109" s="76">
        <v>0</v>
      </c>
      <c r="R109" s="76">
        <v>1571.3549419999999</v>
      </c>
      <c r="S109" s="76">
        <v>1323.2620339999999</v>
      </c>
      <c r="T109" s="76">
        <v>860.269091</v>
      </c>
      <c r="U109" s="73">
        <v>2398.4501780000001</v>
      </c>
      <c r="V109" s="73">
        <v>1069.0135134099999</v>
      </c>
      <c r="W109" s="73">
        <v>1091.129013</v>
      </c>
      <c r="X109" s="73">
        <v>1515.298892</v>
      </c>
      <c r="Y109" s="73">
        <v>1641.3177969999999</v>
      </c>
      <c r="Z109" s="73">
        <v>1131.3063437899987</v>
      </c>
      <c r="AA109" s="73">
        <v>2162.6477462000003</v>
      </c>
      <c r="AB109" s="73">
        <v>2460.7436134900008</v>
      </c>
      <c r="AC109" s="73">
        <v>1836.3001713800002</v>
      </c>
      <c r="AD109" s="73">
        <v>1945.3379147900007</v>
      </c>
      <c r="AE109" s="73">
        <v>2112.5819386199987</v>
      </c>
      <c r="AF109" s="73">
        <v>1812.0095626300001</v>
      </c>
      <c r="AG109" s="73">
        <v>3547.2803377300002</v>
      </c>
      <c r="AH109" s="73">
        <v>2651.0357445399995</v>
      </c>
      <c r="AI109" s="73">
        <v>1587.0308856900001</v>
      </c>
      <c r="AJ109" s="76">
        <v>2188.8846154299999</v>
      </c>
      <c r="AK109" s="76">
        <v>2514.3780789799998</v>
      </c>
      <c r="AL109" s="76">
        <v>3061.11934277</v>
      </c>
      <c r="AM109" s="76">
        <v>2484.7524402399999</v>
      </c>
      <c r="AN109" s="76">
        <v>3145.8650494899975</v>
      </c>
      <c r="AO109" s="76">
        <v>5438.64444886</v>
      </c>
      <c r="AP109" s="76">
        <v>4777.8472734500001</v>
      </c>
      <c r="AQ109" s="76">
        <v>5893.5261995199999</v>
      </c>
      <c r="AR109" s="76">
        <v>6008.7885988499993</v>
      </c>
      <c r="AS109" s="76">
        <v>6324.5147594499995</v>
      </c>
      <c r="AT109" s="76">
        <v>3586.6200967499999</v>
      </c>
      <c r="AU109" s="76">
        <v>1250.4280906900001</v>
      </c>
      <c r="AV109" s="76">
        <v>2473.6731882399999</v>
      </c>
      <c r="AW109" s="76">
        <v>3892.92884258</v>
      </c>
      <c r="AX109" s="76">
        <v>6367.8221598199998</v>
      </c>
      <c r="AY109" s="76">
        <v>5423.84610049</v>
      </c>
      <c r="AZ109" s="76">
        <v>2742.1493000999999</v>
      </c>
      <c r="BA109" s="76">
        <v>3314.0266546800003</v>
      </c>
      <c r="BB109" s="76">
        <v>2211.8423459199998</v>
      </c>
      <c r="BC109" s="76">
        <v>1040.70047417</v>
      </c>
      <c r="BD109" s="76">
        <v>1386.4324687299002</v>
      </c>
    </row>
    <row r="110" spans="1:56" ht="18.75">
      <c r="A110" s="213"/>
      <c r="B110" s="46" t="s">
        <v>118</v>
      </c>
      <c r="C110" s="53" t="s">
        <v>34</v>
      </c>
      <c r="D110" s="38" t="s">
        <v>35</v>
      </c>
      <c r="E110" s="60">
        <v>0</v>
      </c>
      <c r="F110" s="70">
        <v>0</v>
      </c>
      <c r="G110" s="67">
        <v>0</v>
      </c>
      <c r="H110" s="70">
        <v>0</v>
      </c>
      <c r="I110" s="70">
        <v>0</v>
      </c>
      <c r="J110" s="70">
        <v>0</v>
      </c>
      <c r="K110" s="70">
        <v>0</v>
      </c>
      <c r="L110" s="70">
        <v>0</v>
      </c>
      <c r="M110" s="76">
        <v>0</v>
      </c>
      <c r="N110" s="76">
        <v>0</v>
      </c>
      <c r="O110" s="76">
        <v>0</v>
      </c>
      <c r="P110" s="76">
        <v>0</v>
      </c>
      <c r="Q110" s="76">
        <v>0</v>
      </c>
      <c r="R110" s="76">
        <v>0</v>
      </c>
      <c r="S110" s="76">
        <v>0</v>
      </c>
      <c r="T110" s="76">
        <v>0</v>
      </c>
      <c r="U110" s="76">
        <v>0</v>
      </c>
      <c r="V110" s="76">
        <v>0</v>
      </c>
      <c r="W110" s="76">
        <v>0</v>
      </c>
      <c r="X110" s="76">
        <v>0</v>
      </c>
      <c r="Y110" s="76">
        <v>0</v>
      </c>
      <c r="Z110" s="76">
        <v>0</v>
      </c>
      <c r="AA110" s="76">
        <v>0</v>
      </c>
      <c r="AB110" s="76">
        <v>0</v>
      </c>
      <c r="AC110" s="73">
        <v>1119.9110000000001</v>
      </c>
      <c r="AD110" s="73">
        <v>1089.5429999999999</v>
      </c>
      <c r="AE110" s="73">
        <v>750.01</v>
      </c>
      <c r="AF110" s="73">
        <v>697.048</v>
      </c>
      <c r="AG110" s="73">
        <v>1867.4159999999999</v>
      </c>
      <c r="AH110" s="73">
        <v>1147.5909999999999</v>
      </c>
      <c r="AI110" s="73">
        <v>1086.163</v>
      </c>
      <c r="AJ110" s="76">
        <v>963.32500000000005</v>
      </c>
      <c r="AK110" s="76">
        <v>1081.1780000000001</v>
      </c>
      <c r="AL110" s="76">
        <v>1611.4549999999999</v>
      </c>
      <c r="AM110" s="76">
        <v>1740.2739999999999</v>
      </c>
      <c r="AN110" s="76">
        <v>0</v>
      </c>
      <c r="AO110" s="76">
        <v>0</v>
      </c>
      <c r="AP110" s="76">
        <v>0</v>
      </c>
      <c r="AQ110" s="76">
        <v>0</v>
      </c>
      <c r="AR110" s="76">
        <v>0</v>
      </c>
      <c r="AS110" s="76">
        <v>0</v>
      </c>
      <c r="AT110" s="76">
        <v>0</v>
      </c>
      <c r="AU110" s="76">
        <v>0</v>
      </c>
      <c r="AV110" s="76">
        <v>0</v>
      </c>
      <c r="AW110" s="76">
        <v>500</v>
      </c>
      <c r="AX110" s="76">
        <v>5000</v>
      </c>
      <c r="AY110" s="76">
        <v>17000</v>
      </c>
      <c r="AZ110" s="76">
        <v>20340.591</v>
      </c>
      <c r="BA110" s="76">
        <v>26306.691999999999</v>
      </c>
      <c r="BB110" s="76">
        <v>25518.906999999999</v>
      </c>
      <c r="BC110" s="76">
        <v>24783.102999999999</v>
      </c>
      <c r="BD110" s="76">
        <v>24371.67421918</v>
      </c>
    </row>
    <row r="111" spans="1:56" ht="18.75">
      <c r="A111" s="213"/>
      <c r="B111" s="46" t="s">
        <v>119</v>
      </c>
      <c r="C111" s="53" t="s">
        <v>36</v>
      </c>
      <c r="D111" s="38" t="s">
        <v>37</v>
      </c>
      <c r="E111" s="60">
        <v>0</v>
      </c>
      <c r="F111" s="70">
        <v>0</v>
      </c>
      <c r="G111" s="67">
        <v>0</v>
      </c>
      <c r="H111" s="70">
        <v>0</v>
      </c>
      <c r="I111" s="70">
        <v>0</v>
      </c>
      <c r="J111" s="70">
        <v>0</v>
      </c>
      <c r="K111" s="70">
        <v>0</v>
      </c>
      <c r="L111" s="70">
        <v>0</v>
      </c>
      <c r="M111" s="76">
        <v>0</v>
      </c>
      <c r="N111" s="76">
        <v>0</v>
      </c>
      <c r="O111" s="76">
        <v>0</v>
      </c>
      <c r="P111" s="76">
        <v>0</v>
      </c>
      <c r="Q111" s="76">
        <v>0</v>
      </c>
      <c r="R111" s="76">
        <v>0</v>
      </c>
      <c r="S111" s="76">
        <v>0</v>
      </c>
      <c r="T111" s="76">
        <v>0</v>
      </c>
      <c r="U111" s="76">
        <v>0</v>
      </c>
      <c r="V111" s="76">
        <v>0</v>
      </c>
      <c r="W111" s="76">
        <v>0</v>
      </c>
      <c r="X111" s="76">
        <v>0</v>
      </c>
      <c r="Y111" s="76">
        <v>0</v>
      </c>
      <c r="Z111" s="76">
        <v>0</v>
      </c>
      <c r="AA111" s="76">
        <v>0</v>
      </c>
      <c r="AB111" s="76">
        <v>0</v>
      </c>
      <c r="AC111" s="76">
        <v>0</v>
      </c>
      <c r="AD111" s="76">
        <v>0</v>
      </c>
      <c r="AE111" s="76">
        <v>0</v>
      </c>
      <c r="AF111" s="76">
        <v>0</v>
      </c>
      <c r="AG111" s="76">
        <v>0</v>
      </c>
      <c r="AH111" s="76">
        <v>0</v>
      </c>
      <c r="AI111" s="76">
        <v>0</v>
      </c>
      <c r="AJ111" s="76">
        <v>0</v>
      </c>
      <c r="AK111" s="76">
        <v>0</v>
      </c>
      <c r="AL111" s="76">
        <v>0</v>
      </c>
      <c r="AM111" s="76">
        <v>0</v>
      </c>
      <c r="AN111" s="76">
        <v>0</v>
      </c>
      <c r="AO111" s="76">
        <v>0</v>
      </c>
      <c r="AP111" s="76">
        <v>0</v>
      </c>
      <c r="AQ111" s="76">
        <v>0</v>
      </c>
      <c r="AR111" s="76">
        <v>0</v>
      </c>
      <c r="AS111" s="76">
        <v>0</v>
      </c>
      <c r="AT111" s="76">
        <v>0</v>
      </c>
      <c r="AU111" s="76">
        <v>0</v>
      </c>
      <c r="AV111" s="76">
        <v>0</v>
      </c>
      <c r="AW111" s="76">
        <v>0</v>
      </c>
      <c r="AX111" s="76">
        <v>0</v>
      </c>
      <c r="AY111" s="76">
        <v>0</v>
      </c>
      <c r="AZ111" s="76">
        <v>0</v>
      </c>
      <c r="BA111" s="76">
        <v>0</v>
      </c>
      <c r="BB111" s="76">
        <v>0</v>
      </c>
      <c r="BC111" s="76">
        <v>0</v>
      </c>
      <c r="BD111" s="76">
        <v>0</v>
      </c>
    </row>
    <row r="112" spans="1:56" ht="18.75">
      <c r="A112" s="213"/>
      <c r="B112" s="46">
        <v>2</v>
      </c>
      <c r="C112" s="52" t="s">
        <v>134</v>
      </c>
      <c r="D112" s="40" t="s">
        <v>39</v>
      </c>
      <c r="E112" s="60">
        <v>0</v>
      </c>
      <c r="F112" s="70">
        <v>0</v>
      </c>
      <c r="G112" s="67">
        <v>0</v>
      </c>
      <c r="H112" s="70">
        <v>0</v>
      </c>
      <c r="I112" s="70">
        <v>0</v>
      </c>
      <c r="J112" s="70">
        <v>0</v>
      </c>
      <c r="K112" s="70">
        <v>0</v>
      </c>
      <c r="L112" s="70">
        <v>0</v>
      </c>
      <c r="M112" s="76">
        <v>0</v>
      </c>
      <c r="N112" s="76">
        <v>0</v>
      </c>
      <c r="O112" s="76">
        <v>0</v>
      </c>
      <c r="P112" s="76">
        <v>0</v>
      </c>
      <c r="Q112" s="76">
        <v>0</v>
      </c>
      <c r="R112" s="76">
        <v>0</v>
      </c>
      <c r="S112" s="76">
        <v>0</v>
      </c>
      <c r="T112" s="76">
        <v>0</v>
      </c>
      <c r="U112" s="76">
        <v>0</v>
      </c>
      <c r="V112" s="76">
        <v>0</v>
      </c>
      <c r="W112" s="76">
        <v>0</v>
      </c>
      <c r="X112" s="76">
        <v>0</v>
      </c>
      <c r="Y112" s="76">
        <v>0</v>
      </c>
      <c r="Z112" s="76">
        <v>0</v>
      </c>
      <c r="AA112" s="76">
        <v>0</v>
      </c>
      <c r="AB112" s="76">
        <v>0</v>
      </c>
      <c r="AC112" s="76">
        <v>0</v>
      </c>
      <c r="AD112" s="76">
        <v>0</v>
      </c>
      <c r="AE112" s="76">
        <v>0</v>
      </c>
      <c r="AF112" s="76">
        <v>0</v>
      </c>
      <c r="AG112" s="76">
        <v>0</v>
      </c>
      <c r="AH112" s="76">
        <v>0</v>
      </c>
      <c r="AI112" s="76">
        <v>0</v>
      </c>
      <c r="AJ112" s="76">
        <v>0</v>
      </c>
      <c r="AK112" s="76">
        <v>0</v>
      </c>
      <c r="AL112" s="76">
        <v>0</v>
      </c>
      <c r="AM112" s="76">
        <v>0</v>
      </c>
      <c r="AN112" s="76">
        <v>0</v>
      </c>
      <c r="AO112" s="76">
        <v>0</v>
      </c>
      <c r="AP112" s="76">
        <v>0</v>
      </c>
      <c r="AQ112" s="76">
        <v>0</v>
      </c>
      <c r="AR112" s="76">
        <v>0</v>
      </c>
      <c r="AS112" s="76">
        <v>0</v>
      </c>
      <c r="AT112" s="76">
        <v>0</v>
      </c>
      <c r="AU112" s="76">
        <v>0</v>
      </c>
      <c r="AV112" s="76">
        <v>0</v>
      </c>
      <c r="AW112" s="76">
        <v>0</v>
      </c>
      <c r="AX112" s="76">
        <v>0</v>
      </c>
      <c r="AY112" s="76">
        <v>0</v>
      </c>
      <c r="AZ112" s="76">
        <v>0</v>
      </c>
      <c r="BA112" s="76">
        <v>0</v>
      </c>
      <c r="BB112" s="76">
        <v>0</v>
      </c>
      <c r="BC112" s="76">
        <v>0</v>
      </c>
      <c r="BD112" s="76">
        <v>0.4365</v>
      </c>
    </row>
    <row r="113" spans="1:56" ht="18.75">
      <c r="A113" s="213"/>
      <c r="B113" s="46">
        <v>3</v>
      </c>
      <c r="C113" s="52" t="s">
        <v>120</v>
      </c>
      <c r="D113" s="40" t="s">
        <v>121</v>
      </c>
      <c r="E113" s="60">
        <v>0</v>
      </c>
      <c r="F113" s="70">
        <v>0</v>
      </c>
      <c r="G113" s="67">
        <v>0</v>
      </c>
      <c r="H113" s="70">
        <v>0</v>
      </c>
      <c r="I113" s="70">
        <v>0</v>
      </c>
      <c r="J113" s="70">
        <v>0</v>
      </c>
      <c r="K113" s="70">
        <v>0</v>
      </c>
      <c r="L113" s="70">
        <v>0</v>
      </c>
      <c r="M113" s="76">
        <v>0</v>
      </c>
      <c r="N113" s="76">
        <v>0</v>
      </c>
      <c r="O113" s="76">
        <v>0</v>
      </c>
      <c r="P113" s="76">
        <v>0</v>
      </c>
      <c r="Q113" s="76">
        <v>0</v>
      </c>
      <c r="R113" s="76">
        <v>0</v>
      </c>
      <c r="S113" s="76">
        <v>0</v>
      </c>
      <c r="T113" s="76">
        <v>0</v>
      </c>
      <c r="U113" s="76">
        <v>0</v>
      </c>
      <c r="V113" s="76">
        <v>0</v>
      </c>
      <c r="W113" s="76">
        <v>0</v>
      </c>
      <c r="X113" s="76">
        <v>0</v>
      </c>
      <c r="Y113" s="76">
        <v>0</v>
      </c>
      <c r="Z113" s="76">
        <v>0</v>
      </c>
      <c r="AA113" s="76">
        <v>0</v>
      </c>
      <c r="AB113" s="76">
        <v>0</v>
      </c>
      <c r="AC113" s="76">
        <v>0</v>
      </c>
      <c r="AD113" s="76">
        <v>0</v>
      </c>
      <c r="AE113" s="76">
        <v>0</v>
      </c>
      <c r="AF113" s="76">
        <v>0</v>
      </c>
      <c r="AG113" s="76">
        <v>0</v>
      </c>
      <c r="AH113" s="76">
        <v>0</v>
      </c>
      <c r="AI113" s="76">
        <v>0</v>
      </c>
      <c r="AJ113" s="76">
        <v>0</v>
      </c>
      <c r="AK113" s="76">
        <v>0</v>
      </c>
      <c r="AL113" s="76">
        <v>0</v>
      </c>
      <c r="AM113" s="76">
        <v>0</v>
      </c>
      <c r="AN113" s="76">
        <v>0</v>
      </c>
      <c r="AO113" s="76">
        <v>0</v>
      </c>
      <c r="AP113" s="76">
        <v>0</v>
      </c>
      <c r="AQ113" s="76">
        <v>0</v>
      </c>
      <c r="AR113" s="76">
        <v>0</v>
      </c>
      <c r="AS113" s="76">
        <v>0</v>
      </c>
      <c r="AT113" s="76">
        <v>0</v>
      </c>
      <c r="AU113" s="76">
        <v>0</v>
      </c>
      <c r="AV113" s="76">
        <v>0</v>
      </c>
      <c r="AW113" s="76">
        <v>0</v>
      </c>
      <c r="AX113" s="76">
        <v>0</v>
      </c>
      <c r="AY113" s="76">
        <v>0</v>
      </c>
      <c r="AZ113" s="76">
        <v>0</v>
      </c>
      <c r="BA113" s="76">
        <v>0</v>
      </c>
      <c r="BB113" s="76">
        <v>0</v>
      </c>
      <c r="BC113" s="76">
        <v>0</v>
      </c>
      <c r="BD113" s="76">
        <v>0</v>
      </c>
    </row>
    <row r="114" spans="1:56" ht="18.75">
      <c r="A114" s="213"/>
      <c r="B114" s="46">
        <v>4</v>
      </c>
      <c r="C114" s="52" t="s">
        <v>122</v>
      </c>
      <c r="D114" s="40" t="s">
        <v>123</v>
      </c>
      <c r="E114" s="60">
        <v>0</v>
      </c>
      <c r="F114" s="70">
        <v>0</v>
      </c>
      <c r="G114" s="67">
        <v>0</v>
      </c>
      <c r="H114" s="70">
        <v>0</v>
      </c>
      <c r="I114" s="70">
        <v>0</v>
      </c>
      <c r="J114" s="70">
        <v>0</v>
      </c>
      <c r="K114" s="70">
        <v>0</v>
      </c>
      <c r="L114" s="70">
        <v>0</v>
      </c>
      <c r="M114" s="76">
        <v>0</v>
      </c>
      <c r="N114" s="76">
        <v>0</v>
      </c>
      <c r="O114" s="76">
        <v>0</v>
      </c>
      <c r="P114" s="76">
        <v>0</v>
      </c>
      <c r="Q114" s="76">
        <v>0</v>
      </c>
      <c r="R114" s="76">
        <v>0</v>
      </c>
      <c r="S114" s="76">
        <v>0</v>
      </c>
      <c r="T114" s="76">
        <v>0</v>
      </c>
      <c r="U114" s="76">
        <v>0</v>
      </c>
      <c r="V114" s="76">
        <v>0</v>
      </c>
      <c r="W114" s="76">
        <v>0</v>
      </c>
      <c r="X114" s="76">
        <v>0</v>
      </c>
      <c r="Y114" s="76">
        <v>0</v>
      </c>
      <c r="Z114" s="76">
        <v>0</v>
      </c>
      <c r="AA114" s="76">
        <v>0</v>
      </c>
      <c r="AB114" s="76">
        <v>0</v>
      </c>
      <c r="AC114" s="76">
        <v>0</v>
      </c>
      <c r="AD114" s="76">
        <v>0</v>
      </c>
      <c r="AE114" s="76">
        <v>0</v>
      </c>
      <c r="AF114" s="76">
        <v>0</v>
      </c>
      <c r="AG114" s="76">
        <v>0</v>
      </c>
      <c r="AH114" s="76">
        <v>0</v>
      </c>
      <c r="AI114" s="76">
        <v>0</v>
      </c>
      <c r="AJ114" s="76">
        <v>0</v>
      </c>
      <c r="AK114" s="76">
        <v>0</v>
      </c>
      <c r="AL114" s="76">
        <v>0</v>
      </c>
      <c r="AM114" s="76">
        <v>0</v>
      </c>
      <c r="AN114" s="76">
        <v>0</v>
      </c>
      <c r="AO114" s="76">
        <v>0</v>
      </c>
      <c r="AP114" s="76">
        <v>0</v>
      </c>
      <c r="AQ114" s="76">
        <v>0</v>
      </c>
      <c r="AR114" s="76">
        <v>0</v>
      </c>
      <c r="AS114" s="76">
        <v>0</v>
      </c>
      <c r="AT114" s="76">
        <v>0</v>
      </c>
      <c r="AU114" s="76">
        <v>0</v>
      </c>
      <c r="AV114" s="76">
        <v>0</v>
      </c>
      <c r="AW114" s="76">
        <v>0</v>
      </c>
      <c r="AX114" s="76">
        <v>0</v>
      </c>
      <c r="AY114" s="76">
        <v>0</v>
      </c>
      <c r="AZ114" s="76">
        <v>0</v>
      </c>
      <c r="BA114" s="76">
        <v>0</v>
      </c>
      <c r="BB114" s="76">
        <v>0</v>
      </c>
      <c r="BC114" s="76">
        <v>0</v>
      </c>
      <c r="BD114" s="76">
        <v>0</v>
      </c>
    </row>
    <row r="115" spans="1:56" ht="18.75">
      <c r="A115" s="213"/>
      <c r="B115" s="46">
        <v>5</v>
      </c>
      <c r="C115" s="52" t="s">
        <v>44</v>
      </c>
      <c r="D115" s="40" t="s">
        <v>125</v>
      </c>
      <c r="E115" s="60">
        <v>0</v>
      </c>
      <c r="F115" s="70">
        <v>0</v>
      </c>
      <c r="G115" s="67">
        <v>0</v>
      </c>
      <c r="H115" s="70">
        <v>0</v>
      </c>
      <c r="I115" s="70">
        <v>0</v>
      </c>
      <c r="J115" s="70">
        <v>0</v>
      </c>
      <c r="K115" s="70">
        <v>0</v>
      </c>
      <c r="L115" s="70">
        <v>0</v>
      </c>
      <c r="M115" s="76">
        <v>0</v>
      </c>
      <c r="N115" s="76">
        <v>0</v>
      </c>
      <c r="O115" s="76">
        <v>0</v>
      </c>
      <c r="P115" s="76">
        <v>0</v>
      </c>
      <c r="Q115" s="76">
        <v>0</v>
      </c>
      <c r="R115" s="76">
        <v>0</v>
      </c>
      <c r="S115" s="76">
        <v>0</v>
      </c>
      <c r="T115" s="76">
        <v>0</v>
      </c>
      <c r="U115" s="76">
        <v>0</v>
      </c>
      <c r="V115" s="76">
        <v>0</v>
      </c>
      <c r="W115" s="76">
        <v>0</v>
      </c>
      <c r="X115" s="76">
        <v>0</v>
      </c>
      <c r="Y115" s="76">
        <v>0</v>
      </c>
      <c r="Z115" s="76">
        <v>0</v>
      </c>
      <c r="AA115" s="76">
        <v>0</v>
      </c>
      <c r="AB115" s="76">
        <v>0</v>
      </c>
      <c r="AC115" s="76">
        <v>0</v>
      </c>
      <c r="AD115" s="76">
        <v>0</v>
      </c>
      <c r="AE115" s="76">
        <v>0</v>
      </c>
      <c r="AF115" s="76">
        <v>0</v>
      </c>
      <c r="AG115" s="76">
        <v>0</v>
      </c>
      <c r="AH115" s="76">
        <v>0</v>
      </c>
      <c r="AI115" s="76">
        <v>0</v>
      </c>
      <c r="AJ115" s="76">
        <v>0</v>
      </c>
      <c r="AK115" s="76">
        <v>0</v>
      </c>
      <c r="AL115" s="76">
        <v>0</v>
      </c>
      <c r="AM115" s="76">
        <v>0</v>
      </c>
      <c r="AN115" s="76">
        <v>0</v>
      </c>
      <c r="AO115" s="76">
        <v>0</v>
      </c>
      <c r="AP115" s="76">
        <v>0</v>
      </c>
      <c r="AQ115" s="76">
        <v>0</v>
      </c>
      <c r="AR115" s="76">
        <v>0</v>
      </c>
      <c r="AS115" s="76">
        <v>0</v>
      </c>
      <c r="AT115" s="76">
        <v>0</v>
      </c>
      <c r="AU115" s="76">
        <v>0</v>
      </c>
      <c r="AV115" s="76">
        <v>0</v>
      </c>
      <c r="AW115" s="76">
        <v>0</v>
      </c>
      <c r="AX115" s="76">
        <v>0</v>
      </c>
      <c r="AY115" s="76">
        <v>0</v>
      </c>
      <c r="AZ115" s="76">
        <v>0</v>
      </c>
      <c r="BA115" s="76">
        <v>0</v>
      </c>
      <c r="BB115" s="76">
        <v>0</v>
      </c>
      <c r="BC115" s="76">
        <v>0</v>
      </c>
      <c r="BD115" s="76">
        <v>0</v>
      </c>
    </row>
    <row r="116" spans="1:56" ht="18.75">
      <c r="A116" s="213"/>
      <c r="B116" s="46">
        <v>6</v>
      </c>
      <c r="C116" s="52" t="s">
        <v>46</v>
      </c>
      <c r="D116" s="38" t="s">
        <v>47</v>
      </c>
      <c r="E116" s="60">
        <v>0</v>
      </c>
      <c r="F116" s="70">
        <v>0</v>
      </c>
      <c r="G116" s="67">
        <v>0</v>
      </c>
      <c r="H116" s="70">
        <v>0</v>
      </c>
      <c r="I116" s="70">
        <v>0</v>
      </c>
      <c r="J116" s="70">
        <v>0</v>
      </c>
      <c r="K116" s="70">
        <v>0</v>
      </c>
      <c r="L116" s="70">
        <v>0</v>
      </c>
      <c r="M116" s="76">
        <v>0</v>
      </c>
      <c r="N116" s="76">
        <v>0</v>
      </c>
      <c r="O116" s="76">
        <v>0</v>
      </c>
      <c r="P116" s="76">
        <v>0</v>
      </c>
      <c r="Q116" s="76">
        <v>0</v>
      </c>
      <c r="R116" s="76">
        <v>0</v>
      </c>
      <c r="S116" s="76">
        <v>0</v>
      </c>
      <c r="T116" s="76">
        <v>0</v>
      </c>
      <c r="U116" s="76">
        <v>0</v>
      </c>
      <c r="V116" s="76">
        <v>0</v>
      </c>
      <c r="W116" s="76">
        <v>0</v>
      </c>
      <c r="X116" s="76">
        <v>0</v>
      </c>
      <c r="Y116" s="76">
        <v>0</v>
      </c>
      <c r="Z116" s="76">
        <v>0</v>
      </c>
      <c r="AA116" s="76">
        <v>0</v>
      </c>
      <c r="AB116" s="76">
        <v>0</v>
      </c>
      <c r="AC116" s="76">
        <v>0</v>
      </c>
      <c r="AD116" s="76">
        <v>0</v>
      </c>
      <c r="AE116" s="76">
        <v>0</v>
      </c>
      <c r="AF116" s="76">
        <v>0</v>
      </c>
      <c r="AG116" s="76">
        <v>0</v>
      </c>
      <c r="AH116" s="76">
        <v>0</v>
      </c>
      <c r="AI116" s="76">
        <v>0</v>
      </c>
      <c r="AJ116" s="76">
        <v>0</v>
      </c>
      <c r="AK116" s="76">
        <v>0</v>
      </c>
      <c r="AL116" s="76">
        <v>0</v>
      </c>
      <c r="AM116" s="76">
        <v>0</v>
      </c>
      <c r="AN116" s="76">
        <v>0</v>
      </c>
      <c r="AO116" s="76">
        <v>0</v>
      </c>
      <c r="AP116" s="76">
        <v>0</v>
      </c>
      <c r="AQ116" s="76">
        <v>0</v>
      </c>
      <c r="AR116" s="76">
        <v>0</v>
      </c>
      <c r="AS116" s="76"/>
      <c r="AT116" s="76"/>
      <c r="AU116" s="76"/>
      <c r="AV116" s="76"/>
      <c r="AW116" s="76"/>
      <c r="AX116" s="76"/>
      <c r="AY116" s="76"/>
      <c r="AZ116" s="76"/>
      <c r="BA116" s="76"/>
      <c r="BB116" s="76"/>
      <c r="BC116" s="76"/>
      <c r="BD116" s="76"/>
    </row>
    <row r="117" spans="1:56" ht="19.5">
      <c r="A117" s="213" t="s">
        <v>135</v>
      </c>
      <c r="B117" s="43" t="s">
        <v>136</v>
      </c>
      <c r="C117" s="54" t="s">
        <v>68</v>
      </c>
      <c r="D117" s="48" t="s">
        <v>69</v>
      </c>
      <c r="E117" s="58">
        <v>0</v>
      </c>
      <c r="F117" s="68">
        <v>0</v>
      </c>
      <c r="G117" s="65">
        <v>0</v>
      </c>
      <c r="H117" s="68">
        <v>0</v>
      </c>
      <c r="I117" s="68">
        <v>0</v>
      </c>
      <c r="J117" s="68">
        <v>0</v>
      </c>
      <c r="K117" s="68">
        <v>0</v>
      </c>
      <c r="L117" s="68">
        <v>0</v>
      </c>
      <c r="M117" s="74">
        <v>0</v>
      </c>
      <c r="N117" s="74">
        <v>0</v>
      </c>
      <c r="O117" s="74">
        <v>0</v>
      </c>
      <c r="P117" s="74">
        <v>0</v>
      </c>
      <c r="Q117" s="74">
        <v>0</v>
      </c>
      <c r="R117" s="74">
        <v>0</v>
      </c>
      <c r="S117" s="74">
        <v>0</v>
      </c>
      <c r="T117" s="74">
        <v>0</v>
      </c>
      <c r="U117" s="74">
        <v>0</v>
      </c>
      <c r="V117" s="74">
        <v>0</v>
      </c>
      <c r="W117" s="74">
        <v>0</v>
      </c>
      <c r="X117" s="74">
        <v>0</v>
      </c>
      <c r="Y117" s="74">
        <v>0</v>
      </c>
      <c r="Z117" s="74">
        <v>0</v>
      </c>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13.8</v>
      </c>
      <c r="AT117" s="74">
        <v>9.2722937000000005</v>
      </c>
      <c r="AU117" s="74">
        <v>4.6586181099999999</v>
      </c>
      <c r="AV117" s="74">
        <v>0</v>
      </c>
      <c r="AW117" s="74">
        <v>0</v>
      </c>
      <c r="AX117" s="74">
        <v>0</v>
      </c>
      <c r="AY117" s="74">
        <v>0</v>
      </c>
      <c r="AZ117" s="74">
        <v>0</v>
      </c>
      <c r="BA117" s="74">
        <v>0</v>
      </c>
      <c r="BB117" s="74">
        <v>0</v>
      </c>
      <c r="BC117" s="74">
        <v>0</v>
      </c>
      <c r="BD117" s="74">
        <v>0</v>
      </c>
    </row>
    <row r="118" spans="1:56" ht="18.75">
      <c r="A118" s="213"/>
      <c r="B118" s="46">
        <v>1</v>
      </c>
      <c r="C118" s="52" t="s">
        <v>30</v>
      </c>
      <c r="D118" s="42" t="s">
        <v>31</v>
      </c>
      <c r="E118" s="60">
        <v>0</v>
      </c>
      <c r="F118" s="70">
        <v>0</v>
      </c>
      <c r="G118" s="67">
        <v>0</v>
      </c>
      <c r="H118" s="70">
        <v>0</v>
      </c>
      <c r="I118" s="70">
        <v>0</v>
      </c>
      <c r="J118" s="70">
        <v>0</v>
      </c>
      <c r="K118" s="70">
        <v>0</v>
      </c>
      <c r="L118" s="70">
        <v>0</v>
      </c>
      <c r="M118" s="75">
        <v>0</v>
      </c>
      <c r="N118" s="75">
        <v>0</v>
      </c>
      <c r="O118" s="75">
        <v>0</v>
      </c>
      <c r="P118" s="75">
        <v>0</v>
      </c>
      <c r="Q118" s="75">
        <v>0</v>
      </c>
      <c r="R118" s="75">
        <v>0</v>
      </c>
      <c r="S118" s="75">
        <v>0</v>
      </c>
      <c r="T118" s="75">
        <v>0</v>
      </c>
      <c r="U118" s="75">
        <v>0</v>
      </c>
      <c r="V118" s="75">
        <v>0</v>
      </c>
      <c r="W118" s="75">
        <v>0</v>
      </c>
      <c r="X118" s="75">
        <v>0</v>
      </c>
      <c r="Y118" s="75">
        <v>0</v>
      </c>
      <c r="Z118" s="75">
        <v>0</v>
      </c>
      <c r="AA118" s="75">
        <v>0</v>
      </c>
      <c r="AB118" s="75">
        <v>0</v>
      </c>
      <c r="AC118" s="75">
        <v>0</v>
      </c>
      <c r="AD118" s="75">
        <v>0</v>
      </c>
      <c r="AE118" s="75">
        <v>0</v>
      </c>
      <c r="AF118" s="75">
        <v>0</v>
      </c>
      <c r="AG118" s="75">
        <v>0</v>
      </c>
      <c r="AH118" s="75">
        <v>0</v>
      </c>
      <c r="AI118" s="75">
        <v>0</v>
      </c>
      <c r="AJ118" s="75">
        <v>0</v>
      </c>
      <c r="AK118" s="75">
        <v>0</v>
      </c>
      <c r="AL118" s="75">
        <v>0</v>
      </c>
      <c r="AM118" s="75">
        <v>0</v>
      </c>
      <c r="AN118" s="75">
        <v>0</v>
      </c>
      <c r="AO118" s="75">
        <v>0</v>
      </c>
      <c r="AP118" s="75">
        <v>0</v>
      </c>
      <c r="AQ118" s="75">
        <v>0</v>
      </c>
      <c r="AR118" s="75">
        <v>0</v>
      </c>
      <c r="AS118" s="75">
        <v>13.8</v>
      </c>
      <c r="AT118" s="75">
        <v>9.2722937000000005</v>
      </c>
      <c r="AU118" s="75">
        <v>4.6586181099999999</v>
      </c>
      <c r="AV118" s="75">
        <v>0</v>
      </c>
      <c r="AW118" s="75">
        <v>0</v>
      </c>
      <c r="AX118" s="75">
        <v>0</v>
      </c>
      <c r="AY118" s="75">
        <v>0</v>
      </c>
      <c r="AZ118" s="75">
        <v>0</v>
      </c>
      <c r="BA118" s="75">
        <v>0</v>
      </c>
      <c r="BB118" s="75">
        <v>0</v>
      </c>
      <c r="BC118" s="75">
        <v>0</v>
      </c>
      <c r="BD118" s="75">
        <v>0</v>
      </c>
    </row>
    <row r="119" spans="1:56" ht="18.75">
      <c r="A119" s="213"/>
      <c r="B119" s="46" t="s">
        <v>117</v>
      </c>
      <c r="C119" s="53" t="s">
        <v>32</v>
      </c>
      <c r="D119" s="38" t="s">
        <v>33</v>
      </c>
      <c r="E119" s="60">
        <v>0</v>
      </c>
      <c r="F119" s="70">
        <v>0</v>
      </c>
      <c r="G119" s="67">
        <v>0</v>
      </c>
      <c r="H119" s="70">
        <v>0</v>
      </c>
      <c r="I119" s="70">
        <v>0</v>
      </c>
      <c r="J119" s="70">
        <v>0</v>
      </c>
      <c r="K119" s="70">
        <v>0</v>
      </c>
      <c r="L119" s="70">
        <v>0</v>
      </c>
      <c r="M119" s="76">
        <v>0</v>
      </c>
      <c r="N119" s="76">
        <v>0</v>
      </c>
      <c r="O119" s="76">
        <v>0</v>
      </c>
      <c r="P119" s="76">
        <v>0</v>
      </c>
      <c r="Q119" s="76">
        <v>0</v>
      </c>
      <c r="R119" s="76">
        <v>0</v>
      </c>
      <c r="S119" s="76">
        <v>0</v>
      </c>
      <c r="T119" s="76">
        <v>0</v>
      </c>
      <c r="U119" s="76">
        <v>0</v>
      </c>
      <c r="V119" s="76">
        <v>0</v>
      </c>
      <c r="W119" s="76">
        <v>0</v>
      </c>
      <c r="X119" s="76">
        <v>0</v>
      </c>
      <c r="Y119" s="76">
        <v>0</v>
      </c>
      <c r="Z119" s="76">
        <v>0</v>
      </c>
      <c r="AA119" s="76">
        <v>0</v>
      </c>
      <c r="AB119" s="76">
        <v>0</v>
      </c>
      <c r="AC119" s="76">
        <v>0</v>
      </c>
      <c r="AD119" s="76">
        <v>0</v>
      </c>
      <c r="AE119" s="76">
        <v>0</v>
      </c>
      <c r="AF119" s="76">
        <v>0</v>
      </c>
      <c r="AG119" s="76">
        <v>0</v>
      </c>
      <c r="AH119" s="76">
        <v>0</v>
      </c>
      <c r="AI119" s="76">
        <v>0</v>
      </c>
      <c r="AJ119" s="76">
        <v>0</v>
      </c>
      <c r="AK119" s="76">
        <v>0</v>
      </c>
      <c r="AL119" s="76">
        <v>0</v>
      </c>
      <c r="AM119" s="76">
        <v>0</v>
      </c>
      <c r="AN119" s="76">
        <v>0</v>
      </c>
      <c r="AO119" s="76">
        <v>0</v>
      </c>
      <c r="AP119" s="76">
        <v>0</v>
      </c>
      <c r="AQ119" s="76">
        <v>0</v>
      </c>
      <c r="AR119" s="76">
        <v>0</v>
      </c>
      <c r="AS119" s="76">
        <v>13.8</v>
      </c>
      <c r="AT119" s="76">
        <v>9.2722937000000005</v>
      </c>
      <c r="AU119" s="76">
        <v>4.6586181099999999</v>
      </c>
      <c r="AV119" s="76">
        <v>0</v>
      </c>
      <c r="AW119" s="76">
        <v>0</v>
      </c>
      <c r="AX119" s="76">
        <v>0</v>
      </c>
      <c r="AY119" s="76">
        <v>0</v>
      </c>
      <c r="AZ119" s="76">
        <v>0</v>
      </c>
      <c r="BA119" s="76">
        <v>0</v>
      </c>
      <c r="BB119" s="76">
        <v>0</v>
      </c>
      <c r="BC119" s="76">
        <v>0</v>
      </c>
      <c r="BD119" s="76">
        <v>0</v>
      </c>
    </row>
    <row r="120" spans="1:56" ht="18.75">
      <c r="A120" s="213"/>
      <c r="B120" s="46" t="s">
        <v>118</v>
      </c>
      <c r="C120" s="53" t="s">
        <v>34</v>
      </c>
      <c r="D120" s="38" t="s">
        <v>35</v>
      </c>
      <c r="E120" s="60">
        <v>0</v>
      </c>
      <c r="F120" s="70">
        <v>0</v>
      </c>
      <c r="G120" s="67">
        <v>0</v>
      </c>
      <c r="H120" s="70">
        <v>0</v>
      </c>
      <c r="I120" s="70">
        <v>0</v>
      </c>
      <c r="J120" s="70">
        <v>0</v>
      </c>
      <c r="K120" s="70">
        <v>0</v>
      </c>
      <c r="L120" s="70">
        <v>0</v>
      </c>
      <c r="M120" s="76">
        <v>0</v>
      </c>
      <c r="N120" s="76">
        <v>0</v>
      </c>
      <c r="O120" s="76">
        <v>0</v>
      </c>
      <c r="P120" s="76">
        <v>0</v>
      </c>
      <c r="Q120" s="76">
        <v>0</v>
      </c>
      <c r="R120" s="76">
        <v>0</v>
      </c>
      <c r="S120" s="76">
        <v>0</v>
      </c>
      <c r="T120" s="76">
        <v>0</v>
      </c>
      <c r="U120" s="76">
        <v>0</v>
      </c>
      <c r="V120" s="76">
        <v>0</v>
      </c>
      <c r="W120" s="76">
        <v>0</v>
      </c>
      <c r="X120" s="76">
        <v>0</v>
      </c>
      <c r="Y120" s="76">
        <v>0</v>
      </c>
      <c r="Z120" s="76">
        <v>0</v>
      </c>
      <c r="AA120" s="76">
        <v>0</v>
      </c>
      <c r="AB120" s="76">
        <v>0</v>
      </c>
      <c r="AC120" s="76">
        <v>0</v>
      </c>
      <c r="AD120" s="76">
        <v>0</v>
      </c>
      <c r="AE120" s="76">
        <v>0</v>
      </c>
      <c r="AF120" s="76">
        <v>0</v>
      </c>
      <c r="AG120" s="76">
        <v>0</v>
      </c>
      <c r="AH120" s="76">
        <v>0</v>
      </c>
      <c r="AI120" s="76">
        <v>0</v>
      </c>
      <c r="AJ120" s="76">
        <v>0</v>
      </c>
      <c r="AK120" s="76">
        <v>0</v>
      </c>
      <c r="AL120" s="76">
        <v>0</v>
      </c>
      <c r="AM120" s="76">
        <v>0</v>
      </c>
      <c r="AN120" s="76">
        <v>0</v>
      </c>
      <c r="AO120" s="76">
        <v>0</v>
      </c>
      <c r="AP120" s="76">
        <v>0</v>
      </c>
      <c r="AQ120" s="76">
        <v>0</v>
      </c>
      <c r="AR120" s="76">
        <v>0</v>
      </c>
      <c r="AS120" s="76">
        <v>0</v>
      </c>
      <c r="AT120" s="76">
        <v>0</v>
      </c>
      <c r="AU120" s="76">
        <v>0</v>
      </c>
      <c r="AV120" s="76">
        <v>0</v>
      </c>
      <c r="AW120" s="76">
        <v>0</v>
      </c>
      <c r="AX120" s="76">
        <v>0</v>
      </c>
      <c r="AY120" s="76">
        <v>0</v>
      </c>
      <c r="AZ120" s="76">
        <v>0</v>
      </c>
      <c r="BA120" s="76">
        <v>0</v>
      </c>
      <c r="BB120" s="76">
        <v>0</v>
      </c>
      <c r="BC120" s="76">
        <v>0</v>
      </c>
      <c r="BD120" s="76">
        <v>0</v>
      </c>
    </row>
    <row r="121" spans="1:56" ht="18.75">
      <c r="A121" s="213"/>
      <c r="B121" s="46" t="s">
        <v>119</v>
      </c>
      <c r="C121" s="53" t="s">
        <v>36</v>
      </c>
      <c r="D121" s="38" t="s">
        <v>37</v>
      </c>
      <c r="E121" s="60">
        <v>0</v>
      </c>
      <c r="F121" s="70">
        <v>0</v>
      </c>
      <c r="G121" s="67">
        <v>0</v>
      </c>
      <c r="H121" s="70">
        <v>0</v>
      </c>
      <c r="I121" s="70">
        <v>0</v>
      </c>
      <c r="J121" s="70">
        <v>0</v>
      </c>
      <c r="K121" s="70">
        <v>0</v>
      </c>
      <c r="L121" s="70">
        <v>0</v>
      </c>
      <c r="M121" s="76">
        <v>0</v>
      </c>
      <c r="N121" s="76">
        <v>0</v>
      </c>
      <c r="O121" s="76">
        <v>0</v>
      </c>
      <c r="P121" s="76">
        <v>0</v>
      </c>
      <c r="Q121" s="76">
        <v>0</v>
      </c>
      <c r="R121" s="76">
        <v>0</v>
      </c>
      <c r="S121" s="76">
        <v>0</v>
      </c>
      <c r="T121" s="76">
        <v>0</v>
      </c>
      <c r="U121" s="76">
        <v>0</v>
      </c>
      <c r="V121" s="76">
        <v>0</v>
      </c>
      <c r="W121" s="76">
        <v>0</v>
      </c>
      <c r="X121" s="76">
        <v>0</v>
      </c>
      <c r="Y121" s="76">
        <v>0</v>
      </c>
      <c r="Z121" s="76">
        <v>0</v>
      </c>
      <c r="AA121" s="76">
        <v>0</v>
      </c>
      <c r="AB121" s="76">
        <v>0</v>
      </c>
      <c r="AC121" s="76">
        <v>0</v>
      </c>
      <c r="AD121" s="76">
        <v>0</v>
      </c>
      <c r="AE121" s="76">
        <v>0</v>
      </c>
      <c r="AF121" s="76">
        <v>0</v>
      </c>
      <c r="AG121" s="76">
        <v>0</v>
      </c>
      <c r="AH121" s="76">
        <v>0</v>
      </c>
      <c r="AI121" s="76">
        <v>0</v>
      </c>
      <c r="AJ121" s="76">
        <v>0</v>
      </c>
      <c r="AK121" s="76">
        <v>0</v>
      </c>
      <c r="AL121" s="76">
        <v>0</v>
      </c>
      <c r="AM121" s="76">
        <v>0</v>
      </c>
      <c r="AN121" s="76">
        <v>0</v>
      </c>
      <c r="AO121" s="76">
        <v>0</v>
      </c>
      <c r="AP121" s="76">
        <v>0</v>
      </c>
      <c r="AQ121" s="76">
        <v>0</v>
      </c>
      <c r="AR121" s="76">
        <v>0</v>
      </c>
      <c r="AS121" s="76">
        <v>0</v>
      </c>
      <c r="AT121" s="76">
        <v>0</v>
      </c>
      <c r="AU121" s="76">
        <v>0</v>
      </c>
      <c r="AV121" s="76">
        <v>0</v>
      </c>
      <c r="AW121" s="76">
        <v>0</v>
      </c>
      <c r="AX121" s="76">
        <v>0</v>
      </c>
      <c r="AY121" s="76">
        <v>0</v>
      </c>
      <c r="AZ121" s="76">
        <v>0</v>
      </c>
      <c r="BA121" s="76">
        <v>0</v>
      </c>
      <c r="BB121" s="76">
        <v>0</v>
      </c>
      <c r="BC121" s="76">
        <v>0</v>
      </c>
      <c r="BD121" s="76">
        <v>0</v>
      </c>
    </row>
    <row r="122" spans="1:56" ht="18.75">
      <c r="A122" s="213"/>
      <c r="B122" s="46">
        <v>2</v>
      </c>
      <c r="C122" s="52" t="s">
        <v>38</v>
      </c>
      <c r="D122" s="40" t="s">
        <v>39</v>
      </c>
      <c r="E122" s="60">
        <v>0</v>
      </c>
      <c r="F122" s="70">
        <v>0</v>
      </c>
      <c r="G122" s="67">
        <v>0</v>
      </c>
      <c r="H122" s="70">
        <v>0</v>
      </c>
      <c r="I122" s="70">
        <v>0</v>
      </c>
      <c r="J122" s="70">
        <v>0</v>
      </c>
      <c r="K122" s="70">
        <v>0</v>
      </c>
      <c r="L122" s="70">
        <v>0</v>
      </c>
      <c r="M122" s="76">
        <v>0</v>
      </c>
      <c r="N122" s="76">
        <v>0</v>
      </c>
      <c r="O122" s="76">
        <v>0</v>
      </c>
      <c r="P122" s="76">
        <v>0</v>
      </c>
      <c r="Q122" s="76">
        <v>0</v>
      </c>
      <c r="R122" s="76">
        <v>0</v>
      </c>
      <c r="S122" s="76">
        <v>0</v>
      </c>
      <c r="T122" s="76">
        <v>0</v>
      </c>
      <c r="U122" s="76">
        <v>0</v>
      </c>
      <c r="V122" s="76">
        <v>0</v>
      </c>
      <c r="W122" s="76">
        <v>0</v>
      </c>
      <c r="X122" s="76">
        <v>0</v>
      </c>
      <c r="Y122" s="76">
        <v>0</v>
      </c>
      <c r="Z122" s="76">
        <v>0</v>
      </c>
      <c r="AA122" s="76">
        <v>0</v>
      </c>
      <c r="AB122" s="76">
        <v>0</v>
      </c>
      <c r="AC122" s="76">
        <v>0</v>
      </c>
      <c r="AD122" s="76">
        <v>0</v>
      </c>
      <c r="AE122" s="76">
        <v>0</v>
      </c>
      <c r="AF122" s="76">
        <v>0</v>
      </c>
      <c r="AG122" s="76">
        <v>0</v>
      </c>
      <c r="AH122" s="76">
        <v>0</v>
      </c>
      <c r="AI122" s="76">
        <v>0</v>
      </c>
      <c r="AJ122" s="76">
        <v>0</v>
      </c>
      <c r="AK122" s="76">
        <v>0</v>
      </c>
      <c r="AL122" s="76">
        <v>0</v>
      </c>
      <c r="AM122" s="76">
        <v>0</v>
      </c>
      <c r="AN122" s="76">
        <v>0</v>
      </c>
      <c r="AO122" s="76">
        <v>0</v>
      </c>
      <c r="AP122" s="76">
        <v>0</v>
      </c>
      <c r="AQ122" s="76">
        <v>0</v>
      </c>
      <c r="AR122" s="76">
        <v>0</v>
      </c>
      <c r="AS122" s="76">
        <v>0</v>
      </c>
      <c r="AT122" s="76">
        <v>0</v>
      </c>
      <c r="AU122" s="76">
        <v>0</v>
      </c>
      <c r="AV122" s="76">
        <v>0</v>
      </c>
      <c r="AW122" s="76">
        <v>0</v>
      </c>
      <c r="AX122" s="76">
        <v>0</v>
      </c>
      <c r="AY122" s="76">
        <v>0</v>
      </c>
      <c r="AZ122" s="76">
        <v>0</v>
      </c>
      <c r="BA122" s="76">
        <v>0</v>
      </c>
      <c r="BB122" s="76">
        <v>0</v>
      </c>
      <c r="BC122" s="76">
        <v>0</v>
      </c>
      <c r="BD122" s="76">
        <v>0</v>
      </c>
    </row>
    <row r="123" spans="1:56" ht="18.75">
      <c r="A123" s="213"/>
      <c r="B123" s="46">
        <v>3</v>
      </c>
      <c r="C123" s="52" t="s">
        <v>120</v>
      </c>
      <c r="D123" s="40" t="s">
        <v>121</v>
      </c>
      <c r="E123" s="60">
        <v>0</v>
      </c>
      <c r="F123" s="70">
        <v>0</v>
      </c>
      <c r="G123" s="67">
        <v>0</v>
      </c>
      <c r="H123" s="70">
        <v>0</v>
      </c>
      <c r="I123" s="70">
        <v>0</v>
      </c>
      <c r="J123" s="70">
        <v>0</v>
      </c>
      <c r="K123" s="70">
        <v>0</v>
      </c>
      <c r="L123" s="70">
        <v>0</v>
      </c>
      <c r="M123" s="76">
        <v>0</v>
      </c>
      <c r="N123" s="76">
        <v>0</v>
      </c>
      <c r="O123" s="76">
        <v>0</v>
      </c>
      <c r="P123" s="76">
        <v>0</v>
      </c>
      <c r="Q123" s="76">
        <v>0</v>
      </c>
      <c r="R123" s="76">
        <v>0</v>
      </c>
      <c r="S123" s="76">
        <v>0</v>
      </c>
      <c r="T123" s="76">
        <v>0</v>
      </c>
      <c r="U123" s="76">
        <v>0</v>
      </c>
      <c r="V123" s="76">
        <v>0</v>
      </c>
      <c r="W123" s="76">
        <v>0</v>
      </c>
      <c r="X123" s="76">
        <v>0</v>
      </c>
      <c r="Y123" s="76">
        <v>0</v>
      </c>
      <c r="Z123" s="76">
        <v>0</v>
      </c>
      <c r="AA123" s="76">
        <v>0</v>
      </c>
      <c r="AB123" s="76">
        <v>0</v>
      </c>
      <c r="AC123" s="76">
        <v>0</v>
      </c>
      <c r="AD123" s="76">
        <v>0</v>
      </c>
      <c r="AE123" s="76">
        <v>0</v>
      </c>
      <c r="AF123" s="76">
        <v>0</v>
      </c>
      <c r="AG123" s="76">
        <v>0</v>
      </c>
      <c r="AH123" s="76">
        <v>0</v>
      </c>
      <c r="AI123" s="76">
        <v>0</v>
      </c>
      <c r="AJ123" s="76">
        <v>0</v>
      </c>
      <c r="AK123" s="76">
        <v>0</v>
      </c>
      <c r="AL123" s="76">
        <v>0</v>
      </c>
      <c r="AM123" s="76">
        <v>0</v>
      </c>
      <c r="AN123" s="76">
        <v>0</v>
      </c>
      <c r="AO123" s="76">
        <v>0</v>
      </c>
      <c r="AP123" s="76">
        <v>0</v>
      </c>
      <c r="AQ123" s="76">
        <v>0</v>
      </c>
      <c r="AR123" s="76">
        <v>0</v>
      </c>
      <c r="AS123" s="76">
        <v>0</v>
      </c>
      <c r="AT123" s="76">
        <v>0</v>
      </c>
      <c r="AU123" s="76">
        <v>0</v>
      </c>
      <c r="AV123" s="76">
        <v>0</v>
      </c>
      <c r="AW123" s="76">
        <v>0</v>
      </c>
      <c r="AX123" s="76">
        <v>0</v>
      </c>
      <c r="AY123" s="76">
        <v>0</v>
      </c>
      <c r="AZ123" s="76">
        <v>0</v>
      </c>
      <c r="BA123" s="76">
        <v>0</v>
      </c>
      <c r="BB123" s="76">
        <v>0</v>
      </c>
      <c r="BC123" s="76">
        <v>0</v>
      </c>
      <c r="BD123" s="76">
        <v>0</v>
      </c>
    </row>
    <row r="124" spans="1:56" ht="18.75">
      <c r="A124" s="213"/>
      <c r="B124" s="46">
        <v>4</v>
      </c>
      <c r="C124" s="52" t="s">
        <v>122</v>
      </c>
      <c r="D124" s="40" t="s">
        <v>123</v>
      </c>
      <c r="E124" s="60">
        <v>0</v>
      </c>
      <c r="F124" s="70">
        <v>0</v>
      </c>
      <c r="G124" s="67">
        <v>0</v>
      </c>
      <c r="H124" s="70">
        <v>0</v>
      </c>
      <c r="I124" s="70">
        <v>0</v>
      </c>
      <c r="J124" s="70">
        <v>0</v>
      </c>
      <c r="K124" s="70">
        <v>0</v>
      </c>
      <c r="L124" s="70">
        <v>0</v>
      </c>
      <c r="M124" s="76">
        <v>0</v>
      </c>
      <c r="N124" s="76">
        <v>0</v>
      </c>
      <c r="O124" s="76">
        <v>0</v>
      </c>
      <c r="P124" s="76">
        <v>0</v>
      </c>
      <c r="Q124" s="76">
        <v>0</v>
      </c>
      <c r="R124" s="76">
        <v>0</v>
      </c>
      <c r="S124" s="76">
        <v>0</v>
      </c>
      <c r="T124" s="76">
        <v>0</v>
      </c>
      <c r="U124" s="76">
        <v>0</v>
      </c>
      <c r="V124" s="76">
        <v>0</v>
      </c>
      <c r="W124" s="76">
        <v>0</v>
      </c>
      <c r="X124" s="76">
        <v>0</v>
      </c>
      <c r="Y124" s="76">
        <v>0</v>
      </c>
      <c r="Z124" s="76">
        <v>0</v>
      </c>
      <c r="AA124" s="76">
        <v>0</v>
      </c>
      <c r="AB124" s="76">
        <v>0</v>
      </c>
      <c r="AC124" s="76">
        <v>0</v>
      </c>
      <c r="AD124" s="76">
        <v>0</v>
      </c>
      <c r="AE124" s="76">
        <v>0</v>
      </c>
      <c r="AF124" s="76">
        <v>0</v>
      </c>
      <c r="AG124" s="76">
        <v>0</v>
      </c>
      <c r="AH124" s="76">
        <v>0</v>
      </c>
      <c r="AI124" s="76">
        <v>0</v>
      </c>
      <c r="AJ124" s="76">
        <v>0</v>
      </c>
      <c r="AK124" s="76">
        <v>0</v>
      </c>
      <c r="AL124" s="76">
        <v>0</v>
      </c>
      <c r="AM124" s="76">
        <v>0</v>
      </c>
      <c r="AN124" s="76">
        <v>0</v>
      </c>
      <c r="AO124" s="76">
        <v>0</v>
      </c>
      <c r="AP124" s="76">
        <v>0</v>
      </c>
      <c r="AQ124" s="76">
        <v>0</v>
      </c>
      <c r="AR124" s="76">
        <v>0</v>
      </c>
      <c r="AS124" s="76">
        <v>0</v>
      </c>
      <c r="AT124" s="76">
        <v>0</v>
      </c>
      <c r="AU124" s="76">
        <v>0</v>
      </c>
      <c r="AV124" s="76">
        <v>0</v>
      </c>
      <c r="AW124" s="76">
        <v>0</v>
      </c>
      <c r="AX124" s="76">
        <v>0</v>
      </c>
      <c r="AY124" s="76">
        <v>0</v>
      </c>
      <c r="AZ124" s="76">
        <v>0</v>
      </c>
      <c r="BA124" s="76">
        <v>0</v>
      </c>
      <c r="BB124" s="76">
        <v>0</v>
      </c>
      <c r="BC124" s="76">
        <v>0</v>
      </c>
      <c r="BD124" s="76">
        <v>0</v>
      </c>
    </row>
    <row r="125" spans="1:56" ht="18.75">
      <c r="A125" s="213"/>
      <c r="B125" s="46">
        <v>5</v>
      </c>
      <c r="C125" s="52" t="s">
        <v>124</v>
      </c>
      <c r="D125" s="40" t="s">
        <v>125</v>
      </c>
      <c r="E125" s="60">
        <v>0</v>
      </c>
      <c r="F125" s="70">
        <v>0</v>
      </c>
      <c r="G125" s="67">
        <v>0</v>
      </c>
      <c r="H125" s="70">
        <v>0</v>
      </c>
      <c r="I125" s="70">
        <v>0</v>
      </c>
      <c r="J125" s="70">
        <v>0</v>
      </c>
      <c r="K125" s="70">
        <v>0</v>
      </c>
      <c r="L125" s="70">
        <v>0</v>
      </c>
      <c r="M125" s="76">
        <v>0</v>
      </c>
      <c r="N125" s="76">
        <v>0</v>
      </c>
      <c r="O125" s="76">
        <v>0</v>
      </c>
      <c r="P125" s="76">
        <v>0</v>
      </c>
      <c r="Q125" s="76">
        <v>0</v>
      </c>
      <c r="R125" s="76">
        <v>0</v>
      </c>
      <c r="S125" s="76">
        <v>0</v>
      </c>
      <c r="T125" s="76">
        <v>0</v>
      </c>
      <c r="U125" s="76">
        <v>0</v>
      </c>
      <c r="V125" s="76">
        <v>0</v>
      </c>
      <c r="W125" s="76">
        <v>0</v>
      </c>
      <c r="X125" s="76">
        <v>0</v>
      </c>
      <c r="Y125" s="76">
        <v>0</v>
      </c>
      <c r="Z125" s="76">
        <v>0</v>
      </c>
      <c r="AA125" s="76">
        <v>0</v>
      </c>
      <c r="AB125" s="76">
        <v>0</v>
      </c>
      <c r="AC125" s="76">
        <v>0</v>
      </c>
      <c r="AD125" s="76">
        <v>0</v>
      </c>
      <c r="AE125" s="76">
        <v>0</v>
      </c>
      <c r="AF125" s="76">
        <v>0</v>
      </c>
      <c r="AG125" s="76">
        <v>0</v>
      </c>
      <c r="AH125" s="76">
        <v>0</v>
      </c>
      <c r="AI125" s="76">
        <v>0</v>
      </c>
      <c r="AJ125" s="76">
        <v>0</v>
      </c>
      <c r="AK125" s="76">
        <v>0</v>
      </c>
      <c r="AL125" s="76">
        <v>0</v>
      </c>
      <c r="AM125" s="76">
        <v>0</v>
      </c>
      <c r="AN125" s="76">
        <v>0</v>
      </c>
      <c r="AO125" s="76">
        <v>0</v>
      </c>
      <c r="AP125" s="76">
        <v>0</v>
      </c>
      <c r="AQ125" s="76">
        <v>0</v>
      </c>
      <c r="AR125" s="76">
        <v>0</v>
      </c>
      <c r="AS125" s="76">
        <v>0</v>
      </c>
      <c r="AT125" s="76">
        <v>0</v>
      </c>
      <c r="AU125" s="76">
        <v>0</v>
      </c>
      <c r="AV125" s="76">
        <v>0</v>
      </c>
      <c r="AW125" s="76">
        <v>0</v>
      </c>
      <c r="AX125" s="76">
        <v>0</v>
      </c>
      <c r="AY125" s="76">
        <v>0</v>
      </c>
      <c r="AZ125" s="76">
        <v>0</v>
      </c>
      <c r="BA125" s="76">
        <v>0</v>
      </c>
      <c r="BB125" s="76">
        <v>0</v>
      </c>
      <c r="BC125" s="76">
        <v>0</v>
      </c>
      <c r="BD125" s="76">
        <v>0</v>
      </c>
    </row>
    <row r="126" spans="1:56" ht="18.75">
      <c r="A126" s="213"/>
      <c r="B126" s="46">
        <v>6</v>
      </c>
      <c r="C126" s="52" t="s">
        <v>46</v>
      </c>
      <c r="D126" s="38" t="s">
        <v>47</v>
      </c>
      <c r="E126" s="60">
        <v>0</v>
      </c>
      <c r="F126" s="70">
        <v>0</v>
      </c>
      <c r="G126" s="67">
        <v>0</v>
      </c>
      <c r="H126" s="70">
        <v>0</v>
      </c>
      <c r="I126" s="70">
        <v>0</v>
      </c>
      <c r="J126" s="70">
        <v>0</v>
      </c>
      <c r="K126" s="70">
        <v>0</v>
      </c>
      <c r="L126" s="70">
        <v>0</v>
      </c>
      <c r="M126" s="76">
        <v>0</v>
      </c>
      <c r="N126" s="76">
        <v>0</v>
      </c>
      <c r="O126" s="76">
        <v>0</v>
      </c>
      <c r="P126" s="76">
        <v>0</v>
      </c>
      <c r="Q126" s="76">
        <v>0</v>
      </c>
      <c r="R126" s="76">
        <v>0</v>
      </c>
      <c r="S126" s="76">
        <v>0</v>
      </c>
      <c r="T126" s="76">
        <v>0</v>
      </c>
      <c r="U126" s="73">
        <v>0</v>
      </c>
      <c r="V126" s="73">
        <v>0</v>
      </c>
      <c r="W126" s="73">
        <v>0</v>
      </c>
      <c r="X126" s="73">
        <v>0</v>
      </c>
      <c r="Y126" s="73">
        <v>0</v>
      </c>
      <c r="Z126" s="73">
        <v>0</v>
      </c>
      <c r="AA126" s="73">
        <v>0</v>
      </c>
      <c r="AB126" s="73">
        <v>0</v>
      </c>
      <c r="AC126" s="73">
        <v>0</v>
      </c>
      <c r="AD126" s="73">
        <v>0</v>
      </c>
      <c r="AE126" s="73">
        <v>0</v>
      </c>
      <c r="AF126" s="73">
        <v>0</v>
      </c>
      <c r="AG126" s="73">
        <v>0</v>
      </c>
      <c r="AH126" s="73">
        <v>0</v>
      </c>
      <c r="AI126" s="73">
        <v>0</v>
      </c>
      <c r="AJ126" s="76">
        <v>0</v>
      </c>
      <c r="AK126" s="76">
        <v>0</v>
      </c>
      <c r="AL126" s="76">
        <v>0</v>
      </c>
      <c r="AM126" s="76">
        <v>0</v>
      </c>
      <c r="AN126" s="76">
        <v>0</v>
      </c>
      <c r="AO126" s="76">
        <v>0</v>
      </c>
      <c r="AP126" s="76">
        <v>0</v>
      </c>
      <c r="AQ126" s="76">
        <v>0</v>
      </c>
      <c r="AR126" s="76">
        <v>0</v>
      </c>
      <c r="AS126" s="76"/>
      <c r="AT126" s="76"/>
      <c r="AU126" s="76"/>
      <c r="AV126" s="76"/>
      <c r="AW126" s="76"/>
      <c r="AX126" s="76"/>
      <c r="AY126" s="76"/>
      <c r="AZ126" s="76"/>
      <c r="BA126" s="76"/>
      <c r="BB126" s="76"/>
      <c r="BC126" s="76"/>
      <c r="BD126" s="76"/>
    </row>
    <row r="127" spans="1:56" ht="19.5">
      <c r="A127" s="213" t="s">
        <v>137</v>
      </c>
      <c r="B127" s="43"/>
      <c r="C127" s="51" t="s">
        <v>70</v>
      </c>
      <c r="D127" s="48" t="s">
        <v>71</v>
      </c>
      <c r="E127" s="58">
        <v>0</v>
      </c>
      <c r="F127" s="68">
        <v>0</v>
      </c>
      <c r="G127" s="65">
        <v>0</v>
      </c>
      <c r="H127" s="68">
        <v>0</v>
      </c>
      <c r="I127" s="68">
        <v>0</v>
      </c>
      <c r="J127" s="68">
        <v>0</v>
      </c>
      <c r="K127" s="68">
        <v>0</v>
      </c>
      <c r="L127" s="68">
        <v>0</v>
      </c>
      <c r="M127" s="74">
        <v>0</v>
      </c>
      <c r="N127" s="74">
        <v>0</v>
      </c>
      <c r="O127" s="74">
        <v>0</v>
      </c>
      <c r="P127" s="74">
        <v>0</v>
      </c>
      <c r="Q127" s="74">
        <v>0</v>
      </c>
      <c r="R127" s="74">
        <v>0</v>
      </c>
      <c r="S127" s="74">
        <v>0</v>
      </c>
      <c r="T127" s="74">
        <v>0</v>
      </c>
      <c r="U127" s="74">
        <v>0</v>
      </c>
      <c r="V127" s="74">
        <v>0</v>
      </c>
      <c r="W127" s="74">
        <v>0</v>
      </c>
      <c r="X127" s="74">
        <v>0</v>
      </c>
      <c r="Y127" s="74">
        <v>0</v>
      </c>
      <c r="Z127" s="74">
        <v>0</v>
      </c>
      <c r="AA127" s="74">
        <v>0</v>
      </c>
      <c r="AB127" s="74">
        <v>0</v>
      </c>
      <c r="AC127" s="74">
        <v>0</v>
      </c>
      <c r="AD127" s="71">
        <v>137.61922450000003</v>
      </c>
      <c r="AE127" s="71">
        <v>0</v>
      </c>
      <c r="AF127" s="71">
        <v>0</v>
      </c>
      <c r="AG127" s="71">
        <v>0</v>
      </c>
      <c r="AH127" s="71">
        <v>0</v>
      </c>
      <c r="AI127" s="71">
        <v>0</v>
      </c>
      <c r="AJ127" s="74">
        <v>0</v>
      </c>
      <c r="AK127" s="74">
        <v>0</v>
      </c>
      <c r="AL127" s="74">
        <v>0</v>
      </c>
      <c r="AM127" s="74">
        <v>0</v>
      </c>
      <c r="AN127" s="74">
        <v>0</v>
      </c>
      <c r="AO127" s="74">
        <v>0</v>
      </c>
      <c r="AP127" s="74">
        <v>0</v>
      </c>
      <c r="AQ127" s="74">
        <v>0</v>
      </c>
      <c r="AR127" s="74">
        <v>0</v>
      </c>
      <c r="AS127" s="74">
        <v>0</v>
      </c>
      <c r="AT127" s="74">
        <v>0</v>
      </c>
      <c r="AU127" s="74">
        <v>0</v>
      </c>
      <c r="AV127" s="74">
        <v>0</v>
      </c>
      <c r="AW127" s="74">
        <v>0</v>
      </c>
      <c r="AX127" s="74">
        <v>0</v>
      </c>
      <c r="AY127" s="74">
        <v>0</v>
      </c>
      <c r="AZ127" s="74">
        <v>0</v>
      </c>
      <c r="BA127" s="74">
        <v>0</v>
      </c>
      <c r="BB127" s="74">
        <v>0</v>
      </c>
      <c r="BC127" s="74">
        <v>0</v>
      </c>
      <c r="BD127" s="74">
        <v>21.285817999999999</v>
      </c>
    </row>
    <row r="128" spans="1:56" ht="18.75">
      <c r="A128" s="213"/>
      <c r="B128" s="46">
        <v>1</v>
      </c>
      <c r="C128" s="52" t="s">
        <v>30</v>
      </c>
      <c r="D128" s="42" t="s">
        <v>31</v>
      </c>
      <c r="E128" s="60">
        <v>0</v>
      </c>
      <c r="F128" s="70">
        <v>0</v>
      </c>
      <c r="G128" s="67">
        <v>0</v>
      </c>
      <c r="H128" s="70">
        <v>0</v>
      </c>
      <c r="I128" s="70">
        <v>0</v>
      </c>
      <c r="J128" s="70">
        <v>0</v>
      </c>
      <c r="K128" s="70">
        <v>0</v>
      </c>
      <c r="L128" s="70">
        <v>0</v>
      </c>
      <c r="M128" s="75">
        <v>0</v>
      </c>
      <c r="N128" s="75">
        <v>0</v>
      </c>
      <c r="O128" s="75">
        <v>0</v>
      </c>
      <c r="P128" s="75">
        <v>0</v>
      </c>
      <c r="Q128" s="75">
        <v>0</v>
      </c>
      <c r="R128" s="75">
        <v>0</v>
      </c>
      <c r="S128" s="75">
        <v>0</v>
      </c>
      <c r="T128" s="75">
        <v>0</v>
      </c>
      <c r="U128" s="75">
        <v>0</v>
      </c>
      <c r="V128" s="75">
        <v>0</v>
      </c>
      <c r="W128" s="75">
        <v>0</v>
      </c>
      <c r="X128" s="75">
        <v>0</v>
      </c>
      <c r="Y128" s="75">
        <v>0</v>
      </c>
      <c r="Z128" s="75">
        <v>0</v>
      </c>
      <c r="AA128" s="75">
        <v>0</v>
      </c>
      <c r="AB128" s="75">
        <v>0</v>
      </c>
      <c r="AC128" s="75">
        <v>0</v>
      </c>
      <c r="AD128" s="72">
        <v>137.61922450000003</v>
      </c>
      <c r="AE128" s="72">
        <v>0</v>
      </c>
      <c r="AF128" s="72">
        <v>0</v>
      </c>
      <c r="AG128" s="72">
        <v>0</v>
      </c>
      <c r="AH128" s="72">
        <v>0</v>
      </c>
      <c r="AI128" s="72">
        <v>0</v>
      </c>
      <c r="AJ128" s="75">
        <v>0</v>
      </c>
      <c r="AK128" s="75">
        <v>0</v>
      </c>
      <c r="AL128" s="75">
        <v>0</v>
      </c>
      <c r="AM128" s="75">
        <v>0</v>
      </c>
      <c r="AN128" s="75">
        <v>0</v>
      </c>
      <c r="AO128" s="75">
        <v>0</v>
      </c>
      <c r="AP128" s="75">
        <v>0</v>
      </c>
      <c r="AQ128" s="75">
        <v>0</v>
      </c>
      <c r="AR128" s="75">
        <v>0</v>
      </c>
      <c r="AS128" s="75">
        <v>0</v>
      </c>
      <c r="AT128" s="75">
        <v>0</v>
      </c>
      <c r="AU128" s="75">
        <v>0</v>
      </c>
      <c r="AV128" s="75">
        <v>0</v>
      </c>
      <c r="AW128" s="75">
        <v>0</v>
      </c>
      <c r="AX128" s="75">
        <v>0</v>
      </c>
      <c r="AY128" s="75">
        <v>0</v>
      </c>
      <c r="AZ128" s="75">
        <v>0</v>
      </c>
      <c r="BA128" s="75">
        <v>0</v>
      </c>
      <c r="BB128" s="75">
        <v>0</v>
      </c>
      <c r="BC128" s="75">
        <v>0</v>
      </c>
      <c r="BD128" s="75">
        <v>21.285817999999999</v>
      </c>
    </row>
    <row r="129" spans="1:56" ht="18.75">
      <c r="A129" s="213"/>
      <c r="B129" s="46" t="s">
        <v>117</v>
      </c>
      <c r="C129" s="53" t="s">
        <v>32</v>
      </c>
      <c r="D129" s="38" t="s">
        <v>33</v>
      </c>
      <c r="E129" s="60">
        <v>0</v>
      </c>
      <c r="F129" s="70">
        <v>0</v>
      </c>
      <c r="G129" s="67">
        <v>0</v>
      </c>
      <c r="H129" s="70">
        <v>0</v>
      </c>
      <c r="I129" s="70">
        <v>0</v>
      </c>
      <c r="J129" s="70">
        <v>0</v>
      </c>
      <c r="K129" s="70">
        <v>0</v>
      </c>
      <c r="L129" s="70">
        <v>0</v>
      </c>
      <c r="M129" s="76">
        <v>0</v>
      </c>
      <c r="N129" s="76">
        <v>0</v>
      </c>
      <c r="O129" s="76">
        <v>0</v>
      </c>
      <c r="P129" s="76">
        <v>0</v>
      </c>
      <c r="Q129" s="76">
        <v>0</v>
      </c>
      <c r="R129" s="76">
        <v>0</v>
      </c>
      <c r="S129" s="76">
        <v>0</v>
      </c>
      <c r="T129" s="76">
        <v>0</v>
      </c>
      <c r="U129" s="76">
        <v>0</v>
      </c>
      <c r="V129" s="76">
        <v>0</v>
      </c>
      <c r="W129" s="76">
        <v>0</v>
      </c>
      <c r="X129" s="76">
        <v>0</v>
      </c>
      <c r="Y129" s="76">
        <v>0</v>
      </c>
      <c r="Z129" s="76">
        <v>0</v>
      </c>
      <c r="AA129" s="76">
        <v>0</v>
      </c>
      <c r="AB129" s="76">
        <v>0</v>
      </c>
      <c r="AC129" s="76">
        <v>0</v>
      </c>
      <c r="AD129" s="73">
        <v>137.61922450000003</v>
      </c>
      <c r="AE129" s="73">
        <v>0</v>
      </c>
      <c r="AF129" s="73">
        <v>0</v>
      </c>
      <c r="AG129" s="73">
        <v>0</v>
      </c>
      <c r="AH129" s="73">
        <v>0</v>
      </c>
      <c r="AI129" s="73">
        <v>0</v>
      </c>
      <c r="AJ129" s="76">
        <v>0</v>
      </c>
      <c r="AK129" s="76">
        <v>0</v>
      </c>
      <c r="AL129" s="76">
        <v>0</v>
      </c>
      <c r="AM129" s="76">
        <v>0</v>
      </c>
      <c r="AN129" s="76">
        <v>0</v>
      </c>
      <c r="AO129" s="76">
        <v>0</v>
      </c>
      <c r="AP129" s="76">
        <v>0</v>
      </c>
      <c r="AQ129" s="76">
        <v>0</v>
      </c>
      <c r="AR129" s="76">
        <v>0</v>
      </c>
      <c r="AS129" s="76">
        <v>0</v>
      </c>
      <c r="AT129" s="76">
        <v>0</v>
      </c>
      <c r="AU129" s="76">
        <v>0</v>
      </c>
      <c r="AV129" s="76">
        <v>0</v>
      </c>
      <c r="AW129" s="76">
        <v>0</v>
      </c>
      <c r="AX129" s="76">
        <v>0</v>
      </c>
      <c r="AY129" s="76">
        <v>0</v>
      </c>
      <c r="AZ129" s="76">
        <v>0</v>
      </c>
      <c r="BA129" s="76">
        <v>0</v>
      </c>
      <c r="BB129" s="76">
        <v>0</v>
      </c>
      <c r="BC129" s="76">
        <v>0</v>
      </c>
      <c r="BD129" s="76">
        <v>21.285817999999999</v>
      </c>
    </row>
    <row r="130" spans="1:56" ht="18.75">
      <c r="A130" s="213"/>
      <c r="B130" s="46" t="s">
        <v>118</v>
      </c>
      <c r="C130" s="53" t="s">
        <v>34</v>
      </c>
      <c r="D130" s="38" t="s">
        <v>35</v>
      </c>
      <c r="E130" s="60">
        <v>0</v>
      </c>
      <c r="F130" s="70">
        <v>0</v>
      </c>
      <c r="G130" s="67">
        <v>0</v>
      </c>
      <c r="H130" s="70">
        <v>0</v>
      </c>
      <c r="I130" s="70">
        <v>0</v>
      </c>
      <c r="J130" s="70">
        <v>0</v>
      </c>
      <c r="K130" s="70">
        <v>0</v>
      </c>
      <c r="L130" s="70">
        <v>0</v>
      </c>
      <c r="M130" s="76">
        <v>0</v>
      </c>
      <c r="N130" s="76">
        <v>0</v>
      </c>
      <c r="O130" s="76">
        <v>0</v>
      </c>
      <c r="P130" s="76">
        <v>0</v>
      </c>
      <c r="Q130" s="76">
        <v>0</v>
      </c>
      <c r="R130" s="76">
        <v>0</v>
      </c>
      <c r="S130" s="76">
        <v>0</v>
      </c>
      <c r="T130" s="76">
        <v>0</v>
      </c>
      <c r="U130" s="76">
        <v>0</v>
      </c>
      <c r="V130" s="76">
        <v>0</v>
      </c>
      <c r="W130" s="76">
        <v>0</v>
      </c>
      <c r="X130" s="76">
        <v>0</v>
      </c>
      <c r="Y130" s="76">
        <v>0</v>
      </c>
      <c r="Z130" s="76">
        <v>0</v>
      </c>
      <c r="AA130" s="76">
        <v>0</v>
      </c>
      <c r="AB130" s="76">
        <v>0</v>
      </c>
      <c r="AC130" s="76">
        <v>0</v>
      </c>
      <c r="AD130" s="76">
        <v>0</v>
      </c>
      <c r="AE130" s="76">
        <v>0</v>
      </c>
      <c r="AF130" s="76">
        <v>0</v>
      </c>
      <c r="AG130" s="76">
        <v>0</v>
      </c>
      <c r="AH130" s="76">
        <v>0</v>
      </c>
      <c r="AI130" s="76">
        <v>0</v>
      </c>
      <c r="AJ130" s="76">
        <v>0</v>
      </c>
      <c r="AK130" s="76">
        <v>0</v>
      </c>
      <c r="AL130" s="76">
        <v>0</v>
      </c>
      <c r="AM130" s="76">
        <v>0</v>
      </c>
      <c r="AN130" s="76">
        <v>0</v>
      </c>
      <c r="AO130" s="76">
        <v>0</v>
      </c>
      <c r="AP130" s="76">
        <v>0</v>
      </c>
      <c r="AQ130" s="76">
        <v>0</v>
      </c>
      <c r="AR130" s="76">
        <v>0</v>
      </c>
      <c r="AS130" s="76">
        <v>0</v>
      </c>
      <c r="AT130" s="76">
        <v>0</v>
      </c>
      <c r="AU130" s="76">
        <v>0</v>
      </c>
      <c r="AV130" s="76">
        <v>0</v>
      </c>
      <c r="AW130" s="76">
        <v>0</v>
      </c>
      <c r="AX130" s="76">
        <v>0</v>
      </c>
      <c r="AY130" s="76">
        <v>0</v>
      </c>
      <c r="AZ130" s="76">
        <v>0</v>
      </c>
      <c r="BA130" s="76">
        <v>0</v>
      </c>
      <c r="BB130" s="76">
        <v>0</v>
      </c>
      <c r="BC130" s="76">
        <v>0</v>
      </c>
      <c r="BD130" s="76">
        <v>0</v>
      </c>
    </row>
    <row r="131" spans="1:56" ht="18.75">
      <c r="A131" s="213"/>
      <c r="B131" s="46" t="s">
        <v>119</v>
      </c>
      <c r="C131" s="53" t="s">
        <v>36</v>
      </c>
      <c r="D131" s="38" t="s">
        <v>37</v>
      </c>
      <c r="E131" s="60">
        <v>0</v>
      </c>
      <c r="F131" s="70">
        <v>0</v>
      </c>
      <c r="G131" s="67">
        <v>0</v>
      </c>
      <c r="H131" s="70">
        <v>0</v>
      </c>
      <c r="I131" s="70">
        <v>0</v>
      </c>
      <c r="J131" s="70">
        <v>0</v>
      </c>
      <c r="K131" s="70">
        <v>0</v>
      </c>
      <c r="L131" s="70">
        <v>0</v>
      </c>
      <c r="M131" s="76">
        <v>0</v>
      </c>
      <c r="N131" s="76">
        <v>0</v>
      </c>
      <c r="O131" s="76">
        <v>0</v>
      </c>
      <c r="P131" s="76">
        <v>0</v>
      </c>
      <c r="Q131" s="76">
        <v>0</v>
      </c>
      <c r="R131" s="76">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6">
        <v>0</v>
      </c>
      <c r="AK131" s="76">
        <v>0</v>
      </c>
      <c r="AL131" s="76">
        <v>0</v>
      </c>
      <c r="AM131" s="76">
        <v>0</v>
      </c>
      <c r="AN131" s="76">
        <v>0</v>
      </c>
      <c r="AO131" s="76">
        <v>0</v>
      </c>
      <c r="AP131" s="76">
        <v>0</v>
      </c>
      <c r="AQ131" s="76">
        <v>0</v>
      </c>
      <c r="AR131" s="76">
        <v>0</v>
      </c>
      <c r="AS131" s="76">
        <v>0</v>
      </c>
      <c r="AT131" s="76">
        <v>0</v>
      </c>
      <c r="AU131" s="76">
        <v>0</v>
      </c>
      <c r="AV131" s="76">
        <v>0</v>
      </c>
      <c r="AW131" s="76">
        <v>0</v>
      </c>
      <c r="AX131" s="76">
        <v>0</v>
      </c>
      <c r="AY131" s="76">
        <v>0</v>
      </c>
      <c r="AZ131" s="76">
        <v>0</v>
      </c>
      <c r="BA131" s="76">
        <v>0</v>
      </c>
      <c r="BB131" s="76">
        <v>0</v>
      </c>
      <c r="BC131" s="76">
        <v>0</v>
      </c>
      <c r="BD131" s="76">
        <v>0</v>
      </c>
    </row>
    <row r="132" spans="1:56" ht="18.75">
      <c r="A132" s="213"/>
      <c r="B132" s="46">
        <v>2</v>
      </c>
      <c r="C132" s="52" t="s">
        <v>38</v>
      </c>
      <c r="D132" s="40" t="s">
        <v>39</v>
      </c>
      <c r="E132" s="60">
        <v>0</v>
      </c>
      <c r="F132" s="70">
        <v>0</v>
      </c>
      <c r="G132" s="67">
        <v>0</v>
      </c>
      <c r="H132" s="70">
        <v>0</v>
      </c>
      <c r="I132" s="70">
        <v>0</v>
      </c>
      <c r="J132" s="70">
        <v>0</v>
      </c>
      <c r="K132" s="70">
        <v>0</v>
      </c>
      <c r="L132" s="70">
        <v>0</v>
      </c>
      <c r="M132" s="76">
        <v>0</v>
      </c>
      <c r="N132" s="76">
        <v>0</v>
      </c>
      <c r="O132" s="76">
        <v>0</v>
      </c>
      <c r="P132" s="76">
        <v>0</v>
      </c>
      <c r="Q132" s="76">
        <v>0</v>
      </c>
      <c r="R132" s="76">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6">
        <v>0</v>
      </c>
      <c r="AK132" s="76">
        <v>0</v>
      </c>
      <c r="AL132" s="76">
        <v>0</v>
      </c>
      <c r="AM132" s="76">
        <v>0</v>
      </c>
      <c r="AN132" s="76">
        <v>0</v>
      </c>
      <c r="AO132" s="76">
        <v>0</v>
      </c>
      <c r="AP132" s="76">
        <v>0</v>
      </c>
      <c r="AQ132" s="76">
        <v>0</v>
      </c>
      <c r="AR132" s="76">
        <v>0</v>
      </c>
      <c r="AS132" s="76">
        <v>0</v>
      </c>
      <c r="AT132" s="76">
        <v>0</v>
      </c>
      <c r="AU132" s="76">
        <v>0</v>
      </c>
      <c r="AV132" s="76">
        <v>0</v>
      </c>
      <c r="AW132" s="76">
        <v>0</v>
      </c>
      <c r="AX132" s="76">
        <v>0</v>
      </c>
      <c r="AY132" s="76">
        <v>0</v>
      </c>
      <c r="AZ132" s="76">
        <v>0</v>
      </c>
      <c r="BA132" s="76">
        <v>0</v>
      </c>
      <c r="BB132" s="76">
        <v>0</v>
      </c>
      <c r="BC132" s="76">
        <v>0</v>
      </c>
      <c r="BD132" s="76">
        <v>0</v>
      </c>
    </row>
    <row r="133" spans="1:56" ht="18.75">
      <c r="A133" s="213"/>
      <c r="B133" s="46">
        <v>3</v>
      </c>
      <c r="C133" s="52" t="s">
        <v>120</v>
      </c>
      <c r="D133" s="40" t="s">
        <v>121</v>
      </c>
      <c r="E133" s="60">
        <v>0</v>
      </c>
      <c r="F133" s="70">
        <v>0</v>
      </c>
      <c r="G133" s="67">
        <v>0</v>
      </c>
      <c r="H133" s="70">
        <v>0</v>
      </c>
      <c r="I133" s="70">
        <v>0</v>
      </c>
      <c r="J133" s="70">
        <v>0</v>
      </c>
      <c r="K133" s="70">
        <v>0</v>
      </c>
      <c r="L133" s="70">
        <v>0</v>
      </c>
      <c r="M133" s="76">
        <v>0</v>
      </c>
      <c r="N133" s="76">
        <v>0</v>
      </c>
      <c r="O133" s="76">
        <v>0</v>
      </c>
      <c r="P133" s="76">
        <v>0</v>
      </c>
      <c r="Q133" s="76">
        <v>0</v>
      </c>
      <c r="R133" s="76">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6">
        <v>0</v>
      </c>
      <c r="AK133" s="76">
        <v>0</v>
      </c>
      <c r="AL133" s="76">
        <v>0</v>
      </c>
      <c r="AM133" s="76">
        <v>0</v>
      </c>
      <c r="AN133" s="76">
        <v>0</v>
      </c>
      <c r="AO133" s="76">
        <v>0</v>
      </c>
      <c r="AP133" s="76">
        <v>0</v>
      </c>
      <c r="AQ133" s="76">
        <v>0</v>
      </c>
      <c r="AR133" s="76">
        <v>0</v>
      </c>
      <c r="AS133" s="76">
        <v>0</v>
      </c>
      <c r="AT133" s="76">
        <v>0</v>
      </c>
      <c r="AU133" s="76">
        <v>0</v>
      </c>
      <c r="AV133" s="76">
        <v>0</v>
      </c>
      <c r="AW133" s="76">
        <v>0</v>
      </c>
      <c r="AX133" s="76">
        <v>0</v>
      </c>
      <c r="AY133" s="76">
        <v>0</v>
      </c>
      <c r="AZ133" s="76">
        <v>0</v>
      </c>
      <c r="BA133" s="76">
        <v>0</v>
      </c>
      <c r="BB133" s="76">
        <v>0</v>
      </c>
      <c r="BC133" s="76">
        <v>0</v>
      </c>
      <c r="BD133" s="76">
        <v>0</v>
      </c>
    </row>
    <row r="134" spans="1:56" ht="18.75">
      <c r="A134" s="213"/>
      <c r="B134" s="46">
        <v>4</v>
      </c>
      <c r="C134" s="52" t="s">
        <v>122</v>
      </c>
      <c r="D134" s="40" t="s">
        <v>123</v>
      </c>
      <c r="E134" s="60">
        <v>0</v>
      </c>
      <c r="F134" s="70">
        <v>0</v>
      </c>
      <c r="G134" s="67">
        <v>0</v>
      </c>
      <c r="H134" s="70">
        <v>0</v>
      </c>
      <c r="I134" s="70">
        <v>0</v>
      </c>
      <c r="J134" s="70">
        <v>0</v>
      </c>
      <c r="K134" s="70">
        <v>0</v>
      </c>
      <c r="L134" s="70">
        <v>0</v>
      </c>
      <c r="M134" s="76">
        <v>0</v>
      </c>
      <c r="N134" s="76">
        <v>0</v>
      </c>
      <c r="O134" s="76">
        <v>0</v>
      </c>
      <c r="P134" s="76">
        <v>0</v>
      </c>
      <c r="Q134" s="76">
        <v>0</v>
      </c>
      <c r="R134" s="76">
        <v>0</v>
      </c>
      <c r="S134" s="76">
        <v>0</v>
      </c>
      <c r="T134" s="76">
        <v>0</v>
      </c>
      <c r="U134" s="76">
        <v>0</v>
      </c>
      <c r="V134" s="76">
        <v>0</v>
      </c>
      <c r="W134" s="76">
        <v>0</v>
      </c>
      <c r="X134" s="76">
        <v>0</v>
      </c>
      <c r="Y134" s="76">
        <v>0</v>
      </c>
      <c r="Z134" s="76">
        <v>0</v>
      </c>
      <c r="AA134" s="76">
        <v>0</v>
      </c>
      <c r="AB134" s="76">
        <v>0</v>
      </c>
      <c r="AC134" s="76">
        <v>0</v>
      </c>
      <c r="AD134" s="76">
        <v>0</v>
      </c>
      <c r="AE134" s="76">
        <v>0</v>
      </c>
      <c r="AF134" s="76">
        <v>0</v>
      </c>
      <c r="AG134" s="76">
        <v>0</v>
      </c>
      <c r="AH134" s="76">
        <v>0</v>
      </c>
      <c r="AI134" s="76">
        <v>0</v>
      </c>
      <c r="AJ134" s="76">
        <v>0</v>
      </c>
      <c r="AK134" s="76">
        <v>0</v>
      </c>
      <c r="AL134" s="76">
        <v>0</v>
      </c>
      <c r="AM134" s="76">
        <v>0</v>
      </c>
      <c r="AN134" s="76">
        <v>0</v>
      </c>
      <c r="AO134" s="76">
        <v>0</v>
      </c>
      <c r="AP134" s="76">
        <v>0</v>
      </c>
      <c r="AQ134" s="76">
        <v>0</v>
      </c>
      <c r="AR134" s="76">
        <v>0</v>
      </c>
      <c r="AS134" s="76">
        <v>0</v>
      </c>
      <c r="AT134" s="76">
        <v>0</v>
      </c>
      <c r="AU134" s="76">
        <v>0</v>
      </c>
      <c r="AV134" s="76">
        <v>0</v>
      </c>
      <c r="AW134" s="76">
        <v>0</v>
      </c>
      <c r="AX134" s="76">
        <v>0</v>
      </c>
      <c r="AY134" s="76">
        <v>0</v>
      </c>
      <c r="AZ134" s="76">
        <v>0</v>
      </c>
      <c r="BA134" s="76">
        <v>0</v>
      </c>
      <c r="BB134" s="76">
        <v>0</v>
      </c>
      <c r="BC134" s="76">
        <v>0</v>
      </c>
      <c r="BD134" s="76">
        <v>0</v>
      </c>
    </row>
    <row r="135" spans="1:56" ht="18.75">
      <c r="A135" s="213"/>
      <c r="B135" s="46">
        <v>5</v>
      </c>
      <c r="C135" s="52" t="s">
        <v>124</v>
      </c>
      <c r="D135" s="40" t="s">
        <v>125</v>
      </c>
      <c r="E135" s="60">
        <v>0</v>
      </c>
      <c r="F135" s="70">
        <v>0</v>
      </c>
      <c r="G135" s="67">
        <v>0</v>
      </c>
      <c r="H135" s="70">
        <v>0</v>
      </c>
      <c r="I135" s="70">
        <v>0</v>
      </c>
      <c r="J135" s="70">
        <v>0</v>
      </c>
      <c r="K135" s="70">
        <v>0</v>
      </c>
      <c r="L135" s="70">
        <v>0</v>
      </c>
      <c r="M135" s="76">
        <v>0</v>
      </c>
      <c r="N135" s="76">
        <v>0</v>
      </c>
      <c r="O135" s="76">
        <v>0</v>
      </c>
      <c r="P135" s="76">
        <v>0</v>
      </c>
      <c r="Q135" s="76">
        <v>0</v>
      </c>
      <c r="R135" s="76">
        <v>0</v>
      </c>
      <c r="S135" s="76">
        <v>0</v>
      </c>
      <c r="T135" s="76">
        <v>0</v>
      </c>
      <c r="U135" s="76">
        <v>0</v>
      </c>
      <c r="V135" s="76">
        <v>0</v>
      </c>
      <c r="W135" s="76">
        <v>0</v>
      </c>
      <c r="X135" s="76">
        <v>0</v>
      </c>
      <c r="Y135" s="76">
        <v>0</v>
      </c>
      <c r="Z135" s="76">
        <v>0</v>
      </c>
      <c r="AA135" s="76">
        <v>0</v>
      </c>
      <c r="AB135" s="76">
        <v>0</v>
      </c>
      <c r="AC135" s="76">
        <v>0</v>
      </c>
      <c r="AD135" s="76">
        <v>0</v>
      </c>
      <c r="AE135" s="76">
        <v>0</v>
      </c>
      <c r="AF135" s="76">
        <v>0</v>
      </c>
      <c r="AG135" s="76">
        <v>0</v>
      </c>
      <c r="AH135" s="76">
        <v>0</v>
      </c>
      <c r="AI135" s="76">
        <v>0</v>
      </c>
      <c r="AJ135" s="76">
        <v>0</v>
      </c>
      <c r="AK135" s="76">
        <v>0</v>
      </c>
      <c r="AL135" s="76">
        <v>0</v>
      </c>
      <c r="AM135" s="76">
        <v>0</v>
      </c>
      <c r="AN135" s="76">
        <v>0</v>
      </c>
      <c r="AO135" s="76">
        <v>0</v>
      </c>
      <c r="AP135" s="76">
        <v>0</v>
      </c>
      <c r="AQ135" s="76">
        <v>0</v>
      </c>
      <c r="AR135" s="76">
        <v>0</v>
      </c>
      <c r="AS135" s="76">
        <v>0</v>
      </c>
      <c r="AT135" s="76">
        <v>0</v>
      </c>
      <c r="AU135" s="76">
        <v>0</v>
      </c>
      <c r="AV135" s="76">
        <v>0</v>
      </c>
      <c r="AW135" s="76">
        <v>0</v>
      </c>
      <c r="AX135" s="76">
        <v>0</v>
      </c>
      <c r="AY135" s="76">
        <v>0</v>
      </c>
      <c r="AZ135" s="76">
        <v>0</v>
      </c>
      <c r="BA135" s="76">
        <v>0</v>
      </c>
      <c r="BB135" s="76">
        <v>0</v>
      </c>
      <c r="BC135" s="76">
        <v>0</v>
      </c>
      <c r="BD135" s="76">
        <v>0</v>
      </c>
    </row>
    <row r="136" spans="1:56" ht="18.75">
      <c r="A136" s="213"/>
      <c r="B136" s="46">
        <v>6</v>
      </c>
      <c r="C136" s="52" t="s">
        <v>46</v>
      </c>
      <c r="D136" s="38" t="s">
        <v>47</v>
      </c>
      <c r="E136" s="60">
        <v>0</v>
      </c>
      <c r="F136" s="70">
        <v>0</v>
      </c>
      <c r="G136" s="67">
        <v>0</v>
      </c>
      <c r="H136" s="70">
        <v>0</v>
      </c>
      <c r="I136" s="70">
        <v>0</v>
      </c>
      <c r="J136" s="70">
        <v>0</v>
      </c>
      <c r="K136" s="70">
        <v>0</v>
      </c>
      <c r="L136" s="70">
        <v>0</v>
      </c>
      <c r="M136" s="76">
        <v>0</v>
      </c>
      <c r="N136" s="76">
        <v>0</v>
      </c>
      <c r="O136" s="76">
        <v>0</v>
      </c>
      <c r="P136" s="76">
        <v>0</v>
      </c>
      <c r="Q136" s="76">
        <v>0</v>
      </c>
      <c r="R136" s="76">
        <v>0</v>
      </c>
      <c r="S136" s="76">
        <v>0</v>
      </c>
      <c r="T136" s="76">
        <v>0</v>
      </c>
      <c r="U136" s="76">
        <v>0</v>
      </c>
      <c r="V136" s="76">
        <v>0</v>
      </c>
      <c r="W136" s="76">
        <v>0</v>
      </c>
      <c r="X136" s="76">
        <v>0</v>
      </c>
      <c r="Y136" s="76">
        <v>0</v>
      </c>
      <c r="Z136" s="76">
        <v>0</v>
      </c>
      <c r="AA136" s="76">
        <v>0</v>
      </c>
      <c r="AB136" s="76">
        <v>0</v>
      </c>
      <c r="AC136" s="76">
        <v>0</v>
      </c>
      <c r="AD136" s="76">
        <v>0</v>
      </c>
      <c r="AE136" s="76">
        <v>0</v>
      </c>
      <c r="AF136" s="76">
        <v>0</v>
      </c>
      <c r="AG136" s="76">
        <v>0</v>
      </c>
      <c r="AH136" s="76">
        <v>0</v>
      </c>
      <c r="AI136" s="76">
        <v>0</v>
      </c>
      <c r="AJ136" s="76">
        <v>0</v>
      </c>
      <c r="AK136" s="76">
        <v>0</v>
      </c>
      <c r="AL136" s="76">
        <v>0</v>
      </c>
      <c r="AM136" s="76">
        <v>0</v>
      </c>
      <c r="AN136" s="76">
        <v>0</v>
      </c>
      <c r="AO136" s="76">
        <v>0</v>
      </c>
      <c r="AP136" s="76">
        <v>0</v>
      </c>
      <c r="AQ136" s="76">
        <v>0</v>
      </c>
      <c r="AR136" s="76">
        <v>0</v>
      </c>
      <c r="AS136" s="76"/>
      <c r="AT136" s="76"/>
      <c r="AU136" s="76"/>
      <c r="AV136" s="76"/>
      <c r="AW136" s="76"/>
      <c r="AX136" s="76"/>
      <c r="AY136" s="76"/>
      <c r="AZ136" s="76"/>
      <c r="BA136" s="76"/>
      <c r="BB136" s="76"/>
      <c r="BC136" s="76"/>
      <c r="BD136" s="76"/>
    </row>
    <row r="137" spans="1:56" ht="19.5">
      <c r="A137" s="213" t="s">
        <v>138</v>
      </c>
      <c r="B137" s="43"/>
      <c r="C137" s="54" t="s">
        <v>72</v>
      </c>
      <c r="D137" s="48" t="s">
        <v>73</v>
      </c>
      <c r="E137" s="58">
        <v>0</v>
      </c>
      <c r="F137" s="68">
        <v>0</v>
      </c>
      <c r="G137" s="65">
        <v>30</v>
      </c>
      <c r="H137" s="68">
        <v>0</v>
      </c>
      <c r="I137" s="68">
        <v>0</v>
      </c>
      <c r="J137" s="68">
        <v>0</v>
      </c>
      <c r="K137" s="68">
        <v>0</v>
      </c>
      <c r="L137" s="68">
        <v>0</v>
      </c>
      <c r="M137" s="74">
        <v>0</v>
      </c>
      <c r="N137" s="74">
        <v>0</v>
      </c>
      <c r="O137" s="74">
        <v>0</v>
      </c>
      <c r="P137" s="74">
        <v>0</v>
      </c>
      <c r="Q137" s="74">
        <v>0</v>
      </c>
      <c r="R137" s="74">
        <v>0</v>
      </c>
      <c r="S137" s="74">
        <v>0</v>
      </c>
      <c r="T137" s="74">
        <v>0</v>
      </c>
      <c r="U137" s="74">
        <v>0</v>
      </c>
      <c r="V137" s="74">
        <v>0</v>
      </c>
      <c r="W137" s="74">
        <v>0</v>
      </c>
      <c r="X137" s="74">
        <v>0</v>
      </c>
      <c r="Y137" s="74">
        <v>0</v>
      </c>
      <c r="Z137" s="74">
        <v>0</v>
      </c>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74">
        <v>0</v>
      </c>
      <c r="AR137" s="74">
        <v>0</v>
      </c>
      <c r="AS137" s="74">
        <v>0</v>
      </c>
      <c r="AT137" s="74">
        <v>657.52680953999993</v>
      </c>
      <c r="AU137" s="74">
        <v>176.46127934999998</v>
      </c>
      <c r="AV137" s="74">
        <v>0</v>
      </c>
      <c r="AW137" s="74">
        <v>692.35503119000009</v>
      </c>
      <c r="AX137" s="74">
        <v>0</v>
      </c>
      <c r="AY137" s="74">
        <v>0</v>
      </c>
      <c r="AZ137" s="74">
        <v>0</v>
      </c>
      <c r="BA137" s="74">
        <v>0</v>
      </c>
      <c r="BB137" s="74">
        <v>0</v>
      </c>
      <c r="BC137" s="74">
        <v>0</v>
      </c>
      <c r="BD137" s="74">
        <v>0</v>
      </c>
    </row>
    <row r="138" spans="1:56" ht="18.75">
      <c r="A138" s="213"/>
      <c r="B138" s="46">
        <v>1</v>
      </c>
      <c r="C138" s="52" t="s">
        <v>30</v>
      </c>
      <c r="D138" s="42" t="s">
        <v>31</v>
      </c>
      <c r="E138" s="60">
        <v>0</v>
      </c>
      <c r="F138" s="70">
        <v>0</v>
      </c>
      <c r="G138" s="67">
        <v>30</v>
      </c>
      <c r="H138" s="70">
        <v>0</v>
      </c>
      <c r="I138" s="70">
        <v>0</v>
      </c>
      <c r="J138" s="70">
        <v>0</v>
      </c>
      <c r="K138" s="70">
        <v>0</v>
      </c>
      <c r="L138" s="70">
        <v>0</v>
      </c>
      <c r="M138" s="75">
        <v>0</v>
      </c>
      <c r="N138" s="75">
        <v>0</v>
      </c>
      <c r="O138" s="75">
        <v>0</v>
      </c>
      <c r="P138" s="75">
        <v>0</v>
      </c>
      <c r="Q138" s="75">
        <v>0</v>
      </c>
      <c r="R138" s="75">
        <v>0</v>
      </c>
      <c r="S138" s="75">
        <v>0</v>
      </c>
      <c r="T138" s="75">
        <v>0</v>
      </c>
      <c r="U138" s="75">
        <v>0</v>
      </c>
      <c r="V138" s="75">
        <v>0</v>
      </c>
      <c r="W138" s="75">
        <v>0</v>
      </c>
      <c r="X138" s="75">
        <v>0</v>
      </c>
      <c r="Y138" s="75">
        <v>0</v>
      </c>
      <c r="Z138" s="75">
        <v>0</v>
      </c>
      <c r="AA138" s="75">
        <v>0</v>
      </c>
      <c r="AB138" s="75">
        <v>0</v>
      </c>
      <c r="AC138" s="75">
        <v>0</v>
      </c>
      <c r="AD138" s="75">
        <v>0</v>
      </c>
      <c r="AE138" s="75">
        <v>0</v>
      </c>
      <c r="AF138" s="75">
        <v>0</v>
      </c>
      <c r="AG138" s="75">
        <v>0</v>
      </c>
      <c r="AH138" s="75">
        <v>0</v>
      </c>
      <c r="AI138" s="75">
        <v>0</v>
      </c>
      <c r="AJ138" s="75">
        <v>0</v>
      </c>
      <c r="AK138" s="75">
        <v>0</v>
      </c>
      <c r="AL138" s="75">
        <v>0</v>
      </c>
      <c r="AM138" s="75">
        <v>0</v>
      </c>
      <c r="AN138" s="75">
        <v>0</v>
      </c>
      <c r="AO138" s="75">
        <v>0</v>
      </c>
      <c r="AP138" s="75">
        <v>0</v>
      </c>
      <c r="AQ138" s="75">
        <v>0</v>
      </c>
      <c r="AR138" s="75">
        <v>0</v>
      </c>
      <c r="AS138" s="75">
        <v>0</v>
      </c>
      <c r="AT138" s="75">
        <v>657.52680953999993</v>
      </c>
      <c r="AU138" s="75">
        <v>176.46127934999998</v>
      </c>
      <c r="AV138" s="75">
        <v>0</v>
      </c>
      <c r="AW138" s="75">
        <v>692.35503119000009</v>
      </c>
      <c r="AX138" s="75">
        <v>0</v>
      </c>
      <c r="AY138" s="75">
        <v>0</v>
      </c>
      <c r="AZ138" s="75">
        <v>0</v>
      </c>
      <c r="BA138" s="75">
        <v>0</v>
      </c>
      <c r="BB138" s="75">
        <v>0</v>
      </c>
      <c r="BC138" s="75">
        <v>0</v>
      </c>
      <c r="BD138" s="75">
        <v>0</v>
      </c>
    </row>
    <row r="139" spans="1:56" ht="18.75">
      <c r="A139" s="213"/>
      <c r="B139" s="46" t="s">
        <v>117</v>
      </c>
      <c r="C139" s="53" t="s">
        <v>32</v>
      </c>
      <c r="D139" s="38" t="s">
        <v>33</v>
      </c>
      <c r="E139" s="60">
        <v>0</v>
      </c>
      <c r="F139" s="70">
        <v>0</v>
      </c>
      <c r="G139" s="67">
        <v>0</v>
      </c>
      <c r="H139" s="70">
        <v>0</v>
      </c>
      <c r="I139" s="70">
        <v>0</v>
      </c>
      <c r="J139" s="70">
        <v>0</v>
      </c>
      <c r="K139" s="70">
        <v>0</v>
      </c>
      <c r="L139" s="70">
        <v>0</v>
      </c>
      <c r="M139" s="76">
        <v>0</v>
      </c>
      <c r="N139" s="76">
        <v>0</v>
      </c>
      <c r="O139" s="76">
        <v>0</v>
      </c>
      <c r="P139" s="76">
        <v>0</v>
      </c>
      <c r="Q139" s="76">
        <v>0</v>
      </c>
      <c r="R139" s="76">
        <v>0</v>
      </c>
      <c r="S139" s="76">
        <v>0</v>
      </c>
      <c r="T139" s="76">
        <v>0</v>
      </c>
      <c r="U139" s="76">
        <v>0</v>
      </c>
      <c r="V139" s="76">
        <v>0</v>
      </c>
      <c r="W139" s="76">
        <v>0</v>
      </c>
      <c r="X139" s="76">
        <v>0</v>
      </c>
      <c r="Y139" s="76">
        <v>0</v>
      </c>
      <c r="Z139" s="76">
        <v>0</v>
      </c>
      <c r="AA139" s="76">
        <v>0</v>
      </c>
      <c r="AB139" s="76">
        <v>0</v>
      </c>
      <c r="AC139" s="76">
        <v>0</v>
      </c>
      <c r="AD139" s="76">
        <v>0</v>
      </c>
      <c r="AE139" s="76">
        <v>0</v>
      </c>
      <c r="AF139" s="76">
        <v>0</v>
      </c>
      <c r="AG139" s="76">
        <v>0</v>
      </c>
      <c r="AH139" s="76">
        <v>0</v>
      </c>
      <c r="AI139" s="76">
        <v>0</v>
      </c>
      <c r="AJ139" s="76">
        <v>0</v>
      </c>
      <c r="AK139" s="76">
        <v>0</v>
      </c>
      <c r="AL139" s="76">
        <v>0</v>
      </c>
      <c r="AM139" s="76">
        <v>0</v>
      </c>
      <c r="AN139" s="76">
        <v>0</v>
      </c>
      <c r="AO139" s="76">
        <v>0</v>
      </c>
      <c r="AP139" s="76">
        <v>0</v>
      </c>
      <c r="AQ139" s="76">
        <v>0</v>
      </c>
      <c r="AR139" s="76">
        <v>0</v>
      </c>
      <c r="AS139" s="76">
        <v>0</v>
      </c>
      <c r="AT139" s="76">
        <v>657.52680953999993</v>
      </c>
      <c r="AU139" s="76">
        <v>176.46127934999998</v>
      </c>
      <c r="AV139" s="76">
        <v>0</v>
      </c>
      <c r="AW139" s="76">
        <v>692.35503119000009</v>
      </c>
      <c r="AX139" s="76">
        <v>0</v>
      </c>
      <c r="AY139" s="76">
        <v>0</v>
      </c>
      <c r="AZ139" s="76">
        <v>0</v>
      </c>
      <c r="BA139" s="76">
        <v>0</v>
      </c>
      <c r="BB139" s="76">
        <v>0</v>
      </c>
      <c r="BC139" s="76">
        <v>0</v>
      </c>
      <c r="BD139" s="76">
        <v>0</v>
      </c>
    </row>
    <row r="140" spans="1:56" ht="18.75">
      <c r="A140" s="213"/>
      <c r="B140" s="46" t="s">
        <v>118</v>
      </c>
      <c r="C140" s="53" t="s">
        <v>34</v>
      </c>
      <c r="D140" s="38" t="s">
        <v>35</v>
      </c>
      <c r="E140" s="60">
        <v>0</v>
      </c>
      <c r="F140" s="70">
        <v>0</v>
      </c>
      <c r="G140" s="67">
        <v>30</v>
      </c>
      <c r="H140" s="70">
        <v>0</v>
      </c>
      <c r="I140" s="70">
        <v>0</v>
      </c>
      <c r="J140" s="70">
        <v>0</v>
      </c>
      <c r="K140" s="70">
        <v>0</v>
      </c>
      <c r="L140" s="70">
        <v>0</v>
      </c>
      <c r="M140" s="76">
        <v>0</v>
      </c>
      <c r="N140" s="76">
        <v>0</v>
      </c>
      <c r="O140" s="76">
        <v>0</v>
      </c>
      <c r="P140" s="76">
        <v>0</v>
      </c>
      <c r="Q140" s="76">
        <v>0</v>
      </c>
      <c r="R140" s="76">
        <v>0</v>
      </c>
      <c r="S140" s="76">
        <v>0</v>
      </c>
      <c r="T140" s="76">
        <v>0</v>
      </c>
      <c r="U140" s="76">
        <v>0</v>
      </c>
      <c r="V140" s="76">
        <v>0</v>
      </c>
      <c r="W140" s="76">
        <v>0</v>
      </c>
      <c r="X140" s="76">
        <v>0</v>
      </c>
      <c r="Y140" s="76">
        <v>0</v>
      </c>
      <c r="Z140" s="76">
        <v>0</v>
      </c>
      <c r="AA140" s="76">
        <v>0</v>
      </c>
      <c r="AB140" s="76">
        <v>0</v>
      </c>
      <c r="AC140" s="76">
        <v>0</v>
      </c>
      <c r="AD140" s="76">
        <v>0</v>
      </c>
      <c r="AE140" s="76">
        <v>0</v>
      </c>
      <c r="AF140" s="76">
        <v>0</v>
      </c>
      <c r="AG140" s="76">
        <v>0</v>
      </c>
      <c r="AH140" s="76">
        <v>0</v>
      </c>
      <c r="AI140" s="76">
        <v>0</v>
      </c>
      <c r="AJ140" s="76">
        <v>0</v>
      </c>
      <c r="AK140" s="76">
        <v>0</v>
      </c>
      <c r="AL140" s="76">
        <v>0</v>
      </c>
      <c r="AM140" s="76">
        <v>0</v>
      </c>
      <c r="AN140" s="76">
        <v>0</v>
      </c>
      <c r="AO140" s="76">
        <v>0</v>
      </c>
      <c r="AP140" s="76">
        <v>0</v>
      </c>
      <c r="AQ140" s="76">
        <v>0</v>
      </c>
      <c r="AR140" s="76">
        <v>0</v>
      </c>
      <c r="AS140" s="76">
        <v>0</v>
      </c>
      <c r="AT140" s="76">
        <v>0</v>
      </c>
      <c r="AU140" s="76">
        <v>0</v>
      </c>
      <c r="AV140" s="76">
        <v>0</v>
      </c>
      <c r="AW140" s="76">
        <v>0</v>
      </c>
      <c r="AX140" s="76">
        <v>0</v>
      </c>
      <c r="AY140" s="76">
        <v>0</v>
      </c>
      <c r="AZ140" s="76">
        <v>0</v>
      </c>
      <c r="BA140" s="76">
        <v>0</v>
      </c>
      <c r="BB140" s="76">
        <v>0</v>
      </c>
      <c r="BC140" s="76">
        <v>0</v>
      </c>
      <c r="BD140" s="76">
        <v>0</v>
      </c>
    </row>
    <row r="141" spans="1:56" ht="18.75">
      <c r="A141" s="213"/>
      <c r="B141" s="46" t="s">
        <v>119</v>
      </c>
      <c r="C141" s="53" t="s">
        <v>36</v>
      </c>
      <c r="D141" s="38" t="s">
        <v>37</v>
      </c>
      <c r="E141" s="60">
        <v>0</v>
      </c>
      <c r="F141" s="70">
        <v>0</v>
      </c>
      <c r="G141" s="67">
        <v>0</v>
      </c>
      <c r="H141" s="70">
        <v>0</v>
      </c>
      <c r="I141" s="70">
        <v>0</v>
      </c>
      <c r="J141" s="70">
        <v>0</v>
      </c>
      <c r="K141" s="70">
        <v>0</v>
      </c>
      <c r="L141" s="70">
        <v>0</v>
      </c>
      <c r="M141" s="76">
        <v>0</v>
      </c>
      <c r="N141" s="76">
        <v>0</v>
      </c>
      <c r="O141" s="76">
        <v>0</v>
      </c>
      <c r="P141" s="76">
        <v>0</v>
      </c>
      <c r="Q141" s="76">
        <v>0</v>
      </c>
      <c r="R141" s="76">
        <v>0</v>
      </c>
      <c r="S141" s="76">
        <v>0</v>
      </c>
      <c r="T141" s="76">
        <v>0</v>
      </c>
      <c r="U141" s="76">
        <v>0</v>
      </c>
      <c r="V141" s="76">
        <v>0</v>
      </c>
      <c r="W141" s="76">
        <v>0</v>
      </c>
      <c r="X141" s="76">
        <v>0</v>
      </c>
      <c r="Y141" s="76">
        <v>0</v>
      </c>
      <c r="Z141" s="76">
        <v>0</v>
      </c>
      <c r="AA141" s="76">
        <v>0</v>
      </c>
      <c r="AB141" s="76">
        <v>0</v>
      </c>
      <c r="AC141" s="76">
        <v>0</v>
      </c>
      <c r="AD141" s="76">
        <v>0</v>
      </c>
      <c r="AE141" s="76">
        <v>0</v>
      </c>
      <c r="AF141" s="76">
        <v>0</v>
      </c>
      <c r="AG141" s="76">
        <v>0</v>
      </c>
      <c r="AH141" s="76">
        <v>0</v>
      </c>
      <c r="AI141" s="76">
        <v>0</v>
      </c>
      <c r="AJ141" s="76">
        <v>0</v>
      </c>
      <c r="AK141" s="76">
        <v>0</v>
      </c>
      <c r="AL141" s="76">
        <v>0</v>
      </c>
      <c r="AM141" s="76">
        <v>0</v>
      </c>
      <c r="AN141" s="76">
        <v>0</v>
      </c>
      <c r="AO141" s="76">
        <v>0</v>
      </c>
      <c r="AP141" s="76">
        <v>0</v>
      </c>
      <c r="AQ141" s="76">
        <v>0</v>
      </c>
      <c r="AR141" s="76">
        <v>0</v>
      </c>
      <c r="AS141" s="76">
        <v>0</v>
      </c>
      <c r="AT141" s="76">
        <v>0</v>
      </c>
      <c r="AU141" s="76">
        <v>0</v>
      </c>
      <c r="AV141" s="76">
        <v>0</v>
      </c>
      <c r="AW141" s="76">
        <v>0</v>
      </c>
      <c r="AX141" s="76">
        <v>0</v>
      </c>
      <c r="AY141" s="76">
        <v>0</v>
      </c>
      <c r="AZ141" s="76">
        <v>0</v>
      </c>
      <c r="BA141" s="76">
        <v>0</v>
      </c>
      <c r="BB141" s="76">
        <v>0</v>
      </c>
      <c r="BC141" s="76">
        <v>0</v>
      </c>
      <c r="BD141" s="76">
        <v>0</v>
      </c>
    </row>
    <row r="142" spans="1:56" ht="18.75">
      <c r="A142" s="213"/>
      <c r="B142" s="46">
        <v>2</v>
      </c>
      <c r="C142" s="52" t="s">
        <v>38</v>
      </c>
      <c r="D142" s="40" t="s">
        <v>39</v>
      </c>
      <c r="E142" s="60">
        <v>0</v>
      </c>
      <c r="F142" s="70">
        <v>0</v>
      </c>
      <c r="G142" s="67">
        <v>0</v>
      </c>
      <c r="H142" s="70">
        <v>0</v>
      </c>
      <c r="I142" s="70">
        <v>0</v>
      </c>
      <c r="J142" s="70">
        <v>0</v>
      </c>
      <c r="K142" s="70">
        <v>0</v>
      </c>
      <c r="L142" s="70">
        <v>0</v>
      </c>
      <c r="M142" s="76">
        <v>0</v>
      </c>
      <c r="N142" s="76">
        <v>0</v>
      </c>
      <c r="O142" s="76">
        <v>0</v>
      </c>
      <c r="P142" s="76">
        <v>0</v>
      </c>
      <c r="Q142" s="76">
        <v>0</v>
      </c>
      <c r="R142" s="76">
        <v>0</v>
      </c>
      <c r="S142" s="76">
        <v>0</v>
      </c>
      <c r="T142" s="76">
        <v>0</v>
      </c>
      <c r="U142" s="76">
        <v>0</v>
      </c>
      <c r="V142" s="76">
        <v>0</v>
      </c>
      <c r="W142" s="76">
        <v>0</v>
      </c>
      <c r="X142" s="76">
        <v>0</v>
      </c>
      <c r="Y142" s="76">
        <v>0</v>
      </c>
      <c r="Z142" s="76">
        <v>0</v>
      </c>
      <c r="AA142" s="76">
        <v>0</v>
      </c>
      <c r="AB142" s="76">
        <v>0</v>
      </c>
      <c r="AC142" s="76">
        <v>0</v>
      </c>
      <c r="AD142" s="76">
        <v>0</v>
      </c>
      <c r="AE142" s="76">
        <v>0</v>
      </c>
      <c r="AF142" s="76">
        <v>0</v>
      </c>
      <c r="AG142" s="76">
        <v>0</v>
      </c>
      <c r="AH142" s="76">
        <v>0</v>
      </c>
      <c r="AI142" s="76">
        <v>0</v>
      </c>
      <c r="AJ142" s="76">
        <v>0</v>
      </c>
      <c r="AK142" s="76">
        <v>0</v>
      </c>
      <c r="AL142" s="76">
        <v>0</v>
      </c>
      <c r="AM142" s="76">
        <v>0</v>
      </c>
      <c r="AN142" s="76">
        <v>0</v>
      </c>
      <c r="AO142" s="76">
        <v>0</v>
      </c>
      <c r="AP142" s="76">
        <v>0</v>
      </c>
      <c r="AQ142" s="76">
        <v>0</v>
      </c>
      <c r="AR142" s="76">
        <v>0</v>
      </c>
      <c r="AS142" s="76">
        <v>0</v>
      </c>
      <c r="AT142" s="76">
        <v>0</v>
      </c>
      <c r="AU142" s="76">
        <v>0</v>
      </c>
      <c r="AV142" s="76">
        <v>0</v>
      </c>
      <c r="AW142" s="76">
        <v>0</v>
      </c>
      <c r="AX142" s="76">
        <v>0</v>
      </c>
      <c r="AY142" s="76">
        <v>0</v>
      </c>
      <c r="AZ142" s="76">
        <v>0</v>
      </c>
      <c r="BA142" s="76">
        <v>0</v>
      </c>
      <c r="BB142" s="76">
        <v>0</v>
      </c>
      <c r="BC142" s="76">
        <v>0</v>
      </c>
      <c r="BD142" s="76">
        <v>0</v>
      </c>
    </row>
    <row r="143" spans="1:56" ht="18.75">
      <c r="A143" s="213"/>
      <c r="B143" s="46">
        <v>3</v>
      </c>
      <c r="C143" s="52" t="s">
        <v>120</v>
      </c>
      <c r="D143" s="40" t="s">
        <v>121</v>
      </c>
      <c r="E143" s="60">
        <v>0</v>
      </c>
      <c r="F143" s="70">
        <v>0</v>
      </c>
      <c r="G143" s="67">
        <v>0</v>
      </c>
      <c r="H143" s="70">
        <v>0</v>
      </c>
      <c r="I143" s="70">
        <v>0</v>
      </c>
      <c r="J143" s="70">
        <v>0</v>
      </c>
      <c r="K143" s="70">
        <v>0</v>
      </c>
      <c r="L143" s="70">
        <v>0</v>
      </c>
      <c r="M143" s="76">
        <v>0</v>
      </c>
      <c r="N143" s="76">
        <v>0</v>
      </c>
      <c r="O143" s="76">
        <v>0</v>
      </c>
      <c r="P143" s="76">
        <v>0</v>
      </c>
      <c r="Q143" s="76">
        <v>0</v>
      </c>
      <c r="R143" s="76">
        <v>0</v>
      </c>
      <c r="S143" s="76">
        <v>0</v>
      </c>
      <c r="T143" s="76">
        <v>0</v>
      </c>
      <c r="U143" s="76">
        <v>0</v>
      </c>
      <c r="V143" s="76">
        <v>0</v>
      </c>
      <c r="W143" s="76">
        <v>0</v>
      </c>
      <c r="X143" s="76">
        <v>0</v>
      </c>
      <c r="Y143" s="76">
        <v>0</v>
      </c>
      <c r="Z143" s="76">
        <v>0</v>
      </c>
      <c r="AA143" s="76">
        <v>0</v>
      </c>
      <c r="AB143" s="76">
        <v>0</v>
      </c>
      <c r="AC143" s="76">
        <v>0</v>
      </c>
      <c r="AD143" s="76">
        <v>0</v>
      </c>
      <c r="AE143" s="76">
        <v>0</v>
      </c>
      <c r="AF143" s="76">
        <v>0</v>
      </c>
      <c r="AG143" s="76">
        <v>0</v>
      </c>
      <c r="AH143" s="76">
        <v>0</v>
      </c>
      <c r="AI143" s="76">
        <v>0</v>
      </c>
      <c r="AJ143" s="76">
        <v>0</v>
      </c>
      <c r="AK143" s="76">
        <v>0</v>
      </c>
      <c r="AL143" s="76">
        <v>0</v>
      </c>
      <c r="AM143" s="76">
        <v>0</v>
      </c>
      <c r="AN143" s="76">
        <v>0</v>
      </c>
      <c r="AO143" s="76">
        <v>0</v>
      </c>
      <c r="AP143" s="76">
        <v>0</v>
      </c>
      <c r="AQ143" s="76">
        <v>0</v>
      </c>
      <c r="AR143" s="76">
        <v>0</v>
      </c>
      <c r="AS143" s="76">
        <v>0</v>
      </c>
      <c r="AT143" s="76">
        <v>0</v>
      </c>
      <c r="AU143" s="76">
        <v>0</v>
      </c>
      <c r="AV143" s="76">
        <v>0</v>
      </c>
      <c r="AW143" s="76">
        <v>0</v>
      </c>
      <c r="AX143" s="76">
        <v>0</v>
      </c>
      <c r="AY143" s="76">
        <v>0</v>
      </c>
      <c r="AZ143" s="76">
        <v>0</v>
      </c>
      <c r="BA143" s="76">
        <v>0</v>
      </c>
      <c r="BB143" s="76">
        <v>0</v>
      </c>
      <c r="BC143" s="76">
        <v>0</v>
      </c>
      <c r="BD143" s="76">
        <v>0</v>
      </c>
    </row>
    <row r="144" spans="1:56" ht="18.75">
      <c r="A144" s="213"/>
      <c r="B144" s="46">
        <v>4</v>
      </c>
      <c r="C144" s="52" t="s">
        <v>122</v>
      </c>
      <c r="D144" s="40" t="s">
        <v>123</v>
      </c>
      <c r="E144" s="60">
        <v>0</v>
      </c>
      <c r="F144" s="70">
        <v>0</v>
      </c>
      <c r="G144" s="67">
        <v>0</v>
      </c>
      <c r="H144" s="70">
        <v>0</v>
      </c>
      <c r="I144" s="70">
        <v>0</v>
      </c>
      <c r="J144" s="70">
        <v>0</v>
      </c>
      <c r="K144" s="70">
        <v>0</v>
      </c>
      <c r="L144" s="70">
        <v>0</v>
      </c>
      <c r="M144" s="76">
        <v>0</v>
      </c>
      <c r="N144" s="76">
        <v>0</v>
      </c>
      <c r="O144" s="76">
        <v>0</v>
      </c>
      <c r="P144" s="76">
        <v>0</v>
      </c>
      <c r="Q144" s="76">
        <v>0</v>
      </c>
      <c r="R144" s="76">
        <v>0</v>
      </c>
      <c r="S144" s="76">
        <v>0</v>
      </c>
      <c r="T144" s="76">
        <v>0</v>
      </c>
      <c r="U144" s="76">
        <v>0</v>
      </c>
      <c r="V144" s="76">
        <v>0</v>
      </c>
      <c r="W144" s="76">
        <v>0</v>
      </c>
      <c r="X144" s="76">
        <v>0</v>
      </c>
      <c r="Y144" s="76">
        <v>0</v>
      </c>
      <c r="Z144" s="76">
        <v>0</v>
      </c>
      <c r="AA144" s="76">
        <v>0</v>
      </c>
      <c r="AB144" s="76">
        <v>0</v>
      </c>
      <c r="AC144" s="76">
        <v>0</v>
      </c>
      <c r="AD144" s="76">
        <v>0</v>
      </c>
      <c r="AE144" s="76">
        <v>0</v>
      </c>
      <c r="AF144" s="76">
        <v>0</v>
      </c>
      <c r="AG144" s="76">
        <v>0</v>
      </c>
      <c r="AH144" s="76">
        <v>0</v>
      </c>
      <c r="AI144" s="76">
        <v>0</v>
      </c>
      <c r="AJ144" s="76">
        <v>0</v>
      </c>
      <c r="AK144" s="76">
        <v>0</v>
      </c>
      <c r="AL144" s="76">
        <v>0</v>
      </c>
      <c r="AM144" s="76">
        <v>0</v>
      </c>
      <c r="AN144" s="76">
        <v>0</v>
      </c>
      <c r="AO144" s="76">
        <v>0</v>
      </c>
      <c r="AP144" s="76">
        <v>0</v>
      </c>
      <c r="AQ144" s="76">
        <v>0</v>
      </c>
      <c r="AR144" s="76">
        <v>0</v>
      </c>
      <c r="AS144" s="76">
        <v>0</v>
      </c>
      <c r="AT144" s="76">
        <v>0</v>
      </c>
      <c r="AU144" s="76">
        <v>0</v>
      </c>
      <c r="AV144" s="76">
        <v>0</v>
      </c>
      <c r="AW144" s="76">
        <v>0</v>
      </c>
      <c r="AX144" s="76">
        <v>0</v>
      </c>
      <c r="AY144" s="76">
        <v>0</v>
      </c>
      <c r="AZ144" s="76">
        <v>0</v>
      </c>
      <c r="BA144" s="76">
        <v>0</v>
      </c>
      <c r="BB144" s="76">
        <v>0</v>
      </c>
      <c r="BC144" s="76">
        <v>0</v>
      </c>
      <c r="BD144" s="76">
        <v>0</v>
      </c>
    </row>
    <row r="145" spans="1:56" ht="18.75">
      <c r="A145" s="213"/>
      <c r="B145" s="46">
        <v>5</v>
      </c>
      <c r="C145" s="52" t="s">
        <v>124</v>
      </c>
      <c r="D145" s="40" t="s">
        <v>125</v>
      </c>
      <c r="E145" s="60">
        <v>0</v>
      </c>
      <c r="F145" s="70">
        <v>0</v>
      </c>
      <c r="G145" s="67">
        <v>0</v>
      </c>
      <c r="H145" s="70">
        <v>0</v>
      </c>
      <c r="I145" s="70">
        <v>0</v>
      </c>
      <c r="J145" s="70">
        <v>0</v>
      </c>
      <c r="K145" s="70">
        <v>0</v>
      </c>
      <c r="L145" s="70">
        <v>0</v>
      </c>
      <c r="M145" s="76">
        <v>0</v>
      </c>
      <c r="N145" s="76">
        <v>0</v>
      </c>
      <c r="O145" s="76">
        <v>0</v>
      </c>
      <c r="P145" s="76">
        <v>0</v>
      </c>
      <c r="Q145" s="76">
        <v>0</v>
      </c>
      <c r="R145" s="76">
        <v>0</v>
      </c>
      <c r="S145" s="76">
        <v>0</v>
      </c>
      <c r="T145" s="76">
        <v>0</v>
      </c>
      <c r="U145" s="76">
        <v>0</v>
      </c>
      <c r="V145" s="76">
        <v>0</v>
      </c>
      <c r="W145" s="76">
        <v>0</v>
      </c>
      <c r="X145" s="76">
        <v>0</v>
      </c>
      <c r="Y145" s="76">
        <v>0</v>
      </c>
      <c r="Z145" s="76">
        <v>0</v>
      </c>
      <c r="AA145" s="76">
        <v>0</v>
      </c>
      <c r="AB145" s="76">
        <v>0</v>
      </c>
      <c r="AC145" s="76">
        <v>0</v>
      </c>
      <c r="AD145" s="76">
        <v>0</v>
      </c>
      <c r="AE145" s="76">
        <v>0</v>
      </c>
      <c r="AF145" s="76">
        <v>0</v>
      </c>
      <c r="AG145" s="76">
        <v>0</v>
      </c>
      <c r="AH145" s="76">
        <v>0</v>
      </c>
      <c r="AI145" s="76">
        <v>0</v>
      </c>
      <c r="AJ145" s="76">
        <v>0</v>
      </c>
      <c r="AK145" s="76">
        <v>0</v>
      </c>
      <c r="AL145" s="76">
        <v>0</v>
      </c>
      <c r="AM145" s="76">
        <v>0</v>
      </c>
      <c r="AN145" s="76">
        <v>0</v>
      </c>
      <c r="AO145" s="76">
        <v>0</v>
      </c>
      <c r="AP145" s="76">
        <v>0</v>
      </c>
      <c r="AQ145" s="76">
        <v>0</v>
      </c>
      <c r="AR145" s="76">
        <v>0</v>
      </c>
      <c r="AS145" s="76">
        <v>0</v>
      </c>
      <c r="AT145" s="76">
        <v>0</v>
      </c>
      <c r="AU145" s="76">
        <v>0</v>
      </c>
      <c r="AV145" s="76">
        <v>0</v>
      </c>
      <c r="AW145" s="76">
        <v>0</v>
      </c>
      <c r="AX145" s="76">
        <v>0</v>
      </c>
      <c r="AY145" s="76">
        <v>0</v>
      </c>
      <c r="AZ145" s="76">
        <v>0</v>
      </c>
      <c r="BA145" s="76">
        <v>0</v>
      </c>
      <c r="BB145" s="76">
        <v>0</v>
      </c>
      <c r="BC145" s="76">
        <v>0</v>
      </c>
      <c r="BD145" s="76">
        <v>0</v>
      </c>
    </row>
    <row r="146" spans="1:56" ht="18.75">
      <c r="A146" s="213"/>
      <c r="B146" s="46">
        <v>6</v>
      </c>
      <c r="C146" s="52" t="s">
        <v>46</v>
      </c>
      <c r="D146" s="38" t="s">
        <v>47</v>
      </c>
      <c r="E146" s="60">
        <v>0</v>
      </c>
      <c r="F146" s="70">
        <v>0</v>
      </c>
      <c r="G146" s="67">
        <v>0</v>
      </c>
      <c r="H146" s="70">
        <v>0</v>
      </c>
      <c r="I146" s="70">
        <v>0</v>
      </c>
      <c r="J146" s="70">
        <v>0</v>
      </c>
      <c r="K146" s="70">
        <v>0</v>
      </c>
      <c r="L146" s="70">
        <v>0</v>
      </c>
      <c r="M146" s="76">
        <v>0</v>
      </c>
      <c r="N146" s="76">
        <v>0</v>
      </c>
      <c r="O146" s="76">
        <v>0</v>
      </c>
      <c r="P146" s="76">
        <v>0</v>
      </c>
      <c r="Q146" s="76">
        <v>0</v>
      </c>
      <c r="R146" s="76">
        <v>0</v>
      </c>
      <c r="S146" s="76">
        <v>0</v>
      </c>
      <c r="T146" s="76">
        <v>0</v>
      </c>
      <c r="U146" s="76">
        <v>0</v>
      </c>
      <c r="V146" s="76">
        <v>0</v>
      </c>
      <c r="W146" s="76">
        <v>0</v>
      </c>
      <c r="X146" s="76">
        <v>0</v>
      </c>
      <c r="Y146" s="76">
        <v>0</v>
      </c>
      <c r="Z146" s="76">
        <v>0</v>
      </c>
      <c r="AA146" s="76">
        <v>0</v>
      </c>
      <c r="AB146" s="76">
        <v>0</v>
      </c>
      <c r="AC146" s="76">
        <v>0</v>
      </c>
      <c r="AD146" s="76">
        <v>0</v>
      </c>
      <c r="AE146" s="76">
        <v>0</v>
      </c>
      <c r="AF146" s="76">
        <v>0</v>
      </c>
      <c r="AG146" s="76">
        <v>0</v>
      </c>
      <c r="AH146" s="76">
        <v>0</v>
      </c>
      <c r="AI146" s="76">
        <v>0</v>
      </c>
      <c r="AJ146" s="76">
        <v>0</v>
      </c>
      <c r="AK146" s="76">
        <v>0</v>
      </c>
      <c r="AL146" s="76">
        <v>0</v>
      </c>
      <c r="AM146" s="76">
        <v>0</v>
      </c>
      <c r="AN146" s="76">
        <v>0</v>
      </c>
      <c r="AO146" s="76">
        <v>0</v>
      </c>
      <c r="AP146" s="76">
        <v>0</v>
      </c>
      <c r="AQ146" s="76">
        <v>0</v>
      </c>
      <c r="AR146" s="76">
        <v>0</v>
      </c>
      <c r="AS146" s="76"/>
      <c r="AT146" s="76"/>
      <c r="AU146" s="76"/>
      <c r="AV146" s="76"/>
      <c r="AW146" s="76"/>
      <c r="AX146" s="76"/>
      <c r="AY146" s="76"/>
      <c r="AZ146" s="76"/>
      <c r="BA146" s="76"/>
      <c r="BB146" s="76"/>
      <c r="BC146" s="76"/>
      <c r="BD146" s="76"/>
    </row>
    <row r="147" spans="1:56" ht="19.5">
      <c r="A147" s="213" t="s">
        <v>139</v>
      </c>
      <c r="B147" s="43"/>
      <c r="C147" s="51" t="s">
        <v>74</v>
      </c>
      <c r="D147" s="48" t="s">
        <v>75</v>
      </c>
      <c r="E147" s="58">
        <v>0</v>
      </c>
      <c r="F147" s="68">
        <v>0</v>
      </c>
      <c r="G147" s="65">
        <v>0</v>
      </c>
      <c r="H147" s="68">
        <v>0</v>
      </c>
      <c r="I147" s="68">
        <v>0</v>
      </c>
      <c r="J147" s="68">
        <v>0</v>
      </c>
      <c r="K147" s="68">
        <v>0</v>
      </c>
      <c r="L147" s="68">
        <v>0</v>
      </c>
      <c r="M147" s="74">
        <v>0</v>
      </c>
      <c r="N147" s="74">
        <v>0</v>
      </c>
      <c r="O147" s="74">
        <v>0</v>
      </c>
      <c r="P147" s="74">
        <v>0</v>
      </c>
      <c r="Q147" s="74">
        <v>0</v>
      </c>
      <c r="R147" s="74">
        <v>0</v>
      </c>
      <c r="S147" s="74">
        <v>0</v>
      </c>
      <c r="T147" s="74">
        <v>0</v>
      </c>
      <c r="U147" s="74">
        <v>0</v>
      </c>
      <c r="V147" s="74">
        <v>0</v>
      </c>
      <c r="W147" s="74">
        <v>0</v>
      </c>
      <c r="X147" s="74">
        <v>0</v>
      </c>
      <c r="Y147" s="74">
        <v>0</v>
      </c>
      <c r="Z147" s="74">
        <v>0</v>
      </c>
      <c r="AA147" s="74">
        <v>0</v>
      </c>
      <c r="AB147" s="74">
        <v>0</v>
      </c>
      <c r="AC147" s="74">
        <v>0</v>
      </c>
      <c r="AD147" s="74">
        <v>0</v>
      </c>
      <c r="AE147" s="74">
        <v>0</v>
      </c>
      <c r="AF147" s="74">
        <v>0</v>
      </c>
      <c r="AG147" s="74">
        <v>0</v>
      </c>
      <c r="AH147" s="74">
        <v>0</v>
      </c>
      <c r="AI147" s="71">
        <v>0</v>
      </c>
      <c r="AJ147" s="74">
        <v>0</v>
      </c>
      <c r="AK147" s="74">
        <v>0</v>
      </c>
      <c r="AL147" s="74">
        <v>0</v>
      </c>
      <c r="AM147" s="74">
        <v>0</v>
      </c>
      <c r="AN147" s="74">
        <v>0</v>
      </c>
      <c r="AO147" s="74">
        <v>0</v>
      </c>
      <c r="AP147" s="74">
        <v>0</v>
      </c>
      <c r="AQ147" s="74">
        <v>0</v>
      </c>
      <c r="AR147" s="74">
        <v>0</v>
      </c>
      <c r="AS147" s="74">
        <v>0</v>
      </c>
      <c r="AT147" s="74">
        <v>0</v>
      </c>
      <c r="AU147" s="74">
        <v>0</v>
      </c>
      <c r="AV147" s="74">
        <v>0</v>
      </c>
      <c r="AW147" s="74">
        <v>0</v>
      </c>
      <c r="AX147" s="74">
        <v>0</v>
      </c>
      <c r="AY147" s="74">
        <v>0</v>
      </c>
      <c r="AZ147" s="74">
        <v>0</v>
      </c>
      <c r="BA147" s="74">
        <v>0</v>
      </c>
      <c r="BB147" s="74">
        <v>0</v>
      </c>
      <c r="BC147" s="74">
        <v>0</v>
      </c>
      <c r="BD147" s="74">
        <v>0</v>
      </c>
    </row>
    <row r="148" spans="1:56" ht="18.75">
      <c r="A148" s="213"/>
      <c r="B148" s="46">
        <v>1</v>
      </c>
      <c r="C148" s="52" t="s">
        <v>30</v>
      </c>
      <c r="D148" s="42" t="s">
        <v>31</v>
      </c>
      <c r="E148" s="60">
        <v>0</v>
      </c>
      <c r="F148" s="70">
        <v>0</v>
      </c>
      <c r="G148" s="67">
        <v>0</v>
      </c>
      <c r="H148" s="70">
        <v>0</v>
      </c>
      <c r="I148" s="70">
        <v>0</v>
      </c>
      <c r="J148" s="70">
        <v>0</v>
      </c>
      <c r="K148" s="70">
        <v>0</v>
      </c>
      <c r="L148" s="70">
        <v>0</v>
      </c>
      <c r="M148" s="75">
        <v>0</v>
      </c>
      <c r="N148" s="75">
        <v>0</v>
      </c>
      <c r="O148" s="75">
        <v>0</v>
      </c>
      <c r="P148" s="75">
        <v>0</v>
      </c>
      <c r="Q148" s="75">
        <v>0</v>
      </c>
      <c r="R148" s="75">
        <v>0</v>
      </c>
      <c r="S148" s="75">
        <v>0</v>
      </c>
      <c r="T148" s="75">
        <v>0</v>
      </c>
      <c r="U148" s="75">
        <v>0</v>
      </c>
      <c r="V148" s="75">
        <v>0</v>
      </c>
      <c r="W148" s="75">
        <v>0</v>
      </c>
      <c r="X148" s="75">
        <v>0</v>
      </c>
      <c r="Y148" s="75">
        <v>0</v>
      </c>
      <c r="Z148" s="75">
        <v>0</v>
      </c>
      <c r="AA148" s="75">
        <v>0</v>
      </c>
      <c r="AB148" s="75">
        <v>0</v>
      </c>
      <c r="AC148" s="75">
        <v>0</v>
      </c>
      <c r="AD148" s="75">
        <v>0</v>
      </c>
      <c r="AE148" s="75">
        <v>0</v>
      </c>
      <c r="AF148" s="75">
        <v>0</v>
      </c>
      <c r="AG148" s="75">
        <v>0</v>
      </c>
      <c r="AH148" s="75">
        <v>0</v>
      </c>
      <c r="AI148" s="72">
        <v>0</v>
      </c>
      <c r="AJ148" s="75">
        <v>0</v>
      </c>
      <c r="AK148" s="75">
        <v>0</v>
      </c>
      <c r="AL148" s="75">
        <v>0</v>
      </c>
      <c r="AM148" s="75">
        <v>0</v>
      </c>
      <c r="AN148" s="75">
        <v>0</v>
      </c>
      <c r="AO148" s="75">
        <v>0</v>
      </c>
      <c r="AP148" s="75">
        <v>0</v>
      </c>
      <c r="AQ148" s="75">
        <v>0</v>
      </c>
      <c r="AR148" s="75">
        <v>0</v>
      </c>
      <c r="AS148" s="75">
        <v>0</v>
      </c>
      <c r="AT148" s="75">
        <v>0</v>
      </c>
      <c r="AU148" s="75">
        <v>0</v>
      </c>
      <c r="AV148" s="75">
        <v>0</v>
      </c>
      <c r="AW148" s="75">
        <v>0</v>
      </c>
      <c r="AX148" s="75">
        <v>0</v>
      </c>
      <c r="AY148" s="75">
        <v>0</v>
      </c>
      <c r="AZ148" s="75">
        <v>0</v>
      </c>
      <c r="BA148" s="75">
        <v>0</v>
      </c>
      <c r="BB148" s="75">
        <v>0</v>
      </c>
      <c r="BC148" s="75">
        <v>0</v>
      </c>
      <c r="BD148" s="75">
        <v>0</v>
      </c>
    </row>
    <row r="149" spans="1:56" ht="18.75">
      <c r="A149" s="213"/>
      <c r="B149" s="46" t="s">
        <v>117</v>
      </c>
      <c r="C149" s="53" t="s">
        <v>32</v>
      </c>
      <c r="D149" s="38" t="s">
        <v>33</v>
      </c>
      <c r="E149" s="60">
        <v>0</v>
      </c>
      <c r="F149" s="70">
        <v>0</v>
      </c>
      <c r="G149" s="67">
        <v>0</v>
      </c>
      <c r="H149" s="70">
        <v>0</v>
      </c>
      <c r="I149" s="70">
        <v>0</v>
      </c>
      <c r="J149" s="70">
        <v>0</v>
      </c>
      <c r="K149" s="70">
        <v>0</v>
      </c>
      <c r="L149" s="70">
        <v>0</v>
      </c>
      <c r="M149" s="76">
        <v>0</v>
      </c>
      <c r="N149" s="76">
        <v>0</v>
      </c>
      <c r="O149" s="76">
        <v>0</v>
      </c>
      <c r="P149" s="76">
        <v>0</v>
      </c>
      <c r="Q149" s="76">
        <v>0</v>
      </c>
      <c r="R149" s="76">
        <v>0</v>
      </c>
      <c r="S149" s="76">
        <v>0</v>
      </c>
      <c r="T149" s="76">
        <v>0</v>
      </c>
      <c r="U149" s="76">
        <v>0</v>
      </c>
      <c r="V149" s="76">
        <v>0</v>
      </c>
      <c r="W149" s="76">
        <v>0</v>
      </c>
      <c r="X149" s="76">
        <v>0</v>
      </c>
      <c r="Y149" s="76">
        <v>0</v>
      </c>
      <c r="Z149" s="76">
        <v>0</v>
      </c>
      <c r="AA149" s="76">
        <v>0</v>
      </c>
      <c r="AB149" s="76">
        <v>0</v>
      </c>
      <c r="AC149" s="76">
        <v>0</v>
      </c>
      <c r="AD149" s="76">
        <v>0</v>
      </c>
      <c r="AE149" s="76">
        <v>0</v>
      </c>
      <c r="AF149" s="76">
        <v>0</v>
      </c>
      <c r="AG149" s="76">
        <v>0</v>
      </c>
      <c r="AH149" s="76">
        <v>0</v>
      </c>
      <c r="AI149" s="73">
        <v>0</v>
      </c>
      <c r="AJ149" s="76">
        <v>0</v>
      </c>
      <c r="AK149" s="76">
        <v>0</v>
      </c>
      <c r="AL149" s="76">
        <v>0</v>
      </c>
      <c r="AM149" s="76">
        <v>0</v>
      </c>
      <c r="AN149" s="76">
        <v>0</v>
      </c>
      <c r="AO149" s="76">
        <v>0</v>
      </c>
      <c r="AP149" s="76">
        <v>0</v>
      </c>
      <c r="AQ149" s="76">
        <v>0</v>
      </c>
      <c r="AR149" s="76">
        <v>0</v>
      </c>
      <c r="AS149" s="76">
        <v>0</v>
      </c>
      <c r="AT149" s="76">
        <v>0</v>
      </c>
      <c r="AU149" s="76">
        <v>0</v>
      </c>
      <c r="AV149" s="76">
        <v>0</v>
      </c>
      <c r="AW149" s="76">
        <v>0</v>
      </c>
      <c r="AX149" s="76">
        <v>0</v>
      </c>
      <c r="AY149" s="76">
        <v>0</v>
      </c>
      <c r="AZ149" s="76">
        <v>0</v>
      </c>
      <c r="BA149" s="76">
        <v>0</v>
      </c>
      <c r="BB149" s="76">
        <v>0</v>
      </c>
      <c r="BC149" s="76">
        <v>0</v>
      </c>
      <c r="BD149" s="76">
        <v>0</v>
      </c>
    </row>
    <row r="150" spans="1:56" ht="18.75">
      <c r="A150" s="213"/>
      <c r="B150" s="46" t="s">
        <v>118</v>
      </c>
      <c r="C150" s="53" t="s">
        <v>34</v>
      </c>
      <c r="D150" s="38" t="s">
        <v>35</v>
      </c>
      <c r="E150" s="60">
        <v>0</v>
      </c>
      <c r="F150" s="70">
        <v>0</v>
      </c>
      <c r="G150" s="67">
        <v>0</v>
      </c>
      <c r="H150" s="70">
        <v>0</v>
      </c>
      <c r="I150" s="70">
        <v>0</v>
      </c>
      <c r="J150" s="70">
        <v>0</v>
      </c>
      <c r="K150" s="70">
        <v>0</v>
      </c>
      <c r="L150" s="70">
        <v>0</v>
      </c>
      <c r="M150" s="76">
        <v>0</v>
      </c>
      <c r="N150" s="76">
        <v>0</v>
      </c>
      <c r="O150" s="76">
        <v>0</v>
      </c>
      <c r="P150" s="76">
        <v>0</v>
      </c>
      <c r="Q150" s="76">
        <v>0</v>
      </c>
      <c r="R150" s="76">
        <v>0</v>
      </c>
      <c r="S150" s="76">
        <v>0</v>
      </c>
      <c r="T150" s="76">
        <v>0</v>
      </c>
      <c r="U150" s="76">
        <v>0</v>
      </c>
      <c r="V150" s="76">
        <v>0</v>
      </c>
      <c r="W150" s="76">
        <v>0</v>
      </c>
      <c r="X150" s="76">
        <v>0</v>
      </c>
      <c r="Y150" s="76">
        <v>0</v>
      </c>
      <c r="Z150" s="76">
        <v>0</v>
      </c>
      <c r="AA150" s="76">
        <v>0</v>
      </c>
      <c r="AB150" s="76">
        <v>0</v>
      </c>
      <c r="AC150" s="76">
        <v>0</v>
      </c>
      <c r="AD150" s="76">
        <v>0</v>
      </c>
      <c r="AE150" s="76">
        <v>0</v>
      </c>
      <c r="AF150" s="76">
        <v>0</v>
      </c>
      <c r="AG150" s="76">
        <v>0</v>
      </c>
      <c r="AH150" s="76">
        <v>0</v>
      </c>
      <c r="AI150" s="73">
        <v>0</v>
      </c>
      <c r="AJ150" s="76">
        <v>0</v>
      </c>
      <c r="AK150" s="76">
        <v>0</v>
      </c>
      <c r="AL150" s="76">
        <v>0</v>
      </c>
      <c r="AM150" s="76">
        <v>0</v>
      </c>
      <c r="AN150" s="76">
        <v>0</v>
      </c>
      <c r="AO150" s="76">
        <v>0</v>
      </c>
      <c r="AP150" s="76">
        <v>0</v>
      </c>
      <c r="AQ150" s="76">
        <v>0</v>
      </c>
      <c r="AR150" s="76">
        <v>0</v>
      </c>
      <c r="AS150" s="76">
        <v>0</v>
      </c>
      <c r="AT150" s="76">
        <v>0</v>
      </c>
      <c r="AU150" s="76">
        <v>0</v>
      </c>
      <c r="AV150" s="76">
        <v>0</v>
      </c>
      <c r="AW150" s="76">
        <v>0</v>
      </c>
      <c r="AX150" s="76">
        <v>0</v>
      </c>
      <c r="AY150" s="76">
        <v>0</v>
      </c>
      <c r="AZ150" s="76">
        <v>0</v>
      </c>
      <c r="BA150" s="76">
        <v>0</v>
      </c>
      <c r="BB150" s="76">
        <v>0</v>
      </c>
      <c r="BC150" s="76">
        <v>0</v>
      </c>
      <c r="BD150" s="76">
        <v>0</v>
      </c>
    </row>
    <row r="151" spans="1:56" ht="18.75">
      <c r="A151" s="213"/>
      <c r="B151" s="46" t="s">
        <v>119</v>
      </c>
      <c r="C151" s="53" t="s">
        <v>36</v>
      </c>
      <c r="D151" s="38" t="s">
        <v>37</v>
      </c>
      <c r="E151" s="60">
        <v>0</v>
      </c>
      <c r="F151" s="70">
        <v>0</v>
      </c>
      <c r="G151" s="67">
        <v>0</v>
      </c>
      <c r="H151" s="70">
        <v>0</v>
      </c>
      <c r="I151" s="70">
        <v>0</v>
      </c>
      <c r="J151" s="70">
        <v>0</v>
      </c>
      <c r="K151" s="70">
        <v>0</v>
      </c>
      <c r="L151" s="70">
        <v>0</v>
      </c>
      <c r="M151" s="76">
        <v>0</v>
      </c>
      <c r="N151" s="76">
        <v>0</v>
      </c>
      <c r="O151" s="76">
        <v>0</v>
      </c>
      <c r="P151" s="76">
        <v>0</v>
      </c>
      <c r="Q151" s="76">
        <v>0</v>
      </c>
      <c r="R151" s="76">
        <v>0</v>
      </c>
      <c r="S151" s="76">
        <v>0</v>
      </c>
      <c r="T151" s="76">
        <v>0</v>
      </c>
      <c r="U151" s="76">
        <v>0</v>
      </c>
      <c r="V151" s="76">
        <v>0</v>
      </c>
      <c r="W151" s="76">
        <v>0</v>
      </c>
      <c r="X151" s="76">
        <v>0</v>
      </c>
      <c r="Y151" s="76">
        <v>0</v>
      </c>
      <c r="Z151" s="76">
        <v>0</v>
      </c>
      <c r="AA151" s="76">
        <v>0</v>
      </c>
      <c r="AB151" s="76">
        <v>0</v>
      </c>
      <c r="AC151" s="76">
        <v>0</v>
      </c>
      <c r="AD151" s="76">
        <v>0</v>
      </c>
      <c r="AE151" s="76">
        <v>0</v>
      </c>
      <c r="AF151" s="76">
        <v>0</v>
      </c>
      <c r="AG151" s="76">
        <v>0</v>
      </c>
      <c r="AH151" s="76">
        <v>0</v>
      </c>
      <c r="AI151" s="73">
        <v>0</v>
      </c>
      <c r="AJ151" s="76">
        <v>0</v>
      </c>
      <c r="AK151" s="76">
        <v>0</v>
      </c>
      <c r="AL151" s="76">
        <v>0</v>
      </c>
      <c r="AM151" s="76">
        <v>0</v>
      </c>
      <c r="AN151" s="76">
        <v>0</v>
      </c>
      <c r="AO151" s="76">
        <v>0</v>
      </c>
      <c r="AP151" s="76">
        <v>0</v>
      </c>
      <c r="AQ151" s="76">
        <v>0</v>
      </c>
      <c r="AR151" s="76">
        <v>0</v>
      </c>
      <c r="AS151" s="76">
        <v>0</v>
      </c>
      <c r="AT151" s="76">
        <v>0</v>
      </c>
      <c r="AU151" s="76">
        <v>0</v>
      </c>
      <c r="AV151" s="76">
        <v>0</v>
      </c>
      <c r="AW151" s="76">
        <v>0</v>
      </c>
      <c r="AX151" s="76">
        <v>0</v>
      </c>
      <c r="AY151" s="76">
        <v>0</v>
      </c>
      <c r="AZ151" s="76">
        <v>0</v>
      </c>
      <c r="BA151" s="76">
        <v>0</v>
      </c>
      <c r="BB151" s="76">
        <v>0</v>
      </c>
      <c r="BC151" s="76">
        <v>0</v>
      </c>
      <c r="BD151" s="76">
        <v>0</v>
      </c>
    </row>
    <row r="152" spans="1:56" ht="18.75">
      <c r="A152" s="213"/>
      <c r="B152" s="46">
        <v>2</v>
      </c>
      <c r="C152" s="52" t="s">
        <v>38</v>
      </c>
      <c r="D152" s="40" t="s">
        <v>39</v>
      </c>
      <c r="E152" s="60">
        <v>0</v>
      </c>
      <c r="F152" s="70">
        <v>0</v>
      </c>
      <c r="G152" s="67">
        <v>0</v>
      </c>
      <c r="H152" s="70">
        <v>0</v>
      </c>
      <c r="I152" s="70">
        <v>0</v>
      </c>
      <c r="J152" s="70">
        <v>0</v>
      </c>
      <c r="K152" s="70">
        <v>0</v>
      </c>
      <c r="L152" s="70">
        <v>0</v>
      </c>
      <c r="M152" s="76">
        <v>0</v>
      </c>
      <c r="N152" s="76">
        <v>0</v>
      </c>
      <c r="O152" s="76">
        <v>0</v>
      </c>
      <c r="P152" s="76">
        <v>0</v>
      </c>
      <c r="Q152" s="76">
        <v>0</v>
      </c>
      <c r="R152" s="76">
        <v>0</v>
      </c>
      <c r="S152" s="76">
        <v>0</v>
      </c>
      <c r="T152" s="76">
        <v>0</v>
      </c>
      <c r="U152" s="76">
        <v>0</v>
      </c>
      <c r="V152" s="76">
        <v>0</v>
      </c>
      <c r="W152" s="76">
        <v>0</v>
      </c>
      <c r="X152" s="76">
        <v>0</v>
      </c>
      <c r="Y152" s="76">
        <v>0</v>
      </c>
      <c r="Z152" s="76">
        <v>0</v>
      </c>
      <c r="AA152" s="76">
        <v>0</v>
      </c>
      <c r="AB152" s="76">
        <v>0</v>
      </c>
      <c r="AC152" s="76">
        <v>0</v>
      </c>
      <c r="AD152" s="76">
        <v>0</v>
      </c>
      <c r="AE152" s="76">
        <v>0</v>
      </c>
      <c r="AF152" s="76">
        <v>0</v>
      </c>
      <c r="AG152" s="76">
        <v>0</v>
      </c>
      <c r="AH152" s="76">
        <v>0</v>
      </c>
      <c r="AI152" s="73">
        <v>0</v>
      </c>
      <c r="AJ152" s="76">
        <v>0</v>
      </c>
      <c r="AK152" s="76">
        <v>0</v>
      </c>
      <c r="AL152" s="76">
        <v>0</v>
      </c>
      <c r="AM152" s="76">
        <v>0</v>
      </c>
      <c r="AN152" s="76">
        <v>0</v>
      </c>
      <c r="AO152" s="76">
        <v>0</v>
      </c>
      <c r="AP152" s="76">
        <v>0</v>
      </c>
      <c r="AQ152" s="76">
        <v>0</v>
      </c>
      <c r="AR152" s="76">
        <v>0</v>
      </c>
      <c r="AS152" s="76">
        <v>0</v>
      </c>
      <c r="AT152" s="76">
        <v>0</v>
      </c>
      <c r="AU152" s="76">
        <v>0</v>
      </c>
      <c r="AV152" s="76">
        <v>0</v>
      </c>
      <c r="AW152" s="76">
        <v>0</v>
      </c>
      <c r="AX152" s="76">
        <v>0</v>
      </c>
      <c r="AY152" s="76">
        <v>0</v>
      </c>
      <c r="AZ152" s="76">
        <v>0</v>
      </c>
      <c r="BA152" s="76">
        <v>0</v>
      </c>
      <c r="BB152" s="76">
        <v>0</v>
      </c>
      <c r="BC152" s="76">
        <v>0</v>
      </c>
      <c r="BD152" s="76">
        <v>0</v>
      </c>
    </row>
    <row r="153" spans="1:56" ht="18.75">
      <c r="A153" s="213"/>
      <c r="B153" s="46">
        <v>3</v>
      </c>
      <c r="C153" s="52" t="s">
        <v>120</v>
      </c>
      <c r="D153" s="40" t="s">
        <v>121</v>
      </c>
      <c r="E153" s="60">
        <v>0</v>
      </c>
      <c r="F153" s="70">
        <v>0</v>
      </c>
      <c r="G153" s="67">
        <v>0</v>
      </c>
      <c r="H153" s="70">
        <v>0</v>
      </c>
      <c r="I153" s="70">
        <v>0</v>
      </c>
      <c r="J153" s="70">
        <v>0</v>
      </c>
      <c r="K153" s="70">
        <v>0</v>
      </c>
      <c r="L153" s="70">
        <v>0</v>
      </c>
      <c r="M153" s="76">
        <v>0</v>
      </c>
      <c r="N153" s="76">
        <v>0</v>
      </c>
      <c r="O153" s="76">
        <v>0</v>
      </c>
      <c r="P153" s="76">
        <v>0</v>
      </c>
      <c r="Q153" s="76">
        <v>0</v>
      </c>
      <c r="R153" s="76">
        <v>0</v>
      </c>
      <c r="S153" s="76">
        <v>0</v>
      </c>
      <c r="T153" s="76">
        <v>0</v>
      </c>
      <c r="U153" s="76">
        <v>0</v>
      </c>
      <c r="V153" s="76">
        <v>0</v>
      </c>
      <c r="W153" s="76">
        <v>0</v>
      </c>
      <c r="X153" s="76">
        <v>0</v>
      </c>
      <c r="Y153" s="76">
        <v>0</v>
      </c>
      <c r="Z153" s="76">
        <v>0</v>
      </c>
      <c r="AA153" s="76">
        <v>0</v>
      </c>
      <c r="AB153" s="76">
        <v>0</v>
      </c>
      <c r="AC153" s="76">
        <v>0</v>
      </c>
      <c r="AD153" s="76">
        <v>0</v>
      </c>
      <c r="AE153" s="76">
        <v>0</v>
      </c>
      <c r="AF153" s="76">
        <v>0</v>
      </c>
      <c r="AG153" s="76">
        <v>0</v>
      </c>
      <c r="AH153" s="76">
        <v>0</v>
      </c>
      <c r="AI153" s="73">
        <v>0</v>
      </c>
      <c r="AJ153" s="76">
        <v>0</v>
      </c>
      <c r="AK153" s="76">
        <v>0</v>
      </c>
      <c r="AL153" s="76">
        <v>0</v>
      </c>
      <c r="AM153" s="76">
        <v>0</v>
      </c>
      <c r="AN153" s="76">
        <v>0</v>
      </c>
      <c r="AO153" s="76">
        <v>0</v>
      </c>
      <c r="AP153" s="76">
        <v>0</v>
      </c>
      <c r="AQ153" s="76">
        <v>0</v>
      </c>
      <c r="AR153" s="76">
        <v>0</v>
      </c>
      <c r="AS153" s="76">
        <v>0</v>
      </c>
      <c r="AT153" s="76">
        <v>0</v>
      </c>
      <c r="AU153" s="76">
        <v>0</v>
      </c>
      <c r="AV153" s="76">
        <v>0</v>
      </c>
      <c r="AW153" s="76">
        <v>0</v>
      </c>
      <c r="AX153" s="76">
        <v>0</v>
      </c>
      <c r="AY153" s="76">
        <v>0</v>
      </c>
      <c r="AZ153" s="76">
        <v>0</v>
      </c>
      <c r="BA153" s="76">
        <v>0</v>
      </c>
      <c r="BB153" s="76">
        <v>0</v>
      </c>
      <c r="BC153" s="76">
        <v>0</v>
      </c>
      <c r="BD153" s="76">
        <v>0</v>
      </c>
    </row>
    <row r="154" spans="1:56" ht="18.75">
      <c r="A154" s="213"/>
      <c r="B154" s="46">
        <v>4</v>
      </c>
      <c r="C154" s="52" t="s">
        <v>122</v>
      </c>
      <c r="D154" s="40" t="s">
        <v>123</v>
      </c>
      <c r="E154" s="60">
        <v>0</v>
      </c>
      <c r="F154" s="70">
        <v>0</v>
      </c>
      <c r="G154" s="67">
        <v>0</v>
      </c>
      <c r="H154" s="70">
        <v>0</v>
      </c>
      <c r="I154" s="70">
        <v>0</v>
      </c>
      <c r="J154" s="70">
        <v>0</v>
      </c>
      <c r="K154" s="70">
        <v>0</v>
      </c>
      <c r="L154" s="70">
        <v>0</v>
      </c>
      <c r="M154" s="76">
        <v>0</v>
      </c>
      <c r="N154" s="76">
        <v>0</v>
      </c>
      <c r="O154" s="76">
        <v>0</v>
      </c>
      <c r="P154" s="76">
        <v>0</v>
      </c>
      <c r="Q154" s="76">
        <v>0</v>
      </c>
      <c r="R154" s="76">
        <v>0</v>
      </c>
      <c r="S154" s="76">
        <v>0</v>
      </c>
      <c r="T154" s="76">
        <v>0</v>
      </c>
      <c r="U154" s="76">
        <v>0</v>
      </c>
      <c r="V154" s="76">
        <v>0</v>
      </c>
      <c r="W154" s="76">
        <v>0</v>
      </c>
      <c r="X154" s="76">
        <v>0</v>
      </c>
      <c r="Y154" s="76">
        <v>0</v>
      </c>
      <c r="Z154" s="76">
        <v>0</v>
      </c>
      <c r="AA154" s="76">
        <v>0</v>
      </c>
      <c r="AB154" s="76">
        <v>0</v>
      </c>
      <c r="AC154" s="76">
        <v>0</v>
      </c>
      <c r="AD154" s="76">
        <v>0</v>
      </c>
      <c r="AE154" s="76">
        <v>0</v>
      </c>
      <c r="AF154" s="76">
        <v>0</v>
      </c>
      <c r="AG154" s="76">
        <v>0</v>
      </c>
      <c r="AH154" s="76">
        <v>0</v>
      </c>
      <c r="AI154" s="73">
        <v>0</v>
      </c>
      <c r="AJ154" s="76">
        <v>0</v>
      </c>
      <c r="AK154" s="76">
        <v>0</v>
      </c>
      <c r="AL154" s="76">
        <v>0</v>
      </c>
      <c r="AM154" s="76">
        <v>0</v>
      </c>
      <c r="AN154" s="76">
        <v>0</v>
      </c>
      <c r="AO154" s="76">
        <v>0</v>
      </c>
      <c r="AP154" s="76">
        <v>0</v>
      </c>
      <c r="AQ154" s="76">
        <v>0</v>
      </c>
      <c r="AR154" s="76">
        <v>0</v>
      </c>
      <c r="AS154" s="76">
        <v>0</v>
      </c>
      <c r="AT154" s="76">
        <v>0</v>
      </c>
      <c r="AU154" s="76">
        <v>0</v>
      </c>
      <c r="AV154" s="76">
        <v>0</v>
      </c>
      <c r="AW154" s="76">
        <v>0</v>
      </c>
      <c r="AX154" s="76">
        <v>0</v>
      </c>
      <c r="AY154" s="76">
        <v>0</v>
      </c>
      <c r="AZ154" s="76">
        <v>0</v>
      </c>
      <c r="BA154" s="76">
        <v>0</v>
      </c>
      <c r="BB154" s="76">
        <v>0</v>
      </c>
      <c r="BC154" s="76">
        <v>0</v>
      </c>
      <c r="BD154" s="76">
        <v>0</v>
      </c>
    </row>
    <row r="155" spans="1:56" ht="18.75">
      <c r="A155" s="213"/>
      <c r="B155" s="46">
        <v>5</v>
      </c>
      <c r="C155" s="52" t="s">
        <v>124</v>
      </c>
      <c r="D155" s="40" t="s">
        <v>125</v>
      </c>
      <c r="E155" s="60">
        <v>0</v>
      </c>
      <c r="F155" s="70">
        <v>0</v>
      </c>
      <c r="G155" s="67">
        <v>0</v>
      </c>
      <c r="H155" s="70">
        <v>0</v>
      </c>
      <c r="I155" s="70">
        <v>0</v>
      </c>
      <c r="J155" s="70">
        <v>0</v>
      </c>
      <c r="K155" s="70">
        <v>0</v>
      </c>
      <c r="L155" s="70">
        <v>0</v>
      </c>
      <c r="M155" s="76">
        <v>0</v>
      </c>
      <c r="N155" s="76">
        <v>0</v>
      </c>
      <c r="O155" s="76">
        <v>0</v>
      </c>
      <c r="P155" s="76">
        <v>0</v>
      </c>
      <c r="Q155" s="76">
        <v>0</v>
      </c>
      <c r="R155" s="76">
        <v>0</v>
      </c>
      <c r="S155" s="76">
        <v>0</v>
      </c>
      <c r="T155" s="76">
        <v>0</v>
      </c>
      <c r="U155" s="76">
        <v>0</v>
      </c>
      <c r="V155" s="76">
        <v>0</v>
      </c>
      <c r="W155" s="76">
        <v>0</v>
      </c>
      <c r="X155" s="76">
        <v>0</v>
      </c>
      <c r="Y155" s="76">
        <v>0</v>
      </c>
      <c r="Z155" s="76">
        <v>0</v>
      </c>
      <c r="AA155" s="76">
        <v>0</v>
      </c>
      <c r="AB155" s="76">
        <v>0</v>
      </c>
      <c r="AC155" s="76">
        <v>0</v>
      </c>
      <c r="AD155" s="76">
        <v>0</v>
      </c>
      <c r="AE155" s="76">
        <v>0</v>
      </c>
      <c r="AF155" s="76">
        <v>0</v>
      </c>
      <c r="AG155" s="76">
        <v>0</v>
      </c>
      <c r="AH155" s="76">
        <v>0</v>
      </c>
      <c r="AI155" s="73">
        <v>0</v>
      </c>
      <c r="AJ155" s="76">
        <v>0</v>
      </c>
      <c r="AK155" s="76">
        <v>0</v>
      </c>
      <c r="AL155" s="76">
        <v>0</v>
      </c>
      <c r="AM155" s="76">
        <v>0</v>
      </c>
      <c r="AN155" s="76">
        <v>0</v>
      </c>
      <c r="AO155" s="76">
        <v>0</v>
      </c>
      <c r="AP155" s="76">
        <v>0</v>
      </c>
      <c r="AQ155" s="76">
        <v>0</v>
      </c>
      <c r="AR155" s="76">
        <v>0</v>
      </c>
      <c r="AS155" s="76">
        <v>0</v>
      </c>
      <c r="AT155" s="76">
        <v>0</v>
      </c>
      <c r="AU155" s="76">
        <v>0</v>
      </c>
      <c r="AV155" s="76">
        <v>0</v>
      </c>
      <c r="AW155" s="76">
        <v>0</v>
      </c>
      <c r="AX155" s="76">
        <v>0</v>
      </c>
      <c r="AY155" s="76">
        <v>0</v>
      </c>
      <c r="AZ155" s="76">
        <v>0</v>
      </c>
      <c r="BA155" s="76">
        <v>0</v>
      </c>
      <c r="BB155" s="76">
        <v>0</v>
      </c>
      <c r="BC155" s="76">
        <v>0</v>
      </c>
      <c r="BD155" s="76">
        <v>0</v>
      </c>
    </row>
    <row r="156" spans="1:56" ht="18.75">
      <c r="A156" s="213"/>
      <c r="B156" s="46">
        <v>6</v>
      </c>
      <c r="C156" s="52" t="s">
        <v>46</v>
      </c>
      <c r="D156" s="38" t="s">
        <v>47</v>
      </c>
      <c r="E156" s="60">
        <v>0</v>
      </c>
      <c r="F156" s="70">
        <v>0</v>
      </c>
      <c r="G156" s="67">
        <v>0</v>
      </c>
      <c r="H156" s="70">
        <v>0</v>
      </c>
      <c r="I156" s="70">
        <v>0</v>
      </c>
      <c r="J156" s="70">
        <v>0</v>
      </c>
      <c r="K156" s="70">
        <v>0</v>
      </c>
      <c r="L156" s="70">
        <v>0</v>
      </c>
      <c r="M156" s="76">
        <v>0</v>
      </c>
      <c r="N156" s="76">
        <v>0</v>
      </c>
      <c r="O156" s="76">
        <v>0</v>
      </c>
      <c r="P156" s="76">
        <v>0</v>
      </c>
      <c r="Q156" s="76">
        <v>0</v>
      </c>
      <c r="R156" s="76">
        <v>0</v>
      </c>
      <c r="S156" s="76">
        <v>0</v>
      </c>
      <c r="T156" s="76">
        <v>0</v>
      </c>
      <c r="U156" s="76">
        <v>0</v>
      </c>
      <c r="V156" s="76">
        <v>0</v>
      </c>
      <c r="W156" s="76">
        <v>0</v>
      </c>
      <c r="X156" s="76">
        <v>0</v>
      </c>
      <c r="Y156" s="76">
        <v>0</v>
      </c>
      <c r="Z156" s="76">
        <v>0</v>
      </c>
      <c r="AA156" s="76">
        <v>0</v>
      </c>
      <c r="AB156" s="76">
        <v>0</v>
      </c>
      <c r="AC156" s="76">
        <v>0</v>
      </c>
      <c r="AD156" s="76">
        <v>0</v>
      </c>
      <c r="AE156" s="76">
        <v>0</v>
      </c>
      <c r="AF156" s="76">
        <v>0</v>
      </c>
      <c r="AG156" s="76">
        <v>0</v>
      </c>
      <c r="AH156" s="76">
        <v>0</v>
      </c>
      <c r="AI156" s="73">
        <v>0</v>
      </c>
      <c r="AJ156" s="76">
        <v>0</v>
      </c>
      <c r="AK156" s="76">
        <v>0</v>
      </c>
      <c r="AL156" s="76">
        <v>0</v>
      </c>
      <c r="AM156" s="76">
        <v>0</v>
      </c>
      <c r="AN156" s="76">
        <v>0</v>
      </c>
      <c r="AO156" s="76">
        <v>0</v>
      </c>
      <c r="AP156" s="76">
        <v>0</v>
      </c>
      <c r="AQ156" s="76">
        <v>0</v>
      </c>
      <c r="AR156" s="76">
        <v>0</v>
      </c>
      <c r="AS156" s="76"/>
      <c r="AT156" s="76"/>
      <c r="AU156" s="76"/>
      <c r="AV156" s="76"/>
      <c r="AW156" s="76"/>
      <c r="AX156" s="76"/>
      <c r="AY156" s="76"/>
      <c r="AZ156" s="76"/>
      <c r="BA156" s="76"/>
      <c r="BB156" s="76"/>
      <c r="BC156" s="76"/>
      <c r="BD156" s="76"/>
    </row>
    <row r="157" spans="1:56" ht="31.5">
      <c r="A157" s="213" t="s">
        <v>140</v>
      </c>
      <c r="B157" s="43"/>
      <c r="C157" s="54" t="s">
        <v>77</v>
      </c>
      <c r="D157" s="48" t="s">
        <v>78</v>
      </c>
      <c r="E157" s="58">
        <v>0</v>
      </c>
      <c r="F157" s="68">
        <v>0</v>
      </c>
      <c r="G157" s="65">
        <v>0</v>
      </c>
      <c r="H157" s="68">
        <v>0</v>
      </c>
      <c r="I157" s="68">
        <v>0</v>
      </c>
      <c r="J157" s="68">
        <v>0</v>
      </c>
      <c r="K157" s="68">
        <v>0</v>
      </c>
      <c r="L157" s="68">
        <v>0</v>
      </c>
      <c r="M157" s="74">
        <v>0</v>
      </c>
      <c r="N157" s="74">
        <v>0</v>
      </c>
      <c r="O157" s="74">
        <v>0</v>
      </c>
      <c r="P157" s="74">
        <v>0</v>
      </c>
      <c r="Q157" s="74">
        <v>0</v>
      </c>
      <c r="R157" s="74">
        <v>0</v>
      </c>
      <c r="S157" s="74">
        <v>0</v>
      </c>
      <c r="T157" s="74">
        <v>0</v>
      </c>
      <c r="U157" s="74">
        <v>0</v>
      </c>
      <c r="V157" s="74">
        <v>0</v>
      </c>
      <c r="W157" s="74">
        <v>0</v>
      </c>
      <c r="X157" s="74">
        <v>0</v>
      </c>
      <c r="Y157" s="74">
        <v>0</v>
      </c>
      <c r="Z157" s="74">
        <v>0</v>
      </c>
      <c r="AA157" s="74">
        <v>0</v>
      </c>
      <c r="AB157" s="74">
        <v>0</v>
      </c>
      <c r="AC157" s="74">
        <v>0</v>
      </c>
      <c r="AD157" s="74">
        <v>0</v>
      </c>
      <c r="AE157" s="74">
        <v>0</v>
      </c>
      <c r="AF157" s="74">
        <v>0</v>
      </c>
      <c r="AG157" s="74">
        <v>0</v>
      </c>
      <c r="AH157" s="74">
        <v>0</v>
      </c>
      <c r="AI157" s="71">
        <v>0</v>
      </c>
      <c r="AJ157" s="74">
        <v>0</v>
      </c>
      <c r="AK157" s="74">
        <v>0</v>
      </c>
      <c r="AL157" s="74">
        <v>0</v>
      </c>
      <c r="AM157" s="74">
        <v>0</v>
      </c>
      <c r="AN157" s="74">
        <v>0</v>
      </c>
      <c r="AO157" s="74">
        <v>0</v>
      </c>
      <c r="AP157" s="74">
        <v>0</v>
      </c>
      <c r="AQ157" s="74">
        <v>0</v>
      </c>
      <c r="AR157" s="74">
        <v>0</v>
      </c>
      <c r="AS157" s="74">
        <v>0</v>
      </c>
      <c r="AT157" s="74">
        <v>0</v>
      </c>
      <c r="AU157" s="74">
        <v>0</v>
      </c>
      <c r="AV157" s="74">
        <v>0</v>
      </c>
      <c r="AW157" s="74">
        <v>0</v>
      </c>
      <c r="AX157" s="74">
        <v>0</v>
      </c>
      <c r="AY157" s="74">
        <v>0</v>
      </c>
      <c r="AZ157" s="74">
        <v>0</v>
      </c>
      <c r="BA157" s="74">
        <v>0</v>
      </c>
      <c r="BB157" s="74">
        <v>0</v>
      </c>
      <c r="BC157" s="74">
        <v>0</v>
      </c>
      <c r="BD157" s="74">
        <v>0</v>
      </c>
    </row>
    <row r="158" spans="1:56" ht="18.75">
      <c r="A158" s="213"/>
      <c r="B158" s="46">
        <v>1</v>
      </c>
      <c r="C158" s="52" t="s">
        <v>30</v>
      </c>
      <c r="D158" s="42" t="s">
        <v>31</v>
      </c>
      <c r="E158" s="60">
        <v>0</v>
      </c>
      <c r="F158" s="70">
        <v>0</v>
      </c>
      <c r="G158" s="67">
        <v>0</v>
      </c>
      <c r="H158" s="70">
        <v>0</v>
      </c>
      <c r="I158" s="70">
        <v>0</v>
      </c>
      <c r="J158" s="70">
        <v>0</v>
      </c>
      <c r="K158" s="70">
        <v>0</v>
      </c>
      <c r="L158" s="70">
        <v>0</v>
      </c>
      <c r="M158" s="75">
        <v>0</v>
      </c>
      <c r="N158" s="75">
        <v>0</v>
      </c>
      <c r="O158" s="75">
        <v>0</v>
      </c>
      <c r="P158" s="75">
        <v>0</v>
      </c>
      <c r="Q158" s="75">
        <v>0</v>
      </c>
      <c r="R158" s="75">
        <v>0</v>
      </c>
      <c r="S158" s="75">
        <v>0</v>
      </c>
      <c r="T158" s="75">
        <v>0</v>
      </c>
      <c r="U158" s="75">
        <v>0</v>
      </c>
      <c r="V158" s="75">
        <v>0</v>
      </c>
      <c r="W158" s="75">
        <v>0</v>
      </c>
      <c r="X158" s="75">
        <v>0</v>
      </c>
      <c r="Y158" s="75">
        <v>0</v>
      </c>
      <c r="Z158" s="75">
        <v>0</v>
      </c>
      <c r="AA158" s="75">
        <v>0</v>
      </c>
      <c r="AB158" s="75">
        <v>0</v>
      </c>
      <c r="AC158" s="75">
        <v>0</v>
      </c>
      <c r="AD158" s="75">
        <v>0</v>
      </c>
      <c r="AE158" s="75">
        <v>0</v>
      </c>
      <c r="AF158" s="75">
        <v>0</v>
      </c>
      <c r="AG158" s="75">
        <v>0</v>
      </c>
      <c r="AH158" s="75">
        <v>0</v>
      </c>
      <c r="AI158" s="72">
        <v>0</v>
      </c>
      <c r="AJ158" s="75">
        <v>0</v>
      </c>
      <c r="AK158" s="75">
        <v>0</v>
      </c>
      <c r="AL158" s="75">
        <v>0</v>
      </c>
      <c r="AM158" s="75">
        <v>0</v>
      </c>
      <c r="AN158" s="75">
        <v>0</v>
      </c>
      <c r="AO158" s="75">
        <v>0</v>
      </c>
      <c r="AP158" s="75">
        <v>0</v>
      </c>
      <c r="AQ158" s="75">
        <v>0</v>
      </c>
      <c r="AR158" s="75">
        <v>0</v>
      </c>
      <c r="AS158" s="75">
        <v>0</v>
      </c>
      <c r="AT158" s="75">
        <v>0</v>
      </c>
      <c r="AU158" s="75">
        <v>0</v>
      </c>
      <c r="AV158" s="75">
        <v>0</v>
      </c>
      <c r="AW158" s="75">
        <v>0</v>
      </c>
      <c r="AX158" s="75">
        <v>0</v>
      </c>
      <c r="AY158" s="75">
        <v>0</v>
      </c>
      <c r="AZ158" s="75">
        <v>0</v>
      </c>
      <c r="BA158" s="75">
        <v>0</v>
      </c>
      <c r="BB158" s="75">
        <v>0</v>
      </c>
      <c r="BC158" s="75">
        <v>0</v>
      </c>
      <c r="BD158" s="75">
        <v>0</v>
      </c>
    </row>
    <row r="159" spans="1:56" ht="18.75">
      <c r="A159" s="213"/>
      <c r="B159" s="46" t="s">
        <v>117</v>
      </c>
      <c r="C159" s="53" t="s">
        <v>32</v>
      </c>
      <c r="D159" s="38" t="s">
        <v>33</v>
      </c>
      <c r="E159" s="60">
        <v>0</v>
      </c>
      <c r="F159" s="70">
        <v>0</v>
      </c>
      <c r="G159" s="67">
        <v>0</v>
      </c>
      <c r="H159" s="70">
        <v>0</v>
      </c>
      <c r="I159" s="70">
        <v>0</v>
      </c>
      <c r="J159" s="70">
        <v>0</v>
      </c>
      <c r="K159" s="70">
        <v>0</v>
      </c>
      <c r="L159" s="70">
        <v>0</v>
      </c>
      <c r="M159" s="76">
        <v>0</v>
      </c>
      <c r="N159" s="76">
        <v>0</v>
      </c>
      <c r="O159" s="76">
        <v>0</v>
      </c>
      <c r="P159" s="76">
        <v>0</v>
      </c>
      <c r="Q159" s="76">
        <v>0</v>
      </c>
      <c r="R159" s="76">
        <v>0</v>
      </c>
      <c r="S159" s="76">
        <v>0</v>
      </c>
      <c r="T159" s="76">
        <v>0</v>
      </c>
      <c r="U159" s="76">
        <v>0</v>
      </c>
      <c r="V159" s="76">
        <v>0</v>
      </c>
      <c r="W159" s="76">
        <v>0</v>
      </c>
      <c r="X159" s="76">
        <v>0</v>
      </c>
      <c r="Y159" s="76">
        <v>0</v>
      </c>
      <c r="Z159" s="76">
        <v>0</v>
      </c>
      <c r="AA159" s="76">
        <v>0</v>
      </c>
      <c r="AB159" s="76">
        <v>0</v>
      </c>
      <c r="AC159" s="76">
        <v>0</v>
      </c>
      <c r="AD159" s="76">
        <v>0</v>
      </c>
      <c r="AE159" s="76">
        <v>0</v>
      </c>
      <c r="AF159" s="76">
        <v>0</v>
      </c>
      <c r="AG159" s="76">
        <v>0</v>
      </c>
      <c r="AH159" s="76">
        <v>0</v>
      </c>
      <c r="AI159" s="73">
        <v>0</v>
      </c>
      <c r="AJ159" s="76">
        <v>0</v>
      </c>
      <c r="AK159" s="76">
        <v>0</v>
      </c>
      <c r="AL159" s="76">
        <v>0</v>
      </c>
      <c r="AM159" s="76">
        <v>0</v>
      </c>
      <c r="AN159" s="76">
        <v>0</v>
      </c>
      <c r="AO159" s="76">
        <v>0</v>
      </c>
      <c r="AP159" s="76">
        <v>0</v>
      </c>
      <c r="AQ159" s="76">
        <v>0</v>
      </c>
      <c r="AR159" s="76">
        <v>0</v>
      </c>
      <c r="AS159" s="76">
        <v>0</v>
      </c>
      <c r="AT159" s="76">
        <v>0</v>
      </c>
      <c r="AU159" s="76">
        <v>0</v>
      </c>
      <c r="AV159" s="76">
        <v>0</v>
      </c>
      <c r="AW159" s="76">
        <v>0</v>
      </c>
      <c r="AX159" s="76">
        <v>0</v>
      </c>
      <c r="AY159" s="76">
        <v>0</v>
      </c>
      <c r="AZ159" s="76">
        <v>0</v>
      </c>
      <c r="BA159" s="76">
        <v>0</v>
      </c>
      <c r="BB159" s="76">
        <v>0</v>
      </c>
      <c r="BC159" s="76">
        <v>0</v>
      </c>
      <c r="BD159" s="76">
        <v>0</v>
      </c>
    </row>
    <row r="160" spans="1:56" ht="18.75">
      <c r="A160" s="213"/>
      <c r="B160" s="46" t="s">
        <v>118</v>
      </c>
      <c r="C160" s="53" t="s">
        <v>34</v>
      </c>
      <c r="D160" s="38" t="s">
        <v>35</v>
      </c>
      <c r="E160" s="60">
        <v>0</v>
      </c>
      <c r="F160" s="70">
        <v>0</v>
      </c>
      <c r="G160" s="67">
        <v>0</v>
      </c>
      <c r="H160" s="70">
        <v>0</v>
      </c>
      <c r="I160" s="70">
        <v>0</v>
      </c>
      <c r="J160" s="70">
        <v>0</v>
      </c>
      <c r="K160" s="70">
        <v>0</v>
      </c>
      <c r="L160" s="70">
        <v>0</v>
      </c>
      <c r="M160" s="76">
        <v>0</v>
      </c>
      <c r="N160" s="76">
        <v>0</v>
      </c>
      <c r="O160" s="76">
        <v>0</v>
      </c>
      <c r="P160" s="76">
        <v>0</v>
      </c>
      <c r="Q160" s="76">
        <v>0</v>
      </c>
      <c r="R160" s="76">
        <v>0</v>
      </c>
      <c r="S160" s="76">
        <v>0</v>
      </c>
      <c r="T160" s="76">
        <v>0</v>
      </c>
      <c r="U160" s="76">
        <v>0</v>
      </c>
      <c r="V160" s="76">
        <v>0</v>
      </c>
      <c r="W160" s="76">
        <v>0</v>
      </c>
      <c r="X160" s="76">
        <v>0</v>
      </c>
      <c r="Y160" s="76">
        <v>0</v>
      </c>
      <c r="Z160" s="76">
        <v>0</v>
      </c>
      <c r="AA160" s="76">
        <v>0</v>
      </c>
      <c r="AB160" s="76">
        <v>0</v>
      </c>
      <c r="AC160" s="76">
        <v>0</v>
      </c>
      <c r="AD160" s="76">
        <v>0</v>
      </c>
      <c r="AE160" s="76">
        <v>0</v>
      </c>
      <c r="AF160" s="76">
        <v>0</v>
      </c>
      <c r="AG160" s="76">
        <v>0</v>
      </c>
      <c r="AH160" s="76">
        <v>0</v>
      </c>
      <c r="AI160" s="73">
        <v>0</v>
      </c>
      <c r="AJ160" s="76">
        <v>0</v>
      </c>
      <c r="AK160" s="76">
        <v>0</v>
      </c>
      <c r="AL160" s="76">
        <v>0</v>
      </c>
      <c r="AM160" s="76">
        <v>0</v>
      </c>
      <c r="AN160" s="76">
        <v>0</v>
      </c>
      <c r="AO160" s="76">
        <v>0</v>
      </c>
      <c r="AP160" s="76">
        <v>0</v>
      </c>
      <c r="AQ160" s="76">
        <v>0</v>
      </c>
      <c r="AR160" s="76">
        <v>0</v>
      </c>
      <c r="AS160" s="76">
        <v>0</v>
      </c>
      <c r="AT160" s="76">
        <v>0</v>
      </c>
      <c r="AU160" s="76">
        <v>0</v>
      </c>
      <c r="AV160" s="76">
        <v>0</v>
      </c>
      <c r="AW160" s="76">
        <v>0</v>
      </c>
      <c r="AX160" s="76">
        <v>0</v>
      </c>
      <c r="AY160" s="76">
        <v>0</v>
      </c>
      <c r="AZ160" s="76">
        <v>0</v>
      </c>
      <c r="BA160" s="76">
        <v>0</v>
      </c>
      <c r="BB160" s="76">
        <v>0</v>
      </c>
      <c r="BC160" s="76">
        <v>0</v>
      </c>
      <c r="BD160" s="76">
        <v>0</v>
      </c>
    </row>
    <row r="161" spans="1:56" ht="18.75">
      <c r="A161" s="213"/>
      <c r="B161" s="46" t="s">
        <v>119</v>
      </c>
      <c r="C161" s="53" t="s">
        <v>36</v>
      </c>
      <c r="D161" s="38" t="s">
        <v>37</v>
      </c>
      <c r="E161" s="60">
        <v>0</v>
      </c>
      <c r="F161" s="70">
        <v>0</v>
      </c>
      <c r="G161" s="67">
        <v>0</v>
      </c>
      <c r="H161" s="70">
        <v>0</v>
      </c>
      <c r="I161" s="70">
        <v>0</v>
      </c>
      <c r="J161" s="70">
        <v>0</v>
      </c>
      <c r="K161" s="70">
        <v>0</v>
      </c>
      <c r="L161" s="70">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76">
        <v>0</v>
      </c>
      <c r="AF161" s="76">
        <v>0</v>
      </c>
      <c r="AG161" s="76">
        <v>0</v>
      </c>
      <c r="AH161" s="76">
        <v>0</v>
      </c>
      <c r="AI161" s="73">
        <v>0</v>
      </c>
      <c r="AJ161" s="76">
        <v>0</v>
      </c>
      <c r="AK161" s="76">
        <v>0</v>
      </c>
      <c r="AL161" s="76">
        <v>0</v>
      </c>
      <c r="AM161" s="76">
        <v>0</v>
      </c>
      <c r="AN161" s="76">
        <v>0</v>
      </c>
      <c r="AO161" s="76">
        <v>0</v>
      </c>
      <c r="AP161" s="76">
        <v>0</v>
      </c>
      <c r="AQ161" s="76">
        <v>0</v>
      </c>
      <c r="AR161" s="76">
        <v>0</v>
      </c>
      <c r="AS161" s="76">
        <v>0</v>
      </c>
      <c r="AT161" s="76">
        <v>0</v>
      </c>
      <c r="AU161" s="76">
        <v>0</v>
      </c>
      <c r="AV161" s="76">
        <v>0</v>
      </c>
      <c r="AW161" s="76">
        <v>0</v>
      </c>
      <c r="AX161" s="76">
        <v>0</v>
      </c>
      <c r="AY161" s="76">
        <v>0</v>
      </c>
      <c r="AZ161" s="76">
        <v>0</v>
      </c>
      <c r="BA161" s="76">
        <v>0</v>
      </c>
      <c r="BB161" s="76">
        <v>0</v>
      </c>
      <c r="BC161" s="76">
        <v>0</v>
      </c>
      <c r="BD161" s="76">
        <v>0</v>
      </c>
    </row>
    <row r="162" spans="1:56" ht="18.75">
      <c r="A162" s="213"/>
      <c r="B162" s="46">
        <v>2</v>
      </c>
      <c r="C162" s="52" t="s">
        <v>38</v>
      </c>
      <c r="D162" s="40" t="s">
        <v>39</v>
      </c>
      <c r="E162" s="60">
        <v>0</v>
      </c>
      <c r="F162" s="70">
        <v>0</v>
      </c>
      <c r="G162" s="67">
        <v>0</v>
      </c>
      <c r="H162" s="70">
        <v>0</v>
      </c>
      <c r="I162" s="70">
        <v>0</v>
      </c>
      <c r="J162" s="70">
        <v>0</v>
      </c>
      <c r="K162" s="70">
        <v>0</v>
      </c>
      <c r="L162" s="70">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76">
        <v>0</v>
      </c>
      <c r="AF162" s="76">
        <v>0</v>
      </c>
      <c r="AG162" s="76">
        <v>0</v>
      </c>
      <c r="AH162" s="76">
        <v>0</v>
      </c>
      <c r="AI162" s="73">
        <v>0</v>
      </c>
      <c r="AJ162" s="76">
        <v>0</v>
      </c>
      <c r="AK162" s="76">
        <v>0</v>
      </c>
      <c r="AL162" s="76">
        <v>0</v>
      </c>
      <c r="AM162" s="76">
        <v>0</v>
      </c>
      <c r="AN162" s="76">
        <v>0</v>
      </c>
      <c r="AO162" s="76">
        <v>0</v>
      </c>
      <c r="AP162" s="76">
        <v>0</v>
      </c>
      <c r="AQ162" s="76">
        <v>0</v>
      </c>
      <c r="AR162" s="76">
        <v>0</v>
      </c>
      <c r="AS162" s="76">
        <v>0</v>
      </c>
      <c r="AT162" s="76">
        <v>0</v>
      </c>
      <c r="AU162" s="76">
        <v>0</v>
      </c>
      <c r="AV162" s="76">
        <v>0</v>
      </c>
      <c r="AW162" s="76">
        <v>0</v>
      </c>
      <c r="AX162" s="76">
        <v>0</v>
      </c>
      <c r="AY162" s="76">
        <v>0</v>
      </c>
      <c r="AZ162" s="76">
        <v>0</v>
      </c>
      <c r="BA162" s="76">
        <v>0</v>
      </c>
      <c r="BB162" s="76">
        <v>0</v>
      </c>
      <c r="BC162" s="76">
        <v>0</v>
      </c>
      <c r="BD162" s="76">
        <v>0</v>
      </c>
    </row>
    <row r="163" spans="1:56" ht="18.75">
      <c r="A163" s="213"/>
      <c r="B163" s="46">
        <v>3</v>
      </c>
      <c r="C163" s="52" t="s">
        <v>120</v>
      </c>
      <c r="D163" s="40" t="s">
        <v>121</v>
      </c>
      <c r="E163" s="60">
        <v>0</v>
      </c>
      <c r="F163" s="70">
        <v>0</v>
      </c>
      <c r="G163" s="67">
        <v>0</v>
      </c>
      <c r="H163" s="70">
        <v>0</v>
      </c>
      <c r="I163" s="70">
        <v>0</v>
      </c>
      <c r="J163" s="70">
        <v>0</v>
      </c>
      <c r="K163" s="70">
        <v>0</v>
      </c>
      <c r="L163" s="70">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76">
        <v>0</v>
      </c>
      <c r="AF163" s="76">
        <v>0</v>
      </c>
      <c r="AG163" s="76">
        <v>0</v>
      </c>
      <c r="AH163" s="76">
        <v>0</v>
      </c>
      <c r="AI163" s="73">
        <v>0</v>
      </c>
      <c r="AJ163" s="76">
        <v>0</v>
      </c>
      <c r="AK163" s="76">
        <v>0</v>
      </c>
      <c r="AL163" s="76">
        <v>0</v>
      </c>
      <c r="AM163" s="76">
        <v>0</v>
      </c>
      <c r="AN163" s="76">
        <v>0</v>
      </c>
      <c r="AO163" s="76">
        <v>0</v>
      </c>
      <c r="AP163" s="76">
        <v>0</v>
      </c>
      <c r="AQ163" s="76">
        <v>0</v>
      </c>
      <c r="AR163" s="76">
        <v>0</v>
      </c>
      <c r="AS163" s="76">
        <v>0</v>
      </c>
      <c r="AT163" s="76">
        <v>0</v>
      </c>
      <c r="AU163" s="76">
        <v>0</v>
      </c>
      <c r="AV163" s="76">
        <v>0</v>
      </c>
      <c r="AW163" s="76">
        <v>0</v>
      </c>
      <c r="AX163" s="76">
        <v>0</v>
      </c>
      <c r="AY163" s="76">
        <v>0</v>
      </c>
      <c r="AZ163" s="76">
        <v>0</v>
      </c>
      <c r="BA163" s="76">
        <v>0</v>
      </c>
      <c r="BB163" s="76">
        <v>0</v>
      </c>
      <c r="BC163" s="76">
        <v>0</v>
      </c>
      <c r="BD163" s="76">
        <v>0</v>
      </c>
    </row>
    <row r="164" spans="1:56" ht="18.75">
      <c r="A164" s="213"/>
      <c r="B164" s="46">
        <v>4</v>
      </c>
      <c r="C164" s="52" t="s">
        <v>122</v>
      </c>
      <c r="D164" s="40" t="s">
        <v>123</v>
      </c>
      <c r="E164" s="60">
        <v>0</v>
      </c>
      <c r="F164" s="70">
        <v>0</v>
      </c>
      <c r="G164" s="67">
        <v>0</v>
      </c>
      <c r="H164" s="70">
        <v>0</v>
      </c>
      <c r="I164" s="70">
        <v>0</v>
      </c>
      <c r="J164" s="70">
        <v>0</v>
      </c>
      <c r="K164" s="70">
        <v>0</v>
      </c>
      <c r="L164" s="70">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76">
        <v>0</v>
      </c>
      <c r="AF164" s="76">
        <v>0</v>
      </c>
      <c r="AG164" s="76">
        <v>0</v>
      </c>
      <c r="AH164" s="76">
        <v>0</v>
      </c>
      <c r="AI164" s="73">
        <v>0</v>
      </c>
      <c r="AJ164" s="76">
        <v>0</v>
      </c>
      <c r="AK164" s="76">
        <v>0</v>
      </c>
      <c r="AL164" s="76">
        <v>0</v>
      </c>
      <c r="AM164" s="76">
        <v>0</v>
      </c>
      <c r="AN164" s="76">
        <v>0</v>
      </c>
      <c r="AO164" s="76">
        <v>0</v>
      </c>
      <c r="AP164" s="76">
        <v>0</v>
      </c>
      <c r="AQ164" s="76">
        <v>0</v>
      </c>
      <c r="AR164" s="76">
        <v>0</v>
      </c>
      <c r="AS164" s="76">
        <v>0</v>
      </c>
      <c r="AT164" s="76">
        <v>0</v>
      </c>
      <c r="AU164" s="76">
        <v>0</v>
      </c>
      <c r="AV164" s="76">
        <v>0</v>
      </c>
      <c r="AW164" s="76">
        <v>0</v>
      </c>
      <c r="AX164" s="76">
        <v>0</v>
      </c>
      <c r="AY164" s="76">
        <v>0</v>
      </c>
      <c r="AZ164" s="76">
        <v>0</v>
      </c>
      <c r="BA164" s="76">
        <v>0</v>
      </c>
      <c r="BB164" s="76">
        <v>0</v>
      </c>
      <c r="BC164" s="76">
        <v>0</v>
      </c>
      <c r="BD164" s="76">
        <v>0</v>
      </c>
    </row>
    <row r="165" spans="1:56" ht="18.75">
      <c r="A165" s="213"/>
      <c r="B165" s="46">
        <v>5</v>
      </c>
      <c r="C165" s="52" t="s">
        <v>124</v>
      </c>
      <c r="D165" s="40" t="s">
        <v>125</v>
      </c>
      <c r="E165" s="60">
        <v>0</v>
      </c>
      <c r="F165" s="70">
        <v>0</v>
      </c>
      <c r="G165" s="67">
        <v>0</v>
      </c>
      <c r="H165" s="70">
        <v>0</v>
      </c>
      <c r="I165" s="70">
        <v>0</v>
      </c>
      <c r="J165" s="70">
        <v>0</v>
      </c>
      <c r="K165" s="70">
        <v>0</v>
      </c>
      <c r="L165" s="70">
        <v>0</v>
      </c>
      <c r="M165" s="76">
        <v>0</v>
      </c>
      <c r="N165" s="76">
        <v>0</v>
      </c>
      <c r="O165" s="76">
        <v>0</v>
      </c>
      <c r="P165" s="76">
        <v>0</v>
      </c>
      <c r="Q165" s="76">
        <v>0</v>
      </c>
      <c r="R165" s="76">
        <v>0</v>
      </c>
      <c r="S165" s="76">
        <v>0</v>
      </c>
      <c r="T165" s="76">
        <v>0</v>
      </c>
      <c r="U165" s="76">
        <v>0</v>
      </c>
      <c r="V165" s="76">
        <v>0</v>
      </c>
      <c r="W165" s="76">
        <v>0</v>
      </c>
      <c r="X165" s="76">
        <v>0</v>
      </c>
      <c r="Y165" s="76">
        <v>0</v>
      </c>
      <c r="Z165" s="76">
        <v>0</v>
      </c>
      <c r="AA165" s="76">
        <v>0</v>
      </c>
      <c r="AB165" s="76">
        <v>0</v>
      </c>
      <c r="AC165" s="76">
        <v>0</v>
      </c>
      <c r="AD165" s="76">
        <v>0</v>
      </c>
      <c r="AE165" s="76">
        <v>0</v>
      </c>
      <c r="AF165" s="76">
        <v>0</v>
      </c>
      <c r="AG165" s="76">
        <v>0</v>
      </c>
      <c r="AH165" s="76">
        <v>0</v>
      </c>
      <c r="AI165" s="73">
        <v>0</v>
      </c>
      <c r="AJ165" s="76">
        <v>0</v>
      </c>
      <c r="AK165" s="76">
        <v>0</v>
      </c>
      <c r="AL165" s="76">
        <v>0</v>
      </c>
      <c r="AM165" s="76">
        <v>0</v>
      </c>
      <c r="AN165" s="76">
        <v>0</v>
      </c>
      <c r="AO165" s="76">
        <v>0</v>
      </c>
      <c r="AP165" s="76">
        <v>0</v>
      </c>
      <c r="AQ165" s="76">
        <v>0</v>
      </c>
      <c r="AR165" s="76">
        <v>0</v>
      </c>
      <c r="AS165" s="76">
        <v>0</v>
      </c>
      <c r="AT165" s="76">
        <v>0</v>
      </c>
      <c r="AU165" s="76">
        <v>0</v>
      </c>
      <c r="AV165" s="76">
        <v>0</v>
      </c>
      <c r="AW165" s="76">
        <v>0</v>
      </c>
      <c r="AX165" s="76">
        <v>0</v>
      </c>
      <c r="AY165" s="76">
        <v>0</v>
      </c>
      <c r="AZ165" s="76">
        <v>0</v>
      </c>
      <c r="BA165" s="76">
        <v>0</v>
      </c>
      <c r="BB165" s="76">
        <v>0</v>
      </c>
      <c r="BC165" s="76">
        <v>0</v>
      </c>
      <c r="BD165" s="76">
        <v>0</v>
      </c>
    </row>
    <row r="166" spans="1:56" ht="18.75">
      <c r="A166" s="213"/>
      <c r="B166" s="46">
        <v>6</v>
      </c>
      <c r="C166" s="52" t="s">
        <v>46</v>
      </c>
      <c r="D166" s="38" t="s">
        <v>47</v>
      </c>
      <c r="E166" s="60">
        <v>0</v>
      </c>
      <c r="F166" s="70">
        <v>0</v>
      </c>
      <c r="G166" s="67">
        <v>0</v>
      </c>
      <c r="H166" s="70">
        <v>0</v>
      </c>
      <c r="I166" s="70">
        <v>0</v>
      </c>
      <c r="J166" s="70">
        <v>0</v>
      </c>
      <c r="K166" s="70">
        <v>0</v>
      </c>
      <c r="L166" s="70">
        <v>0</v>
      </c>
      <c r="M166" s="76">
        <v>0</v>
      </c>
      <c r="N166" s="76">
        <v>0</v>
      </c>
      <c r="O166" s="76">
        <v>0</v>
      </c>
      <c r="P166" s="76">
        <v>0</v>
      </c>
      <c r="Q166" s="76">
        <v>0</v>
      </c>
      <c r="R166" s="76">
        <v>0</v>
      </c>
      <c r="S166" s="76">
        <v>0</v>
      </c>
      <c r="T166" s="76">
        <v>0</v>
      </c>
      <c r="U166" s="73">
        <v>0</v>
      </c>
      <c r="V166" s="73">
        <v>0</v>
      </c>
      <c r="W166" s="73">
        <v>0</v>
      </c>
      <c r="X166" s="73">
        <v>0</v>
      </c>
      <c r="Y166" s="73">
        <v>0</v>
      </c>
      <c r="Z166" s="73">
        <v>0</v>
      </c>
      <c r="AA166" s="73">
        <v>0</v>
      </c>
      <c r="AB166" s="73">
        <v>0</v>
      </c>
      <c r="AC166" s="73">
        <v>0</v>
      </c>
      <c r="AD166" s="73">
        <v>0</v>
      </c>
      <c r="AE166" s="73">
        <v>0</v>
      </c>
      <c r="AF166" s="73">
        <v>0</v>
      </c>
      <c r="AG166" s="73">
        <v>0</v>
      </c>
      <c r="AH166" s="73">
        <v>0</v>
      </c>
      <c r="AI166" s="73">
        <v>0</v>
      </c>
      <c r="AJ166" s="76">
        <v>0</v>
      </c>
      <c r="AK166" s="76">
        <v>0</v>
      </c>
      <c r="AL166" s="76">
        <v>0</v>
      </c>
      <c r="AM166" s="76">
        <v>0</v>
      </c>
      <c r="AN166" s="76">
        <v>0</v>
      </c>
      <c r="AO166" s="76">
        <v>0</v>
      </c>
      <c r="AP166" s="76">
        <v>0</v>
      </c>
      <c r="AQ166" s="76">
        <v>0</v>
      </c>
      <c r="AR166" s="76">
        <v>0</v>
      </c>
      <c r="AS166" s="76"/>
      <c r="AT166" s="76"/>
      <c r="AU166" s="76"/>
      <c r="AV166" s="76"/>
      <c r="AW166" s="76"/>
      <c r="AX166" s="76"/>
      <c r="AY166" s="76"/>
      <c r="AZ166" s="76"/>
      <c r="BA166" s="76"/>
      <c r="BB166" s="76"/>
      <c r="BC166" s="76"/>
      <c r="BD166" s="76"/>
    </row>
    <row r="167" spans="1:56" ht="19.5">
      <c r="A167" s="213" t="s">
        <v>141</v>
      </c>
      <c r="B167" s="43"/>
      <c r="C167" s="54" t="s">
        <v>80</v>
      </c>
      <c r="D167" s="48" t="s">
        <v>81</v>
      </c>
      <c r="E167" s="58">
        <v>0</v>
      </c>
      <c r="F167" s="68">
        <v>0</v>
      </c>
      <c r="G167" s="65">
        <v>0</v>
      </c>
      <c r="H167" s="68">
        <v>0</v>
      </c>
      <c r="I167" s="68">
        <v>0</v>
      </c>
      <c r="J167" s="68">
        <v>0</v>
      </c>
      <c r="K167" s="68">
        <v>0</v>
      </c>
      <c r="L167" s="68">
        <v>0</v>
      </c>
      <c r="M167" s="74">
        <v>0</v>
      </c>
      <c r="N167" s="74">
        <v>0</v>
      </c>
      <c r="O167" s="74">
        <v>0</v>
      </c>
      <c r="P167" s="74">
        <v>0</v>
      </c>
      <c r="Q167" s="74">
        <v>0</v>
      </c>
      <c r="R167" s="74">
        <v>0</v>
      </c>
      <c r="S167" s="74">
        <v>0</v>
      </c>
      <c r="T167" s="74">
        <v>0</v>
      </c>
      <c r="U167" s="74">
        <v>0</v>
      </c>
      <c r="V167" s="74">
        <v>0</v>
      </c>
      <c r="W167" s="74">
        <v>0</v>
      </c>
      <c r="X167" s="74">
        <v>0</v>
      </c>
      <c r="Y167" s="74">
        <v>0</v>
      </c>
      <c r="Z167" s="74">
        <v>0</v>
      </c>
      <c r="AA167" s="74">
        <v>0</v>
      </c>
      <c r="AB167" s="74">
        <v>0</v>
      </c>
      <c r="AC167" s="74">
        <v>0</v>
      </c>
      <c r="AD167" s="74">
        <v>0</v>
      </c>
      <c r="AE167" s="74">
        <v>0</v>
      </c>
      <c r="AF167" s="74">
        <v>0</v>
      </c>
      <c r="AG167" s="71">
        <v>80</v>
      </c>
      <c r="AH167" s="71">
        <v>73.781148999999999</v>
      </c>
      <c r="AI167" s="71">
        <v>67.592162620000011</v>
      </c>
      <c r="AJ167" s="74">
        <v>61.33718228</v>
      </c>
      <c r="AK167" s="74">
        <v>54.973827979999996</v>
      </c>
      <c r="AL167" s="74">
        <v>48.469496929999998</v>
      </c>
      <c r="AM167" s="74">
        <v>41.883196759999997</v>
      </c>
      <c r="AN167" s="74">
        <v>35.15937349</v>
      </c>
      <c r="AO167" s="74">
        <v>525.59387190999996</v>
      </c>
      <c r="AP167" s="74">
        <v>21.407440019999999</v>
      </c>
      <c r="AQ167" s="74">
        <v>14.3283325</v>
      </c>
      <c r="AR167" s="74">
        <v>7.14204536</v>
      </c>
      <c r="AS167" s="74">
        <v>0</v>
      </c>
      <c r="AT167" s="74">
        <v>0</v>
      </c>
      <c r="AU167" s="74">
        <v>0</v>
      </c>
      <c r="AV167" s="74">
        <v>0</v>
      </c>
      <c r="AW167" s="74">
        <v>0</v>
      </c>
      <c r="AX167" s="74">
        <v>0</v>
      </c>
      <c r="AY167" s="74">
        <v>0</v>
      </c>
      <c r="AZ167" s="74">
        <v>0</v>
      </c>
      <c r="BA167" s="74">
        <v>0</v>
      </c>
      <c r="BB167" s="74">
        <v>0</v>
      </c>
      <c r="BC167" s="74">
        <v>0</v>
      </c>
      <c r="BD167" s="74">
        <v>0</v>
      </c>
    </row>
    <row r="168" spans="1:56" ht="18.75">
      <c r="A168" s="213"/>
      <c r="B168" s="46">
        <v>1</v>
      </c>
      <c r="C168" s="52" t="s">
        <v>30</v>
      </c>
      <c r="D168" s="42" t="s">
        <v>31</v>
      </c>
      <c r="E168" s="60">
        <v>0</v>
      </c>
      <c r="F168" s="70">
        <v>0</v>
      </c>
      <c r="G168" s="67">
        <v>0</v>
      </c>
      <c r="H168" s="70">
        <v>0</v>
      </c>
      <c r="I168" s="70">
        <v>0</v>
      </c>
      <c r="J168" s="70">
        <v>0</v>
      </c>
      <c r="K168" s="70">
        <v>0</v>
      </c>
      <c r="L168" s="70">
        <v>0</v>
      </c>
      <c r="M168" s="75">
        <v>0</v>
      </c>
      <c r="N168" s="75">
        <v>0</v>
      </c>
      <c r="O168" s="75">
        <v>0</v>
      </c>
      <c r="P168" s="75">
        <v>0</v>
      </c>
      <c r="Q168" s="75">
        <v>0</v>
      </c>
      <c r="R168" s="75">
        <v>0</v>
      </c>
      <c r="S168" s="75">
        <v>0</v>
      </c>
      <c r="T168" s="75">
        <v>0</v>
      </c>
      <c r="U168" s="75">
        <v>0</v>
      </c>
      <c r="V168" s="75">
        <v>0</v>
      </c>
      <c r="W168" s="75">
        <v>0</v>
      </c>
      <c r="X168" s="75">
        <v>0</v>
      </c>
      <c r="Y168" s="75">
        <v>0</v>
      </c>
      <c r="Z168" s="75">
        <v>0</v>
      </c>
      <c r="AA168" s="75">
        <v>0</v>
      </c>
      <c r="AB168" s="75">
        <v>0</v>
      </c>
      <c r="AC168" s="75">
        <v>0</v>
      </c>
      <c r="AD168" s="75">
        <v>0</v>
      </c>
      <c r="AE168" s="75">
        <v>0</v>
      </c>
      <c r="AF168" s="75">
        <v>0</v>
      </c>
      <c r="AG168" s="72">
        <v>80</v>
      </c>
      <c r="AH168" s="72">
        <v>73.781148999999999</v>
      </c>
      <c r="AI168" s="72">
        <v>67.592162620000011</v>
      </c>
      <c r="AJ168" s="75">
        <v>61.33718228</v>
      </c>
      <c r="AK168" s="75">
        <v>54.973827979999996</v>
      </c>
      <c r="AL168" s="75">
        <v>48.469496929999998</v>
      </c>
      <c r="AM168" s="75">
        <v>41.883196759999997</v>
      </c>
      <c r="AN168" s="75">
        <v>35.15937349</v>
      </c>
      <c r="AO168" s="75">
        <v>525.59387190999996</v>
      </c>
      <c r="AP168" s="75">
        <v>21.407440019999999</v>
      </c>
      <c r="AQ168" s="75">
        <v>14.3283325</v>
      </c>
      <c r="AR168" s="75">
        <v>7.14204536</v>
      </c>
      <c r="AS168" s="75">
        <v>0</v>
      </c>
      <c r="AT168" s="75">
        <v>0</v>
      </c>
      <c r="AU168" s="75">
        <v>0</v>
      </c>
      <c r="AV168" s="75">
        <v>0</v>
      </c>
      <c r="AW168" s="75">
        <v>0</v>
      </c>
      <c r="AX168" s="75">
        <v>0</v>
      </c>
      <c r="AY168" s="75">
        <v>0</v>
      </c>
      <c r="AZ168" s="75">
        <v>0</v>
      </c>
      <c r="BA168" s="75">
        <v>0</v>
      </c>
      <c r="BB168" s="75">
        <v>0</v>
      </c>
      <c r="BC168" s="75">
        <v>0</v>
      </c>
      <c r="BD168" s="75">
        <v>0</v>
      </c>
    </row>
    <row r="169" spans="1:56" ht="18.75">
      <c r="A169" s="213"/>
      <c r="B169" s="46" t="s">
        <v>117</v>
      </c>
      <c r="C169" s="53" t="s">
        <v>32</v>
      </c>
      <c r="D169" s="38" t="s">
        <v>33</v>
      </c>
      <c r="E169" s="60">
        <v>0</v>
      </c>
      <c r="F169" s="70">
        <v>0</v>
      </c>
      <c r="G169" s="67">
        <v>0</v>
      </c>
      <c r="H169" s="70">
        <v>0</v>
      </c>
      <c r="I169" s="70">
        <v>0</v>
      </c>
      <c r="J169" s="70">
        <v>0</v>
      </c>
      <c r="K169" s="70">
        <v>0</v>
      </c>
      <c r="L169" s="70">
        <v>0</v>
      </c>
      <c r="M169" s="76">
        <v>0</v>
      </c>
      <c r="N169" s="76">
        <v>0</v>
      </c>
      <c r="O169" s="76">
        <v>0</v>
      </c>
      <c r="P169" s="76">
        <v>0</v>
      </c>
      <c r="Q169" s="76">
        <v>0</v>
      </c>
      <c r="R169" s="76">
        <v>0</v>
      </c>
      <c r="S169" s="76">
        <v>0</v>
      </c>
      <c r="T169" s="76">
        <v>0</v>
      </c>
      <c r="U169" s="76">
        <v>0</v>
      </c>
      <c r="V169" s="76">
        <v>0</v>
      </c>
      <c r="W169" s="76">
        <v>0</v>
      </c>
      <c r="X169" s="76">
        <v>0</v>
      </c>
      <c r="Y169" s="76">
        <v>0</v>
      </c>
      <c r="Z169" s="76">
        <v>0</v>
      </c>
      <c r="AA169" s="76">
        <v>0</v>
      </c>
      <c r="AB169" s="76">
        <v>0</v>
      </c>
      <c r="AC169" s="76">
        <v>0</v>
      </c>
      <c r="AD169" s="76">
        <v>0</v>
      </c>
      <c r="AE169" s="76">
        <v>0</v>
      </c>
      <c r="AF169" s="76">
        <v>0</v>
      </c>
      <c r="AG169" s="76">
        <v>0</v>
      </c>
      <c r="AH169" s="76">
        <v>0</v>
      </c>
      <c r="AI169" s="73">
        <v>0</v>
      </c>
      <c r="AJ169" s="76">
        <v>0</v>
      </c>
      <c r="AK169" s="76">
        <v>0</v>
      </c>
      <c r="AL169" s="76">
        <v>0</v>
      </c>
      <c r="AM169" s="76">
        <v>0</v>
      </c>
      <c r="AN169" s="76">
        <v>0</v>
      </c>
      <c r="AO169" s="76">
        <v>497.25141015999998</v>
      </c>
      <c r="AP169" s="76">
        <v>0</v>
      </c>
      <c r="AQ169" s="76">
        <v>0</v>
      </c>
      <c r="AR169" s="76">
        <v>0</v>
      </c>
      <c r="AS169" s="76">
        <v>0</v>
      </c>
      <c r="AT169" s="76">
        <v>0</v>
      </c>
      <c r="AU169" s="76">
        <v>0</v>
      </c>
      <c r="AV169" s="76">
        <v>0</v>
      </c>
      <c r="AW169" s="76">
        <v>0</v>
      </c>
      <c r="AX169" s="76">
        <v>0</v>
      </c>
      <c r="AY169" s="76">
        <v>0</v>
      </c>
      <c r="AZ169" s="76">
        <v>0</v>
      </c>
      <c r="BA169" s="76">
        <v>0</v>
      </c>
      <c r="BB169" s="76">
        <v>0</v>
      </c>
      <c r="BC169" s="76">
        <v>0</v>
      </c>
      <c r="BD169" s="76">
        <v>0</v>
      </c>
    </row>
    <row r="170" spans="1:56" ht="18.75">
      <c r="A170" s="213"/>
      <c r="B170" s="46" t="s">
        <v>118</v>
      </c>
      <c r="C170" s="53" t="s">
        <v>34</v>
      </c>
      <c r="D170" s="38" t="s">
        <v>35</v>
      </c>
      <c r="E170" s="60">
        <v>0</v>
      </c>
      <c r="F170" s="70">
        <v>0</v>
      </c>
      <c r="G170" s="67">
        <v>0</v>
      </c>
      <c r="H170" s="70">
        <v>0</v>
      </c>
      <c r="I170" s="70">
        <v>0</v>
      </c>
      <c r="J170" s="70">
        <v>0</v>
      </c>
      <c r="K170" s="70">
        <v>0</v>
      </c>
      <c r="L170" s="70">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3">
        <v>80</v>
      </c>
      <c r="AH170" s="73">
        <v>73.781148999999999</v>
      </c>
      <c r="AI170" s="73">
        <v>67.592162620000011</v>
      </c>
      <c r="AJ170" s="76">
        <v>61.33718228</v>
      </c>
      <c r="AK170" s="76">
        <v>54.973827979999996</v>
      </c>
      <c r="AL170" s="76">
        <v>48.469496929999998</v>
      </c>
      <c r="AM170" s="76">
        <v>41.883196759999997</v>
      </c>
      <c r="AN170" s="76">
        <v>35.15937349</v>
      </c>
      <c r="AO170" s="76">
        <v>28.342461749999998</v>
      </c>
      <c r="AP170" s="76">
        <v>21.407440019999999</v>
      </c>
      <c r="AQ170" s="76">
        <v>14.3283325</v>
      </c>
      <c r="AR170" s="76">
        <v>7.14204536</v>
      </c>
      <c r="AS170" s="76">
        <v>0</v>
      </c>
      <c r="AT170" s="76">
        <v>0</v>
      </c>
      <c r="AU170" s="76">
        <v>0</v>
      </c>
      <c r="AV170" s="76">
        <v>0</v>
      </c>
      <c r="AW170" s="76">
        <v>0</v>
      </c>
      <c r="AX170" s="76">
        <v>0</v>
      </c>
      <c r="AY170" s="76">
        <v>0</v>
      </c>
      <c r="AZ170" s="76">
        <v>0</v>
      </c>
      <c r="BA170" s="76">
        <v>0</v>
      </c>
      <c r="BB170" s="76">
        <v>0</v>
      </c>
      <c r="BC170" s="76">
        <v>0</v>
      </c>
      <c r="BD170" s="76">
        <v>0</v>
      </c>
    </row>
    <row r="171" spans="1:56" ht="18.75">
      <c r="A171" s="213"/>
      <c r="B171" s="46" t="s">
        <v>119</v>
      </c>
      <c r="C171" s="53" t="s">
        <v>36</v>
      </c>
      <c r="D171" s="38" t="s">
        <v>37</v>
      </c>
      <c r="E171" s="60">
        <v>0</v>
      </c>
      <c r="F171" s="70">
        <v>0</v>
      </c>
      <c r="G171" s="67">
        <v>0</v>
      </c>
      <c r="H171" s="70">
        <v>0</v>
      </c>
      <c r="I171" s="70">
        <v>0</v>
      </c>
      <c r="J171" s="70">
        <v>0</v>
      </c>
      <c r="K171" s="70">
        <v>0</v>
      </c>
      <c r="L171" s="70">
        <v>0</v>
      </c>
      <c r="M171" s="76">
        <v>0</v>
      </c>
      <c r="N171" s="76">
        <v>0</v>
      </c>
      <c r="O171" s="76">
        <v>0</v>
      </c>
      <c r="P171" s="76">
        <v>0</v>
      </c>
      <c r="Q171" s="76">
        <v>0</v>
      </c>
      <c r="R171" s="76">
        <v>0</v>
      </c>
      <c r="S171" s="76">
        <v>0</v>
      </c>
      <c r="T171" s="76">
        <v>0</v>
      </c>
      <c r="U171" s="76">
        <v>0</v>
      </c>
      <c r="V171" s="76">
        <v>0</v>
      </c>
      <c r="W171" s="76">
        <v>0</v>
      </c>
      <c r="X171" s="76">
        <v>0</v>
      </c>
      <c r="Y171" s="76">
        <v>0</v>
      </c>
      <c r="Z171" s="76">
        <v>0</v>
      </c>
      <c r="AA171" s="76">
        <v>0</v>
      </c>
      <c r="AB171" s="76">
        <v>0</v>
      </c>
      <c r="AC171" s="76">
        <v>0</v>
      </c>
      <c r="AD171" s="76">
        <v>0</v>
      </c>
      <c r="AE171" s="76">
        <v>0</v>
      </c>
      <c r="AF171" s="76">
        <v>0</v>
      </c>
      <c r="AG171" s="76">
        <v>0</v>
      </c>
      <c r="AH171" s="76">
        <v>0</v>
      </c>
      <c r="AI171" s="76">
        <v>0</v>
      </c>
      <c r="AJ171" s="76">
        <v>0</v>
      </c>
      <c r="AK171" s="76">
        <v>0</v>
      </c>
      <c r="AL171" s="76">
        <v>0</v>
      </c>
      <c r="AM171" s="76">
        <v>0</v>
      </c>
      <c r="AN171" s="76">
        <v>0</v>
      </c>
      <c r="AO171" s="76">
        <v>0</v>
      </c>
      <c r="AP171" s="76">
        <v>0</v>
      </c>
      <c r="AQ171" s="76">
        <v>0</v>
      </c>
      <c r="AR171" s="76">
        <v>0</v>
      </c>
      <c r="AS171" s="76">
        <v>0</v>
      </c>
      <c r="AT171" s="76">
        <v>0</v>
      </c>
      <c r="AU171" s="76">
        <v>0</v>
      </c>
      <c r="AV171" s="76">
        <v>0</v>
      </c>
      <c r="AW171" s="76">
        <v>0</v>
      </c>
      <c r="AX171" s="76">
        <v>0</v>
      </c>
      <c r="AY171" s="76">
        <v>0</v>
      </c>
      <c r="AZ171" s="76">
        <v>0</v>
      </c>
      <c r="BA171" s="76">
        <v>0</v>
      </c>
      <c r="BB171" s="76">
        <v>0</v>
      </c>
      <c r="BC171" s="76">
        <v>0</v>
      </c>
      <c r="BD171" s="76">
        <v>0</v>
      </c>
    </row>
    <row r="172" spans="1:56" ht="18.75">
      <c r="A172" s="213"/>
      <c r="B172" s="46">
        <v>2</v>
      </c>
      <c r="C172" s="52" t="s">
        <v>38</v>
      </c>
      <c r="D172" s="40" t="s">
        <v>39</v>
      </c>
      <c r="E172" s="60">
        <v>0</v>
      </c>
      <c r="F172" s="70">
        <v>0</v>
      </c>
      <c r="G172" s="67">
        <v>0</v>
      </c>
      <c r="H172" s="70">
        <v>0</v>
      </c>
      <c r="I172" s="70">
        <v>0</v>
      </c>
      <c r="J172" s="70">
        <v>0</v>
      </c>
      <c r="K172" s="70">
        <v>0</v>
      </c>
      <c r="L172" s="70">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6">
        <v>0</v>
      </c>
      <c r="AK172" s="76">
        <v>0</v>
      </c>
      <c r="AL172" s="76">
        <v>0</v>
      </c>
      <c r="AM172" s="76">
        <v>0</v>
      </c>
      <c r="AN172" s="76">
        <v>0</v>
      </c>
      <c r="AO172" s="76">
        <v>0</v>
      </c>
      <c r="AP172" s="76">
        <v>0</v>
      </c>
      <c r="AQ172" s="76">
        <v>0</v>
      </c>
      <c r="AR172" s="76">
        <v>0</v>
      </c>
      <c r="AS172" s="76">
        <v>0</v>
      </c>
      <c r="AT172" s="76">
        <v>0</v>
      </c>
      <c r="AU172" s="76">
        <v>0</v>
      </c>
      <c r="AV172" s="76">
        <v>0</v>
      </c>
      <c r="AW172" s="76">
        <v>0</v>
      </c>
      <c r="AX172" s="76">
        <v>0</v>
      </c>
      <c r="AY172" s="76">
        <v>0</v>
      </c>
      <c r="AZ172" s="76">
        <v>0</v>
      </c>
      <c r="BA172" s="76">
        <v>0</v>
      </c>
      <c r="BB172" s="76">
        <v>0</v>
      </c>
      <c r="BC172" s="76">
        <v>0</v>
      </c>
      <c r="BD172" s="76">
        <v>0</v>
      </c>
    </row>
    <row r="173" spans="1:56" ht="18.75">
      <c r="A173" s="213"/>
      <c r="B173" s="46">
        <v>3</v>
      </c>
      <c r="C173" s="52" t="s">
        <v>120</v>
      </c>
      <c r="D173" s="40" t="s">
        <v>41</v>
      </c>
      <c r="E173" s="60">
        <v>0</v>
      </c>
      <c r="F173" s="70">
        <v>0</v>
      </c>
      <c r="G173" s="67">
        <v>0</v>
      </c>
      <c r="H173" s="70">
        <v>0</v>
      </c>
      <c r="I173" s="70">
        <v>0</v>
      </c>
      <c r="J173" s="70">
        <v>0</v>
      </c>
      <c r="K173" s="70">
        <v>0</v>
      </c>
      <c r="L173" s="70">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6">
        <v>0</v>
      </c>
      <c r="AK173" s="76">
        <v>0</v>
      </c>
      <c r="AL173" s="76">
        <v>0</v>
      </c>
      <c r="AM173" s="76">
        <v>0</v>
      </c>
      <c r="AN173" s="76">
        <v>0</v>
      </c>
      <c r="AO173" s="76">
        <v>0</v>
      </c>
      <c r="AP173" s="76">
        <v>0</v>
      </c>
      <c r="AQ173" s="76">
        <v>0</v>
      </c>
      <c r="AR173" s="76">
        <v>0</v>
      </c>
      <c r="AS173" s="76">
        <v>0</v>
      </c>
      <c r="AT173" s="76">
        <v>0</v>
      </c>
      <c r="AU173" s="76">
        <v>0</v>
      </c>
      <c r="AV173" s="76">
        <v>0</v>
      </c>
      <c r="AW173" s="76">
        <v>0</v>
      </c>
      <c r="AX173" s="76">
        <v>0</v>
      </c>
      <c r="AY173" s="76">
        <v>0</v>
      </c>
      <c r="AZ173" s="76">
        <v>0</v>
      </c>
      <c r="BA173" s="76">
        <v>0</v>
      </c>
      <c r="BB173" s="76">
        <v>0</v>
      </c>
      <c r="BC173" s="76">
        <v>0</v>
      </c>
      <c r="BD173" s="76">
        <v>0</v>
      </c>
    </row>
    <row r="174" spans="1:56" ht="18.75">
      <c r="A174" s="213"/>
      <c r="B174" s="46">
        <v>4</v>
      </c>
      <c r="C174" s="52" t="s">
        <v>122</v>
      </c>
      <c r="D174" s="40" t="s">
        <v>43</v>
      </c>
      <c r="E174" s="60">
        <v>0</v>
      </c>
      <c r="F174" s="70">
        <v>0</v>
      </c>
      <c r="G174" s="67">
        <v>0</v>
      </c>
      <c r="H174" s="70">
        <v>0</v>
      </c>
      <c r="I174" s="70">
        <v>0</v>
      </c>
      <c r="J174" s="70">
        <v>0</v>
      </c>
      <c r="K174" s="70">
        <v>0</v>
      </c>
      <c r="L174" s="70">
        <v>0</v>
      </c>
      <c r="M174" s="76">
        <v>0</v>
      </c>
      <c r="N174" s="76">
        <v>0</v>
      </c>
      <c r="O174" s="76">
        <v>0</v>
      </c>
      <c r="P174" s="76">
        <v>0</v>
      </c>
      <c r="Q174" s="76">
        <v>0</v>
      </c>
      <c r="R174" s="76">
        <v>0</v>
      </c>
      <c r="S174" s="76">
        <v>0</v>
      </c>
      <c r="T174" s="76">
        <v>0</v>
      </c>
      <c r="U174" s="76">
        <v>0</v>
      </c>
      <c r="V174" s="76">
        <v>0</v>
      </c>
      <c r="W174" s="76">
        <v>0</v>
      </c>
      <c r="X174" s="76">
        <v>0</v>
      </c>
      <c r="Y174" s="76">
        <v>0</v>
      </c>
      <c r="Z174" s="76">
        <v>0</v>
      </c>
      <c r="AA174" s="76">
        <v>0</v>
      </c>
      <c r="AB174" s="76">
        <v>0</v>
      </c>
      <c r="AC174" s="76">
        <v>0</v>
      </c>
      <c r="AD174" s="76">
        <v>0</v>
      </c>
      <c r="AE174" s="76">
        <v>0</v>
      </c>
      <c r="AF174" s="76">
        <v>0</v>
      </c>
      <c r="AG174" s="76">
        <v>0</v>
      </c>
      <c r="AH174" s="76">
        <v>0</v>
      </c>
      <c r="AI174" s="76">
        <v>0</v>
      </c>
      <c r="AJ174" s="76">
        <v>0</v>
      </c>
      <c r="AK174" s="76">
        <v>0</v>
      </c>
      <c r="AL174" s="76">
        <v>0</v>
      </c>
      <c r="AM174" s="76">
        <v>0</v>
      </c>
      <c r="AN174" s="76">
        <v>0</v>
      </c>
      <c r="AO174" s="76">
        <v>0</v>
      </c>
      <c r="AP174" s="76">
        <v>0</v>
      </c>
      <c r="AQ174" s="76">
        <v>0</v>
      </c>
      <c r="AR174" s="76">
        <v>0</v>
      </c>
      <c r="AS174" s="76">
        <v>0</v>
      </c>
      <c r="AT174" s="76">
        <v>0</v>
      </c>
      <c r="AU174" s="76">
        <v>0</v>
      </c>
      <c r="AV174" s="76">
        <v>0</v>
      </c>
      <c r="AW174" s="76">
        <v>0</v>
      </c>
      <c r="AX174" s="76">
        <v>0</v>
      </c>
      <c r="AY174" s="76">
        <v>0</v>
      </c>
      <c r="AZ174" s="76">
        <v>0</v>
      </c>
      <c r="BA174" s="76">
        <v>0</v>
      </c>
      <c r="BB174" s="76">
        <v>0</v>
      </c>
      <c r="BC174" s="76">
        <v>0</v>
      </c>
      <c r="BD174" s="76">
        <v>0</v>
      </c>
    </row>
    <row r="175" spans="1:56" ht="18.75">
      <c r="A175" s="213"/>
      <c r="B175" s="46">
        <v>5</v>
      </c>
      <c r="C175" s="52" t="s">
        <v>124</v>
      </c>
      <c r="D175" s="40" t="s">
        <v>45</v>
      </c>
      <c r="E175" s="60">
        <v>0</v>
      </c>
      <c r="F175" s="70">
        <v>0</v>
      </c>
      <c r="G175" s="67">
        <v>0</v>
      </c>
      <c r="H175" s="70">
        <v>0</v>
      </c>
      <c r="I175" s="70">
        <v>0</v>
      </c>
      <c r="J175" s="70">
        <v>0</v>
      </c>
      <c r="K175" s="70">
        <v>0</v>
      </c>
      <c r="L175" s="70">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6">
        <v>0</v>
      </c>
      <c r="AK175" s="76">
        <v>0</v>
      </c>
      <c r="AL175" s="76">
        <v>0</v>
      </c>
      <c r="AM175" s="76">
        <v>0</v>
      </c>
      <c r="AN175" s="76">
        <v>0</v>
      </c>
      <c r="AO175" s="76">
        <v>0</v>
      </c>
      <c r="AP175" s="76">
        <v>0</v>
      </c>
      <c r="AQ175" s="76">
        <v>0</v>
      </c>
      <c r="AR175" s="76">
        <v>0</v>
      </c>
      <c r="AS175" s="76">
        <v>0</v>
      </c>
      <c r="AT175" s="76">
        <v>0</v>
      </c>
      <c r="AU175" s="76">
        <v>0</v>
      </c>
      <c r="AV175" s="76">
        <v>0</v>
      </c>
      <c r="AW175" s="76">
        <v>0</v>
      </c>
      <c r="AX175" s="76">
        <v>0</v>
      </c>
      <c r="AY175" s="76">
        <v>0</v>
      </c>
      <c r="AZ175" s="76">
        <v>0</v>
      </c>
      <c r="BA175" s="76">
        <v>0</v>
      </c>
      <c r="BB175" s="76">
        <v>0</v>
      </c>
      <c r="BC175" s="76">
        <v>0</v>
      </c>
      <c r="BD175" s="76">
        <v>0</v>
      </c>
    </row>
    <row r="176" spans="1:56" ht="18.75">
      <c r="A176" s="213"/>
      <c r="B176" s="46">
        <v>6</v>
      </c>
      <c r="C176" s="52" t="s">
        <v>46</v>
      </c>
      <c r="D176" s="38" t="s">
        <v>47</v>
      </c>
      <c r="E176" s="60">
        <v>0</v>
      </c>
      <c r="F176" s="70">
        <v>0</v>
      </c>
      <c r="G176" s="67">
        <v>0</v>
      </c>
      <c r="H176" s="70">
        <v>0</v>
      </c>
      <c r="I176" s="70">
        <v>0</v>
      </c>
      <c r="J176" s="70">
        <v>0</v>
      </c>
      <c r="K176" s="70">
        <v>0</v>
      </c>
      <c r="L176" s="70">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6">
        <v>0</v>
      </c>
      <c r="AK176" s="76">
        <v>0</v>
      </c>
      <c r="AL176" s="76">
        <v>0</v>
      </c>
      <c r="AM176" s="76">
        <v>0</v>
      </c>
      <c r="AN176" s="76">
        <v>0</v>
      </c>
      <c r="AO176" s="76">
        <v>0</v>
      </c>
      <c r="AP176" s="76">
        <v>0</v>
      </c>
      <c r="AQ176" s="76">
        <v>0</v>
      </c>
      <c r="AR176" s="76">
        <v>0</v>
      </c>
      <c r="AS176" s="76"/>
      <c r="AT176" s="76"/>
      <c r="AU176" s="76"/>
      <c r="AV176" s="76"/>
      <c r="AW176" s="76"/>
      <c r="AX176" s="76"/>
      <c r="AY176" s="76"/>
      <c r="AZ176" s="76"/>
      <c r="BA176" s="76"/>
      <c r="BB176" s="76"/>
      <c r="BC176" s="76"/>
      <c r="BD176" s="76"/>
    </row>
    <row r="177" spans="1:56" ht="31.5">
      <c r="A177" s="213" t="s">
        <v>142</v>
      </c>
      <c r="B177" s="43"/>
      <c r="C177" s="54" t="s">
        <v>83</v>
      </c>
      <c r="D177" s="48" t="s">
        <v>84</v>
      </c>
      <c r="E177" s="58">
        <v>24.999999980000002</v>
      </c>
      <c r="F177" s="68">
        <v>20.833333309999997</v>
      </c>
      <c r="G177" s="65">
        <v>16.666666639999999</v>
      </c>
      <c r="H177" s="68">
        <v>41.666666640000003</v>
      </c>
      <c r="I177" s="68">
        <v>0</v>
      </c>
      <c r="J177" s="68">
        <v>0</v>
      </c>
      <c r="K177" s="68">
        <v>0</v>
      </c>
      <c r="L177" s="68">
        <v>0</v>
      </c>
      <c r="M177" s="74">
        <v>0</v>
      </c>
      <c r="N177" s="74">
        <v>0</v>
      </c>
      <c r="O177" s="74">
        <v>0</v>
      </c>
      <c r="P177" s="74">
        <v>0</v>
      </c>
      <c r="Q177" s="74">
        <v>0</v>
      </c>
      <c r="R177" s="74">
        <v>0</v>
      </c>
      <c r="S177" s="74">
        <v>0</v>
      </c>
      <c r="T177" s="74">
        <v>0</v>
      </c>
      <c r="U177" s="74">
        <v>0</v>
      </c>
      <c r="V177" s="71">
        <v>300</v>
      </c>
      <c r="W177" s="71">
        <v>300</v>
      </c>
      <c r="X177" s="71">
        <v>300</v>
      </c>
      <c r="Y177" s="71">
        <v>300</v>
      </c>
      <c r="Z177" s="71">
        <v>300</v>
      </c>
      <c r="AA177" s="71">
        <v>300</v>
      </c>
      <c r="AB177" s="71">
        <v>299.762</v>
      </c>
      <c r="AC177" s="71">
        <v>299.762</v>
      </c>
      <c r="AD177" s="71">
        <v>299.762</v>
      </c>
      <c r="AE177" s="71">
        <v>299.762</v>
      </c>
      <c r="AF177" s="71">
        <v>0</v>
      </c>
      <c r="AG177" s="71">
        <v>0</v>
      </c>
      <c r="AH177" s="71">
        <v>4.4467739999999996</v>
      </c>
      <c r="AI177" s="71">
        <v>0</v>
      </c>
      <c r="AJ177" s="74">
        <v>0</v>
      </c>
      <c r="AK177" s="74">
        <v>0</v>
      </c>
      <c r="AL177" s="74">
        <v>0</v>
      </c>
      <c r="AM177" s="74">
        <v>0</v>
      </c>
      <c r="AN177" s="74">
        <v>0</v>
      </c>
      <c r="AO177" s="74">
        <v>0</v>
      </c>
      <c r="AP177" s="74">
        <v>0</v>
      </c>
      <c r="AQ177" s="74">
        <v>0.94499999999999995</v>
      </c>
      <c r="AR177" s="74">
        <v>0</v>
      </c>
      <c r="AS177" s="74">
        <v>70</v>
      </c>
      <c r="AT177" s="74">
        <v>70</v>
      </c>
      <c r="AU177" s="74">
        <v>70</v>
      </c>
      <c r="AV177" s="74">
        <v>70</v>
      </c>
      <c r="AW177" s="74">
        <v>610</v>
      </c>
      <c r="AX177" s="74">
        <v>50.379582200000002</v>
      </c>
      <c r="AY177" s="74">
        <v>0</v>
      </c>
      <c r="AZ177" s="74">
        <v>0</v>
      </c>
      <c r="BA177" s="74">
        <v>0</v>
      </c>
      <c r="BB177" s="74">
        <v>0</v>
      </c>
      <c r="BC177" s="74">
        <v>0</v>
      </c>
      <c r="BD177" s="74">
        <v>0</v>
      </c>
    </row>
    <row r="178" spans="1:56" ht="18.75">
      <c r="A178" s="213"/>
      <c r="B178" s="46">
        <v>1</v>
      </c>
      <c r="C178" s="52" t="s">
        <v>30</v>
      </c>
      <c r="D178" s="42" t="s">
        <v>31</v>
      </c>
      <c r="E178" s="60">
        <v>24.999999980000002</v>
      </c>
      <c r="F178" s="70">
        <v>20.833333309999997</v>
      </c>
      <c r="G178" s="67">
        <v>16.666666639999999</v>
      </c>
      <c r="H178" s="70">
        <v>41.666666640000003</v>
      </c>
      <c r="I178" s="70">
        <v>0</v>
      </c>
      <c r="J178" s="70">
        <v>0</v>
      </c>
      <c r="K178" s="70">
        <v>0</v>
      </c>
      <c r="L178" s="70">
        <v>0</v>
      </c>
      <c r="M178" s="75">
        <v>0</v>
      </c>
      <c r="N178" s="75">
        <v>0</v>
      </c>
      <c r="O178" s="75">
        <v>0</v>
      </c>
      <c r="P178" s="75">
        <v>0</v>
      </c>
      <c r="Q178" s="75">
        <v>0</v>
      </c>
      <c r="R178" s="75">
        <v>0</v>
      </c>
      <c r="S178" s="75">
        <v>0</v>
      </c>
      <c r="T178" s="75">
        <v>0</v>
      </c>
      <c r="U178" s="75">
        <v>0</v>
      </c>
      <c r="V178" s="72">
        <v>300</v>
      </c>
      <c r="W178" s="72">
        <v>300</v>
      </c>
      <c r="X178" s="72">
        <v>300</v>
      </c>
      <c r="Y178" s="72">
        <v>300</v>
      </c>
      <c r="Z178" s="72">
        <v>300</v>
      </c>
      <c r="AA178" s="72">
        <v>300</v>
      </c>
      <c r="AB178" s="72">
        <v>299.762</v>
      </c>
      <c r="AC178" s="72">
        <v>299.762</v>
      </c>
      <c r="AD178" s="72">
        <v>299.762</v>
      </c>
      <c r="AE178" s="72">
        <v>299.762</v>
      </c>
      <c r="AF178" s="72">
        <v>0</v>
      </c>
      <c r="AG178" s="72">
        <v>0</v>
      </c>
      <c r="AH178" s="72">
        <v>4.4467739999999996</v>
      </c>
      <c r="AI178" s="72">
        <v>0</v>
      </c>
      <c r="AJ178" s="75">
        <v>0</v>
      </c>
      <c r="AK178" s="75">
        <v>0</v>
      </c>
      <c r="AL178" s="75">
        <v>0</v>
      </c>
      <c r="AM178" s="75">
        <v>0</v>
      </c>
      <c r="AN178" s="75">
        <v>0</v>
      </c>
      <c r="AO178" s="75">
        <v>0</v>
      </c>
      <c r="AP178" s="75">
        <v>0</v>
      </c>
      <c r="AQ178" s="75">
        <v>0.94499999999999995</v>
      </c>
      <c r="AR178" s="75">
        <v>0</v>
      </c>
      <c r="AS178" s="75">
        <v>70</v>
      </c>
      <c r="AT178" s="75">
        <v>70</v>
      </c>
      <c r="AU178" s="75">
        <v>70</v>
      </c>
      <c r="AV178" s="75">
        <v>70</v>
      </c>
      <c r="AW178" s="75">
        <v>610</v>
      </c>
      <c r="AX178" s="75">
        <v>50.379582200000002</v>
      </c>
      <c r="AY178" s="75">
        <v>0</v>
      </c>
      <c r="AZ178" s="75">
        <v>0</v>
      </c>
      <c r="BA178" s="75">
        <v>0</v>
      </c>
      <c r="BB178" s="75">
        <v>0</v>
      </c>
      <c r="BC178" s="75">
        <v>0</v>
      </c>
      <c r="BD178" s="75">
        <v>0</v>
      </c>
    </row>
    <row r="179" spans="1:56" ht="18.75">
      <c r="A179" s="213"/>
      <c r="B179" s="46" t="s">
        <v>117</v>
      </c>
      <c r="C179" s="53" t="s">
        <v>32</v>
      </c>
      <c r="D179" s="38" t="s">
        <v>33</v>
      </c>
      <c r="E179" s="60">
        <v>0</v>
      </c>
      <c r="F179" s="70">
        <v>0</v>
      </c>
      <c r="G179" s="67">
        <v>0</v>
      </c>
      <c r="H179" s="70">
        <v>0</v>
      </c>
      <c r="I179" s="70">
        <v>0</v>
      </c>
      <c r="J179" s="70">
        <v>0</v>
      </c>
      <c r="K179" s="70">
        <v>0</v>
      </c>
      <c r="L179" s="70">
        <v>0</v>
      </c>
      <c r="M179" s="76">
        <v>0</v>
      </c>
      <c r="N179" s="76">
        <v>0</v>
      </c>
      <c r="O179" s="76">
        <v>0</v>
      </c>
      <c r="P179" s="76">
        <v>0</v>
      </c>
      <c r="Q179" s="76">
        <v>0</v>
      </c>
      <c r="R179" s="76">
        <v>0</v>
      </c>
      <c r="S179" s="76">
        <v>0</v>
      </c>
      <c r="T179" s="76">
        <v>0</v>
      </c>
      <c r="U179" s="76">
        <v>0</v>
      </c>
      <c r="V179" s="73">
        <v>300</v>
      </c>
      <c r="W179" s="73">
        <v>300</v>
      </c>
      <c r="X179" s="73">
        <v>300</v>
      </c>
      <c r="Y179" s="73">
        <v>300</v>
      </c>
      <c r="Z179" s="73">
        <v>300</v>
      </c>
      <c r="AA179" s="73">
        <v>300</v>
      </c>
      <c r="AB179" s="73">
        <v>299.762</v>
      </c>
      <c r="AC179" s="73">
        <v>299.762</v>
      </c>
      <c r="AD179" s="73">
        <v>299.762</v>
      </c>
      <c r="AE179" s="73">
        <v>299.762</v>
      </c>
      <c r="AF179" s="73">
        <v>0</v>
      </c>
      <c r="AG179" s="73">
        <v>0</v>
      </c>
      <c r="AH179" s="73">
        <v>4.4467739999999996</v>
      </c>
      <c r="AI179" s="73">
        <v>0</v>
      </c>
      <c r="AJ179" s="76">
        <v>0</v>
      </c>
      <c r="AK179" s="76">
        <v>0</v>
      </c>
      <c r="AL179" s="76">
        <v>0</v>
      </c>
      <c r="AM179" s="76">
        <v>0</v>
      </c>
      <c r="AN179" s="76">
        <v>0</v>
      </c>
      <c r="AO179" s="76">
        <v>0</v>
      </c>
      <c r="AP179" s="76">
        <v>0</v>
      </c>
      <c r="AQ179" s="76">
        <v>0.94499999999999995</v>
      </c>
      <c r="AR179" s="76">
        <v>0</v>
      </c>
      <c r="AS179" s="76">
        <v>70</v>
      </c>
      <c r="AT179" s="76">
        <v>70</v>
      </c>
      <c r="AU179" s="76">
        <v>70</v>
      </c>
      <c r="AV179" s="76">
        <v>70</v>
      </c>
      <c r="AW179" s="76">
        <v>610</v>
      </c>
      <c r="AX179" s="76">
        <v>50.379582200000002</v>
      </c>
      <c r="AY179" s="76">
        <v>0</v>
      </c>
      <c r="AZ179" s="76">
        <v>0</v>
      </c>
      <c r="BA179" s="76">
        <v>0</v>
      </c>
      <c r="BB179" s="76">
        <v>0</v>
      </c>
      <c r="BC179" s="76">
        <v>0</v>
      </c>
      <c r="BD179" s="76">
        <v>0</v>
      </c>
    </row>
    <row r="180" spans="1:56" ht="18.75">
      <c r="A180" s="213"/>
      <c r="B180" s="46" t="s">
        <v>118</v>
      </c>
      <c r="C180" s="53" t="s">
        <v>34</v>
      </c>
      <c r="D180" s="38" t="s">
        <v>35</v>
      </c>
      <c r="E180" s="60">
        <v>24.999999980000002</v>
      </c>
      <c r="F180" s="70">
        <v>20.833333309999997</v>
      </c>
      <c r="G180" s="67">
        <v>16.666666639999999</v>
      </c>
      <c r="H180" s="70">
        <v>41.666666640000003</v>
      </c>
      <c r="I180" s="70">
        <v>0</v>
      </c>
      <c r="J180" s="70">
        <v>0</v>
      </c>
      <c r="K180" s="70">
        <v>0</v>
      </c>
      <c r="L180" s="70">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3">
        <v>0</v>
      </c>
      <c r="AJ180" s="76">
        <v>0</v>
      </c>
      <c r="AK180" s="76">
        <v>0</v>
      </c>
      <c r="AL180" s="76">
        <v>0</v>
      </c>
      <c r="AM180" s="76">
        <v>0</v>
      </c>
      <c r="AN180" s="76">
        <v>0</v>
      </c>
      <c r="AO180" s="76">
        <v>0</v>
      </c>
      <c r="AP180" s="76">
        <v>0</v>
      </c>
      <c r="AQ180" s="76">
        <v>0</v>
      </c>
      <c r="AR180" s="76">
        <v>0</v>
      </c>
      <c r="AS180" s="76">
        <v>0</v>
      </c>
      <c r="AT180" s="76">
        <v>0</v>
      </c>
      <c r="AU180" s="76">
        <v>0</v>
      </c>
      <c r="AV180" s="76">
        <v>0</v>
      </c>
      <c r="AW180" s="76">
        <v>0</v>
      </c>
      <c r="AX180" s="76">
        <v>0</v>
      </c>
      <c r="AY180" s="76">
        <v>0</v>
      </c>
      <c r="AZ180" s="76">
        <v>0</v>
      </c>
      <c r="BA180" s="76">
        <v>0</v>
      </c>
      <c r="BB180" s="76">
        <v>0</v>
      </c>
      <c r="BC180" s="76">
        <v>0</v>
      </c>
      <c r="BD180" s="76">
        <v>0</v>
      </c>
    </row>
    <row r="181" spans="1:56" ht="18.75">
      <c r="A181" s="213"/>
      <c r="B181" s="46" t="s">
        <v>119</v>
      </c>
      <c r="C181" s="53" t="s">
        <v>36</v>
      </c>
      <c r="D181" s="38" t="s">
        <v>37</v>
      </c>
      <c r="E181" s="60">
        <v>0</v>
      </c>
      <c r="F181" s="70">
        <v>0</v>
      </c>
      <c r="G181" s="67">
        <v>0</v>
      </c>
      <c r="H181" s="70">
        <v>0</v>
      </c>
      <c r="I181" s="70">
        <v>0</v>
      </c>
      <c r="J181" s="70">
        <v>0</v>
      </c>
      <c r="K181" s="70">
        <v>0</v>
      </c>
      <c r="L181" s="70">
        <v>0</v>
      </c>
      <c r="M181" s="76">
        <v>0</v>
      </c>
      <c r="N181" s="76">
        <v>0</v>
      </c>
      <c r="O181" s="76">
        <v>0</v>
      </c>
      <c r="P181" s="76">
        <v>0</v>
      </c>
      <c r="Q181" s="76">
        <v>0</v>
      </c>
      <c r="R181" s="76">
        <v>0</v>
      </c>
      <c r="S181" s="76">
        <v>0</v>
      </c>
      <c r="T181" s="76">
        <v>0</v>
      </c>
      <c r="U181" s="76">
        <v>0</v>
      </c>
      <c r="V181" s="76">
        <v>0</v>
      </c>
      <c r="W181" s="76">
        <v>0</v>
      </c>
      <c r="X181" s="76">
        <v>0</v>
      </c>
      <c r="Y181" s="76">
        <v>0</v>
      </c>
      <c r="Z181" s="76">
        <v>0</v>
      </c>
      <c r="AA181" s="76">
        <v>0</v>
      </c>
      <c r="AB181" s="76">
        <v>0</v>
      </c>
      <c r="AC181" s="76">
        <v>0</v>
      </c>
      <c r="AD181" s="76">
        <v>0</v>
      </c>
      <c r="AE181" s="76">
        <v>0</v>
      </c>
      <c r="AF181" s="76">
        <v>0</v>
      </c>
      <c r="AG181" s="76">
        <v>0</v>
      </c>
      <c r="AH181" s="76">
        <v>0</v>
      </c>
      <c r="AI181" s="73">
        <v>0</v>
      </c>
      <c r="AJ181" s="76">
        <v>0</v>
      </c>
      <c r="AK181" s="76">
        <v>0</v>
      </c>
      <c r="AL181" s="76">
        <v>0</v>
      </c>
      <c r="AM181" s="76">
        <v>0</v>
      </c>
      <c r="AN181" s="76">
        <v>0</v>
      </c>
      <c r="AO181" s="76">
        <v>0</v>
      </c>
      <c r="AP181" s="76">
        <v>0</v>
      </c>
      <c r="AQ181" s="76">
        <v>0</v>
      </c>
      <c r="AR181" s="76">
        <v>0</v>
      </c>
      <c r="AS181" s="76">
        <v>0</v>
      </c>
      <c r="AT181" s="76">
        <v>0</v>
      </c>
      <c r="AU181" s="76">
        <v>0</v>
      </c>
      <c r="AV181" s="76">
        <v>0</v>
      </c>
      <c r="AW181" s="76">
        <v>0</v>
      </c>
      <c r="AX181" s="76">
        <v>0</v>
      </c>
      <c r="AY181" s="76">
        <v>0</v>
      </c>
      <c r="AZ181" s="76">
        <v>0</v>
      </c>
      <c r="BA181" s="76">
        <v>0</v>
      </c>
      <c r="BB181" s="76">
        <v>0</v>
      </c>
      <c r="BC181" s="76">
        <v>0</v>
      </c>
      <c r="BD181" s="76">
        <v>0</v>
      </c>
    </row>
    <row r="182" spans="1:56" ht="18.75">
      <c r="A182" s="213"/>
      <c r="B182" s="46">
        <v>2</v>
      </c>
      <c r="C182" s="52" t="s">
        <v>38</v>
      </c>
      <c r="D182" s="40" t="s">
        <v>39</v>
      </c>
      <c r="E182" s="60">
        <v>0</v>
      </c>
      <c r="F182" s="70">
        <v>0</v>
      </c>
      <c r="G182" s="67">
        <v>0</v>
      </c>
      <c r="H182" s="70">
        <v>0</v>
      </c>
      <c r="I182" s="70">
        <v>0</v>
      </c>
      <c r="J182" s="70">
        <v>0</v>
      </c>
      <c r="K182" s="70">
        <v>0</v>
      </c>
      <c r="L182" s="70">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3">
        <v>0</v>
      </c>
      <c r="AJ182" s="76">
        <v>0</v>
      </c>
      <c r="AK182" s="76">
        <v>0</v>
      </c>
      <c r="AL182" s="76">
        <v>0</v>
      </c>
      <c r="AM182" s="76">
        <v>0</v>
      </c>
      <c r="AN182" s="76">
        <v>0</v>
      </c>
      <c r="AO182" s="76">
        <v>0</v>
      </c>
      <c r="AP182" s="76">
        <v>0</v>
      </c>
      <c r="AQ182" s="76">
        <v>0</v>
      </c>
      <c r="AR182" s="76">
        <v>0</v>
      </c>
      <c r="AS182" s="76">
        <v>0</v>
      </c>
      <c r="AT182" s="76">
        <v>0</v>
      </c>
      <c r="AU182" s="76">
        <v>0</v>
      </c>
      <c r="AV182" s="76">
        <v>0</v>
      </c>
      <c r="AW182" s="76">
        <v>0</v>
      </c>
      <c r="AX182" s="76">
        <v>0</v>
      </c>
      <c r="AY182" s="76">
        <v>0</v>
      </c>
      <c r="AZ182" s="76">
        <v>0</v>
      </c>
      <c r="BA182" s="76">
        <v>0</v>
      </c>
      <c r="BB182" s="76">
        <v>0</v>
      </c>
      <c r="BC182" s="76">
        <v>0</v>
      </c>
      <c r="BD182" s="76">
        <v>0</v>
      </c>
    </row>
    <row r="183" spans="1:56" ht="18.75">
      <c r="A183" s="213"/>
      <c r="B183" s="46">
        <v>3</v>
      </c>
      <c r="C183" s="52" t="s">
        <v>120</v>
      </c>
      <c r="D183" s="40" t="s">
        <v>41</v>
      </c>
      <c r="E183" s="60">
        <v>0</v>
      </c>
      <c r="F183" s="70">
        <v>0</v>
      </c>
      <c r="G183" s="67">
        <v>0</v>
      </c>
      <c r="H183" s="70">
        <v>0</v>
      </c>
      <c r="I183" s="70">
        <v>0</v>
      </c>
      <c r="J183" s="70">
        <v>0</v>
      </c>
      <c r="K183" s="70">
        <v>0</v>
      </c>
      <c r="L183" s="70">
        <v>0</v>
      </c>
      <c r="M183" s="76">
        <v>0</v>
      </c>
      <c r="N183" s="76">
        <v>0</v>
      </c>
      <c r="O183" s="76">
        <v>0</v>
      </c>
      <c r="P183" s="76">
        <v>0</v>
      </c>
      <c r="Q183" s="76">
        <v>0</v>
      </c>
      <c r="R183" s="76">
        <v>0</v>
      </c>
      <c r="S183" s="76">
        <v>0</v>
      </c>
      <c r="T183" s="76">
        <v>0</v>
      </c>
      <c r="U183" s="76">
        <v>0</v>
      </c>
      <c r="V183" s="76">
        <v>0</v>
      </c>
      <c r="W183" s="76">
        <v>0</v>
      </c>
      <c r="X183" s="76">
        <v>0</v>
      </c>
      <c r="Y183" s="76">
        <v>0</v>
      </c>
      <c r="Z183" s="76">
        <v>0</v>
      </c>
      <c r="AA183" s="76">
        <v>0</v>
      </c>
      <c r="AB183" s="76">
        <v>0</v>
      </c>
      <c r="AC183" s="76">
        <v>0</v>
      </c>
      <c r="AD183" s="76">
        <v>0</v>
      </c>
      <c r="AE183" s="76">
        <v>0</v>
      </c>
      <c r="AF183" s="76">
        <v>0</v>
      </c>
      <c r="AG183" s="76">
        <v>0</v>
      </c>
      <c r="AH183" s="76">
        <v>0</v>
      </c>
      <c r="AI183" s="73">
        <v>0</v>
      </c>
      <c r="AJ183" s="76">
        <v>0</v>
      </c>
      <c r="AK183" s="76">
        <v>0</v>
      </c>
      <c r="AL183" s="76">
        <v>0</v>
      </c>
      <c r="AM183" s="76">
        <v>0</v>
      </c>
      <c r="AN183" s="76">
        <v>0</v>
      </c>
      <c r="AO183" s="76">
        <v>0</v>
      </c>
      <c r="AP183" s="76">
        <v>0</v>
      </c>
      <c r="AQ183" s="76">
        <v>0</v>
      </c>
      <c r="AR183" s="76">
        <v>0</v>
      </c>
      <c r="AS183" s="76">
        <v>0</v>
      </c>
      <c r="AT183" s="76">
        <v>0</v>
      </c>
      <c r="AU183" s="76">
        <v>0</v>
      </c>
      <c r="AV183" s="76">
        <v>0</v>
      </c>
      <c r="AW183" s="76">
        <v>0</v>
      </c>
      <c r="AX183" s="76">
        <v>0</v>
      </c>
      <c r="AY183" s="76">
        <v>0</v>
      </c>
      <c r="AZ183" s="76">
        <v>0</v>
      </c>
      <c r="BA183" s="76">
        <v>0</v>
      </c>
      <c r="BB183" s="76">
        <v>0</v>
      </c>
      <c r="BC183" s="76">
        <v>0</v>
      </c>
      <c r="BD183" s="76">
        <v>0</v>
      </c>
    </row>
    <row r="184" spans="1:56" ht="18.75">
      <c r="A184" s="213"/>
      <c r="B184" s="46">
        <v>4</v>
      </c>
      <c r="C184" s="52" t="s">
        <v>122</v>
      </c>
      <c r="D184" s="40" t="s">
        <v>43</v>
      </c>
      <c r="E184" s="60">
        <v>0</v>
      </c>
      <c r="F184" s="70">
        <v>0</v>
      </c>
      <c r="G184" s="67">
        <v>0</v>
      </c>
      <c r="H184" s="70">
        <v>0</v>
      </c>
      <c r="I184" s="70">
        <v>0</v>
      </c>
      <c r="J184" s="70">
        <v>0</v>
      </c>
      <c r="K184" s="70">
        <v>0</v>
      </c>
      <c r="L184" s="70">
        <v>0</v>
      </c>
      <c r="M184" s="76">
        <v>0</v>
      </c>
      <c r="N184" s="76">
        <v>0</v>
      </c>
      <c r="O184" s="76">
        <v>0</v>
      </c>
      <c r="P184" s="76">
        <v>0</v>
      </c>
      <c r="Q184" s="76">
        <v>0</v>
      </c>
      <c r="R184" s="76">
        <v>0</v>
      </c>
      <c r="S184" s="76">
        <v>0</v>
      </c>
      <c r="T184" s="76">
        <v>0</v>
      </c>
      <c r="U184" s="76">
        <v>0</v>
      </c>
      <c r="V184" s="76">
        <v>0</v>
      </c>
      <c r="W184" s="76">
        <v>0</v>
      </c>
      <c r="X184" s="76">
        <v>0</v>
      </c>
      <c r="Y184" s="76">
        <v>0</v>
      </c>
      <c r="Z184" s="76">
        <v>0</v>
      </c>
      <c r="AA184" s="76">
        <v>0</v>
      </c>
      <c r="AB184" s="76">
        <v>0</v>
      </c>
      <c r="AC184" s="76">
        <v>0</v>
      </c>
      <c r="AD184" s="76">
        <v>0</v>
      </c>
      <c r="AE184" s="76">
        <v>0</v>
      </c>
      <c r="AF184" s="76">
        <v>0</v>
      </c>
      <c r="AG184" s="76">
        <v>0</v>
      </c>
      <c r="AH184" s="76">
        <v>0</v>
      </c>
      <c r="AI184" s="73">
        <v>0</v>
      </c>
      <c r="AJ184" s="76">
        <v>0</v>
      </c>
      <c r="AK184" s="76">
        <v>0</v>
      </c>
      <c r="AL184" s="76">
        <v>0</v>
      </c>
      <c r="AM184" s="76">
        <v>0</v>
      </c>
      <c r="AN184" s="76">
        <v>0</v>
      </c>
      <c r="AO184" s="76">
        <v>0</v>
      </c>
      <c r="AP184" s="76">
        <v>0</v>
      </c>
      <c r="AQ184" s="76">
        <v>0</v>
      </c>
      <c r="AR184" s="76">
        <v>0</v>
      </c>
      <c r="AS184" s="76">
        <v>0</v>
      </c>
      <c r="AT184" s="76">
        <v>0</v>
      </c>
      <c r="AU184" s="76">
        <v>0</v>
      </c>
      <c r="AV184" s="76">
        <v>0</v>
      </c>
      <c r="AW184" s="76">
        <v>0</v>
      </c>
      <c r="AX184" s="76">
        <v>0</v>
      </c>
      <c r="AY184" s="76">
        <v>0</v>
      </c>
      <c r="AZ184" s="76">
        <v>0</v>
      </c>
      <c r="BA184" s="76">
        <v>0</v>
      </c>
      <c r="BB184" s="76">
        <v>0</v>
      </c>
      <c r="BC184" s="76">
        <v>0</v>
      </c>
      <c r="BD184" s="76">
        <v>0</v>
      </c>
    </row>
    <row r="185" spans="1:56" ht="18.75">
      <c r="A185" s="213"/>
      <c r="B185" s="46">
        <v>5</v>
      </c>
      <c r="C185" s="52" t="s">
        <v>124</v>
      </c>
      <c r="D185" s="40" t="s">
        <v>45</v>
      </c>
      <c r="E185" s="60">
        <v>0</v>
      </c>
      <c r="F185" s="70">
        <v>0</v>
      </c>
      <c r="G185" s="67">
        <v>0</v>
      </c>
      <c r="H185" s="70">
        <v>0</v>
      </c>
      <c r="I185" s="70">
        <v>0</v>
      </c>
      <c r="J185" s="70">
        <v>0</v>
      </c>
      <c r="K185" s="70">
        <v>0</v>
      </c>
      <c r="L185" s="70">
        <v>0</v>
      </c>
      <c r="M185" s="76">
        <v>0</v>
      </c>
      <c r="N185" s="76">
        <v>0</v>
      </c>
      <c r="O185" s="76">
        <v>0</v>
      </c>
      <c r="P185" s="76">
        <v>0</v>
      </c>
      <c r="Q185" s="76">
        <v>0</v>
      </c>
      <c r="R185" s="76">
        <v>0</v>
      </c>
      <c r="S185" s="76">
        <v>0</v>
      </c>
      <c r="T185" s="76">
        <v>0</v>
      </c>
      <c r="U185" s="76">
        <v>0</v>
      </c>
      <c r="V185" s="76">
        <v>0</v>
      </c>
      <c r="W185" s="76">
        <v>0</v>
      </c>
      <c r="X185" s="76">
        <v>0</v>
      </c>
      <c r="Y185" s="76">
        <v>0</v>
      </c>
      <c r="Z185" s="76">
        <v>0</v>
      </c>
      <c r="AA185" s="76">
        <v>0</v>
      </c>
      <c r="AB185" s="76">
        <v>0</v>
      </c>
      <c r="AC185" s="76">
        <v>0</v>
      </c>
      <c r="AD185" s="76">
        <v>0</v>
      </c>
      <c r="AE185" s="76">
        <v>0</v>
      </c>
      <c r="AF185" s="76">
        <v>0</v>
      </c>
      <c r="AG185" s="76">
        <v>0</v>
      </c>
      <c r="AH185" s="76">
        <v>0</v>
      </c>
      <c r="AI185" s="73">
        <v>0</v>
      </c>
      <c r="AJ185" s="76">
        <v>0</v>
      </c>
      <c r="AK185" s="76">
        <v>0</v>
      </c>
      <c r="AL185" s="76">
        <v>0</v>
      </c>
      <c r="AM185" s="76">
        <v>0</v>
      </c>
      <c r="AN185" s="76">
        <v>0</v>
      </c>
      <c r="AO185" s="76">
        <v>0</v>
      </c>
      <c r="AP185" s="76">
        <v>0</v>
      </c>
      <c r="AQ185" s="76">
        <v>0</v>
      </c>
      <c r="AR185" s="76">
        <v>0</v>
      </c>
      <c r="AS185" s="76">
        <v>0</v>
      </c>
      <c r="AT185" s="76">
        <v>0</v>
      </c>
      <c r="AU185" s="76">
        <v>0</v>
      </c>
      <c r="AV185" s="76">
        <v>0</v>
      </c>
      <c r="AW185" s="76">
        <v>0</v>
      </c>
      <c r="AX185" s="76">
        <v>0</v>
      </c>
      <c r="AY185" s="76">
        <v>0</v>
      </c>
      <c r="AZ185" s="76">
        <v>0</v>
      </c>
      <c r="BA185" s="76">
        <v>0</v>
      </c>
      <c r="BB185" s="76">
        <v>0</v>
      </c>
      <c r="BC185" s="76">
        <v>0</v>
      </c>
      <c r="BD185" s="76">
        <v>0</v>
      </c>
    </row>
    <row r="186" spans="1:56" ht="18.75">
      <c r="A186" s="213"/>
      <c r="B186" s="46">
        <v>6</v>
      </c>
      <c r="C186" s="52" t="s">
        <v>46</v>
      </c>
      <c r="D186" s="38" t="s">
        <v>47</v>
      </c>
      <c r="E186" s="60">
        <v>0</v>
      </c>
      <c r="F186" s="70">
        <v>0</v>
      </c>
      <c r="G186" s="67">
        <v>0</v>
      </c>
      <c r="H186" s="70">
        <v>0</v>
      </c>
      <c r="I186" s="70">
        <v>0</v>
      </c>
      <c r="J186" s="70">
        <v>0</v>
      </c>
      <c r="K186" s="70">
        <v>0</v>
      </c>
      <c r="L186" s="70">
        <v>0</v>
      </c>
      <c r="M186" s="76">
        <v>0</v>
      </c>
      <c r="N186" s="76">
        <v>0</v>
      </c>
      <c r="O186" s="76">
        <v>0</v>
      </c>
      <c r="P186" s="76">
        <v>0</v>
      </c>
      <c r="Q186" s="76">
        <v>0</v>
      </c>
      <c r="R186" s="76">
        <v>0</v>
      </c>
      <c r="S186" s="76">
        <v>0</v>
      </c>
      <c r="T186" s="76">
        <v>0</v>
      </c>
      <c r="U186" s="73">
        <v>0</v>
      </c>
      <c r="V186" s="73">
        <v>0</v>
      </c>
      <c r="W186" s="73">
        <v>0</v>
      </c>
      <c r="X186" s="73">
        <v>0</v>
      </c>
      <c r="Y186" s="73">
        <v>0</v>
      </c>
      <c r="Z186" s="73">
        <v>0</v>
      </c>
      <c r="AA186" s="73">
        <v>0</v>
      </c>
      <c r="AB186" s="73">
        <v>0</v>
      </c>
      <c r="AC186" s="73">
        <v>0</v>
      </c>
      <c r="AD186" s="73">
        <v>0</v>
      </c>
      <c r="AE186" s="73">
        <v>0</v>
      </c>
      <c r="AF186" s="73">
        <v>0</v>
      </c>
      <c r="AG186" s="73">
        <v>0</v>
      </c>
      <c r="AH186" s="73">
        <v>0</v>
      </c>
      <c r="AI186" s="73">
        <v>0</v>
      </c>
      <c r="AJ186" s="76">
        <v>0</v>
      </c>
      <c r="AK186" s="76">
        <v>0</v>
      </c>
      <c r="AL186" s="76">
        <v>0</v>
      </c>
      <c r="AM186" s="76">
        <v>0</v>
      </c>
      <c r="AN186" s="76">
        <v>0</v>
      </c>
      <c r="AO186" s="76">
        <v>0</v>
      </c>
      <c r="AP186" s="76">
        <v>0</v>
      </c>
      <c r="AQ186" s="76">
        <v>0</v>
      </c>
      <c r="AR186" s="76">
        <v>0</v>
      </c>
      <c r="AS186" s="76"/>
      <c r="AT186" s="76"/>
      <c r="AU186" s="76"/>
      <c r="AV186" s="76"/>
      <c r="AW186" s="76"/>
      <c r="AX186" s="76"/>
      <c r="AY186" s="76"/>
      <c r="AZ186" s="76"/>
      <c r="BA186" s="76"/>
      <c r="BB186" s="76"/>
      <c r="BC186" s="76"/>
      <c r="BD186" s="76"/>
    </row>
    <row r="187" spans="1:56" ht="19.5">
      <c r="A187" s="213" t="s">
        <v>143</v>
      </c>
      <c r="B187" s="43"/>
      <c r="C187" s="51" t="s">
        <v>86</v>
      </c>
      <c r="D187" s="48" t="s">
        <v>87</v>
      </c>
      <c r="E187" s="58">
        <v>0</v>
      </c>
      <c r="F187" s="68">
        <v>0</v>
      </c>
      <c r="G187" s="65">
        <v>0</v>
      </c>
      <c r="H187" s="68">
        <v>0</v>
      </c>
      <c r="I187" s="68">
        <v>300</v>
      </c>
      <c r="J187" s="68">
        <v>1589.9999997499999</v>
      </c>
      <c r="K187" s="68">
        <v>1589.9999997499999</v>
      </c>
      <c r="L187" s="68">
        <v>1090</v>
      </c>
      <c r="M187" s="74">
        <v>90</v>
      </c>
      <c r="N187" s="74">
        <v>68.044641099999993</v>
      </c>
      <c r="O187" s="74">
        <v>45.759184420000004</v>
      </c>
      <c r="P187" s="74">
        <v>23.062034309999998</v>
      </c>
      <c r="Q187" s="74">
        <v>0</v>
      </c>
      <c r="R187" s="74">
        <v>0</v>
      </c>
      <c r="S187" s="74">
        <v>0</v>
      </c>
      <c r="T187" s="74">
        <v>0</v>
      </c>
      <c r="U187" s="71">
        <v>89.98</v>
      </c>
      <c r="V187" s="71">
        <v>1869.98</v>
      </c>
      <c r="W187" s="71">
        <v>1869.98</v>
      </c>
      <c r="X187" s="71">
        <v>966.11695244000009</v>
      </c>
      <c r="Y187" s="71">
        <v>985.2315468700001</v>
      </c>
      <c r="Z187" s="71">
        <v>252.96497256000004</v>
      </c>
      <c r="AA187" s="71">
        <v>229.81038047000004</v>
      </c>
      <c r="AB187" s="71">
        <v>237.69265947000002</v>
      </c>
      <c r="AC187" s="71">
        <v>222.40984464000002</v>
      </c>
      <c r="AD187" s="71">
        <v>198.61595070999999</v>
      </c>
      <c r="AE187" s="71">
        <v>254.40502514000002</v>
      </c>
      <c r="AF187" s="71">
        <v>250.78907444000004</v>
      </c>
      <c r="AG187" s="71">
        <v>1187.85714287</v>
      </c>
      <c r="AH187" s="71">
        <v>1567.85714287</v>
      </c>
      <c r="AI187" s="71">
        <v>1640.44066987</v>
      </c>
      <c r="AJ187" s="74">
        <v>1710.3344708700001</v>
      </c>
      <c r="AK187" s="74">
        <v>213.76304230000017</v>
      </c>
      <c r="AL187" s="74">
        <v>187.92582972999998</v>
      </c>
      <c r="AM187" s="74">
        <v>119.47744016000001</v>
      </c>
      <c r="AN187" s="74">
        <v>53.571428589999996</v>
      </c>
      <c r="AO187" s="74">
        <v>830.00000002000002</v>
      </c>
      <c r="AP187" s="74">
        <v>606.42857145000005</v>
      </c>
      <c r="AQ187" s="74">
        <v>1282.8571428800001</v>
      </c>
      <c r="AR187" s="74">
        <v>2039.28571431</v>
      </c>
      <c r="AS187" s="74">
        <v>2610.7142857399999</v>
      </c>
      <c r="AT187" s="74">
        <v>3107.2857325</v>
      </c>
      <c r="AU187" s="74">
        <v>3229.6403793300001</v>
      </c>
      <c r="AV187" s="74">
        <v>3424.6768542400005</v>
      </c>
      <c r="AW187" s="74">
        <v>2287.1428571699998</v>
      </c>
      <c r="AX187" s="74">
        <v>2254.6897781500002</v>
      </c>
      <c r="AY187" s="74">
        <v>234.12683519000001</v>
      </c>
      <c r="AZ187" s="74">
        <v>156.42857146</v>
      </c>
      <c r="BA187" s="74">
        <v>972.88091765000001</v>
      </c>
      <c r="BB187" s="74">
        <v>149.28571432000001</v>
      </c>
      <c r="BC187" s="74">
        <v>581.97185001000003</v>
      </c>
      <c r="BD187" s="74">
        <v>543.28505638000001</v>
      </c>
    </row>
    <row r="188" spans="1:56" ht="18.75">
      <c r="A188" s="213"/>
      <c r="B188" s="46">
        <v>1</v>
      </c>
      <c r="C188" s="52" t="s">
        <v>30</v>
      </c>
      <c r="D188" s="42" t="s">
        <v>31</v>
      </c>
      <c r="E188" s="60">
        <v>0</v>
      </c>
      <c r="F188" s="70">
        <v>0</v>
      </c>
      <c r="G188" s="67">
        <v>0</v>
      </c>
      <c r="H188" s="70">
        <v>0</v>
      </c>
      <c r="I188" s="70">
        <v>300</v>
      </c>
      <c r="J188" s="70">
        <v>1589.9999997499999</v>
      </c>
      <c r="K188" s="70">
        <v>1589.9999997499999</v>
      </c>
      <c r="L188" s="70">
        <v>1090</v>
      </c>
      <c r="M188" s="75">
        <v>90</v>
      </c>
      <c r="N188" s="75">
        <v>68.044641099999993</v>
      </c>
      <c r="O188" s="75">
        <v>45.759184420000004</v>
      </c>
      <c r="P188" s="75">
        <v>23.062034309999998</v>
      </c>
      <c r="Q188" s="75">
        <v>0</v>
      </c>
      <c r="R188" s="75">
        <v>0</v>
      </c>
      <c r="S188" s="75">
        <v>0</v>
      </c>
      <c r="T188" s="75">
        <v>0</v>
      </c>
      <c r="U188" s="72">
        <v>89.98</v>
      </c>
      <c r="V188" s="72">
        <v>1869.98</v>
      </c>
      <c r="W188" s="72">
        <v>1869.98</v>
      </c>
      <c r="X188" s="72">
        <v>966.11695244000009</v>
      </c>
      <c r="Y188" s="72">
        <v>985.2315468700001</v>
      </c>
      <c r="Z188" s="72">
        <v>252.96497256000004</v>
      </c>
      <c r="AA188" s="72">
        <v>229.81038047000004</v>
      </c>
      <c r="AB188" s="72">
        <v>237.69265947000002</v>
      </c>
      <c r="AC188" s="72">
        <v>222.40984464000002</v>
      </c>
      <c r="AD188" s="72">
        <v>198.61595070999999</v>
      </c>
      <c r="AE188" s="72">
        <v>254.40502514000002</v>
      </c>
      <c r="AF188" s="72">
        <v>250.78907444000004</v>
      </c>
      <c r="AG188" s="72">
        <v>1187.85714287</v>
      </c>
      <c r="AH188" s="72">
        <v>1567.85714287</v>
      </c>
      <c r="AI188" s="72">
        <v>1640.44066987</v>
      </c>
      <c r="AJ188" s="75">
        <v>1710.3344708700001</v>
      </c>
      <c r="AK188" s="75">
        <v>213.76304230000017</v>
      </c>
      <c r="AL188" s="75">
        <v>187.92582972999998</v>
      </c>
      <c r="AM188" s="75">
        <v>119.47744016000001</v>
      </c>
      <c r="AN188" s="75">
        <v>53.571428589999996</v>
      </c>
      <c r="AO188" s="75">
        <v>830.00000002000002</v>
      </c>
      <c r="AP188" s="75">
        <v>606.42857145000005</v>
      </c>
      <c r="AQ188" s="75">
        <v>1282.8571428800001</v>
      </c>
      <c r="AR188" s="75">
        <v>2039.28571431</v>
      </c>
      <c r="AS188" s="75">
        <v>2610.7142857399999</v>
      </c>
      <c r="AT188" s="75">
        <v>3107.2857325</v>
      </c>
      <c r="AU188" s="75">
        <v>3229.6403793300001</v>
      </c>
      <c r="AV188" s="75">
        <v>3424.6768542400005</v>
      </c>
      <c r="AW188" s="75">
        <v>2287.1428571699998</v>
      </c>
      <c r="AX188" s="75">
        <v>2222.5469209800003</v>
      </c>
      <c r="AY188" s="75">
        <v>234.12683519000001</v>
      </c>
      <c r="AZ188" s="75">
        <v>156.42857146</v>
      </c>
      <c r="BA188" s="75">
        <v>955</v>
      </c>
      <c r="BB188" s="75">
        <v>149.28571432000001</v>
      </c>
      <c r="BC188" s="75">
        <v>581.97185001000003</v>
      </c>
      <c r="BD188" s="75">
        <v>543.28505638000001</v>
      </c>
    </row>
    <row r="189" spans="1:56" ht="18.75">
      <c r="A189" s="213"/>
      <c r="B189" s="46" t="s">
        <v>117</v>
      </c>
      <c r="C189" s="53" t="s">
        <v>32</v>
      </c>
      <c r="D189" s="38" t="s">
        <v>33</v>
      </c>
      <c r="E189" s="60">
        <v>0</v>
      </c>
      <c r="F189" s="70">
        <v>0</v>
      </c>
      <c r="G189" s="67">
        <v>0</v>
      </c>
      <c r="H189" s="70">
        <v>0</v>
      </c>
      <c r="I189" s="70">
        <v>300</v>
      </c>
      <c r="J189" s="70">
        <v>1589.9999997499999</v>
      </c>
      <c r="K189" s="70">
        <v>1589.9999997499999</v>
      </c>
      <c r="L189" s="70">
        <v>1090</v>
      </c>
      <c r="M189" s="76">
        <v>90</v>
      </c>
      <c r="N189" s="76">
        <v>68.044641099999993</v>
      </c>
      <c r="O189" s="76">
        <v>45.759184420000004</v>
      </c>
      <c r="P189" s="76">
        <v>23.062034309999998</v>
      </c>
      <c r="Q189" s="76">
        <v>0</v>
      </c>
      <c r="R189" s="76">
        <v>0</v>
      </c>
      <c r="S189" s="76">
        <v>0</v>
      </c>
      <c r="T189" s="76">
        <v>0</v>
      </c>
      <c r="U189" s="73">
        <v>89.98</v>
      </c>
      <c r="V189" s="73">
        <v>1769.98</v>
      </c>
      <c r="W189" s="73">
        <v>1769.98</v>
      </c>
      <c r="X189" s="73">
        <v>866.11695244000009</v>
      </c>
      <c r="Y189" s="73">
        <v>888.80297544000007</v>
      </c>
      <c r="Z189" s="73">
        <v>160.10782970000005</v>
      </c>
      <c r="AA189" s="73">
        <v>140.52466618000003</v>
      </c>
      <c r="AB189" s="73">
        <v>151.97837375</v>
      </c>
      <c r="AC189" s="73">
        <v>140.26698749000002</v>
      </c>
      <c r="AD189" s="73">
        <v>120.04452213</v>
      </c>
      <c r="AE189" s="73">
        <v>179.40502513000001</v>
      </c>
      <c r="AF189" s="73">
        <v>179.36050300000002</v>
      </c>
      <c r="AG189" s="73">
        <v>1120</v>
      </c>
      <c r="AH189" s="73">
        <v>1500</v>
      </c>
      <c r="AI189" s="73">
        <v>1572.583527</v>
      </c>
      <c r="AJ189" s="76">
        <v>1642.4773280000002</v>
      </c>
      <c r="AK189" s="76">
        <v>149.47732800000017</v>
      </c>
      <c r="AL189" s="76">
        <v>127.21154399999999</v>
      </c>
      <c r="AM189" s="76">
        <v>62.334583000000009</v>
      </c>
      <c r="AN189" s="76">
        <v>0</v>
      </c>
      <c r="AO189" s="76">
        <v>780</v>
      </c>
      <c r="AP189" s="76">
        <v>560</v>
      </c>
      <c r="AQ189" s="76">
        <v>1240</v>
      </c>
      <c r="AR189" s="76">
        <v>2000</v>
      </c>
      <c r="AS189" s="76">
        <v>2575</v>
      </c>
      <c r="AT189" s="76">
        <v>3071.6644150000002</v>
      </c>
      <c r="AU189" s="76">
        <v>3144.0190618300003</v>
      </c>
      <c r="AV189" s="76">
        <v>3139.0555367400002</v>
      </c>
      <c r="AW189" s="76">
        <v>2055</v>
      </c>
      <c r="AX189" s="76">
        <v>2022.5469209800001</v>
      </c>
      <c r="AY189" s="76">
        <v>34.126835159999999</v>
      </c>
      <c r="AZ189" s="76">
        <v>0</v>
      </c>
      <c r="BA189" s="76">
        <v>820</v>
      </c>
      <c r="BB189" s="76">
        <v>0</v>
      </c>
      <c r="BC189" s="76">
        <v>440</v>
      </c>
      <c r="BD189" s="76">
        <v>405</v>
      </c>
    </row>
    <row r="190" spans="1:56" ht="18.75">
      <c r="A190" s="213"/>
      <c r="B190" s="46" t="s">
        <v>118</v>
      </c>
      <c r="C190" s="53" t="s">
        <v>34</v>
      </c>
      <c r="D190" s="38" t="s">
        <v>35</v>
      </c>
      <c r="E190" s="60">
        <v>0</v>
      </c>
      <c r="F190" s="70">
        <v>0</v>
      </c>
      <c r="G190" s="67">
        <v>0</v>
      </c>
      <c r="H190" s="70">
        <v>0</v>
      </c>
      <c r="I190" s="70">
        <v>0</v>
      </c>
      <c r="J190" s="70">
        <v>0</v>
      </c>
      <c r="K190" s="70">
        <v>0</v>
      </c>
      <c r="L190" s="70">
        <v>0</v>
      </c>
      <c r="M190" s="76">
        <v>0</v>
      </c>
      <c r="N190" s="76">
        <v>0</v>
      </c>
      <c r="O190" s="76">
        <v>0</v>
      </c>
      <c r="P190" s="76">
        <v>0</v>
      </c>
      <c r="Q190" s="76">
        <v>0</v>
      </c>
      <c r="R190" s="76">
        <v>0</v>
      </c>
      <c r="S190" s="76">
        <v>0</v>
      </c>
      <c r="T190" s="76">
        <v>0</v>
      </c>
      <c r="U190" s="76">
        <v>0</v>
      </c>
      <c r="V190" s="73">
        <v>100</v>
      </c>
      <c r="W190" s="73">
        <v>100</v>
      </c>
      <c r="X190" s="73">
        <v>100</v>
      </c>
      <c r="Y190" s="73">
        <v>96.428571430000005</v>
      </c>
      <c r="Z190" s="73">
        <v>92.857142859999996</v>
      </c>
      <c r="AA190" s="73">
        <v>89.285714290000001</v>
      </c>
      <c r="AB190" s="73">
        <v>85.714285720000007</v>
      </c>
      <c r="AC190" s="73">
        <v>82.142857149999998</v>
      </c>
      <c r="AD190" s="73">
        <v>78.571428580000003</v>
      </c>
      <c r="AE190" s="73">
        <v>75.000000009999994</v>
      </c>
      <c r="AF190" s="73">
        <v>71.428571439999999</v>
      </c>
      <c r="AG190" s="73">
        <v>67.857142870000004</v>
      </c>
      <c r="AH190" s="73">
        <v>67.857142870000004</v>
      </c>
      <c r="AI190" s="73">
        <v>67.857142870000004</v>
      </c>
      <c r="AJ190" s="76">
        <v>67.857142870000004</v>
      </c>
      <c r="AK190" s="76">
        <v>64.285714299999995</v>
      </c>
      <c r="AL190" s="76">
        <v>60.71428573</v>
      </c>
      <c r="AM190" s="76">
        <v>57.142857159999998</v>
      </c>
      <c r="AN190" s="76">
        <v>53.571428589999996</v>
      </c>
      <c r="AO190" s="76">
        <v>50.000000020000002</v>
      </c>
      <c r="AP190" s="76">
        <v>46.42857145</v>
      </c>
      <c r="AQ190" s="76">
        <v>42.857142879999998</v>
      </c>
      <c r="AR190" s="76">
        <v>39.285714310000003</v>
      </c>
      <c r="AS190" s="76">
        <v>35.714285740000001</v>
      </c>
      <c r="AT190" s="76">
        <v>35.621317500000004</v>
      </c>
      <c r="AU190" s="76">
        <v>85.621317500000004</v>
      </c>
      <c r="AV190" s="76">
        <v>285.62131750000003</v>
      </c>
      <c r="AW190" s="76">
        <v>232.14285717000001</v>
      </c>
      <c r="AX190" s="76">
        <v>200</v>
      </c>
      <c r="AY190" s="76">
        <v>200.00000003</v>
      </c>
      <c r="AZ190" s="76">
        <v>156.42857146</v>
      </c>
      <c r="BA190" s="76">
        <v>135</v>
      </c>
      <c r="BB190" s="76">
        <v>149.28571432000001</v>
      </c>
      <c r="BC190" s="76">
        <v>141.97185001</v>
      </c>
      <c r="BD190" s="76">
        <v>138.28505637999999</v>
      </c>
    </row>
    <row r="191" spans="1:56" ht="18.75">
      <c r="A191" s="213"/>
      <c r="B191" s="46" t="s">
        <v>119</v>
      </c>
      <c r="C191" s="53" t="s">
        <v>36</v>
      </c>
      <c r="D191" s="38" t="s">
        <v>37</v>
      </c>
      <c r="E191" s="60">
        <v>0</v>
      </c>
      <c r="F191" s="70">
        <v>0</v>
      </c>
      <c r="G191" s="67">
        <v>0</v>
      </c>
      <c r="H191" s="70">
        <v>0</v>
      </c>
      <c r="I191" s="70">
        <v>0</v>
      </c>
      <c r="J191" s="70">
        <v>0</v>
      </c>
      <c r="K191" s="70">
        <v>0</v>
      </c>
      <c r="L191" s="70">
        <v>0</v>
      </c>
      <c r="M191" s="76">
        <v>0</v>
      </c>
      <c r="N191" s="76">
        <v>0</v>
      </c>
      <c r="O191" s="76">
        <v>0</v>
      </c>
      <c r="P191" s="76">
        <v>0</v>
      </c>
      <c r="Q191" s="76">
        <v>0</v>
      </c>
      <c r="R191" s="76">
        <v>0</v>
      </c>
      <c r="S191" s="76">
        <v>0</v>
      </c>
      <c r="T191" s="76">
        <v>0</v>
      </c>
      <c r="U191" s="76">
        <v>0</v>
      </c>
      <c r="V191" s="76">
        <v>0</v>
      </c>
      <c r="W191" s="76">
        <v>0</v>
      </c>
      <c r="X191" s="76">
        <v>0</v>
      </c>
      <c r="Y191" s="76">
        <v>0</v>
      </c>
      <c r="Z191" s="76">
        <v>0</v>
      </c>
      <c r="AA191" s="76">
        <v>0</v>
      </c>
      <c r="AB191" s="76">
        <v>0</v>
      </c>
      <c r="AC191" s="76">
        <v>0</v>
      </c>
      <c r="AD191" s="76">
        <v>0</v>
      </c>
      <c r="AE191" s="76">
        <v>0</v>
      </c>
      <c r="AF191" s="76">
        <v>0</v>
      </c>
      <c r="AG191" s="76">
        <v>0</v>
      </c>
      <c r="AH191" s="76">
        <v>0</v>
      </c>
      <c r="AI191" s="76">
        <v>0</v>
      </c>
      <c r="AJ191" s="76">
        <v>0</v>
      </c>
      <c r="AK191" s="76">
        <v>0</v>
      </c>
      <c r="AL191" s="76">
        <v>0</v>
      </c>
      <c r="AM191" s="76">
        <v>0</v>
      </c>
      <c r="AN191" s="76">
        <v>0</v>
      </c>
      <c r="AO191" s="76">
        <v>0</v>
      </c>
      <c r="AP191" s="76">
        <v>0</v>
      </c>
      <c r="AQ191" s="76">
        <v>0</v>
      </c>
      <c r="AR191" s="76">
        <v>0</v>
      </c>
      <c r="AS191" s="76">
        <v>0</v>
      </c>
      <c r="AT191" s="76">
        <v>0</v>
      </c>
      <c r="AU191" s="76">
        <v>0</v>
      </c>
      <c r="AV191" s="76">
        <v>0</v>
      </c>
      <c r="AW191" s="76">
        <v>0</v>
      </c>
      <c r="AX191" s="76">
        <v>0</v>
      </c>
      <c r="AY191" s="76">
        <v>0</v>
      </c>
      <c r="AZ191" s="76">
        <v>0</v>
      </c>
      <c r="BA191" s="76">
        <v>0</v>
      </c>
      <c r="BB191" s="76">
        <v>0</v>
      </c>
      <c r="BC191" s="76">
        <v>0</v>
      </c>
      <c r="BD191" s="76">
        <v>0</v>
      </c>
    </row>
    <row r="192" spans="1:56" ht="18.75">
      <c r="A192" s="213"/>
      <c r="B192" s="46">
        <v>2</v>
      </c>
      <c r="C192" s="52" t="s">
        <v>38</v>
      </c>
      <c r="D192" s="40" t="s">
        <v>39</v>
      </c>
      <c r="E192" s="60">
        <v>0</v>
      </c>
      <c r="F192" s="70">
        <v>0</v>
      </c>
      <c r="G192" s="67">
        <v>0</v>
      </c>
      <c r="H192" s="70">
        <v>0</v>
      </c>
      <c r="I192" s="70">
        <v>0</v>
      </c>
      <c r="J192" s="70">
        <v>0</v>
      </c>
      <c r="K192" s="70">
        <v>0</v>
      </c>
      <c r="L192" s="70">
        <v>0</v>
      </c>
      <c r="M192" s="76">
        <v>0</v>
      </c>
      <c r="N192" s="76">
        <v>0</v>
      </c>
      <c r="O192" s="76">
        <v>0</v>
      </c>
      <c r="P192" s="76">
        <v>0</v>
      </c>
      <c r="Q192" s="76">
        <v>0</v>
      </c>
      <c r="R192" s="76">
        <v>0</v>
      </c>
      <c r="S192" s="76">
        <v>0</v>
      </c>
      <c r="T192" s="76">
        <v>0</v>
      </c>
      <c r="U192" s="76">
        <v>0</v>
      </c>
      <c r="V192" s="76">
        <v>0</v>
      </c>
      <c r="W192" s="76">
        <v>0</v>
      </c>
      <c r="X192" s="76">
        <v>0</v>
      </c>
      <c r="Y192" s="76">
        <v>0</v>
      </c>
      <c r="Z192" s="76">
        <v>0</v>
      </c>
      <c r="AA192" s="76">
        <v>0</v>
      </c>
      <c r="AB192" s="76">
        <v>0</v>
      </c>
      <c r="AC192" s="76">
        <v>0</v>
      </c>
      <c r="AD192" s="76">
        <v>0</v>
      </c>
      <c r="AE192" s="76">
        <v>0</v>
      </c>
      <c r="AF192" s="76">
        <v>0</v>
      </c>
      <c r="AG192" s="76">
        <v>0</v>
      </c>
      <c r="AH192" s="76">
        <v>0</v>
      </c>
      <c r="AI192" s="76">
        <v>0</v>
      </c>
      <c r="AJ192" s="76">
        <v>0</v>
      </c>
      <c r="AK192" s="76">
        <v>0</v>
      </c>
      <c r="AL192" s="76">
        <v>0</v>
      </c>
      <c r="AM192" s="76">
        <v>0</v>
      </c>
      <c r="AN192" s="76">
        <v>0</v>
      </c>
      <c r="AO192" s="76">
        <v>0</v>
      </c>
      <c r="AP192" s="76">
        <v>0</v>
      </c>
      <c r="AQ192" s="76">
        <v>0</v>
      </c>
      <c r="AR192" s="76">
        <v>0</v>
      </c>
      <c r="AS192" s="76">
        <v>0</v>
      </c>
      <c r="AT192" s="76">
        <v>0</v>
      </c>
      <c r="AU192" s="76">
        <v>0</v>
      </c>
      <c r="AV192" s="76">
        <v>0</v>
      </c>
      <c r="AW192" s="76">
        <v>0</v>
      </c>
      <c r="AX192" s="76">
        <v>32.142857169999999</v>
      </c>
      <c r="AY192" s="76">
        <v>0</v>
      </c>
      <c r="AZ192" s="76">
        <v>0</v>
      </c>
      <c r="BA192" s="76">
        <v>17.880917650000001</v>
      </c>
      <c r="BB192" s="76">
        <v>0</v>
      </c>
      <c r="BC192" s="76">
        <v>0</v>
      </c>
      <c r="BD192" s="76">
        <v>0</v>
      </c>
    </row>
    <row r="193" spans="1:56" ht="18.75">
      <c r="A193" s="213"/>
      <c r="B193" s="46">
        <v>3</v>
      </c>
      <c r="C193" s="52" t="s">
        <v>120</v>
      </c>
      <c r="D193" s="40" t="s">
        <v>41</v>
      </c>
      <c r="E193" s="60">
        <v>0</v>
      </c>
      <c r="F193" s="70">
        <v>0</v>
      </c>
      <c r="G193" s="67">
        <v>0</v>
      </c>
      <c r="H193" s="70">
        <v>0</v>
      </c>
      <c r="I193" s="70">
        <v>0</v>
      </c>
      <c r="J193" s="70">
        <v>0</v>
      </c>
      <c r="K193" s="70">
        <v>0</v>
      </c>
      <c r="L193" s="70">
        <v>0</v>
      </c>
      <c r="M193" s="76">
        <v>0</v>
      </c>
      <c r="N193" s="76">
        <v>0</v>
      </c>
      <c r="O193" s="76">
        <v>0</v>
      </c>
      <c r="P193" s="76">
        <v>0</v>
      </c>
      <c r="Q193" s="76">
        <v>0</v>
      </c>
      <c r="R193" s="76">
        <v>0</v>
      </c>
      <c r="S193" s="76">
        <v>0</v>
      </c>
      <c r="T193" s="76">
        <v>0</v>
      </c>
      <c r="U193" s="76">
        <v>0</v>
      </c>
      <c r="V193" s="76">
        <v>0</v>
      </c>
      <c r="W193" s="76">
        <v>0</v>
      </c>
      <c r="X193" s="76">
        <v>0</v>
      </c>
      <c r="Y193" s="76">
        <v>0</v>
      </c>
      <c r="Z193" s="76">
        <v>0</v>
      </c>
      <c r="AA193" s="76">
        <v>0</v>
      </c>
      <c r="AB193" s="76">
        <v>0</v>
      </c>
      <c r="AC193" s="76">
        <v>0</v>
      </c>
      <c r="AD193" s="76">
        <v>0</v>
      </c>
      <c r="AE193" s="76">
        <v>0</v>
      </c>
      <c r="AF193" s="76">
        <v>0</v>
      </c>
      <c r="AG193" s="76">
        <v>0</v>
      </c>
      <c r="AH193" s="76">
        <v>0</v>
      </c>
      <c r="AI193" s="76">
        <v>0</v>
      </c>
      <c r="AJ193" s="76">
        <v>0</v>
      </c>
      <c r="AK193" s="76">
        <v>0</v>
      </c>
      <c r="AL193" s="76">
        <v>0</v>
      </c>
      <c r="AM193" s="76">
        <v>0</v>
      </c>
      <c r="AN193" s="76">
        <v>0</v>
      </c>
      <c r="AO193" s="76">
        <v>0</v>
      </c>
      <c r="AP193" s="76">
        <v>0</v>
      </c>
      <c r="AQ193" s="76">
        <v>0</v>
      </c>
      <c r="AR193" s="76">
        <v>0</v>
      </c>
      <c r="AS193" s="76">
        <v>0</v>
      </c>
      <c r="AT193" s="76">
        <v>0</v>
      </c>
      <c r="AU193" s="76">
        <v>0</v>
      </c>
      <c r="AV193" s="76">
        <v>0</v>
      </c>
      <c r="AW193" s="76">
        <v>0</v>
      </c>
      <c r="AX193" s="76">
        <v>0</v>
      </c>
      <c r="AY193" s="76">
        <v>0</v>
      </c>
      <c r="AZ193" s="76">
        <v>0</v>
      </c>
      <c r="BA193" s="76">
        <v>0</v>
      </c>
      <c r="BB193" s="76">
        <v>0</v>
      </c>
      <c r="BC193" s="76">
        <v>0</v>
      </c>
      <c r="BD193" s="76">
        <v>0</v>
      </c>
    </row>
    <row r="194" spans="1:56" ht="18.75">
      <c r="A194" s="213"/>
      <c r="B194" s="46">
        <v>4</v>
      </c>
      <c r="C194" s="52" t="s">
        <v>122</v>
      </c>
      <c r="D194" s="40" t="s">
        <v>43</v>
      </c>
      <c r="E194" s="60">
        <v>0</v>
      </c>
      <c r="F194" s="70">
        <v>0</v>
      </c>
      <c r="G194" s="67">
        <v>0</v>
      </c>
      <c r="H194" s="70">
        <v>0</v>
      </c>
      <c r="I194" s="70">
        <v>0</v>
      </c>
      <c r="J194" s="70">
        <v>0</v>
      </c>
      <c r="K194" s="70">
        <v>0</v>
      </c>
      <c r="L194" s="70">
        <v>0</v>
      </c>
      <c r="M194" s="76">
        <v>0</v>
      </c>
      <c r="N194" s="76">
        <v>0</v>
      </c>
      <c r="O194" s="76">
        <v>0</v>
      </c>
      <c r="P194" s="76">
        <v>0</v>
      </c>
      <c r="Q194" s="76">
        <v>0</v>
      </c>
      <c r="R194" s="76">
        <v>0</v>
      </c>
      <c r="S194" s="76">
        <v>0</v>
      </c>
      <c r="T194" s="76">
        <v>0</v>
      </c>
      <c r="U194" s="76">
        <v>0</v>
      </c>
      <c r="V194" s="76">
        <v>0</v>
      </c>
      <c r="W194" s="76">
        <v>0</v>
      </c>
      <c r="X194" s="76">
        <v>0</v>
      </c>
      <c r="Y194" s="76">
        <v>0</v>
      </c>
      <c r="Z194" s="76">
        <v>0</v>
      </c>
      <c r="AA194" s="76">
        <v>0</v>
      </c>
      <c r="AB194" s="76">
        <v>0</v>
      </c>
      <c r="AC194" s="76">
        <v>0</v>
      </c>
      <c r="AD194" s="76">
        <v>0</v>
      </c>
      <c r="AE194" s="76">
        <v>0</v>
      </c>
      <c r="AF194" s="76">
        <v>0</v>
      </c>
      <c r="AG194" s="76">
        <v>0</v>
      </c>
      <c r="AH194" s="76">
        <v>0</v>
      </c>
      <c r="AI194" s="76">
        <v>0</v>
      </c>
      <c r="AJ194" s="76">
        <v>0</v>
      </c>
      <c r="AK194" s="76">
        <v>0</v>
      </c>
      <c r="AL194" s="76">
        <v>0</v>
      </c>
      <c r="AM194" s="76">
        <v>0</v>
      </c>
      <c r="AN194" s="76">
        <v>0</v>
      </c>
      <c r="AO194" s="76">
        <v>0</v>
      </c>
      <c r="AP194" s="76">
        <v>0</v>
      </c>
      <c r="AQ194" s="76">
        <v>0</v>
      </c>
      <c r="AR194" s="76">
        <v>0</v>
      </c>
      <c r="AS194" s="76">
        <v>0</v>
      </c>
      <c r="AT194" s="76">
        <v>0</v>
      </c>
      <c r="AU194" s="76">
        <v>0</v>
      </c>
      <c r="AV194" s="76">
        <v>0</v>
      </c>
      <c r="AW194" s="76">
        <v>0</v>
      </c>
      <c r="AX194" s="76">
        <v>0</v>
      </c>
      <c r="AY194" s="76">
        <v>0</v>
      </c>
      <c r="AZ194" s="76">
        <v>0</v>
      </c>
      <c r="BA194" s="76">
        <v>0</v>
      </c>
      <c r="BB194" s="76">
        <v>0</v>
      </c>
      <c r="BC194" s="76">
        <v>0</v>
      </c>
      <c r="BD194" s="76">
        <v>0</v>
      </c>
    </row>
    <row r="195" spans="1:56" ht="18.75">
      <c r="A195" s="213"/>
      <c r="B195" s="46">
        <v>5</v>
      </c>
      <c r="C195" s="52" t="s">
        <v>124</v>
      </c>
      <c r="D195" s="40" t="s">
        <v>45</v>
      </c>
      <c r="E195" s="60">
        <v>0</v>
      </c>
      <c r="F195" s="70">
        <v>0</v>
      </c>
      <c r="G195" s="67">
        <v>0</v>
      </c>
      <c r="H195" s="70">
        <v>0</v>
      </c>
      <c r="I195" s="70">
        <v>0</v>
      </c>
      <c r="J195" s="70">
        <v>0</v>
      </c>
      <c r="K195" s="70">
        <v>0</v>
      </c>
      <c r="L195" s="70">
        <v>0</v>
      </c>
      <c r="M195" s="76">
        <v>0</v>
      </c>
      <c r="N195" s="76">
        <v>0</v>
      </c>
      <c r="O195" s="76">
        <v>0</v>
      </c>
      <c r="P195" s="76">
        <v>0</v>
      </c>
      <c r="Q195" s="76">
        <v>0</v>
      </c>
      <c r="R195" s="76">
        <v>0</v>
      </c>
      <c r="S195" s="76">
        <v>0</v>
      </c>
      <c r="T195" s="76">
        <v>0</v>
      </c>
      <c r="U195" s="76">
        <v>0</v>
      </c>
      <c r="V195" s="76">
        <v>0</v>
      </c>
      <c r="W195" s="76">
        <v>0</v>
      </c>
      <c r="X195" s="76">
        <v>0</v>
      </c>
      <c r="Y195" s="76">
        <v>0</v>
      </c>
      <c r="Z195" s="76">
        <v>0</v>
      </c>
      <c r="AA195" s="76">
        <v>0</v>
      </c>
      <c r="AB195" s="76">
        <v>0</v>
      </c>
      <c r="AC195" s="76">
        <v>0</v>
      </c>
      <c r="AD195" s="76">
        <v>0</v>
      </c>
      <c r="AE195" s="76">
        <v>0</v>
      </c>
      <c r="AF195" s="76">
        <v>0</v>
      </c>
      <c r="AG195" s="76">
        <v>0</v>
      </c>
      <c r="AH195" s="76">
        <v>0</v>
      </c>
      <c r="AI195" s="76">
        <v>0</v>
      </c>
      <c r="AJ195" s="76">
        <v>0</v>
      </c>
      <c r="AK195" s="76">
        <v>0</v>
      </c>
      <c r="AL195" s="76">
        <v>0</v>
      </c>
      <c r="AM195" s="76">
        <v>0</v>
      </c>
      <c r="AN195" s="76">
        <v>0</v>
      </c>
      <c r="AO195" s="76">
        <v>0</v>
      </c>
      <c r="AP195" s="76">
        <v>0</v>
      </c>
      <c r="AQ195" s="76">
        <v>0</v>
      </c>
      <c r="AR195" s="76">
        <v>0</v>
      </c>
      <c r="AS195" s="76">
        <v>0</v>
      </c>
      <c r="AT195" s="76">
        <v>0</v>
      </c>
      <c r="AU195" s="76">
        <v>0</v>
      </c>
      <c r="AV195" s="76">
        <v>0</v>
      </c>
      <c r="AW195" s="76">
        <v>0</v>
      </c>
      <c r="AX195" s="76">
        <v>0</v>
      </c>
      <c r="AY195" s="76">
        <v>0</v>
      </c>
      <c r="AZ195" s="76">
        <v>0</v>
      </c>
      <c r="BA195" s="76">
        <v>0</v>
      </c>
      <c r="BB195" s="76">
        <v>0</v>
      </c>
      <c r="BC195" s="76">
        <v>0</v>
      </c>
      <c r="BD195" s="76">
        <v>0</v>
      </c>
    </row>
    <row r="196" spans="1:56" ht="18.75">
      <c r="A196" s="213"/>
      <c r="B196" s="46">
        <v>6</v>
      </c>
      <c r="C196" s="52" t="s">
        <v>46</v>
      </c>
      <c r="D196" s="38" t="s">
        <v>47</v>
      </c>
      <c r="E196" s="60">
        <v>0</v>
      </c>
      <c r="F196" s="70">
        <v>0</v>
      </c>
      <c r="G196" s="67">
        <v>0</v>
      </c>
      <c r="H196" s="70">
        <v>0</v>
      </c>
      <c r="I196" s="70">
        <v>0</v>
      </c>
      <c r="J196" s="70">
        <v>0</v>
      </c>
      <c r="K196" s="70">
        <v>0</v>
      </c>
      <c r="L196" s="70">
        <v>0</v>
      </c>
      <c r="M196" s="76">
        <v>0</v>
      </c>
      <c r="N196" s="76">
        <v>0</v>
      </c>
      <c r="O196" s="76">
        <v>0</v>
      </c>
      <c r="P196" s="76">
        <v>0</v>
      </c>
      <c r="Q196" s="76">
        <v>0</v>
      </c>
      <c r="R196" s="76">
        <v>0</v>
      </c>
      <c r="S196" s="76">
        <v>0</v>
      </c>
      <c r="T196" s="76">
        <v>0</v>
      </c>
      <c r="U196" s="73">
        <v>0</v>
      </c>
      <c r="V196" s="73">
        <v>0</v>
      </c>
      <c r="W196" s="73">
        <v>0</v>
      </c>
      <c r="X196" s="73">
        <v>0</v>
      </c>
      <c r="Y196" s="73">
        <v>0</v>
      </c>
      <c r="Z196" s="73">
        <v>0</v>
      </c>
      <c r="AA196" s="73">
        <v>0</v>
      </c>
      <c r="AB196" s="73">
        <v>0</v>
      </c>
      <c r="AC196" s="73">
        <v>0</v>
      </c>
      <c r="AD196" s="73">
        <v>0</v>
      </c>
      <c r="AE196" s="73">
        <v>0</v>
      </c>
      <c r="AF196" s="73">
        <v>0</v>
      </c>
      <c r="AG196" s="73">
        <v>0</v>
      </c>
      <c r="AH196" s="73">
        <v>0</v>
      </c>
      <c r="AI196" s="73">
        <v>0</v>
      </c>
      <c r="AJ196" s="76">
        <v>0</v>
      </c>
      <c r="AK196" s="76">
        <v>0</v>
      </c>
      <c r="AL196" s="76">
        <v>0</v>
      </c>
      <c r="AM196" s="76">
        <v>0</v>
      </c>
      <c r="AN196" s="76">
        <v>0</v>
      </c>
      <c r="AO196" s="76">
        <v>0</v>
      </c>
      <c r="AP196" s="76">
        <v>0</v>
      </c>
      <c r="AQ196" s="76">
        <v>0</v>
      </c>
      <c r="AR196" s="76">
        <v>0</v>
      </c>
      <c r="AS196" s="76"/>
      <c r="AT196" s="76"/>
      <c r="AU196" s="76"/>
      <c r="AV196" s="76"/>
      <c r="AW196" s="76"/>
      <c r="AX196" s="76"/>
      <c r="AY196" s="76"/>
      <c r="AZ196" s="76"/>
      <c r="BA196" s="76"/>
      <c r="BB196" s="76"/>
      <c r="BC196" s="76"/>
      <c r="BD196" s="76"/>
    </row>
    <row r="197" spans="1:56" ht="19.5">
      <c r="A197" s="213" t="s">
        <v>144</v>
      </c>
      <c r="B197" s="43"/>
      <c r="C197" s="54" t="s">
        <v>89</v>
      </c>
      <c r="D197" s="48" t="s">
        <v>90</v>
      </c>
      <c r="E197" s="58">
        <v>480</v>
      </c>
      <c r="F197" s="68">
        <v>476</v>
      </c>
      <c r="G197" s="65">
        <v>472</v>
      </c>
      <c r="H197" s="68">
        <v>468</v>
      </c>
      <c r="I197" s="68">
        <v>464</v>
      </c>
      <c r="J197" s="68">
        <v>454.87799999999999</v>
      </c>
      <c r="K197" s="68">
        <v>454.87799999999999</v>
      </c>
      <c r="L197" s="68">
        <v>452</v>
      </c>
      <c r="M197" s="74">
        <v>441.81900000000002</v>
      </c>
      <c r="N197" s="74">
        <v>432</v>
      </c>
      <c r="O197" s="74">
        <v>422</v>
      </c>
      <c r="P197" s="74">
        <v>412</v>
      </c>
      <c r="Q197" s="74">
        <v>402</v>
      </c>
      <c r="R197" s="74">
        <v>1302</v>
      </c>
      <c r="S197" s="74">
        <v>1302</v>
      </c>
      <c r="T197" s="74">
        <v>1302</v>
      </c>
      <c r="U197" s="71">
        <v>1302</v>
      </c>
      <c r="V197" s="71">
        <v>1302</v>
      </c>
      <c r="W197" s="71">
        <v>1302</v>
      </c>
      <c r="X197" s="71">
        <v>1302</v>
      </c>
      <c r="Y197" s="71">
        <v>1285.33333333</v>
      </c>
      <c r="Z197" s="71">
        <v>1268.6666666599999</v>
      </c>
      <c r="AA197" s="71">
        <v>1251.9999999900001</v>
      </c>
      <c r="AB197" s="71">
        <v>1235.3333333199998</v>
      </c>
      <c r="AC197" s="71">
        <v>1218.66666665</v>
      </c>
      <c r="AD197" s="71">
        <v>1201.99999998</v>
      </c>
      <c r="AE197" s="71">
        <v>1185.3333333099999</v>
      </c>
      <c r="AF197" s="71">
        <v>1168.6666666400001</v>
      </c>
      <c r="AG197" s="71">
        <v>1151.9999999699999</v>
      </c>
      <c r="AH197" s="71">
        <v>1135.3333333</v>
      </c>
      <c r="AI197" s="71">
        <v>402</v>
      </c>
      <c r="AJ197" s="74">
        <v>402</v>
      </c>
      <c r="AK197" s="74">
        <v>402</v>
      </c>
      <c r="AL197" s="74">
        <v>402</v>
      </c>
      <c r="AM197" s="74">
        <v>402</v>
      </c>
      <c r="AN197" s="74">
        <v>402</v>
      </c>
      <c r="AO197" s="74">
        <v>449.93463100000002</v>
      </c>
      <c r="AP197" s="74">
        <v>402</v>
      </c>
      <c r="AQ197" s="74">
        <v>402</v>
      </c>
      <c r="AR197" s="74">
        <v>402</v>
      </c>
      <c r="AS197" s="74">
        <v>402</v>
      </c>
      <c r="AT197" s="74">
        <v>402</v>
      </c>
      <c r="AU197" s="74">
        <v>402</v>
      </c>
      <c r="AV197" s="74">
        <v>402</v>
      </c>
      <c r="AW197" s="74">
        <v>402</v>
      </c>
      <c r="AX197" s="74">
        <v>402</v>
      </c>
      <c r="AY197" s="74">
        <v>402</v>
      </c>
      <c r="AZ197" s="74">
        <v>402</v>
      </c>
      <c r="BA197" s="74">
        <v>402</v>
      </c>
      <c r="BB197" s="74">
        <v>244.209</v>
      </c>
      <c r="BC197" s="74">
        <v>244.209</v>
      </c>
      <c r="BD197" s="74">
        <v>244.209</v>
      </c>
    </row>
    <row r="198" spans="1:56" ht="18.75">
      <c r="A198" s="213"/>
      <c r="B198" s="46">
        <v>1</v>
      </c>
      <c r="C198" s="52" t="s">
        <v>30</v>
      </c>
      <c r="D198" s="42" t="s">
        <v>31</v>
      </c>
      <c r="E198" s="60">
        <v>480</v>
      </c>
      <c r="F198" s="70">
        <v>476</v>
      </c>
      <c r="G198" s="67">
        <v>472</v>
      </c>
      <c r="H198" s="70">
        <v>468</v>
      </c>
      <c r="I198" s="70">
        <v>464</v>
      </c>
      <c r="J198" s="70">
        <v>454.87799999999999</v>
      </c>
      <c r="K198" s="70">
        <v>454.87799999999999</v>
      </c>
      <c r="L198" s="70">
        <v>452</v>
      </c>
      <c r="M198" s="75">
        <v>441.81900000000002</v>
      </c>
      <c r="N198" s="75">
        <v>432</v>
      </c>
      <c r="O198" s="75">
        <v>422</v>
      </c>
      <c r="P198" s="75">
        <v>412</v>
      </c>
      <c r="Q198" s="75">
        <v>402</v>
      </c>
      <c r="R198" s="75">
        <v>1302</v>
      </c>
      <c r="S198" s="75">
        <v>900</v>
      </c>
      <c r="T198" s="75">
        <v>900</v>
      </c>
      <c r="U198" s="72">
        <v>900</v>
      </c>
      <c r="V198" s="72">
        <v>900</v>
      </c>
      <c r="W198" s="72">
        <v>900</v>
      </c>
      <c r="X198" s="72">
        <v>900</v>
      </c>
      <c r="Y198" s="72">
        <v>883.33333332999996</v>
      </c>
      <c r="Z198" s="72">
        <v>866.66666666000003</v>
      </c>
      <c r="AA198" s="72">
        <v>849.99999998999999</v>
      </c>
      <c r="AB198" s="72">
        <v>833.33333331999995</v>
      </c>
      <c r="AC198" s="72">
        <v>816.66666665000002</v>
      </c>
      <c r="AD198" s="72">
        <v>799.99999997999998</v>
      </c>
      <c r="AE198" s="72">
        <v>783.33333330999994</v>
      </c>
      <c r="AF198" s="72">
        <v>766.66666664000002</v>
      </c>
      <c r="AG198" s="72">
        <v>749.99999996999998</v>
      </c>
      <c r="AH198" s="72">
        <v>733.33333330000005</v>
      </c>
      <c r="AI198" s="72">
        <v>0</v>
      </c>
      <c r="AJ198" s="75">
        <v>0</v>
      </c>
      <c r="AK198" s="75">
        <v>0</v>
      </c>
      <c r="AL198" s="75">
        <v>0</v>
      </c>
      <c r="AM198" s="75">
        <v>0</v>
      </c>
      <c r="AN198" s="75">
        <v>0</v>
      </c>
      <c r="AO198" s="75">
        <v>47.934631000000003</v>
      </c>
      <c r="AP198" s="75">
        <v>0</v>
      </c>
      <c r="AQ198" s="75">
        <v>0</v>
      </c>
      <c r="AR198" s="75">
        <v>0</v>
      </c>
      <c r="AS198" s="75">
        <v>0</v>
      </c>
      <c r="AT198" s="75">
        <v>0</v>
      </c>
      <c r="AU198" s="75">
        <v>0</v>
      </c>
      <c r="AV198" s="75">
        <v>0</v>
      </c>
      <c r="AW198" s="75">
        <v>0</v>
      </c>
      <c r="AX198" s="75">
        <v>0</v>
      </c>
      <c r="AY198" s="75">
        <v>0</v>
      </c>
      <c r="AZ198" s="75">
        <v>0</v>
      </c>
      <c r="BA198" s="75">
        <v>0</v>
      </c>
      <c r="BB198" s="75">
        <v>0</v>
      </c>
      <c r="BC198" s="75">
        <v>244.209</v>
      </c>
      <c r="BD198" s="75">
        <v>0</v>
      </c>
    </row>
    <row r="199" spans="1:56" ht="18.75">
      <c r="A199" s="213"/>
      <c r="B199" s="46" t="s">
        <v>117</v>
      </c>
      <c r="C199" s="53" t="s">
        <v>32</v>
      </c>
      <c r="D199" s="38" t="s">
        <v>33</v>
      </c>
      <c r="E199" s="60">
        <v>0</v>
      </c>
      <c r="F199" s="70">
        <v>0</v>
      </c>
      <c r="G199" s="67">
        <v>0</v>
      </c>
      <c r="H199" s="70">
        <v>0</v>
      </c>
      <c r="I199" s="70">
        <v>0</v>
      </c>
      <c r="J199" s="70">
        <v>0</v>
      </c>
      <c r="K199" s="70">
        <v>0</v>
      </c>
      <c r="L199" s="70">
        <v>0</v>
      </c>
      <c r="M199" s="76">
        <v>0</v>
      </c>
      <c r="N199" s="76">
        <v>0</v>
      </c>
      <c r="O199" s="76">
        <v>0</v>
      </c>
      <c r="P199" s="76">
        <v>0</v>
      </c>
      <c r="Q199" s="76">
        <v>0</v>
      </c>
      <c r="R199" s="76">
        <v>0</v>
      </c>
      <c r="S199" s="76">
        <v>0</v>
      </c>
      <c r="T199" s="76">
        <v>0</v>
      </c>
      <c r="U199" s="76">
        <v>0</v>
      </c>
      <c r="V199" s="76">
        <v>0</v>
      </c>
      <c r="W199" s="76">
        <v>0</v>
      </c>
      <c r="X199" s="76">
        <v>0</v>
      </c>
      <c r="Y199" s="76">
        <v>0</v>
      </c>
      <c r="Z199" s="76">
        <v>0</v>
      </c>
      <c r="AA199" s="76">
        <v>0</v>
      </c>
      <c r="AB199" s="76">
        <v>0</v>
      </c>
      <c r="AC199" s="76">
        <v>0</v>
      </c>
      <c r="AD199" s="76">
        <v>0</v>
      </c>
      <c r="AE199" s="76">
        <v>0</v>
      </c>
      <c r="AF199" s="76">
        <v>0</v>
      </c>
      <c r="AG199" s="76">
        <v>0</v>
      </c>
      <c r="AH199" s="76">
        <v>0</v>
      </c>
      <c r="AI199" s="76">
        <v>0</v>
      </c>
      <c r="AJ199" s="76">
        <v>0</v>
      </c>
      <c r="AK199" s="76">
        <v>0</v>
      </c>
      <c r="AL199" s="76">
        <v>0</v>
      </c>
      <c r="AM199" s="76">
        <v>0</v>
      </c>
      <c r="AN199" s="76">
        <v>0</v>
      </c>
      <c r="AO199" s="76">
        <v>47.934631000000003</v>
      </c>
      <c r="AP199" s="76">
        <v>0</v>
      </c>
      <c r="AQ199" s="76">
        <v>0</v>
      </c>
      <c r="AR199" s="76">
        <v>0</v>
      </c>
      <c r="AS199" s="76">
        <v>0</v>
      </c>
      <c r="AT199" s="76">
        <v>0</v>
      </c>
      <c r="AU199" s="76">
        <v>0</v>
      </c>
      <c r="AV199" s="76">
        <v>0</v>
      </c>
      <c r="AW199" s="76">
        <v>0</v>
      </c>
      <c r="AX199" s="76">
        <v>0</v>
      </c>
      <c r="AY199" s="76">
        <v>0</v>
      </c>
      <c r="AZ199" s="76">
        <v>0</v>
      </c>
      <c r="BA199" s="76">
        <v>0</v>
      </c>
      <c r="BB199" s="76">
        <v>0</v>
      </c>
      <c r="BC199" s="76">
        <v>0</v>
      </c>
      <c r="BD199" s="76">
        <v>0</v>
      </c>
    </row>
    <row r="200" spans="1:56" ht="18.75">
      <c r="A200" s="213"/>
      <c r="B200" s="46" t="s">
        <v>118</v>
      </c>
      <c r="C200" s="53" t="s">
        <v>34</v>
      </c>
      <c r="D200" s="38" t="s">
        <v>35</v>
      </c>
      <c r="E200" s="60">
        <v>480</v>
      </c>
      <c r="F200" s="70">
        <v>476</v>
      </c>
      <c r="G200" s="67">
        <v>472</v>
      </c>
      <c r="H200" s="70">
        <v>468</v>
      </c>
      <c r="I200" s="70">
        <v>464</v>
      </c>
      <c r="J200" s="70">
        <v>454.87799999999999</v>
      </c>
      <c r="K200" s="70">
        <v>454.87799999999999</v>
      </c>
      <c r="L200" s="70">
        <v>452</v>
      </c>
      <c r="M200" s="76">
        <v>441.81900000000002</v>
      </c>
      <c r="N200" s="76">
        <v>432</v>
      </c>
      <c r="O200" s="76">
        <v>422</v>
      </c>
      <c r="P200" s="76">
        <v>412</v>
      </c>
      <c r="Q200" s="76">
        <v>402</v>
      </c>
      <c r="R200" s="76">
        <v>1302</v>
      </c>
      <c r="S200" s="76">
        <v>900</v>
      </c>
      <c r="T200" s="76">
        <v>900</v>
      </c>
      <c r="U200" s="73">
        <v>900</v>
      </c>
      <c r="V200" s="73">
        <v>900</v>
      </c>
      <c r="W200" s="73">
        <v>900</v>
      </c>
      <c r="X200" s="73">
        <v>900</v>
      </c>
      <c r="Y200" s="73">
        <v>883.33333332999996</v>
      </c>
      <c r="Z200" s="73">
        <v>866.66666666000003</v>
      </c>
      <c r="AA200" s="73">
        <v>849.99999998999999</v>
      </c>
      <c r="AB200" s="73">
        <v>833.33333331999995</v>
      </c>
      <c r="AC200" s="73">
        <v>816.66666665000002</v>
      </c>
      <c r="AD200" s="73">
        <v>799.99999997999998</v>
      </c>
      <c r="AE200" s="73">
        <v>783.33333330999994</v>
      </c>
      <c r="AF200" s="73">
        <v>766.66666664000002</v>
      </c>
      <c r="AG200" s="73">
        <v>749.99999996999998</v>
      </c>
      <c r="AH200" s="73">
        <v>733.33333330000005</v>
      </c>
      <c r="AI200" s="73">
        <v>0</v>
      </c>
      <c r="AJ200" s="76">
        <v>0</v>
      </c>
      <c r="AK200" s="76">
        <v>0</v>
      </c>
      <c r="AL200" s="76">
        <v>0</v>
      </c>
      <c r="AM200" s="76">
        <v>0</v>
      </c>
      <c r="AN200" s="76">
        <v>0</v>
      </c>
      <c r="AO200" s="76">
        <v>0</v>
      </c>
      <c r="AP200" s="76">
        <v>0</v>
      </c>
      <c r="AQ200" s="76">
        <v>0</v>
      </c>
      <c r="AR200" s="76">
        <v>0</v>
      </c>
      <c r="AS200" s="76">
        <v>0</v>
      </c>
      <c r="AT200" s="76">
        <v>0</v>
      </c>
      <c r="AU200" s="76">
        <v>0</v>
      </c>
      <c r="AV200" s="76">
        <v>0</v>
      </c>
      <c r="AW200" s="76">
        <v>0</v>
      </c>
      <c r="AX200" s="76">
        <v>0</v>
      </c>
      <c r="AY200" s="76">
        <v>0</v>
      </c>
      <c r="AZ200" s="76">
        <v>0</v>
      </c>
      <c r="BA200" s="76">
        <v>0</v>
      </c>
      <c r="BB200" s="76">
        <v>0</v>
      </c>
      <c r="BC200" s="76">
        <v>244.209</v>
      </c>
      <c r="BD200" s="76">
        <v>0</v>
      </c>
    </row>
    <row r="201" spans="1:56" ht="18.75">
      <c r="A201" s="213"/>
      <c r="B201" s="46" t="s">
        <v>119</v>
      </c>
      <c r="C201" s="53" t="s">
        <v>36</v>
      </c>
      <c r="D201" s="38" t="s">
        <v>37</v>
      </c>
      <c r="E201" s="60">
        <v>0</v>
      </c>
      <c r="F201" s="70">
        <v>0</v>
      </c>
      <c r="G201" s="67">
        <v>0</v>
      </c>
      <c r="H201" s="70">
        <v>0</v>
      </c>
      <c r="I201" s="70">
        <v>0</v>
      </c>
      <c r="J201" s="70">
        <v>0</v>
      </c>
      <c r="K201" s="70">
        <v>0</v>
      </c>
      <c r="L201" s="70">
        <v>0</v>
      </c>
      <c r="M201" s="76">
        <v>0</v>
      </c>
      <c r="N201" s="76">
        <v>0</v>
      </c>
      <c r="O201" s="76">
        <v>0</v>
      </c>
      <c r="P201" s="76">
        <v>0</v>
      </c>
      <c r="Q201" s="76">
        <v>0</v>
      </c>
      <c r="R201" s="76">
        <v>0</v>
      </c>
      <c r="S201" s="76">
        <v>0</v>
      </c>
      <c r="T201" s="76">
        <v>0</v>
      </c>
      <c r="U201" s="76">
        <v>0</v>
      </c>
      <c r="V201" s="76">
        <v>0</v>
      </c>
      <c r="W201" s="76">
        <v>0</v>
      </c>
      <c r="X201" s="76">
        <v>0</v>
      </c>
      <c r="Y201" s="76">
        <v>0</v>
      </c>
      <c r="Z201" s="76">
        <v>0</v>
      </c>
      <c r="AA201" s="76">
        <v>0</v>
      </c>
      <c r="AB201" s="76">
        <v>0</v>
      </c>
      <c r="AC201" s="76">
        <v>0</v>
      </c>
      <c r="AD201" s="76">
        <v>0</v>
      </c>
      <c r="AE201" s="76">
        <v>0</v>
      </c>
      <c r="AF201" s="76">
        <v>0</v>
      </c>
      <c r="AG201" s="76">
        <v>0</v>
      </c>
      <c r="AH201" s="76">
        <v>0</v>
      </c>
      <c r="AI201" s="73">
        <v>0</v>
      </c>
      <c r="AJ201" s="76">
        <v>0</v>
      </c>
      <c r="AK201" s="76">
        <v>0</v>
      </c>
      <c r="AL201" s="76">
        <v>0</v>
      </c>
      <c r="AM201" s="76">
        <v>0</v>
      </c>
      <c r="AN201" s="76">
        <v>0</v>
      </c>
      <c r="AO201" s="76">
        <v>0</v>
      </c>
      <c r="AP201" s="76">
        <v>0</v>
      </c>
      <c r="AQ201" s="76">
        <v>0</v>
      </c>
      <c r="AR201" s="76">
        <v>0</v>
      </c>
      <c r="AS201" s="76">
        <v>0</v>
      </c>
      <c r="AT201" s="76">
        <v>0</v>
      </c>
      <c r="AU201" s="76">
        <v>0</v>
      </c>
      <c r="AV201" s="76">
        <v>0</v>
      </c>
      <c r="AW201" s="76">
        <v>0</v>
      </c>
      <c r="AX201" s="76">
        <v>0</v>
      </c>
      <c r="AY201" s="76">
        <v>0</v>
      </c>
      <c r="AZ201" s="76">
        <v>0</v>
      </c>
      <c r="BA201" s="76">
        <v>0</v>
      </c>
      <c r="BB201" s="76">
        <v>0</v>
      </c>
      <c r="BC201" s="76">
        <v>0</v>
      </c>
      <c r="BD201" s="76">
        <v>0</v>
      </c>
    </row>
    <row r="202" spans="1:56" ht="18.75">
      <c r="A202" s="213"/>
      <c r="B202" s="46">
        <v>2</v>
      </c>
      <c r="C202" s="52" t="s">
        <v>38</v>
      </c>
      <c r="D202" s="40" t="s">
        <v>39</v>
      </c>
      <c r="E202" s="60">
        <v>0</v>
      </c>
      <c r="F202" s="70">
        <v>0</v>
      </c>
      <c r="G202" s="67">
        <v>0</v>
      </c>
      <c r="H202" s="70">
        <v>0</v>
      </c>
      <c r="I202" s="70">
        <v>0</v>
      </c>
      <c r="J202" s="70">
        <v>0</v>
      </c>
      <c r="K202" s="70">
        <v>0</v>
      </c>
      <c r="L202" s="70">
        <v>0</v>
      </c>
      <c r="M202" s="76">
        <v>0</v>
      </c>
      <c r="N202" s="76">
        <v>0</v>
      </c>
      <c r="O202" s="76">
        <v>0</v>
      </c>
      <c r="P202" s="76">
        <v>0</v>
      </c>
      <c r="Q202" s="76">
        <v>0</v>
      </c>
      <c r="R202" s="76">
        <v>0</v>
      </c>
      <c r="S202" s="76">
        <v>402</v>
      </c>
      <c r="T202" s="76">
        <v>402</v>
      </c>
      <c r="U202" s="73">
        <v>0</v>
      </c>
      <c r="V202" s="73">
        <v>0</v>
      </c>
      <c r="W202" s="73">
        <v>0</v>
      </c>
      <c r="X202" s="73">
        <v>0</v>
      </c>
      <c r="Y202" s="73">
        <v>0</v>
      </c>
      <c r="Z202" s="73">
        <v>0</v>
      </c>
      <c r="AA202" s="73">
        <v>0</v>
      </c>
      <c r="AB202" s="73">
        <v>0</v>
      </c>
      <c r="AC202" s="73">
        <v>0</v>
      </c>
      <c r="AD202" s="73">
        <v>0</v>
      </c>
      <c r="AE202" s="73">
        <v>0</v>
      </c>
      <c r="AF202" s="73">
        <v>0</v>
      </c>
      <c r="AG202" s="73">
        <v>0</v>
      </c>
      <c r="AH202" s="73">
        <v>0</v>
      </c>
      <c r="AI202" s="73">
        <v>0</v>
      </c>
      <c r="AJ202" s="76">
        <v>0</v>
      </c>
      <c r="AK202" s="76">
        <v>0</v>
      </c>
      <c r="AL202" s="76">
        <v>0</v>
      </c>
      <c r="AM202" s="76">
        <v>0</v>
      </c>
      <c r="AN202" s="76">
        <v>0</v>
      </c>
      <c r="AO202" s="76">
        <v>0</v>
      </c>
      <c r="AP202" s="76">
        <v>0</v>
      </c>
      <c r="AQ202" s="76">
        <v>0</v>
      </c>
      <c r="AR202" s="76">
        <v>0</v>
      </c>
      <c r="AS202" s="76">
        <v>0</v>
      </c>
      <c r="AT202" s="76">
        <v>0</v>
      </c>
      <c r="AU202" s="76">
        <v>0</v>
      </c>
      <c r="AV202" s="76">
        <v>0</v>
      </c>
      <c r="AW202" s="76">
        <v>0</v>
      </c>
      <c r="AX202" s="76">
        <v>0</v>
      </c>
      <c r="AY202" s="76">
        <v>0</v>
      </c>
      <c r="AZ202" s="76">
        <v>0</v>
      </c>
      <c r="BA202" s="76">
        <v>0</v>
      </c>
      <c r="BB202" s="76">
        <v>0</v>
      </c>
      <c r="BC202" s="76">
        <v>0</v>
      </c>
      <c r="BD202" s="76">
        <v>0</v>
      </c>
    </row>
    <row r="203" spans="1:56" ht="18.75">
      <c r="A203" s="213"/>
      <c r="B203" s="46">
        <v>3</v>
      </c>
      <c r="C203" s="52" t="s">
        <v>120</v>
      </c>
      <c r="D203" s="40" t="s">
        <v>41</v>
      </c>
      <c r="E203" s="60">
        <v>0</v>
      </c>
      <c r="F203" s="70">
        <v>0</v>
      </c>
      <c r="G203" s="67">
        <v>0</v>
      </c>
      <c r="H203" s="70">
        <v>0</v>
      </c>
      <c r="I203" s="70">
        <v>0</v>
      </c>
      <c r="J203" s="70">
        <v>0</v>
      </c>
      <c r="K203" s="70">
        <v>0</v>
      </c>
      <c r="L203" s="70">
        <v>0</v>
      </c>
      <c r="M203" s="76">
        <v>0</v>
      </c>
      <c r="N203" s="76">
        <v>0</v>
      </c>
      <c r="O203" s="76">
        <v>0</v>
      </c>
      <c r="P203" s="76">
        <v>0</v>
      </c>
      <c r="Q203" s="76">
        <v>0</v>
      </c>
      <c r="R203" s="76">
        <v>0</v>
      </c>
      <c r="S203" s="76">
        <v>0</v>
      </c>
      <c r="T203" s="76">
        <v>0</v>
      </c>
      <c r="U203" s="73">
        <v>402</v>
      </c>
      <c r="V203" s="73">
        <v>402</v>
      </c>
      <c r="W203" s="73">
        <v>0</v>
      </c>
      <c r="X203" s="73">
        <v>0</v>
      </c>
      <c r="Y203" s="73">
        <v>0</v>
      </c>
      <c r="Z203" s="73">
        <v>0</v>
      </c>
      <c r="AA203" s="73">
        <v>0</v>
      </c>
      <c r="AB203" s="73">
        <v>0</v>
      </c>
      <c r="AC203" s="73">
        <v>0</v>
      </c>
      <c r="AD203" s="73">
        <v>0</v>
      </c>
      <c r="AE203" s="73">
        <v>0</v>
      </c>
      <c r="AF203" s="73">
        <v>0</v>
      </c>
      <c r="AG203" s="73">
        <v>0</v>
      </c>
      <c r="AH203" s="73">
        <v>0</v>
      </c>
      <c r="AI203" s="73">
        <v>0</v>
      </c>
      <c r="AJ203" s="76">
        <v>0</v>
      </c>
      <c r="AK203" s="76">
        <v>0</v>
      </c>
      <c r="AL203" s="76">
        <v>0</v>
      </c>
      <c r="AM203" s="76">
        <v>0</v>
      </c>
      <c r="AN203" s="76">
        <v>0</v>
      </c>
      <c r="AO203" s="76">
        <v>0</v>
      </c>
      <c r="AP203" s="76">
        <v>0</v>
      </c>
      <c r="AQ203" s="76">
        <v>0</v>
      </c>
      <c r="AR203" s="76">
        <v>0</v>
      </c>
      <c r="AS203" s="76">
        <v>0</v>
      </c>
      <c r="AT203" s="76">
        <v>0</v>
      </c>
      <c r="AU203" s="76">
        <v>0</v>
      </c>
      <c r="AV203" s="76">
        <v>0</v>
      </c>
      <c r="AW203" s="76">
        <v>0</v>
      </c>
      <c r="AX203" s="76">
        <v>0</v>
      </c>
      <c r="AY203" s="76">
        <v>0</v>
      </c>
      <c r="AZ203" s="76">
        <v>0</v>
      </c>
      <c r="BA203" s="76">
        <v>0</v>
      </c>
      <c r="BB203" s="76">
        <v>0</v>
      </c>
      <c r="BC203" s="76">
        <v>0</v>
      </c>
      <c r="BD203" s="76">
        <v>0</v>
      </c>
    </row>
    <row r="204" spans="1:56" ht="18.75">
      <c r="A204" s="213"/>
      <c r="B204" s="46">
        <v>4</v>
      </c>
      <c r="C204" s="52" t="s">
        <v>122</v>
      </c>
      <c r="D204" s="40" t="s">
        <v>43</v>
      </c>
      <c r="E204" s="60">
        <v>0</v>
      </c>
      <c r="F204" s="70">
        <v>0</v>
      </c>
      <c r="G204" s="67">
        <v>0</v>
      </c>
      <c r="H204" s="70">
        <v>0</v>
      </c>
      <c r="I204" s="70">
        <v>0</v>
      </c>
      <c r="J204" s="70">
        <v>0</v>
      </c>
      <c r="K204" s="70">
        <v>0</v>
      </c>
      <c r="L204" s="70">
        <v>0</v>
      </c>
      <c r="M204" s="76">
        <v>0</v>
      </c>
      <c r="N204" s="76">
        <v>0</v>
      </c>
      <c r="O204" s="76">
        <v>0</v>
      </c>
      <c r="P204" s="76">
        <v>0</v>
      </c>
      <c r="Q204" s="76">
        <v>0</v>
      </c>
      <c r="R204" s="76">
        <v>0</v>
      </c>
      <c r="S204" s="76">
        <v>0</v>
      </c>
      <c r="T204" s="76">
        <v>0</v>
      </c>
      <c r="U204" s="73">
        <v>0</v>
      </c>
      <c r="V204" s="73">
        <v>0</v>
      </c>
      <c r="W204" s="73">
        <v>402</v>
      </c>
      <c r="X204" s="73">
        <v>402</v>
      </c>
      <c r="Y204" s="73">
        <v>402</v>
      </c>
      <c r="Z204" s="73">
        <v>402</v>
      </c>
      <c r="AA204" s="73">
        <v>402</v>
      </c>
      <c r="AB204" s="73">
        <v>402</v>
      </c>
      <c r="AC204" s="73">
        <v>0</v>
      </c>
      <c r="AD204" s="73">
        <v>0</v>
      </c>
      <c r="AE204" s="73">
        <v>0</v>
      </c>
      <c r="AF204" s="73">
        <v>0</v>
      </c>
      <c r="AG204" s="73">
        <v>0</v>
      </c>
      <c r="AH204" s="73">
        <v>0</v>
      </c>
      <c r="AI204" s="73">
        <v>0</v>
      </c>
      <c r="AJ204" s="76">
        <v>0</v>
      </c>
      <c r="AK204" s="76">
        <v>0</v>
      </c>
      <c r="AL204" s="76">
        <v>0</v>
      </c>
      <c r="AM204" s="76">
        <v>0</v>
      </c>
      <c r="AN204" s="76">
        <v>0</v>
      </c>
      <c r="AO204" s="76">
        <v>0</v>
      </c>
      <c r="AP204" s="76">
        <v>0</v>
      </c>
      <c r="AQ204" s="76">
        <v>0</v>
      </c>
      <c r="AR204" s="76">
        <v>0</v>
      </c>
      <c r="AS204" s="76">
        <v>0</v>
      </c>
      <c r="AT204" s="76">
        <v>0</v>
      </c>
      <c r="AU204" s="76">
        <v>0</v>
      </c>
      <c r="AV204" s="76">
        <v>0</v>
      </c>
      <c r="AW204" s="76">
        <v>0</v>
      </c>
      <c r="AX204" s="76">
        <v>0</v>
      </c>
      <c r="AY204" s="76">
        <v>0</v>
      </c>
      <c r="AZ204" s="76">
        <v>0</v>
      </c>
      <c r="BA204" s="76">
        <v>0</v>
      </c>
      <c r="BB204" s="76">
        <v>0</v>
      </c>
      <c r="BC204" s="76">
        <v>0</v>
      </c>
      <c r="BD204" s="76">
        <v>0</v>
      </c>
    </row>
    <row r="205" spans="1:56" ht="18.75">
      <c r="A205" s="213"/>
      <c r="B205" s="46">
        <v>5</v>
      </c>
      <c r="C205" s="52" t="s">
        <v>124</v>
      </c>
      <c r="D205" s="40" t="s">
        <v>45</v>
      </c>
      <c r="E205" s="60">
        <v>0</v>
      </c>
      <c r="F205" s="70">
        <v>0</v>
      </c>
      <c r="G205" s="67">
        <v>0</v>
      </c>
      <c r="H205" s="70">
        <v>0</v>
      </c>
      <c r="I205" s="70">
        <v>0</v>
      </c>
      <c r="J205" s="70">
        <v>0</v>
      </c>
      <c r="K205" s="70">
        <v>0</v>
      </c>
      <c r="L205" s="70">
        <v>0</v>
      </c>
      <c r="M205" s="76">
        <v>0</v>
      </c>
      <c r="N205" s="76">
        <v>0</v>
      </c>
      <c r="O205" s="76">
        <v>0</v>
      </c>
      <c r="P205" s="76">
        <v>0</v>
      </c>
      <c r="Q205" s="76">
        <v>0</v>
      </c>
      <c r="R205" s="76">
        <v>0</v>
      </c>
      <c r="S205" s="76">
        <v>0</v>
      </c>
      <c r="T205" s="76">
        <v>0</v>
      </c>
      <c r="U205" s="73">
        <v>0</v>
      </c>
      <c r="V205" s="73">
        <v>0</v>
      </c>
      <c r="W205" s="73">
        <v>0</v>
      </c>
      <c r="X205" s="73">
        <v>0</v>
      </c>
      <c r="Y205" s="73">
        <v>0</v>
      </c>
      <c r="Z205" s="73">
        <v>0</v>
      </c>
      <c r="AA205" s="73">
        <v>0</v>
      </c>
      <c r="AB205" s="73">
        <v>0</v>
      </c>
      <c r="AC205" s="73">
        <v>402</v>
      </c>
      <c r="AD205" s="73">
        <v>402</v>
      </c>
      <c r="AE205" s="73">
        <v>402</v>
      </c>
      <c r="AF205" s="73">
        <v>402</v>
      </c>
      <c r="AG205" s="73">
        <v>402</v>
      </c>
      <c r="AH205" s="73">
        <v>402</v>
      </c>
      <c r="AI205" s="73">
        <v>402</v>
      </c>
      <c r="AJ205" s="76">
        <v>402</v>
      </c>
      <c r="AK205" s="76">
        <v>402</v>
      </c>
      <c r="AL205" s="76">
        <v>402</v>
      </c>
      <c r="AM205" s="76">
        <v>402</v>
      </c>
      <c r="AN205" s="76">
        <v>402</v>
      </c>
      <c r="AO205" s="76">
        <v>402</v>
      </c>
      <c r="AP205" s="76">
        <v>402</v>
      </c>
      <c r="AQ205" s="76">
        <v>402</v>
      </c>
      <c r="AR205" s="76">
        <v>402</v>
      </c>
      <c r="AS205" s="76">
        <v>402</v>
      </c>
      <c r="AT205" s="76">
        <v>402</v>
      </c>
      <c r="AU205" s="76">
        <v>402</v>
      </c>
      <c r="AV205" s="76">
        <v>402</v>
      </c>
      <c r="AW205" s="76">
        <v>402</v>
      </c>
      <c r="AX205" s="76">
        <v>402</v>
      </c>
      <c r="AY205" s="76">
        <v>402</v>
      </c>
      <c r="AZ205" s="76">
        <v>402</v>
      </c>
      <c r="BA205" s="76">
        <v>402</v>
      </c>
      <c r="BB205" s="76">
        <v>244.209</v>
      </c>
      <c r="BC205" s="76">
        <v>0</v>
      </c>
      <c r="BD205" s="76">
        <v>244.209</v>
      </c>
    </row>
    <row r="206" spans="1:56" ht="18.75">
      <c r="A206" s="213"/>
      <c r="B206" s="46">
        <v>6</v>
      </c>
      <c r="C206" s="52" t="s">
        <v>46</v>
      </c>
      <c r="D206" s="38" t="s">
        <v>47</v>
      </c>
      <c r="E206" s="60">
        <v>0</v>
      </c>
      <c r="F206" s="70">
        <v>0</v>
      </c>
      <c r="G206" s="67">
        <v>0</v>
      </c>
      <c r="H206" s="70">
        <v>0</v>
      </c>
      <c r="I206" s="70">
        <v>0</v>
      </c>
      <c r="J206" s="70">
        <v>0</v>
      </c>
      <c r="K206" s="70">
        <v>0</v>
      </c>
      <c r="L206" s="70">
        <v>0</v>
      </c>
      <c r="M206" s="76">
        <v>0</v>
      </c>
      <c r="N206" s="76">
        <v>0</v>
      </c>
      <c r="O206" s="76">
        <v>0</v>
      </c>
      <c r="P206" s="76">
        <v>0</v>
      </c>
      <c r="Q206" s="76">
        <v>0</v>
      </c>
      <c r="R206" s="76">
        <v>0</v>
      </c>
      <c r="S206" s="76">
        <v>0</v>
      </c>
      <c r="T206" s="76">
        <v>0</v>
      </c>
      <c r="U206" s="73">
        <v>0</v>
      </c>
      <c r="V206" s="73">
        <v>0</v>
      </c>
      <c r="W206" s="73">
        <v>0</v>
      </c>
      <c r="X206" s="73">
        <v>0</v>
      </c>
      <c r="Y206" s="73">
        <v>0</v>
      </c>
      <c r="Z206" s="73">
        <v>0</v>
      </c>
      <c r="AA206" s="73">
        <v>0</v>
      </c>
      <c r="AB206" s="73">
        <v>0</v>
      </c>
      <c r="AC206" s="73">
        <v>0</v>
      </c>
      <c r="AD206" s="73">
        <v>0</v>
      </c>
      <c r="AE206" s="73">
        <v>0</v>
      </c>
      <c r="AF206" s="73">
        <v>0</v>
      </c>
      <c r="AG206" s="73">
        <v>0</v>
      </c>
      <c r="AH206" s="73">
        <v>0</v>
      </c>
      <c r="AI206" s="73">
        <v>0</v>
      </c>
      <c r="AJ206" s="76">
        <v>0</v>
      </c>
      <c r="AK206" s="76">
        <v>0</v>
      </c>
      <c r="AL206" s="76">
        <v>0</v>
      </c>
      <c r="AM206" s="76">
        <v>0</v>
      </c>
      <c r="AN206" s="76">
        <v>0</v>
      </c>
      <c r="AO206" s="76">
        <v>0</v>
      </c>
      <c r="AP206" s="76">
        <v>0</v>
      </c>
      <c r="AQ206" s="76">
        <v>0</v>
      </c>
      <c r="AR206" s="76">
        <v>0</v>
      </c>
      <c r="AS206" s="76">
        <v>0</v>
      </c>
      <c r="AT206" s="76">
        <v>0</v>
      </c>
      <c r="AU206" s="76">
        <v>0</v>
      </c>
      <c r="AV206" s="76">
        <v>0</v>
      </c>
      <c r="AW206" s="76"/>
      <c r="AX206" s="76"/>
      <c r="AY206" s="76"/>
      <c r="AZ206" s="76"/>
      <c r="BA206" s="76"/>
      <c r="BB206" s="76"/>
      <c r="BC206" s="76"/>
      <c r="BD206" s="76"/>
    </row>
    <row r="207" spans="1:56" ht="19.5" customHeight="1">
      <c r="A207" s="215" t="s">
        <v>145</v>
      </c>
      <c r="B207" s="43"/>
      <c r="C207" s="51" t="s">
        <v>92</v>
      </c>
      <c r="D207" s="48" t="s">
        <v>93</v>
      </c>
      <c r="E207" s="58">
        <v>1521.1952216499999</v>
      </c>
      <c r="F207" s="68">
        <v>2701.7719844100002</v>
      </c>
      <c r="G207" s="65">
        <v>1311.1290436299998</v>
      </c>
      <c r="H207" s="68">
        <v>1692.0561403600002</v>
      </c>
      <c r="I207" s="68">
        <v>1656.80157196</v>
      </c>
      <c r="J207" s="68">
        <v>1222.47301629</v>
      </c>
      <c r="K207" s="68">
        <v>1926.3742471400003</v>
      </c>
      <c r="L207" s="68">
        <v>11354.870906759999</v>
      </c>
      <c r="M207" s="74">
        <v>11307.88004563</v>
      </c>
      <c r="N207" s="74">
        <v>11051.21492459</v>
      </c>
      <c r="O207" s="74">
        <v>11262.834308579999</v>
      </c>
      <c r="P207" s="74">
        <v>11924.706766339999</v>
      </c>
      <c r="Q207" s="74">
        <v>11613.404561199999</v>
      </c>
      <c r="R207" s="74">
        <v>9934.9878816</v>
      </c>
      <c r="S207" s="74">
        <v>10145.546248049999</v>
      </c>
      <c r="T207" s="74">
        <v>10022.14516597</v>
      </c>
      <c r="U207" s="71">
        <v>10230.293673599999</v>
      </c>
      <c r="V207" s="71">
        <v>9785.8365823499989</v>
      </c>
      <c r="W207" s="71">
        <v>9839.5052468899994</v>
      </c>
      <c r="X207" s="71">
        <v>9837.8295768299995</v>
      </c>
      <c r="Y207" s="71">
        <v>10241.081762010001</v>
      </c>
      <c r="Z207" s="71">
        <v>8615.8427689500004</v>
      </c>
      <c r="AA207" s="71">
        <v>8982.2023999899993</v>
      </c>
      <c r="AB207" s="71">
        <v>8097.4126801000002</v>
      </c>
      <c r="AC207" s="71">
        <v>7398.8682186799997</v>
      </c>
      <c r="AD207" s="71">
        <v>6799.9235681299997</v>
      </c>
      <c r="AE207" s="71">
        <v>6539.3761998099999</v>
      </c>
      <c r="AF207" s="71">
        <v>6542.1767624599997</v>
      </c>
      <c r="AG207" s="71">
        <v>6285.8821486099996</v>
      </c>
      <c r="AH207" s="71">
        <v>7503.5494021100003</v>
      </c>
      <c r="AI207" s="71">
        <v>6793.2143965100004</v>
      </c>
      <c r="AJ207" s="74">
        <v>6893.14962328</v>
      </c>
      <c r="AK207" s="74">
        <v>6117.7164371899999</v>
      </c>
      <c r="AL207" s="74">
        <v>6093.2428957599996</v>
      </c>
      <c r="AM207" s="74">
        <v>6071.2718723799999</v>
      </c>
      <c r="AN207" s="74">
        <v>6969.6922989200002</v>
      </c>
      <c r="AO207" s="74">
        <v>6102.0549371699999</v>
      </c>
      <c r="AP207" s="74">
        <v>6063.8333359999997</v>
      </c>
      <c r="AQ207" s="74">
        <v>6089.6670699999995</v>
      </c>
      <c r="AR207" s="74">
        <v>7231.2671579600001</v>
      </c>
      <c r="AS207" s="74">
        <v>10336.249251699999</v>
      </c>
      <c r="AT207" s="74">
        <v>10640.568957110001</v>
      </c>
      <c r="AU207" s="74">
        <v>6562.99106029</v>
      </c>
      <c r="AV207" s="74">
        <v>6791.1949115900006</v>
      </c>
      <c r="AW207" s="74">
        <v>6958.2587998500003</v>
      </c>
      <c r="AX207" s="74">
        <v>8221.0177084999996</v>
      </c>
      <c r="AY207" s="74">
        <v>7987.39681182</v>
      </c>
      <c r="AZ207" s="74">
        <v>7699.19996885</v>
      </c>
      <c r="BA207" s="74">
        <v>8042.8529713000007</v>
      </c>
      <c r="BB207" s="74">
        <v>7363.8244061600008</v>
      </c>
      <c r="BC207" s="74">
        <v>6013.0080978699971</v>
      </c>
      <c r="BD207" s="74">
        <v>76.833341999999988</v>
      </c>
    </row>
    <row r="208" spans="1:56" ht="18.75">
      <c r="A208" s="215"/>
      <c r="B208" s="46">
        <v>1</v>
      </c>
      <c r="C208" s="52" t="s">
        <v>30</v>
      </c>
      <c r="D208" s="42" t="s">
        <v>31</v>
      </c>
      <c r="E208" s="60">
        <v>1480.3578964599999</v>
      </c>
      <c r="F208" s="70">
        <v>2660.9346592200004</v>
      </c>
      <c r="G208" s="67">
        <v>1270.2917184399998</v>
      </c>
      <c r="H208" s="70">
        <v>1651.2188151700002</v>
      </c>
      <c r="I208" s="70">
        <v>1615.96424677</v>
      </c>
      <c r="J208" s="70">
        <v>1181.6356911</v>
      </c>
      <c r="K208" s="70">
        <v>1885.5369219500003</v>
      </c>
      <c r="L208" s="70">
        <v>11314.03358157</v>
      </c>
      <c r="M208" s="75">
        <v>11237.413090760001</v>
      </c>
      <c r="N208" s="75">
        <v>10985.685018820001</v>
      </c>
      <c r="O208" s="75">
        <v>2397.3044028099998</v>
      </c>
      <c r="P208" s="75">
        <v>3100.4565602000002</v>
      </c>
      <c r="Q208" s="75">
        <v>2789.1543550599995</v>
      </c>
      <c r="R208" s="75">
        <v>1134.9878816000005</v>
      </c>
      <c r="S208" s="75">
        <v>1345.54624805</v>
      </c>
      <c r="T208" s="75">
        <v>1222.1451659699999</v>
      </c>
      <c r="U208" s="72">
        <v>1430.2936735999999</v>
      </c>
      <c r="V208" s="72">
        <v>984.32267804999992</v>
      </c>
      <c r="W208" s="72">
        <v>1039.5052468900001</v>
      </c>
      <c r="X208" s="72">
        <v>1037.82957683</v>
      </c>
      <c r="Y208" s="72">
        <v>10241.081762010001</v>
      </c>
      <c r="Z208" s="72">
        <v>8615.8427689500004</v>
      </c>
      <c r="AA208" s="72">
        <v>1682.20239999</v>
      </c>
      <c r="AB208" s="72">
        <v>1597.4126801</v>
      </c>
      <c r="AC208" s="72">
        <v>898.86821867999993</v>
      </c>
      <c r="AD208" s="72">
        <v>299.92356812999998</v>
      </c>
      <c r="AE208" s="72">
        <v>439.37619981000006</v>
      </c>
      <c r="AF208" s="72">
        <v>442.17676246000013</v>
      </c>
      <c r="AG208" s="72">
        <v>185.88214861</v>
      </c>
      <c r="AH208" s="72">
        <v>1403.5494021099998</v>
      </c>
      <c r="AI208" s="72">
        <v>693.21439651000003</v>
      </c>
      <c r="AJ208" s="75">
        <v>793.14962328000001</v>
      </c>
      <c r="AK208" s="75">
        <v>810.71643718999997</v>
      </c>
      <c r="AL208" s="75">
        <v>786.24220212</v>
      </c>
      <c r="AM208" s="75">
        <v>762.74521074999996</v>
      </c>
      <c r="AN208" s="75">
        <v>1662.6922989200002</v>
      </c>
      <c r="AO208" s="75">
        <v>795.05493717000002</v>
      </c>
      <c r="AP208" s="75">
        <v>756.83333600000003</v>
      </c>
      <c r="AQ208" s="75">
        <v>782.66706999999997</v>
      </c>
      <c r="AR208" s="75">
        <v>1924.2671579600001</v>
      </c>
      <c r="AS208" s="75">
        <v>5029.2492517000001</v>
      </c>
      <c r="AT208" s="75">
        <v>5333.5689571100002</v>
      </c>
      <c r="AU208" s="75">
        <v>1255.99106029</v>
      </c>
      <c r="AV208" s="75">
        <v>1484.1949115899999</v>
      </c>
      <c r="AW208" s="75">
        <v>1651.2587998499998</v>
      </c>
      <c r="AX208" s="75">
        <v>2914.0177085</v>
      </c>
      <c r="AY208" s="75">
        <v>2680.39681182</v>
      </c>
      <c r="AZ208" s="75">
        <v>2392.19996885</v>
      </c>
      <c r="BA208" s="75">
        <v>2735.8529713000003</v>
      </c>
      <c r="BB208" s="75">
        <v>2056.8244061600003</v>
      </c>
      <c r="BC208" s="75">
        <v>1013.008097869997</v>
      </c>
      <c r="BD208" s="75">
        <v>76.833341999999988</v>
      </c>
    </row>
    <row r="209" spans="1:56" ht="18.75">
      <c r="A209" s="215"/>
      <c r="B209" s="46" t="s">
        <v>117</v>
      </c>
      <c r="C209" s="53" t="s">
        <v>32</v>
      </c>
      <c r="D209" s="38" t="s">
        <v>33</v>
      </c>
      <c r="E209" s="60">
        <v>1218.3243783299999</v>
      </c>
      <c r="F209" s="70">
        <v>2486.8980808300003</v>
      </c>
      <c r="G209" s="67">
        <v>1058.8004014199998</v>
      </c>
      <c r="H209" s="70">
        <v>1451.2448450500001</v>
      </c>
      <c r="I209" s="70">
        <v>1427.87656449</v>
      </c>
      <c r="J209" s="70">
        <v>945.69896790000007</v>
      </c>
      <c r="K209" s="70">
        <v>1596.6406811000002</v>
      </c>
      <c r="L209" s="70">
        <v>2197.6887504599999</v>
      </c>
      <c r="M209" s="76">
        <v>2218.6914440800001</v>
      </c>
      <c r="N209" s="76">
        <v>1980.5916900699999</v>
      </c>
      <c r="O209" s="76">
        <v>2205.8733131399999</v>
      </c>
      <c r="P209" s="76">
        <v>3029.9145814500002</v>
      </c>
      <c r="Q209" s="76">
        <v>2726.7409391999995</v>
      </c>
      <c r="R209" s="76">
        <v>1081.3350863900005</v>
      </c>
      <c r="S209" s="76">
        <v>1264.0872646299999</v>
      </c>
      <c r="T209" s="76">
        <v>1191.9802486799999</v>
      </c>
      <c r="U209" s="73">
        <v>1410.22123586</v>
      </c>
      <c r="V209" s="73">
        <v>974.34691540999995</v>
      </c>
      <c r="W209" s="73">
        <v>1033.28313368</v>
      </c>
      <c r="X209" s="73">
        <v>1032.1147456599999</v>
      </c>
      <c r="Y209" s="73">
        <v>1435.43042249</v>
      </c>
      <c r="Z209" s="73">
        <v>1310.4380721100001</v>
      </c>
      <c r="AA209" s="73">
        <v>1677.0963079000001</v>
      </c>
      <c r="AB209" s="73">
        <v>279.49105709999998</v>
      </c>
      <c r="AC209" s="73">
        <v>784.58747934999997</v>
      </c>
      <c r="AD209" s="73">
        <v>191.52357124999997</v>
      </c>
      <c r="AE209" s="73">
        <v>337.21440097000004</v>
      </c>
      <c r="AF209" s="73">
        <v>326.05237210000013</v>
      </c>
      <c r="AG209" s="73">
        <v>81.351469620000003</v>
      </c>
      <c r="AH209" s="73">
        <v>756.61402110999984</v>
      </c>
      <c r="AI209" s="73">
        <v>54.007582350000007</v>
      </c>
      <c r="AJ209" s="76">
        <v>166.38975475000001</v>
      </c>
      <c r="AK209" s="76">
        <v>200.38746689000001</v>
      </c>
      <c r="AL209" s="76">
        <v>193.38454795000013</v>
      </c>
      <c r="AM209" s="76">
        <v>195.38454795000007</v>
      </c>
      <c r="AN209" s="76">
        <v>1122.1014953100002</v>
      </c>
      <c r="AO209" s="76">
        <v>624.01402709000001</v>
      </c>
      <c r="AP209" s="76">
        <v>595</v>
      </c>
      <c r="AQ209" s="76">
        <v>630.00040000000001</v>
      </c>
      <c r="AR209" s="76">
        <v>1780.28115396</v>
      </c>
      <c r="AS209" s="76">
        <v>4894.3759136999997</v>
      </c>
      <c r="AT209" s="76">
        <v>5122.8277661100001</v>
      </c>
      <c r="AU209" s="76">
        <v>1048.7696407799999</v>
      </c>
      <c r="AV209" s="76">
        <v>1279.4892085399999</v>
      </c>
      <c r="AW209" s="76">
        <v>1450.7076233799999</v>
      </c>
      <c r="AX209" s="76">
        <v>2549.2040544199999</v>
      </c>
      <c r="AY209" s="76">
        <v>2339.7545024700003</v>
      </c>
      <c r="AZ209" s="76">
        <v>2075.8004256599997</v>
      </c>
      <c r="BA209" s="76">
        <v>2443.7126573500004</v>
      </c>
      <c r="BB209" s="76">
        <v>1789.0276710500002</v>
      </c>
      <c r="BC209" s="76">
        <v>769.606717939997</v>
      </c>
      <c r="BD209" s="76">
        <v>0</v>
      </c>
    </row>
    <row r="210" spans="1:56" ht="18.75">
      <c r="A210" s="215"/>
      <c r="B210" s="46" t="s">
        <v>118</v>
      </c>
      <c r="C210" s="53" t="s">
        <v>34</v>
      </c>
      <c r="D210" s="38" t="s">
        <v>35</v>
      </c>
      <c r="E210" s="60">
        <v>262.03351813</v>
      </c>
      <c r="F210" s="70">
        <v>174.03657838999999</v>
      </c>
      <c r="G210" s="67">
        <v>211.49131702000003</v>
      </c>
      <c r="H210" s="70">
        <v>199.97397012000002</v>
      </c>
      <c r="I210" s="70">
        <v>188.08768228</v>
      </c>
      <c r="J210" s="70">
        <v>235.93672320000002</v>
      </c>
      <c r="K210" s="70">
        <v>288.89624085000003</v>
      </c>
      <c r="L210" s="70">
        <v>316.34483111000003</v>
      </c>
      <c r="M210" s="76">
        <v>218.72164667999999</v>
      </c>
      <c r="N210" s="76">
        <v>205.09332875000001</v>
      </c>
      <c r="O210" s="76">
        <v>191.43108967000001</v>
      </c>
      <c r="P210" s="76">
        <v>70.541978749999998</v>
      </c>
      <c r="Q210" s="76">
        <v>62.413415860000001</v>
      </c>
      <c r="R210" s="76">
        <v>53.652795210000001</v>
      </c>
      <c r="S210" s="76">
        <v>81.458983419999996</v>
      </c>
      <c r="T210" s="76">
        <v>30.164917289999998</v>
      </c>
      <c r="U210" s="73">
        <v>20.072437739999998</v>
      </c>
      <c r="V210" s="73">
        <v>9.9757626399999992</v>
      </c>
      <c r="W210" s="73">
        <v>6.222113209999999</v>
      </c>
      <c r="X210" s="73">
        <v>5.7148311700000001</v>
      </c>
      <c r="Y210" s="73">
        <v>5.6513395199999996</v>
      </c>
      <c r="Z210" s="73">
        <v>5.4046968399999997</v>
      </c>
      <c r="AA210" s="73">
        <v>5.1060920899999989</v>
      </c>
      <c r="AB210" s="73">
        <v>1317.921623</v>
      </c>
      <c r="AC210" s="73">
        <v>114.28073932999999</v>
      </c>
      <c r="AD210" s="73">
        <v>108.39999687999999</v>
      </c>
      <c r="AE210" s="73">
        <v>102.16179884</v>
      </c>
      <c r="AF210" s="73">
        <v>116.12439035999999</v>
      </c>
      <c r="AG210" s="73">
        <v>104.53067899</v>
      </c>
      <c r="AH210" s="73">
        <v>646.93538100000001</v>
      </c>
      <c r="AI210" s="73">
        <v>639.20681416000002</v>
      </c>
      <c r="AJ210" s="76">
        <v>626.75986852999995</v>
      </c>
      <c r="AK210" s="76">
        <v>610.32897029999992</v>
      </c>
      <c r="AL210" s="76">
        <v>592.85765416999993</v>
      </c>
      <c r="AM210" s="76">
        <v>567.36066279999989</v>
      </c>
      <c r="AN210" s="76">
        <v>540.59080360999997</v>
      </c>
      <c r="AO210" s="76">
        <v>171.04091008</v>
      </c>
      <c r="AP210" s="76">
        <v>161.833336</v>
      </c>
      <c r="AQ210" s="76">
        <v>152.66667000000001</v>
      </c>
      <c r="AR210" s="76">
        <v>143.98600399999998</v>
      </c>
      <c r="AS210" s="76">
        <v>134.87333799999999</v>
      </c>
      <c r="AT210" s="76">
        <v>210.74119100000001</v>
      </c>
      <c r="AU210" s="76">
        <v>207.22141951</v>
      </c>
      <c r="AV210" s="76">
        <v>204.70570305000001</v>
      </c>
      <c r="AW210" s="76">
        <v>200.55117646999997</v>
      </c>
      <c r="AX210" s="76">
        <v>196.81365407999999</v>
      </c>
      <c r="AY210" s="76">
        <v>184.64230935</v>
      </c>
      <c r="AZ210" s="76">
        <v>172.39954319</v>
      </c>
      <c r="BA210" s="76">
        <v>160.14031395000001</v>
      </c>
      <c r="BB210" s="76">
        <v>147.83380661999999</v>
      </c>
      <c r="BC210" s="76">
        <v>135.40137992999999</v>
      </c>
      <c r="BD210" s="76">
        <v>76.833341999999988</v>
      </c>
    </row>
    <row r="211" spans="1:56" ht="18.75">
      <c r="A211" s="215"/>
      <c r="B211" s="46" t="s">
        <v>119</v>
      </c>
      <c r="C211" s="53" t="s">
        <v>36</v>
      </c>
      <c r="D211" s="38" t="s">
        <v>37</v>
      </c>
      <c r="E211" s="60">
        <v>0</v>
      </c>
      <c r="F211" s="70">
        <v>0</v>
      </c>
      <c r="G211" s="67">
        <v>0</v>
      </c>
      <c r="H211" s="70">
        <v>0</v>
      </c>
      <c r="I211" s="70">
        <v>0</v>
      </c>
      <c r="J211" s="70">
        <v>0</v>
      </c>
      <c r="K211" s="70">
        <v>0</v>
      </c>
      <c r="L211" s="70">
        <v>8800</v>
      </c>
      <c r="M211" s="76">
        <v>8800</v>
      </c>
      <c r="N211" s="76">
        <v>8800</v>
      </c>
      <c r="O211" s="76">
        <v>0</v>
      </c>
      <c r="P211" s="76">
        <v>0</v>
      </c>
      <c r="Q211" s="76">
        <v>0</v>
      </c>
      <c r="R211" s="76">
        <v>3.7999999999999999E-33</v>
      </c>
      <c r="S211" s="76">
        <v>3.7999999999999999E-33</v>
      </c>
      <c r="T211" s="76">
        <v>3.7999999999999999E-33</v>
      </c>
      <c r="U211" s="73">
        <v>3.7999999999999999E-33</v>
      </c>
      <c r="V211" s="73">
        <v>3.7999999999999999E-33</v>
      </c>
      <c r="W211" s="73">
        <v>3.7999999999999999E-33</v>
      </c>
      <c r="X211" s="73">
        <v>3.7999999999999999E-33</v>
      </c>
      <c r="Y211" s="73">
        <v>8800</v>
      </c>
      <c r="Z211" s="73">
        <v>7300</v>
      </c>
      <c r="AA211" s="73">
        <v>0</v>
      </c>
      <c r="AB211" s="73">
        <v>0</v>
      </c>
      <c r="AC211" s="73">
        <v>0</v>
      </c>
      <c r="AD211" s="73">
        <v>0</v>
      </c>
      <c r="AE211" s="73">
        <v>0</v>
      </c>
      <c r="AF211" s="73">
        <v>0</v>
      </c>
      <c r="AG211" s="73">
        <v>0</v>
      </c>
      <c r="AH211" s="73">
        <v>0</v>
      </c>
      <c r="AI211" s="73">
        <v>0</v>
      </c>
      <c r="AJ211" s="76">
        <v>0</v>
      </c>
      <c r="AK211" s="76">
        <v>0</v>
      </c>
      <c r="AL211" s="76">
        <v>0</v>
      </c>
      <c r="AM211" s="76">
        <v>0</v>
      </c>
      <c r="AN211" s="76">
        <v>0</v>
      </c>
      <c r="AO211" s="76">
        <v>0</v>
      </c>
      <c r="AP211" s="76">
        <v>0</v>
      </c>
      <c r="AQ211" s="76">
        <v>0</v>
      </c>
      <c r="AR211" s="76">
        <v>0</v>
      </c>
      <c r="AS211" s="76">
        <v>0</v>
      </c>
      <c r="AT211" s="76">
        <v>0</v>
      </c>
      <c r="AU211" s="76">
        <v>0</v>
      </c>
      <c r="AV211" s="76">
        <v>0</v>
      </c>
      <c r="AW211" s="76">
        <v>0</v>
      </c>
      <c r="AX211" s="76">
        <v>168</v>
      </c>
      <c r="AY211" s="76">
        <v>156</v>
      </c>
      <c r="AZ211" s="76">
        <v>144</v>
      </c>
      <c r="BA211" s="76">
        <v>132</v>
      </c>
      <c r="BB211" s="76">
        <v>119.96292849</v>
      </c>
      <c r="BC211" s="76">
        <v>108</v>
      </c>
      <c r="BD211" s="76">
        <v>0</v>
      </c>
    </row>
    <row r="212" spans="1:56" ht="18.75">
      <c r="A212" s="215"/>
      <c r="B212" s="46">
        <v>2</v>
      </c>
      <c r="C212" s="52" t="s">
        <v>38</v>
      </c>
      <c r="D212" s="40" t="s">
        <v>39</v>
      </c>
      <c r="E212" s="60">
        <v>0</v>
      </c>
      <c r="F212" s="70">
        <v>0</v>
      </c>
      <c r="G212" s="67">
        <v>0</v>
      </c>
      <c r="H212" s="70">
        <v>0</v>
      </c>
      <c r="I212" s="70">
        <v>0</v>
      </c>
      <c r="J212" s="70">
        <v>0</v>
      </c>
      <c r="K212" s="70">
        <v>0</v>
      </c>
      <c r="L212" s="70">
        <v>0</v>
      </c>
      <c r="M212" s="76">
        <v>29.629629680000001</v>
      </c>
      <c r="N212" s="76">
        <v>28.411851389999999</v>
      </c>
      <c r="O212" s="76">
        <v>8800</v>
      </c>
      <c r="P212" s="76">
        <v>8800</v>
      </c>
      <c r="Q212" s="76">
        <v>0</v>
      </c>
      <c r="R212" s="76">
        <v>8800</v>
      </c>
      <c r="S212" s="76">
        <v>8800</v>
      </c>
      <c r="T212" s="76">
        <v>8800</v>
      </c>
      <c r="U212" s="73">
        <v>8800</v>
      </c>
      <c r="V212" s="73">
        <v>8801.5139042999999</v>
      </c>
      <c r="W212" s="73">
        <v>8800</v>
      </c>
      <c r="X212" s="73">
        <v>8800</v>
      </c>
      <c r="Y212" s="73">
        <v>3.8000000000000013E-33</v>
      </c>
      <c r="Z212" s="73">
        <v>7.5999999999999944E-33</v>
      </c>
      <c r="AA212" s="73">
        <v>7300</v>
      </c>
      <c r="AB212" s="73">
        <v>6500</v>
      </c>
      <c r="AC212" s="73">
        <v>6500</v>
      </c>
      <c r="AD212" s="73">
        <v>6500</v>
      </c>
      <c r="AE212" s="73">
        <v>6100</v>
      </c>
      <c r="AF212" s="73">
        <v>6100</v>
      </c>
      <c r="AG212" s="73">
        <v>6100</v>
      </c>
      <c r="AH212" s="73">
        <v>6100</v>
      </c>
      <c r="AI212" s="73">
        <v>6100</v>
      </c>
      <c r="AJ212" s="76">
        <v>6100</v>
      </c>
      <c r="AK212" s="76">
        <v>5307</v>
      </c>
      <c r="AL212" s="76">
        <v>5307.0006936399996</v>
      </c>
      <c r="AM212" s="76">
        <v>5308.5266616299996</v>
      </c>
      <c r="AN212" s="76">
        <v>5307</v>
      </c>
      <c r="AO212" s="76">
        <v>5307</v>
      </c>
      <c r="AP212" s="76">
        <v>5307</v>
      </c>
      <c r="AQ212" s="76">
        <v>5307</v>
      </c>
      <c r="AR212" s="76">
        <v>5307</v>
      </c>
      <c r="AS212" s="76">
        <v>5307</v>
      </c>
      <c r="AT212" s="76">
        <v>5307</v>
      </c>
      <c r="AU212" s="76">
        <v>5307</v>
      </c>
      <c r="AV212" s="76">
        <v>5307</v>
      </c>
      <c r="AW212" s="76">
        <v>5307</v>
      </c>
      <c r="AX212" s="76">
        <v>5307</v>
      </c>
      <c r="AY212" s="76">
        <v>5307</v>
      </c>
      <c r="AZ212" s="76">
        <v>5307</v>
      </c>
      <c r="BA212" s="76">
        <v>5307</v>
      </c>
      <c r="BB212" s="76">
        <v>0</v>
      </c>
      <c r="BC212" s="76">
        <v>0</v>
      </c>
      <c r="BD212" s="76">
        <v>0</v>
      </c>
    </row>
    <row r="213" spans="1:56" ht="18.75">
      <c r="A213" s="215"/>
      <c r="B213" s="46">
        <v>3</v>
      </c>
      <c r="C213" s="52" t="s">
        <v>120</v>
      </c>
      <c r="D213" s="40" t="s">
        <v>41</v>
      </c>
      <c r="E213" s="60">
        <v>0</v>
      </c>
      <c r="F213" s="70">
        <v>0</v>
      </c>
      <c r="G213" s="67">
        <v>0</v>
      </c>
      <c r="H213" s="70">
        <v>0</v>
      </c>
      <c r="I213" s="70">
        <v>0</v>
      </c>
      <c r="J213" s="70">
        <v>0</v>
      </c>
      <c r="K213" s="70">
        <v>0</v>
      </c>
      <c r="L213" s="70">
        <v>0</v>
      </c>
      <c r="M213" s="76">
        <v>0</v>
      </c>
      <c r="N213" s="76">
        <v>0</v>
      </c>
      <c r="O213" s="76">
        <v>28.411851389999999</v>
      </c>
      <c r="P213" s="76">
        <v>0</v>
      </c>
      <c r="Q213" s="76">
        <v>8800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v>0</v>
      </c>
      <c r="AU213" s="76">
        <v>0</v>
      </c>
      <c r="AV213" s="76">
        <v>0</v>
      </c>
      <c r="AW213" s="76">
        <v>0</v>
      </c>
      <c r="AX213" s="76">
        <v>0</v>
      </c>
      <c r="AY213" s="76">
        <v>0</v>
      </c>
      <c r="AZ213" s="76">
        <v>0</v>
      </c>
      <c r="BA213" s="76">
        <v>0</v>
      </c>
      <c r="BB213" s="76">
        <v>0</v>
      </c>
      <c r="BC213" s="76">
        <v>0</v>
      </c>
      <c r="BD213" s="76">
        <v>0</v>
      </c>
    </row>
    <row r="214" spans="1:56" ht="18.75">
      <c r="A214" s="215"/>
      <c r="B214" s="46">
        <v>4</v>
      </c>
      <c r="C214" s="52" t="s">
        <v>122</v>
      </c>
      <c r="D214" s="40" t="s">
        <v>43</v>
      </c>
      <c r="E214" s="60">
        <v>40.837325189999994</v>
      </c>
      <c r="F214" s="70">
        <v>40.837325189999994</v>
      </c>
      <c r="G214" s="67">
        <v>40.837325189999994</v>
      </c>
      <c r="H214" s="70">
        <v>40.837325189999994</v>
      </c>
      <c r="I214" s="70">
        <v>40.837325189999994</v>
      </c>
      <c r="J214" s="70">
        <v>40.837325189999994</v>
      </c>
      <c r="K214" s="70">
        <v>0</v>
      </c>
      <c r="L214" s="70">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v>0</v>
      </c>
      <c r="AU214" s="76">
        <v>0</v>
      </c>
      <c r="AV214" s="76">
        <v>0</v>
      </c>
      <c r="AW214" s="76">
        <v>0</v>
      </c>
      <c r="AX214" s="76">
        <v>0</v>
      </c>
      <c r="AY214" s="76">
        <v>0</v>
      </c>
      <c r="AZ214" s="76">
        <v>0</v>
      </c>
      <c r="BA214" s="76">
        <v>0</v>
      </c>
      <c r="BB214" s="76">
        <v>5307</v>
      </c>
      <c r="BC214" s="76">
        <v>0</v>
      </c>
      <c r="BD214" s="76">
        <v>0</v>
      </c>
    </row>
    <row r="215" spans="1:56" ht="18.75">
      <c r="A215" s="215"/>
      <c r="B215" s="46">
        <v>5</v>
      </c>
      <c r="C215" s="52" t="s">
        <v>124</v>
      </c>
      <c r="D215" s="40" t="s">
        <v>45</v>
      </c>
      <c r="E215" s="60">
        <v>0</v>
      </c>
      <c r="F215" s="70">
        <v>0</v>
      </c>
      <c r="G215" s="67">
        <v>0</v>
      </c>
      <c r="H215" s="70">
        <v>0</v>
      </c>
      <c r="I215" s="70">
        <v>0</v>
      </c>
      <c r="J215" s="70">
        <v>0</v>
      </c>
      <c r="K215" s="70">
        <v>40.837325189999994</v>
      </c>
      <c r="L215" s="70">
        <v>40.837325189999994</v>
      </c>
      <c r="M215" s="76">
        <v>40.837325189999994</v>
      </c>
      <c r="N215" s="76">
        <v>37.118054380000004</v>
      </c>
      <c r="O215" s="76">
        <v>37.118054380000004</v>
      </c>
      <c r="P215" s="76">
        <v>24.25020614</v>
      </c>
      <c r="Q215" s="76">
        <v>24.25020614</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v>0</v>
      </c>
      <c r="AU215" s="76">
        <v>0</v>
      </c>
      <c r="AV215" s="76">
        <v>0</v>
      </c>
      <c r="AW215" s="76">
        <v>0</v>
      </c>
      <c r="AX215" s="76">
        <v>0</v>
      </c>
      <c r="AY215" s="76">
        <v>0</v>
      </c>
      <c r="AZ215" s="76">
        <v>0</v>
      </c>
      <c r="BA215" s="76">
        <v>0</v>
      </c>
      <c r="BB215" s="76">
        <v>0</v>
      </c>
      <c r="BC215" s="76">
        <v>5000</v>
      </c>
      <c r="BD215" s="76">
        <v>0</v>
      </c>
    </row>
    <row r="216" spans="1:56" ht="18.75">
      <c r="A216" s="215"/>
      <c r="B216" s="46">
        <v>6</v>
      </c>
      <c r="C216" s="52" t="s">
        <v>46</v>
      </c>
      <c r="D216" s="38" t="s">
        <v>47</v>
      </c>
      <c r="E216" s="60">
        <v>0</v>
      </c>
      <c r="F216" s="70">
        <v>0</v>
      </c>
      <c r="G216" s="67">
        <v>0</v>
      </c>
      <c r="H216" s="70">
        <v>0</v>
      </c>
      <c r="I216" s="70">
        <v>0</v>
      </c>
      <c r="J216" s="70">
        <v>0</v>
      </c>
      <c r="K216" s="70">
        <v>0</v>
      </c>
      <c r="L216" s="70">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v>0</v>
      </c>
      <c r="AU216" s="76">
        <v>0</v>
      </c>
      <c r="AV216" s="76">
        <v>0</v>
      </c>
      <c r="AW216" s="76">
        <v>0</v>
      </c>
      <c r="AX216" s="76">
        <v>0</v>
      </c>
      <c r="AY216" s="76">
        <v>0</v>
      </c>
      <c r="AZ216" s="76">
        <v>0</v>
      </c>
      <c r="BA216" s="76">
        <v>0</v>
      </c>
      <c r="BB216" s="76">
        <v>0</v>
      </c>
      <c r="BC216" s="76">
        <v>0</v>
      </c>
      <c r="BD216" s="76">
        <v>0</v>
      </c>
    </row>
    <row r="217" spans="1:56" ht="19.5">
      <c r="A217" s="215"/>
      <c r="B217" s="46"/>
      <c r="C217" s="55" t="s">
        <v>146</v>
      </c>
      <c r="D217" s="41" t="s">
        <v>95</v>
      </c>
      <c r="E217" s="64"/>
      <c r="F217" s="55"/>
      <c r="G217" s="64"/>
      <c r="H217" s="55"/>
      <c r="I217" s="55"/>
      <c r="J217" s="55"/>
      <c r="K217" s="55"/>
      <c r="L217" s="55"/>
      <c r="M217" s="74">
        <v>0</v>
      </c>
      <c r="N217" s="74">
        <v>1235.3458131100001</v>
      </c>
      <c r="O217" s="74">
        <v>1347.5535611100001</v>
      </c>
      <c r="P217" s="74">
        <v>2136.5647133299999</v>
      </c>
      <c r="Q217" s="74">
        <v>1883.1463978499999</v>
      </c>
      <c r="R217" s="74">
        <v>0</v>
      </c>
      <c r="S217" s="74">
        <v>0</v>
      </c>
      <c r="T217" s="74">
        <v>0</v>
      </c>
      <c r="U217" s="74">
        <v>0</v>
      </c>
      <c r="V217" s="74">
        <v>0</v>
      </c>
      <c r="W217" s="74">
        <v>0</v>
      </c>
      <c r="X217" s="74">
        <v>0</v>
      </c>
      <c r="Y217" s="74">
        <v>0</v>
      </c>
      <c r="Z217" s="74">
        <v>0</v>
      </c>
      <c r="AA217" s="74">
        <v>0</v>
      </c>
      <c r="AB217" s="74">
        <v>0</v>
      </c>
      <c r="AC217" s="74">
        <v>0</v>
      </c>
      <c r="AD217" s="74">
        <v>0</v>
      </c>
      <c r="AE217" s="74">
        <v>0</v>
      </c>
      <c r="AF217" s="74">
        <v>0</v>
      </c>
      <c r="AG217" s="74">
        <v>0</v>
      </c>
      <c r="AH217" s="74">
        <v>0</v>
      </c>
      <c r="AI217" s="71">
        <v>0</v>
      </c>
      <c r="AJ217" s="74">
        <v>0</v>
      </c>
      <c r="AK217" s="74">
        <v>0</v>
      </c>
      <c r="AL217" s="74">
        <v>0</v>
      </c>
      <c r="AM217" s="74">
        <v>0</v>
      </c>
      <c r="AN217" s="74">
        <v>0</v>
      </c>
      <c r="AO217" s="74">
        <v>0</v>
      </c>
      <c r="AP217" s="74">
        <v>0</v>
      </c>
      <c r="AQ217" s="74">
        <v>0</v>
      </c>
      <c r="AR217" s="74">
        <v>0</v>
      </c>
      <c r="AS217" s="74">
        <v>0</v>
      </c>
      <c r="AT217" s="74">
        <v>0</v>
      </c>
      <c r="AU217" s="74">
        <v>0</v>
      </c>
      <c r="AV217" s="74">
        <v>0</v>
      </c>
      <c r="AW217" s="74">
        <v>0</v>
      </c>
      <c r="AX217" s="74">
        <v>0</v>
      </c>
      <c r="AY217" s="74">
        <v>0</v>
      </c>
      <c r="AZ217" s="74">
        <v>0</v>
      </c>
      <c r="BA217" s="74">
        <v>0</v>
      </c>
      <c r="BB217" s="74">
        <v>0</v>
      </c>
      <c r="BC217" s="74">
        <v>0</v>
      </c>
      <c r="BD217" s="74">
        <v>0</v>
      </c>
    </row>
    <row r="218" spans="1:56" ht="18.75">
      <c r="A218" s="215"/>
      <c r="B218" s="46">
        <v>1</v>
      </c>
      <c r="C218" s="52" t="s">
        <v>96</v>
      </c>
      <c r="D218" s="42" t="s">
        <v>31</v>
      </c>
      <c r="E218" s="62"/>
      <c r="F218" s="52"/>
      <c r="G218" s="62"/>
      <c r="H218" s="52"/>
      <c r="I218" s="52"/>
      <c r="J218" s="52"/>
      <c r="K218" s="52"/>
      <c r="L218" s="52"/>
      <c r="M218" s="75">
        <v>0</v>
      </c>
      <c r="N218" s="75">
        <v>1235.3458131100001</v>
      </c>
      <c r="O218" s="75">
        <v>1347.5535611100001</v>
      </c>
      <c r="P218" s="75">
        <v>2136.5647133299999</v>
      </c>
      <c r="Q218" s="75">
        <v>1883.1463978499999</v>
      </c>
      <c r="R218" s="75">
        <v>0</v>
      </c>
      <c r="S218" s="75">
        <v>0</v>
      </c>
      <c r="T218" s="75">
        <v>0</v>
      </c>
      <c r="U218" s="75">
        <v>0</v>
      </c>
      <c r="V218" s="75">
        <v>0</v>
      </c>
      <c r="W218" s="75">
        <v>0</v>
      </c>
      <c r="X218" s="75">
        <v>0</v>
      </c>
      <c r="Y218" s="75">
        <v>0</v>
      </c>
      <c r="Z218" s="75">
        <v>0</v>
      </c>
      <c r="AA218" s="75">
        <v>0</v>
      </c>
      <c r="AB218" s="75">
        <v>0</v>
      </c>
      <c r="AC218" s="75">
        <v>0</v>
      </c>
      <c r="AD218" s="75">
        <v>0</v>
      </c>
      <c r="AE218" s="75">
        <v>0</v>
      </c>
      <c r="AF218" s="75">
        <v>0</v>
      </c>
      <c r="AG218" s="75">
        <v>0</v>
      </c>
      <c r="AH218" s="75">
        <v>0</v>
      </c>
      <c r="AI218" s="72">
        <v>0</v>
      </c>
      <c r="AJ218" s="75">
        <v>0</v>
      </c>
      <c r="AK218" s="75">
        <v>0</v>
      </c>
      <c r="AL218" s="75">
        <v>0</v>
      </c>
      <c r="AM218" s="75">
        <v>0</v>
      </c>
      <c r="AN218" s="75">
        <v>0</v>
      </c>
      <c r="AO218" s="75">
        <v>0</v>
      </c>
      <c r="AP218" s="75">
        <v>0</v>
      </c>
      <c r="AQ218" s="75">
        <v>0</v>
      </c>
      <c r="AR218" s="75">
        <v>0</v>
      </c>
      <c r="AS218" s="75">
        <v>0</v>
      </c>
      <c r="AT218" s="75">
        <v>0</v>
      </c>
      <c r="AU218" s="75">
        <v>0</v>
      </c>
      <c r="AV218" s="75">
        <v>0</v>
      </c>
      <c r="AW218" s="75">
        <v>0</v>
      </c>
      <c r="AX218" s="75">
        <v>0</v>
      </c>
      <c r="AY218" s="75">
        <v>0</v>
      </c>
      <c r="AZ218" s="75">
        <v>0</v>
      </c>
      <c r="BA218" s="75">
        <v>0</v>
      </c>
      <c r="BB218" s="75">
        <v>0</v>
      </c>
      <c r="BC218" s="75">
        <v>0</v>
      </c>
      <c r="BD218" s="75">
        <v>0</v>
      </c>
    </row>
    <row r="219" spans="1:56" ht="18.75">
      <c r="A219" s="215"/>
      <c r="B219" s="46" t="s">
        <v>117</v>
      </c>
      <c r="C219" s="53" t="s">
        <v>97</v>
      </c>
      <c r="D219" s="38" t="s">
        <v>33</v>
      </c>
      <c r="E219" s="63"/>
      <c r="F219" s="53"/>
      <c r="G219" s="63"/>
      <c r="H219" s="53"/>
      <c r="I219" s="53"/>
      <c r="J219" s="53"/>
      <c r="K219" s="53"/>
      <c r="L219" s="53"/>
      <c r="M219" s="76">
        <v>0</v>
      </c>
      <c r="N219" s="76">
        <v>1235.3458131100001</v>
      </c>
      <c r="O219" s="76">
        <v>1347.5535611100001</v>
      </c>
      <c r="P219" s="76">
        <v>2136.5647133299999</v>
      </c>
      <c r="Q219" s="76">
        <v>1883.1463978499999</v>
      </c>
      <c r="R219" s="76">
        <v>0</v>
      </c>
      <c r="S219" s="76">
        <v>0</v>
      </c>
      <c r="T219" s="76">
        <v>0</v>
      </c>
      <c r="U219" s="76">
        <v>0</v>
      </c>
      <c r="V219" s="76">
        <v>0</v>
      </c>
      <c r="W219" s="76">
        <v>0</v>
      </c>
      <c r="X219" s="76">
        <v>0</v>
      </c>
      <c r="Y219" s="76">
        <v>0</v>
      </c>
      <c r="Z219" s="76">
        <v>0</v>
      </c>
      <c r="AA219" s="76">
        <v>0</v>
      </c>
      <c r="AB219" s="76">
        <v>0</v>
      </c>
      <c r="AC219" s="76">
        <v>0</v>
      </c>
      <c r="AD219" s="76">
        <v>0</v>
      </c>
      <c r="AE219" s="76">
        <v>0</v>
      </c>
      <c r="AF219" s="76">
        <v>0</v>
      </c>
      <c r="AG219" s="76">
        <v>0</v>
      </c>
      <c r="AH219" s="76">
        <v>0</v>
      </c>
      <c r="AI219" s="73">
        <v>0</v>
      </c>
      <c r="AJ219" s="76">
        <v>0</v>
      </c>
      <c r="AK219" s="76">
        <v>0</v>
      </c>
      <c r="AL219" s="76">
        <v>0</v>
      </c>
      <c r="AM219" s="76">
        <v>0</v>
      </c>
      <c r="AN219" s="76">
        <v>0</v>
      </c>
      <c r="AO219" s="76">
        <v>0</v>
      </c>
      <c r="AP219" s="76">
        <v>0</v>
      </c>
      <c r="AQ219" s="76">
        <v>0</v>
      </c>
      <c r="AR219" s="76">
        <v>0</v>
      </c>
      <c r="AS219" s="76">
        <v>0</v>
      </c>
      <c r="AT219" s="76">
        <v>0</v>
      </c>
      <c r="AU219" s="76">
        <v>0</v>
      </c>
      <c r="AV219" s="76">
        <v>0</v>
      </c>
      <c r="AW219" s="76">
        <v>0</v>
      </c>
      <c r="AX219" s="76">
        <v>0</v>
      </c>
      <c r="AY219" s="76">
        <v>0</v>
      </c>
      <c r="AZ219" s="76">
        <v>0</v>
      </c>
      <c r="BA219" s="76">
        <v>0</v>
      </c>
      <c r="BB219" s="76">
        <v>0</v>
      </c>
      <c r="BC219" s="76">
        <v>0</v>
      </c>
      <c r="BD219" s="76">
        <v>0</v>
      </c>
    </row>
    <row r="220" spans="1:56" ht="18.75">
      <c r="A220" s="215"/>
      <c r="B220" s="46" t="s">
        <v>118</v>
      </c>
      <c r="C220" s="53" t="s">
        <v>98</v>
      </c>
      <c r="D220" s="38" t="s">
        <v>35</v>
      </c>
      <c r="E220" s="63"/>
      <c r="F220" s="53"/>
      <c r="G220" s="63"/>
      <c r="H220" s="53"/>
      <c r="I220" s="53"/>
      <c r="J220" s="53"/>
      <c r="K220" s="53"/>
      <c r="L220" s="53"/>
      <c r="M220" s="76">
        <v>0</v>
      </c>
      <c r="N220" s="76">
        <v>0</v>
      </c>
      <c r="O220" s="76">
        <v>0</v>
      </c>
      <c r="P220" s="76">
        <v>0</v>
      </c>
      <c r="Q220" s="76">
        <v>0</v>
      </c>
      <c r="R220" s="76">
        <v>0</v>
      </c>
      <c r="S220" s="76">
        <v>0</v>
      </c>
      <c r="T220" s="76">
        <v>0</v>
      </c>
      <c r="U220" s="76">
        <v>0</v>
      </c>
      <c r="V220" s="76">
        <v>0</v>
      </c>
      <c r="W220" s="76">
        <v>0</v>
      </c>
      <c r="X220" s="76">
        <v>0</v>
      </c>
      <c r="Y220" s="76">
        <v>0</v>
      </c>
      <c r="Z220" s="76">
        <v>0</v>
      </c>
      <c r="AA220" s="76">
        <v>0</v>
      </c>
      <c r="AB220" s="76">
        <v>0</v>
      </c>
      <c r="AC220" s="76">
        <v>0</v>
      </c>
      <c r="AD220" s="76">
        <v>0</v>
      </c>
      <c r="AE220" s="76">
        <v>0</v>
      </c>
      <c r="AF220" s="76">
        <v>0</v>
      </c>
      <c r="AG220" s="76">
        <v>0</v>
      </c>
      <c r="AH220" s="76">
        <v>0</v>
      </c>
      <c r="AI220" s="73">
        <v>0</v>
      </c>
      <c r="AJ220" s="76">
        <v>0</v>
      </c>
      <c r="AK220" s="76">
        <v>0</v>
      </c>
      <c r="AL220" s="76">
        <v>0</v>
      </c>
      <c r="AM220" s="76">
        <v>0</v>
      </c>
      <c r="AN220" s="76">
        <v>0</v>
      </c>
      <c r="AO220" s="76">
        <v>0</v>
      </c>
      <c r="AP220" s="76">
        <v>0</v>
      </c>
      <c r="AQ220" s="76">
        <v>0</v>
      </c>
      <c r="AR220" s="76">
        <v>0</v>
      </c>
      <c r="AS220" s="76">
        <v>0</v>
      </c>
      <c r="AT220" s="76">
        <v>0</v>
      </c>
      <c r="AU220" s="76">
        <v>0</v>
      </c>
      <c r="AV220" s="76">
        <v>0</v>
      </c>
      <c r="AW220" s="76">
        <v>0</v>
      </c>
      <c r="AX220" s="76">
        <v>0</v>
      </c>
      <c r="AY220" s="76">
        <v>0</v>
      </c>
      <c r="AZ220" s="76">
        <v>0</v>
      </c>
      <c r="BA220" s="76">
        <v>0</v>
      </c>
      <c r="BB220" s="76">
        <v>0</v>
      </c>
      <c r="BC220" s="76">
        <v>0</v>
      </c>
      <c r="BD220" s="76">
        <v>0</v>
      </c>
    </row>
    <row r="221" spans="1:56" ht="18.75">
      <c r="A221" s="215"/>
      <c r="B221" s="46" t="s">
        <v>119</v>
      </c>
      <c r="C221" s="53" t="s">
        <v>99</v>
      </c>
      <c r="D221" s="38" t="s">
        <v>37</v>
      </c>
      <c r="E221" s="63"/>
      <c r="F221" s="53"/>
      <c r="G221" s="63"/>
      <c r="H221" s="53"/>
      <c r="I221" s="53"/>
      <c r="J221" s="53"/>
      <c r="K221" s="53"/>
      <c r="L221" s="53"/>
      <c r="M221" s="76">
        <v>0</v>
      </c>
      <c r="N221" s="76">
        <v>0</v>
      </c>
      <c r="O221" s="76">
        <v>0</v>
      </c>
      <c r="P221" s="76">
        <v>0</v>
      </c>
      <c r="Q221" s="76">
        <v>0</v>
      </c>
      <c r="R221" s="76">
        <v>0</v>
      </c>
      <c r="S221" s="76">
        <v>0</v>
      </c>
      <c r="T221" s="76">
        <v>0</v>
      </c>
      <c r="U221" s="76">
        <v>0</v>
      </c>
      <c r="V221" s="76">
        <v>0</v>
      </c>
      <c r="W221" s="76">
        <v>0</v>
      </c>
      <c r="X221" s="76">
        <v>0</v>
      </c>
      <c r="Y221" s="76">
        <v>0</v>
      </c>
      <c r="Z221" s="76">
        <v>0</v>
      </c>
      <c r="AA221" s="76">
        <v>0</v>
      </c>
      <c r="AB221" s="76">
        <v>0</v>
      </c>
      <c r="AC221" s="76">
        <v>0</v>
      </c>
      <c r="AD221" s="76">
        <v>0</v>
      </c>
      <c r="AE221" s="76">
        <v>0</v>
      </c>
      <c r="AF221" s="76">
        <v>0</v>
      </c>
      <c r="AG221" s="76">
        <v>0</v>
      </c>
      <c r="AH221" s="76">
        <v>0</v>
      </c>
      <c r="AI221" s="73">
        <v>0</v>
      </c>
      <c r="AJ221" s="76">
        <v>0</v>
      </c>
      <c r="AK221" s="76">
        <v>0</v>
      </c>
      <c r="AL221" s="76">
        <v>0</v>
      </c>
      <c r="AM221" s="76">
        <v>0</v>
      </c>
      <c r="AN221" s="76">
        <v>0</v>
      </c>
      <c r="AO221" s="76">
        <v>0</v>
      </c>
      <c r="AP221" s="76">
        <v>0</v>
      </c>
      <c r="AQ221" s="76">
        <v>0</v>
      </c>
      <c r="AR221" s="76">
        <v>0</v>
      </c>
      <c r="AS221" s="76">
        <v>0</v>
      </c>
      <c r="AT221" s="76">
        <v>0</v>
      </c>
      <c r="AU221" s="76">
        <v>0</v>
      </c>
      <c r="AV221" s="76">
        <v>0</v>
      </c>
      <c r="AW221" s="76">
        <v>0</v>
      </c>
      <c r="AX221" s="76">
        <v>0</v>
      </c>
      <c r="AY221" s="76">
        <v>0</v>
      </c>
      <c r="AZ221" s="76">
        <v>0</v>
      </c>
      <c r="BA221" s="76">
        <v>0</v>
      </c>
      <c r="BB221" s="76">
        <v>0</v>
      </c>
      <c r="BC221" s="76">
        <v>0</v>
      </c>
      <c r="BD221" s="76">
        <v>0</v>
      </c>
    </row>
    <row r="222" spans="1:56" ht="18.75">
      <c r="A222" s="215"/>
      <c r="B222" s="46">
        <v>2</v>
      </c>
      <c r="C222" s="52" t="s">
        <v>100</v>
      </c>
      <c r="D222" s="40" t="s">
        <v>39</v>
      </c>
      <c r="E222" s="62"/>
      <c r="F222" s="52"/>
      <c r="G222" s="62"/>
      <c r="H222" s="52"/>
      <c r="I222" s="52"/>
      <c r="J222" s="52"/>
      <c r="K222" s="52"/>
      <c r="L222" s="52"/>
      <c r="M222" s="76">
        <v>0</v>
      </c>
      <c r="N222" s="76">
        <v>0</v>
      </c>
      <c r="O222" s="76">
        <v>0</v>
      </c>
      <c r="P222" s="76">
        <v>0</v>
      </c>
      <c r="Q222" s="76">
        <v>0</v>
      </c>
      <c r="R222" s="76">
        <v>0</v>
      </c>
      <c r="S222" s="76">
        <v>0</v>
      </c>
      <c r="T222" s="76">
        <v>0</v>
      </c>
      <c r="U222" s="76">
        <v>0</v>
      </c>
      <c r="V222" s="76">
        <v>0</v>
      </c>
      <c r="W222" s="76">
        <v>0</v>
      </c>
      <c r="X222" s="76">
        <v>0</v>
      </c>
      <c r="Y222" s="76">
        <v>0</v>
      </c>
      <c r="Z222" s="76">
        <v>0</v>
      </c>
      <c r="AA222" s="76">
        <v>0</v>
      </c>
      <c r="AB222" s="76">
        <v>0</v>
      </c>
      <c r="AC222" s="76">
        <v>0</v>
      </c>
      <c r="AD222" s="76">
        <v>0</v>
      </c>
      <c r="AE222" s="76">
        <v>0</v>
      </c>
      <c r="AF222" s="76">
        <v>0</v>
      </c>
      <c r="AG222" s="76">
        <v>0</v>
      </c>
      <c r="AH222" s="76">
        <v>0</v>
      </c>
      <c r="AI222" s="73">
        <v>0</v>
      </c>
      <c r="AJ222" s="76">
        <v>0</v>
      </c>
      <c r="AK222" s="76">
        <v>0</v>
      </c>
      <c r="AL222" s="76">
        <v>0</v>
      </c>
      <c r="AM222" s="76">
        <v>0</v>
      </c>
      <c r="AN222" s="76">
        <v>0</v>
      </c>
      <c r="AO222" s="76">
        <v>0</v>
      </c>
      <c r="AP222" s="76">
        <v>0</v>
      </c>
      <c r="AQ222" s="76">
        <v>0</v>
      </c>
      <c r="AR222" s="76">
        <v>0</v>
      </c>
      <c r="AS222" s="76">
        <v>0</v>
      </c>
      <c r="AT222" s="76">
        <v>0</v>
      </c>
      <c r="AU222" s="76">
        <v>0</v>
      </c>
      <c r="AV222" s="76">
        <v>0</v>
      </c>
      <c r="AW222" s="76">
        <v>0</v>
      </c>
      <c r="AX222" s="76">
        <v>0</v>
      </c>
      <c r="AY222" s="76">
        <v>0</v>
      </c>
      <c r="AZ222" s="76">
        <v>0</v>
      </c>
      <c r="BA222" s="76">
        <v>0</v>
      </c>
      <c r="BB222" s="76">
        <v>0</v>
      </c>
      <c r="BC222" s="76">
        <v>0</v>
      </c>
      <c r="BD222" s="76">
        <v>0</v>
      </c>
    </row>
    <row r="223" spans="1:56" ht="18.75">
      <c r="A223" s="215"/>
      <c r="B223" s="46">
        <v>3</v>
      </c>
      <c r="C223" s="52" t="s">
        <v>101</v>
      </c>
      <c r="D223" s="40" t="s">
        <v>41</v>
      </c>
      <c r="E223" s="62"/>
      <c r="F223" s="52"/>
      <c r="G223" s="62"/>
      <c r="H223" s="52"/>
      <c r="I223" s="52"/>
      <c r="J223" s="52"/>
      <c r="K223" s="52"/>
      <c r="L223" s="52"/>
      <c r="M223" s="76">
        <v>0</v>
      </c>
      <c r="N223" s="76">
        <v>0</v>
      </c>
      <c r="O223" s="76">
        <v>0</v>
      </c>
      <c r="P223" s="76">
        <v>0</v>
      </c>
      <c r="Q223" s="76">
        <v>0</v>
      </c>
      <c r="R223" s="76">
        <v>0</v>
      </c>
      <c r="S223" s="76">
        <v>0</v>
      </c>
      <c r="T223" s="76">
        <v>0</v>
      </c>
      <c r="U223" s="76">
        <v>0</v>
      </c>
      <c r="V223" s="76">
        <v>0</v>
      </c>
      <c r="W223" s="76">
        <v>0</v>
      </c>
      <c r="X223" s="76">
        <v>0</v>
      </c>
      <c r="Y223" s="76">
        <v>0</v>
      </c>
      <c r="Z223" s="76">
        <v>0</v>
      </c>
      <c r="AA223" s="76">
        <v>0</v>
      </c>
      <c r="AB223" s="76">
        <v>0</v>
      </c>
      <c r="AC223" s="76">
        <v>0</v>
      </c>
      <c r="AD223" s="76">
        <v>0</v>
      </c>
      <c r="AE223" s="76">
        <v>0</v>
      </c>
      <c r="AF223" s="76">
        <v>0</v>
      </c>
      <c r="AG223" s="76">
        <v>0</v>
      </c>
      <c r="AH223" s="76">
        <v>0</v>
      </c>
      <c r="AI223" s="73">
        <v>0</v>
      </c>
      <c r="AJ223" s="76">
        <v>0</v>
      </c>
      <c r="AK223" s="76">
        <v>0</v>
      </c>
      <c r="AL223" s="76">
        <v>0</v>
      </c>
      <c r="AM223" s="76">
        <v>0</v>
      </c>
      <c r="AN223" s="76">
        <v>0</v>
      </c>
      <c r="AO223" s="76">
        <v>0</v>
      </c>
      <c r="AP223" s="76">
        <v>0</v>
      </c>
      <c r="AQ223" s="76">
        <v>0</v>
      </c>
      <c r="AR223" s="76">
        <v>0</v>
      </c>
      <c r="AS223" s="76">
        <v>0</v>
      </c>
      <c r="AT223" s="76">
        <v>0</v>
      </c>
      <c r="AU223" s="76">
        <v>0</v>
      </c>
      <c r="AV223" s="76">
        <v>0</v>
      </c>
      <c r="AW223" s="76">
        <v>0</v>
      </c>
      <c r="AX223" s="76">
        <v>0</v>
      </c>
      <c r="AY223" s="76">
        <v>0</v>
      </c>
      <c r="AZ223" s="76">
        <v>0</v>
      </c>
      <c r="BA223" s="76">
        <v>0</v>
      </c>
      <c r="BB223" s="76">
        <v>0</v>
      </c>
      <c r="BC223" s="76">
        <v>0</v>
      </c>
      <c r="BD223" s="76">
        <v>0</v>
      </c>
    </row>
    <row r="224" spans="1:56" ht="18.75">
      <c r="A224" s="215"/>
      <c r="B224" s="46">
        <v>4</v>
      </c>
      <c r="C224" s="52" t="s">
        <v>102</v>
      </c>
      <c r="D224" s="40" t="s">
        <v>43</v>
      </c>
      <c r="E224" s="62"/>
      <c r="F224" s="52"/>
      <c r="G224" s="62"/>
      <c r="H224" s="52"/>
      <c r="I224" s="52"/>
      <c r="J224" s="52"/>
      <c r="K224" s="52"/>
      <c r="L224" s="52"/>
      <c r="M224" s="76">
        <v>0</v>
      </c>
      <c r="N224" s="76">
        <v>0</v>
      </c>
      <c r="O224" s="76">
        <v>0</v>
      </c>
      <c r="P224" s="76">
        <v>0</v>
      </c>
      <c r="Q224" s="76">
        <v>0</v>
      </c>
      <c r="R224" s="76">
        <v>0</v>
      </c>
      <c r="S224" s="76">
        <v>0</v>
      </c>
      <c r="T224" s="76">
        <v>0</v>
      </c>
      <c r="U224" s="76">
        <v>0</v>
      </c>
      <c r="V224" s="76">
        <v>0</v>
      </c>
      <c r="W224" s="76">
        <v>0</v>
      </c>
      <c r="X224" s="76">
        <v>0</v>
      </c>
      <c r="Y224" s="76">
        <v>0</v>
      </c>
      <c r="Z224" s="76">
        <v>0</v>
      </c>
      <c r="AA224" s="76">
        <v>0</v>
      </c>
      <c r="AB224" s="76">
        <v>0</v>
      </c>
      <c r="AC224" s="76">
        <v>0</v>
      </c>
      <c r="AD224" s="76">
        <v>0</v>
      </c>
      <c r="AE224" s="76">
        <v>0</v>
      </c>
      <c r="AF224" s="76">
        <v>0</v>
      </c>
      <c r="AG224" s="76">
        <v>0</v>
      </c>
      <c r="AH224" s="76">
        <v>0</v>
      </c>
      <c r="AI224" s="73">
        <v>0</v>
      </c>
      <c r="AJ224" s="76">
        <v>0</v>
      </c>
      <c r="AK224" s="76">
        <v>0</v>
      </c>
      <c r="AL224" s="76">
        <v>0</v>
      </c>
      <c r="AM224" s="76">
        <v>0</v>
      </c>
      <c r="AN224" s="76">
        <v>0</v>
      </c>
      <c r="AO224" s="76">
        <v>0</v>
      </c>
      <c r="AP224" s="76">
        <v>0</v>
      </c>
      <c r="AQ224" s="76">
        <v>0</v>
      </c>
      <c r="AR224" s="76">
        <v>0</v>
      </c>
      <c r="AS224" s="76">
        <v>0</v>
      </c>
      <c r="AT224" s="76">
        <v>0</v>
      </c>
      <c r="AU224" s="76">
        <v>0</v>
      </c>
      <c r="AV224" s="76">
        <v>0</v>
      </c>
      <c r="AW224" s="76">
        <v>0</v>
      </c>
      <c r="AX224" s="76">
        <v>0</v>
      </c>
      <c r="AY224" s="76">
        <v>0</v>
      </c>
      <c r="AZ224" s="76">
        <v>0</v>
      </c>
      <c r="BA224" s="76">
        <v>0</v>
      </c>
      <c r="BB224" s="76">
        <v>0</v>
      </c>
      <c r="BC224" s="76">
        <v>0</v>
      </c>
      <c r="BD224" s="76">
        <v>0</v>
      </c>
    </row>
    <row r="225" spans="1:56" ht="18.75">
      <c r="A225" s="215"/>
      <c r="B225" s="46">
        <v>5</v>
      </c>
      <c r="C225" s="52" t="s">
        <v>103</v>
      </c>
      <c r="D225" s="40" t="s">
        <v>45</v>
      </c>
      <c r="E225" s="62"/>
      <c r="F225" s="52"/>
      <c r="G225" s="62"/>
      <c r="H225" s="52"/>
      <c r="I225" s="52"/>
      <c r="J225" s="52"/>
      <c r="K225" s="52"/>
      <c r="L225" s="52"/>
      <c r="M225" s="76">
        <v>0</v>
      </c>
      <c r="N225" s="76">
        <v>0</v>
      </c>
      <c r="O225" s="76">
        <v>0</v>
      </c>
      <c r="P225" s="76">
        <v>0</v>
      </c>
      <c r="Q225" s="76">
        <v>0</v>
      </c>
      <c r="R225" s="76">
        <v>0</v>
      </c>
      <c r="S225" s="76">
        <v>0</v>
      </c>
      <c r="T225" s="76">
        <v>0</v>
      </c>
      <c r="U225" s="76">
        <v>0</v>
      </c>
      <c r="V225" s="76">
        <v>0</v>
      </c>
      <c r="W225" s="76">
        <v>0</v>
      </c>
      <c r="X225" s="76">
        <v>0</v>
      </c>
      <c r="Y225" s="76">
        <v>0</v>
      </c>
      <c r="Z225" s="76">
        <v>0</v>
      </c>
      <c r="AA225" s="76">
        <v>0</v>
      </c>
      <c r="AB225" s="76">
        <v>0</v>
      </c>
      <c r="AC225" s="76">
        <v>0</v>
      </c>
      <c r="AD225" s="76">
        <v>0</v>
      </c>
      <c r="AE225" s="76">
        <v>0</v>
      </c>
      <c r="AF225" s="76">
        <v>0</v>
      </c>
      <c r="AG225" s="76">
        <v>0</v>
      </c>
      <c r="AH225" s="76">
        <v>0</v>
      </c>
      <c r="AI225" s="73">
        <v>0</v>
      </c>
      <c r="AJ225" s="76">
        <v>0</v>
      </c>
      <c r="AK225" s="76">
        <v>0</v>
      </c>
      <c r="AL225" s="76">
        <v>0</v>
      </c>
      <c r="AM225" s="76">
        <v>0</v>
      </c>
      <c r="AN225" s="76">
        <v>0</v>
      </c>
      <c r="AO225" s="76">
        <v>0</v>
      </c>
      <c r="AP225" s="76">
        <v>0</v>
      </c>
      <c r="AQ225" s="76">
        <v>0</v>
      </c>
      <c r="AR225" s="76">
        <v>0</v>
      </c>
      <c r="AS225" s="76">
        <v>0</v>
      </c>
      <c r="AT225" s="76">
        <v>0</v>
      </c>
      <c r="AU225" s="76">
        <v>0</v>
      </c>
      <c r="AV225" s="76">
        <v>0</v>
      </c>
      <c r="AW225" s="76">
        <v>0</v>
      </c>
      <c r="AX225" s="76">
        <v>0</v>
      </c>
      <c r="AY225" s="76">
        <v>0</v>
      </c>
      <c r="AZ225" s="76">
        <v>0</v>
      </c>
      <c r="BA225" s="76">
        <v>0</v>
      </c>
      <c r="BB225" s="76">
        <v>0</v>
      </c>
      <c r="BC225" s="76">
        <v>0</v>
      </c>
      <c r="BD225" s="76">
        <v>0</v>
      </c>
    </row>
    <row r="226" spans="1:56" ht="18.75">
      <c r="A226" s="215"/>
      <c r="B226" s="46">
        <v>6</v>
      </c>
      <c r="C226" s="52" t="s">
        <v>104</v>
      </c>
      <c r="D226" s="38" t="s">
        <v>47</v>
      </c>
      <c r="E226" s="62"/>
      <c r="F226" s="52"/>
      <c r="G226" s="62"/>
      <c r="H226" s="52"/>
      <c r="I226" s="52"/>
      <c r="J226" s="52"/>
      <c r="K226" s="52"/>
      <c r="L226" s="52"/>
      <c r="M226" s="76">
        <v>0</v>
      </c>
      <c r="N226" s="76">
        <v>0</v>
      </c>
      <c r="O226" s="76">
        <v>0</v>
      </c>
      <c r="P226" s="76">
        <v>0</v>
      </c>
      <c r="Q226" s="76">
        <v>0</v>
      </c>
      <c r="R226" s="76">
        <v>0</v>
      </c>
      <c r="S226" s="76">
        <v>0</v>
      </c>
      <c r="T226" s="76">
        <v>0</v>
      </c>
      <c r="U226" s="73">
        <v>0</v>
      </c>
      <c r="V226" s="73">
        <v>0</v>
      </c>
      <c r="W226" s="73">
        <v>0</v>
      </c>
      <c r="X226" s="73">
        <v>0</v>
      </c>
      <c r="Y226" s="73">
        <v>0</v>
      </c>
      <c r="Z226" s="73">
        <v>0</v>
      </c>
      <c r="AA226" s="73">
        <v>0</v>
      </c>
      <c r="AB226" s="73">
        <v>0</v>
      </c>
      <c r="AC226" s="73">
        <v>0</v>
      </c>
      <c r="AD226" s="73">
        <v>0</v>
      </c>
      <c r="AE226" s="73">
        <v>0</v>
      </c>
      <c r="AF226" s="73">
        <v>0</v>
      </c>
      <c r="AG226" s="73">
        <v>0</v>
      </c>
      <c r="AH226" s="73">
        <v>0</v>
      </c>
      <c r="AI226" s="73">
        <v>0</v>
      </c>
      <c r="AJ226" s="76">
        <v>0</v>
      </c>
      <c r="AK226" s="76">
        <v>0</v>
      </c>
      <c r="AL226" s="76">
        <v>0</v>
      </c>
      <c r="AM226" s="76">
        <v>0</v>
      </c>
      <c r="AN226" s="76">
        <v>0</v>
      </c>
      <c r="AO226" s="76">
        <v>0</v>
      </c>
      <c r="AP226" s="76">
        <v>0</v>
      </c>
      <c r="AQ226" s="76">
        <v>0</v>
      </c>
      <c r="AR226" s="76">
        <v>0</v>
      </c>
      <c r="AS226" s="76">
        <v>0</v>
      </c>
      <c r="AT226" s="76">
        <v>0</v>
      </c>
      <c r="AU226" s="76">
        <v>0</v>
      </c>
      <c r="AV226" s="76">
        <v>0</v>
      </c>
      <c r="AW226" s="76">
        <v>0</v>
      </c>
      <c r="AX226" s="76">
        <v>0</v>
      </c>
      <c r="AY226" s="76">
        <v>0</v>
      </c>
      <c r="AZ226" s="76">
        <v>0</v>
      </c>
      <c r="BA226" s="76">
        <v>0</v>
      </c>
      <c r="BB226" s="76">
        <v>0</v>
      </c>
      <c r="BC226" s="76">
        <v>0</v>
      </c>
      <c r="BD226" s="76">
        <v>0</v>
      </c>
    </row>
    <row r="227" spans="1:56" ht="19.5">
      <c r="A227" s="215"/>
      <c r="B227" s="46"/>
      <c r="C227" s="55" t="s">
        <v>147</v>
      </c>
      <c r="D227" s="41" t="s">
        <v>106</v>
      </c>
      <c r="E227" s="64"/>
      <c r="F227" s="55"/>
      <c r="G227" s="64"/>
      <c r="H227" s="55"/>
      <c r="I227" s="55"/>
      <c r="J227" s="55"/>
      <c r="K227" s="55"/>
      <c r="L227" s="55"/>
      <c r="M227" s="74">
        <v>0</v>
      </c>
      <c r="N227" s="74">
        <v>0</v>
      </c>
      <c r="O227" s="74">
        <v>0</v>
      </c>
      <c r="P227" s="74">
        <v>0</v>
      </c>
      <c r="Q227" s="74">
        <v>0</v>
      </c>
      <c r="R227" s="74">
        <v>0</v>
      </c>
      <c r="S227" s="74">
        <v>540</v>
      </c>
      <c r="T227" s="74">
        <v>550</v>
      </c>
      <c r="U227" s="71">
        <v>89.98</v>
      </c>
      <c r="V227" s="71">
        <v>189.98000000000002</v>
      </c>
      <c r="W227" s="71">
        <v>189.98000000000002</v>
      </c>
      <c r="X227" s="71">
        <v>100</v>
      </c>
      <c r="Y227" s="71">
        <v>2.6599999999999999E-32</v>
      </c>
      <c r="Z227" s="71">
        <v>2.6599999999999999E-32</v>
      </c>
      <c r="AA227" s="71">
        <v>2.6599999999999999E-32</v>
      </c>
      <c r="AB227" s="71">
        <v>20</v>
      </c>
      <c r="AC227" s="71">
        <v>568</v>
      </c>
      <c r="AD227" s="71">
        <v>18</v>
      </c>
      <c r="AE227" s="71">
        <v>50</v>
      </c>
      <c r="AF227" s="71">
        <v>24.1</v>
      </c>
      <c r="AG227" s="71">
        <v>31.9</v>
      </c>
      <c r="AH227" s="71">
        <v>41.3</v>
      </c>
      <c r="AI227" s="71">
        <v>17.000000000000007</v>
      </c>
      <c r="AJ227" s="74">
        <v>37.000000000000007</v>
      </c>
      <c r="AK227" s="74">
        <v>52.000000000000007</v>
      </c>
      <c r="AL227" s="74">
        <v>45</v>
      </c>
      <c r="AM227" s="74">
        <v>47</v>
      </c>
      <c r="AN227" s="74">
        <v>48.450657499999998</v>
      </c>
      <c r="AO227" s="74">
        <v>624</v>
      </c>
      <c r="AP227" s="74">
        <v>595</v>
      </c>
      <c r="AQ227" s="74">
        <v>595</v>
      </c>
      <c r="AR227" s="74">
        <v>1690.53147945</v>
      </c>
      <c r="AS227" s="76">
        <v>0</v>
      </c>
      <c r="AT227" s="76">
        <v>0</v>
      </c>
      <c r="AU227" s="76">
        <v>0</v>
      </c>
      <c r="AV227" s="76">
        <v>0</v>
      </c>
      <c r="AW227" s="76">
        <v>0</v>
      </c>
      <c r="AX227" s="76">
        <v>0</v>
      </c>
      <c r="AY227" s="76">
        <v>0</v>
      </c>
      <c r="AZ227" s="76">
        <v>0</v>
      </c>
      <c r="BA227" s="76">
        <v>0</v>
      </c>
      <c r="BB227" s="76">
        <v>0</v>
      </c>
      <c r="BC227" s="76">
        <v>0</v>
      </c>
      <c r="BD227" s="76">
        <v>0</v>
      </c>
    </row>
    <row r="228" spans="1:56" ht="18.75">
      <c r="A228" s="215"/>
      <c r="B228" s="46">
        <v>1</v>
      </c>
      <c r="C228" s="52" t="s">
        <v>96</v>
      </c>
      <c r="D228" s="42" t="s">
        <v>31</v>
      </c>
      <c r="E228" s="62"/>
      <c r="F228" s="52"/>
      <c r="G228" s="62"/>
      <c r="H228" s="52"/>
      <c r="I228" s="52"/>
      <c r="J228" s="52"/>
      <c r="K228" s="52"/>
      <c r="L228" s="52"/>
      <c r="M228" s="75">
        <v>0</v>
      </c>
      <c r="N228" s="75">
        <v>0</v>
      </c>
      <c r="O228" s="75">
        <v>0</v>
      </c>
      <c r="P228" s="75">
        <v>0</v>
      </c>
      <c r="Q228" s="75">
        <v>0</v>
      </c>
      <c r="R228" s="75">
        <v>0</v>
      </c>
      <c r="S228" s="75">
        <v>540</v>
      </c>
      <c r="T228" s="75">
        <v>550</v>
      </c>
      <c r="U228" s="72">
        <v>89.98</v>
      </c>
      <c r="V228" s="72">
        <v>189.98000000000002</v>
      </c>
      <c r="W228" s="72">
        <v>189.98000000000002</v>
      </c>
      <c r="X228" s="72">
        <v>100</v>
      </c>
      <c r="Y228" s="72">
        <v>1.1399999999999999E-32</v>
      </c>
      <c r="Z228" s="72">
        <v>1.1399999999999999E-32</v>
      </c>
      <c r="AA228" s="72">
        <v>1.1399999999999999E-32</v>
      </c>
      <c r="AB228" s="72">
        <v>20</v>
      </c>
      <c r="AC228" s="72">
        <v>568</v>
      </c>
      <c r="AD228" s="72">
        <v>18</v>
      </c>
      <c r="AE228" s="72">
        <v>50</v>
      </c>
      <c r="AF228" s="72">
        <v>24.1</v>
      </c>
      <c r="AG228" s="72">
        <v>31.9</v>
      </c>
      <c r="AH228" s="72">
        <v>41.3</v>
      </c>
      <c r="AI228" s="72">
        <v>17.000000000000007</v>
      </c>
      <c r="AJ228" s="75">
        <v>37.000000000000007</v>
      </c>
      <c r="AK228" s="75">
        <v>52.000000000000007</v>
      </c>
      <c r="AL228" s="75">
        <v>45</v>
      </c>
      <c r="AM228" s="75">
        <v>47</v>
      </c>
      <c r="AN228" s="75">
        <v>48.450657499999998</v>
      </c>
      <c r="AO228" s="75">
        <v>624</v>
      </c>
      <c r="AP228" s="75">
        <v>595</v>
      </c>
      <c r="AQ228" s="75">
        <v>595</v>
      </c>
      <c r="AR228" s="75">
        <v>1690.53147945</v>
      </c>
      <c r="AS228" s="76">
        <v>0</v>
      </c>
      <c r="AT228" s="76">
        <v>0</v>
      </c>
      <c r="AU228" s="76">
        <v>0</v>
      </c>
      <c r="AV228" s="76">
        <v>0</v>
      </c>
      <c r="AW228" s="76">
        <v>0</v>
      </c>
      <c r="AX228" s="76">
        <v>0</v>
      </c>
      <c r="AY228" s="76">
        <v>0</v>
      </c>
      <c r="AZ228" s="76">
        <v>0</v>
      </c>
      <c r="BA228" s="76">
        <v>0</v>
      </c>
      <c r="BB228" s="76">
        <v>0</v>
      </c>
      <c r="BC228" s="76">
        <v>0</v>
      </c>
      <c r="BD228" s="76">
        <v>0</v>
      </c>
    </row>
    <row r="229" spans="1:56" ht="18.75">
      <c r="A229" s="215"/>
      <c r="B229" s="46" t="s">
        <v>117</v>
      </c>
      <c r="C229" s="53" t="s">
        <v>97</v>
      </c>
      <c r="D229" s="38" t="s">
        <v>33</v>
      </c>
      <c r="E229" s="63"/>
      <c r="F229" s="53"/>
      <c r="G229" s="63"/>
      <c r="H229" s="53"/>
      <c r="I229" s="53"/>
      <c r="J229" s="53"/>
      <c r="K229" s="53"/>
      <c r="L229" s="53"/>
      <c r="M229" s="76">
        <v>0</v>
      </c>
      <c r="N229" s="76">
        <v>0</v>
      </c>
      <c r="O229" s="76">
        <v>0</v>
      </c>
      <c r="P229" s="76">
        <v>0</v>
      </c>
      <c r="Q229" s="76">
        <v>0</v>
      </c>
      <c r="R229" s="76">
        <v>0</v>
      </c>
      <c r="S229" s="76">
        <v>500</v>
      </c>
      <c r="T229" s="76">
        <v>550</v>
      </c>
      <c r="U229" s="73">
        <v>89.98</v>
      </c>
      <c r="V229" s="73">
        <v>189.98000000000002</v>
      </c>
      <c r="W229" s="73">
        <v>189.98000000000002</v>
      </c>
      <c r="X229" s="73">
        <v>100</v>
      </c>
      <c r="Y229" s="73">
        <v>3.7999999999999999E-33</v>
      </c>
      <c r="Z229" s="73">
        <v>3.7999999999999999E-33</v>
      </c>
      <c r="AA229" s="73">
        <v>3.7999999999999999E-33</v>
      </c>
      <c r="AB229" s="73">
        <v>20</v>
      </c>
      <c r="AC229" s="73">
        <v>568</v>
      </c>
      <c r="AD229" s="73">
        <v>18</v>
      </c>
      <c r="AE229" s="73">
        <v>50</v>
      </c>
      <c r="AF229" s="73">
        <v>24.1</v>
      </c>
      <c r="AG229" s="73">
        <v>31.9</v>
      </c>
      <c r="AH229" s="73">
        <v>41.3</v>
      </c>
      <c r="AI229" s="73">
        <v>17.000000000000007</v>
      </c>
      <c r="AJ229" s="76">
        <v>37.000000000000007</v>
      </c>
      <c r="AK229" s="76">
        <v>52.000000000000007</v>
      </c>
      <c r="AL229" s="76">
        <v>45</v>
      </c>
      <c r="AM229" s="76">
        <v>47</v>
      </c>
      <c r="AN229" s="76">
        <v>48.450657499999998</v>
      </c>
      <c r="AO229" s="76">
        <v>624</v>
      </c>
      <c r="AP229" s="76">
        <v>595</v>
      </c>
      <c r="AQ229" s="76">
        <v>595</v>
      </c>
      <c r="AR229" s="76">
        <v>1690.53147945</v>
      </c>
      <c r="AS229" s="76">
        <v>0</v>
      </c>
      <c r="AT229" s="76">
        <v>0</v>
      </c>
      <c r="AU229" s="76">
        <v>0</v>
      </c>
      <c r="AV229" s="76">
        <v>0</v>
      </c>
      <c r="AW229" s="76">
        <v>0</v>
      </c>
      <c r="AX229" s="76">
        <v>0</v>
      </c>
      <c r="AY229" s="76">
        <v>0</v>
      </c>
      <c r="AZ229" s="76">
        <v>0</v>
      </c>
      <c r="BA229" s="76">
        <v>0</v>
      </c>
      <c r="BB229" s="76">
        <v>0</v>
      </c>
      <c r="BC229" s="76">
        <v>0</v>
      </c>
      <c r="BD229" s="76">
        <v>0</v>
      </c>
    </row>
    <row r="230" spans="1:56" ht="18.75">
      <c r="A230" s="215"/>
      <c r="B230" s="46" t="s">
        <v>118</v>
      </c>
      <c r="C230" s="53" t="s">
        <v>98</v>
      </c>
      <c r="D230" s="38" t="s">
        <v>35</v>
      </c>
      <c r="E230" s="63"/>
      <c r="F230" s="53"/>
      <c r="G230" s="63"/>
      <c r="H230" s="53"/>
      <c r="I230" s="53"/>
      <c r="J230" s="53"/>
      <c r="K230" s="53"/>
      <c r="L230" s="53"/>
      <c r="M230" s="76">
        <v>0</v>
      </c>
      <c r="N230" s="76">
        <v>0</v>
      </c>
      <c r="O230" s="76">
        <v>0</v>
      </c>
      <c r="P230" s="76">
        <v>0</v>
      </c>
      <c r="Q230" s="76">
        <v>0</v>
      </c>
      <c r="R230" s="76">
        <v>0</v>
      </c>
      <c r="S230" s="76">
        <v>40</v>
      </c>
      <c r="T230" s="73">
        <v>0</v>
      </c>
      <c r="U230" s="73">
        <v>0</v>
      </c>
      <c r="V230" s="73">
        <v>0</v>
      </c>
      <c r="W230" s="73">
        <v>0</v>
      </c>
      <c r="X230" s="73">
        <v>0</v>
      </c>
      <c r="Y230" s="73">
        <v>0</v>
      </c>
      <c r="Z230" s="73">
        <v>0</v>
      </c>
      <c r="AA230" s="73">
        <v>0</v>
      </c>
      <c r="AB230" s="73">
        <v>0</v>
      </c>
      <c r="AC230" s="73">
        <v>0</v>
      </c>
      <c r="AD230" s="73">
        <v>0</v>
      </c>
      <c r="AE230" s="73">
        <v>0</v>
      </c>
      <c r="AF230" s="73">
        <v>0</v>
      </c>
      <c r="AG230" s="73">
        <v>0</v>
      </c>
      <c r="AH230" s="73">
        <v>0</v>
      </c>
      <c r="AI230" s="73">
        <v>0</v>
      </c>
      <c r="AJ230" s="76">
        <v>0</v>
      </c>
      <c r="AK230" s="76">
        <v>0</v>
      </c>
      <c r="AL230" s="76">
        <v>0</v>
      </c>
      <c r="AM230" s="76">
        <v>0</v>
      </c>
      <c r="AN230" s="76">
        <v>0</v>
      </c>
      <c r="AO230" s="76">
        <v>0</v>
      </c>
      <c r="AP230" s="76">
        <v>0</v>
      </c>
      <c r="AQ230" s="76">
        <v>0</v>
      </c>
      <c r="AR230" s="76">
        <v>0</v>
      </c>
      <c r="AS230" s="76">
        <v>0</v>
      </c>
      <c r="AT230" s="76">
        <v>0</v>
      </c>
      <c r="AU230" s="76">
        <v>0</v>
      </c>
      <c r="AV230" s="76">
        <v>0</v>
      </c>
      <c r="AW230" s="76">
        <v>0</v>
      </c>
      <c r="AX230" s="76">
        <v>0</v>
      </c>
      <c r="AY230" s="76">
        <v>0</v>
      </c>
      <c r="AZ230" s="76">
        <v>0</v>
      </c>
      <c r="BA230" s="76">
        <v>0</v>
      </c>
      <c r="BB230" s="76">
        <v>0</v>
      </c>
      <c r="BC230" s="76">
        <v>0</v>
      </c>
      <c r="BD230" s="76">
        <v>0</v>
      </c>
    </row>
    <row r="231" spans="1:56" ht="18.75">
      <c r="A231" s="215"/>
      <c r="B231" s="46" t="s">
        <v>119</v>
      </c>
      <c r="C231" s="53" t="s">
        <v>99</v>
      </c>
      <c r="D231" s="38" t="s">
        <v>37</v>
      </c>
      <c r="E231" s="63"/>
      <c r="F231" s="53"/>
      <c r="G231" s="63"/>
      <c r="H231" s="53"/>
      <c r="I231" s="53"/>
      <c r="J231" s="53"/>
      <c r="K231" s="53"/>
      <c r="L231" s="53"/>
      <c r="M231" s="76">
        <v>0</v>
      </c>
      <c r="N231" s="76">
        <v>0</v>
      </c>
      <c r="O231" s="76">
        <v>0</v>
      </c>
      <c r="P231" s="76">
        <v>0</v>
      </c>
      <c r="Q231" s="76">
        <v>0</v>
      </c>
      <c r="R231" s="76">
        <v>0</v>
      </c>
      <c r="S231" s="76">
        <v>0</v>
      </c>
      <c r="T231" s="76">
        <v>0</v>
      </c>
      <c r="U231" s="76">
        <v>0</v>
      </c>
      <c r="V231" s="76">
        <v>0</v>
      </c>
      <c r="W231" s="76">
        <v>0</v>
      </c>
      <c r="X231" s="76">
        <v>0</v>
      </c>
      <c r="Y231" s="76">
        <v>0</v>
      </c>
      <c r="Z231" s="76">
        <v>0</v>
      </c>
      <c r="AA231" s="76">
        <v>0</v>
      </c>
      <c r="AB231" s="76">
        <v>0</v>
      </c>
      <c r="AC231" s="76">
        <v>0</v>
      </c>
      <c r="AD231" s="76">
        <v>0</v>
      </c>
      <c r="AE231" s="76">
        <v>0</v>
      </c>
      <c r="AF231" s="76">
        <v>0</v>
      </c>
      <c r="AG231" s="76">
        <v>0</v>
      </c>
      <c r="AH231" s="76">
        <v>0</v>
      </c>
      <c r="AI231" s="76">
        <v>0</v>
      </c>
      <c r="AJ231" s="76">
        <v>0</v>
      </c>
      <c r="AK231" s="76">
        <v>0</v>
      </c>
      <c r="AL231" s="76">
        <v>0</v>
      </c>
      <c r="AM231" s="76">
        <v>0</v>
      </c>
      <c r="AN231" s="76">
        <v>0</v>
      </c>
      <c r="AO231" s="76">
        <v>0</v>
      </c>
      <c r="AP231" s="76">
        <v>0</v>
      </c>
      <c r="AQ231" s="76">
        <v>0</v>
      </c>
      <c r="AR231" s="76">
        <v>0</v>
      </c>
      <c r="AS231" s="74">
        <v>0</v>
      </c>
      <c r="AT231" s="74">
        <v>0</v>
      </c>
      <c r="AU231" s="74">
        <v>0</v>
      </c>
      <c r="AV231" s="74">
        <v>0</v>
      </c>
      <c r="AW231" s="74">
        <v>0</v>
      </c>
      <c r="AX231" s="74">
        <v>0</v>
      </c>
      <c r="AY231" s="74">
        <v>0</v>
      </c>
      <c r="AZ231" s="74">
        <v>0</v>
      </c>
      <c r="BA231" s="74">
        <v>0</v>
      </c>
      <c r="BB231" s="74">
        <v>0</v>
      </c>
      <c r="BC231" s="74">
        <v>0</v>
      </c>
      <c r="BD231" s="74">
        <v>0</v>
      </c>
    </row>
    <row r="232" spans="1:56" ht="18.75">
      <c r="A232" s="215"/>
      <c r="B232" s="46">
        <v>2</v>
      </c>
      <c r="C232" s="52" t="s">
        <v>100</v>
      </c>
      <c r="D232" s="40" t="s">
        <v>39</v>
      </c>
      <c r="E232" s="62"/>
      <c r="F232" s="52"/>
      <c r="G232" s="62"/>
      <c r="H232" s="52"/>
      <c r="I232" s="52"/>
      <c r="J232" s="52"/>
      <c r="K232" s="52"/>
      <c r="L232" s="52"/>
      <c r="M232" s="76">
        <v>0</v>
      </c>
      <c r="N232" s="76">
        <v>0</v>
      </c>
      <c r="O232" s="76">
        <v>0</v>
      </c>
      <c r="P232" s="76">
        <v>0</v>
      </c>
      <c r="Q232" s="76">
        <v>0</v>
      </c>
      <c r="R232" s="76">
        <v>0</v>
      </c>
      <c r="S232" s="76">
        <v>0</v>
      </c>
      <c r="T232" s="76">
        <v>0</v>
      </c>
      <c r="U232" s="76">
        <v>0</v>
      </c>
      <c r="V232" s="76">
        <v>0</v>
      </c>
      <c r="W232" s="76">
        <v>0</v>
      </c>
      <c r="X232" s="76">
        <v>0</v>
      </c>
      <c r="Y232" s="76">
        <v>0</v>
      </c>
      <c r="Z232" s="76">
        <v>0</v>
      </c>
      <c r="AA232" s="76">
        <v>0</v>
      </c>
      <c r="AB232" s="76">
        <v>0</v>
      </c>
      <c r="AC232" s="76">
        <v>0</v>
      </c>
      <c r="AD232" s="76">
        <v>0</v>
      </c>
      <c r="AE232" s="76">
        <v>0</v>
      </c>
      <c r="AF232" s="76">
        <v>0</v>
      </c>
      <c r="AG232" s="76">
        <v>0</v>
      </c>
      <c r="AH232" s="76">
        <v>0</v>
      </c>
      <c r="AI232" s="76">
        <v>0</v>
      </c>
      <c r="AJ232" s="76">
        <v>0</v>
      </c>
      <c r="AK232" s="76">
        <v>0</v>
      </c>
      <c r="AL232" s="76">
        <v>0</v>
      </c>
      <c r="AM232" s="76">
        <v>0</v>
      </c>
      <c r="AN232" s="76">
        <v>0</v>
      </c>
      <c r="AO232" s="76">
        <v>0</v>
      </c>
      <c r="AP232" s="76">
        <v>0</v>
      </c>
      <c r="AQ232" s="76">
        <v>0</v>
      </c>
      <c r="AR232" s="76">
        <v>0</v>
      </c>
      <c r="AS232" s="75">
        <v>0</v>
      </c>
      <c r="AT232" s="75">
        <v>0</v>
      </c>
      <c r="AU232" s="75">
        <v>0</v>
      </c>
      <c r="AV232" s="75">
        <v>0</v>
      </c>
      <c r="AW232" s="75">
        <v>0</v>
      </c>
      <c r="AX232" s="75">
        <v>0</v>
      </c>
      <c r="AY232" s="75">
        <v>0</v>
      </c>
      <c r="AZ232" s="75">
        <v>0</v>
      </c>
      <c r="BA232" s="75">
        <v>0</v>
      </c>
      <c r="BB232" s="75">
        <v>0</v>
      </c>
      <c r="BC232" s="75">
        <v>0</v>
      </c>
      <c r="BD232" s="75">
        <v>0</v>
      </c>
    </row>
    <row r="233" spans="1:56" ht="18.75">
      <c r="A233" s="215"/>
      <c r="B233" s="46">
        <v>3</v>
      </c>
      <c r="C233" s="52" t="s">
        <v>101</v>
      </c>
      <c r="D233" s="40" t="s">
        <v>41</v>
      </c>
      <c r="E233" s="62"/>
      <c r="F233" s="52"/>
      <c r="G233" s="62"/>
      <c r="H233" s="52"/>
      <c r="I233" s="52"/>
      <c r="J233" s="52"/>
      <c r="K233" s="52"/>
      <c r="L233" s="52"/>
      <c r="M233" s="76">
        <v>0</v>
      </c>
      <c r="N233" s="76">
        <v>0</v>
      </c>
      <c r="O233" s="76">
        <v>0</v>
      </c>
      <c r="P233" s="76">
        <v>0</v>
      </c>
      <c r="Q233" s="76">
        <v>0</v>
      </c>
      <c r="R233" s="76">
        <v>0</v>
      </c>
      <c r="S233" s="76">
        <v>0</v>
      </c>
      <c r="T233" s="76">
        <v>0</v>
      </c>
      <c r="U233" s="76">
        <v>0</v>
      </c>
      <c r="V233" s="76">
        <v>0</v>
      </c>
      <c r="W233" s="76">
        <v>0</v>
      </c>
      <c r="X233" s="76">
        <v>0</v>
      </c>
      <c r="Y233" s="76">
        <v>0</v>
      </c>
      <c r="Z233" s="76">
        <v>0</v>
      </c>
      <c r="AA233" s="76">
        <v>0</v>
      </c>
      <c r="AB233" s="76">
        <v>0</v>
      </c>
      <c r="AC233" s="76">
        <v>0</v>
      </c>
      <c r="AD233" s="76">
        <v>0</v>
      </c>
      <c r="AE233" s="76">
        <v>0</v>
      </c>
      <c r="AF233" s="76">
        <v>0</v>
      </c>
      <c r="AG233" s="76">
        <v>0</v>
      </c>
      <c r="AH233" s="76">
        <v>0</v>
      </c>
      <c r="AI233" s="76">
        <v>0</v>
      </c>
      <c r="AJ233" s="76">
        <v>0</v>
      </c>
      <c r="AK233" s="76">
        <v>0</v>
      </c>
      <c r="AL233" s="76">
        <v>0</v>
      </c>
      <c r="AM233" s="76">
        <v>0</v>
      </c>
      <c r="AN233" s="76">
        <v>0</v>
      </c>
      <c r="AO233" s="76">
        <v>0</v>
      </c>
      <c r="AP233" s="76">
        <v>0</v>
      </c>
      <c r="AQ233" s="76">
        <v>0</v>
      </c>
      <c r="AR233" s="76">
        <v>0</v>
      </c>
      <c r="AS233" s="76">
        <v>0</v>
      </c>
      <c r="AT233" s="76">
        <v>0</v>
      </c>
      <c r="AU233" s="76">
        <v>0</v>
      </c>
      <c r="AV233" s="76">
        <v>0</v>
      </c>
      <c r="AW233" s="76">
        <v>0</v>
      </c>
      <c r="AX233" s="76">
        <v>0</v>
      </c>
      <c r="AY233" s="76">
        <v>0</v>
      </c>
      <c r="AZ233" s="76">
        <v>0</v>
      </c>
      <c r="BA233" s="76">
        <v>0</v>
      </c>
      <c r="BB233" s="76">
        <v>0</v>
      </c>
      <c r="BC233" s="76">
        <v>0</v>
      </c>
      <c r="BD233" s="76">
        <v>0</v>
      </c>
    </row>
    <row r="234" spans="1:56" ht="18.75">
      <c r="A234" s="215"/>
      <c r="B234" s="46">
        <v>4</v>
      </c>
      <c r="C234" s="52" t="s">
        <v>102</v>
      </c>
      <c r="D234" s="40" t="s">
        <v>43</v>
      </c>
      <c r="E234" s="62"/>
      <c r="F234" s="52"/>
      <c r="G234" s="62"/>
      <c r="H234" s="52"/>
      <c r="I234" s="52"/>
      <c r="J234" s="52"/>
      <c r="K234" s="52"/>
      <c r="L234" s="52"/>
      <c r="M234" s="76">
        <v>0</v>
      </c>
      <c r="N234" s="76">
        <v>0</v>
      </c>
      <c r="O234" s="76">
        <v>0</v>
      </c>
      <c r="P234" s="76">
        <v>0</v>
      </c>
      <c r="Q234" s="76">
        <v>0</v>
      </c>
      <c r="R234" s="76">
        <v>0</v>
      </c>
      <c r="S234" s="76">
        <v>0</v>
      </c>
      <c r="T234" s="76">
        <v>0</v>
      </c>
      <c r="U234" s="76">
        <v>0</v>
      </c>
      <c r="V234" s="76">
        <v>0</v>
      </c>
      <c r="W234" s="76">
        <v>0</v>
      </c>
      <c r="X234" s="76">
        <v>0</v>
      </c>
      <c r="Y234" s="76">
        <v>0</v>
      </c>
      <c r="Z234" s="76">
        <v>0</v>
      </c>
      <c r="AA234" s="76">
        <v>0</v>
      </c>
      <c r="AB234" s="76">
        <v>0</v>
      </c>
      <c r="AC234" s="76">
        <v>0</v>
      </c>
      <c r="AD234" s="76">
        <v>0</v>
      </c>
      <c r="AE234" s="76">
        <v>0</v>
      </c>
      <c r="AF234" s="76">
        <v>0</v>
      </c>
      <c r="AG234" s="76">
        <v>0</v>
      </c>
      <c r="AH234" s="76">
        <v>0</v>
      </c>
      <c r="AI234" s="76">
        <v>0</v>
      </c>
      <c r="AJ234" s="76">
        <v>0</v>
      </c>
      <c r="AK234" s="76">
        <v>0</v>
      </c>
      <c r="AL234" s="76">
        <v>0</v>
      </c>
      <c r="AM234" s="76">
        <v>0</v>
      </c>
      <c r="AN234" s="76">
        <v>0</v>
      </c>
      <c r="AO234" s="76">
        <v>0</v>
      </c>
      <c r="AP234" s="76">
        <v>0</v>
      </c>
      <c r="AQ234" s="76">
        <v>0</v>
      </c>
      <c r="AR234" s="76">
        <v>0</v>
      </c>
      <c r="AS234" s="76">
        <v>0</v>
      </c>
      <c r="AT234" s="76">
        <v>0</v>
      </c>
      <c r="AU234" s="76">
        <v>0</v>
      </c>
      <c r="AV234" s="76">
        <v>0</v>
      </c>
      <c r="AW234" s="76">
        <v>0</v>
      </c>
      <c r="AX234" s="76">
        <v>0</v>
      </c>
      <c r="AY234" s="76">
        <v>0</v>
      </c>
      <c r="AZ234" s="76">
        <v>0</v>
      </c>
      <c r="BA234" s="76">
        <v>0</v>
      </c>
      <c r="BB234" s="76">
        <v>0</v>
      </c>
      <c r="BC234" s="76">
        <v>0</v>
      </c>
      <c r="BD234" s="76">
        <v>0</v>
      </c>
    </row>
    <row r="235" spans="1:56" ht="18.75">
      <c r="A235" s="215"/>
      <c r="B235" s="46">
        <v>5</v>
      </c>
      <c r="C235" s="52" t="s">
        <v>103</v>
      </c>
      <c r="D235" s="40" t="s">
        <v>45</v>
      </c>
      <c r="E235" s="62"/>
      <c r="F235" s="52"/>
      <c r="G235" s="62"/>
      <c r="H235" s="52"/>
      <c r="I235" s="52"/>
      <c r="J235" s="52"/>
      <c r="K235" s="52"/>
      <c r="L235" s="52"/>
      <c r="M235" s="76">
        <v>0</v>
      </c>
      <c r="N235" s="76">
        <v>0</v>
      </c>
      <c r="O235" s="76">
        <v>0</v>
      </c>
      <c r="P235" s="76">
        <v>0</v>
      </c>
      <c r="Q235" s="76">
        <v>0</v>
      </c>
      <c r="R235" s="76">
        <v>0</v>
      </c>
      <c r="S235" s="76">
        <v>0</v>
      </c>
      <c r="T235" s="76">
        <v>0</v>
      </c>
      <c r="U235" s="76">
        <v>0</v>
      </c>
      <c r="V235" s="76">
        <v>0</v>
      </c>
      <c r="W235" s="76">
        <v>0</v>
      </c>
      <c r="X235" s="76">
        <v>0</v>
      </c>
      <c r="Y235" s="76">
        <v>0</v>
      </c>
      <c r="Z235" s="76">
        <v>0</v>
      </c>
      <c r="AA235" s="76">
        <v>0</v>
      </c>
      <c r="AB235" s="76">
        <v>0</v>
      </c>
      <c r="AC235" s="76">
        <v>0</v>
      </c>
      <c r="AD235" s="76">
        <v>0</v>
      </c>
      <c r="AE235" s="76">
        <v>0</v>
      </c>
      <c r="AF235" s="76">
        <v>0</v>
      </c>
      <c r="AG235" s="76">
        <v>0</v>
      </c>
      <c r="AH235" s="76">
        <v>0</v>
      </c>
      <c r="AI235" s="76">
        <v>0</v>
      </c>
      <c r="AJ235" s="76">
        <v>0</v>
      </c>
      <c r="AK235" s="76">
        <v>0</v>
      </c>
      <c r="AL235" s="76">
        <v>0</v>
      </c>
      <c r="AM235" s="76">
        <v>0</v>
      </c>
      <c r="AN235" s="76">
        <v>0</v>
      </c>
      <c r="AO235" s="76">
        <v>0</v>
      </c>
      <c r="AP235" s="76">
        <v>0</v>
      </c>
      <c r="AQ235" s="76">
        <v>0</v>
      </c>
      <c r="AR235" s="76">
        <v>0</v>
      </c>
      <c r="AS235" s="76">
        <v>0</v>
      </c>
      <c r="AT235" s="76">
        <v>0</v>
      </c>
      <c r="AU235" s="76">
        <v>0</v>
      </c>
      <c r="AV235" s="76">
        <v>0</v>
      </c>
      <c r="AW235" s="76">
        <v>0</v>
      </c>
      <c r="AX235" s="76">
        <v>0</v>
      </c>
      <c r="AY235" s="76">
        <v>0</v>
      </c>
      <c r="AZ235" s="76">
        <v>0</v>
      </c>
      <c r="BA235" s="76">
        <v>0</v>
      </c>
      <c r="BB235" s="76">
        <v>0</v>
      </c>
      <c r="BC235" s="76">
        <v>0</v>
      </c>
      <c r="BD235" s="76">
        <v>0</v>
      </c>
    </row>
    <row r="236" spans="1:56" ht="18.75">
      <c r="A236" s="215"/>
      <c r="B236" s="46">
        <v>6</v>
      </c>
      <c r="C236" s="52" t="s">
        <v>104</v>
      </c>
      <c r="D236" s="38" t="s">
        <v>47</v>
      </c>
      <c r="E236" s="62"/>
      <c r="F236" s="52"/>
      <c r="G236" s="62"/>
      <c r="H236" s="52"/>
      <c r="I236" s="52"/>
      <c r="J236" s="52"/>
      <c r="K236" s="52"/>
      <c r="L236" s="52"/>
      <c r="M236" s="76">
        <v>0</v>
      </c>
      <c r="N236" s="76">
        <v>0</v>
      </c>
      <c r="O236" s="76">
        <v>0</v>
      </c>
      <c r="P236" s="76">
        <v>0</v>
      </c>
      <c r="Q236" s="76">
        <v>0</v>
      </c>
      <c r="R236" s="76">
        <v>0</v>
      </c>
      <c r="S236" s="76">
        <v>0</v>
      </c>
      <c r="T236" s="76">
        <v>0</v>
      </c>
      <c r="U236" s="73">
        <v>0</v>
      </c>
      <c r="V236" s="73">
        <v>0</v>
      </c>
      <c r="W236" s="73">
        <v>0</v>
      </c>
      <c r="X236" s="73">
        <v>0</v>
      </c>
      <c r="Y236" s="73">
        <v>0</v>
      </c>
      <c r="Z236" s="73">
        <v>0</v>
      </c>
      <c r="AA236" s="73">
        <v>0</v>
      </c>
      <c r="AB236" s="73">
        <v>0</v>
      </c>
      <c r="AC236" s="73">
        <v>0</v>
      </c>
      <c r="AD236" s="73">
        <v>0</v>
      </c>
      <c r="AE236" s="73">
        <v>0</v>
      </c>
      <c r="AF236" s="73">
        <v>0</v>
      </c>
      <c r="AG236" s="73">
        <v>0</v>
      </c>
      <c r="AH236" s="73">
        <v>0</v>
      </c>
      <c r="AI236" s="73">
        <v>0</v>
      </c>
      <c r="AJ236" s="76">
        <v>0</v>
      </c>
      <c r="AK236" s="76">
        <v>0</v>
      </c>
      <c r="AL236" s="76">
        <v>0</v>
      </c>
      <c r="AM236" s="76">
        <v>0</v>
      </c>
      <c r="AN236" s="76">
        <v>0</v>
      </c>
      <c r="AO236" s="76">
        <v>0</v>
      </c>
      <c r="AP236" s="76">
        <v>0</v>
      </c>
      <c r="AQ236" s="76">
        <v>0</v>
      </c>
      <c r="AR236" s="76">
        <v>0</v>
      </c>
      <c r="AS236" s="76">
        <v>0</v>
      </c>
      <c r="AT236" s="76">
        <v>0</v>
      </c>
      <c r="AU236" s="76">
        <v>0</v>
      </c>
      <c r="AV236" s="76">
        <v>0</v>
      </c>
      <c r="AW236" s="76">
        <v>0</v>
      </c>
      <c r="AX236" s="76">
        <v>0</v>
      </c>
      <c r="AY236" s="76">
        <v>0</v>
      </c>
      <c r="AZ236" s="76">
        <v>0</v>
      </c>
      <c r="BA236" s="76">
        <v>0</v>
      </c>
      <c r="BB236" s="76">
        <v>0</v>
      </c>
      <c r="BC236" s="76">
        <v>0</v>
      </c>
      <c r="BD236" s="76">
        <v>0</v>
      </c>
    </row>
    <row r="237" spans="1:56" ht="19.5">
      <c r="A237" s="215"/>
      <c r="B237" s="46"/>
      <c r="C237" s="55" t="s">
        <v>148</v>
      </c>
      <c r="D237" s="41" t="s">
        <v>106</v>
      </c>
      <c r="E237" s="64"/>
      <c r="F237" s="55"/>
      <c r="G237" s="64"/>
      <c r="H237" s="55"/>
      <c r="I237" s="55"/>
      <c r="J237" s="55"/>
      <c r="K237" s="55"/>
      <c r="L237" s="55"/>
      <c r="M237" s="74">
        <v>0</v>
      </c>
      <c r="N237" s="74">
        <v>9.3023180000000011E-2</v>
      </c>
      <c r="O237" s="74">
        <v>7.6996929999999991E-2</v>
      </c>
      <c r="P237" s="74">
        <v>5.744523E-2</v>
      </c>
      <c r="Q237" s="74">
        <v>2.0407641500000002</v>
      </c>
      <c r="R237" s="74">
        <v>3.2915732000000002</v>
      </c>
      <c r="S237" s="74">
        <v>1.2962803599999999</v>
      </c>
      <c r="T237" s="74">
        <v>8.1549899999999995E-2</v>
      </c>
      <c r="U237" s="71">
        <v>7.6064259999999995E-2</v>
      </c>
      <c r="V237" s="71">
        <v>1.62948622</v>
      </c>
      <c r="W237" s="71">
        <v>6.7893430000000005E-2</v>
      </c>
      <c r="X237" s="71">
        <v>7.4615500000000001E-2</v>
      </c>
      <c r="Y237" s="71">
        <v>3.5710319999999997E-2</v>
      </c>
      <c r="Z237" s="71">
        <v>7.2064660000000003E-2</v>
      </c>
      <c r="AA237" s="71">
        <v>7.7621590000000004E-2</v>
      </c>
      <c r="AB237" s="71">
        <v>9.9333379999999999E-2</v>
      </c>
      <c r="AC237" s="71">
        <v>9.6448049999999994E-2</v>
      </c>
      <c r="AD237" s="71">
        <v>0.17435569000000001</v>
      </c>
      <c r="AE237" s="71">
        <v>0.13853370000000001</v>
      </c>
      <c r="AF237" s="71">
        <v>2.6638830000000002E-2</v>
      </c>
      <c r="AG237" s="71">
        <v>4.0868960000000003E-2</v>
      </c>
      <c r="AH237" s="71">
        <v>0.10724354</v>
      </c>
      <c r="AI237" s="71">
        <v>6.5960610000000003E-2</v>
      </c>
      <c r="AJ237" s="74">
        <v>7.2227890000000003E-2</v>
      </c>
      <c r="AK237" s="74">
        <v>8.2105339999999999E-2</v>
      </c>
      <c r="AL237" s="74">
        <v>7.3336059999999995E-2</v>
      </c>
      <c r="AM237" s="74">
        <v>2.1596534300000001</v>
      </c>
      <c r="AN237" s="74">
        <v>0.11681411999999999</v>
      </c>
      <c r="AO237" s="74">
        <v>5.4935169999999998E-2</v>
      </c>
      <c r="AP237" s="74">
        <v>0</v>
      </c>
      <c r="AQ237" s="74">
        <v>0</v>
      </c>
      <c r="AR237" s="74">
        <v>0</v>
      </c>
      <c r="AS237" s="76">
        <v>0</v>
      </c>
      <c r="AT237" s="76">
        <v>0</v>
      </c>
      <c r="AU237" s="76">
        <v>0</v>
      </c>
      <c r="AV237" s="76">
        <v>0</v>
      </c>
      <c r="AW237" s="76">
        <v>0</v>
      </c>
      <c r="AX237" s="76">
        <v>0</v>
      </c>
      <c r="AY237" s="76">
        <v>0</v>
      </c>
      <c r="AZ237" s="76">
        <v>0</v>
      </c>
      <c r="BA237" s="76">
        <v>0</v>
      </c>
      <c r="BB237" s="76">
        <v>0</v>
      </c>
      <c r="BC237" s="76">
        <v>0</v>
      </c>
      <c r="BD237" s="76">
        <v>0</v>
      </c>
    </row>
    <row r="238" spans="1:56" ht="18.75">
      <c r="A238" s="215"/>
      <c r="B238" s="46">
        <v>1</v>
      </c>
      <c r="C238" s="52" t="s">
        <v>96</v>
      </c>
      <c r="D238" s="42" t="s">
        <v>31</v>
      </c>
      <c r="E238" s="62"/>
      <c r="F238" s="52"/>
      <c r="G238" s="62"/>
      <c r="H238" s="52"/>
      <c r="I238" s="52"/>
      <c r="J238" s="52"/>
      <c r="K238" s="52"/>
      <c r="L238" s="52"/>
      <c r="M238" s="75">
        <v>0</v>
      </c>
      <c r="N238" s="75">
        <v>9.3023180000000011E-2</v>
      </c>
      <c r="O238" s="75">
        <v>7.6996929999999991E-2</v>
      </c>
      <c r="P238" s="75">
        <v>5.744523E-2</v>
      </c>
      <c r="Q238" s="75">
        <v>2.0407641500000002</v>
      </c>
      <c r="R238" s="75">
        <v>3.2915732000000002</v>
      </c>
      <c r="S238" s="75">
        <v>1.2962803599999999</v>
      </c>
      <c r="T238" s="75">
        <v>8.1549899999999995E-2</v>
      </c>
      <c r="U238" s="72">
        <v>7.6064259999999995E-2</v>
      </c>
      <c r="V238" s="72">
        <v>0.11558191999999999</v>
      </c>
      <c r="W238" s="72">
        <v>6.7893430000000005E-2</v>
      </c>
      <c r="X238" s="72">
        <v>7.4615500000000001E-2</v>
      </c>
      <c r="Y238" s="72">
        <v>3.5710319999999997E-2</v>
      </c>
      <c r="Z238" s="72">
        <v>7.2064660000000003E-2</v>
      </c>
      <c r="AA238" s="72">
        <v>7.7621590000000004E-2</v>
      </c>
      <c r="AB238" s="72">
        <v>9.9333379999999999E-2</v>
      </c>
      <c r="AC238" s="72">
        <v>9.6448049999999994E-2</v>
      </c>
      <c r="AD238" s="72">
        <v>0.17435569000000001</v>
      </c>
      <c r="AE238" s="72">
        <v>0.13853370000000001</v>
      </c>
      <c r="AF238" s="72">
        <v>2.6638830000000002E-2</v>
      </c>
      <c r="AG238" s="72">
        <v>4.0868960000000003E-2</v>
      </c>
      <c r="AH238" s="72">
        <v>0.10724354</v>
      </c>
      <c r="AI238" s="72">
        <v>6.5960610000000003E-2</v>
      </c>
      <c r="AJ238" s="75">
        <v>7.2227890000000003E-2</v>
      </c>
      <c r="AK238" s="75">
        <v>8.2105339999999999E-2</v>
      </c>
      <c r="AL238" s="75">
        <v>7.2642419999999999E-2</v>
      </c>
      <c r="AM238" s="75">
        <v>0.63299179999999999</v>
      </c>
      <c r="AN238" s="75">
        <v>0.11681411999999999</v>
      </c>
      <c r="AO238" s="75">
        <v>5.4935169999999998E-2</v>
      </c>
      <c r="AP238" s="75">
        <v>0</v>
      </c>
      <c r="AQ238" s="75">
        <v>0</v>
      </c>
      <c r="AR238" s="75">
        <v>0</v>
      </c>
      <c r="AS238" s="76">
        <v>0</v>
      </c>
      <c r="AT238" s="76">
        <v>0</v>
      </c>
      <c r="AU238" s="76">
        <v>0</v>
      </c>
      <c r="AV238" s="76">
        <v>0</v>
      </c>
      <c r="AW238" s="76">
        <v>0</v>
      </c>
      <c r="AX238" s="76">
        <v>0</v>
      </c>
      <c r="AY238" s="76">
        <v>0</v>
      </c>
      <c r="AZ238" s="76">
        <v>0</v>
      </c>
      <c r="BA238" s="76">
        <v>0</v>
      </c>
      <c r="BB238" s="76">
        <v>0</v>
      </c>
      <c r="BC238" s="76">
        <v>0</v>
      </c>
      <c r="BD238" s="76">
        <v>0</v>
      </c>
    </row>
    <row r="239" spans="1:56" ht="18.75">
      <c r="A239" s="215"/>
      <c r="B239" s="46" t="s">
        <v>117</v>
      </c>
      <c r="C239" s="53" t="s">
        <v>97</v>
      </c>
      <c r="D239" s="38" t="s">
        <v>33</v>
      </c>
      <c r="E239" s="63"/>
      <c r="F239" s="53"/>
      <c r="G239" s="63"/>
      <c r="H239" s="53"/>
      <c r="I239" s="53"/>
      <c r="J239" s="53"/>
      <c r="K239" s="53"/>
      <c r="L239" s="53"/>
      <c r="M239" s="76">
        <v>0</v>
      </c>
      <c r="N239" s="76">
        <v>7.6323020000000005E-2</v>
      </c>
      <c r="O239" s="76">
        <v>4.849038E-2</v>
      </c>
      <c r="P239" s="76">
        <v>1.5466480000000001E-2</v>
      </c>
      <c r="Q239" s="76">
        <v>2.7348280000000003E-2</v>
      </c>
      <c r="R239" s="76">
        <v>9.0063000000000001E-3</v>
      </c>
      <c r="S239" s="76">
        <v>1.9264629999999998E-2</v>
      </c>
      <c r="T239" s="76">
        <v>1.6248680000000001E-2</v>
      </c>
      <c r="U239" s="73">
        <v>3.2358600000000001E-3</v>
      </c>
      <c r="V239" s="73">
        <v>3.9154100000000002E-3</v>
      </c>
      <c r="W239" s="73">
        <v>5.1336799999999998E-3</v>
      </c>
      <c r="X239" s="73">
        <v>7.7007300000000002E-3</v>
      </c>
      <c r="Y239" s="73">
        <v>3.7999999999999999E-33</v>
      </c>
      <c r="Z239" s="73">
        <v>3.9538000000000003E-4</v>
      </c>
      <c r="AA239" s="73">
        <v>2.1834019999999999E-2</v>
      </c>
      <c r="AB239" s="73">
        <v>1.7358950000000001E-2</v>
      </c>
      <c r="AC239" s="73">
        <v>1.431091E-2</v>
      </c>
      <c r="AD239" s="73">
        <v>7.40297E-3</v>
      </c>
      <c r="AE239" s="73">
        <v>9.6509100000000004E-3</v>
      </c>
      <c r="AF239" s="73">
        <v>1.670752E-2</v>
      </c>
      <c r="AG239" s="73">
        <v>1.206949E-2</v>
      </c>
      <c r="AH239" s="73">
        <v>1.8009569999999999E-2</v>
      </c>
      <c r="AI239" s="73">
        <v>7.5823499999999999E-3</v>
      </c>
      <c r="AJ239" s="76">
        <v>5.2068000000000001E-3</v>
      </c>
      <c r="AK239" s="76">
        <v>2.9189400000000001E-3</v>
      </c>
      <c r="AL239" s="76">
        <v>0</v>
      </c>
      <c r="AM239" s="76">
        <v>0</v>
      </c>
      <c r="AN239" s="76">
        <v>1.7483749999999999E-2</v>
      </c>
      <c r="AO239" s="76">
        <v>1.4027090000000001E-2</v>
      </c>
      <c r="AP239" s="76">
        <v>0</v>
      </c>
      <c r="AQ239" s="76">
        <v>0</v>
      </c>
      <c r="AR239" s="76">
        <v>0</v>
      </c>
      <c r="AS239" s="76">
        <v>0</v>
      </c>
      <c r="AT239" s="76">
        <v>0</v>
      </c>
      <c r="AU239" s="76">
        <v>0</v>
      </c>
      <c r="AV239" s="76">
        <v>0</v>
      </c>
      <c r="AW239" s="76">
        <v>0</v>
      </c>
      <c r="AX239" s="76">
        <v>0</v>
      </c>
      <c r="AY239" s="76">
        <v>0</v>
      </c>
      <c r="AZ239" s="76">
        <v>0</v>
      </c>
      <c r="BA239" s="76">
        <v>0</v>
      </c>
      <c r="BB239" s="76">
        <v>0</v>
      </c>
      <c r="BC239" s="76">
        <v>0</v>
      </c>
      <c r="BD239" s="76">
        <v>0</v>
      </c>
    </row>
    <row r="240" spans="1:56" ht="18.75">
      <c r="A240" s="215"/>
      <c r="B240" s="46" t="s">
        <v>118</v>
      </c>
      <c r="C240" s="53" t="s">
        <v>98</v>
      </c>
      <c r="D240" s="38" t="s">
        <v>35</v>
      </c>
      <c r="E240" s="63"/>
      <c r="F240" s="53"/>
      <c r="G240" s="63"/>
      <c r="H240" s="53"/>
      <c r="I240" s="53"/>
      <c r="J240" s="53"/>
      <c r="K240" s="53"/>
      <c r="L240" s="53"/>
      <c r="M240" s="76">
        <v>0</v>
      </c>
      <c r="N240" s="76">
        <v>1.6700159999999999E-2</v>
      </c>
      <c r="O240" s="76">
        <v>2.8506549999999999E-2</v>
      </c>
      <c r="P240" s="76">
        <v>4.1978750000000002E-2</v>
      </c>
      <c r="Q240" s="76">
        <v>2.0134158700000002</v>
      </c>
      <c r="R240" s="76">
        <v>3.2825669000000004</v>
      </c>
      <c r="S240" s="76">
        <v>1.27701573</v>
      </c>
      <c r="T240" s="76">
        <v>6.5301219999999993E-2</v>
      </c>
      <c r="U240" s="73">
        <v>7.2828399999999988E-2</v>
      </c>
      <c r="V240" s="73">
        <v>0.11166651</v>
      </c>
      <c r="W240" s="73">
        <v>6.2759750000000003E-2</v>
      </c>
      <c r="X240" s="73">
        <v>6.6914769999999998E-2</v>
      </c>
      <c r="Y240" s="73">
        <v>3.5710319999999997E-2</v>
      </c>
      <c r="Z240" s="73">
        <v>7.1669280000000002E-2</v>
      </c>
      <c r="AA240" s="73">
        <v>5.5787570000000002E-2</v>
      </c>
      <c r="AB240" s="73">
        <v>8.1974430000000001E-2</v>
      </c>
      <c r="AC240" s="73">
        <v>8.2137139999999997E-2</v>
      </c>
      <c r="AD240" s="73">
        <v>0.16695272</v>
      </c>
      <c r="AE240" s="73">
        <v>0.12888279</v>
      </c>
      <c r="AF240" s="73">
        <v>9.9313100000000005E-3</v>
      </c>
      <c r="AG240" s="73">
        <v>2.8799470000000001E-2</v>
      </c>
      <c r="AH240" s="73">
        <v>8.9233969999999996E-2</v>
      </c>
      <c r="AI240" s="73">
        <v>5.8378260000000001E-2</v>
      </c>
      <c r="AJ240" s="76">
        <v>6.7021090000000005E-2</v>
      </c>
      <c r="AK240" s="76">
        <v>7.9186400000000004E-2</v>
      </c>
      <c r="AL240" s="76">
        <v>7.2642419999999999E-2</v>
      </c>
      <c r="AM240" s="76">
        <v>0.63299179999999999</v>
      </c>
      <c r="AN240" s="76">
        <v>9.9330370000000001E-2</v>
      </c>
      <c r="AO240" s="76">
        <v>4.0908079999999999E-2</v>
      </c>
      <c r="AP240" s="76">
        <v>0</v>
      </c>
      <c r="AQ240" s="76">
        <v>0</v>
      </c>
      <c r="AR240" s="76">
        <v>0</v>
      </c>
      <c r="AS240" s="76">
        <v>0</v>
      </c>
      <c r="AT240" s="76">
        <v>0</v>
      </c>
      <c r="AU240" s="76">
        <v>0</v>
      </c>
      <c r="AV240" s="76">
        <v>0</v>
      </c>
      <c r="AW240" s="76">
        <v>0</v>
      </c>
      <c r="AX240" s="76">
        <v>0</v>
      </c>
      <c r="AY240" s="76">
        <v>0</v>
      </c>
      <c r="AZ240" s="76">
        <v>0</v>
      </c>
      <c r="BA240" s="76">
        <v>0</v>
      </c>
      <c r="BB240" s="76">
        <v>0</v>
      </c>
      <c r="BC240" s="76">
        <v>0</v>
      </c>
      <c r="BD240" s="76">
        <v>0</v>
      </c>
    </row>
    <row r="241" spans="1:56" ht="18.75">
      <c r="A241" s="215"/>
      <c r="B241" s="46" t="s">
        <v>119</v>
      </c>
      <c r="C241" s="53" t="s">
        <v>99</v>
      </c>
      <c r="D241" s="38" t="s">
        <v>37</v>
      </c>
      <c r="E241" s="63"/>
      <c r="F241" s="53"/>
      <c r="G241" s="63"/>
      <c r="H241" s="53"/>
      <c r="I241" s="53"/>
      <c r="J241" s="53"/>
      <c r="K241" s="53"/>
      <c r="L241" s="53"/>
      <c r="M241" s="76">
        <v>0</v>
      </c>
      <c r="N241" s="76">
        <v>0</v>
      </c>
      <c r="O241" s="76">
        <v>0</v>
      </c>
      <c r="P241" s="76">
        <v>0</v>
      </c>
      <c r="Q241" s="76">
        <v>0</v>
      </c>
      <c r="R241" s="76">
        <v>0</v>
      </c>
      <c r="S241" s="76">
        <v>0</v>
      </c>
      <c r="T241" s="76">
        <v>0</v>
      </c>
      <c r="U241" s="76">
        <v>0</v>
      </c>
      <c r="V241" s="73">
        <v>3.7999999999999999E-33</v>
      </c>
      <c r="W241" s="73">
        <v>0</v>
      </c>
      <c r="X241" s="73">
        <v>0</v>
      </c>
      <c r="Y241" s="73">
        <v>0</v>
      </c>
      <c r="Z241" s="73">
        <v>0</v>
      </c>
      <c r="AA241" s="73">
        <v>0</v>
      </c>
      <c r="AB241" s="73">
        <v>0</v>
      </c>
      <c r="AC241" s="73">
        <v>0</v>
      </c>
      <c r="AD241" s="73">
        <v>0</v>
      </c>
      <c r="AE241" s="73">
        <v>0</v>
      </c>
      <c r="AF241" s="73">
        <v>0</v>
      </c>
      <c r="AG241" s="73">
        <v>0</v>
      </c>
      <c r="AH241" s="73">
        <v>0</v>
      </c>
      <c r="AI241" s="73">
        <v>0</v>
      </c>
      <c r="AJ241" s="76">
        <v>0</v>
      </c>
      <c r="AK241" s="76">
        <v>0</v>
      </c>
      <c r="AL241" s="76">
        <v>0</v>
      </c>
      <c r="AM241" s="76">
        <v>0</v>
      </c>
      <c r="AN241" s="76">
        <v>0</v>
      </c>
      <c r="AO241" s="76">
        <v>0</v>
      </c>
      <c r="AP241" s="76">
        <v>0</v>
      </c>
      <c r="AQ241" s="76">
        <v>0</v>
      </c>
      <c r="AR241" s="76">
        <v>0</v>
      </c>
      <c r="AS241" s="76">
        <v>0</v>
      </c>
      <c r="AT241" s="76">
        <v>0</v>
      </c>
      <c r="AU241" s="76">
        <v>0</v>
      </c>
      <c r="AV241" s="76">
        <v>0</v>
      </c>
      <c r="AW241" s="76">
        <v>0</v>
      </c>
      <c r="AX241" s="76">
        <v>0</v>
      </c>
      <c r="AY241" s="76">
        <v>0</v>
      </c>
      <c r="AZ241" s="76">
        <v>0</v>
      </c>
      <c r="BA241" s="76">
        <v>0</v>
      </c>
      <c r="BB241" s="76">
        <v>0</v>
      </c>
      <c r="BC241" s="76">
        <v>0</v>
      </c>
      <c r="BD241" s="76">
        <v>0</v>
      </c>
    </row>
    <row r="242" spans="1:56" ht="18.75">
      <c r="A242" s="215"/>
      <c r="B242" s="46">
        <v>2</v>
      </c>
      <c r="C242" s="52" t="s">
        <v>100</v>
      </c>
      <c r="D242" s="40" t="s">
        <v>39</v>
      </c>
      <c r="E242" s="62"/>
      <c r="F242" s="52"/>
      <c r="G242" s="62"/>
      <c r="H242" s="52"/>
      <c r="I242" s="52"/>
      <c r="J242" s="52"/>
      <c r="K242" s="52"/>
      <c r="L242" s="52"/>
      <c r="M242" s="76">
        <v>0</v>
      </c>
      <c r="N242" s="76">
        <v>0</v>
      </c>
      <c r="O242" s="76">
        <v>0</v>
      </c>
      <c r="P242" s="76">
        <v>0</v>
      </c>
      <c r="Q242" s="76">
        <v>0</v>
      </c>
      <c r="R242" s="76">
        <v>0</v>
      </c>
      <c r="S242" s="76">
        <v>0</v>
      </c>
      <c r="T242" s="76">
        <v>0</v>
      </c>
      <c r="U242" s="76">
        <v>0</v>
      </c>
      <c r="V242" s="73">
        <v>1.5139043000000001</v>
      </c>
      <c r="W242" s="73">
        <v>0</v>
      </c>
      <c r="X242" s="73">
        <v>0</v>
      </c>
      <c r="Y242" s="73">
        <v>0</v>
      </c>
      <c r="Z242" s="73">
        <v>0</v>
      </c>
      <c r="AA242" s="73">
        <v>0</v>
      </c>
      <c r="AB242" s="73">
        <v>0</v>
      </c>
      <c r="AC242" s="73">
        <v>0</v>
      </c>
      <c r="AD242" s="73">
        <v>0</v>
      </c>
      <c r="AE242" s="73">
        <v>0</v>
      </c>
      <c r="AF242" s="73">
        <v>0</v>
      </c>
      <c r="AG242" s="73">
        <v>0</v>
      </c>
      <c r="AH242" s="73">
        <v>0</v>
      </c>
      <c r="AI242" s="73">
        <v>0</v>
      </c>
      <c r="AJ242" s="76">
        <v>0</v>
      </c>
      <c r="AK242" s="76">
        <v>0</v>
      </c>
      <c r="AL242" s="76">
        <v>6.9364000000000003E-4</v>
      </c>
      <c r="AM242" s="76">
        <v>1.52666163</v>
      </c>
      <c r="AN242" s="76">
        <v>0</v>
      </c>
      <c r="AO242" s="76">
        <v>0</v>
      </c>
      <c r="AP242" s="76">
        <v>0</v>
      </c>
      <c r="AQ242" s="76">
        <v>0</v>
      </c>
      <c r="AR242" s="76">
        <v>0</v>
      </c>
      <c r="AS242" s="76">
        <v>0</v>
      </c>
      <c r="AT242" s="76">
        <v>0</v>
      </c>
      <c r="AU242" s="76">
        <v>0</v>
      </c>
      <c r="AV242" s="76">
        <v>0</v>
      </c>
      <c r="AW242" s="76">
        <v>0</v>
      </c>
      <c r="AX242" s="76">
        <v>0</v>
      </c>
      <c r="AY242" s="76">
        <v>0</v>
      </c>
      <c r="AZ242" s="76">
        <v>0</v>
      </c>
      <c r="BA242" s="76">
        <v>0</v>
      </c>
      <c r="BB242" s="76">
        <v>0</v>
      </c>
      <c r="BC242" s="76">
        <v>0</v>
      </c>
      <c r="BD242" s="76">
        <v>0</v>
      </c>
    </row>
    <row r="243" spans="1:56" ht="18.75">
      <c r="A243" s="215"/>
      <c r="B243" s="46">
        <v>3</v>
      </c>
      <c r="C243" s="52" t="s">
        <v>101</v>
      </c>
      <c r="D243" s="40" t="s">
        <v>41</v>
      </c>
      <c r="E243" s="62"/>
      <c r="F243" s="52"/>
      <c r="G243" s="62"/>
      <c r="H243" s="52"/>
      <c r="I243" s="52"/>
      <c r="J243" s="52"/>
      <c r="K243" s="52"/>
      <c r="L243" s="52"/>
      <c r="M243" s="76">
        <v>0</v>
      </c>
      <c r="N243" s="76">
        <v>0</v>
      </c>
      <c r="O243" s="76">
        <v>0</v>
      </c>
      <c r="P243" s="76">
        <v>0</v>
      </c>
      <c r="Q243" s="76">
        <v>0</v>
      </c>
      <c r="R243" s="76">
        <v>0</v>
      </c>
      <c r="S243" s="76">
        <v>0</v>
      </c>
      <c r="T243" s="76">
        <v>0</v>
      </c>
      <c r="U243" s="76">
        <v>0</v>
      </c>
      <c r="V243" s="73">
        <v>0</v>
      </c>
      <c r="W243" s="73">
        <v>0</v>
      </c>
      <c r="X243" s="73">
        <v>0</v>
      </c>
      <c r="Y243" s="73">
        <v>0</v>
      </c>
      <c r="Z243" s="73">
        <v>0</v>
      </c>
      <c r="AA243" s="73">
        <v>0</v>
      </c>
      <c r="AB243" s="73">
        <v>0</v>
      </c>
      <c r="AC243" s="73">
        <v>0</v>
      </c>
      <c r="AD243" s="73">
        <v>0</v>
      </c>
      <c r="AE243" s="73">
        <v>0</v>
      </c>
      <c r="AF243" s="73">
        <v>0</v>
      </c>
      <c r="AG243" s="73">
        <v>0</v>
      </c>
      <c r="AH243" s="73">
        <v>0</v>
      </c>
      <c r="AI243" s="73">
        <v>0</v>
      </c>
      <c r="AJ243" s="76">
        <v>0</v>
      </c>
      <c r="AK243" s="76">
        <v>0</v>
      </c>
      <c r="AL243" s="76">
        <v>0</v>
      </c>
      <c r="AM243" s="76">
        <v>0</v>
      </c>
      <c r="AN243" s="76">
        <v>0</v>
      </c>
      <c r="AO243" s="76">
        <v>0</v>
      </c>
      <c r="AP243" s="76">
        <v>0</v>
      </c>
      <c r="AQ243" s="76">
        <v>0</v>
      </c>
      <c r="AR243" s="76">
        <v>0</v>
      </c>
      <c r="AS243" s="76">
        <v>0</v>
      </c>
      <c r="AT243" s="76">
        <v>0</v>
      </c>
      <c r="AU243" s="76">
        <v>0</v>
      </c>
      <c r="AV243" s="76">
        <v>0</v>
      </c>
      <c r="AW243" s="76">
        <v>0</v>
      </c>
      <c r="AX243" s="76">
        <v>0</v>
      </c>
      <c r="AY243" s="76">
        <v>0</v>
      </c>
      <c r="AZ243" s="76">
        <v>0</v>
      </c>
      <c r="BA243" s="76">
        <v>0</v>
      </c>
      <c r="BB243" s="76">
        <v>0</v>
      </c>
      <c r="BC243" s="76">
        <v>0</v>
      </c>
      <c r="BD243" s="76">
        <v>0</v>
      </c>
    </row>
    <row r="244" spans="1:56" ht="18.75">
      <c r="A244" s="215"/>
      <c r="B244" s="46">
        <v>4</v>
      </c>
      <c r="C244" s="52" t="s">
        <v>102</v>
      </c>
      <c r="D244" s="40" t="s">
        <v>43</v>
      </c>
      <c r="E244" s="62"/>
      <c r="F244" s="52"/>
      <c r="G244" s="62"/>
      <c r="H244" s="52"/>
      <c r="I244" s="52"/>
      <c r="J244" s="52"/>
      <c r="K244" s="52"/>
      <c r="L244" s="52"/>
      <c r="M244" s="76">
        <v>0</v>
      </c>
      <c r="N244" s="76">
        <v>0</v>
      </c>
      <c r="O244" s="76">
        <v>0</v>
      </c>
      <c r="P244" s="76">
        <v>0</v>
      </c>
      <c r="Q244" s="76">
        <v>0</v>
      </c>
      <c r="R244" s="76">
        <v>0</v>
      </c>
      <c r="S244" s="76">
        <v>0</v>
      </c>
      <c r="T244" s="76">
        <v>0</v>
      </c>
      <c r="U244" s="76">
        <v>0</v>
      </c>
      <c r="V244" s="73">
        <v>0</v>
      </c>
      <c r="W244" s="73">
        <v>0</v>
      </c>
      <c r="X244" s="73">
        <v>0</v>
      </c>
      <c r="Y244" s="73">
        <v>0</v>
      </c>
      <c r="Z244" s="73">
        <v>0</v>
      </c>
      <c r="AA244" s="73">
        <v>0</v>
      </c>
      <c r="AB244" s="73">
        <v>0</v>
      </c>
      <c r="AC244" s="73">
        <v>0</v>
      </c>
      <c r="AD244" s="73">
        <v>0</v>
      </c>
      <c r="AE244" s="73">
        <v>0</v>
      </c>
      <c r="AF244" s="73">
        <v>0</v>
      </c>
      <c r="AG244" s="73">
        <v>0</v>
      </c>
      <c r="AH244" s="73">
        <v>0</v>
      </c>
      <c r="AI244" s="73">
        <v>0</v>
      </c>
      <c r="AJ244" s="76">
        <v>0</v>
      </c>
      <c r="AK244" s="76">
        <v>0</v>
      </c>
      <c r="AL244" s="76">
        <v>0</v>
      </c>
      <c r="AM244" s="76">
        <v>0</v>
      </c>
      <c r="AN244" s="76">
        <v>0</v>
      </c>
      <c r="AO244" s="76">
        <v>0</v>
      </c>
      <c r="AP244" s="76">
        <v>0</v>
      </c>
      <c r="AQ244" s="76">
        <v>0</v>
      </c>
      <c r="AR244" s="76">
        <v>0</v>
      </c>
      <c r="AS244" s="76">
        <v>0</v>
      </c>
      <c r="AT244" s="76">
        <v>0</v>
      </c>
      <c r="AU244" s="76">
        <v>0</v>
      </c>
      <c r="AV244" s="76">
        <v>0</v>
      </c>
      <c r="AW244" s="76">
        <v>0</v>
      </c>
      <c r="AX244" s="76">
        <v>0</v>
      </c>
      <c r="AY244" s="76">
        <v>0</v>
      </c>
      <c r="AZ244" s="76">
        <v>0</v>
      </c>
      <c r="BA244" s="76">
        <v>0</v>
      </c>
      <c r="BB244" s="76">
        <v>0</v>
      </c>
      <c r="BC244" s="76">
        <v>0</v>
      </c>
      <c r="BD244" s="76">
        <v>0</v>
      </c>
    </row>
    <row r="245" spans="1:56" ht="18.75">
      <c r="A245" s="215"/>
      <c r="B245" s="46">
        <v>5</v>
      </c>
      <c r="C245" s="52" t="s">
        <v>103</v>
      </c>
      <c r="D245" s="40" t="s">
        <v>45</v>
      </c>
      <c r="E245" s="62"/>
      <c r="F245" s="52"/>
      <c r="G245" s="62"/>
      <c r="H245" s="52"/>
      <c r="I245" s="52"/>
      <c r="J245" s="52"/>
      <c r="K245" s="52"/>
      <c r="L245" s="52"/>
      <c r="M245" s="76">
        <v>0</v>
      </c>
      <c r="N245" s="76">
        <v>0</v>
      </c>
      <c r="O245" s="76">
        <v>0</v>
      </c>
      <c r="P245" s="76">
        <v>0</v>
      </c>
      <c r="Q245" s="76">
        <v>0</v>
      </c>
      <c r="R245" s="76">
        <v>0</v>
      </c>
      <c r="S245" s="76">
        <v>0</v>
      </c>
      <c r="T245" s="76">
        <v>0</v>
      </c>
      <c r="U245" s="76">
        <v>0</v>
      </c>
      <c r="V245" s="76">
        <v>0</v>
      </c>
      <c r="W245" s="76">
        <v>0</v>
      </c>
      <c r="X245" s="76">
        <v>0</v>
      </c>
      <c r="Y245" s="76">
        <v>0</v>
      </c>
      <c r="Z245" s="76">
        <v>0</v>
      </c>
      <c r="AA245" s="76">
        <v>0</v>
      </c>
      <c r="AB245" s="76">
        <v>0</v>
      </c>
      <c r="AC245" s="76">
        <v>0</v>
      </c>
      <c r="AD245" s="76">
        <v>0</v>
      </c>
      <c r="AE245" s="76">
        <v>0</v>
      </c>
      <c r="AF245" s="76">
        <v>0</v>
      </c>
      <c r="AG245" s="76">
        <v>0</v>
      </c>
      <c r="AH245" s="76">
        <v>0</v>
      </c>
      <c r="AI245" s="76">
        <v>0</v>
      </c>
      <c r="AJ245" s="76">
        <v>0</v>
      </c>
      <c r="AK245" s="76">
        <v>0</v>
      </c>
      <c r="AL245" s="76">
        <v>0</v>
      </c>
      <c r="AM245" s="76">
        <v>0</v>
      </c>
      <c r="AN245" s="76">
        <v>0</v>
      </c>
      <c r="AO245" s="76">
        <v>0</v>
      </c>
      <c r="AP245" s="76">
        <v>0</v>
      </c>
      <c r="AQ245" s="76">
        <v>0</v>
      </c>
      <c r="AR245" s="76">
        <v>0</v>
      </c>
      <c r="AS245" s="76">
        <v>0</v>
      </c>
      <c r="AT245" s="76">
        <v>0</v>
      </c>
      <c r="AU245" s="76">
        <v>0</v>
      </c>
      <c r="AV245" s="76">
        <v>0</v>
      </c>
      <c r="AW245" s="76">
        <v>0</v>
      </c>
      <c r="AX245" s="76">
        <v>0</v>
      </c>
      <c r="AY245" s="76">
        <v>0</v>
      </c>
      <c r="AZ245" s="76">
        <v>0</v>
      </c>
      <c r="BA245" s="76">
        <v>0</v>
      </c>
      <c r="BB245" s="76">
        <v>0</v>
      </c>
      <c r="BC245" s="76">
        <v>0</v>
      </c>
      <c r="BD245" s="76">
        <v>0</v>
      </c>
    </row>
    <row r="246" spans="1:56" ht="18.75">
      <c r="A246" s="215"/>
      <c r="B246" s="46">
        <v>6</v>
      </c>
      <c r="C246" s="52" t="s">
        <v>104</v>
      </c>
      <c r="D246" s="38" t="s">
        <v>47</v>
      </c>
      <c r="E246" s="62"/>
      <c r="F246" s="52"/>
      <c r="G246" s="62"/>
      <c r="H246" s="52"/>
      <c r="I246" s="52"/>
      <c r="J246" s="52"/>
      <c r="K246" s="52"/>
      <c r="L246" s="52"/>
      <c r="M246" s="76">
        <v>0</v>
      </c>
      <c r="N246" s="76">
        <v>0</v>
      </c>
      <c r="O246" s="76">
        <v>0</v>
      </c>
      <c r="P246" s="76">
        <v>0</v>
      </c>
      <c r="Q246" s="76">
        <v>0</v>
      </c>
      <c r="R246" s="76">
        <v>0</v>
      </c>
      <c r="S246" s="76">
        <v>0</v>
      </c>
      <c r="T246" s="76">
        <v>0</v>
      </c>
      <c r="U246" s="73">
        <v>0</v>
      </c>
      <c r="V246" s="73">
        <v>0</v>
      </c>
      <c r="W246" s="73">
        <v>0</v>
      </c>
      <c r="X246" s="73">
        <v>0</v>
      </c>
      <c r="Y246" s="73">
        <v>0</v>
      </c>
      <c r="Z246" s="73">
        <v>0</v>
      </c>
      <c r="AA246" s="73">
        <v>0</v>
      </c>
      <c r="AB246" s="73">
        <v>0</v>
      </c>
      <c r="AC246" s="73">
        <v>0</v>
      </c>
      <c r="AD246" s="73">
        <v>0</v>
      </c>
      <c r="AE246" s="73">
        <v>0</v>
      </c>
      <c r="AF246" s="73">
        <v>0</v>
      </c>
      <c r="AG246" s="73">
        <v>0</v>
      </c>
      <c r="AH246" s="73">
        <v>0</v>
      </c>
      <c r="AI246" s="73">
        <v>0</v>
      </c>
      <c r="AJ246" s="76">
        <v>0</v>
      </c>
      <c r="AK246" s="76">
        <v>0</v>
      </c>
      <c r="AL246" s="76">
        <v>0</v>
      </c>
      <c r="AM246" s="76">
        <v>0</v>
      </c>
      <c r="AN246" s="76">
        <v>0</v>
      </c>
      <c r="AO246" s="76">
        <v>0</v>
      </c>
      <c r="AP246" s="76">
        <v>0</v>
      </c>
      <c r="AQ246" s="76">
        <v>0</v>
      </c>
      <c r="AR246" s="76">
        <v>0</v>
      </c>
      <c r="AS246" s="76">
        <v>0</v>
      </c>
      <c r="AT246" s="76">
        <v>0</v>
      </c>
      <c r="AU246" s="76">
        <v>0</v>
      </c>
      <c r="AV246" s="76">
        <v>0</v>
      </c>
      <c r="AW246" s="76">
        <v>0</v>
      </c>
      <c r="AX246" s="76">
        <v>0</v>
      </c>
      <c r="AY246" s="76">
        <v>0</v>
      </c>
      <c r="AZ246" s="76">
        <v>0</v>
      </c>
      <c r="BA246" s="76">
        <v>0</v>
      </c>
      <c r="BB246" s="76">
        <v>0</v>
      </c>
      <c r="BC246" s="76">
        <v>0</v>
      </c>
      <c r="BD246" s="76">
        <v>0</v>
      </c>
    </row>
    <row r="247" spans="1:56" ht="19.5">
      <c r="A247" s="215"/>
      <c r="B247" s="46"/>
      <c r="C247" s="55" t="s">
        <v>149</v>
      </c>
      <c r="D247" s="41" t="s">
        <v>109</v>
      </c>
      <c r="E247" s="64"/>
      <c r="F247" s="55"/>
      <c r="G247" s="64"/>
      <c r="H247" s="55"/>
      <c r="I247" s="55"/>
      <c r="J247" s="55"/>
      <c r="K247" s="55"/>
      <c r="L247" s="55"/>
      <c r="M247" s="74">
        <v>0</v>
      </c>
      <c r="N247" s="74">
        <v>0</v>
      </c>
      <c r="O247" s="74">
        <v>111.99957259999999</v>
      </c>
      <c r="P247" s="74">
        <v>0</v>
      </c>
      <c r="Q247" s="74">
        <v>0</v>
      </c>
      <c r="R247" s="74">
        <v>2.6599999999999999E-32</v>
      </c>
      <c r="S247" s="74">
        <v>2.6599999999999999E-32</v>
      </c>
      <c r="T247" s="74">
        <v>2.6599999999999999E-32</v>
      </c>
      <c r="U247" s="71">
        <v>2.6599999999999999E-32</v>
      </c>
      <c r="V247" s="71">
        <v>2.6599999999999999E-32</v>
      </c>
      <c r="W247" s="71">
        <v>2.6599999999999999E-32</v>
      </c>
      <c r="X247" s="71">
        <v>2.6599999999999999E-32</v>
      </c>
      <c r="Y247" s="71">
        <v>2.6599999999999999E-32</v>
      </c>
      <c r="Z247" s="71">
        <v>2.6600000000000004E-32</v>
      </c>
      <c r="AA247" s="71">
        <v>2.6599999999999999E-32</v>
      </c>
      <c r="AB247" s="71">
        <v>2.6599999999999999E-32</v>
      </c>
      <c r="AC247" s="71">
        <v>2.6600000000000004E-32</v>
      </c>
      <c r="AD247" s="71">
        <v>2.6599999999999999E-32</v>
      </c>
      <c r="AE247" s="71">
        <v>2.6599999999999999E-32</v>
      </c>
      <c r="AF247" s="71">
        <v>2.6600000000000004E-32</v>
      </c>
      <c r="AG247" s="71">
        <v>2.6599999999999999E-32</v>
      </c>
      <c r="AH247" s="71">
        <v>2.6599999999999999E-32</v>
      </c>
      <c r="AI247" s="71">
        <v>0</v>
      </c>
      <c r="AJ247" s="74">
        <v>0</v>
      </c>
      <c r="AK247" s="74">
        <v>0</v>
      </c>
      <c r="AL247" s="74">
        <v>0</v>
      </c>
      <c r="AM247" s="74">
        <v>0</v>
      </c>
      <c r="AN247" s="74">
        <v>0</v>
      </c>
      <c r="AO247" s="74">
        <v>0</v>
      </c>
      <c r="AP247" s="74">
        <v>0</v>
      </c>
      <c r="AQ247" s="74">
        <v>0</v>
      </c>
      <c r="AR247" s="74">
        <v>0</v>
      </c>
      <c r="AS247" s="74">
        <v>0</v>
      </c>
      <c r="AT247" s="74">
        <v>0</v>
      </c>
      <c r="AU247" s="74">
        <v>0</v>
      </c>
      <c r="AV247" s="74">
        <v>0</v>
      </c>
      <c r="AW247" s="74">
        <v>0</v>
      </c>
      <c r="AX247" s="74">
        <v>0</v>
      </c>
      <c r="AY247" s="74">
        <v>0</v>
      </c>
      <c r="AZ247" s="74">
        <v>0</v>
      </c>
      <c r="BA247" s="74">
        <v>0</v>
      </c>
      <c r="BB247" s="74">
        <v>0</v>
      </c>
      <c r="BC247" s="74">
        <v>0</v>
      </c>
      <c r="BD247" s="74">
        <v>0</v>
      </c>
    </row>
    <row r="248" spans="1:56" ht="18.75">
      <c r="A248" s="215"/>
      <c r="B248" s="46">
        <v>1</v>
      </c>
      <c r="C248" s="52" t="s">
        <v>96</v>
      </c>
      <c r="D248" s="42" t="s">
        <v>31</v>
      </c>
      <c r="E248" s="62"/>
      <c r="F248" s="52"/>
      <c r="G248" s="62"/>
      <c r="H248" s="52"/>
      <c r="I248" s="52"/>
      <c r="J248" s="52"/>
      <c r="K248" s="52"/>
      <c r="L248" s="52"/>
      <c r="M248" s="75">
        <v>0</v>
      </c>
      <c r="N248" s="75">
        <v>0</v>
      </c>
      <c r="O248" s="75">
        <v>111.99957259999999</v>
      </c>
      <c r="P248" s="75">
        <v>0</v>
      </c>
      <c r="Q248" s="75">
        <v>0</v>
      </c>
      <c r="R248" s="75">
        <v>1.1399999999999999E-32</v>
      </c>
      <c r="S248" s="75">
        <v>1.1399999999999999E-32</v>
      </c>
      <c r="T248" s="75">
        <v>1.1399999999999999E-32</v>
      </c>
      <c r="U248" s="72">
        <v>1.1399999999999999E-32</v>
      </c>
      <c r="V248" s="72">
        <v>1.1399999999999999E-32</v>
      </c>
      <c r="W248" s="72">
        <v>1.1399999999999999E-32</v>
      </c>
      <c r="X248" s="72">
        <v>1.1399999999999999E-32</v>
      </c>
      <c r="Y248" s="72">
        <v>1.1399999999999999E-32</v>
      </c>
      <c r="Z248" s="72">
        <v>1.1400000000000002E-32</v>
      </c>
      <c r="AA248" s="72">
        <v>1.1399999999999999E-32</v>
      </c>
      <c r="AB248" s="72">
        <v>1.1399999999999999E-32</v>
      </c>
      <c r="AC248" s="72">
        <v>1.1400000000000002E-32</v>
      </c>
      <c r="AD248" s="72">
        <v>1.1399999999999999E-32</v>
      </c>
      <c r="AE248" s="72">
        <v>1.1399999999999999E-32</v>
      </c>
      <c r="AF248" s="72">
        <v>1.1400000000000002E-32</v>
      </c>
      <c r="AG248" s="72">
        <v>1.1399999999999999E-32</v>
      </c>
      <c r="AH248" s="72">
        <v>1.1399999999999999E-32</v>
      </c>
      <c r="AI248" s="72">
        <v>0</v>
      </c>
      <c r="AJ248" s="75">
        <v>0</v>
      </c>
      <c r="AK248" s="75">
        <v>0</v>
      </c>
      <c r="AL248" s="75">
        <v>0</v>
      </c>
      <c r="AM248" s="75">
        <v>0</v>
      </c>
      <c r="AN248" s="75">
        <v>0</v>
      </c>
      <c r="AO248" s="75">
        <v>0</v>
      </c>
      <c r="AP248" s="75">
        <v>0</v>
      </c>
      <c r="AQ248" s="75">
        <v>0</v>
      </c>
      <c r="AR248" s="75">
        <v>0</v>
      </c>
      <c r="AS248" s="75">
        <v>0</v>
      </c>
      <c r="AT248" s="75">
        <v>0</v>
      </c>
      <c r="AU248" s="75">
        <v>0</v>
      </c>
      <c r="AV248" s="75">
        <v>0</v>
      </c>
      <c r="AW248" s="75">
        <v>0</v>
      </c>
      <c r="AX248" s="75">
        <v>0</v>
      </c>
      <c r="AY248" s="75">
        <v>0</v>
      </c>
      <c r="AZ248" s="75">
        <v>0</v>
      </c>
      <c r="BA248" s="75">
        <v>0</v>
      </c>
      <c r="BB248" s="75">
        <v>0</v>
      </c>
      <c r="BC248" s="75">
        <v>0</v>
      </c>
      <c r="BD248" s="75">
        <v>0</v>
      </c>
    </row>
    <row r="249" spans="1:56" ht="18.75">
      <c r="A249" s="215"/>
      <c r="B249" s="46" t="s">
        <v>117</v>
      </c>
      <c r="C249" s="53" t="s">
        <v>97</v>
      </c>
      <c r="D249" s="38" t="s">
        <v>33</v>
      </c>
      <c r="E249" s="63"/>
      <c r="F249" s="53"/>
      <c r="G249" s="63"/>
      <c r="H249" s="53"/>
      <c r="I249" s="53"/>
      <c r="J249" s="53"/>
      <c r="K249" s="53"/>
      <c r="L249" s="53"/>
      <c r="M249" s="76">
        <v>0</v>
      </c>
      <c r="N249" s="76">
        <v>0</v>
      </c>
      <c r="O249" s="76">
        <v>0</v>
      </c>
      <c r="P249" s="76">
        <v>0</v>
      </c>
      <c r="Q249" s="76">
        <v>0</v>
      </c>
      <c r="R249" s="76">
        <v>3.7999999999999999E-33</v>
      </c>
      <c r="S249" s="76">
        <v>3.7999999999999999E-33</v>
      </c>
      <c r="T249" s="76">
        <v>3.7999999999999999E-33</v>
      </c>
      <c r="U249" s="73">
        <v>3.7999999999999999E-33</v>
      </c>
      <c r="V249" s="73">
        <v>3.7999999999999999E-33</v>
      </c>
      <c r="W249" s="73">
        <v>3.7999999999999999E-33</v>
      </c>
      <c r="X249" s="73">
        <v>3.7999999999999999E-33</v>
      </c>
      <c r="Y249" s="73">
        <v>3.7999999999999999E-33</v>
      </c>
      <c r="Z249" s="73">
        <v>3.8000000000000013E-33</v>
      </c>
      <c r="AA249" s="73">
        <v>3.7999999999999999E-33</v>
      </c>
      <c r="AB249" s="73">
        <v>3.7999999999999999E-33</v>
      </c>
      <c r="AC249" s="73">
        <v>3.7999999999999999E-33</v>
      </c>
      <c r="AD249" s="73">
        <v>3.7999999999999999E-33</v>
      </c>
      <c r="AE249" s="73">
        <v>3.7999999999999999E-33</v>
      </c>
      <c r="AF249" s="73">
        <v>3.7999999999999999E-33</v>
      </c>
      <c r="AG249" s="73">
        <v>3.7999999999999999E-33</v>
      </c>
      <c r="AH249" s="73">
        <v>3.7999999999999999E-33</v>
      </c>
      <c r="AI249" s="73">
        <v>0</v>
      </c>
      <c r="AJ249" s="76">
        <v>0</v>
      </c>
      <c r="AK249" s="76">
        <v>0</v>
      </c>
      <c r="AL249" s="76">
        <v>0</v>
      </c>
      <c r="AM249" s="76">
        <v>0</v>
      </c>
      <c r="AN249" s="76">
        <v>0</v>
      </c>
      <c r="AO249" s="76">
        <v>0</v>
      </c>
      <c r="AP249" s="76">
        <v>0</v>
      </c>
      <c r="AQ249" s="76">
        <v>0</v>
      </c>
      <c r="AR249" s="76">
        <v>0</v>
      </c>
      <c r="AS249" s="76">
        <v>0</v>
      </c>
      <c r="AT249" s="76">
        <v>0</v>
      </c>
      <c r="AU249" s="76">
        <v>0</v>
      </c>
      <c r="AV249" s="76">
        <v>0</v>
      </c>
      <c r="AW249" s="76">
        <v>0</v>
      </c>
      <c r="AX249" s="76">
        <v>0</v>
      </c>
      <c r="AY249" s="76">
        <v>0</v>
      </c>
      <c r="AZ249" s="76">
        <v>0</v>
      </c>
      <c r="BA249" s="76">
        <v>0</v>
      </c>
      <c r="BB249" s="76">
        <v>0</v>
      </c>
      <c r="BC249" s="76">
        <v>0</v>
      </c>
      <c r="BD249" s="76">
        <v>0</v>
      </c>
    </row>
    <row r="250" spans="1:56" ht="18.75">
      <c r="A250" s="215"/>
      <c r="B250" s="46" t="s">
        <v>118</v>
      </c>
      <c r="C250" s="53" t="s">
        <v>98</v>
      </c>
      <c r="D250" s="38" t="s">
        <v>35</v>
      </c>
      <c r="E250" s="63"/>
      <c r="F250" s="53"/>
      <c r="G250" s="63"/>
      <c r="H250" s="53"/>
      <c r="I250" s="53"/>
      <c r="J250" s="53"/>
      <c r="K250" s="53"/>
      <c r="L250" s="53"/>
      <c r="M250" s="76">
        <v>0</v>
      </c>
      <c r="N250" s="76">
        <v>0</v>
      </c>
      <c r="O250" s="76">
        <v>111.99957259999999</v>
      </c>
      <c r="P250" s="76">
        <v>0</v>
      </c>
      <c r="Q250" s="76">
        <v>0</v>
      </c>
      <c r="R250" s="76">
        <v>3.7999999999999999E-33</v>
      </c>
      <c r="S250" s="76">
        <v>3.7999999999999999E-33</v>
      </c>
      <c r="T250" s="76">
        <v>3.7999999999999999E-33</v>
      </c>
      <c r="U250" s="73">
        <v>3.7999999999999999E-33</v>
      </c>
      <c r="V250" s="73">
        <v>3.7999999999999999E-33</v>
      </c>
      <c r="W250" s="73">
        <v>3.7999999999999999E-33</v>
      </c>
      <c r="X250" s="73">
        <v>3.7999999999999999E-33</v>
      </c>
      <c r="Y250" s="73">
        <v>3.7999999999999999E-33</v>
      </c>
      <c r="Z250" s="73">
        <v>3.7999999999999999E-33</v>
      </c>
      <c r="AA250" s="73">
        <v>3.7999999999999999E-33</v>
      </c>
      <c r="AB250" s="73">
        <v>3.7999999999999999E-33</v>
      </c>
      <c r="AC250" s="73">
        <v>3.8000000000000013E-33</v>
      </c>
      <c r="AD250" s="73">
        <v>3.7999999999999999E-33</v>
      </c>
      <c r="AE250" s="73">
        <v>3.7999999999999999E-33</v>
      </c>
      <c r="AF250" s="73">
        <v>3.8000000000000013E-33</v>
      </c>
      <c r="AG250" s="73">
        <v>3.7999999999999999E-33</v>
      </c>
      <c r="AH250" s="73">
        <v>3.7999999999999999E-33</v>
      </c>
      <c r="AI250" s="73">
        <v>0</v>
      </c>
      <c r="AJ250" s="76">
        <v>0</v>
      </c>
      <c r="AK250" s="76">
        <v>0</v>
      </c>
      <c r="AL250" s="76">
        <v>0</v>
      </c>
      <c r="AM250" s="76">
        <v>0</v>
      </c>
      <c r="AN250" s="76">
        <v>0</v>
      </c>
      <c r="AO250" s="76">
        <v>0</v>
      </c>
      <c r="AP250" s="76">
        <v>0</v>
      </c>
      <c r="AQ250" s="76">
        <v>0</v>
      </c>
      <c r="AR250" s="76">
        <v>0</v>
      </c>
      <c r="AS250" s="76">
        <v>0</v>
      </c>
      <c r="AT250" s="76">
        <v>0</v>
      </c>
      <c r="AU250" s="76">
        <v>0</v>
      </c>
      <c r="AV250" s="76">
        <v>0</v>
      </c>
      <c r="AW250" s="76">
        <v>0</v>
      </c>
      <c r="AX250" s="76">
        <v>0</v>
      </c>
      <c r="AY250" s="76">
        <v>0</v>
      </c>
      <c r="AZ250" s="76">
        <v>0</v>
      </c>
      <c r="BA250" s="76">
        <v>0</v>
      </c>
      <c r="BB250" s="76">
        <v>0</v>
      </c>
      <c r="BC250" s="76">
        <v>0</v>
      </c>
      <c r="BD250" s="76">
        <v>0</v>
      </c>
    </row>
    <row r="251" spans="1:56" ht="18.75">
      <c r="A251" s="215"/>
      <c r="B251" s="46" t="s">
        <v>119</v>
      </c>
      <c r="C251" s="53" t="s">
        <v>99</v>
      </c>
      <c r="D251" s="38" t="s">
        <v>37</v>
      </c>
      <c r="E251" s="63"/>
      <c r="F251" s="53"/>
      <c r="G251" s="63"/>
      <c r="H251" s="53"/>
      <c r="I251" s="53"/>
      <c r="J251" s="53"/>
      <c r="K251" s="53"/>
      <c r="L251" s="53"/>
      <c r="M251" s="76">
        <v>0</v>
      </c>
      <c r="N251" s="76">
        <v>0</v>
      </c>
      <c r="O251" s="76">
        <v>0</v>
      </c>
      <c r="P251" s="76">
        <v>0</v>
      </c>
      <c r="Q251" s="76">
        <v>0</v>
      </c>
      <c r="R251" s="76">
        <v>3.7999999999999999E-33</v>
      </c>
      <c r="S251" s="76">
        <v>3.7999999999999999E-33</v>
      </c>
      <c r="T251" s="76">
        <v>3.7999999999999999E-33</v>
      </c>
      <c r="U251" s="73">
        <v>3.7999999999999999E-33</v>
      </c>
      <c r="V251" s="73">
        <v>3.7999999999999999E-33</v>
      </c>
      <c r="W251" s="73">
        <v>3.7999999999999999E-33</v>
      </c>
      <c r="X251" s="73">
        <v>3.7999999999999999E-33</v>
      </c>
      <c r="Y251" s="73">
        <v>3.7999999999999999E-33</v>
      </c>
      <c r="Z251" s="73">
        <v>3.7999999999999999E-33</v>
      </c>
      <c r="AA251" s="73">
        <v>3.7999999999999999E-33</v>
      </c>
      <c r="AB251" s="73">
        <v>3.7999999999999999E-33</v>
      </c>
      <c r="AC251" s="73">
        <v>3.7999999999999999E-33</v>
      </c>
      <c r="AD251" s="73">
        <v>3.7999999999999999E-33</v>
      </c>
      <c r="AE251" s="73">
        <v>3.7999999999999999E-33</v>
      </c>
      <c r="AF251" s="73">
        <v>3.7999999999999999E-33</v>
      </c>
      <c r="AG251" s="73">
        <v>3.7999999999999999E-33</v>
      </c>
      <c r="AH251" s="73">
        <v>3.7999999999999999E-33</v>
      </c>
      <c r="AI251" s="73">
        <v>0</v>
      </c>
      <c r="AJ251" s="76">
        <v>0</v>
      </c>
      <c r="AK251" s="76">
        <v>0</v>
      </c>
      <c r="AL251" s="76">
        <v>0</v>
      </c>
      <c r="AM251" s="76">
        <v>0</v>
      </c>
      <c r="AN251" s="76">
        <v>0</v>
      </c>
      <c r="AO251" s="76">
        <v>0</v>
      </c>
      <c r="AP251" s="76">
        <v>0</v>
      </c>
      <c r="AQ251" s="76">
        <v>0</v>
      </c>
      <c r="AR251" s="76">
        <v>0</v>
      </c>
      <c r="AS251" s="76">
        <v>0</v>
      </c>
      <c r="AT251" s="76">
        <v>0</v>
      </c>
      <c r="AU251" s="76">
        <v>0</v>
      </c>
      <c r="AV251" s="76">
        <v>0</v>
      </c>
      <c r="AW251" s="76">
        <v>0</v>
      </c>
      <c r="AX251" s="76">
        <v>0</v>
      </c>
      <c r="AY251" s="76">
        <v>0</v>
      </c>
      <c r="AZ251" s="76">
        <v>0</v>
      </c>
      <c r="BA251" s="76">
        <v>0</v>
      </c>
      <c r="BB251" s="76">
        <v>0</v>
      </c>
      <c r="BC251" s="76">
        <v>0</v>
      </c>
      <c r="BD251" s="76">
        <v>0</v>
      </c>
    </row>
    <row r="252" spans="1:56" ht="18.75">
      <c r="A252" s="215"/>
      <c r="B252" s="46">
        <v>2</v>
      </c>
      <c r="C252" s="52" t="s">
        <v>100</v>
      </c>
      <c r="D252" s="40" t="s">
        <v>39</v>
      </c>
      <c r="E252" s="62"/>
      <c r="F252" s="52"/>
      <c r="G252" s="62"/>
      <c r="H252" s="52"/>
      <c r="I252" s="52"/>
      <c r="J252" s="52"/>
      <c r="K252" s="52"/>
      <c r="L252" s="52"/>
      <c r="M252" s="76">
        <v>0</v>
      </c>
      <c r="N252" s="76">
        <v>0</v>
      </c>
      <c r="O252" s="76">
        <v>0</v>
      </c>
      <c r="P252" s="76">
        <v>0</v>
      </c>
      <c r="Q252" s="76">
        <v>0</v>
      </c>
      <c r="R252" s="76">
        <v>3.7999999999999999E-33</v>
      </c>
      <c r="S252" s="76">
        <v>3.7999999999999999E-33</v>
      </c>
      <c r="T252" s="76">
        <v>3.7999999999999999E-33</v>
      </c>
      <c r="U252" s="73">
        <v>3.7999999999999999E-33</v>
      </c>
      <c r="V252" s="73">
        <v>3.7999999999999999E-33</v>
      </c>
      <c r="W252" s="73">
        <v>3.7999999999999999E-33</v>
      </c>
      <c r="X252" s="73">
        <v>3.7999999999999999E-33</v>
      </c>
      <c r="Y252" s="73">
        <v>3.7999999999999999E-33</v>
      </c>
      <c r="Z252" s="73">
        <v>3.7999999999999999E-33</v>
      </c>
      <c r="AA252" s="73">
        <v>3.7999999999999999E-33</v>
      </c>
      <c r="AB252" s="73">
        <v>3.7999999999999999E-33</v>
      </c>
      <c r="AC252" s="73">
        <v>3.7999999999999999E-33</v>
      </c>
      <c r="AD252" s="73">
        <v>3.7999999999999999E-33</v>
      </c>
      <c r="AE252" s="73">
        <v>3.7999999999999999E-33</v>
      </c>
      <c r="AF252" s="73">
        <v>3.7999999999999999E-33</v>
      </c>
      <c r="AG252" s="73">
        <v>3.7999999999999999E-33</v>
      </c>
      <c r="AH252" s="73">
        <v>3.7999999999999999E-33</v>
      </c>
      <c r="AI252" s="73">
        <v>0</v>
      </c>
      <c r="AJ252" s="76">
        <v>0</v>
      </c>
      <c r="AK252" s="76">
        <v>0</v>
      </c>
      <c r="AL252" s="76">
        <v>0</v>
      </c>
      <c r="AM252" s="76">
        <v>0</v>
      </c>
      <c r="AN252" s="76">
        <v>0</v>
      </c>
      <c r="AO252" s="76">
        <v>0</v>
      </c>
      <c r="AP252" s="76">
        <v>0</v>
      </c>
      <c r="AQ252" s="76">
        <v>0</v>
      </c>
      <c r="AR252" s="76">
        <v>0</v>
      </c>
      <c r="AS252" s="76">
        <v>0</v>
      </c>
      <c r="AT252" s="76">
        <v>0</v>
      </c>
      <c r="AU252" s="76">
        <v>0</v>
      </c>
      <c r="AV252" s="76">
        <v>0</v>
      </c>
      <c r="AW252" s="76">
        <v>0</v>
      </c>
      <c r="AX252" s="76">
        <v>0</v>
      </c>
      <c r="AY252" s="76">
        <v>0</v>
      </c>
      <c r="AZ252" s="76">
        <v>0</v>
      </c>
      <c r="BA252" s="76">
        <v>0</v>
      </c>
      <c r="BB252" s="76">
        <v>0</v>
      </c>
      <c r="BC252" s="76">
        <v>0</v>
      </c>
      <c r="BD252" s="76">
        <v>0</v>
      </c>
    </row>
    <row r="253" spans="1:56" ht="18.75">
      <c r="A253" s="215"/>
      <c r="B253" s="46">
        <v>3</v>
      </c>
      <c r="C253" s="52" t="s">
        <v>101</v>
      </c>
      <c r="D253" s="40" t="s">
        <v>41</v>
      </c>
      <c r="E253" s="62"/>
      <c r="F253" s="52"/>
      <c r="G253" s="62"/>
      <c r="H253" s="52"/>
      <c r="I253" s="52"/>
      <c r="J253" s="52"/>
      <c r="K253" s="52"/>
      <c r="L253" s="52"/>
      <c r="M253" s="76">
        <v>0</v>
      </c>
      <c r="N253" s="76">
        <v>0</v>
      </c>
      <c r="O253" s="76">
        <v>0</v>
      </c>
      <c r="P253" s="76">
        <v>0</v>
      </c>
      <c r="Q253" s="76">
        <v>0</v>
      </c>
      <c r="R253" s="76">
        <v>3.7999999999999999E-33</v>
      </c>
      <c r="S253" s="76">
        <v>3.7999999999999999E-33</v>
      </c>
      <c r="T253" s="76">
        <v>3.7999999999999999E-33</v>
      </c>
      <c r="U253" s="73">
        <v>3.7999999999999999E-33</v>
      </c>
      <c r="V253" s="73">
        <v>3.7999999999999999E-33</v>
      </c>
      <c r="W253" s="73">
        <v>3.7999999999999999E-33</v>
      </c>
      <c r="X253" s="73">
        <v>3.7999999999999999E-33</v>
      </c>
      <c r="Y253" s="73">
        <v>3.7999999999999999E-33</v>
      </c>
      <c r="Z253" s="73">
        <v>3.7999999999999999E-33</v>
      </c>
      <c r="AA253" s="73">
        <v>3.7999999999999999E-33</v>
      </c>
      <c r="AB253" s="73">
        <v>3.7999999999999999E-33</v>
      </c>
      <c r="AC253" s="73">
        <v>3.7999999999999999E-33</v>
      </c>
      <c r="AD253" s="73">
        <v>3.7999999999999999E-33</v>
      </c>
      <c r="AE253" s="73">
        <v>3.7999999999999999E-33</v>
      </c>
      <c r="AF253" s="73">
        <v>3.7999999999999999E-33</v>
      </c>
      <c r="AG253" s="73">
        <v>3.7999999999999999E-33</v>
      </c>
      <c r="AH253" s="73">
        <v>3.7999999999999999E-33</v>
      </c>
      <c r="AI253" s="73">
        <v>0</v>
      </c>
      <c r="AJ253" s="76">
        <v>0</v>
      </c>
      <c r="AK253" s="76">
        <v>0</v>
      </c>
      <c r="AL253" s="76">
        <v>0</v>
      </c>
      <c r="AM253" s="76">
        <v>0</v>
      </c>
      <c r="AN253" s="76">
        <v>0</v>
      </c>
      <c r="AO253" s="76">
        <v>0</v>
      </c>
      <c r="AP253" s="76">
        <v>0</v>
      </c>
      <c r="AQ253" s="76">
        <v>0</v>
      </c>
      <c r="AR253" s="76">
        <v>0</v>
      </c>
      <c r="AS253" s="76">
        <v>0</v>
      </c>
      <c r="AT253" s="76">
        <v>0</v>
      </c>
      <c r="AU253" s="76">
        <v>0</v>
      </c>
      <c r="AV253" s="76">
        <v>0</v>
      </c>
      <c r="AW253" s="76">
        <v>0</v>
      </c>
      <c r="AX253" s="76">
        <v>0</v>
      </c>
      <c r="AY253" s="76">
        <v>0</v>
      </c>
      <c r="AZ253" s="76">
        <v>0</v>
      </c>
      <c r="BA253" s="76">
        <v>0</v>
      </c>
      <c r="BB253" s="76">
        <v>0</v>
      </c>
      <c r="BC253" s="76">
        <v>0</v>
      </c>
      <c r="BD253" s="76">
        <v>0</v>
      </c>
    </row>
    <row r="254" spans="1:56" ht="18.75">
      <c r="A254" s="215"/>
      <c r="B254" s="46">
        <v>4</v>
      </c>
      <c r="C254" s="52" t="s">
        <v>102</v>
      </c>
      <c r="D254" s="40" t="s">
        <v>43</v>
      </c>
      <c r="E254" s="62"/>
      <c r="F254" s="52"/>
      <c r="G254" s="62"/>
      <c r="H254" s="52"/>
      <c r="I254" s="52"/>
      <c r="J254" s="52"/>
      <c r="K254" s="52"/>
      <c r="L254" s="52"/>
      <c r="M254" s="76">
        <v>0</v>
      </c>
      <c r="N254" s="76">
        <v>0</v>
      </c>
      <c r="O254" s="76">
        <v>0</v>
      </c>
      <c r="P254" s="76">
        <v>0</v>
      </c>
      <c r="Q254" s="76">
        <v>0</v>
      </c>
      <c r="R254" s="76">
        <v>3.7999999999999999E-33</v>
      </c>
      <c r="S254" s="76">
        <v>3.7999999999999999E-33</v>
      </c>
      <c r="T254" s="76">
        <v>3.7999999999999999E-33</v>
      </c>
      <c r="U254" s="73">
        <v>3.7999999999999999E-33</v>
      </c>
      <c r="V254" s="73">
        <v>3.7999999999999999E-33</v>
      </c>
      <c r="W254" s="73">
        <v>3.7999999999999999E-33</v>
      </c>
      <c r="X254" s="73">
        <v>3.7999999999999999E-33</v>
      </c>
      <c r="Y254" s="73">
        <v>3.7999999999999999E-33</v>
      </c>
      <c r="Z254" s="73">
        <v>3.7999999999999999E-33</v>
      </c>
      <c r="AA254" s="73">
        <v>3.7999999999999999E-33</v>
      </c>
      <c r="AB254" s="73">
        <v>3.7999999999999999E-33</v>
      </c>
      <c r="AC254" s="73">
        <v>3.7999999999999999E-33</v>
      </c>
      <c r="AD254" s="73">
        <v>3.7999999999999999E-33</v>
      </c>
      <c r="AE254" s="73">
        <v>3.7999999999999999E-33</v>
      </c>
      <c r="AF254" s="73">
        <v>3.7999999999999999E-33</v>
      </c>
      <c r="AG254" s="73">
        <v>3.7999999999999999E-33</v>
      </c>
      <c r="AH254" s="73">
        <v>3.7999999999999999E-33</v>
      </c>
      <c r="AI254" s="73">
        <v>0</v>
      </c>
      <c r="AJ254" s="76">
        <v>0</v>
      </c>
      <c r="AK254" s="76">
        <v>0</v>
      </c>
      <c r="AL254" s="76">
        <v>0</v>
      </c>
      <c r="AM254" s="76">
        <v>0</v>
      </c>
      <c r="AN254" s="76">
        <v>0</v>
      </c>
      <c r="AO254" s="76">
        <v>0</v>
      </c>
      <c r="AP254" s="76">
        <v>0</v>
      </c>
      <c r="AQ254" s="76">
        <v>0</v>
      </c>
      <c r="AR254" s="76">
        <v>0</v>
      </c>
      <c r="AS254" s="76">
        <v>0</v>
      </c>
      <c r="AT254" s="76">
        <v>0</v>
      </c>
      <c r="AU254" s="76">
        <v>0</v>
      </c>
      <c r="AV254" s="76">
        <v>0</v>
      </c>
      <c r="AW254" s="76">
        <v>0</v>
      </c>
      <c r="AX254" s="76">
        <v>0</v>
      </c>
      <c r="AY254" s="76">
        <v>0</v>
      </c>
      <c r="AZ254" s="76">
        <v>0</v>
      </c>
      <c r="BA254" s="76">
        <v>0</v>
      </c>
      <c r="BB254" s="76">
        <v>0</v>
      </c>
      <c r="BC254" s="76">
        <v>0</v>
      </c>
      <c r="BD254" s="76">
        <v>0</v>
      </c>
    </row>
    <row r="255" spans="1:56" ht="18.75">
      <c r="A255" s="215"/>
      <c r="B255" s="46">
        <v>5</v>
      </c>
      <c r="C255" s="52" t="s">
        <v>103</v>
      </c>
      <c r="D255" s="40" t="s">
        <v>45</v>
      </c>
      <c r="E255" s="62"/>
      <c r="F255" s="52"/>
      <c r="G255" s="62"/>
      <c r="H255" s="52"/>
      <c r="I255" s="52"/>
      <c r="J255" s="52"/>
      <c r="K255" s="52"/>
      <c r="L255" s="52"/>
      <c r="M255" s="76">
        <v>0</v>
      </c>
      <c r="N255" s="76">
        <v>0</v>
      </c>
      <c r="O255" s="76">
        <v>0</v>
      </c>
      <c r="P255" s="76">
        <v>0</v>
      </c>
      <c r="Q255" s="76">
        <v>0</v>
      </c>
      <c r="R255" s="76">
        <v>3.7999999999999999E-33</v>
      </c>
      <c r="S255" s="76">
        <v>3.7999999999999999E-33</v>
      </c>
      <c r="T255" s="76">
        <v>3.7999999999999999E-33</v>
      </c>
      <c r="U255" s="73">
        <v>3.7999999999999999E-33</v>
      </c>
      <c r="V255" s="73">
        <v>3.7999999999999999E-33</v>
      </c>
      <c r="W255" s="73">
        <v>3.7999999999999999E-33</v>
      </c>
      <c r="X255" s="73">
        <v>3.7999999999999999E-33</v>
      </c>
      <c r="Y255" s="73">
        <v>3.7999999999999999E-33</v>
      </c>
      <c r="Z255" s="73">
        <v>3.7999999999999999E-33</v>
      </c>
      <c r="AA255" s="73">
        <v>3.7999999999999999E-33</v>
      </c>
      <c r="AB255" s="73">
        <v>3.7999999999999999E-33</v>
      </c>
      <c r="AC255" s="73">
        <v>3.7999999999999999E-33</v>
      </c>
      <c r="AD255" s="73">
        <v>3.7999999999999999E-33</v>
      </c>
      <c r="AE255" s="73">
        <v>3.7999999999999999E-33</v>
      </c>
      <c r="AF255" s="73">
        <v>3.7999999999999999E-33</v>
      </c>
      <c r="AG255" s="73">
        <v>3.7999999999999999E-33</v>
      </c>
      <c r="AH255" s="73">
        <v>3.7999999999999999E-33</v>
      </c>
      <c r="AI255" s="73">
        <v>0</v>
      </c>
      <c r="AJ255" s="76">
        <v>0</v>
      </c>
      <c r="AK255" s="76">
        <v>0</v>
      </c>
      <c r="AL255" s="76">
        <v>0</v>
      </c>
      <c r="AM255" s="76">
        <v>0</v>
      </c>
      <c r="AN255" s="76">
        <v>0</v>
      </c>
      <c r="AO255" s="76">
        <v>0</v>
      </c>
      <c r="AP255" s="76">
        <v>0</v>
      </c>
      <c r="AQ255" s="76">
        <v>0</v>
      </c>
      <c r="AR255" s="76">
        <v>0</v>
      </c>
      <c r="AS255" s="76">
        <v>0</v>
      </c>
      <c r="AT255" s="76">
        <v>0</v>
      </c>
      <c r="AU255" s="76">
        <v>0</v>
      </c>
      <c r="AV255" s="76">
        <v>0</v>
      </c>
      <c r="AW255" s="76">
        <v>0</v>
      </c>
      <c r="AX255" s="76">
        <v>0</v>
      </c>
      <c r="AY255" s="76">
        <v>0</v>
      </c>
      <c r="AZ255" s="76">
        <v>0</v>
      </c>
      <c r="BA255" s="76">
        <v>0</v>
      </c>
      <c r="BB255" s="76">
        <v>0</v>
      </c>
      <c r="BC255" s="76">
        <v>0</v>
      </c>
      <c r="BD255" s="76">
        <v>0</v>
      </c>
    </row>
    <row r="256" spans="1:56" ht="18.75">
      <c r="A256" s="215"/>
      <c r="B256" s="46">
        <v>6</v>
      </c>
      <c r="C256" s="52" t="s">
        <v>104</v>
      </c>
      <c r="D256" s="38" t="s">
        <v>47</v>
      </c>
      <c r="E256" s="62"/>
      <c r="F256" s="52"/>
      <c r="G256" s="62"/>
      <c r="H256" s="52"/>
      <c r="I256" s="52"/>
      <c r="J256" s="52"/>
      <c r="K256" s="52"/>
      <c r="L256" s="52"/>
      <c r="M256" s="76"/>
      <c r="N256" s="76"/>
      <c r="O256" s="76"/>
      <c r="P256" s="76"/>
      <c r="Q256" s="76"/>
      <c r="R256" s="76"/>
      <c r="S256" s="76"/>
      <c r="T256" s="76"/>
      <c r="U256" s="73"/>
      <c r="V256" s="73"/>
      <c r="W256" s="73"/>
      <c r="X256" s="73"/>
      <c r="Y256" s="73"/>
      <c r="Z256" s="73"/>
      <c r="AA256" s="73"/>
      <c r="AB256" s="73"/>
      <c r="AC256" s="73"/>
      <c r="AD256" s="73"/>
      <c r="AE256" s="73"/>
      <c r="AF256" s="73"/>
      <c r="AG256" s="73"/>
      <c r="AH256" s="73"/>
      <c r="AI256" s="73"/>
      <c r="AJ256" s="79"/>
      <c r="AK256" s="79">
        <v>0</v>
      </c>
      <c r="AL256" s="79">
        <v>0</v>
      </c>
      <c r="AM256" s="79">
        <v>0</v>
      </c>
      <c r="AN256" s="79">
        <v>0</v>
      </c>
      <c r="AO256" s="79">
        <v>0</v>
      </c>
      <c r="AP256" s="79">
        <v>0</v>
      </c>
      <c r="AQ256" s="79">
        <v>0</v>
      </c>
      <c r="AR256" s="79">
        <v>0</v>
      </c>
      <c r="AS256" s="79">
        <v>0</v>
      </c>
      <c r="AT256" s="79">
        <v>0</v>
      </c>
      <c r="AU256" s="79">
        <v>0</v>
      </c>
      <c r="AV256" s="79">
        <v>0</v>
      </c>
      <c r="AW256" s="79">
        <v>0</v>
      </c>
      <c r="AX256" s="79">
        <v>0</v>
      </c>
      <c r="AY256" s="79">
        <v>0</v>
      </c>
      <c r="AZ256" s="79">
        <v>0</v>
      </c>
      <c r="BA256" s="79">
        <v>0</v>
      </c>
      <c r="BB256" s="79">
        <v>0</v>
      </c>
      <c r="BC256" s="79">
        <v>0</v>
      </c>
      <c r="BD256" s="79">
        <v>0</v>
      </c>
    </row>
    <row r="257" spans="1:56">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row>
  </sheetData>
  <mergeCells count="23">
    <mergeCell ref="A167:A176"/>
    <mergeCell ref="A177:A186"/>
    <mergeCell ref="A187:A196"/>
    <mergeCell ref="A197:A206"/>
    <mergeCell ref="A207:A256"/>
    <mergeCell ref="A157:A166"/>
    <mergeCell ref="A47:A56"/>
    <mergeCell ref="A57:A66"/>
    <mergeCell ref="A67:A76"/>
    <mergeCell ref="A77:A86"/>
    <mergeCell ref="A87:A96"/>
    <mergeCell ref="A97:A106"/>
    <mergeCell ref="A107:A116"/>
    <mergeCell ref="A117:A126"/>
    <mergeCell ref="A127:A136"/>
    <mergeCell ref="A137:A146"/>
    <mergeCell ref="A147:A156"/>
    <mergeCell ref="A37:A46"/>
    <mergeCell ref="C5:C6"/>
    <mergeCell ref="D5:D6"/>
    <mergeCell ref="A8:A16"/>
    <mergeCell ref="A17:A26"/>
    <mergeCell ref="A27:A36"/>
  </mergeCells>
  <pageMargins left="0.7" right="0.7" top="0.75" bottom="0.75" header="0.3" footer="0.3"/>
  <pageSetup orientation="portrait" r:id="rId1"/>
  <ignoredErrors>
    <ignoredError sqref="E6:AJ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W257"/>
  <sheetViews>
    <sheetView zoomScale="85" zoomScaleNormal="85" workbookViewId="0">
      <pane xSplit="3" topLeftCell="AW1" activePane="topRight" state="frozen"/>
      <selection pane="topRight" activeCell="BF12" sqref="BF12"/>
    </sheetView>
  </sheetViews>
  <sheetFormatPr defaultColWidth="9.140625" defaultRowHeight="15"/>
  <cols>
    <col min="1" max="2" width="2.85546875" style="37" customWidth="1"/>
    <col min="3" max="3" width="51.85546875" style="37" customWidth="1"/>
    <col min="4" max="4" width="88.7109375" style="37" customWidth="1"/>
    <col min="5" max="27" width="15.85546875" style="37" customWidth="1"/>
    <col min="28" max="28" width="17.28515625" style="37" customWidth="1"/>
    <col min="29" max="29" width="16.140625" style="37" customWidth="1"/>
    <col min="30" max="30" width="17.28515625" style="37" customWidth="1"/>
    <col min="31" max="31" width="16.140625" style="37" customWidth="1"/>
    <col min="32" max="56" width="14.85546875" style="37" bestFit="1" customWidth="1"/>
    <col min="57" max="16384" width="9.140625" style="37"/>
  </cols>
  <sheetData>
    <row r="1" spans="1:179" s="36" customFormat="1" ht="18.75">
      <c r="A1" s="56"/>
      <c r="B1" s="2"/>
      <c r="C1" s="50" t="s">
        <v>159</v>
      </c>
      <c r="D1" s="49" t="s">
        <v>0</v>
      </c>
      <c r="E1" s="183"/>
      <c r="F1" s="35"/>
      <c r="G1" s="35"/>
      <c r="H1" s="35"/>
      <c r="I1" s="35"/>
      <c r="J1" s="35"/>
      <c r="K1" s="35"/>
      <c r="L1" s="35"/>
      <c r="M1" s="35"/>
      <c r="N1" s="35"/>
      <c r="O1" s="35"/>
      <c r="P1" s="35"/>
      <c r="Q1" s="35"/>
      <c r="R1" s="35"/>
      <c r="S1" s="35"/>
      <c r="T1" s="35"/>
      <c r="U1" s="35"/>
      <c r="V1" s="35"/>
      <c r="W1" s="35"/>
      <c r="X1" s="35"/>
      <c r="Y1" s="183"/>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row>
    <row r="2" spans="1:179" s="36" customFormat="1" ht="18.75">
      <c r="A2" s="56"/>
      <c r="B2" s="2"/>
      <c r="C2" s="50" t="s">
        <v>153</v>
      </c>
      <c r="D2" s="49" t="s">
        <v>154</v>
      </c>
      <c r="E2" s="183"/>
      <c r="F2" s="183"/>
      <c r="G2" s="183"/>
      <c r="H2" s="183"/>
      <c r="I2" s="183"/>
      <c r="J2" s="183"/>
      <c r="K2" s="183"/>
      <c r="L2" s="183"/>
      <c r="M2" s="183"/>
      <c r="N2" s="183"/>
      <c r="O2" s="183"/>
      <c r="P2" s="183"/>
      <c r="Q2" s="183"/>
      <c r="R2" s="183"/>
      <c r="S2" s="183"/>
      <c r="T2" s="183"/>
      <c r="U2" s="183"/>
      <c r="V2" s="183"/>
      <c r="W2" s="183"/>
      <c r="X2" s="183"/>
      <c r="Y2" s="184"/>
      <c r="Z2" s="185"/>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row>
    <row r="3" spans="1:179" s="36" customFormat="1" ht="18.75">
      <c r="A3" s="56"/>
      <c r="B3" s="2"/>
      <c r="C3" s="50" t="s">
        <v>150</v>
      </c>
      <c r="D3" s="49" t="s">
        <v>151</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row>
    <row r="4" spans="1:179" s="36" customFormat="1" ht="19.5" thickBot="1">
      <c r="A4" s="172"/>
      <c r="B4" s="137"/>
      <c r="C4" s="161" t="s">
        <v>5</v>
      </c>
      <c r="D4" s="162" t="s">
        <v>6</v>
      </c>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row>
    <row r="5" spans="1:179" ht="18.75">
      <c r="A5" s="56"/>
      <c r="B5" s="89"/>
      <c r="C5" s="209" t="s">
        <v>114</v>
      </c>
      <c r="D5" s="211" t="s">
        <v>115</v>
      </c>
      <c r="E5" s="93">
        <v>2017</v>
      </c>
      <c r="F5" s="6">
        <v>2017</v>
      </c>
      <c r="G5" s="6">
        <v>2017</v>
      </c>
      <c r="H5" s="6">
        <v>2017</v>
      </c>
      <c r="I5" s="6">
        <v>2017</v>
      </c>
      <c r="J5" s="6">
        <v>2017</v>
      </c>
      <c r="K5" s="6">
        <v>2017</v>
      </c>
      <c r="L5" s="6">
        <v>2017</v>
      </c>
      <c r="M5" s="6">
        <v>2017</v>
      </c>
      <c r="N5" s="6">
        <v>2017</v>
      </c>
      <c r="O5" s="6">
        <v>2017</v>
      </c>
      <c r="P5" s="6">
        <v>2017</v>
      </c>
      <c r="Q5" s="6">
        <v>2018</v>
      </c>
      <c r="R5" s="6">
        <v>2018</v>
      </c>
      <c r="S5" s="6">
        <v>2018</v>
      </c>
      <c r="T5" s="6">
        <v>2018</v>
      </c>
      <c r="U5" s="6">
        <v>2018</v>
      </c>
      <c r="V5" s="6">
        <v>2018</v>
      </c>
      <c r="W5" s="6">
        <v>2018</v>
      </c>
      <c r="X5" s="6">
        <v>2018</v>
      </c>
      <c r="Y5" s="6">
        <v>2018</v>
      </c>
      <c r="Z5" s="6">
        <v>2018</v>
      </c>
      <c r="AA5" s="6">
        <v>2018</v>
      </c>
      <c r="AB5" s="93">
        <v>2018</v>
      </c>
      <c r="AC5" s="93">
        <v>2019</v>
      </c>
      <c r="AD5" s="6">
        <v>2019</v>
      </c>
      <c r="AE5" s="6">
        <v>2019</v>
      </c>
      <c r="AF5" s="6">
        <v>2019</v>
      </c>
      <c r="AG5" s="6">
        <v>2019</v>
      </c>
      <c r="AH5" s="6">
        <v>2019</v>
      </c>
      <c r="AI5" s="6">
        <v>2019</v>
      </c>
      <c r="AJ5" s="93">
        <v>2019</v>
      </c>
      <c r="AK5" s="93">
        <v>2019</v>
      </c>
      <c r="AL5" s="93">
        <v>2019</v>
      </c>
      <c r="AM5" s="93">
        <v>2019</v>
      </c>
      <c r="AN5" s="93">
        <v>2019</v>
      </c>
      <c r="AO5" s="93">
        <v>2020</v>
      </c>
      <c r="AP5" s="93">
        <v>2020</v>
      </c>
      <c r="AQ5" s="93">
        <v>2020</v>
      </c>
      <c r="AR5" s="93">
        <v>2020</v>
      </c>
      <c r="AS5" s="93">
        <v>2020</v>
      </c>
      <c r="AT5" s="93">
        <v>2020</v>
      </c>
      <c r="AU5" s="93">
        <v>2020</v>
      </c>
      <c r="AV5" s="93">
        <v>2020</v>
      </c>
      <c r="AW5" s="93">
        <v>2020</v>
      </c>
      <c r="AX5" s="93">
        <v>2020</v>
      </c>
      <c r="AY5" s="93">
        <v>2020</v>
      </c>
      <c r="AZ5" s="93">
        <v>2020</v>
      </c>
      <c r="BA5" s="93">
        <v>2021</v>
      </c>
      <c r="BB5" s="93">
        <v>2021</v>
      </c>
      <c r="BC5" s="93">
        <v>2021</v>
      </c>
      <c r="BD5" s="93">
        <v>2021</v>
      </c>
    </row>
    <row r="6" spans="1:179" s="111" customFormat="1" ht="19.5" thickBot="1">
      <c r="A6" s="107"/>
      <c r="B6" s="108"/>
      <c r="C6" s="210"/>
      <c r="D6" s="212"/>
      <c r="E6" s="110" t="s">
        <v>19</v>
      </c>
      <c r="F6" s="140" t="s">
        <v>20</v>
      </c>
      <c r="G6" s="140" t="s">
        <v>21</v>
      </c>
      <c r="H6" s="140" t="s">
        <v>22</v>
      </c>
      <c r="I6" s="140" t="s">
        <v>23</v>
      </c>
      <c r="J6" s="140" t="s">
        <v>24</v>
      </c>
      <c r="K6" s="140" t="s">
        <v>25</v>
      </c>
      <c r="L6" s="140" t="s">
        <v>26</v>
      </c>
      <c r="M6" s="140" t="s">
        <v>152</v>
      </c>
      <c r="N6" s="140" t="s">
        <v>16</v>
      </c>
      <c r="O6" s="140" t="s">
        <v>17</v>
      </c>
      <c r="P6" s="140">
        <v>12</v>
      </c>
      <c r="Q6" s="140" t="s">
        <v>19</v>
      </c>
      <c r="R6" s="140" t="s">
        <v>20</v>
      </c>
      <c r="S6" s="140" t="s">
        <v>21</v>
      </c>
      <c r="T6" s="140" t="s">
        <v>22</v>
      </c>
      <c r="U6" s="140" t="s">
        <v>23</v>
      </c>
      <c r="V6" s="140" t="s">
        <v>24</v>
      </c>
      <c r="W6" s="140" t="s">
        <v>25</v>
      </c>
      <c r="X6" s="140" t="s">
        <v>26</v>
      </c>
      <c r="Y6" s="140" t="s">
        <v>152</v>
      </c>
      <c r="Z6" s="140" t="s">
        <v>16</v>
      </c>
      <c r="AA6" s="140" t="s">
        <v>17</v>
      </c>
      <c r="AB6" s="110" t="s">
        <v>18</v>
      </c>
      <c r="AC6" s="110" t="s">
        <v>19</v>
      </c>
      <c r="AD6" s="140" t="s">
        <v>20</v>
      </c>
      <c r="AE6" s="140" t="s">
        <v>21</v>
      </c>
      <c r="AF6" s="140" t="s">
        <v>22</v>
      </c>
      <c r="AG6" s="140" t="s">
        <v>23</v>
      </c>
      <c r="AH6" s="140" t="s">
        <v>24</v>
      </c>
      <c r="AI6" s="140" t="s">
        <v>25</v>
      </c>
      <c r="AJ6" s="110" t="s">
        <v>26</v>
      </c>
      <c r="AK6" s="110" t="s">
        <v>152</v>
      </c>
      <c r="AL6" s="140" t="s">
        <v>16</v>
      </c>
      <c r="AM6" s="110" t="s">
        <v>17</v>
      </c>
      <c r="AN6" s="110" t="s">
        <v>18</v>
      </c>
      <c r="AO6" s="110" t="s">
        <v>19</v>
      </c>
      <c r="AP6" s="110" t="s">
        <v>20</v>
      </c>
      <c r="AQ6" s="110" t="s">
        <v>21</v>
      </c>
      <c r="AR6" s="110" t="s">
        <v>22</v>
      </c>
      <c r="AS6" s="110" t="s">
        <v>23</v>
      </c>
      <c r="AT6" s="110" t="s">
        <v>24</v>
      </c>
      <c r="AU6" s="110" t="s">
        <v>25</v>
      </c>
      <c r="AV6" s="110" t="s">
        <v>26</v>
      </c>
      <c r="AW6" s="110" t="s">
        <v>152</v>
      </c>
      <c r="AX6" s="110" t="s">
        <v>16</v>
      </c>
      <c r="AY6" s="110" t="s">
        <v>17</v>
      </c>
      <c r="AZ6" s="110" t="s">
        <v>18</v>
      </c>
      <c r="BA6" s="110" t="s">
        <v>19</v>
      </c>
      <c r="BB6" s="110" t="s">
        <v>20</v>
      </c>
      <c r="BC6" s="110" t="s">
        <v>21</v>
      </c>
      <c r="BD6" s="110" t="s">
        <v>22</v>
      </c>
    </row>
    <row r="7" spans="1:179" ht="19.5">
      <c r="A7" s="57"/>
      <c r="B7" s="90"/>
      <c r="C7" s="51" t="s">
        <v>116</v>
      </c>
      <c r="D7" s="8" t="s">
        <v>28</v>
      </c>
      <c r="E7" s="58">
        <v>9848.068816308798</v>
      </c>
      <c r="F7" s="164">
        <v>9878.4538485647863</v>
      </c>
      <c r="G7" s="164">
        <v>9850.9410665663891</v>
      </c>
      <c r="H7" s="164">
        <v>9662.8960974752008</v>
      </c>
      <c r="I7" s="164">
        <v>54001.280305081731</v>
      </c>
      <c r="J7" s="164">
        <v>52807.842180117615</v>
      </c>
      <c r="K7" s="164">
        <v>54834.205547272788</v>
      </c>
      <c r="L7" s="164">
        <v>9720.211847630002</v>
      </c>
      <c r="M7" s="164">
        <v>8796.1278641534009</v>
      </c>
      <c r="N7" s="164">
        <v>8766.7486454459649</v>
      </c>
      <c r="O7" s="164">
        <v>8724.5602450244041</v>
      </c>
      <c r="P7" s="164">
        <v>8662.9909864693982</v>
      </c>
      <c r="Q7" s="164">
        <v>8577.0836053612002</v>
      </c>
      <c r="R7" s="164">
        <v>8295.6277193040005</v>
      </c>
      <c r="S7" s="164">
        <v>7544.4576712564012</v>
      </c>
      <c r="T7" s="164">
        <v>6609.4396365865105</v>
      </c>
      <c r="U7" s="164">
        <v>6153.8704686496058</v>
      </c>
      <c r="V7" s="164">
        <v>5706.6511284894004</v>
      </c>
      <c r="W7" s="164">
        <v>5018.4240740050009</v>
      </c>
      <c r="X7" s="164">
        <v>4938.5314170353959</v>
      </c>
      <c r="Y7" s="164">
        <v>4507.4292398451962</v>
      </c>
      <c r="Z7" s="164">
        <v>4054.5305459875017</v>
      </c>
      <c r="AA7" s="164">
        <v>4140.4404037889981</v>
      </c>
      <c r="AB7" s="58">
        <v>57036.739835082015</v>
      </c>
      <c r="AC7" s="58">
        <v>55874.66046461853</v>
      </c>
      <c r="AD7" s="164">
        <v>54644.327908077983</v>
      </c>
      <c r="AE7" s="164">
        <v>53210.42856077123</v>
      </c>
      <c r="AF7" s="164">
        <v>52074.792067245595</v>
      </c>
      <c r="AG7" s="164">
        <v>50840.564883135783</v>
      </c>
      <c r="AH7" s="164">
        <v>48816.594597321418</v>
      </c>
      <c r="AI7" s="164">
        <v>47092.620062197995</v>
      </c>
      <c r="AJ7" s="191">
        <v>46314.681059840012</v>
      </c>
      <c r="AK7" s="199">
        <v>45349.907743449003</v>
      </c>
      <c r="AL7" s="164">
        <v>44963.884412251005</v>
      </c>
      <c r="AM7" s="200">
        <v>44348.593656421006</v>
      </c>
      <c r="AN7" s="200">
        <v>43736.384183050985</v>
      </c>
      <c r="AO7" s="200">
        <v>43108.557859033011</v>
      </c>
      <c r="AP7" s="200">
        <v>42361.55346226001</v>
      </c>
      <c r="AQ7" s="200">
        <v>41869.674296207995</v>
      </c>
      <c r="AR7" s="200">
        <v>42059.271796794987</v>
      </c>
      <c r="AS7" s="200">
        <f>Public!BB7-'Public (of MNT)'!AS7</f>
        <v>42323.380964279015</v>
      </c>
      <c r="AT7" s="200">
        <f>Public!BC7-'Public (of MNT)'!AT7</f>
        <v>42579.948465071997</v>
      </c>
      <c r="AU7" s="200">
        <f>Public!BD7-'Public (of MNT)'!AU7</f>
        <v>42916.306799446</v>
      </c>
      <c r="AV7" s="200">
        <f>Public!BE7-'Public (of MNT)'!AV7</f>
        <v>43030.185966464982</v>
      </c>
      <c r="AW7" s="200">
        <f>Public!BF7-'Public (of MNT)'!AW7</f>
        <v>43048.889299856964</v>
      </c>
      <c r="AX7" s="200">
        <f>Public!BG7-'Public (of MNT)'!AX7</f>
        <v>43017.515966425999</v>
      </c>
      <c r="AY7" s="200">
        <f>Public!BH7-'Public (of MNT)'!AY7</f>
        <v>42980.109299644013</v>
      </c>
      <c r="AZ7" s="200">
        <f>Public!BI7-'Public (of MNT)'!AZ7</f>
        <v>42980.109299643955</v>
      </c>
      <c r="BA7" s="200">
        <f>Public!BJ7-'Public (of MNT)'!BA7</f>
        <v>42989.310133006016</v>
      </c>
      <c r="BB7" s="200">
        <f>Public!BK7-'Public (of MNT)'!BB7</f>
        <v>42976.4892996329</v>
      </c>
      <c r="BC7" s="200">
        <f>Public!BL7-'Public (of MNT)'!BC7</f>
        <v>39894.636084879516</v>
      </c>
      <c r="BD7" s="200">
        <f>Public!BM7-'Public (of MNT)'!BD7</f>
        <v>264903.70213015762</v>
      </c>
    </row>
    <row r="8" spans="1:179" ht="18.75">
      <c r="A8" s="213"/>
      <c r="B8" s="91">
        <v>1</v>
      </c>
      <c r="C8" s="52" t="s">
        <v>30</v>
      </c>
      <c r="D8" s="7" t="s">
        <v>31</v>
      </c>
      <c r="E8" s="59">
        <v>9848.0688163088125</v>
      </c>
      <c r="F8" s="165">
        <v>9878.4538485647863</v>
      </c>
      <c r="G8" s="165">
        <v>9850.9410665663891</v>
      </c>
      <c r="H8" s="165">
        <v>9662.8960974752044</v>
      </c>
      <c r="I8" s="165">
        <v>54001.280305081709</v>
      </c>
      <c r="J8" s="165">
        <v>52807.842180117601</v>
      </c>
      <c r="K8" s="165">
        <v>45072.491614339982</v>
      </c>
      <c r="L8" s="165">
        <v>4.862999776378274E-5</v>
      </c>
      <c r="M8" s="165">
        <v>4.5099100025254302E-3</v>
      </c>
      <c r="N8" s="165">
        <v>7.3689967393875122E-5</v>
      </c>
      <c r="O8" s="165">
        <v>0</v>
      </c>
      <c r="P8" s="165">
        <v>0</v>
      </c>
      <c r="Q8" s="165">
        <v>0</v>
      </c>
      <c r="R8" s="165">
        <v>2.7501720000000205</v>
      </c>
      <c r="S8" s="165">
        <v>9.7557779199960351</v>
      </c>
      <c r="T8" s="165">
        <v>9.9515200054156594E-3</v>
      </c>
      <c r="U8" s="165">
        <v>0</v>
      </c>
      <c r="V8" s="165">
        <v>0</v>
      </c>
      <c r="W8" s="165">
        <v>0</v>
      </c>
      <c r="X8" s="165">
        <v>0</v>
      </c>
      <c r="Y8" s="165">
        <v>7.7074299988453276E-3</v>
      </c>
      <c r="Z8" s="165">
        <v>9.0220869999029674E-2</v>
      </c>
      <c r="AA8" s="165">
        <v>1.1889989997143857E-2</v>
      </c>
      <c r="AB8" s="59">
        <v>52858.400000000001</v>
      </c>
      <c r="AC8" s="59">
        <v>51717.236675432017</v>
      </c>
      <c r="AD8" s="165">
        <v>50952.324644285989</v>
      </c>
      <c r="AE8" s="165">
        <v>49998.690026315016</v>
      </c>
      <c r="AF8" s="165">
        <v>49325.173368566</v>
      </c>
      <c r="AG8" s="165">
        <v>48560.050044145988</v>
      </c>
      <c r="AH8" s="165">
        <v>47839.680053155011</v>
      </c>
      <c r="AI8" s="165">
        <v>47092.620062197995</v>
      </c>
      <c r="AJ8" s="192">
        <v>46314.681059840012</v>
      </c>
      <c r="AK8" s="164">
        <v>45349.907743449003</v>
      </c>
      <c r="AL8" s="164">
        <v>44963.884412250998</v>
      </c>
      <c r="AM8" s="164">
        <v>44348.593432891008</v>
      </c>
      <c r="AN8" s="164">
        <v>43736.384183050992</v>
      </c>
      <c r="AO8" s="164">
        <v>43108.557859033011</v>
      </c>
      <c r="AP8" s="164">
        <v>42361.55346226001</v>
      </c>
      <c r="AQ8" s="164">
        <v>41869.674296208002</v>
      </c>
      <c r="AR8" s="164">
        <v>42059.271796795001</v>
      </c>
      <c r="AS8" s="164">
        <f>Public!BB8-'Public (of MNT)'!AS8</f>
        <v>42323.380964279</v>
      </c>
      <c r="AT8" s="164">
        <f>Public!BC8-'Public (of MNT)'!AT8</f>
        <v>42579.948465071997</v>
      </c>
      <c r="AU8" s="164">
        <f>Public!BD8-'Public (of MNT)'!AU8</f>
        <v>42916.306799446029</v>
      </c>
      <c r="AV8" s="164">
        <f>Public!BE8-'Public (of MNT)'!AV8</f>
        <v>43030.185966464982</v>
      </c>
      <c r="AW8" s="164">
        <f>Public!BF8-'Public (of MNT)'!AW8</f>
        <v>43048.889299856964</v>
      </c>
      <c r="AX8" s="164">
        <f>Public!BG8-'Public (of MNT)'!AX8</f>
        <v>43017.515966425999</v>
      </c>
      <c r="AY8" s="164">
        <f>Public!BH8-'Public (of MNT)'!AY8</f>
        <v>42980.109299644013</v>
      </c>
      <c r="AZ8" s="164">
        <f>Public!BI8-'Public (of MNT)'!AZ8</f>
        <v>42980.109299643955</v>
      </c>
      <c r="BA8" s="164">
        <f>Public!BJ8-'Public (of MNT)'!BA8</f>
        <v>42989.310133006016</v>
      </c>
      <c r="BB8" s="164">
        <f>Public!BK8-'Public (of MNT)'!BB8</f>
        <v>42976.4892996329</v>
      </c>
      <c r="BC8" s="164">
        <f>Public!BL8-'Public (of MNT)'!BC8</f>
        <v>39894.636084879516</v>
      </c>
      <c r="BD8" s="164">
        <f>Public!BM8-'Public (of MNT)'!BD8</f>
        <v>264903.70213015768</v>
      </c>
    </row>
    <row r="9" spans="1:179" ht="18.75">
      <c r="A9" s="213"/>
      <c r="B9" s="91" t="s">
        <v>117</v>
      </c>
      <c r="C9" s="53" t="s">
        <v>32</v>
      </c>
      <c r="D9" s="13" t="s">
        <v>33</v>
      </c>
      <c r="E9" s="60">
        <v>9848.0688163088034</v>
      </c>
      <c r="F9" s="166">
        <v>9878.453848564799</v>
      </c>
      <c r="G9" s="166">
        <v>9850.9410665664018</v>
      </c>
      <c r="H9" s="166">
        <v>9613.6860974751999</v>
      </c>
      <c r="I9" s="166">
        <v>9604.6687158160003</v>
      </c>
      <c r="J9" s="166">
        <v>0</v>
      </c>
      <c r="K9" s="166">
        <v>0</v>
      </c>
      <c r="L9" s="166">
        <v>0</v>
      </c>
      <c r="M9" s="166">
        <v>0</v>
      </c>
      <c r="N9" s="166"/>
      <c r="O9" s="166"/>
      <c r="P9" s="166">
        <v>0</v>
      </c>
      <c r="Q9" s="166">
        <v>0</v>
      </c>
      <c r="R9" s="166">
        <v>2.7501719999982015</v>
      </c>
      <c r="S9" s="166">
        <v>0</v>
      </c>
      <c r="T9" s="166"/>
      <c r="U9" s="166">
        <v>0</v>
      </c>
      <c r="V9" s="166">
        <v>0</v>
      </c>
      <c r="W9" s="166">
        <v>0</v>
      </c>
      <c r="X9" s="166">
        <v>0</v>
      </c>
      <c r="Y9" s="166">
        <v>0</v>
      </c>
      <c r="Z9" s="166">
        <v>0</v>
      </c>
      <c r="AA9" s="166">
        <v>0</v>
      </c>
      <c r="AB9" s="60">
        <v>0</v>
      </c>
      <c r="AC9" s="60">
        <v>0</v>
      </c>
      <c r="AD9" s="166">
        <v>0</v>
      </c>
      <c r="AE9" s="166">
        <v>0</v>
      </c>
      <c r="AF9" s="166">
        <v>0</v>
      </c>
      <c r="AG9" s="166">
        <v>0</v>
      </c>
      <c r="AH9" s="166">
        <v>0</v>
      </c>
      <c r="AI9" s="166">
        <v>0</v>
      </c>
      <c r="AJ9" s="193">
        <v>0</v>
      </c>
      <c r="AK9" s="189">
        <v>0</v>
      </c>
      <c r="AL9" s="189">
        <v>0</v>
      </c>
      <c r="AM9" s="189">
        <v>0</v>
      </c>
      <c r="AN9" s="189">
        <v>0</v>
      </c>
      <c r="AO9" s="189">
        <v>0</v>
      </c>
      <c r="AP9" s="189">
        <v>0</v>
      </c>
      <c r="AQ9" s="189">
        <v>0</v>
      </c>
      <c r="AR9" s="189">
        <v>0</v>
      </c>
      <c r="AS9" s="189">
        <f>Public!BB9-'Public (of MNT)'!AS9</f>
        <v>0</v>
      </c>
      <c r="AT9" s="189">
        <f>Public!BC9-'Public (of MNT)'!AT9</f>
        <v>0</v>
      </c>
      <c r="AU9" s="189">
        <f>Public!BD9-'Public (of MNT)'!AU9</f>
        <v>0</v>
      </c>
      <c r="AV9" s="189">
        <f>Public!BE9-'Public (of MNT)'!AV9</f>
        <v>0</v>
      </c>
      <c r="AW9" s="189">
        <f>Public!BF9-'Public (of MNT)'!AW9</f>
        <v>0</v>
      </c>
      <c r="AX9" s="189">
        <f>Public!BG9-'Public (of MNT)'!AX9</f>
        <v>0</v>
      </c>
      <c r="AY9" s="189">
        <f>Public!BH9-'Public (of MNT)'!AY9</f>
        <v>0</v>
      </c>
      <c r="AZ9" s="189">
        <f>Public!BI9-'Public (of MNT)'!AZ9</f>
        <v>0</v>
      </c>
      <c r="BA9" s="189">
        <f>Public!BJ9-'Public (of MNT)'!BA9</f>
        <v>0</v>
      </c>
      <c r="BB9" s="189">
        <f>Public!BK9-'Public (of MNT)'!BB9</f>
        <v>0</v>
      </c>
      <c r="BC9" s="189">
        <f>Public!BL9-'Public (of MNT)'!BC9</f>
        <v>0</v>
      </c>
      <c r="BD9" s="189">
        <f>Public!BM9-'Public (of MNT)'!BD9</f>
        <v>225007.10605431304</v>
      </c>
    </row>
    <row r="10" spans="1:179" ht="18.75">
      <c r="A10" s="213"/>
      <c r="B10" s="91" t="s">
        <v>118</v>
      </c>
      <c r="C10" s="53" t="s">
        <v>34</v>
      </c>
      <c r="D10" s="13" t="s">
        <v>35</v>
      </c>
      <c r="E10" s="60">
        <v>0</v>
      </c>
      <c r="F10" s="166">
        <v>0</v>
      </c>
      <c r="G10" s="166">
        <v>0</v>
      </c>
      <c r="H10" s="166">
        <v>49.210000000002765</v>
      </c>
      <c r="I10" s="166">
        <v>44396.611589265704</v>
      </c>
      <c r="J10" s="166">
        <v>52807.842180117601</v>
      </c>
      <c r="K10" s="166">
        <v>45072.491614339982</v>
      </c>
      <c r="L10" s="166"/>
      <c r="M10" s="166"/>
      <c r="N10" s="166"/>
      <c r="O10" s="166">
        <v>0</v>
      </c>
      <c r="P10" s="166">
        <v>0</v>
      </c>
      <c r="Q10" s="166">
        <v>0</v>
      </c>
      <c r="R10" s="166">
        <v>0</v>
      </c>
      <c r="S10" s="166">
        <v>9.7557779199960351</v>
      </c>
      <c r="T10" s="166">
        <v>1.0951520005619386E-2</v>
      </c>
      <c r="U10" s="166">
        <v>0</v>
      </c>
      <c r="V10" s="166">
        <v>0</v>
      </c>
      <c r="W10" s="166">
        <v>0</v>
      </c>
      <c r="X10" s="166">
        <v>0</v>
      </c>
      <c r="Y10" s="166">
        <v>0</v>
      </c>
      <c r="Z10" s="166">
        <v>9.0220870000393916E-2</v>
      </c>
      <c r="AA10" s="166">
        <v>1.1889990000781836E-2</v>
      </c>
      <c r="AB10" s="60">
        <v>39643.799999999996</v>
      </c>
      <c r="AC10" s="60">
        <v>38787.927500000013</v>
      </c>
      <c r="AD10" s="166">
        <v>38214.267960049998</v>
      </c>
      <c r="AE10" s="166">
        <v>37499.017500000009</v>
      </c>
      <c r="AF10" s="166">
        <v>36993.879999999997</v>
      </c>
      <c r="AG10" s="166">
        <v>36420.037499999991</v>
      </c>
      <c r="AH10" s="166">
        <v>35879.760000000002</v>
      </c>
      <c r="AI10" s="166">
        <v>35319.464999999997</v>
      </c>
      <c r="AJ10" s="193">
        <v>34736.014321920011</v>
      </c>
      <c r="AK10" s="189">
        <v>34012.437663420009</v>
      </c>
      <c r="AL10" s="189">
        <v>33722.925988990006</v>
      </c>
      <c r="AM10" s="189">
        <v>33261.445</v>
      </c>
      <c r="AN10" s="189">
        <v>32802.304073709995</v>
      </c>
      <c r="AO10" s="189">
        <v>32331.418573130006</v>
      </c>
      <c r="AP10" s="189">
        <v>31771.165000000005</v>
      </c>
      <c r="AQ10" s="189">
        <v>31228.762500000004</v>
      </c>
      <c r="AR10" s="189">
        <v>31370.174999999992</v>
      </c>
      <c r="AS10" s="189">
        <f>Public!BB10-'Public (of MNT)'!AS10</f>
        <v>31567.162500000002</v>
      </c>
      <c r="AT10" s="189">
        <f>Public!BC10-'Public (of MNT)'!AT10</f>
        <v>31758.524999999991</v>
      </c>
      <c r="AU10" s="189">
        <f>Public!BD10-'Public (of MNT)'!AU10</f>
        <v>32009.399999999998</v>
      </c>
      <c r="AV10" s="189">
        <f>Public!BE10-'Public (of MNT)'!AV10</f>
        <v>32094.337500000001</v>
      </c>
      <c r="AW10" s="189">
        <f>Public!BF10-'Public (of MNT)'!AW10</f>
        <v>32108.287499999995</v>
      </c>
      <c r="AX10" s="189">
        <f>Public!BG10-'Public (of MNT)'!AX10</f>
        <v>43017.515966426006</v>
      </c>
      <c r="AY10" s="189">
        <f>Public!BH10-'Public (of MNT)'!AY10</f>
        <v>42980.109299644013</v>
      </c>
      <c r="AZ10" s="189">
        <f>Public!BI10-'Public (of MNT)'!AZ10</f>
        <v>42980.109299643984</v>
      </c>
      <c r="BA10" s="189">
        <f>Public!BJ10-'Public (of MNT)'!BA10</f>
        <v>42989.310133006002</v>
      </c>
      <c r="BB10" s="189">
        <f>Public!BK10-'Public (of MNT)'!BB10</f>
        <v>42976.489299632973</v>
      </c>
      <c r="BC10" s="189">
        <f>Public!BL10-'Public (of MNT)'!BC10</f>
        <v>39894.636084879487</v>
      </c>
      <c r="BD10" s="189">
        <f>Public!BM10-'Public (of MNT)'!BD10</f>
        <v>39896.596075844602</v>
      </c>
    </row>
    <row r="11" spans="1:179" ht="18.75">
      <c r="A11" s="213"/>
      <c r="B11" s="91" t="s">
        <v>119</v>
      </c>
      <c r="C11" s="53" t="s">
        <v>36</v>
      </c>
      <c r="D11" s="13" t="s">
        <v>37</v>
      </c>
      <c r="E11" s="60">
        <v>0</v>
      </c>
      <c r="F11" s="166">
        <v>0</v>
      </c>
      <c r="G11" s="166">
        <v>0</v>
      </c>
      <c r="H11" s="166">
        <v>0</v>
      </c>
      <c r="I11" s="166">
        <v>0</v>
      </c>
      <c r="J11" s="166">
        <v>0</v>
      </c>
      <c r="K11" s="166">
        <v>0</v>
      </c>
      <c r="L11" s="166">
        <v>0</v>
      </c>
      <c r="M11" s="166">
        <v>0</v>
      </c>
      <c r="N11" s="166">
        <v>0</v>
      </c>
      <c r="O11" s="166">
        <v>0</v>
      </c>
      <c r="P11" s="166">
        <v>0</v>
      </c>
      <c r="Q11" s="166">
        <v>0</v>
      </c>
      <c r="R11" s="166">
        <v>0</v>
      </c>
      <c r="S11" s="166">
        <v>0</v>
      </c>
      <c r="T11" s="166">
        <v>0</v>
      </c>
      <c r="U11" s="166">
        <v>0</v>
      </c>
      <c r="V11" s="166">
        <v>0</v>
      </c>
      <c r="W11" s="166">
        <v>0</v>
      </c>
      <c r="X11" s="166">
        <v>0</v>
      </c>
      <c r="Y11" s="166">
        <v>0</v>
      </c>
      <c r="Z11" s="166">
        <v>0</v>
      </c>
      <c r="AA11" s="166">
        <v>0</v>
      </c>
      <c r="AB11" s="60">
        <v>13214.6</v>
      </c>
      <c r="AC11" s="60">
        <v>12929.309175431999</v>
      </c>
      <c r="AD11" s="166">
        <v>12738.056684235999</v>
      </c>
      <c r="AE11" s="166">
        <v>12499.672526315</v>
      </c>
      <c r="AF11" s="166">
        <v>12331.293368566001</v>
      </c>
      <c r="AG11" s="166">
        <v>12140.012544146</v>
      </c>
      <c r="AH11" s="166">
        <v>11959.920053155001</v>
      </c>
      <c r="AI11" s="166">
        <v>11773.155062198</v>
      </c>
      <c r="AJ11" s="193">
        <v>11578.666737919999</v>
      </c>
      <c r="AK11" s="189">
        <v>11337.470080028999</v>
      </c>
      <c r="AL11" s="189">
        <v>11240.958423261</v>
      </c>
      <c r="AM11" s="189">
        <v>11087.148432890999</v>
      </c>
      <c r="AN11" s="189">
        <v>10934.080109340999</v>
      </c>
      <c r="AO11" s="189">
        <v>10777.139285902998</v>
      </c>
      <c r="AP11" s="189">
        <v>10590.388462260002</v>
      </c>
      <c r="AQ11" s="189">
        <v>10640.911796208</v>
      </c>
      <c r="AR11" s="189">
        <v>10689.096796795</v>
      </c>
      <c r="AS11" s="189">
        <f>Public!BB11-'Public (of MNT)'!AS11</f>
        <v>10756.218464279</v>
      </c>
      <c r="AT11" s="189">
        <f>Public!BC11-'Public (of MNT)'!AT11</f>
        <v>10821.423465071999</v>
      </c>
      <c r="AU11" s="189">
        <f>Public!BD11-'Public (of MNT)'!AU11</f>
        <v>10906.906799446</v>
      </c>
      <c r="AV11" s="189">
        <f>Public!BE11-'Public (of MNT)'!AV11</f>
        <v>10935.848466465</v>
      </c>
      <c r="AW11" s="189">
        <f>Public!BF11-'Public (of MNT)'!AW11</f>
        <v>10940.601799857001</v>
      </c>
      <c r="AX11" s="189">
        <f>Public!BG11-'Public (of MNT)'!AX11</f>
        <v>0</v>
      </c>
      <c r="AY11" s="189">
        <f>Public!BH11-'Public (of MNT)'!AY11</f>
        <v>0</v>
      </c>
      <c r="AZ11" s="189">
        <f>Public!BI11-'Public (of MNT)'!AZ11</f>
        <v>0</v>
      </c>
      <c r="BA11" s="189">
        <f>Public!BJ11-'Public (of MNT)'!BA11</f>
        <v>0</v>
      </c>
      <c r="BB11" s="189">
        <f>Public!BK11-'Public (of MNT)'!BB11</f>
        <v>0</v>
      </c>
      <c r="BC11" s="189">
        <f>Public!BL11-'Public (of MNT)'!BC11</f>
        <v>0</v>
      </c>
      <c r="BD11" s="189">
        <f>Public!BM11-'Public (of MNT)'!BD11</f>
        <v>0</v>
      </c>
    </row>
    <row r="12" spans="1:179" ht="18.75">
      <c r="A12" s="213"/>
      <c r="B12" s="91">
        <v>2</v>
      </c>
      <c r="C12" s="52" t="s">
        <v>38</v>
      </c>
      <c r="D12" s="15" t="s">
        <v>39</v>
      </c>
      <c r="E12" s="60">
        <v>0</v>
      </c>
      <c r="F12" s="166">
        <v>0</v>
      </c>
      <c r="G12" s="166">
        <v>0</v>
      </c>
      <c r="H12" s="166">
        <v>0</v>
      </c>
      <c r="I12" s="166">
        <v>0</v>
      </c>
      <c r="J12" s="166">
        <v>0</v>
      </c>
      <c r="K12" s="166">
        <v>9761.7113562127997</v>
      </c>
      <c r="L12" s="166"/>
      <c r="M12" s="166">
        <v>0</v>
      </c>
      <c r="N12" s="166">
        <v>0</v>
      </c>
      <c r="O12" s="166"/>
      <c r="P12" s="166">
        <v>0</v>
      </c>
      <c r="Q12" s="166">
        <v>0</v>
      </c>
      <c r="R12" s="166">
        <v>0</v>
      </c>
      <c r="S12" s="166">
        <v>0</v>
      </c>
      <c r="T12" s="166">
        <v>0</v>
      </c>
      <c r="U12" s="166">
        <v>0</v>
      </c>
      <c r="V12" s="166">
        <v>0</v>
      </c>
      <c r="W12" s="166">
        <v>0</v>
      </c>
      <c r="X12" s="166">
        <v>0</v>
      </c>
      <c r="Y12" s="166">
        <v>0</v>
      </c>
      <c r="Z12" s="166">
        <v>0</v>
      </c>
      <c r="AA12" s="166">
        <v>0</v>
      </c>
      <c r="AB12" s="60">
        <v>0</v>
      </c>
      <c r="AC12" s="60">
        <v>0</v>
      </c>
      <c r="AD12" s="166">
        <v>0</v>
      </c>
      <c r="AE12" s="166">
        <v>0</v>
      </c>
      <c r="AF12" s="166">
        <v>0</v>
      </c>
      <c r="AG12" s="166">
        <v>2280.5148389897986</v>
      </c>
      <c r="AH12" s="166">
        <v>976.91454416640045</v>
      </c>
      <c r="AI12" s="166">
        <v>0</v>
      </c>
      <c r="AJ12" s="166">
        <v>0</v>
      </c>
      <c r="AK12" s="189">
        <v>0</v>
      </c>
      <c r="AL12" s="189">
        <v>0</v>
      </c>
      <c r="AM12" s="189">
        <v>2.2353000076691387E-4</v>
      </c>
      <c r="AN12" s="189">
        <v>0</v>
      </c>
      <c r="AO12" s="189">
        <v>0</v>
      </c>
      <c r="AP12" s="189">
        <v>0</v>
      </c>
      <c r="AQ12" s="189">
        <v>0</v>
      </c>
      <c r="AR12" s="189">
        <v>0</v>
      </c>
      <c r="AS12" s="189">
        <f>Public!BB12-'Public (of MNT)'!AS12</f>
        <v>0</v>
      </c>
      <c r="AT12" s="189">
        <f>Public!BC12-'Public (of MNT)'!AT12</f>
        <v>0</v>
      </c>
      <c r="AU12" s="189">
        <f>Public!BD12-'Public (of MNT)'!AU12</f>
        <v>0</v>
      </c>
      <c r="AV12" s="189">
        <f>Public!BE12-'Public (of MNT)'!AV12</f>
        <v>0</v>
      </c>
      <c r="AW12" s="189">
        <f>Public!BF12-'Public (of MNT)'!AW12</f>
        <v>0</v>
      </c>
      <c r="AX12" s="189">
        <f>Public!BG12-'Public (of MNT)'!AX12</f>
        <v>0</v>
      </c>
      <c r="AY12" s="189">
        <f>Public!BH12-'Public (of MNT)'!AY12</f>
        <v>0</v>
      </c>
      <c r="AZ12" s="189">
        <f>Public!BI12-'Public (of MNT)'!AZ12</f>
        <v>0</v>
      </c>
      <c r="BA12" s="189">
        <f>Public!BJ12-'Public (of MNT)'!BA12</f>
        <v>0</v>
      </c>
      <c r="BB12" s="189">
        <f>Public!BK12-'Public (of MNT)'!BB12</f>
        <v>0</v>
      </c>
      <c r="BC12" s="189">
        <f>Public!BL12-'Public (of MNT)'!BC12</f>
        <v>0</v>
      </c>
      <c r="BD12" s="189">
        <f>Public!BM12-'Public (of MNT)'!BD12</f>
        <v>0</v>
      </c>
    </row>
    <row r="13" spans="1:179" ht="18.75">
      <c r="A13" s="213"/>
      <c r="B13" s="91">
        <v>3</v>
      </c>
      <c r="C13" s="52" t="s">
        <v>120</v>
      </c>
      <c r="D13" s="15" t="s">
        <v>121</v>
      </c>
      <c r="E13" s="60">
        <v>0</v>
      </c>
      <c r="F13" s="166">
        <v>0</v>
      </c>
      <c r="G13" s="166">
        <v>0</v>
      </c>
      <c r="H13" s="166">
        <v>0</v>
      </c>
      <c r="I13" s="166">
        <v>0</v>
      </c>
      <c r="J13" s="166">
        <v>0</v>
      </c>
      <c r="K13" s="166"/>
      <c r="L13" s="166">
        <v>9720.2117990000006</v>
      </c>
      <c r="M13" s="166">
        <v>8796.1233542433984</v>
      </c>
      <c r="N13" s="166">
        <v>8766.7485717559994</v>
      </c>
      <c r="O13" s="166">
        <v>8724.5602450244005</v>
      </c>
      <c r="P13" s="166">
        <v>8662.9909864694</v>
      </c>
      <c r="Q13" s="166">
        <v>8577.0836053612002</v>
      </c>
      <c r="R13" s="166">
        <v>8292.8775473039987</v>
      </c>
      <c r="S13" s="166">
        <v>7534.7018933363997</v>
      </c>
      <c r="T13" s="166">
        <v>6609.4296850664996</v>
      </c>
      <c r="U13" s="166">
        <v>6153.8703722895989</v>
      </c>
      <c r="V13" s="166">
        <v>0</v>
      </c>
      <c r="W13" s="166">
        <v>0</v>
      </c>
      <c r="X13" s="166">
        <v>0</v>
      </c>
      <c r="Y13" s="166">
        <v>0</v>
      </c>
      <c r="Z13" s="166">
        <v>0</v>
      </c>
      <c r="AA13" s="166">
        <v>0</v>
      </c>
      <c r="AB13" s="60">
        <v>0</v>
      </c>
      <c r="AC13" s="60">
        <v>0</v>
      </c>
      <c r="AD13" s="166">
        <v>0</v>
      </c>
      <c r="AE13" s="166">
        <v>0</v>
      </c>
      <c r="AF13" s="166">
        <v>0</v>
      </c>
      <c r="AG13" s="166">
        <v>0</v>
      </c>
      <c r="AH13" s="166">
        <v>0</v>
      </c>
      <c r="AI13" s="166">
        <v>0</v>
      </c>
      <c r="AJ13" s="166">
        <v>0</v>
      </c>
      <c r="AK13" s="189">
        <v>0</v>
      </c>
      <c r="AL13" s="189">
        <v>0</v>
      </c>
      <c r="AM13" s="189">
        <v>0</v>
      </c>
      <c r="AN13" s="189">
        <v>0</v>
      </c>
      <c r="AO13" s="189">
        <v>0</v>
      </c>
      <c r="AP13" s="189">
        <v>0</v>
      </c>
      <c r="AQ13" s="189">
        <v>0</v>
      </c>
      <c r="AR13" s="189">
        <v>0</v>
      </c>
      <c r="AS13" s="189">
        <f>Public!BB13-'Public (of MNT)'!AS13</f>
        <v>0</v>
      </c>
      <c r="AT13" s="189">
        <f>Public!BC13-'Public (of MNT)'!AT13</f>
        <v>0</v>
      </c>
      <c r="AU13" s="189">
        <f>Public!BD13-'Public (of MNT)'!AU13</f>
        <v>0</v>
      </c>
      <c r="AV13" s="189">
        <f>Public!BE13-'Public (of MNT)'!AV13</f>
        <v>0</v>
      </c>
      <c r="AW13" s="189">
        <f>Public!BF13-'Public (of MNT)'!AW13</f>
        <v>0</v>
      </c>
      <c r="AX13" s="189">
        <f>Public!BG13-'Public (of MNT)'!AX13</f>
        <v>0</v>
      </c>
      <c r="AY13" s="189">
        <f>Public!BH13-'Public (of MNT)'!AY13</f>
        <v>0</v>
      </c>
      <c r="AZ13" s="189">
        <f>Public!BI13-'Public (of MNT)'!AZ13</f>
        <v>0</v>
      </c>
      <c r="BA13" s="189">
        <f>Public!BJ13-'Public (of MNT)'!BA13</f>
        <v>0</v>
      </c>
      <c r="BB13" s="189">
        <f>Public!BK13-'Public (of MNT)'!BB13</f>
        <v>0</v>
      </c>
      <c r="BC13" s="189">
        <f>Public!BL13-'Public (of MNT)'!BC13</f>
        <v>0</v>
      </c>
      <c r="BD13" s="189">
        <f>Public!BM13-'Public (of MNT)'!BD13</f>
        <v>0</v>
      </c>
    </row>
    <row r="14" spans="1:179" ht="18.75">
      <c r="A14" s="213"/>
      <c r="B14" s="91">
        <v>4</v>
      </c>
      <c r="C14" s="52" t="s">
        <v>122</v>
      </c>
      <c r="D14" s="15" t="s">
        <v>123</v>
      </c>
      <c r="E14" s="60">
        <v>0</v>
      </c>
      <c r="F14" s="166">
        <v>0</v>
      </c>
      <c r="G14" s="166">
        <v>0</v>
      </c>
      <c r="H14" s="166">
        <v>0</v>
      </c>
      <c r="I14" s="166">
        <v>0</v>
      </c>
      <c r="J14" s="166">
        <v>0</v>
      </c>
      <c r="K14" s="166">
        <v>0</v>
      </c>
      <c r="L14" s="166">
        <v>0</v>
      </c>
      <c r="M14" s="166">
        <v>0</v>
      </c>
      <c r="N14" s="166">
        <v>0</v>
      </c>
      <c r="O14" s="166">
        <v>0</v>
      </c>
      <c r="P14" s="166">
        <v>0</v>
      </c>
      <c r="Q14" s="166">
        <v>0</v>
      </c>
      <c r="R14" s="166">
        <v>0</v>
      </c>
      <c r="S14" s="166">
        <v>0</v>
      </c>
      <c r="T14" s="166">
        <v>0</v>
      </c>
      <c r="U14" s="166">
        <v>0</v>
      </c>
      <c r="V14" s="166">
        <v>5706.6511284894004</v>
      </c>
      <c r="W14" s="166">
        <v>5018.4240740050009</v>
      </c>
      <c r="X14" s="166">
        <v>4938.5314170353995</v>
      </c>
      <c r="Y14" s="166">
        <v>4507.4215324152001</v>
      </c>
      <c r="Z14" s="166">
        <v>0</v>
      </c>
      <c r="AA14" s="166">
        <v>0</v>
      </c>
      <c r="AB14" s="60">
        <v>0</v>
      </c>
      <c r="AC14" s="60">
        <v>0</v>
      </c>
      <c r="AD14" s="166">
        <v>0</v>
      </c>
      <c r="AE14" s="166">
        <v>0</v>
      </c>
      <c r="AF14" s="166">
        <v>0</v>
      </c>
      <c r="AG14" s="166">
        <v>0</v>
      </c>
      <c r="AH14" s="166">
        <v>0</v>
      </c>
      <c r="AI14" s="166">
        <v>0</v>
      </c>
      <c r="AJ14" s="166">
        <v>0</v>
      </c>
      <c r="AK14" s="189">
        <v>0</v>
      </c>
      <c r="AL14" s="189">
        <v>1.5199999999999981E-32</v>
      </c>
      <c r="AM14" s="189">
        <v>7.5999999999999903E-33</v>
      </c>
      <c r="AN14" s="189">
        <v>0</v>
      </c>
      <c r="AO14" s="189">
        <v>0</v>
      </c>
      <c r="AP14" s="189">
        <v>0</v>
      </c>
      <c r="AQ14" s="189">
        <v>0</v>
      </c>
      <c r="AR14" s="189">
        <v>0</v>
      </c>
      <c r="AS14" s="189">
        <f>Public!BB14-'Public (of MNT)'!AS14</f>
        <v>0</v>
      </c>
      <c r="AT14" s="189">
        <f>Public!BC14-'Public (of MNT)'!AT14</f>
        <v>0</v>
      </c>
      <c r="AU14" s="189">
        <f>Public!BD14-'Public (of MNT)'!AU14</f>
        <v>0</v>
      </c>
      <c r="AV14" s="189">
        <f>Public!BE14-'Public (of MNT)'!AV14</f>
        <v>1.4779288903810084E-12</v>
      </c>
      <c r="AW14" s="189">
        <f>Public!BF14-'Public (of MNT)'!AW14</f>
        <v>0</v>
      </c>
      <c r="AX14" s="189">
        <f>Public!BG14-'Public (of MNT)'!AX14</f>
        <v>0</v>
      </c>
      <c r="AY14" s="189">
        <f>Public!BH14-'Public (of MNT)'!AY14</f>
        <v>0</v>
      </c>
      <c r="AZ14" s="189">
        <f>Public!BI14-'Public (of MNT)'!AZ14</f>
        <v>0</v>
      </c>
      <c r="BA14" s="189">
        <f>Public!BJ14-'Public (of MNT)'!BA14</f>
        <v>0</v>
      </c>
      <c r="BB14" s="189">
        <f>Public!BK14-'Public (of MNT)'!BB14</f>
        <v>0</v>
      </c>
      <c r="BC14" s="189">
        <f>Public!BL14-'Public (of MNT)'!BC14</f>
        <v>0</v>
      </c>
      <c r="BD14" s="189">
        <f>Public!BM14-'Public (of MNT)'!BD14</f>
        <v>0</v>
      </c>
    </row>
    <row r="15" spans="1:179" ht="18.75">
      <c r="A15" s="213"/>
      <c r="B15" s="91">
        <v>5</v>
      </c>
      <c r="C15" s="52" t="s">
        <v>124</v>
      </c>
      <c r="D15" s="15" t="s">
        <v>125</v>
      </c>
      <c r="E15" s="60">
        <v>0</v>
      </c>
      <c r="F15" s="166">
        <v>0</v>
      </c>
      <c r="G15" s="166">
        <v>0</v>
      </c>
      <c r="H15" s="166">
        <v>0</v>
      </c>
      <c r="I15" s="166">
        <v>0</v>
      </c>
      <c r="J15" s="166">
        <v>0</v>
      </c>
      <c r="K15" s="166">
        <v>0</v>
      </c>
      <c r="L15" s="166">
        <v>0</v>
      </c>
      <c r="M15" s="166">
        <v>0</v>
      </c>
      <c r="N15" s="166">
        <v>0</v>
      </c>
      <c r="O15" s="166">
        <v>0</v>
      </c>
      <c r="P15" s="166">
        <v>0</v>
      </c>
      <c r="Q15" s="166">
        <v>0</v>
      </c>
      <c r="R15" s="166">
        <v>0</v>
      </c>
      <c r="S15" s="166">
        <v>0</v>
      </c>
      <c r="T15" s="166">
        <v>0</v>
      </c>
      <c r="U15" s="166">
        <v>0</v>
      </c>
      <c r="V15" s="166">
        <v>0</v>
      </c>
      <c r="W15" s="166">
        <v>0</v>
      </c>
      <c r="X15" s="166">
        <v>0</v>
      </c>
      <c r="Y15" s="166">
        <v>0</v>
      </c>
      <c r="Z15" s="166">
        <v>4054.4403251174999</v>
      </c>
      <c r="AA15" s="166">
        <v>4140.428513799</v>
      </c>
      <c r="AB15" s="60">
        <v>4178.3398350819998</v>
      </c>
      <c r="AC15" s="60">
        <v>4157.4237891865005</v>
      </c>
      <c r="AD15" s="166">
        <v>3692.0032637919999</v>
      </c>
      <c r="AE15" s="166">
        <v>3211.7385344562003</v>
      </c>
      <c r="AF15" s="166">
        <v>2749.6186986795997</v>
      </c>
      <c r="AG15" s="166">
        <v>0</v>
      </c>
      <c r="AH15" s="166">
        <v>0</v>
      </c>
      <c r="AI15" s="166">
        <v>0</v>
      </c>
      <c r="AJ15" s="166">
        <v>0</v>
      </c>
      <c r="AK15" s="189">
        <v>0</v>
      </c>
      <c r="AL15" s="189">
        <v>0</v>
      </c>
      <c r="AM15" s="189">
        <v>0</v>
      </c>
      <c r="AN15" s="189">
        <v>0</v>
      </c>
      <c r="AO15" s="189">
        <v>0</v>
      </c>
      <c r="AP15" s="189">
        <v>0</v>
      </c>
      <c r="AQ15" s="189">
        <v>0</v>
      </c>
      <c r="AR15" s="189">
        <v>0</v>
      </c>
      <c r="AS15" s="189">
        <f>Public!BB15-'Public (of MNT)'!AS15</f>
        <v>0</v>
      </c>
      <c r="AT15" s="189">
        <f>Public!BC15-'Public (of MNT)'!AT15</f>
        <v>0</v>
      </c>
      <c r="AU15" s="189">
        <f>Public!BD15-'Public (of MNT)'!AU15</f>
        <v>0</v>
      </c>
      <c r="AV15" s="189">
        <f>Public!BE15-'Public (of MNT)'!AV15</f>
        <v>0</v>
      </c>
      <c r="AW15" s="189">
        <f>Public!BF15-'Public (of MNT)'!AW15</f>
        <v>0</v>
      </c>
      <c r="AX15" s="189">
        <f>Public!BG15-'Public (of MNT)'!AX15</f>
        <v>0</v>
      </c>
      <c r="AY15" s="189">
        <f>Public!BH15-'Public (of MNT)'!AY15</f>
        <v>0</v>
      </c>
      <c r="AZ15" s="189">
        <f>Public!BI15-'Public (of MNT)'!AZ15</f>
        <v>0</v>
      </c>
      <c r="BA15" s="189">
        <f>Public!BJ15-'Public (of MNT)'!BA15</f>
        <v>0</v>
      </c>
      <c r="BB15" s="189">
        <f>Public!BK15-'Public (of MNT)'!BB15</f>
        <v>0</v>
      </c>
      <c r="BC15" s="189">
        <f>Public!BL15-'Public (of MNT)'!BC15</f>
        <v>0</v>
      </c>
      <c r="BD15" s="189">
        <f>Public!BM15-'Public (of MNT)'!BD15</f>
        <v>0</v>
      </c>
    </row>
    <row r="16" spans="1:179" ht="18.75">
      <c r="A16" s="213"/>
      <c r="B16" s="91">
        <v>6</v>
      </c>
      <c r="C16" s="52" t="s">
        <v>46</v>
      </c>
      <c r="D16" s="13" t="s">
        <v>47</v>
      </c>
      <c r="E16" s="60"/>
      <c r="F16" s="166"/>
      <c r="G16" s="166"/>
      <c r="H16" s="166"/>
      <c r="I16" s="166"/>
      <c r="J16" s="166"/>
      <c r="K16" s="166"/>
      <c r="L16" s="166"/>
      <c r="M16" s="166"/>
      <c r="N16" s="166"/>
      <c r="O16" s="166"/>
      <c r="P16" s="166"/>
      <c r="Q16" s="166"/>
      <c r="R16" s="166"/>
      <c r="S16" s="166"/>
      <c r="T16" s="166"/>
      <c r="U16" s="166"/>
      <c r="V16" s="166"/>
      <c r="W16" s="166"/>
      <c r="X16" s="166"/>
      <c r="Y16" s="166"/>
      <c r="Z16" s="166"/>
      <c r="AA16" s="166"/>
      <c r="AB16" s="60"/>
      <c r="AC16" s="60"/>
      <c r="AD16" s="166"/>
      <c r="AE16" s="166"/>
      <c r="AF16" s="166"/>
      <c r="AG16" s="166"/>
      <c r="AH16" s="166"/>
      <c r="AI16" s="166"/>
      <c r="AJ16" s="166"/>
      <c r="AK16" s="189"/>
      <c r="AL16" s="189"/>
      <c r="AM16" s="189"/>
      <c r="AN16" s="189"/>
      <c r="AO16" s="189"/>
      <c r="AP16" s="189"/>
      <c r="AQ16" s="189"/>
      <c r="AR16" s="189"/>
      <c r="AS16" s="189"/>
      <c r="AT16" s="189"/>
      <c r="AU16" s="189"/>
      <c r="AV16" s="189"/>
      <c r="AW16" s="189"/>
      <c r="AX16" s="189"/>
      <c r="AY16" s="189"/>
      <c r="AZ16" s="189"/>
      <c r="BA16" s="189"/>
      <c r="BB16" s="189"/>
      <c r="BC16" s="189"/>
      <c r="BD16" s="189"/>
    </row>
    <row r="17" spans="1:56" ht="31.5">
      <c r="A17" s="214" t="s">
        <v>126</v>
      </c>
      <c r="B17" s="90"/>
      <c r="C17" s="54" t="s">
        <v>48</v>
      </c>
      <c r="D17" s="19" t="s">
        <v>49</v>
      </c>
      <c r="E17" s="58">
        <v>0</v>
      </c>
      <c r="F17" s="164">
        <v>0</v>
      </c>
      <c r="G17" s="164">
        <v>0</v>
      </c>
      <c r="H17" s="164">
        <v>0</v>
      </c>
      <c r="I17" s="164">
        <v>0</v>
      </c>
      <c r="J17" s="164">
        <v>0</v>
      </c>
      <c r="K17" s="164">
        <v>0</v>
      </c>
      <c r="L17" s="164">
        <v>0</v>
      </c>
      <c r="M17" s="164">
        <v>0</v>
      </c>
      <c r="N17" s="164">
        <v>0</v>
      </c>
      <c r="O17" s="164">
        <v>0</v>
      </c>
      <c r="P17" s="164">
        <v>0</v>
      </c>
      <c r="Q17" s="164">
        <v>0</v>
      </c>
      <c r="R17" s="164">
        <v>0</v>
      </c>
      <c r="S17" s="164">
        <v>0</v>
      </c>
      <c r="T17" s="164">
        <v>0</v>
      </c>
      <c r="U17" s="164">
        <v>0</v>
      </c>
      <c r="V17" s="164">
        <v>0</v>
      </c>
      <c r="W17" s="164">
        <v>0</v>
      </c>
      <c r="X17" s="164">
        <v>0</v>
      </c>
      <c r="Y17" s="164">
        <v>0</v>
      </c>
      <c r="Z17" s="164">
        <v>0</v>
      </c>
      <c r="AA17" s="164">
        <v>0</v>
      </c>
      <c r="AB17" s="164">
        <v>0</v>
      </c>
      <c r="AC17" s="164">
        <v>0</v>
      </c>
      <c r="AD17" s="164">
        <v>0</v>
      </c>
      <c r="AE17" s="164">
        <v>0</v>
      </c>
      <c r="AF17" s="164">
        <v>0</v>
      </c>
      <c r="AG17" s="164">
        <v>0</v>
      </c>
      <c r="AH17" s="164">
        <v>0</v>
      </c>
      <c r="AI17" s="164">
        <v>0</v>
      </c>
      <c r="AJ17" s="164">
        <v>0</v>
      </c>
      <c r="AK17" s="189">
        <v>0</v>
      </c>
      <c r="AL17" s="189">
        <v>0</v>
      </c>
      <c r="AM17" s="189">
        <v>0</v>
      </c>
      <c r="AN17" s="189">
        <v>0</v>
      </c>
      <c r="AO17" s="189">
        <v>0</v>
      </c>
      <c r="AP17" s="189">
        <v>0</v>
      </c>
      <c r="AQ17" s="189">
        <v>0</v>
      </c>
      <c r="AR17" s="189">
        <v>0</v>
      </c>
      <c r="AS17" s="189">
        <f>Public!BB17-'Public (of MNT)'!AS17</f>
        <v>0</v>
      </c>
      <c r="AT17" s="189">
        <f>Public!BC17-'Public (of MNT)'!AT17</f>
        <v>0</v>
      </c>
      <c r="AU17" s="189">
        <f>Public!BD17-'Public (of MNT)'!AU17</f>
        <v>0</v>
      </c>
      <c r="AV17" s="189">
        <f>Public!BE17-'Public (of MNT)'!AV17</f>
        <v>0</v>
      </c>
      <c r="AW17" s="189">
        <f>Public!BF17-'Public (of MNT)'!AW17</f>
        <v>0</v>
      </c>
      <c r="AX17" s="189">
        <f>Public!BG17-'Public (of MNT)'!AX17</f>
        <v>0</v>
      </c>
      <c r="AY17" s="189">
        <f>Public!BH17-'Public (of MNT)'!AY17</f>
        <v>0</v>
      </c>
      <c r="AZ17" s="189">
        <f>Public!BI17-'Public (of MNT)'!AZ17</f>
        <v>0</v>
      </c>
      <c r="BA17" s="189">
        <f>Public!BJ17-'Public (of MNT)'!BA17</f>
        <v>0</v>
      </c>
      <c r="BB17" s="189">
        <f>Public!BK17-'Public (of MNT)'!BB17</f>
        <v>0</v>
      </c>
      <c r="BC17" s="189">
        <f>Public!BL17-'Public (of MNT)'!BC17</f>
        <v>0</v>
      </c>
      <c r="BD17" s="189">
        <f>Public!BM17-'Public (of MNT)'!BD17</f>
        <v>0</v>
      </c>
    </row>
    <row r="18" spans="1:56" ht="18.75">
      <c r="A18" s="214"/>
      <c r="B18" s="91">
        <v>1</v>
      </c>
      <c r="C18" s="52" t="s">
        <v>30</v>
      </c>
      <c r="D18" s="7" t="s">
        <v>31</v>
      </c>
      <c r="E18" s="60">
        <v>0</v>
      </c>
      <c r="F18" s="166">
        <v>0</v>
      </c>
      <c r="G18" s="166">
        <v>0</v>
      </c>
      <c r="H18" s="166">
        <v>0</v>
      </c>
      <c r="I18" s="166">
        <v>0</v>
      </c>
      <c r="J18" s="166">
        <v>0</v>
      </c>
      <c r="K18" s="166">
        <v>0</v>
      </c>
      <c r="L18" s="166">
        <v>0</v>
      </c>
      <c r="M18" s="166">
        <v>0</v>
      </c>
      <c r="N18" s="166">
        <v>0</v>
      </c>
      <c r="O18" s="166">
        <v>0</v>
      </c>
      <c r="P18" s="166">
        <v>0</v>
      </c>
      <c r="Q18" s="166">
        <v>0</v>
      </c>
      <c r="R18" s="166">
        <v>0</v>
      </c>
      <c r="S18" s="166">
        <v>0</v>
      </c>
      <c r="T18" s="166">
        <v>0</v>
      </c>
      <c r="U18" s="166">
        <v>0</v>
      </c>
      <c r="V18" s="166">
        <v>0</v>
      </c>
      <c r="W18" s="166">
        <v>0</v>
      </c>
      <c r="X18" s="166">
        <v>0</v>
      </c>
      <c r="Y18" s="166">
        <v>0</v>
      </c>
      <c r="Z18" s="166">
        <v>0</v>
      </c>
      <c r="AA18" s="166">
        <v>0</v>
      </c>
      <c r="AB18" s="166">
        <v>0</v>
      </c>
      <c r="AC18" s="166">
        <v>0</v>
      </c>
      <c r="AD18" s="166">
        <v>0</v>
      </c>
      <c r="AE18" s="166">
        <v>0</v>
      </c>
      <c r="AF18" s="166">
        <v>0</v>
      </c>
      <c r="AG18" s="166">
        <v>0</v>
      </c>
      <c r="AH18" s="166">
        <v>0</v>
      </c>
      <c r="AI18" s="166">
        <v>0</v>
      </c>
      <c r="AJ18" s="166">
        <v>0</v>
      </c>
      <c r="AK18" s="189">
        <v>0</v>
      </c>
      <c r="AL18" s="189">
        <v>0</v>
      </c>
      <c r="AM18" s="189">
        <v>0</v>
      </c>
      <c r="AN18" s="189">
        <v>0</v>
      </c>
      <c r="AO18" s="189">
        <v>0</v>
      </c>
      <c r="AP18" s="189">
        <v>0</v>
      </c>
      <c r="AQ18" s="189">
        <v>0</v>
      </c>
      <c r="AR18" s="189">
        <v>0</v>
      </c>
      <c r="AS18" s="189">
        <f>Public!BB18-'Public (of MNT)'!AS18</f>
        <v>0</v>
      </c>
      <c r="AT18" s="189">
        <f>Public!BC18-'Public (of MNT)'!AT18</f>
        <v>0</v>
      </c>
      <c r="AU18" s="189">
        <f>Public!BD18-'Public (of MNT)'!AU18</f>
        <v>0</v>
      </c>
      <c r="AV18" s="189">
        <f>Public!BE18-'Public (of MNT)'!AV18</f>
        <v>0</v>
      </c>
      <c r="AW18" s="189">
        <f>Public!BF18-'Public (of MNT)'!AW18</f>
        <v>0</v>
      </c>
      <c r="AX18" s="189">
        <f>Public!BG18-'Public (of MNT)'!AX18</f>
        <v>0</v>
      </c>
      <c r="AY18" s="189">
        <f>Public!BH18-'Public (of MNT)'!AY18</f>
        <v>0</v>
      </c>
      <c r="AZ18" s="189">
        <f>Public!BI18-'Public (of MNT)'!AZ18</f>
        <v>0</v>
      </c>
      <c r="BA18" s="189">
        <f>Public!BJ18-'Public (of MNT)'!BA18</f>
        <v>0</v>
      </c>
      <c r="BB18" s="189">
        <f>Public!BK18-'Public (of MNT)'!BB18</f>
        <v>0</v>
      </c>
      <c r="BC18" s="189">
        <f>Public!BL18-'Public (of MNT)'!BC18</f>
        <v>0</v>
      </c>
      <c r="BD18" s="189">
        <f>Public!BM18-'Public (of MNT)'!BD18</f>
        <v>0</v>
      </c>
    </row>
    <row r="19" spans="1:56" ht="18.75">
      <c r="A19" s="214"/>
      <c r="B19" s="91" t="s">
        <v>117</v>
      </c>
      <c r="C19" s="53" t="s">
        <v>32</v>
      </c>
      <c r="D19" s="13" t="s">
        <v>33</v>
      </c>
      <c r="E19" s="60">
        <v>0</v>
      </c>
      <c r="F19" s="166">
        <v>0</v>
      </c>
      <c r="G19" s="166">
        <v>0</v>
      </c>
      <c r="H19" s="166">
        <v>0</v>
      </c>
      <c r="I19" s="166">
        <v>0</v>
      </c>
      <c r="J19" s="166">
        <v>0</v>
      </c>
      <c r="K19" s="166">
        <v>0</v>
      </c>
      <c r="L19" s="166">
        <v>0</v>
      </c>
      <c r="M19" s="166">
        <v>0</v>
      </c>
      <c r="N19" s="166">
        <v>0</v>
      </c>
      <c r="O19" s="166">
        <v>0</v>
      </c>
      <c r="P19" s="166">
        <v>0</v>
      </c>
      <c r="Q19" s="166">
        <v>0</v>
      </c>
      <c r="R19" s="166">
        <v>0</v>
      </c>
      <c r="S19" s="166">
        <v>0</v>
      </c>
      <c r="T19" s="166">
        <v>0</v>
      </c>
      <c r="U19" s="166">
        <v>0</v>
      </c>
      <c r="V19" s="166">
        <v>0</v>
      </c>
      <c r="W19" s="166">
        <v>0</v>
      </c>
      <c r="X19" s="166">
        <v>0</v>
      </c>
      <c r="Y19" s="166">
        <v>0</v>
      </c>
      <c r="Z19" s="166">
        <v>0</v>
      </c>
      <c r="AA19" s="166">
        <v>0</v>
      </c>
      <c r="AB19" s="166">
        <v>0</v>
      </c>
      <c r="AC19" s="166">
        <v>0</v>
      </c>
      <c r="AD19" s="166">
        <v>0</v>
      </c>
      <c r="AE19" s="166">
        <v>0</v>
      </c>
      <c r="AF19" s="166">
        <v>0</v>
      </c>
      <c r="AG19" s="166">
        <v>0</v>
      </c>
      <c r="AH19" s="166">
        <v>0</v>
      </c>
      <c r="AI19" s="166">
        <v>0</v>
      </c>
      <c r="AJ19" s="166">
        <v>0</v>
      </c>
      <c r="AK19" s="189">
        <v>0</v>
      </c>
      <c r="AL19" s="189">
        <v>0</v>
      </c>
      <c r="AM19" s="189">
        <v>0</v>
      </c>
      <c r="AN19" s="189">
        <v>0</v>
      </c>
      <c r="AO19" s="189">
        <v>0</v>
      </c>
      <c r="AP19" s="189">
        <v>0</v>
      </c>
      <c r="AQ19" s="189">
        <v>0</v>
      </c>
      <c r="AR19" s="189">
        <v>0</v>
      </c>
      <c r="AS19" s="189">
        <f>Public!BB19-'Public (of MNT)'!AS19</f>
        <v>0</v>
      </c>
      <c r="AT19" s="189">
        <f>Public!BC19-'Public (of MNT)'!AT19</f>
        <v>0</v>
      </c>
      <c r="AU19" s="189">
        <f>Public!BD19-'Public (of MNT)'!AU19</f>
        <v>0</v>
      </c>
      <c r="AV19" s="189">
        <f>Public!BE19-'Public (of MNT)'!AV19</f>
        <v>0</v>
      </c>
      <c r="AW19" s="189">
        <f>Public!BF19-'Public (of MNT)'!AW19</f>
        <v>0</v>
      </c>
      <c r="AX19" s="189">
        <f>Public!BG19-'Public (of MNT)'!AX19</f>
        <v>0</v>
      </c>
      <c r="AY19" s="189">
        <f>Public!BH19-'Public (of MNT)'!AY19</f>
        <v>0</v>
      </c>
      <c r="AZ19" s="189">
        <f>Public!BI19-'Public (of MNT)'!AZ19</f>
        <v>0</v>
      </c>
      <c r="BA19" s="189">
        <f>Public!BJ19-'Public (of MNT)'!BA19</f>
        <v>0</v>
      </c>
      <c r="BB19" s="189">
        <f>Public!BK19-'Public (of MNT)'!BB19</f>
        <v>0</v>
      </c>
      <c r="BC19" s="189">
        <f>Public!BL19-'Public (of MNT)'!BC19</f>
        <v>0</v>
      </c>
      <c r="BD19" s="189">
        <f>Public!BM19-'Public (of MNT)'!BD19</f>
        <v>0</v>
      </c>
    </row>
    <row r="20" spans="1:56" ht="18.75">
      <c r="A20" s="214"/>
      <c r="B20" s="91" t="s">
        <v>118</v>
      </c>
      <c r="C20" s="53" t="s">
        <v>34</v>
      </c>
      <c r="D20" s="13" t="s">
        <v>35</v>
      </c>
      <c r="E20" s="60">
        <v>0</v>
      </c>
      <c r="F20" s="166">
        <v>0</v>
      </c>
      <c r="G20" s="166">
        <v>0</v>
      </c>
      <c r="H20" s="166">
        <v>0</v>
      </c>
      <c r="I20" s="166">
        <v>0</v>
      </c>
      <c r="J20" s="166">
        <v>0</v>
      </c>
      <c r="K20" s="166">
        <v>0</v>
      </c>
      <c r="L20" s="166">
        <v>0</v>
      </c>
      <c r="M20" s="166">
        <v>0</v>
      </c>
      <c r="N20" s="166">
        <v>0</v>
      </c>
      <c r="O20" s="166">
        <v>0</v>
      </c>
      <c r="P20" s="166">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89">
        <v>0</v>
      </c>
      <c r="AL20" s="189">
        <v>0</v>
      </c>
      <c r="AM20" s="189">
        <v>0</v>
      </c>
      <c r="AN20" s="189">
        <v>0</v>
      </c>
      <c r="AO20" s="189">
        <v>0</v>
      </c>
      <c r="AP20" s="189">
        <v>0</v>
      </c>
      <c r="AQ20" s="189">
        <v>0</v>
      </c>
      <c r="AR20" s="189">
        <v>0</v>
      </c>
      <c r="AS20" s="189">
        <f>Public!BB20-'Public (of MNT)'!AS20</f>
        <v>0</v>
      </c>
      <c r="AT20" s="189">
        <f>Public!BC20-'Public (of MNT)'!AT20</f>
        <v>0</v>
      </c>
      <c r="AU20" s="189">
        <f>Public!BD20-'Public (of MNT)'!AU20</f>
        <v>0</v>
      </c>
      <c r="AV20" s="189">
        <f>Public!BE20-'Public (of MNT)'!AV20</f>
        <v>0</v>
      </c>
      <c r="AW20" s="189">
        <f>Public!BF20-'Public (of MNT)'!AW20</f>
        <v>0</v>
      </c>
      <c r="AX20" s="189">
        <f>Public!BG20-'Public (of MNT)'!AX20</f>
        <v>0</v>
      </c>
      <c r="AY20" s="189">
        <f>Public!BH20-'Public (of MNT)'!AY20</f>
        <v>0</v>
      </c>
      <c r="AZ20" s="189">
        <f>Public!BI20-'Public (of MNT)'!AZ20</f>
        <v>0</v>
      </c>
      <c r="BA20" s="189">
        <f>Public!BJ20-'Public (of MNT)'!BA20</f>
        <v>0</v>
      </c>
      <c r="BB20" s="189">
        <f>Public!BK20-'Public (of MNT)'!BB20</f>
        <v>0</v>
      </c>
      <c r="BC20" s="189">
        <f>Public!BL20-'Public (of MNT)'!BC20</f>
        <v>0</v>
      </c>
      <c r="BD20" s="189">
        <f>Public!BM20-'Public (of MNT)'!BD20</f>
        <v>0</v>
      </c>
    </row>
    <row r="21" spans="1:56" ht="18.75">
      <c r="A21" s="214"/>
      <c r="B21" s="91" t="s">
        <v>119</v>
      </c>
      <c r="C21" s="53" t="s">
        <v>36</v>
      </c>
      <c r="D21" s="13" t="s">
        <v>37</v>
      </c>
      <c r="E21" s="60">
        <v>0</v>
      </c>
      <c r="F21" s="166">
        <v>0</v>
      </c>
      <c r="G21" s="166">
        <v>0</v>
      </c>
      <c r="H21" s="166">
        <v>0</v>
      </c>
      <c r="I21" s="166">
        <v>0</v>
      </c>
      <c r="J21" s="166">
        <v>0</v>
      </c>
      <c r="K21" s="166">
        <v>0</v>
      </c>
      <c r="L21" s="166">
        <v>0</v>
      </c>
      <c r="M21" s="166">
        <v>0</v>
      </c>
      <c r="N21" s="166">
        <v>0</v>
      </c>
      <c r="O21" s="166">
        <v>0</v>
      </c>
      <c r="P21" s="166">
        <v>0</v>
      </c>
      <c r="Q21" s="166">
        <v>0</v>
      </c>
      <c r="R21" s="166">
        <v>0</v>
      </c>
      <c r="S21" s="166">
        <v>0</v>
      </c>
      <c r="T21" s="166">
        <v>0</v>
      </c>
      <c r="U21" s="166">
        <v>0</v>
      </c>
      <c r="V21" s="166">
        <v>0</v>
      </c>
      <c r="W21" s="166">
        <v>0</v>
      </c>
      <c r="X21" s="166">
        <v>0</v>
      </c>
      <c r="Y21" s="166">
        <v>0</v>
      </c>
      <c r="Z21" s="166">
        <v>0</v>
      </c>
      <c r="AA21" s="166">
        <v>0</v>
      </c>
      <c r="AB21" s="166">
        <v>0</v>
      </c>
      <c r="AC21" s="166">
        <v>0</v>
      </c>
      <c r="AD21" s="166">
        <v>0</v>
      </c>
      <c r="AE21" s="166">
        <v>0</v>
      </c>
      <c r="AF21" s="166">
        <v>0</v>
      </c>
      <c r="AG21" s="166">
        <v>0</v>
      </c>
      <c r="AH21" s="166">
        <v>0</v>
      </c>
      <c r="AI21" s="166">
        <v>0</v>
      </c>
      <c r="AJ21" s="166">
        <v>0</v>
      </c>
      <c r="AK21" s="189">
        <v>0</v>
      </c>
      <c r="AL21" s="189">
        <v>0</v>
      </c>
      <c r="AM21" s="189">
        <v>0</v>
      </c>
      <c r="AN21" s="189">
        <v>0</v>
      </c>
      <c r="AO21" s="189">
        <v>0</v>
      </c>
      <c r="AP21" s="189">
        <v>0</v>
      </c>
      <c r="AQ21" s="189">
        <v>0</v>
      </c>
      <c r="AR21" s="189">
        <v>0</v>
      </c>
      <c r="AS21" s="189">
        <f>Public!BB21-'Public (of MNT)'!AS21</f>
        <v>0</v>
      </c>
      <c r="AT21" s="189">
        <f>Public!BC21-'Public (of MNT)'!AT21</f>
        <v>0</v>
      </c>
      <c r="AU21" s="189">
        <f>Public!BD21-'Public (of MNT)'!AU21</f>
        <v>0</v>
      </c>
      <c r="AV21" s="189">
        <f>Public!BE21-'Public (of MNT)'!AV21</f>
        <v>0</v>
      </c>
      <c r="AW21" s="189">
        <f>Public!BF21-'Public (of MNT)'!AW21</f>
        <v>0</v>
      </c>
      <c r="AX21" s="189">
        <f>Public!BG21-'Public (of MNT)'!AX21</f>
        <v>0</v>
      </c>
      <c r="AY21" s="189">
        <f>Public!BH21-'Public (of MNT)'!AY21</f>
        <v>0</v>
      </c>
      <c r="AZ21" s="189">
        <f>Public!BI21-'Public (of MNT)'!AZ21</f>
        <v>0</v>
      </c>
      <c r="BA21" s="189">
        <f>Public!BJ21-'Public (of MNT)'!BA21</f>
        <v>0</v>
      </c>
      <c r="BB21" s="189">
        <f>Public!BK21-'Public (of MNT)'!BB21</f>
        <v>0</v>
      </c>
      <c r="BC21" s="189">
        <f>Public!BL21-'Public (of MNT)'!BC21</f>
        <v>0</v>
      </c>
      <c r="BD21" s="189">
        <f>Public!BM21-'Public (of MNT)'!BD21</f>
        <v>0</v>
      </c>
    </row>
    <row r="22" spans="1:56" ht="18.75">
      <c r="A22" s="214"/>
      <c r="B22" s="91">
        <v>2</v>
      </c>
      <c r="C22" s="52" t="s">
        <v>38</v>
      </c>
      <c r="D22" s="15" t="s">
        <v>39</v>
      </c>
      <c r="E22" s="60">
        <v>0</v>
      </c>
      <c r="F22" s="166">
        <v>0</v>
      </c>
      <c r="G22" s="166">
        <v>0</v>
      </c>
      <c r="H22" s="166">
        <v>0</v>
      </c>
      <c r="I22" s="166">
        <v>0</v>
      </c>
      <c r="J22" s="166">
        <v>0</v>
      </c>
      <c r="K22" s="166">
        <v>0</v>
      </c>
      <c r="L22" s="166">
        <v>0</v>
      </c>
      <c r="M22" s="166">
        <v>0</v>
      </c>
      <c r="N22" s="166">
        <v>0</v>
      </c>
      <c r="O22" s="166">
        <v>0</v>
      </c>
      <c r="P22" s="166">
        <v>0</v>
      </c>
      <c r="Q22" s="166">
        <v>0</v>
      </c>
      <c r="R22" s="166">
        <v>0</v>
      </c>
      <c r="S22" s="166">
        <v>0</v>
      </c>
      <c r="T22" s="166">
        <v>0</v>
      </c>
      <c r="U22" s="166">
        <v>0</v>
      </c>
      <c r="V22" s="166">
        <v>0</v>
      </c>
      <c r="W22" s="166">
        <v>0</v>
      </c>
      <c r="X22" s="166">
        <v>0</v>
      </c>
      <c r="Y22" s="166">
        <v>0</v>
      </c>
      <c r="Z22" s="166">
        <v>0</v>
      </c>
      <c r="AA22" s="166">
        <v>0</v>
      </c>
      <c r="AB22" s="166">
        <v>0</v>
      </c>
      <c r="AC22" s="166">
        <v>0</v>
      </c>
      <c r="AD22" s="166">
        <v>0</v>
      </c>
      <c r="AE22" s="166">
        <v>0</v>
      </c>
      <c r="AF22" s="166">
        <v>0</v>
      </c>
      <c r="AG22" s="166">
        <v>0</v>
      </c>
      <c r="AH22" s="166">
        <v>0</v>
      </c>
      <c r="AI22" s="166">
        <v>0</v>
      </c>
      <c r="AJ22" s="166">
        <v>0</v>
      </c>
      <c r="AK22" s="189">
        <v>0</v>
      </c>
      <c r="AL22" s="189">
        <v>0</v>
      </c>
      <c r="AM22" s="189">
        <v>0</v>
      </c>
      <c r="AN22" s="189">
        <v>0</v>
      </c>
      <c r="AO22" s="189">
        <v>0</v>
      </c>
      <c r="AP22" s="189">
        <v>0</v>
      </c>
      <c r="AQ22" s="189">
        <v>0</v>
      </c>
      <c r="AR22" s="189">
        <v>0</v>
      </c>
      <c r="AS22" s="189">
        <f>Public!BB22-'Public (of MNT)'!AS22</f>
        <v>0</v>
      </c>
      <c r="AT22" s="189">
        <f>Public!BC22-'Public (of MNT)'!AT22</f>
        <v>0</v>
      </c>
      <c r="AU22" s="189">
        <f>Public!BD22-'Public (of MNT)'!AU22</f>
        <v>0</v>
      </c>
      <c r="AV22" s="189">
        <f>Public!BE22-'Public (of MNT)'!AV22</f>
        <v>0</v>
      </c>
      <c r="AW22" s="189">
        <f>Public!BF22-'Public (of MNT)'!AW22</f>
        <v>0</v>
      </c>
      <c r="AX22" s="189">
        <f>Public!BG22-'Public (of MNT)'!AX22</f>
        <v>0</v>
      </c>
      <c r="AY22" s="189">
        <f>Public!BH22-'Public (of MNT)'!AY22</f>
        <v>0</v>
      </c>
      <c r="AZ22" s="189">
        <f>Public!BI22-'Public (of MNT)'!AZ22</f>
        <v>0</v>
      </c>
      <c r="BA22" s="189">
        <f>Public!BJ22-'Public (of MNT)'!BA22</f>
        <v>0</v>
      </c>
      <c r="BB22" s="189">
        <f>Public!BK22-'Public (of MNT)'!BB22</f>
        <v>0</v>
      </c>
      <c r="BC22" s="189">
        <f>Public!BL22-'Public (of MNT)'!BC22</f>
        <v>0</v>
      </c>
      <c r="BD22" s="189">
        <f>Public!BM22-'Public (of MNT)'!BD22</f>
        <v>0</v>
      </c>
    </row>
    <row r="23" spans="1:56" ht="18.75">
      <c r="A23" s="214"/>
      <c r="B23" s="91">
        <v>3</v>
      </c>
      <c r="C23" s="52" t="s">
        <v>120</v>
      </c>
      <c r="D23" s="15" t="s">
        <v>121</v>
      </c>
      <c r="E23" s="60">
        <v>0</v>
      </c>
      <c r="F23" s="166">
        <v>0</v>
      </c>
      <c r="G23" s="166">
        <v>0</v>
      </c>
      <c r="H23" s="166">
        <v>0</v>
      </c>
      <c r="I23" s="166">
        <v>0</v>
      </c>
      <c r="J23" s="166">
        <v>0</v>
      </c>
      <c r="K23" s="166">
        <v>0</v>
      </c>
      <c r="L23" s="166">
        <v>0</v>
      </c>
      <c r="M23" s="166">
        <v>0</v>
      </c>
      <c r="N23" s="166">
        <v>0</v>
      </c>
      <c r="O23" s="166">
        <v>0</v>
      </c>
      <c r="P23" s="166">
        <v>0</v>
      </c>
      <c r="Q23" s="166">
        <v>0</v>
      </c>
      <c r="R23" s="166">
        <v>0</v>
      </c>
      <c r="S23" s="166">
        <v>0</v>
      </c>
      <c r="T23" s="166">
        <v>0</v>
      </c>
      <c r="U23" s="166">
        <v>0</v>
      </c>
      <c r="V23" s="166">
        <v>0</v>
      </c>
      <c r="W23" s="166">
        <v>0</v>
      </c>
      <c r="X23" s="166">
        <v>0</v>
      </c>
      <c r="Y23" s="166">
        <v>0</v>
      </c>
      <c r="Z23" s="166">
        <v>0</v>
      </c>
      <c r="AA23" s="166">
        <v>0</v>
      </c>
      <c r="AB23" s="166">
        <v>0</v>
      </c>
      <c r="AC23" s="166">
        <v>0</v>
      </c>
      <c r="AD23" s="166">
        <v>0</v>
      </c>
      <c r="AE23" s="166">
        <v>0</v>
      </c>
      <c r="AF23" s="166">
        <v>0</v>
      </c>
      <c r="AG23" s="166">
        <v>0</v>
      </c>
      <c r="AH23" s="166">
        <v>0</v>
      </c>
      <c r="AI23" s="166">
        <v>0</v>
      </c>
      <c r="AJ23" s="166">
        <v>0</v>
      </c>
      <c r="AK23" s="189">
        <v>0</v>
      </c>
      <c r="AL23" s="189">
        <v>0</v>
      </c>
      <c r="AM23" s="189">
        <v>0</v>
      </c>
      <c r="AN23" s="189">
        <v>0</v>
      </c>
      <c r="AO23" s="189">
        <v>0</v>
      </c>
      <c r="AP23" s="189">
        <v>0</v>
      </c>
      <c r="AQ23" s="189">
        <v>0</v>
      </c>
      <c r="AR23" s="189">
        <v>0</v>
      </c>
      <c r="AS23" s="189">
        <f>Public!BB23-'Public (of MNT)'!AS23</f>
        <v>0</v>
      </c>
      <c r="AT23" s="189">
        <f>Public!BC23-'Public (of MNT)'!AT23</f>
        <v>0</v>
      </c>
      <c r="AU23" s="189">
        <f>Public!BD23-'Public (of MNT)'!AU23</f>
        <v>0</v>
      </c>
      <c r="AV23" s="189">
        <f>Public!BE23-'Public (of MNT)'!AV23</f>
        <v>0</v>
      </c>
      <c r="AW23" s="189">
        <f>Public!BF23-'Public (of MNT)'!AW23</f>
        <v>0</v>
      </c>
      <c r="AX23" s="189">
        <f>Public!BG23-'Public (of MNT)'!AX23</f>
        <v>0</v>
      </c>
      <c r="AY23" s="189">
        <f>Public!BH23-'Public (of MNT)'!AY23</f>
        <v>0</v>
      </c>
      <c r="AZ23" s="189">
        <f>Public!BI23-'Public (of MNT)'!AZ23</f>
        <v>0</v>
      </c>
      <c r="BA23" s="189">
        <f>Public!BJ23-'Public (of MNT)'!BA23</f>
        <v>0</v>
      </c>
      <c r="BB23" s="189">
        <f>Public!BK23-'Public (of MNT)'!BB23</f>
        <v>0</v>
      </c>
      <c r="BC23" s="189">
        <f>Public!BL23-'Public (of MNT)'!BC23</f>
        <v>0</v>
      </c>
      <c r="BD23" s="189">
        <f>Public!BM23-'Public (of MNT)'!BD23</f>
        <v>0</v>
      </c>
    </row>
    <row r="24" spans="1:56" ht="18.75">
      <c r="A24" s="214"/>
      <c r="B24" s="91">
        <v>4</v>
      </c>
      <c r="C24" s="52" t="s">
        <v>122</v>
      </c>
      <c r="D24" s="15" t="s">
        <v>123</v>
      </c>
      <c r="E24" s="60">
        <v>0</v>
      </c>
      <c r="F24" s="166">
        <v>0</v>
      </c>
      <c r="G24" s="166">
        <v>0</v>
      </c>
      <c r="H24" s="166">
        <v>0</v>
      </c>
      <c r="I24" s="166">
        <v>0</v>
      </c>
      <c r="J24" s="166">
        <v>0</v>
      </c>
      <c r="K24" s="166">
        <v>0</v>
      </c>
      <c r="L24" s="166">
        <v>0</v>
      </c>
      <c r="M24" s="166">
        <v>0</v>
      </c>
      <c r="N24" s="166">
        <v>0</v>
      </c>
      <c r="O24" s="166">
        <v>0</v>
      </c>
      <c r="P24" s="166">
        <v>0</v>
      </c>
      <c r="Q24" s="166">
        <v>0</v>
      </c>
      <c r="R24" s="166">
        <v>0</v>
      </c>
      <c r="S24" s="166">
        <v>0</v>
      </c>
      <c r="T24" s="166">
        <v>0</v>
      </c>
      <c r="U24" s="166">
        <v>0</v>
      </c>
      <c r="V24" s="166">
        <v>0</v>
      </c>
      <c r="W24" s="166">
        <v>0</v>
      </c>
      <c r="X24" s="166">
        <v>0</v>
      </c>
      <c r="Y24" s="166">
        <v>0</v>
      </c>
      <c r="Z24" s="166">
        <v>0</v>
      </c>
      <c r="AA24" s="166">
        <v>0</v>
      </c>
      <c r="AB24" s="166">
        <v>0</v>
      </c>
      <c r="AC24" s="166">
        <v>0</v>
      </c>
      <c r="AD24" s="166">
        <v>0</v>
      </c>
      <c r="AE24" s="166">
        <v>0</v>
      </c>
      <c r="AF24" s="166">
        <v>0</v>
      </c>
      <c r="AG24" s="166">
        <v>0</v>
      </c>
      <c r="AH24" s="166">
        <v>0</v>
      </c>
      <c r="AI24" s="166">
        <v>0</v>
      </c>
      <c r="AJ24" s="166">
        <v>0</v>
      </c>
      <c r="AK24" s="189">
        <v>0</v>
      </c>
      <c r="AL24" s="189">
        <v>0</v>
      </c>
      <c r="AM24" s="189">
        <v>0</v>
      </c>
      <c r="AN24" s="189">
        <v>0</v>
      </c>
      <c r="AO24" s="189">
        <v>0</v>
      </c>
      <c r="AP24" s="189">
        <v>0</v>
      </c>
      <c r="AQ24" s="189">
        <v>0</v>
      </c>
      <c r="AR24" s="189">
        <v>0</v>
      </c>
      <c r="AS24" s="189">
        <f>Public!BB24-'Public (of MNT)'!AS24</f>
        <v>0</v>
      </c>
      <c r="AT24" s="189">
        <f>Public!BC24-'Public (of MNT)'!AT24</f>
        <v>0</v>
      </c>
      <c r="AU24" s="189">
        <f>Public!BD24-'Public (of MNT)'!AU24</f>
        <v>0</v>
      </c>
      <c r="AV24" s="189">
        <f>Public!BE24-'Public (of MNT)'!AV24</f>
        <v>0</v>
      </c>
      <c r="AW24" s="189">
        <f>Public!BF24-'Public (of MNT)'!AW24</f>
        <v>0</v>
      </c>
      <c r="AX24" s="189">
        <f>Public!BG24-'Public (of MNT)'!AX24</f>
        <v>0</v>
      </c>
      <c r="AY24" s="189">
        <f>Public!BH24-'Public (of MNT)'!AY24</f>
        <v>0</v>
      </c>
      <c r="AZ24" s="189">
        <f>Public!BI24-'Public (of MNT)'!AZ24</f>
        <v>0</v>
      </c>
      <c r="BA24" s="189">
        <f>Public!BJ24-'Public (of MNT)'!BA24</f>
        <v>0</v>
      </c>
      <c r="BB24" s="189">
        <f>Public!BK24-'Public (of MNT)'!BB24</f>
        <v>0</v>
      </c>
      <c r="BC24" s="189">
        <f>Public!BL24-'Public (of MNT)'!BC24</f>
        <v>0</v>
      </c>
      <c r="BD24" s="189">
        <f>Public!BM24-'Public (of MNT)'!BD24</f>
        <v>0</v>
      </c>
    </row>
    <row r="25" spans="1:56" ht="18.75">
      <c r="A25" s="214"/>
      <c r="B25" s="91">
        <v>5</v>
      </c>
      <c r="C25" s="52" t="s">
        <v>124</v>
      </c>
      <c r="D25" s="15" t="s">
        <v>125</v>
      </c>
      <c r="E25" s="60">
        <v>0</v>
      </c>
      <c r="F25" s="166">
        <v>0</v>
      </c>
      <c r="G25" s="166">
        <v>0</v>
      </c>
      <c r="H25" s="166">
        <v>0</v>
      </c>
      <c r="I25" s="166">
        <v>0</v>
      </c>
      <c r="J25" s="166">
        <v>0</v>
      </c>
      <c r="K25" s="166">
        <v>0</v>
      </c>
      <c r="L25" s="166">
        <v>0</v>
      </c>
      <c r="M25" s="166">
        <v>0</v>
      </c>
      <c r="N25" s="166">
        <v>0</v>
      </c>
      <c r="O25" s="166">
        <v>0</v>
      </c>
      <c r="P25" s="166">
        <v>0</v>
      </c>
      <c r="Q25" s="166">
        <v>0</v>
      </c>
      <c r="R25" s="166">
        <v>0</v>
      </c>
      <c r="S25" s="166">
        <v>0</v>
      </c>
      <c r="T25" s="166">
        <v>0</v>
      </c>
      <c r="U25" s="166">
        <v>0</v>
      </c>
      <c r="V25" s="166">
        <v>0</v>
      </c>
      <c r="W25" s="166">
        <v>0</v>
      </c>
      <c r="X25" s="166">
        <v>0</v>
      </c>
      <c r="Y25" s="166">
        <v>0</v>
      </c>
      <c r="Z25" s="166">
        <v>0</v>
      </c>
      <c r="AA25" s="166">
        <v>0</v>
      </c>
      <c r="AB25" s="166">
        <v>0</v>
      </c>
      <c r="AC25" s="166">
        <v>0</v>
      </c>
      <c r="AD25" s="166">
        <v>0</v>
      </c>
      <c r="AE25" s="166">
        <v>0</v>
      </c>
      <c r="AF25" s="166">
        <v>0</v>
      </c>
      <c r="AG25" s="166">
        <v>0</v>
      </c>
      <c r="AH25" s="166">
        <v>0</v>
      </c>
      <c r="AI25" s="166">
        <v>0</v>
      </c>
      <c r="AJ25" s="166">
        <v>0</v>
      </c>
      <c r="AK25" s="189">
        <v>0</v>
      </c>
      <c r="AL25" s="189">
        <v>0</v>
      </c>
      <c r="AM25" s="189">
        <v>0</v>
      </c>
      <c r="AN25" s="189">
        <v>0</v>
      </c>
      <c r="AO25" s="189">
        <v>0</v>
      </c>
      <c r="AP25" s="189">
        <v>0</v>
      </c>
      <c r="AQ25" s="189">
        <v>0</v>
      </c>
      <c r="AR25" s="189">
        <v>0</v>
      </c>
      <c r="AS25" s="189">
        <f>Public!BB25-'Public (of MNT)'!AS25</f>
        <v>0</v>
      </c>
      <c r="AT25" s="189">
        <f>Public!BC25-'Public (of MNT)'!AT25</f>
        <v>0</v>
      </c>
      <c r="AU25" s="189">
        <f>Public!BD25-'Public (of MNT)'!AU25</f>
        <v>0</v>
      </c>
      <c r="AV25" s="189">
        <f>Public!BE25-'Public (of MNT)'!AV25</f>
        <v>0</v>
      </c>
      <c r="AW25" s="189">
        <f>Public!BF25-'Public (of MNT)'!AW25</f>
        <v>0</v>
      </c>
      <c r="AX25" s="189">
        <f>Public!BG25-'Public (of MNT)'!AX25</f>
        <v>0</v>
      </c>
      <c r="AY25" s="189">
        <f>Public!BH25-'Public (of MNT)'!AY25</f>
        <v>0</v>
      </c>
      <c r="AZ25" s="189">
        <f>Public!BI25-'Public (of MNT)'!AZ25</f>
        <v>0</v>
      </c>
      <c r="BA25" s="189">
        <f>Public!BJ25-'Public (of MNT)'!BA25</f>
        <v>0</v>
      </c>
      <c r="BB25" s="189">
        <f>Public!BK25-'Public (of MNT)'!BB25</f>
        <v>0</v>
      </c>
      <c r="BC25" s="189">
        <f>Public!BL25-'Public (of MNT)'!BC25</f>
        <v>0</v>
      </c>
      <c r="BD25" s="189">
        <f>Public!BM25-'Public (of MNT)'!BD25</f>
        <v>0</v>
      </c>
    </row>
    <row r="26" spans="1:56" ht="18.75">
      <c r="A26" s="214"/>
      <c r="B26" s="91">
        <v>6</v>
      </c>
      <c r="C26" s="52" t="s">
        <v>46</v>
      </c>
      <c r="D26" s="13" t="s">
        <v>47</v>
      </c>
      <c r="E26" s="60"/>
      <c r="F26" s="166"/>
      <c r="G26" s="166"/>
      <c r="H26" s="166"/>
      <c r="I26" s="166"/>
      <c r="J26" s="166"/>
      <c r="K26" s="167"/>
      <c r="L26" s="167"/>
      <c r="M26" s="167"/>
      <c r="N26" s="167"/>
      <c r="O26" s="167"/>
      <c r="P26" s="167">
        <v>1.75</v>
      </c>
      <c r="Q26" s="167"/>
      <c r="R26" s="167"/>
      <c r="S26" s="166">
        <v>0</v>
      </c>
      <c r="T26" s="166">
        <v>0</v>
      </c>
      <c r="U26" s="166">
        <v>0</v>
      </c>
      <c r="V26" s="166">
        <v>0</v>
      </c>
      <c r="W26" s="166">
        <v>0</v>
      </c>
      <c r="X26" s="166">
        <v>0</v>
      </c>
      <c r="Y26" s="166">
        <v>0</v>
      </c>
      <c r="Z26" s="166">
        <v>0</v>
      </c>
      <c r="AA26" s="166">
        <v>0</v>
      </c>
      <c r="AB26" s="166">
        <v>0</v>
      </c>
      <c r="AC26" s="166">
        <v>0</v>
      </c>
      <c r="AD26" s="166">
        <v>0</v>
      </c>
      <c r="AE26" s="166">
        <v>0</v>
      </c>
      <c r="AF26" s="166">
        <v>0</v>
      </c>
      <c r="AG26" s="166">
        <v>0</v>
      </c>
      <c r="AH26" s="166">
        <v>0</v>
      </c>
      <c r="AI26" s="166">
        <v>0</v>
      </c>
      <c r="AJ26" s="166">
        <v>0</v>
      </c>
      <c r="AK26" s="189">
        <v>0</v>
      </c>
      <c r="AL26" s="189">
        <v>0</v>
      </c>
      <c r="AM26" s="189">
        <v>0</v>
      </c>
      <c r="AN26" s="189">
        <v>0</v>
      </c>
      <c r="AO26" s="189">
        <v>0</v>
      </c>
      <c r="AP26" s="189">
        <v>0</v>
      </c>
      <c r="AQ26" s="189">
        <v>0</v>
      </c>
      <c r="AR26" s="189">
        <v>0</v>
      </c>
      <c r="AS26" s="189">
        <f>Public!BB26-'Public (of MNT)'!AS26</f>
        <v>0</v>
      </c>
      <c r="AT26" s="189">
        <f>Public!BC26-'Public (of MNT)'!AT26</f>
        <v>0</v>
      </c>
      <c r="AU26" s="189">
        <f>Public!BD26-'Public (of MNT)'!AU26</f>
        <v>0</v>
      </c>
      <c r="AV26" s="189">
        <f>Public!BE26-'Public (of MNT)'!AV26</f>
        <v>0</v>
      </c>
      <c r="AW26" s="189">
        <f>Public!BF26-'Public (of MNT)'!AW26</f>
        <v>0</v>
      </c>
      <c r="AX26" s="189">
        <f>Public!BG26-'Public (of MNT)'!AX26</f>
        <v>0</v>
      </c>
      <c r="AY26" s="189">
        <f>Public!BH26-'Public (of MNT)'!AY26</f>
        <v>0</v>
      </c>
      <c r="AZ26" s="189">
        <f>Public!BI26-'Public (of MNT)'!AZ26</f>
        <v>0</v>
      </c>
      <c r="BA26" s="189">
        <f>Public!BJ26-'Public (of MNT)'!BA26</f>
        <v>0</v>
      </c>
      <c r="BB26" s="189">
        <f>Public!BK26-'Public (of MNT)'!BB26</f>
        <v>0</v>
      </c>
      <c r="BC26" s="189">
        <f>Public!BL26-'Public (of MNT)'!BC26</f>
        <v>0</v>
      </c>
      <c r="BD26" s="189">
        <f>Public!BM26-'Public (of MNT)'!BD26</f>
        <v>0</v>
      </c>
    </row>
    <row r="27" spans="1:56" ht="19.5">
      <c r="A27" s="214" t="s">
        <v>126</v>
      </c>
      <c r="B27" s="90"/>
      <c r="C27" s="54" t="s">
        <v>50</v>
      </c>
      <c r="D27" s="19" t="s">
        <v>51</v>
      </c>
      <c r="E27" s="61"/>
      <c r="F27" s="54"/>
      <c r="G27" s="54"/>
      <c r="H27" s="54"/>
      <c r="I27" s="54"/>
      <c r="J27" s="54"/>
      <c r="K27" s="168"/>
      <c r="L27" s="168"/>
      <c r="M27" s="168">
        <v>0</v>
      </c>
      <c r="N27" s="168">
        <v>0</v>
      </c>
      <c r="O27" s="168">
        <v>0</v>
      </c>
      <c r="P27" s="168">
        <v>0</v>
      </c>
      <c r="Q27" s="168">
        <v>0</v>
      </c>
      <c r="R27" s="186">
        <v>0</v>
      </c>
      <c r="S27" s="166">
        <v>0</v>
      </c>
      <c r="T27" s="166">
        <v>0</v>
      </c>
      <c r="U27" s="166">
        <v>0</v>
      </c>
      <c r="V27" s="166">
        <v>0</v>
      </c>
      <c r="W27" s="166">
        <v>0</v>
      </c>
      <c r="X27" s="166">
        <v>0</v>
      </c>
      <c r="Y27" s="166">
        <v>0</v>
      </c>
      <c r="Z27" s="166">
        <v>0</v>
      </c>
      <c r="AA27" s="166">
        <v>0</v>
      </c>
      <c r="AB27" s="166">
        <v>0</v>
      </c>
      <c r="AC27" s="166">
        <v>0</v>
      </c>
      <c r="AD27" s="166">
        <v>0</v>
      </c>
      <c r="AE27" s="166">
        <v>0</v>
      </c>
      <c r="AF27" s="166">
        <v>0</v>
      </c>
      <c r="AG27" s="166">
        <v>0</v>
      </c>
      <c r="AH27" s="166">
        <v>0</v>
      </c>
      <c r="AI27" s="166">
        <v>0</v>
      </c>
      <c r="AJ27" s="166">
        <v>0</v>
      </c>
      <c r="AK27" s="189">
        <v>0</v>
      </c>
      <c r="AL27" s="189">
        <v>0</v>
      </c>
      <c r="AM27" s="189">
        <v>0</v>
      </c>
      <c r="AN27" s="189">
        <v>0</v>
      </c>
      <c r="AO27" s="189">
        <v>0</v>
      </c>
      <c r="AP27" s="189">
        <v>0</v>
      </c>
      <c r="AQ27" s="189">
        <v>0</v>
      </c>
      <c r="AR27" s="189">
        <v>0</v>
      </c>
      <c r="AS27" s="189">
        <f>Public!BB27-'Public (of MNT)'!AS27</f>
        <v>0</v>
      </c>
      <c r="AT27" s="189">
        <f>Public!BC27-'Public (of MNT)'!AT27</f>
        <v>0</v>
      </c>
      <c r="AU27" s="189">
        <f>Public!BD27-'Public (of MNT)'!AU27</f>
        <v>0</v>
      </c>
      <c r="AV27" s="189">
        <f>Public!BE27-'Public (of MNT)'!AV27</f>
        <v>0</v>
      </c>
      <c r="AW27" s="189">
        <f>Public!BF27-'Public (of MNT)'!AW27</f>
        <v>0</v>
      </c>
      <c r="AX27" s="189">
        <f>Public!BG27-'Public (of MNT)'!AX27</f>
        <v>0</v>
      </c>
      <c r="AY27" s="189">
        <f>Public!BH27-'Public (of MNT)'!AY27</f>
        <v>0</v>
      </c>
      <c r="AZ27" s="189">
        <f>Public!BI27-'Public (of MNT)'!AZ27</f>
        <v>0</v>
      </c>
      <c r="BA27" s="189">
        <f>Public!BJ27-'Public (of MNT)'!BA27</f>
        <v>0</v>
      </c>
      <c r="BB27" s="189">
        <f>Public!BK27-'Public (of MNT)'!BB27</f>
        <v>0</v>
      </c>
      <c r="BC27" s="189">
        <f>Public!BL27-'Public (of MNT)'!BC27</f>
        <v>0</v>
      </c>
      <c r="BD27" s="189">
        <f>Public!BM27-'Public (of MNT)'!BD27</f>
        <v>0</v>
      </c>
    </row>
    <row r="28" spans="1:56" ht="18.75">
      <c r="A28" s="214"/>
      <c r="B28" s="91">
        <v>1</v>
      </c>
      <c r="C28" s="52" t="s">
        <v>30</v>
      </c>
      <c r="D28" s="7" t="s">
        <v>31</v>
      </c>
      <c r="E28" s="62"/>
      <c r="F28" s="52"/>
      <c r="G28" s="52"/>
      <c r="H28" s="52"/>
      <c r="I28" s="52"/>
      <c r="J28" s="52"/>
      <c r="K28" s="169"/>
      <c r="L28" s="169"/>
      <c r="M28" s="169">
        <v>0</v>
      </c>
      <c r="N28" s="169">
        <v>0</v>
      </c>
      <c r="O28" s="169">
        <v>0</v>
      </c>
      <c r="P28" s="169">
        <v>0</v>
      </c>
      <c r="Q28" s="169">
        <v>0</v>
      </c>
      <c r="R28" s="186">
        <v>0</v>
      </c>
      <c r="S28" s="166">
        <v>0</v>
      </c>
      <c r="T28" s="166">
        <v>0</v>
      </c>
      <c r="U28" s="166">
        <v>0</v>
      </c>
      <c r="V28" s="166">
        <v>0</v>
      </c>
      <c r="W28" s="166">
        <v>0</v>
      </c>
      <c r="X28" s="166">
        <v>0</v>
      </c>
      <c r="Y28" s="166">
        <v>0</v>
      </c>
      <c r="Z28" s="166">
        <v>0</v>
      </c>
      <c r="AA28" s="166">
        <v>0</v>
      </c>
      <c r="AB28" s="166">
        <v>0</v>
      </c>
      <c r="AC28" s="166">
        <v>0</v>
      </c>
      <c r="AD28" s="166">
        <v>0</v>
      </c>
      <c r="AE28" s="166">
        <v>0</v>
      </c>
      <c r="AF28" s="166">
        <v>0</v>
      </c>
      <c r="AG28" s="166">
        <v>0</v>
      </c>
      <c r="AH28" s="166">
        <v>0</v>
      </c>
      <c r="AI28" s="166">
        <v>0</v>
      </c>
      <c r="AJ28" s="166">
        <v>0</v>
      </c>
      <c r="AK28" s="189">
        <v>0</v>
      </c>
      <c r="AL28" s="189">
        <v>0</v>
      </c>
      <c r="AM28" s="189">
        <v>0</v>
      </c>
      <c r="AN28" s="189">
        <v>0</v>
      </c>
      <c r="AO28" s="189">
        <v>0</v>
      </c>
      <c r="AP28" s="189">
        <v>0</v>
      </c>
      <c r="AQ28" s="189">
        <v>0</v>
      </c>
      <c r="AR28" s="189">
        <v>0</v>
      </c>
      <c r="AS28" s="189">
        <f>Public!BB28-'Public (of MNT)'!AS28</f>
        <v>0</v>
      </c>
      <c r="AT28" s="189">
        <f>Public!BC28-'Public (of MNT)'!AT28</f>
        <v>0</v>
      </c>
      <c r="AU28" s="189">
        <f>Public!BD28-'Public (of MNT)'!AU28</f>
        <v>0</v>
      </c>
      <c r="AV28" s="189">
        <f>Public!BE28-'Public (of MNT)'!AV28</f>
        <v>0</v>
      </c>
      <c r="AW28" s="189">
        <f>Public!BF28-'Public (of MNT)'!AW28</f>
        <v>0</v>
      </c>
      <c r="AX28" s="189">
        <f>Public!BG28-'Public (of MNT)'!AX28</f>
        <v>0</v>
      </c>
      <c r="AY28" s="189">
        <f>Public!BH28-'Public (of MNT)'!AY28</f>
        <v>0</v>
      </c>
      <c r="AZ28" s="189">
        <f>Public!BI28-'Public (of MNT)'!AZ28</f>
        <v>0</v>
      </c>
      <c r="BA28" s="189">
        <f>Public!BJ28-'Public (of MNT)'!BA28</f>
        <v>0</v>
      </c>
      <c r="BB28" s="189">
        <f>Public!BK28-'Public (of MNT)'!BB28</f>
        <v>0</v>
      </c>
      <c r="BC28" s="189">
        <f>Public!BL28-'Public (of MNT)'!BC28</f>
        <v>0</v>
      </c>
      <c r="BD28" s="189">
        <f>Public!BM28-'Public (of MNT)'!BD28</f>
        <v>0</v>
      </c>
    </row>
    <row r="29" spans="1:56" ht="18.75">
      <c r="A29" s="214"/>
      <c r="B29" s="91" t="s">
        <v>117</v>
      </c>
      <c r="C29" s="53" t="s">
        <v>32</v>
      </c>
      <c r="D29" s="13" t="s">
        <v>33</v>
      </c>
      <c r="E29" s="63"/>
      <c r="F29" s="53"/>
      <c r="G29" s="53"/>
      <c r="H29" s="53"/>
      <c r="I29" s="53"/>
      <c r="J29" s="53"/>
      <c r="K29" s="170"/>
      <c r="L29" s="170"/>
      <c r="M29" s="170">
        <v>0</v>
      </c>
      <c r="N29" s="170">
        <v>0</v>
      </c>
      <c r="O29" s="170">
        <v>0</v>
      </c>
      <c r="P29" s="170">
        <v>0</v>
      </c>
      <c r="Q29" s="170">
        <v>0</v>
      </c>
      <c r="R29" s="186">
        <v>0</v>
      </c>
      <c r="S29" s="166">
        <v>0</v>
      </c>
      <c r="T29" s="166">
        <v>0</v>
      </c>
      <c r="U29" s="166">
        <v>0</v>
      </c>
      <c r="V29" s="166">
        <v>0</v>
      </c>
      <c r="W29" s="166">
        <v>0</v>
      </c>
      <c r="X29" s="166">
        <v>0</v>
      </c>
      <c r="Y29" s="166">
        <v>0</v>
      </c>
      <c r="Z29" s="166">
        <v>0</v>
      </c>
      <c r="AA29" s="166">
        <v>0</v>
      </c>
      <c r="AB29" s="166">
        <v>0</v>
      </c>
      <c r="AC29" s="166">
        <v>0</v>
      </c>
      <c r="AD29" s="166">
        <v>0</v>
      </c>
      <c r="AE29" s="166">
        <v>0</v>
      </c>
      <c r="AF29" s="166">
        <v>0</v>
      </c>
      <c r="AG29" s="166">
        <v>0</v>
      </c>
      <c r="AH29" s="166">
        <v>0</v>
      </c>
      <c r="AI29" s="166">
        <v>0</v>
      </c>
      <c r="AJ29" s="166">
        <v>0</v>
      </c>
      <c r="AK29" s="189">
        <v>0</v>
      </c>
      <c r="AL29" s="189">
        <v>0</v>
      </c>
      <c r="AM29" s="189">
        <v>0</v>
      </c>
      <c r="AN29" s="189">
        <v>0</v>
      </c>
      <c r="AO29" s="189">
        <v>0</v>
      </c>
      <c r="AP29" s="189">
        <v>0</v>
      </c>
      <c r="AQ29" s="189">
        <v>0</v>
      </c>
      <c r="AR29" s="189">
        <v>0</v>
      </c>
      <c r="AS29" s="189">
        <f>Public!BB29-'Public (of MNT)'!AS29</f>
        <v>0</v>
      </c>
      <c r="AT29" s="189">
        <f>Public!BC29-'Public (of MNT)'!AT29</f>
        <v>0</v>
      </c>
      <c r="AU29" s="189">
        <f>Public!BD29-'Public (of MNT)'!AU29</f>
        <v>0</v>
      </c>
      <c r="AV29" s="189">
        <f>Public!BE29-'Public (of MNT)'!AV29</f>
        <v>0</v>
      </c>
      <c r="AW29" s="189">
        <f>Public!BF29-'Public (of MNT)'!AW29</f>
        <v>0</v>
      </c>
      <c r="AX29" s="189">
        <f>Public!BG29-'Public (of MNT)'!AX29</f>
        <v>0</v>
      </c>
      <c r="AY29" s="189">
        <f>Public!BH29-'Public (of MNT)'!AY29</f>
        <v>0</v>
      </c>
      <c r="AZ29" s="189">
        <f>Public!BI29-'Public (of MNT)'!AZ29</f>
        <v>0</v>
      </c>
      <c r="BA29" s="189">
        <f>Public!BJ29-'Public (of MNT)'!BA29</f>
        <v>0</v>
      </c>
      <c r="BB29" s="189">
        <f>Public!BK29-'Public (of MNT)'!BB29</f>
        <v>0</v>
      </c>
      <c r="BC29" s="189">
        <f>Public!BL29-'Public (of MNT)'!BC29</f>
        <v>0</v>
      </c>
      <c r="BD29" s="189">
        <f>Public!BM29-'Public (of MNT)'!BD29</f>
        <v>0</v>
      </c>
    </row>
    <row r="30" spans="1:56" ht="18.75">
      <c r="A30" s="214"/>
      <c r="B30" s="91" t="s">
        <v>118</v>
      </c>
      <c r="C30" s="53" t="s">
        <v>34</v>
      </c>
      <c r="D30" s="13" t="s">
        <v>35</v>
      </c>
      <c r="E30" s="63"/>
      <c r="F30" s="53"/>
      <c r="G30" s="53"/>
      <c r="H30" s="53"/>
      <c r="I30" s="53"/>
      <c r="J30" s="53"/>
      <c r="K30" s="170"/>
      <c r="L30" s="170"/>
      <c r="M30" s="170">
        <v>0</v>
      </c>
      <c r="N30" s="170">
        <v>0</v>
      </c>
      <c r="O30" s="170">
        <v>0</v>
      </c>
      <c r="P30" s="170">
        <v>0</v>
      </c>
      <c r="Q30" s="170">
        <v>0</v>
      </c>
      <c r="R30" s="186">
        <v>0</v>
      </c>
      <c r="S30" s="166">
        <v>0</v>
      </c>
      <c r="T30" s="166">
        <v>0</v>
      </c>
      <c r="U30" s="166">
        <v>0</v>
      </c>
      <c r="V30" s="166">
        <v>0</v>
      </c>
      <c r="W30" s="166">
        <v>0</v>
      </c>
      <c r="X30" s="166">
        <v>0</v>
      </c>
      <c r="Y30" s="166">
        <v>0</v>
      </c>
      <c r="Z30" s="166">
        <v>0</v>
      </c>
      <c r="AA30" s="166">
        <v>0</v>
      </c>
      <c r="AB30" s="166">
        <v>0</v>
      </c>
      <c r="AC30" s="166">
        <v>0</v>
      </c>
      <c r="AD30" s="166">
        <v>0</v>
      </c>
      <c r="AE30" s="166">
        <v>0</v>
      </c>
      <c r="AF30" s="166">
        <v>0</v>
      </c>
      <c r="AG30" s="166">
        <v>0</v>
      </c>
      <c r="AH30" s="166">
        <v>0</v>
      </c>
      <c r="AI30" s="166">
        <v>0</v>
      </c>
      <c r="AJ30" s="166">
        <v>0</v>
      </c>
      <c r="AK30" s="189">
        <v>0</v>
      </c>
      <c r="AL30" s="189">
        <v>0</v>
      </c>
      <c r="AM30" s="189">
        <v>0</v>
      </c>
      <c r="AN30" s="189">
        <v>0</v>
      </c>
      <c r="AO30" s="189">
        <v>0</v>
      </c>
      <c r="AP30" s="189">
        <v>0</v>
      </c>
      <c r="AQ30" s="189">
        <v>0</v>
      </c>
      <c r="AR30" s="189">
        <v>0</v>
      </c>
      <c r="AS30" s="189">
        <f>Public!BB30-'Public (of MNT)'!AS30</f>
        <v>0</v>
      </c>
      <c r="AT30" s="189">
        <f>Public!BC30-'Public (of MNT)'!AT30</f>
        <v>0</v>
      </c>
      <c r="AU30" s="189">
        <f>Public!BD30-'Public (of MNT)'!AU30</f>
        <v>0</v>
      </c>
      <c r="AV30" s="189">
        <f>Public!BE30-'Public (of MNT)'!AV30</f>
        <v>0</v>
      </c>
      <c r="AW30" s="189">
        <f>Public!BF30-'Public (of MNT)'!AW30</f>
        <v>0</v>
      </c>
      <c r="AX30" s="189">
        <f>Public!BG30-'Public (of MNT)'!AX30</f>
        <v>0</v>
      </c>
      <c r="AY30" s="189">
        <f>Public!BH30-'Public (of MNT)'!AY30</f>
        <v>0</v>
      </c>
      <c r="AZ30" s="189">
        <f>Public!BI30-'Public (of MNT)'!AZ30</f>
        <v>0</v>
      </c>
      <c r="BA30" s="189">
        <f>Public!BJ30-'Public (of MNT)'!BA30</f>
        <v>0</v>
      </c>
      <c r="BB30" s="189">
        <f>Public!BK30-'Public (of MNT)'!BB30</f>
        <v>0</v>
      </c>
      <c r="BC30" s="189">
        <f>Public!BL30-'Public (of MNT)'!BC30</f>
        <v>0</v>
      </c>
      <c r="BD30" s="189">
        <f>Public!BM30-'Public (of MNT)'!BD30</f>
        <v>0</v>
      </c>
    </row>
    <row r="31" spans="1:56" ht="18.75">
      <c r="A31" s="214"/>
      <c r="B31" s="91" t="s">
        <v>119</v>
      </c>
      <c r="C31" s="53" t="s">
        <v>36</v>
      </c>
      <c r="D31" s="13" t="s">
        <v>37</v>
      </c>
      <c r="E31" s="63"/>
      <c r="F31" s="53"/>
      <c r="G31" s="53"/>
      <c r="H31" s="53"/>
      <c r="I31" s="53"/>
      <c r="J31" s="53"/>
      <c r="K31" s="170"/>
      <c r="L31" s="170"/>
      <c r="M31" s="170">
        <v>0</v>
      </c>
      <c r="N31" s="170">
        <v>0</v>
      </c>
      <c r="O31" s="170">
        <v>0</v>
      </c>
      <c r="P31" s="170">
        <v>0</v>
      </c>
      <c r="Q31" s="170">
        <v>0</v>
      </c>
      <c r="R31" s="18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89">
        <v>0</v>
      </c>
      <c r="AL31" s="189">
        <v>0</v>
      </c>
      <c r="AM31" s="189">
        <v>0</v>
      </c>
      <c r="AN31" s="189">
        <v>0</v>
      </c>
      <c r="AO31" s="189">
        <v>0</v>
      </c>
      <c r="AP31" s="189">
        <v>0</v>
      </c>
      <c r="AQ31" s="189">
        <v>0</v>
      </c>
      <c r="AR31" s="189">
        <v>0</v>
      </c>
      <c r="AS31" s="189">
        <f>Public!BB31-'Public (of MNT)'!AS31</f>
        <v>0</v>
      </c>
      <c r="AT31" s="189">
        <f>Public!BC31-'Public (of MNT)'!AT31</f>
        <v>0</v>
      </c>
      <c r="AU31" s="189">
        <f>Public!BD31-'Public (of MNT)'!AU31</f>
        <v>0</v>
      </c>
      <c r="AV31" s="189">
        <f>Public!BE31-'Public (of MNT)'!AV31</f>
        <v>0</v>
      </c>
      <c r="AW31" s="189">
        <f>Public!BF31-'Public (of MNT)'!AW31</f>
        <v>0</v>
      </c>
      <c r="AX31" s="189">
        <f>Public!BG31-'Public (of MNT)'!AX31</f>
        <v>0</v>
      </c>
      <c r="AY31" s="189">
        <f>Public!BH31-'Public (of MNT)'!AY31</f>
        <v>0</v>
      </c>
      <c r="AZ31" s="189">
        <f>Public!BI31-'Public (of MNT)'!AZ31</f>
        <v>0</v>
      </c>
      <c r="BA31" s="189">
        <f>Public!BJ31-'Public (of MNT)'!BA31</f>
        <v>0</v>
      </c>
      <c r="BB31" s="189">
        <f>Public!BK31-'Public (of MNT)'!BB31</f>
        <v>0</v>
      </c>
      <c r="BC31" s="189">
        <f>Public!BL31-'Public (of MNT)'!BC31</f>
        <v>0</v>
      </c>
      <c r="BD31" s="189">
        <f>Public!BM31-'Public (of MNT)'!BD31</f>
        <v>0</v>
      </c>
    </row>
    <row r="32" spans="1:56" ht="18.75">
      <c r="A32" s="214"/>
      <c r="B32" s="91">
        <v>2</v>
      </c>
      <c r="C32" s="52" t="s">
        <v>38</v>
      </c>
      <c r="D32" s="15" t="s">
        <v>39</v>
      </c>
      <c r="E32" s="62"/>
      <c r="F32" s="52"/>
      <c r="G32" s="52"/>
      <c r="H32" s="52"/>
      <c r="I32" s="52"/>
      <c r="J32" s="52"/>
      <c r="K32" s="169"/>
      <c r="L32" s="169"/>
      <c r="M32" s="169">
        <v>0</v>
      </c>
      <c r="N32" s="169">
        <v>0</v>
      </c>
      <c r="O32" s="169">
        <v>0</v>
      </c>
      <c r="P32" s="169">
        <v>0</v>
      </c>
      <c r="Q32" s="169">
        <v>0</v>
      </c>
      <c r="R32" s="186">
        <v>0</v>
      </c>
      <c r="S32" s="166">
        <v>0</v>
      </c>
      <c r="T32" s="166">
        <v>0</v>
      </c>
      <c r="U32" s="166">
        <v>0</v>
      </c>
      <c r="V32" s="166">
        <v>0</v>
      </c>
      <c r="W32" s="166">
        <v>0</v>
      </c>
      <c r="X32" s="166">
        <v>0</v>
      </c>
      <c r="Y32" s="166">
        <v>0</v>
      </c>
      <c r="Z32" s="166">
        <v>0</v>
      </c>
      <c r="AA32" s="166">
        <v>0</v>
      </c>
      <c r="AB32" s="166">
        <v>0</v>
      </c>
      <c r="AC32" s="166">
        <v>0</v>
      </c>
      <c r="AD32" s="166">
        <v>0</v>
      </c>
      <c r="AE32" s="166">
        <v>0</v>
      </c>
      <c r="AF32" s="166">
        <v>0</v>
      </c>
      <c r="AG32" s="166">
        <v>0</v>
      </c>
      <c r="AH32" s="166">
        <v>0</v>
      </c>
      <c r="AI32" s="166">
        <v>0</v>
      </c>
      <c r="AJ32" s="166">
        <v>0</v>
      </c>
      <c r="AK32" s="189">
        <v>0</v>
      </c>
      <c r="AL32" s="189">
        <v>0</v>
      </c>
      <c r="AM32" s="189">
        <v>0</v>
      </c>
      <c r="AN32" s="189">
        <v>0</v>
      </c>
      <c r="AO32" s="189">
        <v>0</v>
      </c>
      <c r="AP32" s="189">
        <v>0</v>
      </c>
      <c r="AQ32" s="189">
        <v>0</v>
      </c>
      <c r="AR32" s="189">
        <v>0</v>
      </c>
      <c r="AS32" s="189">
        <f>Public!BB32-'Public (of MNT)'!AS32</f>
        <v>0</v>
      </c>
      <c r="AT32" s="189">
        <f>Public!BC32-'Public (of MNT)'!AT32</f>
        <v>0</v>
      </c>
      <c r="AU32" s="189">
        <f>Public!BD32-'Public (of MNT)'!AU32</f>
        <v>0</v>
      </c>
      <c r="AV32" s="189">
        <f>Public!BE32-'Public (of MNT)'!AV32</f>
        <v>0</v>
      </c>
      <c r="AW32" s="189">
        <f>Public!BF32-'Public (of MNT)'!AW32</f>
        <v>0</v>
      </c>
      <c r="AX32" s="189">
        <f>Public!BG32-'Public (of MNT)'!AX32</f>
        <v>0</v>
      </c>
      <c r="AY32" s="189">
        <f>Public!BH32-'Public (of MNT)'!AY32</f>
        <v>0</v>
      </c>
      <c r="AZ32" s="189">
        <f>Public!BI32-'Public (of MNT)'!AZ32</f>
        <v>0</v>
      </c>
      <c r="BA32" s="189">
        <f>Public!BJ32-'Public (of MNT)'!BA32</f>
        <v>0</v>
      </c>
      <c r="BB32" s="189">
        <f>Public!BK32-'Public (of MNT)'!BB32</f>
        <v>0</v>
      </c>
      <c r="BC32" s="189">
        <f>Public!BL32-'Public (of MNT)'!BC32</f>
        <v>0</v>
      </c>
      <c r="BD32" s="189">
        <f>Public!BM32-'Public (of MNT)'!BD32</f>
        <v>0</v>
      </c>
    </row>
    <row r="33" spans="1:56" ht="18.75">
      <c r="A33" s="214"/>
      <c r="B33" s="91">
        <v>3</v>
      </c>
      <c r="C33" s="52" t="s">
        <v>120</v>
      </c>
      <c r="D33" s="15" t="s">
        <v>121</v>
      </c>
      <c r="E33" s="62"/>
      <c r="F33" s="52"/>
      <c r="G33" s="52"/>
      <c r="H33" s="52"/>
      <c r="I33" s="52"/>
      <c r="J33" s="52"/>
      <c r="K33" s="169"/>
      <c r="L33" s="169"/>
      <c r="M33" s="169">
        <v>0</v>
      </c>
      <c r="N33" s="169">
        <v>0</v>
      </c>
      <c r="O33" s="169">
        <v>0</v>
      </c>
      <c r="P33" s="169">
        <v>0</v>
      </c>
      <c r="Q33" s="169">
        <v>0</v>
      </c>
      <c r="R33" s="186">
        <v>0</v>
      </c>
      <c r="S33" s="166">
        <v>0</v>
      </c>
      <c r="T33" s="166">
        <v>0</v>
      </c>
      <c r="U33" s="166">
        <v>0</v>
      </c>
      <c r="V33" s="166">
        <v>0</v>
      </c>
      <c r="W33" s="166">
        <v>0</v>
      </c>
      <c r="X33" s="166">
        <v>0</v>
      </c>
      <c r="Y33" s="166">
        <v>0</v>
      </c>
      <c r="Z33" s="166">
        <v>0</v>
      </c>
      <c r="AA33" s="166">
        <v>0</v>
      </c>
      <c r="AB33" s="166">
        <v>0</v>
      </c>
      <c r="AC33" s="166">
        <v>0</v>
      </c>
      <c r="AD33" s="166">
        <v>0</v>
      </c>
      <c r="AE33" s="166">
        <v>0</v>
      </c>
      <c r="AF33" s="166">
        <v>0</v>
      </c>
      <c r="AG33" s="166">
        <v>0</v>
      </c>
      <c r="AH33" s="166">
        <v>0</v>
      </c>
      <c r="AI33" s="166">
        <v>0</v>
      </c>
      <c r="AJ33" s="166">
        <v>0</v>
      </c>
      <c r="AK33" s="189">
        <v>0</v>
      </c>
      <c r="AL33" s="189">
        <v>0</v>
      </c>
      <c r="AM33" s="189">
        <v>0</v>
      </c>
      <c r="AN33" s="189">
        <v>0</v>
      </c>
      <c r="AO33" s="189">
        <v>0</v>
      </c>
      <c r="AP33" s="189">
        <v>0</v>
      </c>
      <c r="AQ33" s="189">
        <v>0</v>
      </c>
      <c r="AR33" s="189">
        <v>0</v>
      </c>
      <c r="AS33" s="189">
        <f>Public!BB33-'Public (of MNT)'!AS33</f>
        <v>0</v>
      </c>
      <c r="AT33" s="189">
        <f>Public!BC33-'Public (of MNT)'!AT33</f>
        <v>0</v>
      </c>
      <c r="AU33" s="189">
        <f>Public!BD33-'Public (of MNT)'!AU33</f>
        <v>0</v>
      </c>
      <c r="AV33" s="189">
        <f>Public!BE33-'Public (of MNT)'!AV33</f>
        <v>0</v>
      </c>
      <c r="AW33" s="189">
        <f>Public!BF33-'Public (of MNT)'!AW33</f>
        <v>0</v>
      </c>
      <c r="AX33" s="189">
        <f>Public!BG33-'Public (of MNT)'!AX33</f>
        <v>0</v>
      </c>
      <c r="AY33" s="189">
        <f>Public!BH33-'Public (of MNT)'!AY33</f>
        <v>0</v>
      </c>
      <c r="AZ33" s="189">
        <f>Public!BI33-'Public (of MNT)'!AZ33</f>
        <v>0</v>
      </c>
      <c r="BA33" s="189">
        <f>Public!BJ33-'Public (of MNT)'!BA33</f>
        <v>0</v>
      </c>
      <c r="BB33" s="189">
        <f>Public!BK33-'Public (of MNT)'!BB33</f>
        <v>0</v>
      </c>
      <c r="BC33" s="189">
        <f>Public!BL33-'Public (of MNT)'!BC33</f>
        <v>0</v>
      </c>
      <c r="BD33" s="189">
        <f>Public!BM33-'Public (of MNT)'!BD33</f>
        <v>0</v>
      </c>
    </row>
    <row r="34" spans="1:56" ht="18.75">
      <c r="A34" s="214"/>
      <c r="B34" s="91">
        <v>4</v>
      </c>
      <c r="C34" s="52" t="s">
        <v>122</v>
      </c>
      <c r="D34" s="15" t="s">
        <v>123</v>
      </c>
      <c r="E34" s="62"/>
      <c r="F34" s="52"/>
      <c r="G34" s="52"/>
      <c r="H34" s="52"/>
      <c r="I34" s="52"/>
      <c r="J34" s="52"/>
      <c r="K34" s="169"/>
      <c r="L34" s="169"/>
      <c r="M34" s="169">
        <v>0</v>
      </c>
      <c r="N34" s="169">
        <v>0</v>
      </c>
      <c r="O34" s="169">
        <v>0</v>
      </c>
      <c r="P34" s="169">
        <v>0</v>
      </c>
      <c r="Q34" s="169">
        <v>0</v>
      </c>
      <c r="R34" s="186">
        <v>0</v>
      </c>
      <c r="S34" s="166">
        <v>0</v>
      </c>
      <c r="T34" s="166">
        <v>0</v>
      </c>
      <c r="U34" s="166">
        <v>0</v>
      </c>
      <c r="V34" s="166">
        <v>0</v>
      </c>
      <c r="W34" s="166">
        <v>0</v>
      </c>
      <c r="X34" s="166">
        <v>0</v>
      </c>
      <c r="Y34" s="166">
        <v>0</v>
      </c>
      <c r="Z34" s="166">
        <v>0</v>
      </c>
      <c r="AA34" s="166">
        <v>0</v>
      </c>
      <c r="AB34" s="166">
        <v>0</v>
      </c>
      <c r="AC34" s="166">
        <v>0</v>
      </c>
      <c r="AD34" s="166">
        <v>0</v>
      </c>
      <c r="AE34" s="166">
        <v>0</v>
      </c>
      <c r="AF34" s="166">
        <v>0</v>
      </c>
      <c r="AG34" s="166">
        <v>0</v>
      </c>
      <c r="AH34" s="166">
        <v>0</v>
      </c>
      <c r="AI34" s="166">
        <v>0</v>
      </c>
      <c r="AJ34" s="166">
        <v>0</v>
      </c>
      <c r="AK34" s="189">
        <v>0</v>
      </c>
      <c r="AL34" s="189">
        <v>0</v>
      </c>
      <c r="AM34" s="189">
        <v>0</v>
      </c>
      <c r="AN34" s="189">
        <v>0</v>
      </c>
      <c r="AO34" s="189">
        <v>0</v>
      </c>
      <c r="AP34" s="189">
        <v>0</v>
      </c>
      <c r="AQ34" s="189">
        <v>0</v>
      </c>
      <c r="AR34" s="189">
        <v>0</v>
      </c>
      <c r="AS34" s="189">
        <f>Public!BB34-'Public (of MNT)'!AS34</f>
        <v>0</v>
      </c>
      <c r="AT34" s="189">
        <f>Public!BC34-'Public (of MNT)'!AT34</f>
        <v>0</v>
      </c>
      <c r="AU34" s="189">
        <f>Public!BD34-'Public (of MNT)'!AU34</f>
        <v>0</v>
      </c>
      <c r="AV34" s="189">
        <f>Public!BE34-'Public (of MNT)'!AV34</f>
        <v>0</v>
      </c>
      <c r="AW34" s="189">
        <f>Public!BF34-'Public (of MNT)'!AW34</f>
        <v>0</v>
      </c>
      <c r="AX34" s="189">
        <f>Public!BG34-'Public (of MNT)'!AX34</f>
        <v>0</v>
      </c>
      <c r="AY34" s="189">
        <f>Public!BH34-'Public (of MNT)'!AY34</f>
        <v>0</v>
      </c>
      <c r="AZ34" s="189">
        <f>Public!BI34-'Public (of MNT)'!AZ34</f>
        <v>0</v>
      </c>
      <c r="BA34" s="189">
        <f>Public!BJ34-'Public (of MNT)'!BA34</f>
        <v>0</v>
      </c>
      <c r="BB34" s="189">
        <f>Public!BK34-'Public (of MNT)'!BB34</f>
        <v>0</v>
      </c>
      <c r="BC34" s="189">
        <f>Public!BL34-'Public (of MNT)'!BC34</f>
        <v>0</v>
      </c>
      <c r="BD34" s="189">
        <f>Public!BM34-'Public (of MNT)'!BD34</f>
        <v>0</v>
      </c>
    </row>
    <row r="35" spans="1:56" ht="18.75">
      <c r="A35" s="214"/>
      <c r="B35" s="91">
        <v>5</v>
      </c>
      <c r="C35" s="52" t="s">
        <v>124</v>
      </c>
      <c r="D35" s="15" t="s">
        <v>125</v>
      </c>
      <c r="E35" s="62"/>
      <c r="F35" s="52"/>
      <c r="G35" s="52"/>
      <c r="H35" s="52"/>
      <c r="I35" s="52"/>
      <c r="J35" s="52"/>
      <c r="K35" s="169"/>
      <c r="L35" s="169"/>
      <c r="M35" s="169">
        <v>0</v>
      </c>
      <c r="N35" s="169">
        <v>0</v>
      </c>
      <c r="O35" s="169">
        <v>0</v>
      </c>
      <c r="P35" s="169">
        <v>0</v>
      </c>
      <c r="Q35" s="169">
        <v>0</v>
      </c>
      <c r="R35" s="186">
        <v>0</v>
      </c>
      <c r="S35" s="166">
        <v>0</v>
      </c>
      <c r="T35" s="166">
        <v>0</v>
      </c>
      <c r="U35" s="166">
        <v>0</v>
      </c>
      <c r="V35" s="166">
        <v>0</v>
      </c>
      <c r="W35" s="166">
        <v>0</v>
      </c>
      <c r="X35" s="166">
        <v>0</v>
      </c>
      <c r="Y35" s="166">
        <v>0</v>
      </c>
      <c r="Z35" s="166">
        <v>0</v>
      </c>
      <c r="AA35" s="166">
        <v>0</v>
      </c>
      <c r="AB35" s="166">
        <v>0</v>
      </c>
      <c r="AC35" s="166">
        <v>0</v>
      </c>
      <c r="AD35" s="166">
        <v>0</v>
      </c>
      <c r="AE35" s="166">
        <v>0</v>
      </c>
      <c r="AF35" s="166">
        <v>0</v>
      </c>
      <c r="AG35" s="166">
        <v>0</v>
      </c>
      <c r="AH35" s="166">
        <v>0</v>
      </c>
      <c r="AI35" s="166">
        <v>0</v>
      </c>
      <c r="AJ35" s="166">
        <v>0</v>
      </c>
      <c r="AK35" s="189">
        <v>0</v>
      </c>
      <c r="AL35" s="189">
        <v>0</v>
      </c>
      <c r="AM35" s="189">
        <v>0</v>
      </c>
      <c r="AN35" s="189">
        <v>0</v>
      </c>
      <c r="AO35" s="189">
        <v>0</v>
      </c>
      <c r="AP35" s="189">
        <v>0</v>
      </c>
      <c r="AQ35" s="189">
        <v>0</v>
      </c>
      <c r="AR35" s="189">
        <v>0</v>
      </c>
      <c r="AS35" s="189">
        <f>Public!BB35-'Public (of MNT)'!AS35</f>
        <v>0</v>
      </c>
      <c r="AT35" s="189">
        <f>Public!BC35-'Public (of MNT)'!AT35</f>
        <v>0</v>
      </c>
      <c r="AU35" s="189">
        <f>Public!BD35-'Public (of MNT)'!AU35</f>
        <v>0</v>
      </c>
      <c r="AV35" s="189">
        <f>Public!BE35-'Public (of MNT)'!AV35</f>
        <v>0</v>
      </c>
      <c r="AW35" s="189">
        <f>Public!BF35-'Public (of MNT)'!AW35</f>
        <v>0</v>
      </c>
      <c r="AX35" s="189">
        <f>Public!BG35-'Public (of MNT)'!AX35</f>
        <v>0</v>
      </c>
      <c r="AY35" s="189">
        <f>Public!BH35-'Public (of MNT)'!AY35</f>
        <v>0</v>
      </c>
      <c r="AZ35" s="189">
        <f>Public!BI35-'Public (of MNT)'!AZ35</f>
        <v>0</v>
      </c>
      <c r="BA35" s="189">
        <f>Public!BJ35-'Public (of MNT)'!BA35</f>
        <v>0</v>
      </c>
      <c r="BB35" s="189">
        <f>Public!BK35-'Public (of MNT)'!BB35</f>
        <v>0</v>
      </c>
      <c r="BC35" s="189">
        <f>Public!BL35-'Public (of MNT)'!BC35</f>
        <v>0</v>
      </c>
      <c r="BD35" s="189">
        <f>Public!BM35-'Public (of MNT)'!BD35</f>
        <v>0</v>
      </c>
    </row>
    <row r="36" spans="1:56" ht="18.75">
      <c r="A36" s="214"/>
      <c r="B36" s="91">
        <v>6</v>
      </c>
      <c r="C36" s="52" t="s">
        <v>46</v>
      </c>
      <c r="D36" s="13" t="s">
        <v>47</v>
      </c>
      <c r="E36" s="62"/>
      <c r="F36" s="52"/>
      <c r="G36" s="52"/>
      <c r="H36" s="52"/>
      <c r="I36" s="52"/>
      <c r="J36" s="52"/>
      <c r="K36" s="169"/>
      <c r="L36" s="169"/>
      <c r="M36" s="169"/>
      <c r="N36" s="169"/>
      <c r="O36" s="169"/>
      <c r="P36" s="169">
        <v>0</v>
      </c>
      <c r="Q36" s="169"/>
      <c r="R36" s="169"/>
      <c r="S36" s="166">
        <v>0</v>
      </c>
      <c r="T36" s="166">
        <v>0</v>
      </c>
      <c r="U36" s="166">
        <v>0</v>
      </c>
      <c r="V36" s="166">
        <v>0</v>
      </c>
      <c r="W36" s="166">
        <v>0</v>
      </c>
      <c r="X36" s="166">
        <v>0</v>
      </c>
      <c r="Y36" s="166">
        <v>0</v>
      </c>
      <c r="Z36" s="166">
        <v>0</v>
      </c>
      <c r="AA36" s="166">
        <v>0</v>
      </c>
      <c r="AB36" s="166">
        <v>0</v>
      </c>
      <c r="AC36" s="166">
        <v>0</v>
      </c>
      <c r="AD36" s="166">
        <v>0</v>
      </c>
      <c r="AE36" s="166">
        <v>0</v>
      </c>
      <c r="AF36" s="166">
        <v>0</v>
      </c>
      <c r="AG36" s="166">
        <v>0</v>
      </c>
      <c r="AH36" s="166">
        <v>0</v>
      </c>
      <c r="AI36" s="166">
        <v>0</v>
      </c>
      <c r="AJ36" s="166">
        <v>0</v>
      </c>
      <c r="AK36" s="189">
        <v>0</v>
      </c>
      <c r="AL36" s="189">
        <v>0</v>
      </c>
      <c r="AM36" s="189">
        <v>0</v>
      </c>
      <c r="AN36" s="189">
        <v>0</v>
      </c>
      <c r="AO36" s="189">
        <v>0</v>
      </c>
      <c r="AP36" s="189">
        <v>0</v>
      </c>
      <c r="AQ36" s="189">
        <v>0</v>
      </c>
      <c r="AR36" s="189">
        <v>0</v>
      </c>
      <c r="AS36" s="189">
        <f>Public!BB36-'Public (of MNT)'!AS36</f>
        <v>0</v>
      </c>
      <c r="AT36" s="189">
        <f>Public!BC36-'Public (of MNT)'!AT36</f>
        <v>0</v>
      </c>
      <c r="AU36" s="189">
        <f>Public!BD36-'Public (of MNT)'!AU36</f>
        <v>0</v>
      </c>
      <c r="AV36" s="189">
        <f>Public!BE36-'Public (of MNT)'!AV36</f>
        <v>0</v>
      </c>
      <c r="AW36" s="189">
        <f>Public!BF36-'Public (of MNT)'!AW36</f>
        <v>0</v>
      </c>
      <c r="AX36" s="189">
        <f>Public!BG36-'Public (of MNT)'!AX36</f>
        <v>0</v>
      </c>
      <c r="AY36" s="189">
        <f>Public!BH36-'Public (of MNT)'!AY36</f>
        <v>0</v>
      </c>
      <c r="AZ36" s="189">
        <f>Public!BI36-'Public (of MNT)'!AZ36</f>
        <v>0</v>
      </c>
      <c r="BA36" s="189">
        <f>Public!BJ36-'Public (of MNT)'!BA36</f>
        <v>0</v>
      </c>
      <c r="BB36" s="189">
        <f>Public!BK36-'Public (of MNT)'!BB36</f>
        <v>0</v>
      </c>
      <c r="BC36" s="189">
        <f>Public!BL36-'Public (of MNT)'!BC36</f>
        <v>0</v>
      </c>
      <c r="BD36" s="189">
        <f>Public!BM36-'Public (of MNT)'!BD36</f>
        <v>0</v>
      </c>
    </row>
    <row r="37" spans="1:56" ht="19.5">
      <c r="A37" s="214" t="s">
        <v>126</v>
      </c>
      <c r="B37" s="90"/>
      <c r="C37" s="54" t="s">
        <v>52</v>
      </c>
      <c r="D37" s="19" t="s">
        <v>53</v>
      </c>
      <c r="E37" s="61"/>
      <c r="F37" s="54"/>
      <c r="G37" s="54"/>
      <c r="H37" s="54"/>
      <c r="I37" s="54"/>
      <c r="J37" s="54"/>
      <c r="K37" s="168"/>
      <c r="L37" s="168"/>
      <c r="M37" s="168">
        <v>0</v>
      </c>
      <c r="N37" s="168">
        <v>0</v>
      </c>
      <c r="O37" s="168">
        <v>0</v>
      </c>
      <c r="P37" s="168">
        <v>0</v>
      </c>
      <c r="Q37" s="168">
        <v>0</v>
      </c>
      <c r="R37" s="168">
        <v>0</v>
      </c>
      <c r="S37" s="166">
        <v>0</v>
      </c>
      <c r="T37" s="166">
        <v>0</v>
      </c>
      <c r="U37" s="166">
        <v>0</v>
      </c>
      <c r="V37" s="166">
        <v>0</v>
      </c>
      <c r="W37" s="166">
        <v>0</v>
      </c>
      <c r="X37" s="166">
        <v>0</v>
      </c>
      <c r="Y37" s="166">
        <v>0</v>
      </c>
      <c r="Z37" s="166">
        <v>0</v>
      </c>
      <c r="AA37" s="166">
        <v>0</v>
      </c>
      <c r="AB37" s="166">
        <v>0</v>
      </c>
      <c r="AC37" s="166">
        <v>0</v>
      </c>
      <c r="AD37" s="166">
        <v>0</v>
      </c>
      <c r="AE37" s="166">
        <v>0</v>
      </c>
      <c r="AF37" s="166">
        <v>0</v>
      </c>
      <c r="AG37" s="166">
        <v>0</v>
      </c>
      <c r="AH37" s="166">
        <v>0</v>
      </c>
      <c r="AI37" s="166">
        <v>0</v>
      </c>
      <c r="AJ37" s="166">
        <v>0</v>
      </c>
      <c r="AK37" s="189">
        <v>0</v>
      </c>
      <c r="AL37" s="189">
        <v>0</v>
      </c>
      <c r="AM37" s="189">
        <v>0</v>
      </c>
      <c r="AN37" s="189">
        <v>0</v>
      </c>
      <c r="AO37" s="189">
        <v>0</v>
      </c>
      <c r="AP37" s="189">
        <v>0</v>
      </c>
      <c r="AQ37" s="189">
        <v>0</v>
      </c>
      <c r="AR37" s="189">
        <v>0</v>
      </c>
      <c r="AS37" s="189">
        <f>Public!BB37-'Public (of MNT)'!AS37</f>
        <v>0</v>
      </c>
      <c r="AT37" s="189">
        <f>Public!BC37-'Public (of MNT)'!AT37</f>
        <v>0</v>
      </c>
      <c r="AU37" s="189">
        <f>Public!BD37-'Public (of MNT)'!AU37</f>
        <v>0</v>
      </c>
      <c r="AV37" s="189">
        <f>Public!BE37-'Public (of MNT)'!AV37</f>
        <v>0</v>
      </c>
      <c r="AW37" s="189">
        <f>Public!BF37-'Public (of MNT)'!AW37</f>
        <v>0</v>
      </c>
      <c r="AX37" s="189">
        <f>Public!BG37-'Public (of MNT)'!AX37</f>
        <v>0</v>
      </c>
      <c r="AY37" s="189">
        <f>Public!BH37-'Public (of MNT)'!AY37</f>
        <v>0</v>
      </c>
      <c r="AZ37" s="189">
        <f>Public!BI37-'Public (of MNT)'!AZ37</f>
        <v>0</v>
      </c>
      <c r="BA37" s="189">
        <f>Public!BJ37-'Public (of MNT)'!BA37</f>
        <v>0</v>
      </c>
      <c r="BB37" s="189">
        <f>Public!BK37-'Public (of MNT)'!BB37</f>
        <v>0</v>
      </c>
      <c r="BC37" s="189">
        <f>Public!BL37-'Public (of MNT)'!BC37</f>
        <v>0</v>
      </c>
      <c r="BD37" s="189">
        <f>Public!BM37-'Public (of MNT)'!BD37</f>
        <v>0</v>
      </c>
    </row>
    <row r="38" spans="1:56" ht="18.75">
      <c r="A38" s="214"/>
      <c r="B38" s="91">
        <v>1</v>
      </c>
      <c r="C38" s="52" t="s">
        <v>30</v>
      </c>
      <c r="D38" s="7" t="s">
        <v>31</v>
      </c>
      <c r="E38" s="62"/>
      <c r="F38" s="52"/>
      <c r="G38" s="52"/>
      <c r="H38" s="52"/>
      <c r="I38" s="52"/>
      <c r="J38" s="52"/>
      <c r="K38" s="169"/>
      <c r="L38" s="169"/>
      <c r="M38" s="169">
        <v>0</v>
      </c>
      <c r="N38" s="169">
        <v>0</v>
      </c>
      <c r="O38" s="169">
        <v>0</v>
      </c>
      <c r="P38" s="169">
        <v>0</v>
      </c>
      <c r="Q38" s="169">
        <v>0</v>
      </c>
      <c r="R38" s="169">
        <v>0</v>
      </c>
      <c r="S38" s="166">
        <v>0</v>
      </c>
      <c r="T38" s="166">
        <v>0</v>
      </c>
      <c r="U38" s="166">
        <v>0</v>
      </c>
      <c r="V38" s="166">
        <v>0</v>
      </c>
      <c r="W38" s="166">
        <v>0</v>
      </c>
      <c r="X38" s="166">
        <v>0</v>
      </c>
      <c r="Y38" s="166">
        <v>0</v>
      </c>
      <c r="Z38" s="166">
        <v>0</v>
      </c>
      <c r="AA38" s="166">
        <v>0</v>
      </c>
      <c r="AB38" s="166">
        <v>0</v>
      </c>
      <c r="AC38" s="166">
        <v>0</v>
      </c>
      <c r="AD38" s="166">
        <v>0</v>
      </c>
      <c r="AE38" s="166">
        <v>0</v>
      </c>
      <c r="AF38" s="166">
        <v>0</v>
      </c>
      <c r="AG38" s="166">
        <v>0</v>
      </c>
      <c r="AH38" s="166">
        <v>0</v>
      </c>
      <c r="AI38" s="166">
        <v>0</v>
      </c>
      <c r="AJ38" s="166">
        <v>0</v>
      </c>
      <c r="AK38" s="189">
        <v>0</v>
      </c>
      <c r="AL38" s="189">
        <v>0</v>
      </c>
      <c r="AM38" s="189">
        <v>0</v>
      </c>
      <c r="AN38" s="189">
        <v>0</v>
      </c>
      <c r="AO38" s="189">
        <v>0</v>
      </c>
      <c r="AP38" s="189">
        <v>0</v>
      </c>
      <c r="AQ38" s="189">
        <v>0</v>
      </c>
      <c r="AR38" s="189">
        <v>0</v>
      </c>
      <c r="AS38" s="189">
        <f>Public!BB38-'Public (of MNT)'!AS38</f>
        <v>0</v>
      </c>
      <c r="AT38" s="189">
        <f>Public!BC38-'Public (of MNT)'!AT38</f>
        <v>0</v>
      </c>
      <c r="AU38" s="189">
        <f>Public!BD38-'Public (of MNT)'!AU38</f>
        <v>0</v>
      </c>
      <c r="AV38" s="189">
        <f>Public!BE38-'Public (of MNT)'!AV38</f>
        <v>0</v>
      </c>
      <c r="AW38" s="189">
        <f>Public!BF38-'Public (of MNT)'!AW38</f>
        <v>0</v>
      </c>
      <c r="AX38" s="189">
        <f>Public!BG38-'Public (of MNT)'!AX38</f>
        <v>0</v>
      </c>
      <c r="AY38" s="189">
        <f>Public!BH38-'Public (of MNT)'!AY38</f>
        <v>0</v>
      </c>
      <c r="AZ38" s="189">
        <f>Public!BI38-'Public (of MNT)'!AZ38</f>
        <v>0</v>
      </c>
      <c r="BA38" s="189">
        <f>Public!BJ38-'Public (of MNT)'!BA38</f>
        <v>0</v>
      </c>
      <c r="BB38" s="189">
        <f>Public!BK38-'Public (of MNT)'!BB38</f>
        <v>0</v>
      </c>
      <c r="BC38" s="189">
        <f>Public!BL38-'Public (of MNT)'!BC38</f>
        <v>0</v>
      </c>
      <c r="BD38" s="189">
        <f>Public!BM38-'Public (of MNT)'!BD38</f>
        <v>0</v>
      </c>
    </row>
    <row r="39" spans="1:56" ht="18.75">
      <c r="A39" s="214"/>
      <c r="B39" s="91" t="s">
        <v>117</v>
      </c>
      <c r="C39" s="53" t="s">
        <v>32</v>
      </c>
      <c r="D39" s="13" t="s">
        <v>33</v>
      </c>
      <c r="E39" s="63"/>
      <c r="F39" s="53"/>
      <c r="G39" s="53"/>
      <c r="H39" s="53"/>
      <c r="I39" s="53"/>
      <c r="J39" s="53"/>
      <c r="K39" s="170"/>
      <c r="L39" s="170"/>
      <c r="M39" s="170">
        <v>0</v>
      </c>
      <c r="N39" s="170">
        <v>0</v>
      </c>
      <c r="O39" s="170">
        <v>0</v>
      </c>
      <c r="P39" s="170">
        <v>0</v>
      </c>
      <c r="Q39" s="170">
        <v>0</v>
      </c>
      <c r="R39" s="170">
        <v>0</v>
      </c>
      <c r="S39" s="166">
        <v>0</v>
      </c>
      <c r="T39" s="166">
        <v>0</v>
      </c>
      <c r="U39" s="166">
        <v>0</v>
      </c>
      <c r="V39" s="166">
        <v>0</v>
      </c>
      <c r="W39" s="166">
        <v>0</v>
      </c>
      <c r="X39" s="166">
        <v>0</v>
      </c>
      <c r="Y39" s="166">
        <v>0</v>
      </c>
      <c r="Z39" s="166">
        <v>0</v>
      </c>
      <c r="AA39" s="166">
        <v>0</v>
      </c>
      <c r="AB39" s="166">
        <v>0</v>
      </c>
      <c r="AC39" s="166">
        <v>0</v>
      </c>
      <c r="AD39" s="166">
        <v>0</v>
      </c>
      <c r="AE39" s="166">
        <v>0</v>
      </c>
      <c r="AF39" s="166">
        <v>0</v>
      </c>
      <c r="AG39" s="166">
        <v>0</v>
      </c>
      <c r="AH39" s="166">
        <v>0</v>
      </c>
      <c r="AI39" s="166">
        <v>0</v>
      </c>
      <c r="AJ39" s="166">
        <v>0</v>
      </c>
      <c r="AK39" s="189">
        <v>0</v>
      </c>
      <c r="AL39" s="189">
        <v>0</v>
      </c>
      <c r="AM39" s="189">
        <v>0</v>
      </c>
      <c r="AN39" s="189">
        <v>0</v>
      </c>
      <c r="AO39" s="189">
        <v>0</v>
      </c>
      <c r="AP39" s="189">
        <v>0</v>
      </c>
      <c r="AQ39" s="189">
        <v>0</v>
      </c>
      <c r="AR39" s="189">
        <v>0</v>
      </c>
      <c r="AS39" s="189">
        <f>Public!BB39-'Public (of MNT)'!AS39</f>
        <v>0</v>
      </c>
      <c r="AT39" s="189">
        <f>Public!BC39-'Public (of MNT)'!AT39</f>
        <v>0</v>
      </c>
      <c r="AU39" s="189">
        <f>Public!BD39-'Public (of MNT)'!AU39</f>
        <v>0</v>
      </c>
      <c r="AV39" s="189">
        <f>Public!BE39-'Public (of MNT)'!AV39</f>
        <v>0</v>
      </c>
      <c r="AW39" s="189">
        <f>Public!BF39-'Public (of MNT)'!AW39</f>
        <v>0</v>
      </c>
      <c r="AX39" s="189">
        <f>Public!BG39-'Public (of MNT)'!AX39</f>
        <v>0</v>
      </c>
      <c r="AY39" s="189">
        <f>Public!BH39-'Public (of MNT)'!AY39</f>
        <v>0</v>
      </c>
      <c r="AZ39" s="189">
        <f>Public!BI39-'Public (of MNT)'!AZ39</f>
        <v>0</v>
      </c>
      <c r="BA39" s="189">
        <f>Public!BJ39-'Public (of MNT)'!BA39</f>
        <v>0</v>
      </c>
      <c r="BB39" s="189">
        <f>Public!BK39-'Public (of MNT)'!BB39</f>
        <v>0</v>
      </c>
      <c r="BC39" s="189">
        <f>Public!BL39-'Public (of MNT)'!BC39</f>
        <v>0</v>
      </c>
      <c r="BD39" s="189">
        <f>Public!BM39-'Public (of MNT)'!BD39</f>
        <v>0</v>
      </c>
    </row>
    <row r="40" spans="1:56" ht="18.75">
      <c r="A40" s="214"/>
      <c r="B40" s="91" t="s">
        <v>118</v>
      </c>
      <c r="C40" s="53" t="s">
        <v>34</v>
      </c>
      <c r="D40" s="13" t="s">
        <v>35</v>
      </c>
      <c r="E40" s="63"/>
      <c r="F40" s="53"/>
      <c r="G40" s="53"/>
      <c r="H40" s="53"/>
      <c r="I40" s="53"/>
      <c r="J40" s="53"/>
      <c r="K40" s="170"/>
      <c r="L40" s="170"/>
      <c r="M40" s="170">
        <v>0</v>
      </c>
      <c r="N40" s="170">
        <v>0</v>
      </c>
      <c r="O40" s="170">
        <v>0</v>
      </c>
      <c r="P40" s="170">
        <v>0</v>
      </c>
      <c r="Q40" s="170">
        <v>0</v>
      </c>
      <c r="R40" s="170">
        <v>0</v>
      </c>
      <c r="S40" s="166">
        <v>0</v>
      </c>
      <c r="T40" s="166">
        <v>0</v>
      </c>
      <c r="U40" s="166">
        <v>0</v>
      </c>
      <c r="V40" s="166">
        <v>0</v>
      </c>
      <c r="W40" s="166">
        <v>0</v>
      </c>
      <c r="X40" s="166">
        <v>0</v>
      </c>
      <c r="Y40" s="166">
        <v>0</v>
      </c>
      <c r="Z40" s="166">
        <v>0</v>
      </c>
      <c r="AA40" s="166">
        <v>0</v>
      </c>
      <c r="AB40" s="166">
        <v>0</v>
      </c>
      <c r="AC40" s="166">
        <v>0</v>
      </c>
      <c r="AD40" s="166">
        <v>0</v>
      </c>
      <c r="AE40" s="166">
        <v>0</v>
      </c>
      <c r="AF40" s="166">
        <v>0</v>
      </c>
      <c r="AG40" s="166">
        <v>0</v>
      </c>
      <c r="AH40" s="166">
        <v>0</v>
      </c>
      <c r="AI40" s="166">
        <v>0</v>
      </c>
      <c r="AJ40" s="166">
        <v>0</v>
      </c>
      <c r="AK40" s="189">
        <v>0</v>
      </c>
      <c r="AL40" s="189">
        <v>0</v>
      </c>
      <c r="AM40" s="189">
        <v>0</v>
      </c>
      <c r="AN40" s="189">
        <v>0</v>
      </c>
      <c r="AO40" s="189">
        <v>0</v>
      </c>
      <c r="AP40" s="189">
        <v>0</v>
      </c>
      <c r="AQ40" s="189">
        <v>0</v>
      </c>
      <c r="AR40" s="189">
        <v>0</v>
      </c>
      <c r="AS40" s="189">
        <f>Public!BB40-'Public (of MNT)'!AS40</f>
        <v>0</v>
      </c>
      <c r="AT40" s="189">
        <f>Public!BC40-'Public (of MNT)'!AT40</f>
        <v>0</v>
      </c>
      <c r="AU40" s="189">
        <f>Public!BD40-'Public (of MNT)'!AU40</f>
        <v>0</v>
      </c>
      <c r="AV40" s="189">
        <f>Public!BE40-'Public (of MNT)'!AV40</f>
        <v>0</v>
      </c>
      <c r="AW40" s="189">
        <f>Public!BF40-'Public (of MNT)'!AW40</f>
        <v>0</v>
      </c>
      <c r="AX40" s="189">
        <f>Public!BG40-'Public (of MNT)'!AX40</f>
        <v>0</v>
      </c>
      <c r="AY40" s="189">
        <f>Public!BH40-'Public (of MNT)'!AY40</f>
        <v>0</v>
      </c>
      <c r="AZ40" s="189">
        <f>Public!BI40-'Public (of MNT)'!AZ40</f>
        <v>0</v>
      </c>
      <c r="BA40" s="189">
        <f>Public!BJ40-'Public (of MNT)'!BA40</f>
        <v>0</v>
      </c>
      <c r="BB40" s="189">
        <f>Public!BK40-'Public (of MNT)'!BB40</f>
        <v>0</v>
      </c>
      <c r="BC40" s="189">
        <f>Public!BL40-'Public (of MNT)'!BC40</f>
        <v>0</v>
      </c>
      <c r="BD40" s="189">
        <f>Public!BM40-'Public (of MNT)'!BD40</f>
        <v>0</v>
      </c>
    </row>
    <row r="41" spans="1:56" ht="18.75">
      <c r="A41" s="214"/>
      <c r="B41" s="91" t="s">
        <v>119</v>
      </c>
      <c r="C41" s="53" t="s">
        <v>36</v>
      </c>
      <c r="D41" s="13" t="s">
        <v>37</v>
      </c>
      <c r="E41" s="63"/>
      <c r="F41" s="53"/>
      <c r="G41" s="53"/>
      <c r="H41" s="53"/>
      <c r="I41" s="53"/>
      <c r="J41" s="53"/>
      <c r="K41" s="170"/>
      <c r="L41" s="170"/>
      <c r="M41" s="170">
        <v>0</v>
      </c>
      <c r="N41" s="170">
        <v>0</v>
      </c>
      <c r="O41" s="170">
        <v>0</v>
      </c>
      <c r="P41" s="170">
        <v>0</v>
      </c>
      <c r="Q41" s="170">
        <v>0</v>
      </c>
      <c r="R41" s="170">
        <v>0</v>
      </c>
      <c r="S41" s="166">
        <v>0</v>
      </c>
      <c r="T41" s="166">
        <v>0</v>
      </c>
      <c r="U41" s="166">
        <v>0</v>
      </c>
      <c r="V41" s="166">
        <v>0</v>
      </c>
      <c r="W41" s="166">
        <v>0</v>
      </c>
      <c r="X41" s="166">
        <v>0</v>
      </c>
      <c r="Y41" s="166">
        <v>0</v>
      </c>
      <c r="Z41" s="166">
        <v>0</v>
      </c>
      <c r="AA41" s="166">
        <v>0</v>
      </c>
      <c r="AB41" s="166">
        <v>0</v>
      </c>
      <c r="AC41" s="166">
        <v>0</v>
      </c>
      <c r="AD41" s="166">
        <v>0</v>
      </c>
      <c r="AE41" s="166">
        <v>0</v>
      </c>
      <c r="AF41" s="166">
        <v>0</v>
      </c>
      <c r="AG41" s="166">
        <v>0</v>
      </c>
      <c r="AH41" s="166">
        <v>0</v>
      </c>
      <c r="AI41" s="166">
        <v>0</v>
      </c>
      <c r="AJ41" s="166">
        <v>0</v>
      </c>
      <c r="AK41" s="189">
        <v>0</v>
      </c>
      <c r="AL41" s="189">
        <v>0</v>
      </c>
      <c r="AM41" s="189">
        <v>0</v>
      </c>
      <c r="AN41" s="189">
        <v>0</v>
      </c>
      <c r="AO41" s="189">
        <v>0</v>
      </c>
      <c r="AP41" s="189">
        <v>0</v>
      </c>
      <c r="AQ41" s="189">
        <v>0</v>
      </c>
      <c r="AR41" s="189">
        <v>0</v>
      </c>
      <c r="AS41" s="189">
        <f>Public!BB41-'Public (of MNT)'!AS41</f>
        <v>0</v>
      </c>
      <c r="AT41" s="189">
        <f>Public!BC41-'Public (of MNT)'!AT41</f>
        <v>0</v>
      </c>
      <c r="AU41" s="189">
        <f>Public!BD41-'Public (of MNT)'!AU41</f>
        <v>0</v>
      </c>
      <c r="AV41" s="189">
        <f>Public!BE41-'Public (of MNT)'!AV41</f>
        <v>0</v>
      </c>
      <c r="AW41" s="189">
        <f>Public!BF41-'Public (of MNT)'!AW41</f>
        <v>0</v>
      </c>
      <c r="AX41" s="189">
        <f>Public!BG41-'Public (of MNT)'!AX41</f>
        <v>0</v>
      </c>
      <c r="AY41" s="189">
        <f>Public!BH41-'Public (of MNT)'!AY41</f>
        <v>0</v>
      </c>
      <c r="AZ41" s="189">
        <f>Public!BI41-'Public (of MNT)'!AZ41</f>
        <v>0</v>
      </c>
      <c r="BA41" s="189">
        <f>Public!BJ41-'Public (of MNT)'!BA41</f>
        <v>0</v>
      </c>
      <c r="BB41" s="189">
        <f>Public!BK41-'Public (of MNT)'!BB41</f>
        <v>0</v>
      </c>
      <c r="BC41" s="189">
        <f>Public!BL41-'Public (of MNT)'!BC41</f>
        <v>0</v>
      </c>
      <c r="BD41" s="189">
        <f>Public!BM41-'Public (of MNT)'!BD41</f>
        <v>0</v>
      </c>
    </row>
    <row r="42" spans="1:56" ht="18.75">
      <c r="A42" s="214"/>
      <c r="B42" s="91">
        <v>2</v>
      </c>
      <c r="C42" s="52" t="s">
        <v>38</v>
      </c>
      <c r="D42" s="15" t="s">
        <v>39</v>
      </c>
      <c r="E42" s="62"/>
      <c r="F42" s="52"/>
      <c r="G42" s="52"/>
      <c r="H42" s="52"/>
      <c r="I42" s="52"/>
      <c r="J42" s="52"/>
      <c r="K42" s="169"/>
      <c r="L42" s="169"/>
      <c r="M42" s="169">
        <v>0</v>
      </c>
      <c r="N42" s="169">
        <v>0</v>
      </c>
      <c r="O42" s="169">
        <v>0</v>
      </c>
      <c r="P42" s="169">
        <v>0</v>
      </c>
      <c r="Q42" s="169">
        <v>0</v>
      </c>
      <c r="R42" s="170">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89">
        <v>0</v>
      </c>
      <c r="AL42" s="189">
        <v>0</v>
      </c>
      <c r="AM42" s="189">
        <v>0</v>
      </c>
      <c r="AN42" s="189">
        <v>0</v>
      </c>
      <c r="AO42" s="189">
        <v>0</v>
      </c>
      <c r="AP42" s="189">
        <v>0</v>
      </c>
      <c r="AQ42" s="189">
        <v>0</v>
      </c>
      <c r="AR42" s="189">
        <v>0</v>
      </c>
      <c r="AS42" s="189">
        <f>Public!BB42-'Public (of MNT)'!AS42</f>
        <v>0</v>
      </c>
      <c r="AT42" s="189">
        <f>Public!BC42-'Public (of MNT)'!AT42</f>
        <v>0</v>
      </c>
      <c r="AU42" s="189">
        <f>Public!BD42-'Public (of MNT)'!AU42</f>
        <v>0</v>
      </c>
      <c r="AV42" s="189">
        <f>Public!BE42-'Public (of MNT)'!AV42</f>
        <v>0</v>
      </c>
      <c r="AW42" s="189">
        <f>Public!BF42-'Public (of MNT)'!AW42</f>
        <v>0</v>
      </c>
      <c r="AX42" s="189">
        <f>Public!BG42-'Public (of MNT)'!AX42</f>
        <v>0</v>
      </c>
      <c r="AY42" s="189">
        <f>Public!BH42-'Public (of MNT)'!AY42</f>
        <v>0</v>
      </c>
      <c r="AZ42" s="189">
        <f>Public!BI42-'Public (of MNT)'!AZ42</f>
        <v>0</v>
      </c>
      <c r="BA42" s="189">
        <f>Public!BJ42-'Public (of MNT)'!BA42</f>
        <v>0</v>
      </c>
      <c r="BB42" s="189">
        <f>Public!BK42-'Public (of MNT)'!BB42</f>
        <v>0</v>
      </c>
      <c r="BC42" s="189">
        <f>Public!BL42-'Public (of MNT)'!BC42</f>
        <v>0</v>
      </c>
      <c r="BD42" s="189">
        <f>Public!BM42-'Public (of MNT)'!BD42</f>
        <v>0</v>
      </c>
    </row>
    <row r="43" spans="1:56" ht="18.75">
      <c r="A43" s="214"/>
      <c r="B43" s="91">
        <v>3</v>
      </c>
      <c r="C43" s="52" t="s">
        <v>120</v>
      </c>
      <c r="D43" s="15" t="s">
        <v>121</v>
      </c>
      <c r="E43" s="62"/>
      <c r="F43" s="52"/>
      <c r="G43" s="52"/>
      <c r="H43" s="52"/>
      <c r="I43" s="52"/>
      <c r="J43" s="52"/>
      <c r="K43" s="169"/>
      <c r="L43" s="169"/>
      <c r="M43" s="169">
        <v>0</v>
      </c>
      <c r="N43" s="169">
        <v>0</v>
      </c>
      <c r="O43" s="169">
        <v>0</v>
      </c>
      <c r="P43" s="169">
        <v>0</v>
      </c>
      <c r="Q43" s="169">
        <v>0</v>
      </c>
      <c r="R43" s="170">
        <v>0</v>
      </c>
      <c r="S43" s="166">
        <v>0</v>
      </c>
      <c r="T43" s="166">
        <v>0</v>
      </c>
      <c r="U43" s="166">
        <v>0</v>
      </c>
      <c r="V43" s="166">
        <v>0</v>
      </c>
      <c r="W43" s="166">
        <v>0</v>
      </c>
      <c r="X43" s="166">
        <v>0</v>
      </c>
      <c r="Y43" s="166">
        <v>0</v>
      </c>
      <c r="Z43" s="166">
        <v>0</v>
      </c>
      <c r="AA43" s="166">
        <v>0</v>
      </c>
      <c r="AB43" s="166">
        <v>0</v>
      </c>
      <c r="AC43" s="166">
        <v>0</v>
      </c>
      <c r="AD43" s="166">
        <v>0</v>
      </c>
      <c r="AE43" s="166">
        <v>0</v>
      </c>
      <c r="AF43" s="166">
        <v>0</v>
      </c>
      <c r="AG43" s="166">
        <v>0</v>
      </c>
      <c r="AH43" s="166">
        <v>0</v>
      </c>
      <c r="AI43" s="166">
        <v>0</v>
      </c>
      <c r="AJ43" s="166">
        <v>0</v>
      </c>
      <c r="AK43" s="189">
        <v>0</v>
      </c>
      <c r="AL43" s="189">
        <v>0</v>
      </c>
      <c r="AM43" s="189">
        <v>0</v>
      </c>
      <c r="AN43" s="189">
        <v>0</v>
      </c>
      <c r="AO43" s="189">
        <v>0</v>
      </c>
      <c r="AP43" s="189">
        <v>0</v>
      </c>
      <c r="AQ43" s="189">
        <v>0</v>
      </c>
      <c r="AR43" s="189">
        <v>0</v>
      </c>
      <c r="AS43" s="189">
        <f>Public!BB43-'Public (of MNT)'!AS43</f>
        <v>0</v>
      </c>
      <c r="AT43" s="189">
        <f>Public!BC43-'Public (of MNT)'!AT43</f>
        <v>0</v>
      </c>
      <c r="AU43" s="189">
        <f>Public!BD43-'Public (of MNT)'!AU43</f>
        <v>0</v>
      </c>
      <c r="AV43" s="189">
        <f>Public!BE43-'Public (of MNT)'!AV43</f>
        <v>0</v>
      </c>
      <c r="AW43" s="189">
        <f>Public!BF43-'Public (of MNT)'!AW43</f>
        <v>0</v>
      </c>
      <c r="AX43" s="189">
        <f>Public!BG43-'Public (of MNT)'!AX43</f>
        <v>0</v>
      </c>
      <c r="AY43" s="189">
        <f>Public!BH43-'Public (of MNT)'!AY43</f>
        <v>0</v>
      </c>
      <c r="AZ43" s="189">
        <f>Public!BI43-'Public (of MNT)'!AZ43</f>
        <v>0</v>
      </c>
      <c r="BA43" s="189">
        <f>Public!BJ43-'Public (of MNT)'!BA43</f>
        <v>0</v>
      </c>
      <c r="BB43" s="189">
        <f>Public!BK43-'Public (of MNT)'!BB43</f>
        <v>0</v>
      </c>
      <c r="BC43" s="189">
        <f>Public!BL43-'Public (of MNT)'!BC43</f>
        <v>0</v>
      </c>
      <c r="BD43" s="189">
        <f>Public!BM43-'Public (of MNT)'!BD43</f>
        <v>0</v>
      </c>
    </row>
    <row r="44" spans="1:56" ht="18.75">
      <c r="A44" s="214"/>
      <c r="B44" s="91">
        <v>4</v>
      </c>
      <c r="C44" s="52" t="s">
        <v>122</v>
      </c>
      <c r="D44" s="15" t="s">
        <v>123</v>
      </c>
      <c r="E44" s="62"/>
      <c r="F44" s="52"/>
      <c r="G44" s="52"/>
      <c r="H44" s="52"/>
      <c r="I44" s="52"/>
      <c r="J44" s="52"/>
      <c r="K44" s="169"/>
      <c r="L44" s="169"/>
      <c r="M44" s="169">
        <v>0</v>
      </c>
      <c r="N44" s="169">
        <v>0</v>
      </c>
      <c r="O44" s="169">
        <v>0</v>
      </c>
      <c r="P44" s="169">
        <v>0</v>
      </c>
      <c r="Q44" s="169">
        <v>0</v>
      </c>
      <c r="R44" s="170">
        <v>0</v>
      </c>
      <c r="S44" s="166">
        <v>0</v>
      </c>
      <c r="T44" s="166">
        <v>0</v>
      </c>
      <c r="U44" s="166">
        <v>0</v>
      </c>
      <c r="V44" s="166">
        <v>0</v>
      </c>
      <c r="W44" s="166">
        <v>0</v>
      </c>
      <c r="X44" s="166">
        <v>0</v>
      </c>
      <c r="Y44" s="166">
        <v>0</v>
      </c>
      <c r="Z44" s="166">
        <v>0</v>
      </c>
      <c r="AA44" s="166">
        <v>0</v>
      </c>
      <c r="AB44" s="166">
        <v>0</v>
      </c>
      <c r="AC44" s="166">
        <v>0</v>
      </c>
      <c r="AD44" s="166">
        <v>0</v>
      </c>
      <c r="AE44" s="166">
        <v>0</v>
      </c>
      <c r="AF44" s="166">
        <v>0</v>
      </c>
      <c r="AG44" s="166">
        <v>0</v>
      </c>
      <c r="AH44" s="166">
        <v>0</v>
      </c>
      <c r="AI44" s="166">
        <v>0</v>
      </c>
      <c r="AJ44" s="166">
        <v>0</v>
      </c>
      <c r="AK44" s="189">
        <v>0</v>
      </c>
      <c r="AL44" s="189">
        <v>0</v>
      </c>
      <c r="AM44" s="189">
        <v>0</v>
      </c>
      <c r="AN44" s="189">
        <v>0</v>
      </c>
      <c r="AO44" s="189">
        <v>0</v>
      </c>
      <c r="AP44" s="189">
        <v>0</v>
      </c>
      <c r="AQ44" s="189">
        <v>0</v>
      </c>
      <c r="AR44" s="189">
        <v>0</v>
      </c>
      <c r="AS44" s="189">
        <f>Public!BB44-'Public (of MNT)'!AS44</f>
        <v>0</v>
      </c>
      <c r="AT44" s="189">
        <f>Public!BC44-'Public (of MNT)'!AT44</f>
        <v>0</v>
      </c>
      <c r="AU44" s="189">
        <f>Public!BD44-'Public (of MNT)'!AU44</f>
        <v>0</v>
      </c>
      <c r="AV44" s="189">
        <f>Public!BE44-'Public (of MNT)'!AV44</f>
        <v>0</v>
      </c>
      <c r="AW44" s="189">
        <f>Public!BF44-'Public (of MNT)'!AW44</f>
        <v>0</v>
      </c>
      <c r="AX44" s="189">
        <f>Public!BG44-'Public (of MNT)'!AX44</f>
        <v>0</v>
      </c>
      <c r="AY44" s="189">
        <f>Public!BH44-'Public (of MNT)'!AY44</f>
        <v>0</v>
      </c>
      <c r="AZ44" s="189">
        <f>Public!BI44-'Public (of MNT)'!AZ44</f>
        <v>0</v>
      </c>
      <c r="BA44" s="189">
        <f>Public!BJ44-'Public (of MNT)'!BA44</f>
        <v>0</v>
      </c>
      <c r="BB44" s="189">
        <f>Public!BK44-'Public (of MNT)'!BB44</f>
        <v>0</v>
      </c>
      <c r="BC44" s="189">
        <f>Public!BL44-'Public (of MNT)'!BC44</f>
        <v>0</v>
      </c>
      <c r="BD44" s="189">
        <f>Public!BM44-'Public (of MNT)'!BD44</f>
        <v>0</v>
      </c>
    </row>
    <row r="45" spans="1:56" ht="18.75">
      <c r="A45" s="214"/>
      <c r="B45" s="91">
        <v>5</v>
      </c>
      <c r="C45" s="52" t="s">
        <v>124</v>
      </c>
      <c r="D45" s="15" t="s">
        <v>125</v>
      </c>
      <c r="E45" s="62"/>
      <c r="F45" s="52"/>
      <c r="G45" s="52"/>
      <c r="H45" s="52"/>
      <c r="I45" s="52"/>
      <c r="J45" s="52"/>
      <c r="K45" s="169"/>
      <c r="L45" s="169"/>
      <c r="M45" s="169">
        <v>0</v>
      </c>
      <c r="N45" s="169">
        <v>0</v>
      </c>
      <c r="O45" s="169">
        <v>0</v>
      </c>
      <c r="P45" s="169">
        <v>0</v>
      </c>
      <c r="Q45" s="169">
        <v>0</v>
      </c>
      <c r="R45" s="170">
        <v>0</v>
      </c>
      <c r="S45" s="166">
        <v>0</v>
      </c>
      <c r="T45" s="166">
        <v>0</v>
      </c>
      <c r="U45" s="166">
        <v>0</v>
      </c>
      <c r="V45" s="166">
        <v>0</v>
      </c>
      <c r="W45" s="166">
        <v>0</v>
      </c>
      <c r="X45" s="166">
        <v>0</v>
      </c>
      <c r="Y45" s="166">
        <v>0</v>
      </c>
      <c r="Z45" s="166">
        <v>0</v>
      </c>
      <c r="AA45" s="166">
        <v>0</v>
      </c>
      <c r="AB45" s="166">
        <v>0</v>
      </c>
      <c r="AC45" s="166">
        <v>0</v>
      </c>
      <c r="AD45" s="166">
        <v>0</v>
      </c>
      <c r="AE45" s="166">
        <v>0</v>
      </c>
      <c r="AF45" s="166">
        <v>0</v>
      </c>
      <c r="AG45" s="166">
        <v>0</v>
      </c>
      <c r="AH45" s="166">
        <v>0</v>
      </c>
      <c r="AI45" s="166">
        <v>0</v>
      </c>
      <c r="AJ45" s="166">
        <v>0</v>
      </c>
      <c r="AK45" s="189">
        <v>0</v>
      </c>
      <c r="AL45" s="189">
        <v>0</v>
      </c>
      <c r="AM45" s="189">
        <v>0</v>
      </c>
      <c r="AN45" s="189">
        <v>0</v>
      </c>
      <c r="AO45" s="189">
        <v>0</v>
      </c>
      <c r="AP45" s="189">
        <v>0</v>
      </c>
      <c r="AQ45" s="189">
        <v>0</v>
      </c>
      <c r="AR45" s="189">
        <v>0</v>
      </c>
      <c r="AS45" s="189">
        <f>Public!BB45-'Public (of MNT)'!AS45</f>
        <v>0</v>
      </c>
      <c r="AT45" s="189">
        <f>Public!BC45-'Public (of MNT)'!AT45</f>
        <v>0</v>
      </c>
      <c r="AU45" s="189">
        <f>Public!BD45-'Public (of MNT)'!AU45</f>
        <v>0</v>
      </c>
      <c r="AV45" s="189">
        <f>Public!BE45-'Public (of MNT)'!AV45</f>
        <v>0</v>
      </c>
      <c r="AW45" s="189">
        <f>Public!BF45-'Public (of MNT)'!AW45</f>
        <v>0</v>
      </c>
      <c r="AX45" s="189">
        <f>Public!BG45-'Public (of MNT)'!AX45</f>
        <v>0</v>
      </c>
      <c r="AY45" s="189">
        <f>Public!BH45-'Public (of MNT)'!AY45</f>
        <v>0</v>
      </c>
      <c r="AZ45" s="189">
        <f>Public!BI45-'Public (of MNT)'!AZ45</f>
        <v>0</v>
      </c>
      <c r="BA45" s="189">
        <f>Public!BJ45-'Public (of MNT)'!BA45</f>
        <v>0</v>
      </c>
      <c r="BB45" s="189">
        <f>Public!BK45-'Public (of MNT)'!BB45</f>
        <v>0</v>
      </c>
      <c r="BC45" s="189">
        <f>Public!BL45-'Public (of MNT)'!BC45</f>
        <v>0</v>
      </c>
      <c r="BD45" s="189">
        <f>Public!BM45-'Public (of MNT)'!BD45</f>
        <v>0</v>
      </c>
    </row>
    <row r="46" spans="1:56" ht="18.75">
      <c r="A46" s="214"/>
      <c r="B46" s="91">
        <v>6</v>
      </c>
      <c r="C46" s="52" t="s">
        <v>46</v>
      </c>
      <c r="D46" s="13" t="s">
        <v>47</v>
      </c>
      <c r="E46" s="62"/>
      <c r="F46" s="52"/>
      <c r="G46" s="52"/>
      <c r="H46" s="52"/>
      <c r="I46" s="52"/>
      <c r="J46" s="52"/>
      <c r="K46" s="169"/>
      <c r="L46" s="169"/>
      <c r="M46" s="169"/>
      <c r="N46" s="169"/>
      <c r="O46" s="169"/>
      <c r="P46" s="169">
        <v>1.75</v>
      </c>
      <c r="Q46" s="169"/>
      <c r="R46" s="169"/>
      <c r="S46" s="169"/>
      <c r="T46" s="169"/>
      <c r="U46" s="169"/>
      <c r="V46" s="169"/>
      <c r="W46" s="169"/>
      <c r="X46" s="169"/>
      <c r="Y46" s="169"/>
      <c r="Z46" s="169"/>
      <c r="AA46" s="169"/>
      <c r="AB46" s="96"/>
      <c r="AC46" s="96"/>
      <c r="AD46" s="169"/>
      <c r="AE46" s="169"/>
      <c r="AF46" s="169"/>
      <c r="AG46" s="169"/>
      <c r="AH46" s="169"/>
      <c r="AI46" s="169"/>
      <c r="AJ46" s="86"/>
      <c r="AK46" s="189">
        <v>0</v>
      </c>
      <c r="AL46" s="189">
        <v>0</v>
      </c>
      <c r="AM46" s="189">
        <v>0</v>
      </c>
      <c r="AN46" s="189">
        <v>0</v>
      </c>
      <c r="AO46" s="189">
        <v>0</v>
      </c>
      <c r="AP46" s="189">
        <v>0</v>
      </c>
      <c r="AQ46" s="189">
        <v>0</v>
      </c>
      <c r="AR46" s="189">
        <v>0</v>
      </c>
      <c r="AS46" s="189">
        <f>Public!BB46-'Public (of MNT)'!AS46</f>
        <v>0</v>
      </c>
      <c r="AT46" s="189">
        <f>Public!BC46-'Public (of MNT)'!AT46</f>
        <v>0</v>
      </c>
      <c r="AU46" s="189">
        <f>Public!BD46-'Public (of MNT)'!AU46</f>
        <v>0</v>
      </c>
      <c r="AV46" s="189">
        <f>Public!BE46-'Public (of MNT)'!AV46</f>
        <v>0</v>
      </c>
      <c r="AW46" s="189">
        <f>Public!BF46-'Public (of MNT)'!AW46</f>
        <v>0</v>
      </c>
      <c r="AX46" s="189">
        <f>Public!BG46-'Public (of MNT)'!AX46</f>
        <v>0</v>
      </c>
      <c r="AY46" s="189">
        <f>Public!BH46-'Public (of MNT)'!AY46</f>
        <v>0</v>
      </c>
      <c r="AZ46" s="189">
        <f>Public!BI46-'Public (of MNT)'!AZ46</f>
        <v>0</v>
      </c>
      <c r="BA46" s="189">
        <f>Public!BJ46-'Public (of MNT)'!BA46</f>
        <v>0</v>
      </c>
      <c r="BB46" s="189">
        <f>Public!BK46-'Public (of MNT)'!BB46</f>
        <v>0</v>
      </c>
      <c r="BC46" s="189">
        <f>Public!BL46-'Public (of MNT)'!BC46</f>
        <v>0</v>
      </c>
      <c r="BD46" s="189">
        <f>Public!BM46-'Public (of MNT)'!BD46</f>
        <v>0</v>
      </c>
    </row>
    <row r="47" spans="1:56" ht="19.5">
      <c r="A47" s="213" t="s">
        <v>127</v>
      </c>
      <c r="B47" s="90"/>
      <c r="C47" s="51" t="s">
        <v>54</v>
      </c>
      <c r="D47" s="19" t="s">
        <v>55</v>
      </c>
      <c r="E47" s="58">
        <v>9848.068816308798</v>
      </c>
      <c r="F47" s="164">
        <v>9878.453848564799</v>
      </c>
      <c r="G47" s="164">
        <v>9804.9300665664014</v>
      </c>
      <c r="H47" s="164">
        <v>9672.915097475201</v>
      </c>
      <c r="I47" s="164">
        <v>53952.049715816</v>
      </c>
      <c r="J47" s="164">
        <v>52758.629971857605</v>
      </c>
      <c r="K47" s="171">
        <v>54834.201156212803</v>
      </c>
      <c r="L47" s="171">
        <v>9720.211798999997</v>
      </c>
      <c r="M47" s="171">
        <v>8796.1233542433984</v>
      </c>
      <c r="N47" s="171">
        <v>8766.7485717560012</v>
      </c>
      <c r="O47" s="171">
        <v>8724.5602450244005</v>
      </c>
      <c r="P47" s="171">
        <v>8662.9909864693982</v>
      </c>
      <c r="Q47" s="171">
        <v>8577.0836053612002</v>
      </c>
      <c r="R47" s="171">
        <v>8292.8775473040005</v>
      </c>
      <c r="S47" s="171">
        <v>7534.7018933363979</v>
      </c>
      <c r="T47" s="171">
        <v>6609.4296850665014</v>
      </c>
      <c r="U47" s="171">
        <v>6153.8703722895953</v>
      </c>
      <c r="V47" s="171">
        <v>5706.6511284894004</v>
      </c>
      <c r="W47" s="171">
        <v>5018.4240740050009</v>
      </c>
      <c r="X47" s="171">
        <v>4938.5314170353995</v>
      </c>
      <c r="Y47" s="171">
        <v>4507.4215324151992</v>
      </c>
      <c r="Z47" s="171">
        <v>4054.440325117499</v>
      </c>
      <c r="AA47" s="171">
        <v>4140.4285137990009</v>
      </c>
      <c r="AB47" s="98">
        <v>4178.3398350819989</v>
      </c>
      <c r="AC47" s="98">
        <v>4157.423789186505</v>
      </c>
      <c r="AD47" s="171">
        <v>3692.0032637919994</v>
      </c>
      <c r="AE47" s="171">
        <v>3211.7385344562026</v>
      </c>
      <c r="AF47" s="171">
        <v>2749.6186986795983</v>
      </c>
      <c r="AG47" s="171">
        <v>2280.5148389897986</v>
      </c>
      <c r="AH47" s="171">
        <v>1667.8701821664017</v>
      </c>
      <c r="AI47" s="171">
        <v>0</v>
      </c>
      <c r="AJ47" s="87">
        <v>0</v>
      </c>
      <c r="AK47" s="189">
        <v>0</v>
      </c>
      <c r="AL47" s="189">
        <v>0</v>
      </c>
      <c r="AM47" s="189">
        <v>0</v>
      </c>
      <c r="AN47" s="189">
        <v>0</v>
      </c>
      <c r="AO47" s="189">
        <v>0</v>
      </c>
      <c r="AP47" s="189">
        <v>0</v>
      </c>
      <c r="AQ47" s="189">
        <v>0</v>
      </c>
      <c r="AR47" s="189">
        <v>0</v>
      </c>
      <c r="AS47" s="189">
        <f>Public!BB47-'Public (of MNT)'!AS47</f>
        <v>0</v>
      </c>
      <c r="AT47" s="189">
        <f>Public!BC47-'Public (of MNT)'!AT47</f>
        <v>0</v>
      </c>
      <c r="AU47" s="189">
        <f>Public!BD47-'Public (of MNT)'!AU47</f>
        <v>0</v>
      </c>
      <c r="AV47" s="189">
        <f>Public!BE47-'Public (of MNT)'!AV47</f>
        <v>0</v>
      </c>
      <c r="AW47" s="189">
        <f>Public!BF47-'Public (of MNT)'!AW47</f>
        <v>0</v>
      </c>
      <c r="AX47" s="189">
        <f>Public!BG47-'Public (of MNT)'!AX47</f>
        <v>0</v>
      </c>
      <c r="AY47" s="189">
        <f>Public!BH47-'Public (of MNT)'!AY47</f>
        <v>0</v>
      </c>
      <c r="AZ47" s="189">
        <f>Public!BI47-'Public (of MNT)'!AZ47</f>
        <v>0</v>
      </c>
      <c r="BA47" s="189">
        <f>Public!BJ47-'Public (of MNT)'!BA47</f>
        <v>0</v>
      </c>
      <c r="BB47" s="189">
        <f>Public!BK47-'Public (of MNT)'!BB47</f>
        <v>0</v>
      </c>
      <c r="BC47" s="189">
        <f>Public!BL47-'Public (of MNT)'!BC47</f>
        <v>0</v>
      </c>
      <c r="BD47" s="189">
        <f>Public!BM47-'Public (of MNT)'!BD47</f>
        <v>225007.1060543129</v>
      </c>
    </row>
    <row r="48" spans="1:56" ht="18.75">
      <c r="A48" s="213"/>
      <c r="B48" s="91">
        <v>1</v>
      </c>
      <c r="C48" s="52" t="s">
        <v>30</v>
      </c>
      <c r="D48" s="7" t="s">
        <v>31</v>
      </c>
      <c r="E48" s="60">
        <v>9848.068816308798</v>
      </c>
      <c r="F48" s="166">
        <v>9878.453848564799</v>
      </c>
      <c r="G48" s="166">
        <v>9804.9300665664014</v>
      </c>
      <c r="H48" s="166">
        <v>9672.915097475201</v>
      </c>
      <c r="I48" s="166">
        <v>53952.049715816</v>
      </c>
      <c r="J48" s="166">
        <v>52758.629971857605</v>
      </c>
      <c r="K48" s="167">
        <v>45072.489799999996</v>
      </c>
      <c r="L48" s="167">
        <v>0</v>
      </c>
      <c r="M48" s="167">
        <v>0</v>
      </c>
      <c r="N48" s="167">
        <v>0</v>
      </c>
      <c r="O48" s="167">
        <v>0</v>
      </c>
      <c r="P48" s="167">
        <v>0</v>
      </c>
      <c r="Q48" s="167">
        <v>0</v>
      </c>
      <c r="R48" s="167">
        <v>0</v>
      </c>
      <c r="S48" s="167">
        <v>0</v>
      </c>
      <c r="T48" s="167">
        <v>0</v>
      </c>
      <c r="U48" s="167">
        <v>0</v>
      </c>
      <c r="V48" s="167">
        <v>0</v>
      </c>
      <c r="W48" s="167">
        <v>0</v>
      </c>
      <c r="X48" s="167">
        <v>0</v>
      </c>
      <c r="Y48" s="167">
        <v>0</v>
      </c>
      <c r="Z48" s="167">
        <v>0</v>
      </c>
      <c r="AA48" s="167">
        <v>0</v>
      </c>
      <c r="AB48" s="94">
        <v>0</v>
      </c>
      <c r="AC48" s="94">
        <v>0</v>
      </c>
      <c r="AD48" s="167">
        <v>0</v>
      </c>
      <c r="AE48" s="167">
        <v>0</v>
      </c>
      <c r="AF48" s="167">
        <v>0</v>
      </c>
      <c r="AG48" s="167">
        <v>0</v>
      </c>
      <c r="AH48" s="167">
        <v>690.95563799999968</v>
      </c>
      <c r="AI48" s="167">
        <v>0</v>
      </c>
      <c r="AJ48" s="85">
        <v>0</v>
      </c>
      <c r="AK48" s="189">
        <v>0</v>
      </c>
      <c r="AL48" s="189">
        <v>0</v>
      </c>
      <c r="AM48" s="189">
        <v>0</v>
      </c>
      <c r="AN48" s="189">
        <v>0</v>
      </c>
      <c r="AO48" s="189">
        <v>0</v>
      </c>
      <c r="AP48" s="189">
        <v>0</v>
      </c>
      <c r="AQ48" s="189">
        <v>0</v>
      </c>
      <c r="AR48" s="189">
        <v>0</v>
      </c>
      <c r="AS48" s="189">
        <f>Public!BB48-'Public (of MNT)'!AS48</f>
        <v>0</v>
      </c>
      <c r="AT48" s="189">
        <f>Public!BC48-'Public (of MNT)'!AT48</f>
        <v>0</v>
      </c>
      <c r="AU48" s="189">
        <f>Public!BD48-'Public (of MNT)'!AU48</f>
        <v>0</v>
      </c>
      <c r="AV48" s="189">
        <f>Public!BE48-'Public (of MNT)'!AV48</f>
        <v>0</v>
      </c>
      <c r="AW48" s="189">
        <f>Public!BF48-'Public (of MNT)'!AW48</f>
        <v>0</v>
      </c>
      <c r="AX48" s="189">
        <f>Public!BG48-'Public (of MNT)'!AX48</f>
        <v>0</v>
      </c>
      <c r="AY48" s="189">
        <f>Public!BH48-'Public (of MNT)'!AY48</f>
        <v>0</v>
      </c>
      <c r="AZ48" s="189">
        <f>Public!BI48-'Public (of MNT)'!AZ48</f>
        <v>0</v>
      </c>
      <c r="BA48" s="189">
        <f>Public!BJ48-'Public (of MNT)'!BA48</f>
        <v>0</v>
      </c>
      <c r="BB48" s="189">
        <f>Public!BK48-'Public (of MNT)'!BB48</f>
        <v>0</v>
      </c>
      <c r="BC48" s="189">
        <f>Public!BL48-'Public (of MNT)'!BC48</f>
        <v>0</v>
      </c>
      <c r="BD48" s="189">
        <f>Public!BM48-'Public (of MNT)'!BD48</f>
        <v>225007.1060543129</v>
      </c>
    </row>
    <row r="49" spans="1:56" ht="18.75">
      <c r="A49" s="213"/>
      <c r="B49" s="91" t="s">
        <v>117</v>
      </c>
      <c r="C49" s="53" t="s">
        <v>32</v>
      </c>
      <c r="D49" s="13" t="s">
        <v>33</v>
      </c>
      <c r="E49" s="60">
        <v>9848.0688163087998</v>
      </c>
      <c r="F49" s="166">
        <v>9878.4538485648009</v>
      </c>
      <c r="G49" s="166">
        <v>9804.9300665664014</v>
      </c>
      <c r="H49" s="166">
        <v>9672.915097475201</v>
      </c>
      <c r="I49" s="166">
        <v>9604.6687158159984</v>
      </c>
      <c r="J49" s="166">
        <v>0</v>
      </c>
      <c r="K49" s="167">
        <v>0</v>
      </c>
      <c r="L49" s="167">
        <v>0</v>
      </c>
      <c r="M49" s="167">
        <v>0</v>
      </c>
      <c r="N49" s="167">
        <v>0</v>
      </c>
      <c r="O49" s="167">
        <v>0</v>
      </c>
      <c r="P49" s="167">
        <v>0</v>
      </c>
      <c r="Q49" s="167">
        <v>0</v>
      </c>
      <c r="R49" s="167">
        <v>0</v>
      </c>
      <c r="S49" s="167">
        <v>0</v>
      </c>
      <c r="T49" s="167">
        <v>0</v>
      </c>
      <c r="U49" s="167">
        <v>0</v>
      </c>
      <c r="V49" s="167">
        <v>0</v>
      </c>
      <c r="W49" s="167">
        <v>0</v>
      </c>
      <c r="X49" s="167">
        <v>0</v>
      </c>
      <c r="Y49" s="167">
        <v>0</v>
      </c>
      <c r="Z49" s="167">
        <v>0</v>
      </c>
      <c r="AA49" s="167">
        <v>0</v>
      </c>
      <c r="AB49" s="94">
        <v>0</v>
      </c>
      <c r="AC49" s="94">
        <v>0</v>
      </c>
      <c r="AD49" s="167">
        <v>0</v>
      </c>
      <c r="AE49" s="167">
        <v>0</v>
      </c>
      <c r="AF49" s="167">
        <v>0</v>
      </c>
      <c r="AG49" s="167">
        <v>0</v>
      </c>
      <c r="AH49" s="167">
        <v>690.95563799999968</v>
      </c>
      <c r="AI49" s="167">
        <v>0</v>
      </c>
      <c r="AJ49" s="85">
        <v>0</v>
      </c>
      <c r="AK49" s="189">
        <v>0</v>
      </c>
      <c r="AL49" s="189">
        <v>0</v>
      </c>
      <c r="AM49" s="189">
        <v>0</v>
      </c>
      <c r="AN49" s="189">
        <v>0</v>
      </c>
      <c r="AO49" s="189">
        <v>0</v>
      </c>
      <c r="AP49" s="189">
        <v>0</v>
      </c>
      <c r="AQ49" s="189">
        <v>0</v>
      </c>
      <c r="AR49" s="189">
        <v>0</v>
      </c>
      <c r="AS49" s="189">
        <f>Public!BB49-'Public (of MNT)'!AS49</f>
        <v>0</v>
      </c>
      <c r="AT49" s="189">
        <f>Public!BC49-'Public (of MNT)'!AT49</f>
        <v>0</v>
      </c>
      <c r="AU49" s="189">
        <f>Public!BD49-'Public (of MNT)'!AU49</f>
        <v>0</v>
      </c>
      <c r="AV49" s="189">
        <f>Public!BE49-'Public (of MNT)'!AV49</f>
        <v>0</v>
      </c>
      <c r="AW49" s="189">
        <f>Public!BF49-'Public (of MNT)'!AW49</f>
        <v>0</v>
      </c>
      <c r="AX49" s="189">
        <f>Public!BG49-'Public (of MNT)'!AX49</f>
        <v>0</v>
      </c>
      <c r="AY49" s="189">
        <f>Public!BH49-'Public (of MNT)'!AY49</f>
        <v>0</v>
      </c>
      <c r="AZ49" s="189">
        <f>Public!BI49-'Public (of MNT)'!AZ49</f>
        <v>0</v>
      </c>
      <c r="BA49" s="189">
        <f>Public!BJ49-'Public (of MNT)'!BA49</f>
        <v>0</v>
      </c>
      <c r="BB49" s="189">
        <f>Public!BK49-'Public (of MNT)'!BB49</f>
        <v>0</v>
      </c>
      <c r="BC49" s="189">
        <f>Public!BL49-'Public (of MNT)'!BC49</f>
        <v>0</v>
      </c>
      <c r="BD49" s="189">
        <f>Public!BM49-'Public (of MNT)'!BD49</f>
        <v>225007.1060543129</v>
      </c>
    </row>
    <row r="50" spans="1:56" ht="18.75">
      <c r="A50" s="213"/>
      <c r="B50" s="91" t="s">
        <v>118</v>
      </c>
      <c r="C50" s="53" t="s">
        <v>34</v>
      </c>
      <c r="D50" s="13" t="s">
        <v>35</v>
      </c>
      <c r="E50" s="60">
        <v>0</v>
      </c>
      <c r="F50" s="166">
        <v>0</v>
      </c>
      <c r="G50" s="166">
        <v>0</v>
      </c>
      <c r="H50" s="166">
        <v>0</v>
      </c>
      <c r="I50" s="166">
        <v>44347.381000000001</v>
      </c>
      <c r="J50" s="166">
        <v>52758.629971857605</v>
      </c>
      <c r="K50" s="167">
        <v>45072.489800000003</v>
      </c>
      <c r="L50" s="167">
        <v>0</v>
      </c>
      <c r="M50" s="167">
        <v>0</v>
      </c>
      <c r="N50" s="167">
        <v>0</v>
      </c>
      <c r="O50" s="167">
        <v>0</v>
      </c>
      <c r="P50" s="167">
        <v>0</v>
      </c>
      <c r="Q50" s="167">
        <v>0</v>
      </c>
      <c r="R50" s="167">
        <v>0</v>
      </c>
      <c r="S50" s="167">
        <v>0</v>
      </c>
      <c r="T50" s="167">
        <v>0</v>
      </c>
      <c r="U50" s="167">
        <v>0</v>
      </c>
      <c r="V50" s="167">
        <v>0</v>
      </c>
      <c r="W50" s="167">
        <v>0</v>
      </c>
      <c r="X50" s="167">
        <v>0</v>
      </c>
      <c r="Y50" s="167">
        <v>0</v>
      </c>
      <c r="Z50" s="167">
        <v>0</v>
      </c>
      <c r="AA50" s="167">
        <v>0</v>
      </c>
      <c r="AB50" s="167">
        <v>0</v>
      </c>
      <c r="AC50" s="167">
        <v>0</v>
      </c>
      <c r="AD50" s="167">
        <v>0</v>
      </c>
      <c r="AE50" s="167">
        <v>0</v>
      </c>
      <c r="AF50" s="167">
        <v>0</v>
      </c>
      <c r="AG50" s="167">
        <v>0</v>
      </c>
      <c r="AH50" s="167">
        <v>0</v>
      </c>
      <c r="AI50" s="167">
        <v>0</v>
      </c>
      <c r="AJ50" s="85">
        <v>0</v>
      </c>
      <c r="AK50" s="189">
        <v>7.5999999999999903E-33</v>
      </c>
      <c r="AL50" s="189">
        <v>7.5999999999999903E-33</v>
      </c>
      <c r="AM50" s="189">
        <v>0</v>
      </c>
      <c r="AN50" s="189">
        <v>0</v>
      </c>
      <c r="AO50" s="189">
        <v>0</v>
      </c>
      <c r="AP50" s="189">
        <v>0</v>
      </c>
      <c r="AQ50" s="189">
        <v>0</v>
      </c>
      <c r="AR50" s="189">
        <v>0</v>
      </c>
      <c r="AS50" s="189">
        <f>Public!BB50-'Public (of MNT)'!AS50</f>
        <v>0</v>
      </c>
      <c r="AT50" s="189">
        <f>Public!BC50-'Public (of MNT)'!AT50</f>
        <v>0</v>
      </c>
      <c r="AU50" s="189">
        <f>Public!BD50-'Public (of MNT)'!AU50</f>
        <v>0</v>
      </c>
      <c r="AV50" s="189">
        <f>Public!BE50-'Public (of MNT)'!AV50</f>
        <v>0</v>
      </c>
      <c r="AW50" s="189">
        <f>Public!BF50-'Public (of MNT)'!AW50</f>
        <v>0</v>
      </c>
      <c r="AX50" s="189">
        <f>Public!BG50-'Public (of MNT)'!AX50</f>
        <v>0</v>
      </c>
      <c r="AY50" s="189">
        <f>Public!BH50-'Public (of MNT)'!AY50</f>
        <v>0</v>
      </c>
      <c r="AZ50" s="189">
        <f>Public!BI50-'Public (of MNT)'!AZ50</f>
        <v>0</v>
      </c>
      <c r="BA50" s="189">
        <f>Public!BJ50-'Public (of MNT)'!BA50</f>
        <v>0</v>
      </c>
      <c r="BB50" s="189">
        <f>Public!BK50-'Public (of MNT)'!BB50</f>
        <v>0</v>
      </c>
      <c r="BC50" s="189">
        <f>Public!BL50-'Public (of MNT)'!BC50</f>
        <v>0</v>
      </c>
      <c r="BD50" s="189">
        <f>Public!BM50-'Public (of MNT)'!BD50</f>
        <v>0</v>
      </c>
    </row>
    <row r="51" spans="1:56" ht="18.75">
      <c r="A51" s="213"/>
      <c r="B51" s="91" t="s">
        <v>119</v>
      </c>
      <c r="C51" s="53" t="s">
        <v>36</v>
      </c>
      <c r="D51" s="13" t="s">
        <v>37</v>
      </c>
      <c r="E51" s="60">
        <v>0</v>
      </c>
      <c r="F51" s="166">
        <v>0</v>
      </c>
      <c r="G51" s="166">
        <v>0</v>
      </c>
      <c r="H51" s="166">
        <v>0</v>
      </c>
      <c r="I51" s="166">
        <v>0</v>
      </c>
      <c r="J51" s="166">
        <v>0</v>
      </c>
      <c r="K51" s="167">
        <v>0</v>
      </c>
      <c r="L51" s="167">
        <v>0</v>
      </c>
      <c r="M51" s="167">
        <v>0</v>
      </c>
      <c r="N51" s="167">
        <v>0</v>
      </c>
      <c r="O51" s="167">
        <v>0</v>
      </c>
      <c r="P51" s="167">
        <v>0</v>
      </c>
      <c r="Q51" s="167">
        <v>0</v>
      </c>
      <c r="R51" s="167">
        <v>0</v>
      </c>
      <c r="S51" s="167">
        <v>0</v>
      </c>
      <c r="T51" s="167">
        <v>0</v>
      </c>
      <c r="U51" s="167">
        <v>0</v>
      </c>
      <c r="V51" s="167">
        <v>0</v>
      </c>
      <c r="W51" s="167">
        <v>0</v>
      </c>
      <c r="X51" s="167">
        <v>0</v>
      </c>
      <c r="Y51" s="167">
        <v>0</v>
      </c>
      <c r="Z51" s="167">
        <v>0</v>
      </c>
      <c r="AA51" s="167">
        <v>0</v>
      </c>
      <c r="AB51" s="167">
        <v>0</v>
      </c>
      <c r="AC51" s="167">
        <v>0</v>
      </c>
      <c r="AD51" s="167">
        <v>0</v>
      </c>
      <c r="AE51" s="167">
        <v>0</v>
      </c>
      <c r="AF51" s="167">
        <v>0</v>
      </c>
      <c r="AG51" s="167">
        <v>0</v>
      </c>
      <c r="AH51" s="167">
        <v>0</v>
      </c>
      <c r="AI51" s="167">
        <v>0</v>
      </c>
      <c r="AJ51" s="167">
        <v>0</v>
      </c>
      <c r="AK51" s="189">
        <v>7.5999999999999903E-33</v>
      </c>
      <c r="AL51" s="189">
        <v>7.5999999999999903E-33</v>
      </c>
      <c r="AM51" s="189">
        <v>0</v>
      </c>
      <c r="AN51" s="189">
        <v>0</v>
      </c>
      <c r="AO51" s="189">
        <v>0</v>
      </c>
      <c r="AP51" s="189">
        <v>0</v>
      </c>
      <c r="AQ51" s="189">
        <v>0</v>
      </c>
      <c r="AR51" s="189">
        <v>0</v>
      </c>
      <c r="AS51" s="189">
        <f>Public!BB51-'Public (of MNT)'!AS51</f>
        <v>0</v>
      </c>
      <c r="AT51" s="189">
        <f>Public!BC51-'Public (of MNT)'!AT51</f>
        <v>0</v>
      </c>
      <c r="AU51" s="189">
        <f>Public!BD51-'Public (of MNT)'!AU51</f>
        <v>0</v>
      </c>
      <c r="AV51" s="189">
        <f>Public!BE51-'Public (of MNT)'!AV51</f>
        <v>0</v>
      </c>
      <c r="AW51" s="189">
        <f>Public!BF51-'Public (of MNT)'!AW51</f>
        <v>0</v>
      </c>
      <c r="AX51" s="189">
        <f>Public!BG51-'Public (of MNT)'!AX51</f>
        <v>0</v>
      </c>
      <c r="AY51" s="189">
        <f>Public!BH51-'Public (of MNT)'!AY51</f>
        <v>0</v>
      </c>
      <c r="AZ51" s="189">
        <f>Public!BI51-'Public (of MNT)'!AZ51</f>
        <v>0</v>
      </c>
      <c r="BA51" s="189">
        <f>Public!BJ51-'Public (of MNT)'!BA51</f>
        <v>0</v>
      </c>
      <c r="BB51" s="189">
        <f>Public!BK51-'Public (of MNT)'!BB51</f>
        <v>0</v>
      </c>
      <c r="BC51" s="189">
        <f>Public!BL51-'Public (of MNT)'!BC51</f>
        <v>0</v>
      </c>
      <c r="BD51" s="189">
        <f>Public!BM51-'Public (of MNT)'!BD51</f>
        <v>0</v>
      </c>
    </row>
    <row r="52" spans="1:56" ht="18.75">
      <c r="A52" s="213"/>
      <c r="B52" s="91">
        <v>2</v>
      </c>
      <c r="C52" s="52" t="s">
        <v>38</v>
      </c>
      <c r="D52" s="15" t="s">
        <v>39</v>
      </c>
      <c r="E52" s="60">
        <v>0</v>
      </c>
      <c r="F52" s="166">
        <v>0</v>
      </c>
      <c r="G52" s="166">
        <v>0</v>
      </c>
      <c r="H52" s="166">
        <v>0</v>
      </c>
      <c r="I52" s="166">
        <v>0</v>
      </c>
      <c r="J52" s="166">
        <v>0</v>
      </c>
      <c r="K52" s="167">
        <v>9761.7113562127997</v>
      </c>
      <c r="L52" s="167">
        <v>0</v>
      </c>
      <c r="M52" s="167">
        <v>0</v>
      </c>
      <c r="N52" s="167">
        <v>0</v>
      </c>
      <c r="O52" s="167">
        <v>0</v>
      </c>
      <c r="P52" s="167">
        <v>0</v>
      </c>
      <c r="Q52" s="167">
        <v>0</v>
      </c>
      <c r="R52" s="167">
        <v>0</v>
      </c>
      <c r="S52" s="167">
        <v>0</v>
      </c>
      <c r="T52" s="167">
        <v>0</v>
      </c>
      <c r="U52" s="167">
        <v>0</v>
      </c>
      <c r="V52" s="167">
        <v>0</v>
      </c>
      <c r="W52" s="167">
        <v>0</v>
      </c>
      <c r="X52" s="167">
        <v>0</v>
      </c>
      <c r="Y52" s="167">
        <v>0</v>
      </c>
      <c r="Z52" s="167">
        <v>0</v>
      </c>
      <c r="AA52" s="167">
        <v>0</v>
      </c>
      <c r="AB52" s="167">
        <v>0</v>
      </c>
      <c r="AC52" s="167">
        <v>0</v>
      </c>
      <c r="AD52" s="167">
        <v>0</v>
      </c>
      <c r="AE52" s="167">
        <v>0</v>
      </c>
      <c r="AF52" s="167">
        <v>0</v>
      </c>
      <c r="AG52" s="167">
        <v>2280.5148389897986</v>
      </c>
      <c r="AH52" s="167">
        <v>976.91454416640227</v>
      </c>
      <c r="AI52" s="167">
        <v>0</v>
      </c>
      <c r="AJ52" s="85">
        <v>0</v>
      </c>
      <c r="AK52" s="189">
        <v>7.5999999999999903E-33</v>
      </c>
      <c r="AL52" s="189">
        <v>7.5999999999999903E-33</v>
      </c>
      <c r="AM52" s="189">
        <v>0</v>
      </c>
      <c r="AN52" s="189">
        <v>0</v>
      </c>
      <c r="AO52" s="189">
        <v>0</v>
      </c>
      <c r="AP52" s="189">
        <v>0</v>
      </c>
      <c r="AQ52" s="189">
        <v>0</v>
      </c>
      <c r="AR52" s="189">
        <v>0</v>
      </c>
      <c r="AS52" s="189">
        <f>Public!BB52-'Public (of MNT)'!AS52</f>
        <v>0</v>
      </c>
      <c r="AT52" s="189">
        <f>Public!BC52-'Public (of MNT)'!AT52</f>
        <v>0</v>
      </c>
      <c r="AU52" s="189">
        <f>Public!BD52-'Public (of MNT)'!AU52</f>
        <v>0</v>
      </c>
      <c r="AV52" s="189">
        <f>Public!BE52-'Public (of MNT)'!AV52</f>
        <v>0</v>
      </c>
      <c r="AW52" s="189">
        <f>Public!BF52-'Public (of MNT)'!AW52</f>
        <v>0</v>
      </c>
      <c r="AX52" s="189">
        <f>Public!BG52-'Public (of MNT)'!AX52</f>
        <v>0</v>
      </c>
      <c r="AY52" s="189">
        <f>Public!BH52-'Public (of MNT)'!AY52</f>
        <v>0</v>
      </c>
      <c r="AZ52" s="189">
        <f>Public!BI52-'Public (of MNT)'!AZ52</f>
        <v>0</v>
      </c>
      <c r="BA52" s="189">
        <f>Public!BJ52-'Public (of MNT)'!BA52</f>
        <v>0</v>
      </c>
      <c r="BB52" s="189">
        <f>Public!BK52-'Public (of MNT)'!BB52</f>
        <v>0</v>
      </c>
      <c r="BC52" s="189">
        <f>Public!BL52-'Public (of MNT)'!BC52</f>
        <v>0</v>
      </c>
      <c r="BD52" s="189">
        <f>Public!BM52-'Public (of MNT)'!BD52</f>
        <v>0</v>
      </c>
    </row>
    <row r="53" spans="1:56" ht="18.75">
      <c r="A53" s="213"/>
      <c r="B53" s="91">
        <v>3</v>
      </c>
      <c r="C53" s="52" t="s">
        <v>120</v>
      </c>
      <c r="D53" s="15" t="s">
        <v>121</v>
      </c>
      <c r="E53" s="60">
        <v>0</v>
      </c>
      <c r="F53" s="166">
        <v>0</v>
      </c>
      <c r="G53" s="166">
        <v>0</v>
      </c>
      <c r="H53" s="166">
        <v>0</v>
      </c>
      <c r="I53" s="166">
        <v>0</v>
      </c>
      <c r="J53" s="166">
        <v>0</v>
      </c>
      <c r="K53" s="167">
        <v>0</v>
      </c>
      <c r="L53" s="167">
        <v>9720.2117990000006</v>
      </c>
      <c r="M53" s="167">
        <v>8796.1233542433984</v>
      </c>
      <c r="N53" s="167">
        <v>8766.7485717559994</v>
      </c>
      <c r="O53" s="167">
        <v>8724.5602450244005</v>
      </c>
      <c r="P53" s="167">
        <v>8662.9909864694</v>
      </c>
      <c r="Q53" s="167">
        <v>8577.0836053612002</v>
      </c>
      <c r="R53" s="167">
        <v>8292.8775473039987</v>
      </c>
      <c r="S53" s="167">
        <v>7534.7018933363997</v>
      </c>
      <c r="T53" s="167">
        <v>6609.4296850664996</v>
      </c>
      <c r="U53" s="167">
        <v>6153.8703722895989</v>
      </c>
      <c r="V53" s="167">
        <v>0</v>
      </c>
      <c r="W53" s="167">
        <v>0</v>
      </c>
      <c r="X53" s="167">
        <v>0</v>
      </c>
      <c r="Y53" s="167">
        <v>0</v>
      </c>
      <c r="Z53" s="167">
        <v>0</v>
      </c>
      <c r="AA53" s="167">
        <v>0</v>
      </c>
      <c r="AB53" s="167">
        <v>0</v>
      </c>
      <c r="AC53" s="167">
        <v>0</v>
      </c>
      <c r="AD53" s="167">
        <v>0</v>
      </c>
      <c r="AE53" s="167">
        <v>0</v>
      </c>
      <c r="AF53" s="167">
        <v>0</v>
      </c>
      <c r="AG53" s="167">
        <v>0</v>
      </c>
      <c r="AH53" s="167">
        <v>0</v>
      </c>
      <c r="AI53" s="167">
        <v>0</v>
      </c>
      <c r="AJ53" s="167">
        <v>0</v>
      </c>
      <c r="AK53" s="189">
        <v>0</v>
      </c>
      <c r="AL53" s="189">
        <v>0</v>
      </c>
      <c r="AM53" s="189">
        <v>0</v>
      </c>
      <c r="AN53" s="189">
        <v>0</v>
      </c>
      <c r="AO53" s="189">
        <v>0</v>
      </c>
      <c r="AP53" s="189">
        <v>0</v>
      </c>
      <c r="AQ53" s="189">
        <v>0</v>
      </c>
      <c r="AR53" s="189">
        <v>0</v>
      </c>
      <c r="AS53" s="189">
        <f>Public!BB53-'Public (of MNT)'!AS53</f>
        <v>0</v>
      </c>
      <c r="AT53" s="189">
        <f>Public!BC53-'Public (of MNT)'!AT53</f>
        <v>0</v>
      </c>
      <c r="AU53" s="189">
        <f>Public!BD53-'Public (of MNT)'!AU53</f>
        <v>0</v>
      </c>
      <c r="AV53" s="189">
        <f>Public!BE53-'Public (of MNT)'!AV53</f>
        <v>0</v>
      </c>
      <c r="AW53" s="189">
        <f>Public!BF53-'Public (of MNT)'!AW53</f>
        <v>0</v>
      </c>
      <c r="AX53" s="189">
        <f>Public!BG53-'Public (of MNT)'!AX53</f>
        <v>0</v>
      </c>
      <c r="AY53" s="189">
        <f>Public!BH53-'Public (of MNT)'!AY53</f>
        <v>0</v>
      </c>
      <c r="AZ53" s="189">
        <f>Public!BI53-'Public (of MNT)'!AZ53</f>
        <v>0</v>
      </c>
      <c r="BA53" s="189">
        <f>Public!BJ53-'Public (of MNT)'!BA53</f>
        <v>0</v>
      </c>
      <c r="BB53" s="189">
        <f>Public!BK53-'Public (of MNT)'!BB53</f>
        <v>0</v>
      </c>
      <c r="BC53" s="189">
        <f>Public!BL53-'Public (of MNT)'!BC53</f>
        <v>0</v>
      </c>
      <c r="BD53" s="189">
        <f>Public!BM53-'Public (of MNT)'!BD53</f>
        <v>0</v>
      </c>
    </row>
    <row r="54" spans="1:56" ht="18.75">
      <c r="A54" s="213"/>
      <c r="B54" s="91">
        <v>4</v>
      </c>
      <c r="C54" s="52" t="s">
        <v>122</v>
      </c>
      <c r="D54" s="15" t="s">
        <v>123</v>
      </c>
      <c r="E54" s="60">
        <v>0</v>
      </c>
      <c r="F54" s="166">
        <v>0</v>
      </c>
      <c r="G54" s="166">
        <v>0</v>
      </c>
      <c r="H54" s="166">
        <v>0</v>
      </c>
      <c r="I54" s="166">
        <v>0</v>
      </c>
      <c r="J54" s="166">
        <v>0</v>
      </c>
      <c r="K54" s="167">
        <v>0</v>
      </c>
      <c r="L54" s="167">
        <v>0</v>
      </c>
      <c r="M54" s="167">
        <v>0</v>
      </c>
      <c r="N54" s="167">
        <v>0</v>
      </c>
      <c r="O54" s="167">
        <v>0</v>
      </c>
      <c r="P54" s="167">
        <v>0</v>
      </c>
      <c r="Q54" s="167">
        <v>0</v>
      </c>
      <c r="R54" s="167">
        <v>0</v>
      </c>
      <c r="S54" s="167">
        <v>0</v>
      </c>
      <c r="T54" s="167">
        <v>0</v>
      </c>
      <c r="U54" s="167">
        <v>0</v>
      </c>
      <c r="V54" s="167">
        <v>5706.6511284894004</v>
      </c>
      <c r="W54" s="167">
        <v>5018.4240740050009</v>
      </c>
      <c r="X54" s="167">
        <v>4938.5314170353995</v>
      </c>
      <c r="Y54" s="167">
        <v>4507.4215324152001</v>
      </c>
      <c r="Z54" s="167">
        <v>0</v>
      </c>
      <c r="AA54" s="167">
        <v>0</v>
      </c>
      <c r="AB54" s="167">
        <v>0</v>
      </c>
      <c r="AC54" s="167">
        <v>0</v>
      </c>
      <c r="AD54" s="167">
        <v>0</v>
      </c>
      <c r="AE54" s="167">
        <v>0</v>
      </c>
      <c r="AF54" s="167">
        <v>0</v>
      </c>
      <c r="AG54" s="167">
        <v>0</v>
      </c>
      <c r="AH54" s="167">
        <v>0</v>
      </c>
      <c r="AI54" s="167">
        <v>0</v>
      </c>
      <c r="AJ54" s="167">
        <v>0</v>
      </c>
      <c r="AK54" s="189">
        <v>7.5999999999999903E-33</v>
      </c>
      <c r="AL54" s="189">
        <v>7.5999999999999903E-33</v>
      </c>
      <c r="AM54" s="189">
        <v>0</v>
      </c>
      <c r="AN54" s="189">
        <v>0</v>
      </c>
      <c r="AO54" s="189">
        <v>0</v>
      </c>
      <c r="AP54" s="189">
        <v>0</v>
      </c>
      <c r="AQ54" s="189">
        <v>0</v>
      </c>
      <c r="AR54" s="189">
        <v>0</v>
      </c>
      <c r="AS54" s="189">
        <f>Public!BB54-'Public (of MNT)'!AS54</f>
        <v>0</v>
      </c>
      <c r="AT54" s="189">
        <f>Public!BC54-'Public (of MNT)'!AT54</f>
        <v>0</v>
      </c>
      <c r="AU54" s="189">
        <f>Public!BD54-'Public (of MNT)'!AU54</f>
        <v>0</v>
      </c>
      <c r="AV54" s="189">
        <f>Public!BE54-'Public (of MNT)'!AV54</f>
        <v>1.4779288903810084E-12</v>
      </c>
      <c r="AW54" s="189">
        <f>Public!BF54-'Public (of MNT)'!AW54</f>
        <v>0</v>
      </c>
      <c r="AX54" s="189">
        <f>Public!BG54-'Public (of MNT)'!AX54</f>
        <v>0</v>
      </c>
      <c r="AY54" s="189">
        <f>Public!BH54-'Public (of MNT)'!AY54</f>
        <v>0</v>
      </c>
      <c r="AZ54" s="189">
        <f>Public!BI54-'Public (of MNT)'!AZ54</f>
        <v>0</v>
      </c>
      <c r="BA54" s="189">
        <f>Public!BJ54-'Public (of MNT)'!BA54</f>
        <v>0</v>
      </c>
      <c r="BB54" s="189">
        <f>Public!BK54-'Public (of MNT)'!BB54</f>
        <v>0</v>
      </c>
      <c r="BC54" s="189">
        <f>Public!BL54-'Public (of MNT)'!BC54</f>
        <v>0</v>
      </c>
      <c r="BD54" s="189">
        <f>Public!BM54-'Public (of MNT)'!BD54</f>
        <v>0</v>
      </c>
    </row>
    <row r="55" spans="1:56" ht="18.75">
      <c r="A55" s="213"/>
      <c r="B55" s="91">
        <v>5</v>
      </c>
      <c r="C55" s="52" t="s">
        <v>124</v>
      </c>
      <c r="D55" s="15" t="s">
        <v>125</v>
      </c>
      <c r="E55" s="60">
        <v>0</v>
      </c>
      <c r="F55" s="166">
        <v>0</v>
      </c>
      <c r="G55" s="166">
        <v>0</v>
      </c>
      <c r="H55" s="166">
        <v>0</v>
      </c>
      <c r="I55" s="166">
        <v>0</v>
      </c>
      <c r="J55" s="166">
        <v>0</v>
      </c>
      <c r="K55" s="167">
        <v>0</v>
      </c>
      <c r="L55" s="167">
        <v>0</v>
      </c>
      <c r="M55" s="167">
        <v>0</v>
      </c>
      <c r="N55" s="167">
        <v>0</v>
      </c>
      <c r="O55" s="167">
        <v>0</v>
      </c>
      <c r="P55" s="167">
        <v>0</v>
      </c>
      <c r="Q55" s="167">
        <v>0</v>
      </c>
      <c r="R55" s="167">
        <v>0</v>
      </c>
      <c r="S55" s="167">
        <v>0</v>
      </c>
      <c r="T55" s="167">
        <v>0</v>
      </c>
      <c r="U55" s="167">
        <v>0</v>
      </c>
      <c r="V55" s="167">
        <v>0</v>
      </c>
      <c r="W55" s="167">
        <v>0</v>
      </c>
      <c r="X55" s="167">
        <v>0</v>
      </c>
      <c r="Y55" s="167">
        <v>0</v>
      </c>
      <c r="Z55" s="167">
        <v>4054.4403251174999</v>
      </c>
      <c r="AA55" s="167">
        <v>4140.428513799</v>
      </c>
      <c r="AB55" s="94">
        <v>4178.3398350819998</v>
      </c>
      <c r="AC55" s="94">
        <v>4157.4237891865005</v>
      </c>
      <c r="AD55" s="167">
        <v>3692.0032637919999</v>
      </c>
      <c r="AE55" s="167">
        <v>3211.7385344562003</v>
      </c>
      <c r="AF55" s="167">
        <v>2749.6186986795997</v>
      </c>
      <c r="AG55" s="167">
        <v>0</v>
      </c>
      <c r="AH55" s="167">
        <v>0</v>
      </c>
      <c r="AI55" s="167">
        <v>0</v>
      </c>
      <c r="AJ55" s="167">
        <v>0</v>
      </c>
      <c r="AK55" s="189">
        <v>7.5999999999999903E-33</v>
      </c>
      <c r="AL55" s="189">
        <v>7.5999999999999903E-33</v>
      </c>
      <c r="AM55" s="189">
        <v>0</v>
      </c>
      <c r="AN55" s="189">
        <v>0</v>
      </c>
      <c r="AO55" s="189">
        <v>0</v>
      </c>
      <c r="AP55" s="189">
        <v>0</v>
      </c>
      <c r="AQ55" s="189">
        <v>0</v>
      </c>
      <c r="AR55" s="189">
        <v>0</v>
      </c>
      <c r="AS55" s="189">
        <f>Public!BB55-'Public (of MNT)'!AS55</f>
        <v>0</v>
      </c>
      <c r="AT55" s="189">
        <f>Public!BC55-'Public (of MNT)'!AT55</f>
        <v>0</v>
      </c>
      <c r="AU55" s="189">
        <f>Public!BD55-'Public (of MNT)'!AU55</f>
        <v>0</v>
      </c>
      <c r="AV55" s="189">
        <f>Public!BE55-'Public (of MNT)'!AV55</f>
        <v>0</v>
      </c>
      <c r="AW55" s="189">
        <f>Public!BF55-'Public (of MNT)'!AW55</f>
        <v>0</v>
      </c>
      <c r="AX55" s="189">
        <f>Public!BG55-'Public (of MNT)'!AX55</f>
        <v>0</v>
      </c>
      <c r="AY55" s="189">
        <f>Public!BH55-'Public (of MNT)'!AY55</f>
        <v>0</v>
      </c>
      <c r="AZ55" s="189">
        <f>Public!BI55-'Public (of MNT)'!AZ55</f>
        <v>0</v>
      </c>
      <c r="BA55" s="189">
        <f>Public!BJ55-'Public (of MNT)'!BA55</f>
        <v>0</v>
      </c>
      <c r="BB55" s="189">
        <f>Public!BK55-'Public (of MNT)'!BB55</f>
        <v>0</v>
      </c>
      <c r="BC55" s="189">
        <f>Public!BL55-'Public (of MNT)'!BC55</f>
        <v>0</v>
      </c>
      <c r="BD55" s="189">
        <f>Public!BM55-'Public (of MNT)'!BD55</f>
        <v>0</v>
      </c>
    </row>
    <row r="56" spans="1:56" ht="18.75">
      <c r="A56" s="213"/>
      <c r="B56" s="91">
        <v>6</v>
      </c>
      <c r="C56" s="52" t="s">
        <v>46</v>
      </c>
      <c r="D56" s="13" t="s">
        <v>47</v>
      </c>
      <c r="E56" s="60"/>
      <c r="F56" s="166"/>
      <c r="G56" s="166"/>
      <c r="H56" s="166"/>
      <c r="I56" s="166"/>
      <c r="J56" s="166"/>
      <c r="K56" s="167"/>
      <c r="L56" s="167"/>
      <c r="M56" s="167"/>
      <c r="N56" s="167"/>
      <c r="O56" s="167"/>
      <c r="P56" s="167"/>
      <c r="Q56" s="167"/>
      <c r="R56" s="167"/>
      <c r="S56" s="167"/>
      <c r="T56" s="167"/>
      <c r="U56" s="167"/>
      <c r="V56" s="167"/>
      <c r="W56" s="167"/>
      <c r="X56" s="167"/>
      <c r="Y56" s="167"/>
      <c r="Z56" s="167"/>
      <c r="AA56" s="167"/>
      <c r="AB56" s="94"/>
      <c r="AC56" s="94"/>
      <c r="AD56" s="167"/>
      <c r="AE56" s="167"/>
      <c r="AF56" s="167"/>
      <c r="AG56" s="167"/>
      <c r="AH56" s="167"/>
      <c r="AI56" s="167"/>
      <c r="AJ56" s="85"/>
      <c r="AK56" s="189"/>
      <c r="AL56" s="189"/>
      <c r="AM56" s="189"/>
      <c r="AN56" s="189"/>
      <c r="AO56" s="189"/>
      <c r="AP56" s="189"/>
      <c r="AQ56" s="189"/>
      <c r="AR56" s="189"/>
      <c r="AS56" s="189"/>
      <c r="AT56" s="189"/>
      <c r="AU56" s="189"/>
      <c r="AV56" s="189"/>
      <c r="AW56" s="189"/>
      <c r="AX56" s="189"/>
      <c r="AY56" s="189"/>
      <c r="AZ56" s="189"/>
      <c r="BA56" s="189"/>
      <c r="BB56" s="189"/>
      <c r="BC56" s="189"/>
      <c r="BD56" s="189"/>
    </row>
    <row r="57" spans="1:56" ht="19.5">
      <c r="A57" s="213" t="s">
        <v>128</v>
      </c>
      <c r="B57" s="90"/>
      <c r="C57" s="51" t="s">
        <v>56</v>
      </c>
      <c r="D57" s="19" t="s">
        <v>57</v>
      </c>
      <c r="E57" s="58">
        <v>0</v>
      </c>
      <c r="F57" s="164">
        <v>0</v>
      </c>
      <c r="G57" s="164">
        <v>0</v>
      </c>
      <c r="H57" s="164">
        <v>0</v>
      </c>
      <c r="I57" s="164">
        <v>0</v>
      </c>
      <c r="J57" s="164">
        <v>0</v>
      </c>
      <c r="K57" s="171">
        <v>0</v>
      </c>
      <c r="L57" s="171">
        <v>0</v>
      </c>
      <c r="M57" s="171">
        <v>0</v>
      </c>
      <c r="N57" s="171">
        <v>0</v>
      </c>
      <c r="O57" s="171">
        <v>0</v>
      </c>
      <c r="P57" s="171">
        <v>0</v>
      </c>
      <c r="Q57" s="171">
        <v>0</v>
      </c>
      <c r="R57" s="171">
        <v>0</v>
      </c>
      <c r="S57" s="167">
        <v>0</v>
      </c>
      <c r="T57" s="167">
        <v>0</v>
      </c>
      <c r="U57" s="167">
        <v>0</v>
      </c>
      <c r="V57" s="167">
        <v>0</v>
      </c>
      <c r="W57" s="167">
        <v>0</v>
      </c>
      <c r="X57" s="167">
        <v>0</v>
      </c>
      <c r="Y57" s="167">
        <v>0</v>
      </c>
      <c r="Z57" s="167">
        <v>0</v>
      </c>
      <c r="AA57" s="167">
        <v>0</v>
      </c>
      <c r="AB57" s="167">
        <v>0</v>
      </c>
      <c r="AC57" s="167">
        <v>0</v>
      </c>
      <c r="AD57" s="167">
        <v>0</v>
      </c>
      <c r="AE57" s="167">
        <v>0</v>
      </c>
      <c r="AF57" s="167">
        <v>0</v>
      </c>
      <c r="AG57" s="167">
        <v>0</v>
      </c>
      <c r="AH57" s="167">
        <v>0</v>
      </c>
      <c r="AI57" s="167">
        <v>0</v>
      </c>
      <c r="AJ57" s="87">
        <v>0</v>
      </c>
      <c r="AK57" s="189">
        <v>0</v>
      </c>
      <c r="AL57" s="189">
        <v>0</v>
      </c>
      <c r="AM57" s="189">
        <v>0</v>
      </c>
      <c r="AN57" s="189">
        <v>0</v>
      </c>
      <c r="AO57" s="189">
        <v>0</v>
      </c>
      <c r="AP57" s="189">
        <v>0</v>
      </c>
      <c r="AQ57" s="189">
        <v>0</v>
      </c>
      <c r="AR57" s="189">
        <v>0</v>
      </c>
      <c r="AS57" s="189">
        <f>Public!BB57-'Public (of MNT)'!AS57</f>
        <v>0</v>
      </c>
      <c r="AT57" s="189">
        <f>Public!BC57-'Public (of MNT)'!AT57</f>
        <v>0</v>
      </c>
      <c r="AU57" s="189">
        <f>Public!BD57-'Public (of MNT)'!AU57</f>
        <v>0</v>
      </c>
      <c r="AV57" s="189">
        <f>Public!BE57-'Public (of MNT)'!AV57</f>
        <v>0</v>
      </c>
      <c r="AW57" s="189">
        <f>Public!BF57-'Public (of MNT)'!AW57</f>
        <v>0</v>
      </c>
      <c r="AX57" s="189">
        <f>Public!BG57-'Public (of MNT)'!AX57</f>
        <v>0</v>
      </c>
      <c r="AY57" s="189">
        <f>Public!BH57-'Public (of MNT)'!AY57</f>
        <v>0</v>
      </c>
      <c r="AZ57" s="189">
        <f>Public!BI57-'Public (of MNT)'!AZ57</f>
        <v>0</v>
      </c>
      <c r="BA57" s="189">
        <f>Public!BJ57-'Public (of MNT)'!BA57</f>
        <v>0</v>
      </c>
      <c r="BB57" s="189">
        <f>Public!BK57-'Public (of MNT)'!BB57</f>
        <v>0</v>
      </c>
      <c r="BC57" s="189">
        <f>Public!BL57-'Public (of MNT)'!BC57</f>
        <v>0</v>
      </c>
      <c r="BD57" s="189">
        <f>Public!BM57-'Public (of MNT)'!BD57</f>
        <v>0</v>
      </c>
    </row>
    <row r="58" spans="1:56" ht="18.75">
      <c r="A58" s="213"/>
      <c r="B58" s="91">
        <v>1</v>
      </c>
      <c r="C58" s="52" t="s">
        <v>30</v>
      </c>
      <c r="D58" s="7" t="s">
        <v>31</v>
      </c>
      <c r="E58" s="60">
        <v>0</v>
      </c>
      <c r="F58" s="166">
        <v>0</v>
      </c>
      <c r="G58" s="166">
        <v>0</v>
      </c>
      <c r="H58" s="166">
        <v>0</v>
      </c>
      <c r="I58" s="166">
        <v>0</v>
      </c>
      <c r="J58" s="166">
        <v>0</v>
      </c>
      <c r="K58" s="167">
        <v>0</v>
      </c>
      <c r="L58" s="167">
        <v>0</v>
      </c>
      <c r="M58" s="167">
        <v>0</v>
      </c>
      <c r="N58" s="167">
        <v>0</v>
      </c>
      <c r="O58" s="167">
        <v>0</v>
      </c>
      <c r="P58" s="167">
        <v>0</v>
      </c>
      <c r="Q58" s="167">
        <v>0</v>
      </c>
      <c r="R58" s="167">
        <v>0</v>
      </c>
      <c r="S58" s="167">
        <v>0</v>
      </c>
      <c r="T58" s="167">
        <v>0</v>
      </c>
      <c r="U58" s="167">
        <v>0</v>
      </c>
      <c r="V58" s="167">
        <v>0</v>
      </c>
      <c r="W58" s="167">
        <v>0</v>
      </c>
      <c r="X58" s="167">
        <v>0</v>
      </c>
      <c r="Y58" s="167">
        <v>0</v>
      </c>
      <c r="Z58" s="167">
        <v>0</v>
      </c>
      <c r="AA58" s="167">
        <v>0</v>
      </c>
      <c r="AB58" s="167">
        <v>0</v>
      </c>
      <c r="AC58" s="167">
        <v>0</v>
      </c>
      <c r="AD58" s="167">
        <v>0</v>
      </c>
      <c r="AE58" s="167">
        <v>0</v>
      </c>
      <c r="AF58" s="167">
        <v>0</v>
      </c>
      <c r="AG58" s="167">
        <v>0</v>
      </c>
      <c r="AH58" s="167">
        <v>0</v>
      </c>
      <c r="AI58" s="167">
        <v>0</v>
      </c>
      <c r="AJ58" s="85">
        <v>0</v>
      </c>
      <c r="AK58" s="189">
        <v>0</v>
      </c>
      <c r="AL58" s="189">
        <v>0</v>
      </c>
      <c r="AM58" s="189">
        <v>0</v>
      </c>
      <c r="AN58" s="189">
        <v>0</v>
      </c>
      <c r="AO58" s="189">
        <v>0</v>
      </c>
      <c r="AP58" s="189">
        <v>0</v>
      </c>
      <c r="AQ58" s="189">
        <v>0</v>
      </c>
      <c r="AR58" s="189">
        <v>0</v>
      </c>
      <c r="AS58" s="189">
        <f>Public!BB58-'Public (of MNT)'!AS58</f>
        <v>0</v>
      </c>
      <c r="AT58" s="189">
        <f>Public!BC58-'Public (of MNT)'!AT58</f>
        <v>0</v>
      </c>
      <c r="AU58" s="189">
        <f>Public!BD58-'Public (of MNT)'!AU58</f>
        <v>0</v>
      </c>
      <c r="AV58" s="189">
        <f>Public!BE58-'Public (of MNT)'!AV58</f>
        <v>0</v>
      </c>
      <c r="AW58" s="189">
        <f>Public!BF58-'Public (of MNT)'!AW58</f>
        <v>0</v>
      </c>
      <c r="AX58" s="189">
        <f>Public!BG58-'Public (of MNT)'!AX58</f>
        <v>0</v>
      </c>
      <c r="AY58" s="189">
        <f>Public!BH58-'Public (of MNT)'!AY58</f>
        <v>0</v>
      </c>
      <c r="AZ58" s="189">
        <f>Public!BI58-'Public (of MNT)'!AZ58</f>
        <v>0</v>
      </c>
      <c r="BA58" s="189">
        <f>Public!BJ58-'Public (of MNT)'!BA58</f>
        <v>0</v>
      </c>
      <c r="BB58" s="189">
        <f>Public!BK58-'Public (of MNT)'!BB58</f>
        <v>0</v>
      </c>
      <c r="BC58" s="189">
        <f>Public!BL58-'Public (of MNT)'!BC58</f>
        <v>0</v>
      </c>
      <c r="BD58" s="189">
        <f>Public!BM58-'Public (of MNT)'!BD58</f>
        <v>0</v>
      </c>
    </row>
    <row r="59" spans="1:56" ht="18.75">
      <c r="A59" s="213"/>
      <c r="B59" s="91" t="s">
        <v>117</v>
      </c>
      <c r="C59" s="53" t="s">
        <v>32</v>
      </c>
      <c r="D59" s="13" t="s">
        <v>33</v>
      </c>
      <c r="E59" s="60">
        <v>0</v>
      </c>
      <c r="F59" s="166">
        <v>0</v>
      </c>
      <c r="G59" s="166">
        <v>0</v>
      </c>
      <c r="H59" s="166">
        <v>0</v>
      </c>
      <c r="I59" s="166">
        <v>0</v>
      </c>
      <c r="J59" s="166">
        <v>0</v>
      </c>
      <c r="K59" s="167">
        <v>0</v>
      </c>
      <c r="L59" s="167">
        <v>0</v>
      </c>
      <c r="M59" s="167">
        <v>0</v>
      </c>
      <c r="N59" s="167">
        <v>0</v>
      </c>
      <c r="O59" s="167">
        <v>0</v>
      </c>
      <c r="P59" s="167">
        <v>0</v>
      </c>
      <c r="Q59" s="167">
        <v>0</v>
      </c>
      <c r="R59" s="167">
        <v>0</v>
      </c>
      <c r="S59" s="167">
        <v>0</v>
      </c>
      <c r="T59" s="167">
        <v>0</v>
      </c>
      <c r="U59" s="167">
        <v>0</v>
      </c>
      <c r="V59" s="167">
        <v>0</v>
      </c>
      <c r="W59" s="167">
        <v>0</v>
      </c>
      <c r="X59" s="167">
        <v>0</v>
      </c>
      <c r="Y59" s="167">
        <v>0</v>
      </c>
      <c r="Z59" s="167">
        <v>0</v>
      </c>
      <c r="AA59" s="167">
        <v>0</v>
      </c>
      <c r="AB59" s="167">
        <v>0</v>
      </c>
      <c r="AC59" s="167">
        <v>0</v>
      </c>
      <c r="AD59" s="167">
        <v>0</v>
      </c>
      <c r="AE59" s="167">
        <v>0</v>
      </c>
      <c r="AF59" s="167">
        <v>0</v>
      </c>
      <c r="AG59" s="167">
        <v>0</v>
      </c>
      <c r="AH59" s="167">
        <v>0</v>
      </c>
      <c r="AI59" s="167">
        <v>0</v>
      </c>
      <c r="AJ59" s="85">
        <v>0</v>
      </c>
      <c r="AK59" s="189">
        <v>0</v>
      </c>
      <c r="AL59" s="189">
        <v>0</v>
      </c>
      <c r="AM59" s="189">
        <v>0</v>
      </c>
      <c r="AN59" s="189">
        <v>0</v>
      </c>
      <c r="AO59" s="189">
        <v>0</v>
      </c>
      <c r="AP59" s="189">
        <v>0</v>
      </c>
      <c r="AQ59" s="189">
        <v>0</v>
      </c>
      <c r="AR59" s="189">
        <v>0</v>
      </c>
      <c r="AS59" s="189">
        <f>Public!BB59-'Public (of MNT)'!AS59</f>
        <v>0</v>
      </c>
      <c r="AT59" s="189">
        <f>Public!BC59-'Public (of MNT)'!AT59</f>
        <v>0</v>
      </c>
      <c r="AU59" s="189">
        <f>Public!BD59-'Public (of MNT)'!AU59</f>
        <v>0</v>
      </c>
      <c r="AV59" s="189">
        <f>Public!BE59-'Public (of MNT)'!AV59</f>
        <v>0</v>
      </c>
      <c r="AW59" s="189">
        <f>Public!BF59-'Public (of MNT)'!AW59</f>
        <v>0</v>
      </c>
      <c r="AX59" s="189">
        <f>Public!BG59-'Public (of MNT)'!AX59</f>
        <v>0</v>
      </c>
      <c r="AY59" s="189">
        <f>Public!BH59-'Public (of MNT)'!AY59</f>
        <v>0</v>
      </c>
      <c r="AZ59" s="189">
        <f>Public!BI59-'Public (of MNT)'!AZ59</f>
        <v>0</v>
      </c>
      <c r="BA59" s="189">
        <f>Public!BJ59-'Public (of MNT)'!BA59</f>
        <v>0</v>
      </c>
      <c r="BB59" s="189">
        <f>Public!BK59-'Public (of MNT)'!BB59</f>
        <v>0</v>
      </c>
      <c r="BC59" s="189">
        <f>Public!BL59-'Public (of MNT)'!BC59</f>
        <v>0</v>
      </c>
      <c r="BD59" s="189">
        <f>Public!BM59-'Public (of MNT)'!BD59</f>
        <v>0</v>
      </c>
    </row>
    <row r="60" spans="1:56" ht="18.75">
      <c r="A60" s="213"/>
      <c r="B60" s="91" t="s">
        <v>118</v>
      </c>
      <c r="C60" s="53" t="s">
        <v>34</v>
      </c>
      <c r="D60" s="13" t="s">
        <v>35</v>
      </c>
      <c r="E60" s="60">
        <v>0</v>
      </c>
      <c r="F60" s="166">
        <v>0</v>
      </c>
      <c r="G60" s="166">
        <v>0</v>
      </c>
      <c r="H60" s="166">
        <v>0</v>
      </c>
      <c r="I60" s="166">
        <v>0</v>
      </c>
      <c r="J60" s="166">
        <v>0</v>
      </c>
      <c r="K60" s="167">
        <v>0</v>
      </c>
      <c r="L60" s="167">
        <v>0</v>
      </c>
      <c r="M60" s="167">
        <v>0</v>
      </c>
      <c r="N60" s="167">
        <v>0</v>
      </c>
      <c r="O60" s="167">
        <v>0</v>
      </c>
      <c r="P60" s="167">
        <v>0</v>
      </c>
      <c r="Q60" s="167">
        <v>0</v>
      </c>
      <c r="R60" s="167">
        <v>0</v>
      </c>
      <c r="S60" s="167">
        <v>0</v>
      </c>
      <c r="T60" s="167">
        <v>0</v>
      </c>
      <c r="U60" s="167">
        <v>0</v>
      </c>
      <c r="V60" s="167">
        <v>0</v>
      </c>
      <c r="W60" s="167">
        <v>0</v>
      </c>
      <c r="X60" s="167">
        <v>0</v>
      </c>
      <c r="Y60" s="167">
        <v>0</v>
      </c>
      <c r="Z60" s="167">
        <v>0</v>
      </c>
      <c r="AA60" s="167">
        <v>0</v>
      </c>
      <c r="AB60" s="167">
        <v>0</v>
      </c>
      <c r="AC60" s="167">
        <v>0</v>
      </c>
      <c r="AD60" s="167">
        <v>0</v>
      </c>
      <c r="AE60" s="167">
        <v>0</v>
      </c>
      <c r="AF60" s="167">
        <v>0</v>
      </c>
      <c r="AG60" s="167">
        <v>0</v>
      </c>
      <c r="AH60" s="167">
        <v>0</v>
      </c>
      <c r="AI60" s="167">
        <v>0</v>
      </c>
      <c r="AJ60" s="85">
        <v>0</v>
      </c>
      <c r="AK60" s="189">
        <v>0</v>
      </c>
      <c r="AL60" s="189">
        <v>0</v>
      </c>
      <c r="AM60" s="189">
        <v>0</v>
      </c>
      <c r="AN60" s="189">
        <v>0</v>
      </c>
      <c r="AO60" s="189">
        <v>0</v>
      </c>
      <c r="AP60" s="189">
        <v>0</v>
      </c>
      <c r="AQ60" s="189">
        <v>0</v>
      </c>
      <c r="AR60" s="189">
        <v>0</v>
      </c>
      <c r="AS60" s="189">
        <f>Public!BB60-'Public (of MNT)'!AS60</f>
        <v>0</v>
      </c>
      <c r="AT60" s="189">
        <f>Public!BC60-'Public (of MNT)'!AT60</f>
        <v>0</v>
      </c>
      <c r="AU60" s="189">
        <f>Public!BD60-'Public (of MNT)'!AU60</f>
        <v>0</v>
      </c>
      <c r="AV60" s="189">
        <f>Public!BE60-'Public (of MNT)'!AV60</f>
        <v>0</v>
      </c>
      <c r="AW60" s="189">
        <f>Public!BF60-'Public (of MNT)'!AW60</f>
        <v>0</v>
      </c>
      <c r="AX60" s="189">
        <f>Public!BG60-'Public (of MNT)'!AX60</f>
        <v>0</v>
      </c>
      <c r="AY60" s="189">
        <f>Public!BH60-'Public (of MNT)'!AY60</f>
        <v>0</v>
      </c>
      <c r="AZ60" s="189">
        <f>Public!BI60-'Public (of MNT)'!AZ60</f>
        <v>0</v>
      </c>
      <c r="BA60" s="189">
        <f>Public!BJ60-'Public (of MNT)'!BA60</f>
        <v>0</v>
      </c>
      <c r="BB60" s="189">
        <f>Public!BK60-'Public (of MNT)'!BB60</f>
        <v>0</v>
      </c>
      <c r="BC60" s="189">
        <f>Public!BL60-'Public (of MNT)'!BC60</f>
        <v>0</v>
      </c>
      <c r="BD60" s="189">
        <f>Public!BM60-'Public (of MNT)'!BD60</f>
        <v>0</v>
      </c>
    </row>
    <row r="61" spans="1:56" ht="18.75">
      <c r="A61" s="213"/>
      <c r="B61" s="91" t="s">
        <v>119</v>
      </c>
      <c r="C61" s="53" t="s">
        <v>36</v>
      </c>
      <c r="D61" s="13" t="s">
        <v>37</v>
      </c>
      <c r="E61" s="60">
        <v>0</v>
      </c>
      <c r="F61" s="166">
        <v>0</v>
      </c>
      <c r="G61" s="166">
        <v>0</v>
      </c>
      <c r="H61" s="166">
        <v>0</v>
      </c>
      <c r="I61" s="166">
        <v>0</v>
      </c>
      <c r="J61" s="166">
        <v>0</v>
      </c>
      <c r="K61" s="166">
        <v>0</v>
      </c>
      <c r="L61" s="166">
        <v>0</v>
      </c>
      <c r="M61" s="166">
        <v>0</v>
      </c>
      <c r="N61" s="166">
        <v>0</v>
      </c>
      <c r="O61" s="166">
        <v>0</v>
      </c>
      <c r="P61" s="166">
        <v>0</v>
      </c>
      <c r="Q61" s="166">
        <v>0</v>
      </c>
      <c r="R61" s="167">
        <v>0</v>
      </c>
      <c r="S61" s="167">
        <v>0</v>
      </c>
      <c r="T61" s="167">
        <v>0</v>
      </c>
      <c r="U61" s="167">
        <v>0</v>
      </c>
      <c r="V61" s="167">
        <v>0</v>
      </c>
      <c r="W61" s="167">
        <v>0</v>
      </c>
      <c r="X61" s="167">
        <v>0</v>
      </c>
      <c r="Y61" s="167">
        <v>0</v>
      </c>
      <c r="Z61" s="167">
        <v>0</v>
      </c>
      <c r="AA61" s="167">
        <v>0</v>
      </c>
      <c r="AB61" s="167">
        <v>0</v>
      </c>
      <c r="AC61" s="167">
        <v>0</v>
      </c>
      <c r="AD61" s="167">
        <v>0</v>
      </c>
      <c r="AE61" s="167">
        <v>0</v>
      </c>
      <c r="AF61" s="167">
        <v>0</v>
      </c>
      <c r="AG61" s="167">
        <v>0</v>
      </c>
      <c r="AH61" s="167">
        <v>0</v>
      </c>
      <c r="AI61" s="167">
        <v>0</v>
      </c>
      <c r="AJ61" s="47">
        <v>0</v>
      </c>
      <c r="AK61" s="189">
        <v>0</v>
      </c>
      <c r="AL61" s="189">
        <v>0</v>
      </c>
      <c r="AM61" s="189">
        <v>0</v>
      </c>
      <c r="AN61" s="189">
        <v>0</v>
      </c>
      <c r="AO61" s="189">
        <v>0</v>
      </c>
      <c r="AP61" s="189">
        <v>0</v>
      </c>
      <c r="AQ61" s="189">
        <v>0</v>
      </c>
      <c r="AR61" s="189">
        <v>0</v>
      </c>
      <c r="AS61" s="189">
        <f>Public!BB61-'Public (of MNT)'!AS61</f>
        <v>0</v>
      </c>
      <c r="AT61" s="189">
        <f>Public!BC61-'Public (of MNT)'!AT61</f>
        <v>0</v>
      </c>
      <c r="AU61" s="189">
        <f>Public!BD61-'Public (of MNT)'!AU61</f>
        <v>0</v>
      </c>
      <c r="AV61" s="189">
        <f>Public!BE61-'Public (of MNT)'!AV61</f>
        <v>0</v>
      </c>
      <c r="AW61" s="189">
        <f>Public!BF61-'Public (of MNT)'!AW61</f>
        <v>0</v>
      </c>
      <c r="AX61" s="189">
        <f>Public!BG61-'Public (of MNT)'!AX61</f>
        <v>0</v>
      </c>
      <c r="AY61" s="189">
        <f>Public!BH61-'Public (of MNT)'!AY61</f>
        <v>0</v>
      </c>
      <c r="AZ61" s="189">
        <f>Public!BI61-'Public (of MNT)'!AZ61</f>
        <v>0</v>
      </c>
      <c r="BA61" s="189">
        <f>Public!BJ61-'Public (of MNT)'!BA61</f>
        <v>0</v>
      </c>
      <c r="BB61" s="189">
        <f>Public!BK61-'Public (of MNT)'!BB61</f>
        <v>0</v>
      </c>
      <c r="BC61" s="189">
        <f>Public!BL61-'Public (of MNT)'!BC61</f>
        <v>0</v>
      </c>
      <c r="BD61" s="189">
        <f>Public!BM61-'Public (of MNT)'!BD61</f>
        <v>0</v>
      </c>
    </row>
    <row r="62" spans="1:56" ht="18.75">
      <c r="A62" s="213"/>
      <c r="B62" s="91">
        <v>2</v>
      </c>
      <c r="C62" s="52" t="s">
        <v>38</v>
      </c>
      <c r="D62" s="15" t="s">
        <v>39</v>
      </c>
      <c r="E62" s="60">
        <v>0</v>
      </c>
      <c r="F62" s="166">
        <v>0</v>
      </c>
      <c r="G62" s="166">
        <v>0</v>
      </c>
      <c r="H62" s="166">
        <v>0</v>
      </c>
      <c r="I62" s="166">
        <v>0</v>
      </c>
      <c r="J62" s="166">
        <v>0</v>
      </c>
      <c r="K62" s="166">
        <v>0</v>
      </c>
      <c r="L62" s="166">
        <v>0</v>
      </c>
      <c r="M62" s="166">
        <v>0</v>
      </c>
      <c r="N62" s="166">
        <v>0</v>
      </c>
      <c r="O62" s="166">
        <v>0</v>
      </c>
      <c r="P62" s="166">
        <v>0</v>
      </c>
      <c r="Q62" s="166">
        <v>0</v>
      </c>
      <c r="R62" s="167">
        <v>0</v>
      </c>
      <c r="S62" s="167">
        <v>0</v>
      </c>
      <c r="T62" s="167">
        <v>0</v>
      </c>
      <c r="U62" s="167">
        <v>0</v>
      </c>
      <c r="V62" s="167">
        <v>0</v>
      </c>
      <c r="W62" s="167">
        <v>0</v>
      </c>
      <c r="X62" s="167">
        <v>0</v>
      </c>
      <c r="Y62" s="167">
        <v>0</v>
      </c>
      <c r="Z62" s="167">
        <v>0</v>
      </c>
      <c r="AA62" s="167">
        <v>0</v>
      </c>
      <c r="AB62" s="167">
        <v>0</v>
      </c>
      <c r="AC62" s="167">
        <v>0</v>
      </c>
      <c r="AD62" s="167">
        <v>0</v>
      </c>
      <c r="AE62" s="167">
        <v>0</v>
      </c>
      <c r="AF62" s="167">
        <v>0</v>
      </c>
      <c r="AG62" s="167">
        <v>0</v>
      </c>
      <c r="AH62" s="167">
        <v>0</v>
      </c>
      <c r="AI62" s="167">
        <v>0</v>
      </c>
      <c r="AJ62" s="47">
        <v>0</v>
      </c>
      <c r="AK62" s="189">
        <v>0</v>
      </c>
      <c r="AL62" s="189">
        <v>0</v>
      </c>
      <c r="AM62" s="189">
        <v>0</v>
      </c>
      <c r="AN62" s="189">
        <v>0</v>
      </c>
      <c r="AO62" s="189">
        <v>0</v>
      </c>
      <c r="AP62" s="189">
        <v>0</v>
      </c>
      <c r="AQ62" s="189">
        <v>0</v>
      </c>
      <c r="AR62" s="189">
        <v>0</v>
      </c>
      <c r="AS62" s="189">
        <f>Public!BB62-'Public (of MNT)'!AS62</f>
        <v>0</v>
      </c>
      <c r="AT62" s="189">
        <f>Public!BC62-'Public (of MNT)'!AT62</f>
        <v>0</v>
      </c>
      <c r="AU62" s="189">
        <f>Public!BD62-'Public (of MNT)'!AU62</f>
        <v>0</v>
      </c>
      <c r="AV62" s="189">
        <f>Public!BE62-'Public (of MNT)'!AV62</f>
        <v>0</v>
      </c>
      <c r="AW62" s="189">
        <f>Public!BF62-'Public (of MNT)'!AW62</f>
        <v>0</v>
      </c>
      <c r="AX62" s="189">
        <f>Public!BG62-'Public (of MNT)'!AX62</f>
        <v>0</v>
      </c>
      <c r="AY62" s="189">
        <f>Public!BH62-'Public (of MNT)'!AY62</f>
        <v>0</v>
      </c>
      <c r="AZ62" s="189">
        <f>Public!BI62-'Public (of MNT)'!AZ62</f>
        <v>0</v>
      </c>
      <c r="BA62" s="189">
        <f>Public!BJ62-'Public (of MNT)'!BA62</f>
        <v>0</v>
      </c>
      <c r="BB62" s="189">
        <f>Public!BK62-'Public (of MNT)'!BB62</f>
        <v>0</v>
      </c>
      <c r="BC62" s="189">
        <f>Public!BL62-'Public (of MNT)'!BC62</f>
        <v>0</v>
      </c>
      <c r="BD62" s="189">
        <f>Public!BM62-'Public (of MNT)'!BD62</f>
        <v>0</v>
      </c>
    </row>
    <row r="63" spans="1:56" ht="18.75">
      <c r="A63" s="213"/>
      <c r="B63" s="91">
        <v>3</v>
      </c>
      <c r="C63" s="52" t="s">
        <v>120</v>
      </c>
      <c r="D63" s="15" t="s">
        <v>121</v>
      </c>
      <c r="E63" s="60">
        <v>0</v>
      </c>
      <c r="F63" s="166">
        <v>0</v>
      </c>
      <c r="G63" s="166">
        <v>0</v>
      </c>
      <c r="H63" s="166">
        <v>0</v>
      </c>
      <c r="I63" s="166">
        <v>0</v>
      </c>
      <c r="J63" s="166">
        <v>0</v>
      </c>
      <c r="K63" s="166">
        <v>0</v>
      </c>
      <c r="L63" s="166">
        <v>0</v>
      </c>
      <c r="M63" s="166">
        <v>0</v>
      </c>
      <c r="N63" s="166">
        <v>0</v>
      </c>
      <c r="O63" s="166">
        <v>0</v>
      </c>
      <c r="P63" s="166">
        <v>0</v>
      </c>
      <c r="Q63" s="166">
        <v>0</v>
      </c>
      <c r="R63" s="167">
        <v>0</v>
      </c>
      <c r="S63" s="167">
        <v>0</v>
      </c>
      <c r="T63" s="167">
        <v>0</v>
      </c>
      <c r="U63" s="167">
        <v>0</v>
      </c>
      <c r="V63" s="167">
        <v>0</v>
      </c>
      <c r="W63" s="167">
        <v>0</v>
      </c>
      <c r="X63" s="167">
        <v>0</v>
      </c>
      <c r="Y63" s="167">
        <v>0</v>
      </c>
      <c r="Z63" s="167">
        <v>0</v>
      </c>
      <c r="AA63" s="167">
        <v>0</v>
      </c>
      <c r="AB63" s="167">
        <v>0</v>
      </c>
      <c r="AC63" s="167">
        <v>0</v>
      </c>
      <c r="AD63" s="167">
        <v>0</v>
      </c>
      <c r="AE63" s="167">
        <v>0</v>
      </c>
      <c r="AF63" s="167">
        <v>0</v>
      </c>
      <c r="AG63" s="167">
        <v>0</v>
      </c>
      <c r="AH63" s="167">
        <v>0</v>
      </c>
      <c r="AI63" s="167">
        <v>0</v>
      </c>
      <c r="AJ63" s="47">
        <v>0</v>
      </c>
      <c r="AK63" s="189">
        <v>0</v>
      </c>
      <c r="AL63" s="189">
        <v>0</v>
      </c>
      <c r="AM63" s="189">
        <v>0</v>
      </c>
      <c r="AN63" s="189">
        <v>0</v>
      </c>
      <c r="AO63" s="189">
        <v>0</v>
      </c>
      <c r="AP63" s="189">
        <v>0</v>
      </c>
      <c r="AQ63" s="189">
        <v>0</v>
      </c>
      <c r="AR63" s="189">
        <v>0</v>
      </c>
      <c r="AS63" s="189">
        <f>Public!BB63-'Public (of MNT)'!AS63</f>
        <v>0</v>
      </c>
      <c r="AT63" s="189">
        <f>Public!BC63-'Public (of MNT)'!AT63</f>
        <v>0</v>
      </c>
      <c r="AU63" s="189">
        <f>Public!BD63-'Public (of MNT)'!AU63</f>
        <v>0</v>
      </c>
      <c r="AV63" s="189">
        <f>Public!BE63-'Public (of MNT)'!AV63</f>
        <v>0</v>
      </c>
      <c r="AW63" s="189">
        <f>Public!BF63-'Public (of MNT)'!AW63</f>
        <v>0</v>
      </c>
      <c r="AX63" s="189">
        <f>Public!BG63-'Public (of MNT)'!AX63</f>
        <v>0</v>
      </c>
      <c r="AY63" s="189">
        <f>Public!BH63-'Public (of MNT)'!AY63</f>
        <v>0</v>
      </c>
      <c r="AZ63" s="189">
        <f>Public!BI63-'Public (of MNT)'!AZ63</f>
        <v>0</v>
      </c>
      <c r="BA63" s="189">
        <f>Public!BJ63-'Public (of MNT)'!BA63</f>
        <v>0</v>
      </c>
      <c r="BB63" s="189">
        <f>Public!BK63-'Public (of MNT)'!BB63</f>
        <v>0</v>
      </c>
      <c r="BC63" s="189">
        <f>Public!BL63-'Public (of MNT)'!BC63</f>
        <v>0</v>
      </c>
      <c r="BD63" s="189">
        <f>Public!BM63-'Public (of MNT)'!BD63</f>
        <v>0</v>
      </c>
    </row>
    <row r="64" spans="1:56" ht="18.75">
      <c r="A64" s="213"/>
      <c r="B64" s="91">
        <v>4</v>
      </c>
      <c r="C64" s="52" t="s">
        <v>122</v>
      </c>
      <c r="D64" s="15" t="s">
        <v>123</v>
      </c>
      <c r="E64" s="60">
        <v>0</v>
      </c>
      <c r="F64" s="166">
        <v>0</v>
      </c>
      <c r="G64" s="166">
        <v>0</v>
      </c>
      <c r="H64" s="166">
        <v>0</v>
      </c>
      <c r="I64" s="166">
        <v>0</v>
      </c>
      <c r="J64" s="166">
        <v>0</v>
      </c>
      <c r="K64" s="166">
        <v>0</v>
      </c>
      <c r="L64" s="166">
        <v>0</v>
      </c>
      <c r="M64" s="166">
        <v>0</v>
      </c>
      <c r="N64" s="166">
        <v>0</v>
      </c>
      <c r="O64" s="166">
        <v>0</v>
      </c>
      <c r="P64" s="166">
        <v>0</v>
      </c>
      <c r="Q64" s="166">
        <v>0</v>
      </c>
      <c r="R64" s="167">
        <v>0</v>
      </c>
      <c r="S64" s="167">
        <v>0</v>
      </c>
      <c r="T64" s="167">
        <v>0</v>
      </c>
      <c r="U64" s="167">
        <v>0</v>
      </c>
      <c r="V64" s="167">
        <v>0</v>
      </c>
      <c r="W64" s="167">
        <v>0</v>
      </c>
      <c r="X64" s="167">
        <v>0</v>
      </c>
      <c r="Y64" s="167">
        <v>0</v>
      </c>
      <c r="Z64" s="167">
        <v>0</v>
      </c>
      <c r="AA64" s="167">
        <v>0</v>
      </c>
      <c r="AB64" s="167">
        <v>0</v>
      </c>
      <c r="AC64" s="167">
        <v>0</v>
      </c>
      <c r="AD64" s="167">
        <v>0</v>
      </c>
      <c r="AE64" s="167">
        <v>0</v>
      </c>
      <c r="AF64" s="167">
        <v>0</v>
      </c>
      <c r="AG64" s="167">
        <v>0</v>
      </c>
      <c r="AH64" s="167">
        <v>0</v>
      </c>
      <c r="AI64" s="167">
        <v>0</v>
      </c>
      <c r="AJ64" s="47">
        <v>0</v>
      </c>
      <c r="AK64" s="189">
        <v>0</v>
      </c>
      <c r="AL64" s="189">
        <v>0</v>
      </c>
      <c r="AM64" s="189">
        <v>0</v>
      </c>
      <c r="AN64" s="189">
        <v>0</v>
      </c>
      <c r="AO64" s="189">
        <v>0</v>
      </c>
      <c r="AP64" s="189">
        <v>0</v>
      </c>
      <c r="AQ64" s="189">
        <v>0</v>
      </c>
      <c r="AR64" s="189">
        <v>0</v>
      </c>
      <c r="AS64" s="189">
        <f>Public!BB64-'Public (of MNT)'!AS64</f>
        <v>0</v>
      </c>
      <c r="AT64" s="189">
        <f>Public!BC64-'Public (of MNT)'!AT64</f>
        <v>0</v>
      </c>
      <c r="AU64" s="189">
        <f>Public!BD64-'Public (of MNT)'!AU64</f>
        <v>0</v>
      </c>
      <c r="AV64" s="189">
        <f>Public!BE64-'Public (of MNT)'!AV64</f>
        <v>0</v>
      </c>
      <c r="AW64" s="189">
        <f>Public!BF64-'Public (of MNT)'!AW64</f>
        <v>0</v>
      </c>
      <c r="AX64" s="189">
        <f>Public!BG64-'Public (of MNT)'!AX64</f>
        <v>0</v>
      </c>
      <c r="AY64" s="189">
        <f>Public!BH64-'Public (of MNT)'!AY64</f>
        <v>0</v>
      </c>
      <c r="AZ64" s="189">
        <f>Public!BI64-'Public (of MNT)'!AZ64</f>
        <v>0</v>
      </c>
      <c r="BA64" s="189">
        <f>Public!BJ64-'Public (of MNT)'!BA64</f>
        <v>0</v>
      </c>
      <c r="BB64" s="189">
        <f>Public!BK64-'Public (of MNT)'!BB64</f>
        <v>0</v>
      </c>
      <c r="BC64" s="189">
        <f>Public!BL64-'Public (of MNT)'!BC64</f>
        <v>0</v>
      </c>
      <c r="BD64" s="189">
        <f>Public!BM64-'Public (of MNT)'!BD64</f>
        <v>0</v>
      </c>
    </row>
    <row r="65" spans="1:56" ht="18.75">
      <c r="A65" s="213"/>
      <c r="B65" s="91">
        <v>5</v>
      </c>
      <c r="C65" s="52" t="s">
        <v>124</v>
      </c>
      <c r="D65" s="15" t="s">
        <v>125</v>
      </c>
      <c r="E65" s="60">
        <v>0</v>
      </c>
      <c r="F65" s="166">
        <v>0</v>
      </c>
      <c r="G65" s="166">
        <v>0</v>
      </c>
      <c r="H65" s="166">
        <v>0</v>
      </c>
      <c r="I65" s="166">
        <v>0</v>
      </c>
      <c r="J65" s="166">
        <v>0</v>
      </c>
      <c r="K65" s="166">
        <v>0</v>
      </c>
      <c r="L65" s="166">
        <v>0</v>
      </c>
      <c r="M65" s="166">
        <v>0</v>
      </c>
      <c r="N65" s="166">
        <v>0</v>
      </c>
      <c r="O65" s="166">
        <v>0</v>
      </c>
      <c r="P65" s="166">
        <v>0</v>
      </c>
      <c r="Q65" s="166">
        <v>0</v>
      </c>
      <c r="R65" s="167">
        <v>0</v>
      </c>
      <c r="S65" s="167">
        <v>0</v>
      </c>
      <c r="T65" s="167">
        <v>0</v>
      </c>
      <c r="U65" s="167">
        <v>0</v>
      </c>
      <c r="V65" s="167">
        <v>0</v>
      </c>
      <c r="W65" s="167">
        <v>0</v>
      </c>
      <c r="X65" s="167">
        <v>0</v>
      </c>
      <c r="Y65" s="167">
        <v>0</v>
      </c>
      <c r="Z65" s="167">
        <v>0</v>
      </c>
      <c r="AA65" s="167">
        <v>0</v>
      </c>
      <c r="AB65" s="167">
        <v>0</v>
      </c>
      <c r="AC65" s="167">
        <v>0</v>
      </c>
      <c r="AD65" s="167">
        <v>0</v>
      </c>
      <c r="AE65" s="167">
        <v>0</v>
      </c>
      <c r="AF65" s="167">
        <v>0</v>
      </c>
      <c r="AG65" s="167">
        <v>0</v>
      </c>
      <c r="AH65" s="167">
        <v>0</v>
      </c>
      <c r="AI65" s="167">
        <v>0</v>
      </c>
      <c r="AJ65" s="47">
        <v>0</v>
      </c>
      <c r="AK65" s="189">
        <v>0</v>
      </c>
      <c r="AL65" s="189">
        <v>0</v>
      </c>
      <c r="AM65" s="189">
        <v>0</v>
      </c>
      <c r="AN65" s="189">
        <v>0</v>
      </c>
      <c r="AO65" s="189">
        <v>0</v>
      </c>
      <c r="AP65" s="189">
        <v>0</v>
      </c>
      <c r="AQ65" s="189">
        <v>0</v>
      </c>
      <c r="AR65" s="189">
        <v>0</v>
      </c>
      <c r="AS65" s="189">
        <f>Public!BB65-'Public (of MNT)'!AS65</f>
        <v>0</v>
      </c>
      <c r="AT65" s="189">
        <f>Public!BC65-'Public (of MNT)'!AT65</f>
        <v>0</v>
      </c>
      <c r="AU65" s="189">
        <f>Public!BD65-'Public (of MNT)'!AU65</f>
        <v>0</v>
      </c>
      <c r="AV65" s="189">
        <f>Public!BE65-'Public (of MNT)'!AV65</f>
        <v>0</v>
      </c>
      <c r="AW65" s="189">
        <f>Public!BF65-'Public (of MNT)'!AW65</f>
        <v>0</v>
      </c>
      <c r="AX65" s="189">
        <f>Public!BG65-'Public (of MNT)'!AX65</f>
        <v>0</v>
      </c>
      <c r="AY65" s="189">
        <f>Public!BH65-'Public (of MNT)'!AY65</f>
        <v>0</v>
      </c>
      <c r="AZ65" s="189">
        <f>Public!BI65-'Public (of MNT)'!AZ65</f>
        <v>0</v>
      </c>
      <c r="BA65" s="189">
        <f>Public!BJ65-'Public (of MNT)'!BA65</f>
        <v>0</v>
      </c>
      <c r="BB65" s="189">
        <f>Public!BK65-'Public (of MNT)'!BB65</f>
        <v>0</v>
      </c>
      <c r="BC65" s="189">
        <f>Public!BL65-'Public (of MNT)'!BC65</f>
        <v>0</v>
      </c>
      <c r="BD65" s="189">
        <f>Public!BM65-'Public (of MNT)'!BD65</f>
        <v>0</v>
      </c>
    </row>
    <row r="66" spans="1:56" ht="18.75">
      <c r="A66" s="213"/>
      <c r="B66" s="91">
        <v>6</v>
      </c>
      <c r="C66" s="52" t="s">
        <v>46</v>
      </c>
      <c r="D66" s="13" t="s">
        <v>47</v>
      </c>
      <c r="E66" s="60"/>
      <c r="F66" s="166"/>
      <c r="G66" s="166"/>
      <c r="H66" s="166"/>
      <c r="I66" s="166"/>
      <c r="J66" s="166"/>
      <c r="K66" s="166"/>
      <c r="L66" s="166"/>
      <c r="M66" s="166"/>
      <c r="N66" s="166"/>
      <c r="O66" s="166"/>
      <c r="P66" s="166">
        <v>0</v>
      </c>
      <c r="Q66" s="166"/>
      <c r="R66" s="166"/>
      <c r="S66" s="166"/>
      <c r="T66" s="166"/>
      <c r="U66" s="166"/>
      <c r="V66" s="166"/>
      <c r="W66" s="166"/>
      <c r="X66" s="166"/>
      <c r="Y66" s="166"/>
      <c r="Z66" s="166"/>
      <c r="AA66" s="166"/>
      <c r="AB66" s="60"/>
      <c r="AC66" s="60"/>
      <c r="AD66" s="166"/>
      <c r="AE66" s="166"/>
      <c r="AF66" s="166"/>
      <c r="AG66" s="166"/>
      <c r="AH66" s="166"/>
      <c r="AI66" s="166"/>
      <c r="AJ66" s="47"/>
      <c r="AK66" s="189"/>
      <c r="AL66" s="189"/>
      <c r="AM66" s="189"/>
      <c r="AN66" s="189"/>
      <c r="AO66" s="189"/>
      <c r="AP66" s="189"/>
      <c r="AQ66" s="189"/>
      <c r="AR66" s="189"/>
      <c r="AS66" s="189"/>
      <c r="AT66" s="189"/>
      <c r="AU66" s="189"/>
      <c r="AV66" s="189"/>
      <c r="AW66" s="189"/>
      <c r="AX66" s="189"/>
      <c r="AY66" s="189"/>
      <c r="AZ66" s="189"/>
      <c r="BA66" s="189"/>
      <c r="BB66" s="189"/>
      <c r="BC66" s="189"/>
      <c r="BD66" s="189"/>
    </row>
    <row r="67" spans="1:56" ht="31.5">
      <c r="A67" s="213" t="s">
        <v>129</v>
      </c>
      <c r="B67" s="90"/>
      <c r="C67" s="54" t="s">
        <v>58</v>
      </c>
      <c r="D67" s="19" t="s">
        <v>59</v>
      </c>
      <c r="E67" s="58">
        <v>0</v>
      </c>
      <c r="F67" s="164">
        <v>0</v>
      </c>
      <c r="G67" s="164">
        <v>0</v>
      </c>
      <c r="H67" s="164"/>
      <c r="I67" s="164">
        <v>0</v>
      </c>
      <c r="J67" s="164">
        <v>0</v>
      </c>
      <c r="K67" s="164">
        <v>0</v>
      </c>
      <c r="L67" s="164">
        <v>0</v>
      </c>
      <c r="M67" s="164">
        <v>0</v>
      </c>
      <c r="N67" s="164">
        <v>0</v>
      </c>
      <c r="O67" s="164">
        <v>0</v>
      </c>
      <c r="P67" s="164">
        <v>0</v>
      </c>
      <c r="Q67" s="164">
        <v>0</v>
      </c>
      <c r="R67" s="164">
        <v>0</v>
      </c>
      <c r="S67" s="164">
        <v>0</v>
      </c>
      <c r="T67" s="164">
        <v>0</v>
      </c>
      <c r="U67" s="164">
        <v>21.000000000000227</v>
      </c>
      <c r="V67" s="164">
        <v>0</v>
      </c>
      <c r="W67" s="164">
        <v>0</v>
      </c>
      <c r="X67" s="164">
        <v>0</v>
      </c>
      <c r="Y67" s="164">
        <v>0</v>
      </c>
      <c r="Z67" s="164">
        <v>0</v>
      </c>
      <c r="AA67" s="164">
        <v>0</v>
      </c>
      <c r="AB67" s="58">
        <v>0</v>
      </c>
      <c r="AC67" s="58">
        <v>0</v>
      </c>
      <c r="AD67" s="164">
        <v>0</v>
      </c>
      <c r="AE67" s="164">
        <v>0</v>
      </c>
      <c r="AF67" s="164">
        <v>0</v>
      </c>
      <c r="AG67" s="164">
        <v>0</v>
      </c>
      <c r="AH67" s="164">
        <v>0</v>
      </c>
      <c r="AI67" s="164">
        <v>0</v>
      </c>
      <c r="AJ67" s="45">
        <v>0</v>
      </c>
      <c r="AK67" s="189">
        <v>0</v>
      </c>
      <c r="AL67" s="189">
        <v>0</v>
      </c>
      <c r="AM67" s="189">
        <v>0</v>
      </c>
      <c r="AN67" s="189">
        <v>0</v>
      </c>
      <c r="AO67" s="189">
        <v>0</v>
      </c>
      <c r="AP67" s="189">
        <v>0</v>
      </c>
      <c r="AQ67" s="189">
        <v>0</v>
      </c>
      <c r="AR67" s="189">
        <v>0</v>
      </c>
      <c r="AS67" s="189">
        <f>Public!BB67-'Public (of MNT)'!AS67</f>
        <v>0</v>
      </c>
      <c r="AT67" s="189">
        <f>Public!BC67-'Public (of MNT)'!AT67</f>
        <v>0</v>
      </c>
      <c r="AU67" s="189">
        <f>Public!BD67-'Public (of MNT)'!AU67</f>
        <v>0</v>
      </c>
      <c r="AV67" s="189">
        <f>Public!BE67-'Public (of MNT)'!AV67</f>
        <v>0</v>
      </c>
      <c r="AW67" s="189">
        <f>Public!BF67-'Public (of MNT)'!AW67</f>
        <v>0</v>
      </c>
      <c r="AX67" s="189">
        <f>Public!BG67-'Public (of MNT)'!AX67</f>
        <v>0</v>
      </c>
      <c r="AY67" s="189">
        <f>Public!BH67-'Public (of MNT)'!AY67</f>
        <v>0</v>
      </c>
      <c r="AZ67" s="189">
        <f>Public!BI67-'Public (of MNT)'!AZ67</f>
        <v>0</v>
      </c>
      <c r="BA67" s="189">
        <f>Public!BJ67-'Public (of MNT)'!BA67</f>
        <v>0</v>
      </c>
      <c r="BB67" s="189">
        <f>Public!BK67-'Public (of MNT)'!BB67</f>
        <v>0</v>
      </c>
      <c r="BC67" s="189">
        <f>Public!BL67-'Public (of MNT)'!BC67</f>
        <v>1.0095391189679503E-10</v>
      </c>
      <c r="BD67" s="189">
        <f>Public!BM67-'Public (of MNT)'!BD67</f>
        <v>0</v>
      </c>
    </row>
    <row r="68" spans="1:56" ht="18.75">
      <c r="A68" s="213"/>
      <c r="B68" s="91">
        <v>1</v>
      </c>
      <c r="C68" s="52" t="s">
        <v>30</v>
      </c>
      <c r="D68" s="7" t="s">
        <v>31</v>
      </c>
      <c r="E68" s="60">
        <v>0</v>
      </c>
      <c r="F68" s="166">
        <v>0</v>
      </c>
      <c r="G68" s="166">
        <v>0</v>
      </c>
      <c r="H68" s="166"/>
      <c r="I68" s="166">
        <v>0</v>
      </c>
      <c r="J68" s="166">
        <v>0</v>
      </c>
      <c r="K68" s="166">
        <v>0</v>
      </c>
      <c r="L68" s="166">
        <v>0</v>
      </c>
      <c r="M68" s="166">
        <v>0</v>
      </c>
      <c r="N68" s="166">
        <v>0</v>
      </c>
      <c r="O68" s="166">
        <v>0</v>
      </c>
      <c r="P68" s="166">
        <v>0</v>
      </c>
      <c r="Q68" s="166">
        <v>0</v>
      </c>
      <c r="R68" s="166">
        <v>0</v>
      </c>
      <c r="S68" s="166">
        <v>0</v>
      </c>
      <c r="T68" s="166">
        <v>0</v>
      </c>
      <c r="U68" s="166">
        <v>21.000000000000227</v>
      </c>
      <c r="V68" s="166">
        <v>0</v>
      </c>
      <c r="W68" s="166">
        <v>0</v>
      </c>
      <c r="X68" s="166">
        <v>0</v>
      </c>
      <c r="Y68" s="166">
        <v>0</v>
      </c>
      <c r="Z68" s="166">
        <v>0</v>
      </c>
      <c r="AA68" s="166">
        <v>0</v>
      </c>
      <c r="AB68" s="60">
        <v>0</v>
      </c>
      <c r="AC68" s="60">
        <v>0</v>
      </c>
      <c r="AD68" s="166">
        <v>0</v>
      </c>
      <c r="AE68" s="166">
        <v>0</v>
      </c>
      <c r="AF68" s="166">
        <v>0</v>
      </c>
      <c r="AG68" s="166">
        <v>0</v>
      </c>
      <c r="AH68" s="166">
        <v>0</v>
      </c>
      <c r="AI68" s="166">
        <v>0</v>
      </c>
      <c r="AJ68" s="47">
        <v>0</v>
      </c>
      <c r="AK68" s="189">
        <v>0</v>
      </c>
      <c r="AL68" s="189">
        <v>0</v>
      </c>
      <c r="AM68" s="189">
        <v>0</v>
      </c>
      <c r="AN68" s="189">
        <v>0</v>
      </c>
      <c r="AO68" s="189">
        <v>0</v>
      </c>
      <c r="AP68" s="189">
        <v>0</v>
      </c>
      <c r="AQ68" s="189">
        <v>0</v>
      </c>
      <c r="AR68" s="189">
        <v>0</v>
      </c>
      <c r="AS68" s="189">
        <f>Public!BB68-'Public (of MNT)'!AS68</f>
        <v>0</v>
      </c>
      <c r="AT68" s="189">
        <f>Public!BC68-'Public (of MNT)'!AT68</f>
        <v>0</v>
      </c>
      <c r="AU68" s="189">
        <f>Public!BD68-'Public (of MNT)'!AU68</f>
        <v>0</v>
      </c>
      <c r="AV68" s="189">
        <f>Public!BE68-'Public (of MNT)'!AV68</f>
        <v>0</v>
      </c>
      <c r="AW68" s="189">
        <f>Public!BF68-'Public (of MNT)'!AW68</f>
        <v>0</v>
      </c>
      <c r="AX68" s="189">
        <f>Public!BG68-'Public (of MNT)'!AX68</f>
        <v>0</v>
      </c>
      <c r="AY68" s="189">
        <f>Public!BH68-'Public (of MNT)'!AY68</f>
        <v>0</v>
      </c>
      <c r="AZ68" s="189">
        <f>Public!BI68-'Public (of MNT)'!AZ68</f>
        <v>0</v>
      </c>
      <c r="BA68" s="189">
        <f>Public!BJ68-'Public (of MNT)'!BA68</f>
        <v>0</v>
      </c>
      <c r="BB68" s="189">
        <f>Public!BK68-'Public (of MNT)'!BB68</f>
        <v>0</v>
      </c>
      <c r="BC68" s="189">
        <f>Public!BL68-'Public (of MNT)'!BC68</f>
        <v>1.0095391189679503E-10</v>
      </c>
      <c r="BD68" s="189">
        <f>Public!BM68-'Public (of MNT)'!BD68</f>
        <v>0</v>
      </c>
    </row>
    <row r="69" spans="1:56" ht="18.75">
      <c r="A69" s="213"/>
      <c r="B69" s="91" t="s">
        <v>117</v>
      </c>
      <c r="C69" s="53" t="s">
        <v>32</v>
      </c>
      <c r="D69" s="13" t="s">
        <v>33</v>
      </c>
      <c r="E69" s="60">
        <v>0</v>
      </c>
      <c r="F69" s="166">
        <v>0</v>
      </c>
      <c r="G69" s="166">
        <v>0</v>
      </c>
      <c r="H69" s="166"/>
      <c r="I69" s="166">
        <v>0</v>
      </c>
      <c r="J69" s="166">
        <v>0</v>
      </c>
      <c r="K69" s="166">
        <v>0</v>
      </c>
      <c r="L69" s="166">
        <v>0</v>
      </c>
      <c r="M69" s="166">
        <v>0</v>
      </c>
      <c r="N69" s="166">
        <v>0</v>
      </c>
      <c r="O69" s="166">
        <v>0</v>
      </c>
      <c r="P69" s="166">
        <v>0</v>
      </c>
      <c r="Q69" s="166">
        <v>0</v>
      </c>
      <c r="R69" s="166">
        <v>0</v>
      </c>
      <c r="S69" s="166">
        <v>0</v>
      </c>
      <c r="T69" s="166">
        <v>0</v>
      </c>
      <c r="U69" s="166">
        <v>21.000000000000028</v>
      </c>
      <c r="V69" s="166">
        <v>0</v>
      </c>
      <c r="W69" s="166">
        <v>0</v>
      </c>
      <c r="X69" s="166">
        <v>0</v>
      </c>
      <c r="Y69" s="166">
        <v>0</v>
      </c>
      <c r="Z69" s="166">
        <v>0</v>
      </c>
      <c r="AA69" s="166">
        <v>0</v>
      </c>
      <c r="AB69" s="60">
        <v>0</v>
      </c>
      <c r="AC69" s="60">
        <v>0</v>
      </c>
      <c r="AD69" s="166">
        <v>0</v>
      </c>
      <c r="AE69" s="166">
        <v>0</v>
      </c>
      <c r="AF69" s="166">
        <v>0</v>
      </c>
      <c r="AG69" s="166">
        <v>0</v>
      </c>
      <c r="AH69" s="166">
        <v>0</v>
      </c>
      <c r="AI69" s="166">
        <v>0</v>
      </c>
      <c r="AJ69" s="47">
        <v>0</v>
      </c>
      <c r="AK69" s="189">
        <v>0</v>
      </c>
      <c r="AL69" s="189">
        <v>0</v>
      </c>
      <c r="AM69" s="189">
        <v>0</v>
      </c>
      <c r="AN69" s="189">
        <v>0</v>
      </c>
      <c r="AO69" s="189">
        <v>0</v>
      </c>
      <c r="AP69" s="189">
        <v>0</v>
      </c>
      <c r="AQ69" s="189">
        <v>0</v>
      </c>
      <c r="AR69" s="189">
        <v>0</v>
      </c>
      <c r="AS69" s="189">
        <f>Public!BB69-'Public (of MNT)'!AS69</f>
        <v>0</v>
      </c>
      <c r="AT69" s="189">
        <f>Public!BC69-'Public (of MNT)'!AT69</f>
        <v>0</v>
      </c>
      <c r="AU69" s="189">
        <f>Public!BD69-'Public (of MNT)'!AU69</f>
        <v>0</v>
      </c>
      <c r="AV69" s="189">
        <f>Public!BE69-'Public (of MNT)'!AV69</f>
        <v>0</v>
      </c>
      <c r="AW69" s="189">
        <f>Public!BF69-'Public (of MNT)'!AW69</f>
        <v>0</v>
      </c>
      <c r="AX69" s="189">
        <f>Public!BG69-'Public (of MNT)'!AX69</f>
        <v>0</v>
      </c>
      <c r="AY69" s="189">
        <f>Public!BH69-'Public (of MNT)'!AY69</f>
        <v>0</v>
      </c>
      <c r="AZ69" s="189">
        <f>Public!BI69-'Public (of MNT)'!AZ69</f>
        <v>0</v>
      </c>
      <c r="BA69" s="189">
        <f>Public!BJ69-'Public (of MNT)'!BA69</f>
        <v>0</v>
      </c>
      <c r="BB69" s="189">
        <f>Public!BK69-'Public (of MNT)'!BB69</f>
        <v>0</v>
      </c>
      <c r="BC69" s="189">
        <f>Public!BL69-'Public (of MNT)'!BC69</f>
        <v>0</v>
      </c>
      <c r="BD69" s="189">
        <f>Public!BM69-'Public (of MNT)'!BD69</f>
        <v>0</v>
      </c>
    </row>
    <row r="70" spans="1:56" ht="18.75">
      <c r="A70" s="213"/>
      <c r="B70" s="91" t="s">
        <v>118</v>
      </c>
      <c r="C70" s="53" t="s">
        <v>34</v>
      </c>
      <c r="D70" s="13" t="s">
        <v>35</v>
      </c>
      <c r="E70" s="60">
        <v>0</v>
      </c>
      <c r="F70" s="166">
        <v>0</v>
      </c>
      <c r="G70" s="166">
        <v>0</v>
      </c>
      <c r="H70" s="166"/>
      <c r="I70" s="166">
        <v>0</v>
      </c>
      <c r="J70" s="166">
        <v>0</v>
      </c>
      <c r="K70" s="166">
        <v>0</v>
      </c>
      <c r="L70" s="166">
        <v>0</v>
      </c>
      <c r="M70" s="166">
        <v>0</v>
      </c>
      <c r="N70" s="166">
        <v>0</v>
      </c>
      <c r="O70" s="166">
        <v>0</v>
      </c>
      <c r="P70" s="166">
        <v>0</v>
      </c>
      <c r="Q70" s="166">
        <v>0</v>
      </c>
      <c r="R70" s="166">
        <v>0</v>
      </c>
      <c r="S70" s="166">
        <v>0</v>
      </c>
      <c r="T70" s="166">
        <v>0</v>
      </c>
      <c r="U70" s="166">
        <v>0</v>
      </c>
      <c r="V70" s="166">
        <v>0</v>
      </c>
      <c r="W70" s="166">
        <v>0</v>
      </c>
      <c r="X70" s="166">
        <v>0</v>
      </c>
      <c r="Y70" s="166">
        <v>0</v>
      </c>
      <c r="Z70" s="166">
        <v>0</v>
      </c>
      <c r="AA70" s="166">
        <v>0</v>
      </c>
      <c r="AB70" s="166">
        <v>0</v>
      </c>
      <c r="AC70" s="166">
        <v>0</v>
      </c>
      <c r="AD70" s="166">
        <v>0</v>
      </c>
      <c r="AE70" s="166">
        <v>0</v>
      </c>
      <c r="AF70" s="166">
        <v>0</v>
      </c>
      <c r="AG70" s="166">
        <v>0</v>
      </c>
      <c r="AH70" s="166">
        <v>0</v>
      </c>
      <c r="AI70" s="166">
        <v>0</v>
      </c>
      <c r="AJ70" s="47">
        <v>0</v>
      </c>
      <c r="AK70" s="189">
        <v>0</v>
      </c>
      <c r="AL70" s="189">
        <v>0</v>
      </c>
      <c r="AM70" s="189">
        <v>0</v>
      </c>
      <c r="AN70" s="189">
        <v>0</v>
      </c>
      <c r="AO70" s="189">
        <v>0</v>
      </c>
      <c r="AP70" s="189">
        <v>0</v>
      </c>
      <c r="AQ70" s="189">
        <v>0</v>
      </c>
      <c r="AR70" s="189">
        <v>0</v>
      </c>
      <c r="AS70" s="189">
        <f>Public!BB70-'Public (of MNT)'!AS70</f>
        <v>0</v>
      </c>
      <c r="AT70" s="189">
        <f>Public!BC70-'Public (of MNT)'!AT70</f>
        <v>0</v>
      </c>
      <c r="AU70" s="189">
        <f>Public!BD70-'Public (of MNT)'!AU70</f>
        <v>0</v>
      </c>
      <c r="AV70" s="189">
        <f>Public!BE70-'Public (of MNT)'!AV70</f>
        <v>0</v>
      </c>
      <c r="AW70" s="189">
        <f>Public!BF70-'Public (of MNT)'!AW70</f>
        <v>0</v>
      </c>
      <c r="AX70" s="189">
        <f>Public!BG70-'Public (of MNT)'!AX70</f>
        <v>0</v>
      </c>
      <c r="AY70" s="189">
        <f>Public!BH70-'Public (of MNT)'!AY70</f>
        <v>0</v>
      </c>
      <c r="AZ70" s="189">
        <f>Public!BI70-'Public (of MNT)'!AZ70</f>
        <v>0</v>
      </c>
      <c r="BA70" s="189">
        <f>Public!BJ70-'Public (of MNT)'!BA70</f>
        <v>0</v>
      </c>
      <c r="BB70" s="189">
        <f>Public!BK70-'Public (of MNT)'!BB70</f>
        <v>0</v>
      </c>
      <c r="BC70" s="189">
        <f>Public!BL70-'Public (of MNT)'!BC70</f>
        <v>9.993073035730049E-11</v>
      </c>
      <c r="BD70" s="189">
        <f>Public!BM70-'Public (of MNT)'!BD70</f>
        <v>0</v>
      </c>
    </row>
    <row r="71" spans="1:56" ht="18.75">
      <c r="A71" s="213"/>
      <c r="B71" s="91" t="s">
        <v>119</v>
      </c>
      <c r="C71" s="53" t="s">
        <v>36</v>
      </c>
      <c r="D71" s="13" t="s">
        <v>37</v>
      </c>
      <c r="E71" s="60">
        <v>0</v>
      </c>
      <c r="F71" s="166">
        <v>0</v>
      </c>
      <c r="G71" s="166">
        <v>0</v>
      </c>
      <c r="H71" s="166"/>
      <c r="I71" s="166">
        <v>0</v>
      </c>
      <c r="J71" s="166">
        <v>0</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6">
        <v>0</v>
      </c>
      <c r="AA71" s="166">
        <v>0</v>
      </c>
      <c r="AB71" s="166">
        <v>0</v>
      </c>
      <c r="AC71" s="166">
        <v>0</v>
      </c>
      <c r="AD71" s="166">
        <v>0</v>
      </c>
      <c r="AE71" s="166">
        <v>0</v>
      </c>
      <c r="AF71" s="166">
        <v>0</v>
      </c>
      <c r="AG71" s="166">
        <v>0</v>
      </c>
      <c r="AH71" s="166">
        <v>0</v>
      </c>
      <c r="AI71" s="166">
        <v>0</v>
      </c>
      <c r="AJ71" s="47">
        <v>0</v>
      </c>
      <c r="AK71" s="189">
        <v>0</v>
      </c>
      <c r="AL71" s="189">
        <v>0</v>
      </c>
      <c r="AM71" s="189">
        <v>0</v>
      </c>
      <c r="AN71" s="189">
        <v>0</v>
      </c>
      <c r="AO71" s="189">
        <v>0</v>
      </c>
      <c r="AP71" s="189">
        <v>0</v>
      </c>
      <c r="AQ71" s="189">
        <v>0</v>
      </c>
      <c r="AR71" s="189">
        <v>0</v>
      </c>
      <c r="AS71" s="189">
        <f>Public!BB71-'Public (of MNT)'!AS71</f>
        <v>0</v>
      </c>
      <c r="AT71" s="189">
        <f>Public!BC71-'Public (of MNT)'!AT71</f>
        <v>0</v>
      </c>
      <c r="AU71" s="189">
        <f>Public!BD71-'Public (of MNT)'!AU71</f>
        <v>0</v>
      </c>
      <c r="AV71" s="189">
        <f>Public!BE71-'Public (of MNT)'!AV71</f>
        <v>0</v>
      </c>
      <c r="AW71" s="189">
        <f>Public!BF71-'Public (of MNT)'!AW71</f>
        <v>0</v>
      </c>
      <c r="AX71" s="189">
        <f>Public!BG71-'Public (of MNT)'!AX71</f>
        <v>0</v>
      </c>
      <c r="AY71" s="189">
        <f>Public!BH71-'Public (of MNT)'!AY71</f>
        <v>0</v>
      </c>
      <c r="AZ71" s="189">
        <f>Public!BI71-'Public (of MNT)'!AZ71</f>
        <v>0</v>
      </c>
      <c r="BA71" s="189">
        <f>Public!BJ71-'Public (of MNT)'!BA71</f>
        <v>0</v>
      </c>
      <c r="BB71" s="189">
        <f>Public!BK71-'Public (of MNT)'!BB71</f>
        <v>0</v>
      </c>
      <c r="BC71" s="189">
        <f>Public!BL71-'Public (of MNT)'!BC71</f>
        <v>0</v>
      </c>
      <c r="BD71" s="189">
        <f>Public!BM71-'Public (of MNT)'!BD71</f>
        <v>0</v>
      </c>
    </row>
    <row r="72" spans="1:56" ht="18.75">
      <c r="A72" s="213"/>
      <c r="B72" s="91">
        <v>2</v>
      </c>
      <c r="C72" s="52" t="s">
        <v>38</v>
      </c>
      <c r="D72" s="15" t="s">
        <v>39</v>
      </c>
      <c r="E72" s="60">
        <v>0</v>
      </c>
      <c r="F72" s="166">
        <v>0</v>
      </c>
      <c r="G72" s="166">
        <v>0</v>
      </c>
      <c r="H72" s="166"/>
      <c r="I72" s="166">
        <v>0</v>
      </c>
      <c r="J72" s="166">
        <v>0</v>
      </c>
      <c r="K72" s="166">
        <v>0</v>
      </c>
      <c r="L72" s="166">
        <v>0</v>
      </c>
      <c r="M72" s="166">
        <v>0</v>
      </c>
      <c r="N72" s="166">
        <v>0</v>
      </c>
      <c r="O72" s="166">
        <v>0</v>
      </c>
      <c r="P72" s="166">
        <v>0</v>
      </c>
      <c r="Q72" s="166">
        <v>0</v>
      </c>
      <c r="R72" s="166">
        <v>0</v>
      </c>
      <c r="S72" s="166">
        <v>0</v>
      </c>
      <c r="T72" s="166">
        <v>0</v>
      </c>
      <c r="U72" s="166">
        <v>0</v>
      </c>
      <c r="V72" s="166">
        <v>0</v>
      </c>
      <c r="W72" s="166">
        <v>0</v>
      </c>
      <c r="X72" s="166">
        <v>0</v>
      </c>
      <c r="Y72" s="166">
        <v>0</v>
      </c>
      <c r="Z72" s="166">
        <v>0</v>
      </c>
      <c r="AA72" s="166">
        <v>0</v>
      </c>
      <c r="AB72" s="166">
        <v>0</v>
      </c>
      <c r="AC72" s="166">
        <v>0</v>
      </c>
      <c r="AD72" s="166">
        <v>0</v>
      </c>
      <c r="AE72" s="166">
        <v>0</v>
      </c>
      <c r="AF72" s="166">
        <v>0</v>
      </c>
      <c r="AG72" s="166">
        <v>0</v>
      </c>
      <c r="AH72" s="166">
        <v>0</v>
      </c>
      <c r="AI72" s="166">
        <v>0</v>
      </c>
      <c r="AJ72" s="47">
        <v>0</v>
      </c>
      <c r="AK72" s="189">
        <v>0</v>
      </c>
      <c r="AL72" s="189">
        <v>0</v>
      </c>
      <c r="AM72" s="189">
        <v>0</v>
      </c>
      <c r="AN72" s="189">
        <v>0</v>
      </c>
      <c r="AO72" s="189">
        <v>0</v>
      </c>
      <c r="AP72" s="189">
        <v>0</v>
      </c>
      <c r="AQ72" s="189">
        <v>0</v>
      </c>
      <c r="AR72" s="189">
        <v>0</v>
      </c>
      <c r="AS72" s="189">
        <f>Public!BB72-'Public (of MNT)'!AS72</f>
        <v>0</v>
      </c>
      <c r="AT72" s="189">
        <f>Public!BC72-'Public (of MNT)'!AT72</f>
        <v>0</v>
      </c>
      <c r="AU72" s="189">
        <f>Public!BD72-'Public (of MNT)'!AU72</f>
        <v>0</v>
      </c>
      <c r="AV72" s="189">
        <f>Public!BE72-'Public (of MNT)'!AV72</f>
        <v>0</v>
      </c>
      <c r="AW72" s="189">
        <f>Public!BF72-'Public (of MNT)'!AW72</f>
        <v>0</v>
      </c>
      <c r="AX72" s="189">
        <f>Public!BG72-'Public (of MNT)'!AX72</f>
        <v>0</v>
      </c>
      <c r="AY72" s="189">
        <f>Public!BH72-'Public (of MNT)'!AY72</f>
        <v>0</v>
      </c>
      <c r="AZ72" s="189">
        <v>0</v>
      </c>
      <c r="BA72" s="189">
        <f>Public!BJ72-'Public (of MNT)'!BA72</f>
        <v>0</v>
      </c>
      <c r="BB72" s="189">
        <f>Public!BK72-'Public (of MNT)'!BB72</f>
        <v>0</v>
      </c>
      <c r="BC72" s="189">
        <f>Public!BL72-'Public (of MNT)'!BC72</f>
        <v>0</v>
      </c>
      <c r="BD72" s="189">
        <f>Public!BM72-'Public (of MNT)'!BD72</f>
        <v>0</v>
      </c>
    </row>
    <row r="73" spans="1:56" ht="18.75">
      <c r="A73" s="213"/>
      <c r="B73" s="91">
        <v>3</v>
      </c>
      <c r="C73" s="52" t="s">
        <v>120</v>
      </c>
      <c r="D73" s="15" t="s">
        <v>121</v>
      </c>
      <c r="E73" s="60">
        <v>0</v>
      </c>
      <c r="F73" s="166">
        <v>0</v>
      </c>
      <c r="G73" s="166">
        <v>0</v>
      </c>
      <c r="H73" s="166"/>
      <c r="I73" s="166">
        <v>0</v>
      </c>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v>0</v>
      </c>
      <c r="AC73" s="166">
        <v>0</v>
      </c>
      <c r="AD73" s="166">
        <v>0</v>
      </c>
      <c r="AE73" s="166">
        <v>0</v>
      </c>
      <c r="AF73" s="166">
        <v>0</v>
      </c>
      <c r="AG73" s="166">
        <v>0</v>
      </c>
      <c r="AH73" s="166">
        <v>0</v>
      </c>
      <c r="AI73" s="166">
        <v>0</v>
      </c>
      <c r="AJ73" s="47">
        <v>0</v>
      </c>
      <c r="AK73" s="189">
        <v>0</v>
      </c>
      <c r="AL73" s="189">
        <v>0</v>
      </c>
      <c r="AM73" s="189">
        <v>0</v>
      </c>
      <c r="AN73" s="189">
        <v>0</v>
      </c>
      <c r="AO73" s="189">
        <v>0</v>
      </c>
      <c r="AP73" s="189">
        <v>0</v>
      </c>
      <c r="AQ73" s="189">
        <v>0</v>
      </c>
      <c r="AR73" s="189">
        <v>0</v>
      </c>
      <c r="AS73" s="189">
        <f>Public!BB73-'Public (of MNT)'!AS73</f>
        <v>0</v>
      </c>
      <c r="AT73" s="189">
        <f>Public!BC73-'Public (of MNT)'!AT73</f>
        <v>0</v>
      </c>
      <c r="AU73" s="189">
        <f>Public!BD73-'Public (of MNT)'!AU73</f>
        <v>0</v>
      </c>
      <c r="AV73" s="189">
        <f>Public!BE73-'Public (of MNT)'!AV73</f>
        <v>0</v>
      </c>
      <c r="AW73" s="189">
        <f>Public!BF73-'Public (of MNT)'!AW73</f>
        <v>0</v>
      </c>
      <c r="AX73" s="189">
        <f>Public!BG73-'Public (of MNT)'!AX73</f>
        <v>0</v>
      </c>
      <c r="AY73" s="189">
        <f>Public!BH73-'Public (of MNT)'!AY73</f>
        <v>0</v>
      </c>
      <c r="AZ73" s="189">
        <f>Public!BI73-'Public (of MNT)'!AZ73</f>
        <v>0</v>
      </c>
      <c r="BA73" s="189">
        <f>Public!BJ73-'Public (of MNT)'!BA73</f>
        <v>0</v>
      </c>
      <c r="BB73" s="189">
        <f>Public!BK73-'Public (of MNT)'!BB73</f>
        <v>0</v>
      </c>
      <c r="BC73" s="189">
        <f>Public!BL73-'Public (of MNT)'!BC73</f>
        <v>0</v>
      </c>
      <c r="BD73" s="189">
        <f>Public!BM73-'Public (of MNT)'!BD73</f>
        <v>0</v>
      </c>
    </row>
    <row r="74" spans="1:56" ht="18.75">
      <c r="A74" s="213"/>
      <c r="B74" s="91">
        <v>4</v>
      </c>
      <c r="C74" s="52" t="s">
        <v>122</v>
      </c>
      <c r="D74" s="15" t="s">
        <v>123</v>
      </c>
      <c r="E74" s="60">
        <v>0</v>
      </c>
      <c r="F74" s="166">
        <v>0</v>
      </c>
      <c r="G74" s="166">
        <v>0</v>
      </c>
      <c r="H74" s="166">
        <v>0</v>
      </c>
      <c r="I74" s="166">
        <v>0</v>
      </c>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v>0</v>
      </c>
      <c r="AC74" s="166">
        <v>0</v>
      </c>
      <c r="AD74" s="166">
        <v>0</v>
      </c>
      <c r="AE74" s="166">
        <v>0</v>
      </c>
      <c r="AF74" s="166">
        <v>0</v>
      </c>
      <c r="AG74" s="166">
        <v>0</v>
      </c>
      <c r="AH74" s="166">
        <v>0</v>
      </c>
      <c r="AI74" s="166">
        <v>0</v>
      </c>
      <c r="AJ74" s="47">
        <v>0</v>
      </c>
      <c r="AK74" s="189">
        <v>0</v>
      </c>
      <c r="AL74" s="189">
        <v>0</v>
      </c>
      <c r="AM74" s="189">
        <v>0</v>
      </c>
      <c r="AN74" s="189">
        <v>0</v>
      </c>
      <c r="AO74" s="189">
        <v>0</v>
      </c>
      <c r="AP74" s="189">
        <v>0</v>
      </c>
      <c r="AQ74" s="189">
        <v>0</v>
      </c>
      <c r="AR74" s="189">
        <v>0</v>
      </c>
      <c r="AS74" s="189">
        <f>Public!BB74-'Public (of MNT)'!AS74</f>
        <v>0</v>
      </c>
      <c r="AT74" s="189">
        <f>Public!BC74-'Public (of MNT)'!AT74</f>
        <v>0</v>
      </c>
      <c r="AU74" s="189">
        <f>Public!BD74-'Public (of MNT)'!AU74</f>
        <v>0</v>
      </c>
      <c r="AV74" s="189">
        <f>Public!BE74-'Public (of MNT)'!AV74</f>
        <v>0</v>
      </c>
      <c r="AW74" s="189">
        <f>Public!BF74-'Public (of MNT)'!AW74</f>
        <v>0</v>
      </c>
      <c r="AX74" s="189">
        <f>Public!BG74-'Public (of MNT)'!AX74</f>
        <v>0</v>
      </c>
      <c r="AY74" s="189">
        <f>Public!BH74-'Public (of MNT)'!AY74</f>
        <v>0</v>
      </c>
      <c r="AZ74" s="189">
        <f>Public!BI74-'Public (of MNT)'!AZ74</f>
        <v>0</v>
      </c>
      <c r="BA74" s="189">
        <f>Public!BJ74-'Public (of MNT)'!BA74</f>
        <v>0</v>
      </c>
      <c r="BB74" s="189">
        <f>Public!BK74-'Public (of MNT)'!BB74</f>
        <v>0</v>
      </c>
      <c r="BC74" s="189">
        <f>Public!BL74-'Public (of MNT)'!BC74</f>
        <v>0</v>
      </c>
      <c r="BD74" s="189">
        <f>Public!BM74-'Public (of MNT)'!BD74</f>
        <v>0</v>
      </c>
    </row>
    <row r="75" spans="1:56" ht="18.75">
      <c r="A75" s="213"/>
      <c r="B75" s="91">
        <v>5</v>
      </c>
      <c r="C75" s="52" t="s">
        <v>124</v>
      </c>
      <c r="D75" s="15" t="s">
        <v>125</v>
      </c>
      <c r="E75" s="60">
        <v>0</v>
      </c>
      <c r="F75" s="166">
        <v>0</v>
      </c>
      <c r="G75" s="166">
        <v>0</v>
      </c>
      <c r="H75" s="166">
        <v>0</v>
      </c>
      <c r="I75" s="166">
        <v>0</v>
      </c>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v>0</v>
      </c>
      <c r="AC75" s="166">
        <v>0</v>
      </c>
      <c r="AD75" s="166">
        <v>0</v>
      </c>
      <c r="AE75" s="166">
        <v>0</v>
      </c>
      <c r="AF75" s="166">
        <v>0</v>
      </c>
      <c r="AG75" s="166">
        <v>0</v>
      </c>
      <c r="AH75" s="166">
        <v>0</v>
      </c>
      <c r="AI75" s="166">
        <v>0</v>
      </c>
      <c r="AJ75" s="47">
        <v>0</v>
      </c>
      <c r="AK75" s="189">
        <v>0</v>
      </c>
      <c r="AL75" s="189">
        <v>0</v>
      </c>
      <c r="AM75" s="189">
        <v>0</v>
      </c>
      <c r="AN75" s="189">
        <v>0</v>
      </c>
      <c r="AO75" s="189">
        <v>0</v>
      </c>
      <c r="AP75" s="189">
        <v>0</v>
      </c>
      <c r="AQ75" s="189">
        <v>0</v>
      </c>
      <c r="AR75" s="189">
        <v>0</v>
      </c>
      <c r="AS75" s="189">
        <f>Public!BB75-'Public (of MNT)'!AS75</f>
        <v>0</v>
      </c>
      <c r="AT75" s="189">
        <f>Public!BC75-'Public (of MNT)'!AT75</f>
        <v>0</v>
      </c>
      <c r="AU75" s="189">
        <f>Public!BD75-'Public (of MNT)'!AU75</f>
        <v>0</v>
      </c>
      <c r="AV75" s="189">
        <f>Public!BE75-'Public (of MNT)'!AV75</f>
        <v>0</v>
      </c>
      <c r="AW75" s="189">
        <f>Public!BF75-'Public (of MNT)'!AW75</f>
        <v>0</v>
      </c>
      <c r="AX75" s="189">
        <f>Public!BG75-'Public (of MNT)'!AX75</f>
        <v>0</v>
      </c>
      <c r="AY75" s="189">
        <f>Public!BH75-'Public (of MNT)'!AY75</f>
        <v>0</v>
      </c>
      <c r="AZ75" s="189">
        <f>Public!BI75-'Public (of MNT)'!AZ75</f>
        <v>0</v>
      </c>
      <c r="BA75" s="189">
        <f>Public!BJ75-'Public (of MNT)'!BA75</f>
        <v>0</v>
      </c>
      <c r="BB75" s="189">
        <f>Public!BK75-'Public (of MNT)'!BB75</f>
        <v>0</v>
      </c>
      <c r="BC75" s="189">
        <f>Public!BL75-'Public (of MNT)'!BC75</f>
        <v>0</v>
      </c>
      <c r="BD75" s="189">
        <f>Public!BM75-'Public (of MNT)'!BD75</f>
        <v>0</v>
      </c>
    </row>
    <row r="76" spans="1:56" ht="18.75">
      <c r="A76" s="213"/>
      <c r="B76" s="91">
        <v>6</v>
      </c>
      <c r="C76" s="52" t="s">
        <v>46</v>
      </c>
      <c r="D76" s="13" t="s">
        <v>47</v>
      </c>
      <c r="E76" s="60"/>
      <c r="F76" s="166"/>
      <c r="G76" s="166"/>
      <c r="H76" s="166"/>
      <c r="I76" s="166"/>
      <c r="J76" s="166"/>
      <c r="K76" s="166"/>
      <c r="L76" s="166"/>
      <c r="M76" s="166"/>
      <c r="N76" s="166"/>
      <c r="O76" s="166"/>
      <c r="P76" s="166">
        <v>1.5</v>
      </c>
      <c r="Q76" s="166"/>
      <c r="R76" s="166"/>
      <c r="S76" s="166"/>
      <c r="T76" s="166"/>
      <c r="U76" s="166"/>
      <c r="V76" s="166"/>
      <c r="W76" s="166"/>
      <c r="X76" s="166"/>
      <c r="Y76" s="166"/>
      <c r="Z76" s="166"/>
      <c r="AA76" s="166"/>
      <c r="AB76" s="60"/>
      <c r="AC76" s="60"/>
      <c r="AD76" s="166"/>
      <c r="AE76" s="166"/>
      <c r="AF76" s="166"/>
      <c r="AG76" s="166"/>
      <c r="AH76" s="166"/>
      <c r="AI76" s="166"/>
      <c r="AJ76" s="47"/>
      <c r="AK76" s="189"/>
      <c r="AL76" s="189"/>
      <c r="AM76" s="189"/>
      <c r="AN76" s="189"/>
      <c r="AO76" s="189"/>
      <c r="AP76" s="189"/>
      <c r="AQ76" s="189"/>
      <c r="AR76" s="189"/>
      <c r="AS76" s="189"/>
      <c r="AT76" s="189"/>
      <c r="AU76" s="189"/>
      <c r="AV76" s="189"/>
      <c r="AW76" s="189"/>
      <c r="AX76" s="189"/>
      <c r="AY76" s="189"/>
      <c r="AZ76" s="189"/>
      <c r="BA76" s="189"/>
      <c r="BB76" s="189"/>
      <c r="BC76" s="189"/>
      <c r="BD76" s="189"/>
    </row>
    <row r="77" spans="1:56" ht="19.5" customHeight="1">
      <c r="A77" s="213" t="s">
        <v>130</v>
      </c>
      <c r="B77" s="90"/>
      <c r="C77" s="54" t="s">
        <v>60</v>
      </c>
      <c r="D77" s="19" t="s">
        <v>61</v>
      </c>
      <c r="E77" s="58">
        <v>0</v>
      </c>
      <c r="F77" s="164">
        <v>0</v>
      </c>
      <c r="G77" s="164">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58">
        <v>0</v>
      </c>
      <c r="AC77" s="58">
        <v>0</v>
      </c>
      <c r="AD77" s="164">
        <v>0</v>
      </c>
      <c r="AE77" s="164">
        <v>0</v>
      </c>
      <c r="AF77" s="164">
        <v>0</v>
      </c>
      <c r="AG77" s="164">
        <v>0</v>
      </c>
      <c r="AH77" s="164">
        <v>0</v>
      </c>
      <c r="AI77" s="164">
        <v>0</v>
      </c>
      <c r="AJ77" s="45">
        <v>0</v>
      </c>
      <c r="AK77" s="189">
        <v>0</v>
      </c>
      <c r="AL77" s="189">
        <v>0</v>
      </c>
      <c r="AM77" s="189">
        <v>0</v>
      </c>
      <c r="AN77" s="189">
        <v>0</v>
      </c>
      <c r="AO77" s="189">
        <v>0</v>
      </c>
      <c r="AP77" s="189">
        <v>0</v>
      </c>
      <c r="AQ77" s="189">
        <v>0</v>
      </c>
      <c r="AR77" s="189">
        <v>0</v>
      </c>
      <c r="AS77" s="189">
        <f>Public!BB77-'Public (of MNT)'!AS77</f>
        <v>0</v>
      </c>
      <c r="AT77" s="189">
        <f>Public!BC77-'Public (of MNT)'!AT77</f>
        <v>0</v>
      </c>
      <c r="AU77" s="189">
        <f>Public!BD77-'Public (of MNT)'!AU77</f>
        <v>0</v>
      </c>
      <c r="AV77" s="189">
        <f>Public!BE77-'Public (of MNT)'!AV77</f>
        <v>0</v>
      </c>
      <c r="AW77" s="189">
        <f>Public!BF77-'Public (of MNT)'!AW77</f>
        <v>0</v>
      </c>
      <c r="AX77" s="189">
        <f>Public!BG77-'Public (of MNT)'!AX77</f>
        <v>0</v>
      </c>
      <c r="AY77" s="189">
        <f>Public!BH77-'Public (of MNT)'!AY77</f>
        <v>0</v>
      </c>
      <c r="AZ77" s="189">
        <f>Public!BI77-'Public (of MNT)'!AZ77</f>
        <v>0</v>
      </c>
      <c r="BA77" s="189">
        <f>Public!BJ77-'Public (of MNT)'!BA77</f>
        <v>0</v>
      </c>
      <c r="BB77" s="189">
        <f>Public!BK77-'Public (of MNT)'!BB77</f>
        <v>0</v>
      </c>
      <c r="BC77" s="189">
        <f>Public!BL77-'Public (of MNT)'!BC77</f>
        <v>0</v>
      </c>
      <c r="BD77" s="189">
        <f>Public!BM77-'Public (of MNT)'!BD77</f>
        <v>0</v>
      </c>
    </row>
    <row r="78" spans="1:56" ht="18.75">
      <c r="A78" s="213"/>
      <c r="B78" s="91">
        <v>1</v>
      </c>
      <c r="C78" s="52" t="s">
        <v>30</v>
      </c>
      <c r="D78" s="7" t="s">
        <v>31</v>
      </c>
      <c r="E78" s="60">
        <v>0</v>
      </c>
      <c r="F78" s="166">
        <v>0</v>
      </c>
      <c r="G78" s="166">
        <v>0</v>
      </c>
      <c r="H78" s="166">
        <v>0</v>
      </c>
      <c r="I78" s="166">
        <v>0</v>
      </c>
      <c r="J78" s="166">
        <v>0</v>
      </c>
      <c r="K78" s="166">
        <v>0</v>
      </c>
      <c r="L78" s="166">
        <v>0</v>
      </c>
      <c r="M78" s="166">
        <v>0</v>
      </c>
      <c r="N78" s="166">
        <v>0</v>
      </c>
      <c r="O78" s="166">
        <v>0</v>
      </c>
      <c r="P78" s="166">
        <v>0</v>
      </c>
      <c r="Q78" s="166">
        <v>0</v>
      </c>
      <c r="R78" s="166">
        <v>0</v>
      </c>
      <c r="S78" s="166">
        <v>0</v>
      </c>
      <c r="T78" s="166">
        <v>0</v>
      </c>
      <c r="U78" s="166"/>
      <c r="V78" s="166">
        <v>0</v>
      </c>
      <c r="W78" s="166">
        <v>0</v>
      </c>
      <c r="X78" s="166">
        <v>0</v>
      </c>
      <c r="Y78" s="166">
        <v>0</v>
      </c>
      <c r="Z78" s="166">
        <v>0</v>
      </c>
      <c r="AA78" s="166">
        <v>0</v>
      </c>
      <c r="AB78" s="60">
        <v>0</v>
      </c>
      <c r="AC78" s="60">
        <v>0</v>
      </c>
      <c r="AD78" s="166">
        <v>0</v>
      </c>
      <c r="AE78" s="166">
        <v>0</v>
      </c>
      <c r="AF78" s="166">
        <v>0</v>
      </c>
      <c r="AG78" s="166">
        <v>0</v>
      </c>
      <c r="AH78" s="166">
        <v>0</v>
      </c>
      <c r="AI78" s="166">
        <v>0</v>
      </c>
      <c r="AJ78" s="47">
        <v>0</v>
      </c>
      <c r="AK78" s="189">
        <v>0</v>
      </c>
      <c r="AL78" s="189">
        <v>0</v>
      </c>
      <c r="AM78" s="189">
        <v>0</v>
      </c>
      <c r="AN78" s="189">
        <v>0</v>
      </c>
      <c r="AO78" s="189">
        <v>0</v>
      </c>
      <c r="AP78" s="189">
        <v>0</v>
      </c>
      <c r="AQ78" s="189">
        <v>0</v>
      </c>
      <c r="AR78" s="189">
        <v>0</v>
      </c>
      <c r="AS78" s="189">
        <f>Public!BB78-'Public (of MNT)'!AS78</f>
        <v>0</v>
      </c>
      <c r="AT78" s="189">
        <f>Public!BC78-'Public (of MNT)'!AT78</f>
        <v>0</v>
      </c>
      <c r="AU78" s="189">
        <f>Public!BD78-'Public (of MNT)'!AU78</f>
        <v>0</v>
      </c>
      <c r="AV78" s="189">
        <f>Public!BE78-'Public (of MNT)'!AV78</f>
        <v>0</v>
      </c>
      <c r="AW78" s="189">
        <f>Public!BF78-'Public (of MNT)'!AW78</f>
        <v>0</v>
      </c>
      <c r="AX78" s="189">
        <f>Public!BG78-'Public (of MNT)'!AX78</f>
        <v>0</v>
      </c>
      <c r="AY78" s="189">
        <f>Public!BH78-'Public (of MNT)'!AY78</f>
        <v>0</v>
      </c>
      <c r="AZ78" s="189">
        <f>Public!BI78-'Public (of MNT)'!AZ78</f>
        <v>0</v>
      </c>
      <c r="BA78" s="189">
        <f>Public!BJ78-'Public (of MNT)'!BA78</f>
        <v>0</v>
      </c>
      <c r="BB78" s="189">
        <f>Public!BK78-'Public (of MNT)'!BB78</f>
        <v>0</v>
      </c>
      <c r="BC78" s="189">
        <f>Public!BL78-'Public (of MNT)'!BC78</f>
        <v>0</v>
      </c>
      <c r="BD78" s="189">
        <f>Public!BM78-'Public (of MNT)'!BD78</f>
        <v>0</v>
      </c>
    </row>
    <row r="79" spans="1:56" ht="18.75">
      <c r="A79" s="213"/>
      <c r="B79" s="91" t="s">
        <v>117</v>
      </c>
      <c r="C79" s="53" t="s">
        <v>32</v>
      </c>
      <c r="D79" s="13" t="s">
        <v>33</v>
      </c>
      <c r="E79" s="60">
        <v>0</v>
      </c>
      <c r="F79" s="166">
        <v>0</v>
      </c>
      <c r="G79" s="166">
        <v>0</v>
      </c>
      <c r="H79" s="166">
        <v>0</v>
      </c>
      <c r="I79" s="166">
        <v>0</v>
      </c>
      <c r="J79" s="166">
        <v>0</v>
      </c>
      <c r="K79" s="166">
        <v>0</v>
      </c>
      <c r="L79" s="166">
        <v>0</v>
      </c>
      <c r="M79" s="166">
        <v>0</v>
      </c>
      <c r="N79" s="166">
        <v>0</v>
      </c>
      <c r="O79" s="166">
        <v>0</v>
      </c>
      <c r="P79" s="166">
        <v>0</v>
      </c>
      <c r="Q79" s="166">
        <v>0</v>
      </c>
      <c r="R79" s="166">
        <v>0</v>
      </c>
      <c r="S79" s="166">
        <v>0</v>
      </c>
      <c r="T79" s="166">
        <v>0</v>
      </c>
      <c r="U79" s="166"/>
      <c r="V79" s="166">
        <v>0</v>
      </c>
      <c r="W79" s="166">
        <v>0</v>
      </c>
      <c r="X79" s="166">
        <v>0</v>
      </c>
      <c r="Y79" s="166">
        <v>0</v>
      </c>
      <c r="Z79" s="166">
        <v>0</v>
      </c>
      <c r="AA79" s="166">
        <v>0</v>
      </c>
      <c r="AB79" s="60">
        <v>0</v>
      </c>
      <c r="AC79" s="60">
        <v>0</v>
      </c>
      <c r="AD79" s="60">
        <v>0</v>
      </c>
      <c r="AE79" s="60">
        <v>0</v>
      </c>
      <c r="AF79" s="60">
        <v>0</v>
      </c>
      <c r="AG79" s="60">
        <v>0</v>
      </c>
      <c r="AH79" s="60">
        <v>0</v>
      </c>
      <c r="AI79" s="166">
        <v>0</v>
      </c>
      <c r="AJ79" s="47">
        <v>0</v>
      </c>
      <c r="AK79" s="189">
        <v>0</v>
      </c>
      <c r="AL79" s="189">
        <v>0</v>
      </c>
      <c r="AM79" s="189">
        <v>0</v>
      </c>
      <c r="AN79" s="189">
        <v>0</v>
      </c>
      <c r="AO79" s="189">
        <v>0</v>
      </c>
      <c r="AP79" s="189">
        <v>0</v>
      </c>
      <c r="AQ79" s="189">
        <v>0</v>
      </c>
      <c r="AR79" s="189">
        <v>0</v>
      </c>
      <c r="AS79" s="189">
        <f>Public!BB79-'Public (of MNT)'!AS79</f>
        <v>0</v>
      </c>
      <c r="AT79" s="189">
        <f>Public!BC79-'Public (of MNT)'!AT79</f>
        <v>0</v>
      </c>
      <c r="AU79" s="189">
        <f>Public!BD79-'Public (of MNT)'!AU79</f>
        <v>0</v>
      </c>
      <c r="AV79" s="189">
        <f>Public!BE79-'Public (of MNT)'!AV79</f>
        <v>0</v>
      </c>
      <c r="AW79" s="189">
        <f>Public!BF79-'Public (of MNT)'!AW79</f>
        <v>0</v>
      </c>
      <c r="AX79" s="189">
        <f>Public!BG79-'Public (of MNT)'!AX79</f>
        <v>0</v>
      </c>
      <c r="AY79" s="189">
        <f>Public!BH79-'Public (of MNT)'!AY79</f>
        <v>0</v>
      </c>
      <c r="AZ79" s="189">
        <f>Public!BI79-'Public (of MNT)'!AZ79</f>
        <v>0</v>
      </c>
      <c r="BA79" s="189">
        <f>Public!BJ79-'Public (of MNT)'!BA79</f>
        <v>0</v>
      </c>
      <c r="BB79" s="189">
        <f>Public!BK79-'Public (of MNT)'!BB79</f>
        <v>0</v>
      </c>
      <c r="BC79" s="189">
        <f>Public!BL79-'Public (of MNT)'!BC79</f>
        <v>0</v>
      </c>
      <c r="BD79" s="189">
        <f>Public!BM79-'Public (of MNT)'!BD79</f>
        <v>0</v>
      </c>
    </row>
    <row r="80" spans="1:56" ht="18.75">
      <c r="A80" s="213"/>
      <c r="B80" s="91" t="s">
        <v>118</v>
      </c>
      <c r="C80" s="53" t="s">
        <v>34</v>
      </c>
      <c r="D80" s="13" t="s">
        <v>35</v>
      </c>
      <c r="E80" s="60">
        <v>0</v>
      </c>
      <c r="F80" s="166">
        <v>0</v>
      </c>
      <c r="G80" s="166">
        <v>0</v>
      </c>
      <c r="H80" s="166">
        <v>0</v>
      </c>
      <c r="I80" s="166">
        <v>0</v>
      </c>
      <c r="J80" s="166">
        <v>0</v>
      </c>
      <c r="K80" s="166">
        <v>0</v>
      </c>
      <c r="L80" s="166">
        <v>0</v>
      </c>
      <c r="M80" s="166">
        <v>0</v>
      </c>
      <c r="N80" s="166">
        <v>0</v>
      </c>
      <c r="O80" s="166">
        <v>0</v>
      </c>
      <c r="P80" s="166">
        <v>0</v>
      </c>
      <c r="Q80" s="166">
        <v>0</v>
      </c>
      <c r="R80" s="166">
        <v>0</v>
      </c>
      <c r="S80" s="166">
        <v>0</v>
      </c>
      <c r="T80" s="166">
        <v>0</v>
      </c>
      <c r="U80" s="166">
        <v>0</v>
      </c>
      <c r="V80" s="166">
        <v>0</v>
      </c>
      <c r="W80" s="166">
        <v>0</v>
      </c>
      <c r="X80" s="166">
        <v>0</v>
      </c>
      <c r="Y80" s="166">
        <v>0</v>
      </c>
      <c r="Z80" s="166">
        <v>0</v>
      </c>
      <c r="AA80" s="166">
        <v>0</v>
      </c>
      <c r="AB80" s="166">
        <v>0</v>
      </c>
      <c r="AC80" s="166">
        <v>0</v>
      </c>
      <c r="AD80" s="166">
        <v>0</v>
      </c>
      <c r="AE80" s="166">
        <v>0</v>
      </c>
      <c r="AF80" s="166">
        <v>0</v>
      </c>
      <c r="AG80" s="166">
        <v>0</v>
      </c>
      <c r="AH80" s="166">
        <v>0</v>
      </c>
      <c r="AI80" s="166">
        <v>0</v>
      </c>
      <c r="AJ80" s="47">
        <v>0</v>
      </c>
      <c r="AK80" s="189">
        <v>0</v>
      </c>
      <c r="AL80" s="189">
        <v>0</v>
      </c>
      <c r="AM80" s="189">
        <v>0</v>
      </c>
      <c r="AN80" s="189">
        <v>0</v>
      </c>
      <c r="AO80" s="189">
        <v>0</v>
      </c>
      <c r="AP80" s="189">
        <v>0</v>
      </c>
      <c r="AQ80" s="189">
        <v>0</v>
      </c>
      <c r="AR80" s="189">
        <v>0</v>
      </c>
      <c r="AS80" s="189">
        <f>Public!BB80-'Public (of MNT)'!AS80</f>
        <v>0</v>
      </c>
      <c r="AT80" s="189">
        <f>Public!BC80-'Public (of MNT)'!AT80</f>
        <v>0</v>
      </c>
      <c r="AU80" s="189">
        <f>Public!BD80-'Public (of MNT)'!AU80</f>
        <v>0</v>
      </c>
      <c r="AV80" s="189">
        <f>Public!BE80-'Public (of MNT)'!AV80</f>
        <v>0</v>
      </c>
      <c r="AW80" s="189">
        <f>Public!BF80-'Public (of MNT)'!AW80</f>
        <v>0</v>
      </c>
      <c r="AX80" s="189">
        <f>Public!BG80-'Public (of MNT)'!AX80</f>
        <v>0</v>
      </c>
      <c r="AY80" s="189">
        <f>Public!BH80-'Public (of MNT)'!AY80</f>
        <v>0</v>
      </c>
      <c r="AZ80" s="189">
        <f>Public!BI80-'Public (of MNT)'!AZ80</f>
        <v>0</v>
      </c>
      <c r="BA80" s="189">
        <f>Public!BJ80-'Public (of MNT)'!BA80</f>
        <v>0</v>
      </c>
      <c r="BB80" s="189">
        <f>Public!BK80-'Public (of MNT)'!BB80</f>
        <v>0</v>
      </c>
      <c r="BC80" s="189">
        <f>Public!BL80-'Public (of MNT)'!BC80</f>
        <v>0</v>
      </c>
      <c r="BD80" s="189">
        <f>Public!BM80-'Public (of MNT)'!BD80</f>
        <v>0</v>
      </c>
    </row>
    <row r="81" spans="1:56" ht="18.75">
      <c r="A81" s="213"/>
      <c r="B81" s="91" t="s">
        <v>119</v>
      </c>
      <c r="C81" s="53" t="s">
        <v>36</v>
      </c>
      <c r="D81" s="13" t="s">
        <v>37</v>
      </c>
      <c r="E81" s="60">
        <v>0</v>
      </c>
      <c r="F81" s="166">
        <v>0</v>
      </c>
      <c r="G81" s="166">
        <v>0</v>
      </c>
      <c r="H81" s="166">
        <v>0</v>
      </c>
      <c r="I81" s="166">
        <v>0</v>
      </c>
      <c r="J81" s="166">
        <v>0</v>
      </c>
      <c r="K81" s="166">
        <v>0</v>
      </c>
      <c r="L81" s="166">
        <v>0</v>
      </c>
      <c r="M81" s="166">
        <v>0</v>
      </c>
      <c r="N81" s="166">
        <v>0</v>
      </c>
      <c r="O81" s="166">
        <v>0</v>
      </c>
      <c r="P81" s="166">
        <v>0</v>
      </c>
      <c r="Q81" s="166">
        <v>0</v>
      </c>
      <c r="R81" s="166">
        <v>0</v>
      </c>
      <c r="S81" s="166">
        <v>0</v>
      </c>
      <c r="T81" s="166">
        <v>0</v>
      </c>
      <c r="U81" s="166">
        <v>0</v>
      </c>
      <c r="V81" s="166">
        <v>0</v>
      </c>
      <c r="W81" s="166">
        <v>0</v>
      </c>
      <c r="X81" s="166">
        <v>0</v>
      </c>
      <c r="Y81" s="166">
        <v>0</v>
      </c>
      <c r="Z81" s="166">
        <v>0</v>
      </c>
      <c r="AA81" s="166">
        <v>0</v>
      </c>
      <c r="AB81" s="166">
        <v>0</v>
      </c>
      <c r="AC81" s="166">
        <v>0</v>
      </c>
      <c r="AD81" s="166">
        <v>0</v>
      </c>
      <c r="AE81" s="166">
        <v>0</v>
      </c>
      <c r="AF81" s="166">
        <v>0</v>
      </c>
      <c r="AG81" s="166">
        <v>0</v>
      </c>
      <c r="AH81" s="166">
        <v>0</v>
      </c>
      <c r="AI81" s="166">
        <v>0</v>
      </c>
      <c r="AJ81" s="47">
        <v>0</v>
      </c>
      <c r="AK81" s="189">
        <v>0</v>
      </c>
      <c r="AL81" s="189">
        <v>0</v>
      </c>
      <c r="AM81" s="189">
        <v>0</v>
      </c>
      <c r="AN81" s="189">
        <v>0</v>
      </c>
      <c r="AO81" s="189">
        <v>0</v>
      </c>
      <c r="AP81" s="189">
        <v>0</v>
      </c>
      <c r="AQ81" s="189">
        <v>0</v>
      </c>
      <c r="AR81" s="189">
        <v>0</v>
      </c>
      <c r="AS81" s="189">
        <f>Public!BB81-'Public (of MNT)'!AS81</f>
        <v>0</v>
      </c>
      <c r="AT81" s="189">
        <f>Public!BC81-'Public (of MNT)'!AT81</f>
        <v>0</v>
      </c>
      <c r="AU81" s="189">
        <f>Public!BD81-'Public (of MNT)'!AU81</f>
        <v>0</v>
      </c>
      <c r="AV81" s="189">
        <f>Public!BE81-'Public (of MNT)'!AV81</f>
        <v>0</v>
      </c>
      <c r="AW81" s="189">
        <f>Public!BF81-'Public (of MNT)'!AW81</f>
        <v>0</v>
      </c>
      <c r="AX81" s="189">
        <f>Public!BG81-'Public (of MNT)'!AX81</f>
        <v>0</v>
      </c>
      <c r="AY81" s="189">
        <f>Public!BH81-'Public (of MNT)'!AY81</f>
        <v>0</v>
      </c>
      <c r="AZ81" s="189">
        <f>Public!BI81-'Public (of MNT)'!AZ81</f>
        <v>0</v>
      </c>
      <c r="BA81" s="189">
        <f>Public!BJ81-'Public (of MNT)'!BA81</f>
        <v>0</v>
      </c>
      <c r="BB81" s="189">
        <f>Public!BK81-'Public (of MNT)'!BB81</f>
        <v>0</v>
      </c>
      <c r="BC81" s="189">
        <f>Public!BL81-'Public (of MNT)'!BC81</f>
        <v>0</v>
      </c>
      <c r="BD81" s="189">
        <f>Public!BM81-'Public (of MNT)'!BD81</f>
        <v>0</v>
      </c>
    </row>
    <row r="82" spans="1:56" ht="18.75">
      <c r="A82" s="213"/>
      <c r="B82" s="91">
        <v>2</v>
      </c>
      <c r="C82" s="52" t="s">
        <v>38</v>
      </c>
      <c r="D82" s="15" t="s">
        <v>39</v>
      </c>
      <c r="E82" s="60">
        <v>0</v>
      </c>
      <c r="F82" s="166">
        <v>0</v>
      </c>
      <c r="G82" s="166">
        <v>0</v>
      </c>
      <c r="H82" s="166">
        <v>0</v>
      </c>
      <c r="I82" s="166">
        <v>0</v>
      </c>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v>0</v>
      </c>
      <c r="AC82" s="166">
        <v>0</v>
      </c>
      <c r="AD82" s="166">
        <v>0</v>
      </c>
      <c r="AE82" s="166">
        <v>0</v>
      </c>
      <c r="AF82" s="166">
        <v>0</v>
      </c>
      <c r="AG82" s="166">
        <v>0</v>
      </c>
      <c r="AH82" s="166">
        <v>0</v>
      </c>
      <c r="AI82" s="166">
        <v>0</v>
      </c>
      <c r="AJ82" s="47">
        <v>0</v>
      </c>
      <c r="AK82" s="189">
        <v>0</v>
      </c>
      <c r="AL82" s="189">
        <v>0</v>
      </c>
      <c r="AM82" s="189">
        <v>0</v>
      </c>
      <c r="AN82" s="189">
        <v>0</v>
      </c>
      <c r="AO82" s="189">
        <v>0</v>
      </c>
      <c r="AP82" s="189">
        <v>0</v>
      </c>
      <c r="AQ82" s="189">
        <v>0</v>
      </c>
      <c r="AR82" s="189">
        <v>0</v>
      </c>
      <c r="AS82" s="189">
        <f>Public!BB82-'Public (of MNT)'!AS82</f>
        <v>0</v>
      </c>
      <c r="AT82" s="189">
        <f>Public!BC82-'Public (of MNT)'!AT82</f>
        <v>0</v>
      </c>
      <c r="AU82" s="189">
        <f>Public!BD82-'Public (of MNT)'!AU82</f>
        <v>0</v>
      </c>
      <c r="AV82" s="189">
        <f>Public!BE82-'Public (of MNT)'!AV82</f>
        <v>0</v>
      </c>
      <c r="AW82" s="189">
        <f>Public!BF82-'Public (of MNT)'!AW82</f>
        <v>0</v>
      </c>
      <c r="AX82" s="189">
        <f>Public!BG82-'Public (of MNT)'!AX82</f>
        <v>0</v>
      </c>
      <c r="AY82" s="189">
        <f>Public!BH82-'Public (of MNT)'!AY82</f>
        <v>0</v>
      </c>
      <c r="AZ82" s="189">
        <f>Public!BI82-'Public (of MNT)'!AZ82</f>
        <v>0</v>
      </c>
      <c r="BA82" s="189">
        <f>Public!BJ82-'Public (of MNT)'!BA82</f>
        <v>0</v>
      </c>
      <c r="BB82" s="189">
        <f>Public!BK82-'Public (of MNT)'!BB82</f>
        <v>0</v>
      </c>
      <c r="BC82" s="189">
        <f>Public!BL82-'Public (of MNT)'!BC82</f>
        <v>0</v>
      </c>
      <c r="BD82" s="189">
        <f>Public!BM82-'Public (of MNT)'!BD82</f>
        <v>0</v>
      </c>
    </row>
    <row r="83" spans="1:56" ht="18.75">
      <c r="A83" s="213"/>
      <c r="B83" s="91">
        <v>3</v>
      </c>
      <c r="C83" s="52" t="s">
        <v>120</v>
      </c>
      <c r="D83" s="15" t="s">
        <v>121</v>
      </c>
      <c r="E83" s="60">
        <v>0</v>
      </c>
      <c r="F83" s="166">
        <v>0</v>
      </c>
      <c r="G83" s="166">
        <v>0</v>
      </c>
      <c r="H83" s="166">
        <v>0</v>
      </c>
      <c r="I83" s="166">
        <v>0</v>
      </c>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v>0</v>
      </c>
      <c r="AC83" s="166">
        <v>0</v>
      </c>
      <c r="AD83" s="166">
        <v>0</v>
      </c>
      <c r="AE83" s="166">
        <v>0</v>
      </c>
      <c r="AF83" s="166">
        <v>0</v>
      </c>
      <c r="AG83" s="166">
        <v>0</v>
      </c>
      <c r="AH83" s="166">
        <v>0</v>
      </c>
      <c r="AI83" s="166">
        <v>0</v>
      </c>
      <c r="AJ83" s="47">
        <v>0</v>
      </c>
      <c r="AK83" s="189">
        <v>0</v>
      </c>
      <c r="AL83" s="189">
        <v>0</v>
      </c>
      <c r="AM83" s="189">
        <v>0</v>
      </c>
      <c r="AN83" s="189">
        <v>0</v>
      </c>
      <c r="AO83" s="189">
        <v>0</v>
      </c>
      <c r="AP83" s="189">
        <v>0</v>
      </c>
      <c r="AQ83" s="189">
        <v>0</v>
      </c>
      <c r="AR83" s="189">
        <v>0</v>
      </c>
      <c r="AS83" s="189">
        <f>Public!BB83-'Public (of MNT)'!AS83</f>
        <v>0</v>
      </c>
      <c r="AT83" s="189">
        <f>Public!BC83-'Public (of MNT)'!AT83</f>
        <v>0</v>
      </c>
      <c r="AU83" s="189">
        <f>Public!BD83-'Public (of MNT)'!AU83</f>
        <v>0</v>
      </c>
      <c r="AV83" s="189">
        <f>Public!BE83-'Public (of MNT)'!AV83</f>
        <v>0</v>
      </c>
      <c r="AW83" s="189">
        <f>Public!BF83-'Public (of MNT)'!AW83</f>
        <v>0</v>
      </c>
      <c r="AX83" s="189">
        <f>Public!BG83-'Public (of MNT)'!AX83</f>
        <v>0</v>
      </c>
      <c r="AY83" s="189">
        <f>Public!BH83-'Public (of MNT)'!AY83</f>
        <v>0</v>
      </c>
      <c r="AZ83" s="189">
        <f>Public!BI83-'Public (of MNT)'!AZ83</f>
        <v>0</v>
      </c>
      <c r="BA83" s="189">
        <f>Public!BJ83-'Public (of MNT)'!BA83</f>
        <v>0</v>
      </c>
      <c r="BB83" s="189">
        <f>Public!BK83-'Public (of MNT)'!BB83</f>
        <v>0</v>
      </c>
      <c r="BC83" s="189">
        <f>Public!BL83-'Public (of MNT)'!BC83</f>
        <v>0</v>
      </c>
      <c r="BD83" s="189">
        <f>Public!BM83-'Public (of MNT)'!BD83</f>
        <v>0</v>
      </c>
    </row>
    <row r="84" spans="1:56" ht="18.75">
      <c r="A84" s="213"/>
      <c r="B84" s="91">
        <v>4</v>
      </c>
      <c r="C84" s="52" t="s">
        <v>122</v>
      </c>
      <c r="D84" s="15" t="s">
        <v>123</v>
      </c>
      <c r="E84" s="60">
        <v>0</v>
      </c>
      <c r="F84" s="166">
        <v>0</v>
      </c>
      <c r="G84" s="166">
        <v>0</v>
      </c>
      <c r="H84" s="166">
        <v>0</v>
      </c>
      <c r="I84" s="166">
        <v>0</v>
      </c>
      <c r="J84" s="166">
        <v>0</v>
      </c>
      <c r="K84" s="166">
        <v>0</v>
      </c>
      <c r="L84" s="166">
        <v>0</v>
      </c>
      <c r="M84" s="166">
        <v>0</v>
      </c>
      <c r="N84" s="166">
        <v>0</v>
      </c>
      <c r="O84" s="166">
        <v>0</v>
      </c>
      <c r="P84" s="166">
        <v>0</v>
      </c>
      <c r="Q84" s="166">
        <v>0</v>
      </c>
      <c r="R84" s="166">
        <v>0</v>
      </c>
      <c r="S84" s="166">
        <v>0</v>
      </c>
      <c r="T84" s="166">
        <v>0</v>
      </c>
      <c r="U84" s="166">
        <v>0</v>
      </c>
      <c r="V84" s="166">
        <v>0</v>
      </c>
      <c r="W84" s="166">
        <v>0</v>
      </c>
      <c r="X84" s="166">
        <v>0</v>
      </c>
      <c r="Y84" s="166">
        <v>0</v>
      </c>
      <c r="Z84" s="166">
        <v>0</v>
      </c>
      <c r="AA84" s="166">
        <v>0</v>
      </c>
      <c r="AB84" s="166">
        <v>0</v>
      </c>
      <c r="AC84" s="166">
        <v>0</v>
      </c>
      <c r="AD84" s="166">
        <v>0</v>
      </c>
      <c r="AE84" s="166">
        <v>0</v>
      </c>
      <c r="AF84" s="166">
        <v>0</v>
      </c>
      <c r="AG84" s="166">
        <v>0</v>
      </c>
      <c r="AH84" s="166">
        <v>0</v>
      </c>
      <c r="AI84" s="166">
        <v>0</v>
      </c>
      <c r="AJ84" s="47">
        <v>0</v>
      </c>
      <c r="AK84" s="189">
        <v>0</v>
      </c>
      <c r="AL84" s="189">
        <v>0</v>
      </c>
      <c r="AM84" s="189">
        <v>0</v>
      </c>
      <c r="AN84" s="189">
        <v>0</v>
      </c>
      <c r="AO84" s="189">
        <v>0</v>
      </c>
      <c r="AP84" s="189">
        <v>0</v>
      </c>
      <c r="AQ84" s="189">
        <v>0</v>
      </c>
      <c r="AR84" s="189">
        <v>0</v>
      </c>
      <c r="AS84" s="189">
        <f>Public!BB84-'Public (of MNT)'!AS84</f>
        <v>0</v>
      </c>
      <c r="AT84" s="189">
        <f>Public!BC84-'Public (of MNT)'!AT84</f>
        <v>0</v>
      </c>
      <c r="AU84" s="189">
        <f>Public!BD84-'Public (of MNT)'!AU84</f>
        <v>0</v>
      </c>
      <c r="AV84" s="189">
        <f>Public!BE84-'Public (of MNT)'!AV84</f>
        <v>0</v>
      </c>
      <c r="AW84" s="189">
        <f>Public!BF84-'Public (of MNT)'!AW84</f>
        <v>0</v>
      </c>
      <c r="AX84" s="189">
        <f>Public!BG84-'Public (of MNT)'!AX84</f>
        <v>0</v>
      </c>
      <c r="AY84" s="189">
        <f>Public!BH84-'Public (of MNT)'!AY84</f>
        <v>0</v>
      </c>
      <c r="AZ84" s="189">
        <f>Public!BI84-'Public (of MNT)'!AZ84</f>
        <v>0</v>
      </c>
      <c r="BA84" s="189">
        <f>Public!BJ84-'Public (of MNT)'!BA84</f>
        <v>0</v>
      </c>
      <c r="BB84" s="189">
        <f>Public!BK84-'Public (of MNT)'!BB84</f>
        <v>0</v>
      </c>
      <c r="BC84" s="189">
        <f>Public!BL84-'Public (of MNT)'!BC84</f>
        <v>0</v>
      </c>
      <c r="BD84" s="189">
        <f>Public!BM84-'Public (of MNT)'!BD84</f>
        <v>0</v>
      </c>
    </row>
    <row r="85" spans="1:56" ht="18.75">
      <c r="A85" s="213"/>
      <c r="B85" s="91">
        <v>5</v>
      </c>
      <c r="C85" s="52" t="s">
        <v>124</v>
      </c>
      <c r="D85" s="15" t="s">
        <v>125</v>
      </c>
      <c r="E85" s="60">
        <v>0</v>
      </c>
      <c r="F85" s="166">
        <v>0</v>
      </c>
      <c r="G85" s="166">
        <v>0</v>
      </c>
      <c r="H85" s="166">
        <v>0</v>
      </c>
      <c r="I85" s="166">
        <v>0</v>
      </c>
      <c r="J85" s="166">
        <v>0</v>
      </c>
      <c r="K85" s="166">
        <v>0</v>
      </c>
      <c r="L85" s="166">
        <v>0</v>
      </c>
      <c r="M85" s="166">
        <v>0</v>
      </c>
      <c r="N85" s="166">
        <v>0</v>
      </c>
      <c r="O85" s="166">
        <v>0</v>
      </c>
      <c r="P85" s="166">
        <v>0</v>
      </c>
      <c r="Q85" s="166">
        <v>0</v>
      </c>
      <c r="R85" s="166">
        <v>0</v>
      </c>
      <c r="S85" s="166">
        <v>0</v>
      </c>
      <c r="T85" s="166">
        <v>0</v>
      </c>
      <c r="U85" s="166">
        <v>0</v>
      </c>
      <c r="V85" s="166">
        <v>0</v>
      </c>
      <c r="W85" s="166">
        <v>0</v>
      </c>
      <c r="X85" s="166">
        <v>0</v>
      </c>
      <c r="Y85" s="166">
        <v>0</v>
      </c>
      <c r="Z85" s="166">
        <v>0</v>
      </c>
      <c r="AA85" s="166">
        <v>0</v>
      </c>
      <c r="AB85" s="166">
        <v>0</v>
      </c>
      <c r="AC85" s="166">
        <v>0</v>
      </c>
      <c r="AD85" s="166">
        <v>0</v>
      </c>
      <c r="AE85" s="166">
        <v>0</v>
      </c>
      <c r="AF85" s="166">
        <v>0</v>
      </c>
      <c r="AG85" s="166">
        <v>0</v>
      </c>
      <c r="AH85" s="166">
        <v>0</v>
      </c>
      <c r="AI85" s="166">
        <v>0</v>
      </c>
      <c r="AJ85" s="47">
        <v>0</v>
      </c>
      <c r="AK85" s="189">
        <v>0</v>
      </c>
      <c r="AL85" s="189">
        <v>0</v>
      </c>
      <c r="AM85" s="189">
        <v>0</v>
      </c>
      <c r="AN85" s="189">
        <v>0</v>
      </c>
      <c r="AO85" s="189">
        <v>0</v>
      </c>
      <c r="AP85" s="189">
        <v>0</v>
      </c>
      <c r="AQ85" s="189">
        <v>0</v>
      </c>
      <c r="AR85" s="189">
        <v>0</v>
      </c>
      <c r="AS85" s="189">
        <f>Public!BB85-'Public (of MNT)'!AS85</f>
        <v>0</v>
      </c>
      <c r="AT85" s="189">
        <f>Public!BC85-'Public (of MNT)'!AT85</f>
        <v>0</v>
      </c>
      <c r="AU85" s="189">
        <f>Public!BD85-'Public (of MNT)'!AU85</f>
        <v>0</v>
      </c>
      <c r="AV85" s="189">
        <f>Public!BE85-'Public (of MNT)'!AV85</f>
        <v>0</v>
      </c>
      <c r="AW85" s="189">
        <f>Public!BF85-'Public (of MNT)'!AW85</f>
        <v>0</v>
      </c>
      <c r="AX85" s="189">
        <f>Public!BG85-'Public (of MNT)'!AX85</f>
        <v>0</v>
      </c>
      <c r="AY85" s="189">
        <f>Public!BH85-'Public (of MNT)'!AY85</f>
        <v>0</v>
      </c>
      <c r="AZ85" s="189">
        <f>Public!BI85-'Public (of MNT)'!AZ85</f>
        <v>0</v>
      </c>
      <c r="BA85" s="189">
        <f>Public!BJ85-'Public (of MNT)'!BA85</f>
        <v>0</v>
      </c>
      <c r="BB85" s="189">
        <f>Public!BK85-'Public (of MNT)'!BB85</f>
        <v>0</v>
      </c>
      <c r="BC85" s="189">
        <f>Public!BL85-'Public (of MNT)'!BC85</f>
        <v>0</v>
      </c>
      <c r="BD85" s="189">
        <f>Public!BM85-'Public (of MNT)'!BD85</f>
        <v>0</v>
      </c>
    </row>
    <row r="86" spans="1:56" ht="18.75">
      <c r="A86" s="213"/>
      <c r="B86" s="91">
        <v>6</v>
      </c>
      <c r="C86" s="52" t="s">
        <v>46</v>
      </c>
      <c r="D86" s="13" t="s">
        <v>47</v>
      </c>
      <c r="E86" s="60"/>
      <c r="F86" s="166"/>
      <c r="G86" s="166"/>
      <c r="H86" s="166"/>
      <c r="I86" s="166"/>
      <c r="J86" s="166"/>
      <c r="K86" s="166"/>
      <c r="L86" s="166"/>
      <c r="M86" s="166"/>
      <c r="N86" s="166"/>
      <c r="O86" s="166"/>
      <c r="P86" s="166">
        <v>3.8745182040000001</v>
      </c>
      <c r="Q86" s="166"/>
      <c r="R86" s="166">
        <v>0</v>
      </c>
      <c r="S86" s="166"/>
      <c r="T86" s="166"/>
      <c r="U86" s="166"/>
      <c r="V86" s="166"/>
      <c r="W86" s="166"/>
      <c r="X86" s="166"/>
      <c r="Y86" s="166"/>
      <c r="Z86" s="166"/>
      <c r="AA86" s="166"/>
      <c r="AB86" s="60"/>
      <c r="AC86" s="60"/>
      <c r="AD86" s="166"/>
      <c r="AE86" s="166"/>
      <c r="AF86" s="166"/>
      <c r="AG86" s="166"/>
      <c r="AH86" s="166"/>
      <c r="AI86" s="166"/>
      <c r="AJ86" s="47"/>
      <c r="AK86" s="189"/>
      <c r="AL86" s="189"/>
      <c r="AM86" s="189"/>
      <c r="AN86" s="189"/>
      <c r="AO86" s="189"/>
      <c r="AP86" s="189"/>
      <c r="AQ86" s="189"/>
      <c r="AR86" s="189"/>
      <c r="AS86" s="189"/>
      <c r="AT86" s="189"/>
      <c r="AU86" s="189"/>
      <c r="AV86" s="189"/>
      <c r="AW86" s="189"/>
      <c r="AX86" s="189"/>
      <c r="AY86" s="189"/>
      <c r="AZ86" s="189"/>
      <c r="BA86" s="189"/>
      <c r="BB86" s="189"/>
      <c r="BC86" s="189"/>
      <c r="BD86" s="189"/>
    </row>
    <row r="87" spans="1:56" ht="19.5">
      <c r="A87" s="213" t="s">
        <v>131</v>
      </c>
      <c r="B87" s="90"/>
      <c r="C87" s="51" t="s">
        <v>62</v>
      </c>
      <c r="D87" s="19" t="s">
        <v>63</v>
      </c>
      <c r="E87" s="58">
        <v>0</v>
      </c>
      <c r="F87" s="164">
        <v>0</v>
      </c>
      <c r="G87" s="164">
        <v>0</v>
      </c>
      <c r="H87" s="164">
        <v>0</v>
      </c>
      <c r="I87" s="164">
        <v>0</v>
      </c>
      <c r="J87" s="164">
        <v>0</v>
      </c>
      <c r="K87" s="164">
        <v>0</v>
      </c>
      <c r="L87" s="164">
        <v>0</v>
      </c>
      <c r="M87" s="164">
        <v>0</v>
      </c>
      <c r="N87" s="164">
        <v>0</v>
      </c>
      <c r="O87" s="164">
        <v>0</v>
      </c>
      <c r="P87" s="164">
        <v>0</v>
      </c>
      <c r="Q87" s="164">
        <v>0</v>
      </c>
      <c r="R87" s="166">
        <v>0</v>
      </c>
      <c r="S87" s="164">
        <v>0</v>
      </c>
      <c r="T87" s="164">
        <v>0</v>
      </c>
      <c r="U87" s="164">
        <v>0</v>
      </c>
      <c r="V87" s="164">
        <v>0</v>
      </c>
      <c r="W87" s="164">
        <v>0</v>
      </c>
      <c r="X87" s="164">
        <v>0</v>
      </c>
      <c r="Y87" s="164">
        <v>0</v>
      </c>
      <c r="Z87" s="164">
        <v>0</v>
      </c>
      <c r="AA87" s="164">
        <v>0</v>
      </c>
      <c r="AB87" s="58">
        <v>0</v>
      </c>
      <c r="AC87" s="58">
        <v>0</v>
      </c>
      <c r="AD87" s="164">
        <v>0</v>
      </c>
      <c r="AE87" s="164">
        <v>0</v>
      </c>
      <c r="AF87" s="164">
        <v>0</v>
      </c>
      <c r="AG87" s="164">
        <v>0</v>
      </c>
      <c r="AH87" s="164">
        <v>0</v>
      </c>
      <c r="AI87" s="164">
        <v>0</v>
      </c>
      <c r="AJ87" s="45">
        <v>0</v>
      </c>
      <c r="AK87" s="189">
        <v>0</v>
      </c>
      <c r="AL87" s="189">
        <v>0</v>
      </c>
      <c r="AM87" s="189">
        <v>0</v>
      </c>
      <c r="AN87" s="189">
        <v>0</v>
      </c>
      <c r="AO87" s="189">
        <v>0</v>
      </c>
      <c r="AP87" s="189">
        <v>0</v>
      </c>
      <c r="AQ87" s="189">
        <v>0</v>
      </c>
      <c r="AR87" s="189">
        <v>0</v>
      </c>
      <c r="AS87" s="189">
        <f>Public!BB87-'Public (of MNT)'!AS87</f>
        <v>0</v>
      </c>
      <c r="AT87" s="189">
        <f>Public!BC87-'Public (of MNT)'!AT87</f>
        <v>0</v>
      </c>
      <c r="AU87" s="189">
        <f>Public!BD87-'Public (of MNT)'!AU87</f>
        <v>0</v>
      </c>
      <c r="AV87" s="189">
        <f>Public!BE87-'Public (of MNT)'!AV87</f>
        <v>0</v>
      </c>
      <c r="AW87" s="189">
        <f>Public!BF87-'Public (of MNT)'!AW87</f>
        <v>0</v>
      </c>
      <c r="AX87" s="189">
        <f>Public!BG87-'Public (of MNT)'!AX87</f>
        <v>0</v>
      </c>
      <c r="AY87" s="189">
        <f>Public!BH87-'Public (of MNT)'!AY87</f>
        <v>0</v>
      </c>
      <c r="AZ87" s="189">
        <f>Public!BI87-'Public (of MNT)'!AZ87</f>
        <v>0</v>
      </c>
      <c r="BA87" s="189">
        <f>Public!BJ87-'Public (of MNT)'!BA87</f>
        <v>0</v>
      </c>
      <c r="BB87" s="189">
        <f>Public!BK87-'Public (of MNT)'!BB87</f>
        <v>0</v>
      </c>
      <c r="BC87" s="189">
        <f>Public!BL87-'Public (of MNT)'!BC87</f>
        <v>0</v>
      </c>
      <c r="BD87" s="189">
        <f>Public!BM87-'Public (of MNT)'!BD87</f>
        <v>0</v>
      </c>
    </row>
    <row r="88" spans="1:56" ht="18.75">
      <c r="A88" s="213"/>
      <c r="B88" s="91">
        <v>1</v>
      </c>
      <c r="C88" s="52" t="s">
        <v>30</v>
      </c>
      <c r="D88" s="7" t="s">
        <v>31</v>
      </c>
      <c r="E88" s="60">
        <v>0</v>
      </c>
      <c r="F88" s="166">
        <v>0</v>
      </c>
      <c r="G88" s="166">
        <v>0</v>
      </c>
      <c r="H88" s="166">
        <v>0</v>
      </c>
      <c r="I88" s="166">
        <v>0</v>
      </c>
      <c r="J88" s="166">
        <v>0</v>
      </c>
      <c r="K88" s="166">
        <v>0</v>
      </c>
      <c r="L88" s="166">
        <v>0</v>
      </c>
      <c r="M88" s="166">
        <v>0</v>
      </c>
      <c r="N88" s="164">
        <v>0</v>
      </c>
      <c r="O88" s="164">
        <v>0</v>
      </c>
      <c r="P88" s="166">
        <v>0</v>
      </c>
      <c r="Q88" s="166">
        <v>0</v>
      </c>
      <c r="R88" s="166">
        <v>0</v>
      </c>
      <c r="S88" s="166">
        <v>0</v>
      </c>
      <c r="T88" s="166">
        <v>0</v>
      </c>
      <c r="U88" s="166">
        <v>0</v>
      </c>
      <c r="V88" s="166">
        <v>0</v>
      </c>
      <c r="W88" s="166">
        <v>0</v>
      </c>
      <c r="X88" s="166">
        <v>0</v>
      </c>
      <c r="Y88" s="166">
        <v>0</v>
      </c>
      <c r="Z88" s="166">
        <v>0</v>
      </c>
      <c r="AA88" s="166">
        <v>0</v>
      </c>
      <c r="AB88" s="60">
        <v>0</v>
      </c>
      <c r="AC88" s="60">
        <v>0</v>
      </c>
      <c r="AD88" s="166">
        <v>0</v>
      </c>
      <c r="AE88" s="166">
        <v>0</v>
      </c>
      <c r="AF88" s="166">
        <v>0</v>
      </c>
      <c r="AG88" s="166">
        <v>0</v>
      </c>
      <c r="AH88" s="166">
        <v>0</v>
      </c>
      <c r="AI88" s="166">
        <v>0</v>
      </c>
      <c r="AJ88" s="47">
        <v>0</v>
      </c>
      <c r="AK88" s="189">
        <v>0</v>
      </c>
      <c r="AL88" s="189">
        <v>0</v>
      </c>
      <c r="AM88" s="189">
        <v>0</v>
      </c>
      <c r="AN88" s="189">
        <v>0</v>
      </c>
      <c r="AO88" s="189">
        <v>0</v>
      </c>
      <c r="AP88" s="189">
        <v>0</v>
      </c>
      <c r="AQ88" s="189">
        <v>0</v>
      </c>
      <c r="AR88" s="189">
        <v>0</v>
      </c>
      <c r="AS88" s="189">
        <f>Public!BB88-'Public (of MNT)'!AS88</f>
        <v>0</v>
      </c>
      <c r="AT88" s="189">
        <f>Public!BC88-'Public (of MNT)'!AT88</f>
        <v>0</v>
      </c>
      <c r="AU88" s="189">
        <f>Public!BD88-'Public (of MNT)'!AU88</f>
        <v>0</v>
      </c>
      <c r="AV88" s="189">
        <f>Public!BE88-'Public (of MNT)'!AV88</f>
        <v>0</v>
      </c>
      <c r="AW88" s="189">
        <f>Public!BF88-'Public (of MNT)'!AW88</f>
        <v>0</v>
      </c>
      <c r="AX88" s="189">
        <f>Public!BG88-'Public (of MNT)'!AX88</f>
        <v>0</v>
      </c>
      <c r="AY88" s="189">
        <f>Public!BH88-'Public (of MNT)'!AY88</f>
        <v>0</v>
      </c>
      <c r="AZ88" s="189">
        <f>Public!BI88-'Public (of MNT)'!AZ88</f>
        <v>0</v>
      </c>
      <c r="BA88" s="189">
        <f>Public!BJ88-'Public (of MNT)'!BA88</f>
        <v>0</v>
      </c>
      <c r="BB88" s="189">
        <f>Public!BK88-'Public (of MNT)'!BB88</f>
        <v>0</v>
      </c>
      <c r="BC88" s="189">
        <f>Public!BL88-'Public (of MNT)'!BC88</f>
        <v>0</v>
      </c>
      <c r="BD88" s="189">
        <f>Public!BM88-'Public (of MNT)'!BD88</f>
        <v>0</v>
      </c>
    </row>
    <row r="89" spans="1:56" ht="18.75">
      <c r="A89" s="213"/>
      <c r="B89" s="91" t="s">
        <v>117</v>
      </c>
      <c r="C89" s="53" t="s">
        <v>32</v>
      </c>
      <c r="D89" s="13" t="s">
        <v>33</v>
      </c>
      <c r="E89" s="60">
        <v>0</v>
      </c>
      <c r="F89" s="166">
        <v>0</v>
      </c>
      <c r="G89" s="166">
        <v>0</v>
      </c>
      <c r="H89" s="166">
        <v>0</v>
      </c>
      <c r="I89" s="166">
        <v>0</v>
      </c>
      <c r="J89" s="166">
        <v>0</v>
      </c>
      <c r="K89" s="166">
        <v>0</v>
      </c>
      <c r="L89" s="166">
        <v>0</v>
      </c>
      <c r="M89" s="166">
        <v>0</v>
      </c>
      <c r="N89" s="164">
        <v>0</v>
      </c>
      <c r="O89" s="164">
        <v>0</v>
      </c>
      <c r="P89" s="166">
        <v>0</v>
      </c>
      <c r="Q89" s="166">
        <v>0</v>
      </c>
      <c r="R89" s="166">
        <v>0</v>
      </c>
      <c r="S89" s="166">
        <v>0</v>
      </c>
      <c r="T89" s="166">
        <v>0</v>
      </c>
      <c r="U89" s="166">
        <v>0</v>
      </c>
      <c r="V89" s="166">
        <v>0</v>
      </c>
      <c r="W89" s="166">
        <v>0</v>
      </c>
      <c r="X89" s="166">
        <v>0</v>
      </c>
      <c r="Y89" s="166">
        <v>0</v>
      </c>
      <c r="Z89" s="166">
        <v>0</v>
      </c>
      <c r="AA89" s="166">
        <v>0</v>
      </c>
      <c r="AB89" s="60">
        <v>0</v>
      </c>
      <c r="AC89" s="60">
        <v>0</v>
      </c>
      <c r="AD89" s="166">
        <v>0</v>
      </c>
      <c r="AE89" s="166">
        <v>0</v>
      </c>
      <c r="AF89" s="166">
        <v>0</v>
      </c>
      <c r="AG89" s="166">
        <v>0</v>
      </c>
      <c r="AH89" s="166">
        <v>0</v>
      </c>
      <c r="AI89" s="166">
        <v>0</v>
      </c>
      <c r="AJ89" s="47">
        <v>0</v>
      </c>
      <c r="AK89" s="189">
        <v>0</v>
      </c>
      <c r="AL89" s="189">
        <v>0</v>
      </c>
      <c r="AM89" s="189">
        <v>0</v>
      </c>
      <c r="AN89" s="189">
        <v>0</v>
      </c>
      <c r="AO89" s="189">
        <v>0</v>
      </c>
      <c r="AP89" s="189">
        <v>0</v>
      </c>
      <c r="AQ89" s="189">
        <v>0</v>
      </c>
      <c r="AR89" s="189">
        <v>0</v>
      </c>
      <c r="AS89" s="189">
        <f>Public!BB89-'Public (of MNT)'!AS89</f>
        <v>0</v>
      </c>
      <c r="AT89" s="189">
        <f>Public!BC89-'Public (of MNT)'!AT89</f>
        <v>0</v>
      </c>
      <c r="AU89" s="189">
        <f>Public!BD89-'Public (of MNT)'!AU89</f>
        <v>0</v>
      </c>
      <c r="AV89" s="189">
        <f>Public!BE89-'Public (of MNT)'!AV89</f>
        <v>0</v>
      </c>
      <c r="AW89" s="189">
        <f>Public!BF89-'Public (of MNT)'!AW89</f>
        <v>0</v>
      </c>
      <c r="AX89" s="189">
        <f>Public!BG89-'Public (of MNT)'!AX89</f>
        <v>0</v>
      </c>
      <c r="AY89" s="189">
        <f>Public!BH89-'Public (of MNT)'!AY89</f>
        <v>0</v>
      </c>
      <c r="AZ89" s="189">
        <f>Public!BI89-'Public (of MNT)'!AZ89</f>
        <v>0</v>
      </c>
      <c r="BA89" s="189">
        <f>Public!BJ89-'Public (of MNT)'!BA89</f>
        <v>0</v>
      </c>
      <c r="BB89" s="189">
        <f>Public!BK89-'Public (of MNT)'!BB89</f>
        <v>0</v>
      </c>
      <c r="BC89" s="189">
        <f>Public!BL89-'Public (of MNT)'!BC89</f>
        <v>0</v>
      </c>
      <c r="BD89" s="189">
        <f>Public!BM89-'Public (of MNT)'!BD89</f>
        <v>0</v>
      </c>
    </row>
    <row r="90" spans="1:56" ht="18.75">
      <c r="A90" s="213"/>
      <c r="B90" s="91" t="s">
        <v>118</v>
      </c>
      <c r="C90" s="53" t="s">
        <v>34</v>
      </c>
      <c r="D90" s="13" t="s">
        <v>35</v>
      </c>
      <c r="E90" s="60">
        <v>0</v>
      </c>
      <c r="F90" s="166">
        <v>0</v>
      </c>
      <c r="G90" s="166">
        <v>0</v>
      </c>
      <c r="H90" s="166">
        <v>0</v>
      </c>
      <c r="I90" s="166">
        <v>0</v>
      </c>
      <c r="J90" s="166">
        <v>0</v>
      </c>
      <c r="K90" s="166">
        <v>0</v>
      </c>
      <c r="L90" s="166">
        <v>0</v>
      </c>
      <c r="M90" s="166">
        <v>0</v>
      </c>
      <c r="N90" s="164">
        <v>0</v>
      </c>
      <c r="O90" s="164">
        <v>0</v>
      </c>
      <c r="P90" s="166">
        <v>0</v>
      </c>
      <c r="Q90" s="166">
        <v>0</v>
      </c>
      <c r="R90" s="166">
        <v>0</v>
      </c>
      <c r="S90" s="166">
        <v>0</v>
      </c>
      <c r="T90" s="166">
        <v>0</v>
      </c>
      <c r="U90" s="166">
        <v>0</v>
      </c>
      <c r="V90" s="166">
        <v>0</v>
      </c>
      <c r="W90" s="166">
        <v>0</v>
      </c>
      <c r="X90" s="166">
        <v>0</v>
      </c>
      <c r="Y90" s="166">
        <v>0</v>
      </c>
      <c r="Z90" s="166">
        <v>0</v>
      </c>
      <c r="AA90" s="166">
        <v>0</v>
      </c>
      <c r="AB90" s="60">
        <v>0</v>
      </c>
      <c r="AC90" s="60">
        <v>0</v>
      </c>
      <c r="AD90" s="166">
        <v>0</v>
      </c>
      <c r="AE90" s="166">
        <v>0</v>
      </c>
      <c r="AF90" s="166">
        <v>0</v>
      </c>
      <c r="AG90" s="166">
        <v>0</v>
      </c>
      <c r="AH90" s="166">
        <v>0</v>
      </c>
      <c r="AI90" s="166">
        <v>0</v>
      </c>
      <c r="AJ90" s="47">
        <v>0</v>
      </c>
      <c r="AK90" s="189">
        <v>0</v>
      </c>
      <c r="AL90" s="189">
        <v>0</v>
      </c>
      <c r="AM90" s="189">
        <v>0</v>
      </c>
      <c r="AN90" s="189">
        <v>0</v>
      </c>
      <c r="AO90" s="189">
        <v>0</v>
      </c>
      <c r="AP90" s="189">
        <v>0</v>
      </c>
      <c r="AQ90" s="189">
        <v>0</v>
      </c>
      <c r="AR90" s="189">
        <v>0</v>
      </c>
      <c r="AS90" s="189">
        <f>Public!BB90-'Public (of MNT)'!AS90</f>
        <v>0</v>
      </c>
      <c r="AT90" s="189">
        <f>Public!BC90-'Public (of MNT)'!AT90</f>
        <v>0</v>
      </c>
      <c r="AU90" s="189">
        <f>Public!BD90-'Public (of MNT)'!AU90</f>
        <v>0</v>
      </c>
      <c r="AV90" s="189">
        <f>Public!BE90-'Public (of MNT)'!AV90</f>
        <v>0</v>
      </c>
      <c r="AW90" s="189">
        <f>Public!BF90-'Public (of MNT)'!AW90</f>
        <v>0</v>
      </c>
      <c r="AX90" s="189">
        <f>Public!BG90-'Public (of MNT)'!AX90</f>
        <v>0</v>
      </c>
      <c r="AY90" s="189">
        <f>Public!BH90-'Public (of MNT)'!AY90</f>
        <v>0</v>
      </c>
      <c r="AZ90" s="189">
        <f>Public!BI90-'Public (of MNT)'!AZ90</f>
        <v>0</v>
      </c>
      <c r="BA90" s="189">
        <f>Public!BJ90-'Public (of MNT)'!BA90</f>
        <v>0</v>
      </c>
      <c r="BB90" s="189">
        <f>Public!BK90-'Public (of MNT)'!BB90</f>
        <v>0</v>
      </c>
      <c r="BC90" s="189">
        <f>Public!BL90-'Public (of MNT)'!BC90</f>
        <v>0</v>
      </c>
      <c r="BD90" s="189">
        <f>Public!BM90-'Public (of MNT)'!BD90</f>
        <v>0</v>
      </c>
    </row>
    <row r="91" spans="1:56" ht="18.75">
      <c r="A91" s="213"/>
      <c r="B91" s="91" t="s">
        <v>119</v>
      </c>
      <c r="C91" s="53" t="s">
        <v>36</v>
      </c>
      <c r="D91" s="13" t="s">
        <v>37</v>
      </c>
      <c r="E91" s="60">
        <v>0</v>
      </c>
      <c r="F91" s="166">
        <v>0</v>
      </c>
      <c r="G91" s="166">
        <v>0</v>
      </c>
      <c r="H91" s="166">
        <v>0</v>
      </c>
      <c r="I91" s="166">
        <v>0</v>
      </c>
      <c r="J91" s="166">
        <v>0</v>
      </c>
      <c r="K91" s="166">
        <v>0</v>
      </c>
      <c r="L91" s="166">
        <v>0</v>
      </c>
      <c r="M91" s="166">
        <v>0</v>
      </c>
      <c r="N91" s="164">
        <v>0</v>
      </c>
      <c r="O91" s="164">
        <v>0</v>
      </c>
      <c r="P91" s="166">
        <v>0</v>
      </c>
      <c r="Q91" s="166">
        <v>0</v>
      </c>
      <c r="R91" s="166">
        <v>0</v>
      </c>
      <c r="S91" s="166">
        <v>0</v>
      </c>
      <c r="T91" s="166">
        <v>0</v>
      </c>
      <c r="U91" s="166">
        <v>0</v>
      </c>
      <c r="V91" s="166">
        <v>0</v>
      </c>
      <c r="W91" s="166">
        <v>0</v>
      </c>
      <c r="X91" s="166">
        <v>0</v>
      </c>
      <c r="Y91" s="166">
        <v>0</v>
      </c>
      <c r="Z91" s="166">
        <v>0</v>
      </c>
      <c r="AA91" s="166">
        <v>0</v>
      </c>
      <c r="AB91" s="60">
        <v>0</v>
      </c>
      <c r="AC91" s="60">
        <v>0</v>
      </c>
      <c r="AD91" s="166">
        <v>0</v>
      </c>
      <c r="AE91" s="166">
        <v>0</v>
      </c>
      <c r="AF91" s="166">
        <v>0</v>
      </c>
      <c r="AG91" s="166">
        <v>0</v>
      </c>
      <c r="AH91" s="166">
        <v>0</v>
      </c>
      <c r="AI91" s="166">
        <v>0</v>
      </c>
      <c r="AJ91" s="47">
        <v>0</v>
      </c>
      <c r="AK91" s="189">
        <v>0</v>
      </c>
      <c r="AL91" s="189">
        <v>0</v>
      </c>
      <c r="AM91" s="189">
        <v>0</v>
      </c>
      <c r="AN91" s="189">
        <v>0</v>
      </c>
      <c r="AO91" s="189">
        <v>0</v>
      </c>
      <c r="AP91" s="189">
        <v>0</v>
      </c>
      <c r="AQ91" s="189">
        <v>0</v>
      </c>
      <c r="AR91" s="189">
        <v>0</v>
      </c>
      <c r="AS91" s="189">
        <f>Public!BB91-'Public (of MNT)'!AS91</f>
        <v>0</v>
      </c>
      <c r="AT91" s="189">
        <f>Public!BC91-'Public (of MNT)'!AT91</f>
        <v>0</v>
      </c>
      <c r="AU91" s="189">
        <f>Public!BD91-'Public (of MNT)'!AU91</f>
        <v>0</v>
      </c>
      <c r="AV91" s="189">
        <f>Public!BE91-'Public (of MNT)'!AV91</f>
        <v>0</v>
      </c>
      <c r="AW91" s="189">
        <f>Public!BF91-'Public (of MNT)'!AW91</f>
        <v>0</v>
      </c>
      <c r="AX91" s="189">
        <f>Public!BG91-'Public (of MNT)'!AX91</f>
        <v>0</v>
      </c>
      <c r="AY91" s="189">
        <f>Public!BH91-'Public (of MNT)'!AY91</f>
        <v>0</v>
      </c>
      <c r="AZ91" s="189">
        <f>Public!BI91-'Public (of MNT)'!AZ91</f>
        <v>0</v>
      </c>
      <c r="BA91" s="189">
        <f>Public!BJ91-'Public (of MNT)'!BA91</f>
        <v>0</v>
      </c>
      <c r="BB91" s="189">
        <f>Public!BK91-'Public (of MNT)'!BB91</f>
        <v>0</v>
      </c>
      <c r="BC91" s="189">
        <f>Public!BL91-'Public (of MNT)'!BC91</f>
        <v>0</v>
      </c>
      <c r="BD91" s="189">
        <f>Public!BM91-'Public (of MNT)'!BD91</f>
        <v>0</v>
      </c>
    </row>
    <row r="92" spans="1:56" ht="18.75">
      <c r="A92" s="213"/>
      <c r="B92" s="91">
        <v>2</v>
      </c>
      <c r="C92" s="52" t="s">
        <v>38</v>
      </c>
      <c r="D92" s="15" t="s">
        <v>39</v>
      </c>
      <c r="E92" s="60">
        <v>0</v>
      </c>
      <c r="F92" s="166">
        <v>0</v>
      </c>
      <c r="G92" s="166">
        <v>0</v>
      </c>
      <c r="H92" s="166">
        <v>0</v>
      </c>
      <c r="I92" s="166">
        <v>0</v>
      </c>
      <c r="J92" s="166">
        <v>0</v>
      </c>
      <c r="K92" s="166">
        <v>0</v>
      </c>
      <c r="L92" s="166">
        <v>0</v>
      </c>
      <c r="M92" s="166">
        <v>0</v>
      </c>
      <c r="N92" s="164">
        <v>0</v>
      </c>
      <c r="O92" s="164">
        <v>0</v>
      </c>
      <c r="P92" s="166">
        <v>0</v>
      </c>
      <c r="Q92" s="166">
        <v>0</v>
      </c>
      <c r="R92" s="166">
        <v>0</v>
      </c>
      <c r="S92" s="166">
        <v>0</v>
      </c>
      <c r="T92" s="166">
        <v>0</v>
      </c>
      <c r="U92" s="166">
        <v>0</v>
      </c>
      <c r="V92" s="166">
        <v>0</v>
      </c>
      <c r="W92" s="166">
        <v>0</v>
      </c>
      <c r="X92" s="166">
        <v>0</v>
      </c>
      <c r="Y92" s="166">
        <v>0</v>
      </c>
      <c r="Z92" s="166">
        <v>0</v>
      </c>
      <c r="AA92" s="166">
        <v>0</v>
      </c>
      <c r="AB92" s="166">
        <v>0</v>
      </c>
      <c r="AC92" s="166">
        <v>0</v>
      </c>
      <c r="AD92" s="166">
        <v>0</v>
      </c>
      <c r="AE92" s="166">
        <v>0</v>
      </c>
      <c r="AF92" s="166">
        <v>0</v>
      </c>
      <c r="AG92" s="166">
        <v>0</v>
      </c>
      <c r="AH92" s="166">
        <v>0</v>
      </c>
      <c r="AI92" s="166">
        <v>0</v>
      </c>
      <c r="AJ92" s="47">
        <v>0</v>
      </c>
      <c r="AK92" s="189">
        <v>0</v>
      </c>
      <c r="AL92" s="189">
        <v>0</v>
      </c>
      <c r="AM92" s="189">
        <v>0</v>
      </c>
      <c r="AN92" s="189">
        <v>0</v>
      </c>
      <c r="AO92" s="189">
        <v>0</v>
      </c>
      <c r="AP92" s="189">
        <v>0</v>
      </c>
      <c r="AQ92" s="189">
        <v>0</v>
      </c>
      <c r="AR92" s="189">
        <v>0</v>
      </c>
      <c r="AS92" s="189">
        <f>Public!BB92-'Public (of MNT)'!AS92</f>
        <v>0</v>
      </c>
      <c r="AT92" s="189">
        <f>Public!BC92-'Public (of MNT)'!AT92</f>
        <v>0</v>
      </c>
      <c r="AU92" s="189">
        <f>Public!BD92-'Public (of MNT)'!AU92</f>
        <v>0</v>
      </c>
      <c r="AV92" s="189">
        <f>Public!BE92-'Public (of MNT)'!AV92</f>
        <v>0</v>
      </c>
      <c r="AW92" s="189">
        <f>Public!BF92-'Public (of MNT)'!AW92</f>
        <v>0</v>
      </c>
      <c r="AX92" s="189">
        <f>Public!BG92-'Public (of MNT)'!AX92</f>
        <v>0</v>
      </c>
      <c r="AY92" s="189">
        <f>Public!BH92-'Public (of MNT)'!AY92</f>
        <v>0</v>
      </c>
      <c r="AZ92" s="189">
        <f>Public!BI92-'Public (of MNT)'!AZ92</f>
        <v>0</v>
      </c>
      <c r="BA92" s="189">
        <f>Public!BJ92-'Public (of MNT)'!BA92</f>
        <v>0</v>
      </c>
      <c r="BB92" s="189">
        <f>Public!BK92-'Public (of MNT)'!BB92</f>
        <v>0</v>
      </c>
      <c r="BC92" s="189">
        <f>Public!BL92-'Public (of MNT)'!BC92</f>
        <v>0</v>
      </c>
      <c r="BD92" s="189">
        <f>Public!BM92-'Public (of MNT)'!BD92</f>
        <v>0</v>
      </c>
    </row>
    <row r="93" spans="1:56" ht="18.75">
      <c r="A93" s="213"/>
      <c r="B93" s="91">
        <v>3</v>
      </c>
      <c r="C93" s="52" t="s">
        <v>120</v>
      </c>
      <c r="D93" s="15" t="s">
        <v>121</v>
      </c>
      <c r="E93" s="60">
        <v>0</v>
      </c>
      <c r="F93" s="166">
        <v>0</v>
      </c>
      <c r="G93" s="166">
        <v>0</v>
      </c>
      <c r="H93" s="166">
        <v>0</v>
      </c>
      <c r="I93" s="166">
        <v>0</v>
      </c>
      <c r="J93" s="166">
        <v>0</v>
      </c>
      <c r="K93" s="166">
        <v>0</v>
      </c>
      <c r="L93" s="166">
        <v>0</v>
      </c>
      <c r="M93" s="166">
        <v>0</v>
      </c>
      <c r="N93" s="166">
        <v>0</v>
      </c>
      <c r="O93" s="166">
        <v>0</v>
      </c>
      <c r="P93" s="166">
        <v>0</v>
      </c>
      <c r="Q93" s="166">
        <v>0</v>
      </c>
      <c r="R93" s="166">
        <v>0</v>
      </c>
      <c r="S93" s="166">
        <v>0</v>
      </c>
      <c r="T93" s="166">
        <v>0</v>
      </c>
      <c r="U93" s="166">
        <v>0</v>
      </c>
      <c r="V93" s="166">
        <v>0</v>
      </c>
      <c r="W93" s="166">
        <v>0</v>
      </c>
      <c r="X93" s="166">
        <v>0</v>
      </c>
      <c r="Y93" s="166">
        <v>0</v>
      </c>
      <c r="Z93" s="166">
        <v>0</v>
      </c>
      <c r="AA93" s="166">
        <v>0</v>
      </c>
      <c r="AB93" s="166">
        <v>0</v>
      </c>
      <c r="AC93" s="166">
        <v>0</v>
      </c>
      <c r="AD93" s="166">
        <v>0</v>
      </c>
      <c r="AE93" s="166">
        <v>0</v>
      </c>
      <c r="AF93" s="166">
        <v>0</v>
      </c>
      <c r="AG93" s="166">
        <v>0</v>
      </c>
      <c r="AH93" s="166">
        <v>0</v>
      </c>
      <c r="AI93" s="166">
        <v>0</v>
      </c>
      <c r="AJ93" s="47">
        <v>0</v>
      </c>
      <c r="AK93" s="189">
        <v>0</v>
      </c>
      <c r="AL93" s="189">
        <v>0</v>
      </c>
      <c r="AM93" s="189">
        <v>0</v>
      </c>
      <c r="AN93" s="189">
        <v>0</v>
      </c>
      <c r="AO93" s="189">
        <v>0</v>
      </c>
      <c r="AP93" s="189">
        <v>0</v>
      </c>
      <c r="AQ93" s="189">
        <v>0</v>
      </c>
      <c r="AR93" s="189">
        <v>0</v>
      </c>
      <c r="AS93" s="189">
        <f>Public!BB93-'Public (of MNT)'!AS93</f>
        <v>0</v>
      </c>
      <c r="AT93" s="189">
        <f>Public!BC93-'Public (of MNT)'!AT93</f>
        <v>0</v>
      </c>
      <c r="AU93" s="189">
        <f>Public!BD93-'Public (of MNT)'!AU93</f>
        <v>0</v>
      </c>
      <c r="AV93" s="189">
        <f>Public!BE93-'Public (of MNT)'!AV93</f>
        <v>0</v>
      </c>
      <c r="AW93" s="189">
        <f>Public!BF93-'Public (of MNT)'!AW93</f>
        <v>0</v>
      </c>
      <c r="AX93" s="189">
        <f>Public!BG93-'Public (of MNT)'!AX93</f>
        <v>0</v>
      </c>
      <c r="AY93" s="189">
        <f>Public!BH93-'Public (of MNT)'!AY93</f>
        <v>0</v>
      </c>
      <c r="AZ93" s="189">
        <f>Public!BI93-'Public (of MNT)'!AZ93</f>
        <v>0</v>
      </c>
      <c r="BA93" s="189">
        <f>Public!BJ93-'Public (of MNT)'!BA93</f>
        <v>0</v>
      </c>
      <c r="BB93" s="189">
        <f>Public!BK93-'Public (of MNT)'!BB93</f>
        <v>0</v>
      </c>
      <c r="BC93" s="189">
        <f>Public!BL93-'Public (of MNT)'!BC93</f>
        <v>0</v>
      </c>
      <c r="BD93" s="189">
        <f>Public!BM93-'Public (of MNT)'!BD93</f>
        <v>0</v>
      </c>
    </row>
    <row r="94" spans="1:56" ht="18.75">
      <c r="A94" s="213"/>
      <c r="B94" s="91">
        <v>4</v>
      </c>
      <c r="C94" s="52" t="s">
        <v>122</v>
      </c>
      <c r="D94" s="15" t="s">
        <v>123</v>
      </c>
      <c r="E94" s="60">
        <v>0</v>
      </c>
      <c r="F94" s="166">
        <v>0</v>
      </c>
      <c r="G94" s="166">
        <v>0</v>
      </c>
      <c r="H94" s="166">
        <v>0</v>
      </c>
      <c r="I94" s="166">
        <v>0</v>
      </c>
      <c r="J94" s="166">
        <v>0</v>
      </c>
      <c r="K94" s="166">
        <v>0</v>
      </c>
      <c r="L94" s="166">
        <v>0</v>
      </c>
      <c r="M94" s="166">
        <v>0</v>
      </c>
      <c r="N94" s="166">
        <v>0</v>
      </c>
      <c r="O94" s="166">
        <v>0</v>
      </c>
      <c r="P94" s="166">
        <v>0</v>
      </c>
      <c r="Q94" s="166">
        <v>0</v>
      </c>
      <c r="R94" s="166">
        <v>0</v>
      </c>
      <c r="S94" s="166">
        <v>0</v>
      </c>
      <c r="T94" s="166">
        <v>0</v>
      </c>
      <c r="U94" s="166">
        <v>0</v>
      </c>
      <c r="V94" s="166">
        <v>0</v>
      </c>
      <c r="W94" s="166">
        <v>0</v>
      </c>
      <c r="X94" s="166">
        <v>0</v>
      </c>
      <c r="Y94" s="166">
        <v>0</v>
      </c>
      <c r="Z94" s="166">
        <v>0</v>
      </c>
      <c r="AA94" s="166">
        <v>0</v>
      </c>
      <c r="AB94" s="166">
        <v>0</v>
      </c>
      <c r="AC94" s="166">
        <v>0</v>
      </c>
      <c r="AD94" s="166">
        <v>0</v>
      </c>
      <c r="AE94" s="166">
        <v>0</v>
      </c>
      <c r="AF94" s="166">
        <v>0</v>
      </c>
      <c r="AG94" s="166">
        <v>0</v>
      </c>
      <c r="AH94" s="166">
        <v>0</v>
      </c>
      <c r="AI94" s="166">
        <v>0</v>
      </c>
      <c r="AJ94" s="47">
        <v>0</v>
      </c>
      <c r="AK94" s="189">
        <v>0</v>
      </c>
      <c r="AL94" s="189">
        <v>0</v>
      </c>
      <c r="AM94" s="189">
        <v>0</v>
      </c>
      <c r="AN94" s="189">
        <v>0</v>
      </c>
      <c r="AO94" s="189">
        <v>0</v>
      </c>
      <c r="AP94" s="189">
        <v>0</v>
      </c>
      <c r="AQ94" s="189">
        <v>0</v>
      </c>
      <c r="AR94" s="189">
        <v>0</v>
      </c>
      <c r="AS94" s="189">
        <f>Public!BB94-'Public (of MNT)'!AS94</f>
        <v>0</v>
      </c>
      <c r="AT94" s="189">
        <f>Public!BC94-'Public (of MNT)'!AT94</f>
        <v>0</v>
      </c>
      <c r="AU94" s="189">
        <f>Public!BD94-'Public (of MNT)'!AU94</f>
        <v>0</v>
      </c>
      <c r="AV94" s="189">
        <f>Public!BE94-'Public (of MNT)'!AV94</f>
        <v>0</v>
      </c>
      <c r="AW94" s="189">
        <f>Public!BF94-'Public (of MNT)'!AW94</f>
        <v>0</v>
      </c>
      <c r="AX94" s="189">
        <f>Public!BG94-'Public (of MNT)'!AX94</f>
        <v>0</v>
      </c>
      <c r="AY94" s="189">
        <f>Public!BH94-'Public (of MNT)'!AY94</f>
        <v>0</v>
      </c>
      <c r="AZ94" s="189">
        <f>Public!BI94-'Public (of MNT)'!AZ94</f>
        <v>0</v>
      </c>
      <c r="BA94" s="189">
        <f>Public!BJ94-'Public (of MNT)'!BA94</f>
        <v>0</v>
      </c>
      <c r="BB94" s="189">
        <f>Public!BK94-'Public (of MNT)'!BB94</f>
        <v>0</v>
      </c>
      <c r="BC94" s="189">
        <f>Public!BL94-'Public (of MNT)'!BC94</f>
        <v>0</v>
      </c>
      <c r="BD94" s="189">
        <f>Public!BM94-'Public (of MNT)'!BD94</f>
        <v>0</v>
      </c>
    </row>
    <row r="95" spans="1:56" ht="18.75">
      <c r="A95" s="213"/>
      <c r="B95" s="91">
        <v>5</v>
      </c>
      <c r="C95" s="52" t="s">
        <v>124</v>
      </c>
      <c r="D95" s="15" t="s">
        <v>125</v>
      </c>
      <c r="E95" s="60">
        <v>0</v>
      </c>
      <c r="F95" s="166">
        <v>0</v>
      </c>
      <c r="G95" s="166">
        <v>0</v>
      </c>
      <c r="H95" s="166">
        <v>0</v>
      </c>
      <c r="I95" s="166">
        <v>0</v>
      </c>
      <c r="J95" s="166">
        <v>0</v>
      </c>
      <c r="K95" s="166">
        <v>0</v>
      </c>
      <c r="L95" s="166">
        <v>0</v>
      </c>
      <c r="M95" s="166">
        <v>0</v>
      </c>
      <c r="N95" s="166">
        <v>0</v>
      </c>
      <c r="O95" s="166">
        <v>0</v>
      </c>
      <c r="P95" s="166">
        <v>0</v>
      </c>
      <c r="Q95" s="166">
        <v>0</v>
      </c>
      <c r="R95" s="166">
        <v>0</v>
      </c>
      <c r="S95" s="166">
        <v>0</v>
      </c>
      <c r="T95" s="166">
        <v>0</v>
      </c>
      <c r="U95" s="166">
        <v>0</v>
      </c>
      <c r="V95" s="166">
        <v>0</v>
      </c>
      <c r="W95" s="166">
        <v>0</v>
      </c>
      <c r="X95" s="166">
        <v>0</v>
      </c>
      <c r="Y95" s="166">
        <v>0</v>
      </c>
      <c r="Z95" s="166">
        <v>0</v>
      </c>
      <c r="AA95" s="166">
        <v>0</v>
      </c>
      <c r="AB95" s="166">
        <v>0</v>
      </c>
      <c r="AC95" s="166">
        <v>0</v>
      </c>
      <c r="AD95" s="166">
        <v>0</v>
      </c>
      <c r="AE95" s="166">
        <v>0</v>
      </c>
      <c r="AF95" s="166">
        <v>0</v>
      </c>
      <c r="AG95" s="166">
        <v>0</v>
      </c>
      <c r="AH95" s="166">
        <v>0</v>
      </c>
      <c r="AI95" s="166">
        <v>0</v>
      </c>
      <c r="AJ95" s="47">
        <v>0</v>
      </c>
      <c r="AK95" s="189">
        <v>0</v>
      </c>
      <c r="AL95" s="189">
        <v>0</v>
      </c>
      <c r="AM95" s="189">
        <v>0</v>
      </c>
      <c r="AN95" s="189">
        <v>0</v>
      </c>
      <c r="AO95" s="189">
        <v>0</v>
      </c>
      <c r="AP95" s="189">
        <v>0</v>
      </c>
      <c r="AQ95" s="189">
        <v>0</v>
      </c>
      <c r="AR95" s="189">
        <v>0</v>
      </c>
      <c r="AS95" s="189">
        <f>Public!BB95-'Public (of MNT)'!AS95</f>
        <v>0</v>
      </c>
      <c r="AT95" s="189">
        <f>Public!BC95-'Public (of MNT)'!AT95</f>
        <v>0</v>
      </c>
      <c r="AU95" s="189">
        <f>Public!BD95-'Public (of MNT)'!AU95</f>
        <v>0</v>
      </c>
      <c r="AV95" s="189">
        <f>Public!BE95-'Public (of MNT)'!AV95</f>
        <v>0</v>
      </c>
      <c r="AW95" s="189">
        <f>Public!BF95-'Public (of MNT)'!AW95</f>
        <v>0</v>
      </c>
      <c r="AX95" s="189">
        <f>Public!BG95-'Public (of MNT)'!AX95</f>
        <v>0</v>
      </c>
      <c r="AY95" s="189">
        <f>Public!BH95-'Public (of MNT)'!AY95</f>
        <v>0</v>
      </c>
      <c r="AZ95" s="189">
        <f>Public!BI95-'Public (of MNT)'!AZ95</f>
        <v>0</v>
      </c>
      <c r="BA95" s="189">
        <f>Public!BJ95-'Public (of MNT)'!BA95</f>
        <v>0</v>
      </c>
      <c r="BB95" s="189">
        <f>Public!BK95-'Public (of MNT)'!BB95</f>
        <v>0</v>
      </c>
      <c r="BC95" s="189">
        <f>Public!BL95-'Public (of MNT)'!BC95</f>
        <v>0</v>
      </c>
      <c r="BD95" s="189">
        <f>Public!BM95-'Public (of MNT)'!BD95</f>
        <v>0</v>
      </c>
    </row>
    <row r="96" spans="1:56" ht="18.75">
      <c r="A96" s="213"/>
      <c r="B96" s="91">
        <v>6</v>
      </c>
      <c r="C96" s="52" t="s">
        <v>46</v>
      </c>
      <c r="D96" s="13" t="s">
        <v>47</v>
      </c>
      <c r="E96" s="60"/>
      <c r="F96" s="166"/>
      <c r="G96" s="166"/>
      <c r="H96" s="166"/>
      <c r="I96" s="166"/>
      <c r="J96" s="166"/>
      <c r="K96" s="166"/>
      <c r="L96" s="166"/>
      <c r="M96" s="166"/>
      <c r="N96" s="166"/>
      <c r="O96" s="166"/>
      <c r="P96" s="166">
        <v>3.0549959882000017</v>
      </c>
      <c r="Q96" s="166"/>
      <c r="R96" s="166">
        <v>0</v>
      </c>
      <c r="S96" s="166"/>
      <c r="T96" s="166"/>
      <c r="U96" s="166"/>
      <c r="V96" s="166"/>
      <c r="W96" s="166"/>
      <c r="X96" s="166"/>
      <c r="Y96" s="166"/>
      <c r="Z96" s="166"/>
      <c r="AA96" s="166"/>
      <c r="AB96" s="60"/>
      <c r="AC96" s="60"/>
      <c r="AD96" s="166"/>
      <c r="AE96" s="166"/>
      <c r="AF96" s="166"/>
      <c r="AG96" s="166"/>
      <c r="AH96" s="166"/>
      <c r="AI96" s="166"/>
      <c r="AJ96" s="47"/>
      <c r="AK96" s="189"/>
      <c r="AL96" s="189"/>
      <c r="AM96" s="189"/>
      <c r="AN96" s="189"/>
      <c r="AO96" s="189"/>
      <c r="AP96" s="189"/>
      <c r="AQ96" s="189"/>
      <c r="AR96" s="189"/>
      <c r="AS96" s="189"/>
      <c r="AT96" s="189"/>
      <c r="AU96" s="189"/>
      <c r="AV96" s="189"/>
      <c r="AW96" s="189"/>
      <c r="AX96" s="189"/>
      <c r="AY96" s="189"/>
      <c r="AZ96" s="189"/>
      <c r="BA96" s="189"/>
      <c r="BB96" s="189"/>
      <c r="BC96" s="189"/>
      <c r="BD96" s="189"/>
    </row>
    <row r="97" spans="1:56" ht="19.5" customHeight="1">
      <c r="A97" s="213" t="s">
        <v>132</v>
      </c>
      <c r="B97" s="90"/>
      <c r="C97" s="54" t="s">
        <v>64</v>
      </c>
      <c r="D97" s="19" t="s">
        <v>65</v>
      </c>
      <c r="E97" s="58">
        <v>0</v>
      </c>
      <c r="F97" s="164">
        <v>0</v>
      </c>
      <c r="G97" s="164">
        <v>0</v>
      </c>
      <c r="H97" s="164">
        <v>0</v>
      </c>
      <c r="I97" s="164">
        <v>0</v>
      </c>
      <c r="J97" s="164">
        <v>0</v>
      </c>
      <c r="K97" s="164">
        <v>2.1447599999646627E-3</v>
      </c>
      <c r="L97" s="164">
        <v>0</v>
      </c>
      <c r="M97" s="164">
        <v>0</v>
      </c>
      <c r="N97" s="164">
        <v>0</v>
      </c>
      <c r="O97" s="164">
        <v>0</v>
      </c>
      <c r="P97" s="164">
        <v>0</v>
      </c>
      <c r="Q97" s="164">
        <v>0</v>
      </c>
      <c r="R97" s="166">
        <v>0</v>
      </c>
      <c r="S97" s="166">
        <v>0</v>
      </c>
      <c r="T97" s="166">
        <v>0</v>
      </c>
      <c r="U97" s="166">
        <v>0</v>
      </c>
      <c r="V97" s="166">
        <v>0</v>
      </c>
      <c r="W97" s="166">
        <v>0</v>
      </c>
      <c r="X97" s="166">
        <v>0</v>
      </c>
      <c r="Y97" s="166">
        <v>0</v>
      </c>
      <c r="Z97" s="166">
        <v>0</v>
      </c>
      <c r="AA97" s="166">
        <v>0</v>
      </c>
      <c r="AB97" s="166">
        <v>0</v>
      </c>
      <c r="AC97" s="166">
        <v>0</v>
      </c>
      <c r="AD97" s="166">
        <v>0</v>
      </c>
      <c r="AE97" s="166">
        <v>0</v>
      </c>
      <c r="AF97" s="166">
        <v>0</v>
      </c>
      <c r="AG97" s="166">
        <v>0</v>
      </c>
      <c r="AH97" s="166">
        <v>0</v>
      </c>
      <c r="AI97" s="166">
        <v>0</v>
      </c>
      <c r="AJ97" s="45">
        <v>0</v>
      </c>
      <c r="AK97" s="189">
        <v>0</v>
      </c>
      <c r="AL97" s="189">
        <v>0</v>
      </c>
      <c r="AM97" s="189">
        <v>0</v>
      </c>
      <c r="AN97" s="189">
        <v>0</v>
      </c>
      <c r="AO97" s="189">
        <v>0</v>
      </c>
      <c r="AP97" s="189">
        <v>0</v>
      </c>
      <c r="AQ97" s="189">
        <v>0</v>
      </c>
      <c r="AR97" s="189">
        <v>0</v>
      </c>
      <c r="AS97" s="189">
        <f>Public!BB97-'Public (of MNT)'!AS97</f>
        <v>0</v>
      </c>
      <c r="AT97" s="189">
        <f>Public!BC97-'Public (of MNT)'!AT97</f>
        <v>0</v>
      </c>
      <c r="AU97" s="189">
        <f>Public!BD97-'Public (of MNT)'!AU97</f>
        <v>0</v>
      </c>
      <c r="AV97" s="189">
        <f>Public!BE97-'Public (of MNT)'!AV97</f>
        <v>0</v>
      </c>
      <c r="AW97" s="189">
        <f>Public!BF97-'Public (of MNT)'!AW97</f>
        <v>0</v>
      </c>
      <c r="AX97" s="189">
        <f>Public!BG97-'Public (of MNT)'!AX97</f>
        <v>0</v>
      </c>
      <c r="AY97" s="189">
        <f>Public!BH97-'Public (of MNT)'!AY97</f>
        <v>0</v>
      </c>
      <c r="AZ97" s="189">
        <f>Public!BI97-'Public (of MNT)'!AZ97</f>
        <v>0</v>
      </c>
      <c r="BA97" s="189">
        <f>Public!BJ97-'Public (of MNT)'!BA97</f>
        <v>0</v>
      </c>
      <c r="BB97" s="189">
        <f>Public!BK97-'Public (of MNT)'!BB97</f>
        <v>0</v>
      </c>
      <c r="BC97" s="189">
        <f>Public!BL97-'Public (of MNT)'!BC97</f>
        <v>0</v>
      </c>
      <c r="BD97" s="189">
        <f>Public!BM97-'Public (of MNT)'!BD97</f>
        <v>0</v>
      </c>
    </row>
    <row r="98" spans="1:56" ht="18.75">
      <c r="A98" s="213"/>
      <c r="B98" s="91">
        <v>1</v>
      </c>
      <c r="C98" s="52" t="s">
        <v>30</v>
      </c>
      <c r="D98" s="7" t="s">
        <v>31</v>
      </c>
      <c r="E98" s="60">
        <v>0</v>
      </c>
      <c r="F98" s="166">
        <v>0</v>
      </c>
      <c r="G98" s="166">
        <v>0</v>
      </c>
      <c r="H98" s="166">
        <v>0</v>
      </c>
      <c r="I98" s="166">
        <v>0</v>
      </c>
      <c r="J98" s="166">
        <v>-4.3520742565306136E-14</v>
      </c>
      <c r="K98" s="166">
        <v>-4.319600000144419E-4</v>
      </c>
      <c r="L98" s="166">
        <v>0</v>
      </c>
      <c r="M98" s="166">
        <v>0</v>
      </c>
      <c r="N98" s="166">
        <v>0</v>
      </c>
      <c r="O98" s="166">
        <v>0</v>
      </c>
      <c r="P98" s="166">
        <v>0</v>
      </c>
      <c r="Q98" s="166">
        <v>0</v>
      </c>
      <c r="R98" s="166">
        <v>0</v>
      </c>
      <c r="S98" s="166"/>
      <c r="T98" s="166"/>
      <c r="U98" s="166"/>
      <c r="V98" s="166"/>
      <c r="W98" s="166"/>
      <c r="X98" s="166"/>
      <c r="Y98" s="166"/>
      <c r="Z98" s="166"/>
      <c r="AA98" s="166"/>
      <c r="AB98" s="166"/>
      <c r="AC98" s="166"/>
      <c r="AD98" s="166"/>
      <c r="AE98" s="166"/>
      <c r="AF98" s="166"/>
      <c r="AG98" s="166"/>
      <c r="AH98" s="166"/>
      <c r="AI98" s="166"/>
      <c r="AJ98" s="47">
        <v>0</v>
      </c>
      <c r="AK98" s="189">
        <v>0</v>
      </c>
      <c r="AL98" s="189">
        <v>0</v>
      </c>
      <c r="AM98" s="189">
        <v>0</v>
      </c>
      <c r="AN98" s="189">
        <v>0</v>
      </c>
      <c r="AO98" s="189">
        <v>0</v>
      </c>
      <c r="AP98" s="189">
        <v>0</v>
      </c>
      <c r="AQ98" s="189">
        <v>0</v>
      </c>
      <c r="AR98" s="189">
        <v>0</v>
      </c>
      <c r="AS98" s="189">
        <f>Public!BB98-'Public (of MNT)'!AS98</f>
        <v>0</v>
      </c>
      <c r="AT98" s="189">
        <f>Public!BC98-'Public (of MNT)'!AT98</f>
        <v>0</v>
      </c>
      <c r="AU98" s="189">
        <f>Public!BD98-'Public (of MNT)'!AU98</f>
        <v>0</v>
      </c>
      <c r="AV98" s="189">
        <f>Public!BE98-'Public (of MNT)'!AV98</f>
        <v>0</v>
      </c>
      <c r="AW98" s="189">
        <f>Public!BF98-'Public (of MNT)'!AW98</f>
        <v>0</v>
      </c>
      <c r="AX98" s="189">
        <f>Public!BG98-'Public (of MNT)'!AX98</f>
        <v>0</v>
      </c>
      <c r="AY98" s="189">
        <f>Public!BH98-'Public (of MNT)'!AY98</f>
        <v>0</v>
      </c>
      <c r="AZ98" s="189">
        <f>Public!BI98-'Public (of MNT)'!AZ98</f>
        <v>0</v>
      </c>
      <c r="BA98" s="189">
        <f>Public!BJ98-'Public (of MNT)'!BA98</f>
        <v>0</v>
      </c>
      <c r="BB98" s="189">
        <f>Public!BK98-'Public (of MNT)'!BB98</f>
        <v>0</v>
      </c>
      <c r="BC98" s="189">
        <f>Public!BL98-'Public (of MNT)'!BC98</f>
        <v>0</v>
      </c>
      <c r="BD98" s="189">
        <f>Public!BM98-'Public (of MNT)'!BD98</f>
        <v>0</v>
      </c>
    </row>
    <row r="99" spans="1:56" ht="18.75">
      <c r="A99" s="213"/>
      <c r="B99" s="91" t="s">
        <v>117</v>
      </c>
      <c r="C99" s="53" t="s">
        <v>32</v>
      </c>
      <c r="D99" s="13" t="s">
        <v>33</v>
      </c>
      <c r="E99" s="60">
        <v>0</v>
      </c>
      <c r="F99" s="166">
        <v>0</v>
      </c>
      <c r="G99" s="166">
        <v>0</v>
      </c>
      <c r="H99" s="166">
        <v>0</v>
      </c>
      <c r="I99" s="166">
        <v>0</v>
      </c>
      <c r="J99" s="166">
        <v>-4.3520742565306136E-14</v>
      </c>
      <c r="K99" s="166">
        <v>0</v>
      </c>
      <c r="L99" s="166">
        <v>0</v>
      </c>
      <c r="M99" s="166">
        <v>0</v>
      </c>
      <c r="N99" s="166">
        <v>0</v>
      </c>
      <c r="O99" s="166">
        <v>0</v>
      </c>
      <c r="P99" s="166">
        <v>0</v>
      </c>
      <c r="Q99" s="166">
        <v>0</v>
      </c>
      <c r="R99" s="166">
        <v>0</v>
      </c>
      <c r="S99" s="166">
        <v>0</v>
      </c>
      <c r="T99" s="166">
        <v>0</v>
      </c>
      <c r="U99" s="166">
        <v>0</v>
      </c>
      <c r="V99" s="166">
        <v>0</v>
      </c>
      <c r="W99" s="166">
        <v>0</v>
      </c>
      <c r="X99" s="166">
        <v>0</v>
      </c>
      <c r="Y99" s="166">
        <v>0</v>
      </c>
      <c r="Z99" s="166">
        <v>0</v>
      </c>
      <c r="AA99" s="166">
        <v>0</v>
      </c>
      <c r="AB99" s="166">
        <v>0</v>
      </c>
      <c r="AC99" s="166">
        <v>0</v>
      </c>
      <c r="AD99" s="166">
        <v>0</v>
      </c>
      <c r="AE99" s="166">
        <v>0</v>
      </c>
      <c r="AF99" s="166">
        <v>0</v>
      </c>
      <c r="AG99" s="166">
        <v>0</v>
      </c>
      <c r="AH99" s="166">
        <v>0</v>
      </c>
      <c r="AI99" s="166">
        <v>0</v>
      </c>
      <c r="AJ99" s="47">
        <v>0</v>
      </c>
      <c r="AK99" s="189">
        <v>0</v>
      </c>
      <c r="AL99" s="189">
        <v>0</v>
      </c>
      <c r="AM99" s="189">
        <v>0</v>
      </c>
      <c r="AN99" s="189">
        <v>0</v>
      </c>
      <c r="AO99" s="189">
        <v>0</v>
      </c>
      <c r="AP99" s="189">
        <v>0</v>
      </c>
      <c r="AQ99" s="189">
        <v>0</v>
      </c>
      <c r="AR99" s="189">
        <v>0</v>
      </c>
      <c r="AS99" s="189">
        <f>Public!BB99-'Public (of MNT)'!AS99</f>
        <v>0</v>
      </c>
      <c r="AT99" s="189">
        <f>Public!BC99-'Public (of MNT)'!AT99</f>
        <v>0</v>
      </c>
      <c r="AU99" s="189">
        <f>Public!BD99-'Public (of MNT)'!AU99</f>
        <v>0</v>
      </c>
      <c r="AV99" s="189">
        <f>Public!BE99-'Public (of MNT)'!AV99</f>
        <v>0</v>
      </c>
      <c r="AW99" s="189">
        <f>Public!BF99-'Public (of MNT)'!AW99</f>
        <v>0</v>
      </c>
      <c r="AX99" s="189">
        <f>Public!BG99-'Public (of MNT)'!AX99</f>
        <v>0</v>
      </c>
      <c r="AY99" s="189">
        <f>Public!BH99-'Public (of MNT)'!AY99</f>
        <v>0</v>
      </c>
      <c r="AZ99" s="189">
        <f>Public!BI99-'Public (of MNT)'!AZ99</f>
        <v>0</v>
      </c>
      <c r="BA99" s="189">
        <f>Public!BJ99-'Public (of MNT)'!BA99</f>
        <v>0</v>
      </c>
      <c r="BB99" s="189">
        <f>Public!BK99-'Public (of MNT)'!BB99</f>
        <v>0</v>
      </c>
      <c r="BC99" s="189">
        <f>Public!BL99-'Public (of MNT)'!BC99</f>
        <v>0</v>
      </c>
      <c r="BD99" s="189">
        <f>Public!BM99-'Public (of MNT)'!BD99</f>
        <v>0</v>
      </c>
    </row>
    <row r="100" spans="1:56" ht="18.75">
      <c r="A100" s="213"/>
      <c r="B100" s="91" t="s">
        <v>118</v>
      </c>
      <c r="C100" s="53" t="s">
        <v>34</v>
      </c>
      <c r="D100" s="13" t="s">
        <v>35</v>
      </c>
      <c r="E100" s="60">
        <v>0</v>
      </c>
      <c r="F100" s="166">
        <v>0</v>
      </c>
      <c r="G100" s="166">
        <v>0</v>
      </c>
      <c r="H100" s="166">
        <v>0</v>
      </c>
      <c r="I100" s="166">
        <v>0</v>
      </c>
      <c r="J100" s="166">
        <v>0</v>
      </c>
      <c r="K100" s="166">
        <v>-4.3195999999934287E-4</v>
      </c>
      <c r="L100" s="166">
        <v>0</v>
      </c>
      <c r="M100" s="166">
        <v>0</v>
      </c>
      <c r="N100" s="166">
        <v>0</v>
      </c>
      <c r="O100" s="166">
        <v>0</v>
      </c>
      <c r="P100" s="166">
        <v>0</v>
      </c>
      <c r="Q100" s="166">
        <v>0</v>
      </c>
      <c r="R100" s="166">
        <v>0</v>
      </c>
      <c r="S100" s="166"/>
      <c r="T100" s="166"/>
      <c r="U100" s="166"/>
      <c r="V100" s="166"/>
      <c r="W100" s="166"/>
      <c r="X100" s="166"/>
      <c r="Y100" s="166"/>
      <c r="Z100" s="166"/>
      <c r="AA100" s="166"/>
      <c r="AB100" s="166"/>
      <c r="AC100" s="166"/>
      <c r="AD100" s="166"/>
      <c r="AE100" s="166"/>
      <c r="AF100" s="166"/>
      <c r="AG100" s="166"/>
      <c r="AH100" s="166"/>
      <c r="AI100" s="166"/>
      <c r="AJ100" s="47">
        <v>0</v>
      </c>
      <c r="AK100" s="189">
        <v>0</v>
      </c>
      <c r="AL100" s="189">
        <v>0</v>
      </c>
      <c r="AM100" s="189">
        <v>0</v>
      </c>
      <c r="AN100" s="189">
        <v>0</v>
      </c>
      <c r="AO100" s="189">
        <v>0</v>
      </c>
      <c r="AP100" s="189">
        <v>0</v>
      </c>
      <c r="AQ100" s="189">
        <v>0</v>
      </c>
      <c r="AR100" s="189">
        <v>0</v>
      </c>
      <c r="AS100" s="189">
        <f>Public!BB100-'Public (of MNT)'!AS100</f>
        <v>0</v>
      </c>
      <c r="AT100" s="189">
        <f>Public!BC100-'Public (of MNT)'!AT100</f>
        <v>0</v>
      </c>
      <c r="AU100" s="189">
        <f>Public!BD100-'Public (of MNT)'!AU100</f>
        <v>0</v>
      </c>
      <c r="AV100" s="189">
        <f>Public!BE100-'Public (of MNT)'!AV100</f>
        <v>0</v>
      </c>
      <c r="AW100" s="189">
        <f>Public!BF100-'Public (of MNT)'!AW100</f>
        <v>0</v>
      </c>
      <c r="AX100" s="189">
        <f>Public!BG100-'Public (of MNT)'!AX100</f>
        <v>0</v>
      </c>
      <c r="AY100" s="189">
        <f>Public!BH100-'Public (of MNT)'!AY100</f>
        <v>0</v>
      </c>
      <c r="AZ100" s="189">
        <f>Public!BI100-'Public (of MNT)'!AZ100</f>
        <v>0</v>
      </c>
      <c r="BA100" s="189">
        <f>Public!BJ100-'Public (of MNT)'!BA100</f>
        <v>0</v>
      </c>
      <c r="BB100" s="189">
        <f>Public!BK100-'Public (of MNT)'!BB100</f>
        <v>0</v>
      </c>
      <c r="BC100" s="189">
        <f>Public!BL100-'Public (of MNT)'!BC100</f>
        <v>0</v>
      </c>
      <c r="BD100" s="189">
        <f>Public!BM100-'Public (of MNT)'!BD100</f>
        <v>0</v>
      </c>
    </row>
    <row r="101" spans="1:56" ht="18.75">
      <c r="A101" s="213"/>
      <c r="B101" s="91" t="s">
        <v>119</v>
      </c>
      <c r="C101" s="53" t="s">
        <v>36</v>
      </c>
      <c r="D101" s="13" t="s">
        <v>37</v>
      </c>
      <c r="E101" s="60">
        <v>0</v>
      </c>
      <c r="F101" s="166">
        <v>0</v>
      </c>
      <c r="G101" s="166">
        <v>0</v>
      </c>
      <c r="H101" s="166">
        <v>0</v>
      </c>
      <c r="I101" s="166">
        <v>0</v>
      </c>
      <c r="J101" s="166">
        <v>0</v>
      </c>
      <c r="K101" s="166">
        <v>0</v>
      </c>
      <c r="L101" s="166">
        <v>0</v>
      </c>
      <c r="M101" s="166">
        <v>0</v>
      </c>
      <c r="N101" s="166">
        <v>0</v>
      </c>
      <c r="O101" s="166">
        <v>0</v>
      </c>
      <c r="P101" s="166">
        <v>0</v>
      </c>
      <c r="Q101" s="166">
        <v>0</v>
      </c>
      <c r="R101" s="166">
        <v>0</v>
      </c>
      <c r="S101" s="166">
        <v>0</v>
      </c>
      <c r="T101" s="166">
        <v>0</v>
      </c>
      <c r="U101" s="166">
        <v>0</v>
      </c>
      <c r="V101" s="166">
        <v>0</v>
      </c>
      <c r="W101" s="166">
        <v>0</v>
      </c>
      <c r="X101" s="166">
        <v>0</v>
      </c>
      <c r="Y101" s="166">
        <v>0</v>
      </c>
      <c r="Z101" s="166">
        <v>0</v>
      </c>
      <c r="AA101" s="166">
        <v>0</v>
      </c>
      <c r="AB101" s="166">
        <v>0</v>
      </c>
      <c r="AC101" s="166">
        <v>0</v>
      </c>
      <c r="AD101" s="166">
        <v>0</v>
      </c>
      <c r="AE101" s="166">
        <v>0</v>
      </c>
      <c r="AF101" s="166">
        <v>0</v>
      </c>
      <c r="AG101" s="166">
        <v>0</v>
      </c>
      <c r="AH101" s="166">
        <v>0</v>
      </c>
      <c r="AI101" s="166">
        <v>0</v>
      </c>
      <c r="AJ101" s="47">
        <v>0</v>
      </c>
      <c r="AK101" s="189">
        <v>0</v>
      </c>
      <c r="AL101" s="189">
        <v>0</v>
      </c>
      <c r="AM101" s="189">
        <v>0</v>
      </c>
      <c r="AN101" s="189">
        <v>0</v>
      </c>
      <c r="AO101" s="189">
        <v>0</v>
      </c>
      <c r="AP101" s="189">
        <v>0</v>
      </c>
      <c r="AQ101" s="189">
        <v>0</v>
      </c>
      <c r="AR101" s="189">
        <v>0</v>
      </c>
      <c r="AS101" s="189">
        <f>Public!BB101-'Public (of MNT)'!AS101</f>
        <v>0</v>
      </c>
      <c r="AT101" s="189">
        <f>Public!BC101-'Public (of MNT)'!AT101</f>
        <v>0</v>
      </c>
      <c r="AU101" s="189">
        <f>Public!BD101-'Public (of MNT)'!AU101</f>
        <v>0</v>
      </c>
      <c r="AV101" s="189">
        <f>Public!BE101-'Public (of MNT)'!AV101</f>
        <v>0</v>
      </c>
      <c r="AW101" s="189">
        <f>Public!BF101-'Public (of MNT)'!AW101</f>
        <v>0</v>
      </c>
      <c r="AX101" s="189">
        <f>Public!BG101-'Public (of MNT)'!AX101</f>
        <v>0</v>
      </c>
      <c r="AY101" s="189">
        <f>Public!BH101-'Public (of MNT)'!AY101</f>
        <v>0</v>
      </c>
      <c r="AZ101" s="189">
        <f>Public!BI101-'Public (of MNT)'!AZ101</f>
        <v>0</v>
      </c>
      <c r="BA101" s="189">
        <f>Public!BJ101-'Public (of MNT)'!BA101</f>
        <v>0</v>
      </c>
      <c r="BB101" s="189">
        <f>Public!BK101-'Public (of MNT)'!BB101</f>
        <v>0</v>
      </c>
      <c r="BC101" s="189">
        <f>Public!BL101-'Public (of MNT)'!BC101</f>
        <v>0</v>
      </c>
      <c r="BD101" s="189">
        <f>Public!BM101-'Public (of MNT)'!BD101</f>
        <v>0</v>
      </c>
    </row>
    <row r="102" spans="1:56" ht="18.75">
      <c r="A102" s="213"/>
      <c r="B102" s="91">
        <v>2</v>
      </c>
      <c r="C102" s="52" t="s">
        <v>38</v>
      </c>
      <c r="D102" s="15" t="s">
        <v>39</v>
      </c>
      <c r="E102" s="60">
        <v>0</v>
      </c>
      <c r="F102" s="166">
        <v>0</v>
      </c>
      <c r="G102" s="166">
        <v>0</v>
      </c>
      <c r="H102" s="166">
        <v>0</v>
      </c>
      <c r="I102" s="166">
        <v>0</v>
      </c>
      <c r="J102" s="166">
        <v>0</v>
      </c>
      <c r="K102" s="166">
        <v>0</v>
      </c>
      <c r="L102" s="166">
        <v>0</v>
      </c>
      <c r="M102" s="166">
        <v>0</v>
      </c>
      <c r="N102" s="166">
        <v>0</v>
      </c>
      <c r="O102" s="166">
        <v>0</v>
      </c>
      <c r="P102" s="166">
        <v>0</v>
      </c>
      <c r="Q102" s="166">
        <v>0</v>
      </c>
      <c r="R102" s="166">
        <v>0</v>
      </c>
      <c r="S102" s="166"/>
      <c r="T102" s="166"/>
      <c r="U102" s="166"/>
      <c r="V102" s="166"/>
      <c r="W102" s="166"/>
      <c r="X102" s="166"/>
      <c r="Y102" s="166"/>
      <c r="Z102" s="166"/>
      <c r="AA102" s="166"/>
      <c r="AB102" s="166"/>
      <c r="AC102" s="166"/>
      <c r="AD102" s="166"/>
      <c r="AE102" s="166"/>
      <c r="AF102" s="166"/>
      <c r="AG102" s="166"/>
      <c r="AH102" s="166"/>
      <c r="AI102" s="166"/>
      <c r="AJ102" s="47">
        <v>0</v>
      </c>
      <c r="AK102" s="189">
        <v>0</v>
      </c>
      <c r="AL102" s="189">
        <v>0</v>
      </c>
      <c r="AM102" s="189">
        <v>0</v>
      </c>
      <c r="AN102" s="189">
        <v>0</v>
      </c>
      <c r="AO102" s="189">
        <v>0</v>
      </c>
      <c r="AP102" s="189">
        <v>0</v>
      </c>
      <c r="AQ102" s="189">
        <v>0</v>
      </c>
      <c r="AR102" s="189">
        <v>0</v>
      </c>
      <c r="AS102" s="189">
        <f>Public!BB102-'Public (of MNT)'!AS102</f>
        <v>0</v>
      </c>
      <c r="AT102" s="189">
        <f>Public!BC102-'Public (of MNT)'!AT102</f>
        <v>0</v>
      </c>
      <c r="AU102" s="189">
        <f>Public!BD102-'Public (of MNT)'!AU102</f>
        <v>0</v>
      </c>
      <c r="AV102" s="189">
        <f>Public!BE102-'Public (of MNT)'!AV102</f>
        <v>0</v>
      </c>
      <c r="AW102" s="189">
        <f>Public!BF102-'Public (of MNT)'!AW102</f>
        <v>0</v>
      </c>
      <c r="AX102" s="189">
        <f>Public!BG102-'Public (of MNT)'!AX102</f>
        <v>0</v>
      </c>
      <c r="AY102" s="189">
        <f>Public!BH102-'Public (of MNT)'!AY102</f>
        <v>0</v>
      </c>
      <c r="AZ102" s="189">
        <f>Public!BI102-'Public (of MNT)'!AZ102</f>
        <v>0</v>
      </c>
      <c r="BA102" s="189">
        <f>Public!BJ102-'Public (of MNT)'!BA102</f>
        <v>0</v>
      </c>
      <c r="BB102" s="189">
        <f>Public!BK102-'Public (of MNT)'!BB102</f>
        <v>0</v>
      </c>
      <c r="BC102" s="189">
        <f>Public!BL102-'Public (of MNT)'!BC102</f>
        <v>0</v>
      </c>
      <c r="BD102" s="189">
        <f>Public!BM102-'Public (of MNT)'!BD102</f>
        <v>0</v>
      </c>
    </row>
    <row r="103" spans="1:56" ht="18.75">
      <c r="A103" s="213"/>
      <c r="B103" s="91">
        <v>3</v>
      </c>
      <c r="C103" s="52" t="s">
        <v>120</v>
      </c>
      <c r="D103" s="15" t="s">
        <v>121</v>
      </c>
      <c r="E103" s="60">
        <v>0</v>
      </c>
      <c r="F103" s="166">
        <v>0</v>
      </c>
      <c r="G103" s="166">
        <v>0</v>
      </c>
      <c r="H103" s="166">
        <v>0</v>
      </c>
      <c r="I103" s="166">
        <v>0</v>
      </c>
      <c r="J103" s="166">
        <v>0</v>
      </c>
      <c r="K103" s="166">
        <v>2.5767200000004209E-3</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v>0</v>
      </c>
      <c r="AC103" s="166">
        <v>0</v>
      </c>
      <c r="AD103" s="166">
        <v>0</v>
      </c>
      <c r="AE103" s="166">
        <v>0</v>
      </c>
      <c r="AF103" s="166">
        <v>0</v>
      </c>
      <c r="AG103" s="166">
        <v>0</v>
      </c>
      <c r="AH103" s="166">
        <v>0</v>
      </c>
      <c r="AI103" s="166">
        <v>0</v>
      </c>
      <c r="AJ103" s="47">
        <v>0</v>
      </c>
      <c r="AK103" s="189">
        <v>0</v>
      </c>
      <c r="AL103" s="189">
        <v>0</v>
      </c>
      <c r="AM103" s="189">
        <v>0</v>
      </c>
      <c r="AN103" s="189">
        <v>0</v>
      </c>
      <c r="AO103" s="189">
        <v>0</v>
      </c>
      <c r="AP103" s="189">
        <v>0</v>
      </c>
      <c r="AQ103" s="189">
        <v>0</v>
      </c>
      <c r="AR103" s="189">
        <v>0</v>
      </c>
      <c r="AS103" s="189">
        <f>Public!BB103-'Public (of MNT)'!AS103</f>
        <v>0</v>
      </c>
      <c r="AT103" s="189">
        <f>Public!BC103-'Public (of MNT)'!AT103</f>
        <v>0</v>
      </c>
      <c r="AU103" s="189">
        <f>Public!BD103-'Public (of MNT)'!AU103</f>
        <v>0</v>
      </c>
      <c r="AV103" s="189">
        <f>Public!BE103-'Public (of MNT)'!AV103</f>
        <v>0</v>
      </c>
      <c r="AW103" s="189">
        <f>Public!BF103-'Public (of MNT)'!AW103</f>
        <v>0</v>
      </c>
      <c r="AX103" s="189">
        <f>Public!BG103-'Public (of MNT)'!AX103</f>
        <v>0</v>
      </c>
      <c r="AY103" s="189">
        <f>Public!BH103-'Public (of MNT)'!AY103</f>
        <v>0</v>
      </c>
      <c r="AZ103" s="189">
        <f>Public!BI103-'Public (of MNT)'!AZ103</f>
        <v>0</v>
      </c>
      <c r="BA103" s="189">
        <f>Public!BJ103-'Public (of MNT)'!BA103</f>
        <v>0</v>
      </c>
      <c r="BB103" s="189">
        <f>Public!BK103-'Public (of MNT)'!BB103</f>
        <v>0</v>
      </c>
      <c r="BC103" s="189">
        <f>Public!BL103-'Public (of MNT)'!BC103</f>
        <v>0</v>
      </c>
      <c r="BD103" s="189">
        <f>Public!BM103-'Public (of MNT)'!BD103</f>
        <v>0</v>
      </c>
    </row>
    <row r="104" spans="1:56" ht="18.75">
      <c r="A104" s="213"/>
      <c r="B104" s="91">
        <v>4</v>
      </c>
      <c r="C104" s="52" t="s">
        <v>122</v>
      </c>
      <c r="D104" s="15" t="s">
        <v>123</v>
      </c>
      <c r="E104" s="60">
        <v>0</v>
      </c>
      <c r="F104" s="166">
        <v>0</v>
      </c>
      <c r="G104" s="166">
        <v>0</v>
      </c>
      <c r="H104" s="166">
        <v>0</v>
      </c>
      <c r="I104" s="166">
        <v>0</v>
      </c>
      <c r="J104" s="166">
        <v>0</v>
      </c>
      <c r="K104" s="166">
        <v>0</v>
      </c>
      <c r="L104" s="166">
        <v>0</v>
      </c>
      <c r="M104" s="166">
        <v>0</v>
      </c>
      <c r="N104" s="166">
        <v>0</v>
      </c>
      <c r="O104" s="166">
        <v>0</v>
      </c>
      <c r="P104" s="166">
        <v>0</v>
      </c>
      <c r="Q104" s="166">
        <v>0</v>
      </c>
      <c r="R104" s="166">
        <v>0</v>
      </c>
      <c r="S104" s="166"/>
      <c r="T104" s="166"/>
      <c r="U104" s="166"/>
      <c r="V104" s="166"/>
      <c r="W104" s="166"/>
      <c r="X104" s="166"/>
      <c r="Y104" s="166"/>
      <c r="Z104" s="166"/>
      <c r="AA104" s="166"/>
      <c r="AB104" s="166"/>
      <c r="AC104" s="166"/>
      <c r="AD104" s="166"/>
      <c r="AE104" s="166"/>
      <c r="AF104" s="166"/>
      <c r="AG104" s="166"/>
      <c r="AH104" s="166"/>
      <c r="AI104" s="166"/>
      <c r="AJ104" s="47">
        <v>0</v>
      </c>
      <c r="AK104" s="189">
        <v>0</v>
      </c>
      <c r="AL104" s="189">
        <v>0</v>
      </c>
      <c r="AM104" s="189">
        <v>0</v>
      </c>
      <c r="AN104" s="189">
        <v>0</v>
      </c>
      <c r="AO104" s="189">
        <v>0</v>
      </c>
      <c r="AP104" s="189">
        <v>0</v>
      </c>
      <c r="AQ104" s="189">
        <v>0</v>
      </c>
      <c r="AR104" s="189">
        <v>0</v>
      </c>
      <c r="AS104" s="189">
        <f>Public!BB104-'Public (of MNT)'!AS104</f>
        <v>0</v>
      </c>
      <c r="AT104" s="189">
        <f>Public!BC104-'Public (of MNT)'!AT104</f>
        <v>0</v>
      </c>
      <c r="AU104" s="189">
        <f>Public!BD104-'Public (of MNT)'!AU104</f>
        <v>0</v>
      </c>
      <c r="AV104" s="189">
        <f>Public!BE104-'Public (of MNT)'!AV104</f>
        <v>0</v>
      </c>
      <c r="AW104" s="189">
        <f>Public!BF104-'Public (of MNT)'!AW104</f>
        <v>0</v>
      </c>
      <c r="AX104" s="189">
        <f>Public!BG104-'Public (of MNT)'!AX104</f>
        <v>0</v>
      </c>
      <c r="AY104" s="189">
        <f>Public!BH104-'Public (of MNT)'!AY104</f>
        <v>0</v>
      </c>
      <c r="AZ104" s="189">
        <f>Public!BI104-'Public (of MNT)'!AZ104</f>
        <v>0</v>
      </c>
      <c r="BA104" s="189">
        <f>Public!BJ104-'Public (of MNT)'!BA104</f>
        <v>0</v>
      </c>
      <c r="BB104" s="189">
        <f>Public!BK104-'Public (of MNT)'!BB104</f>
        <v>0</v>
      </c>
      <c r="BC104" s="189">
        <f>Public!BL104-'Public (of MNT)'!BC104</f>
        <v>0</v>
      </c>
      <c r="BD104" s="189">
        <f>Public!BM104-'Public (of MNT)'!BD104</f>
        <v>0</v>
      </c>
    </row>
    <row r="105" spans="1:56" ht="18.75">
      <c r="A105" s="213"/>
      <c r="B105" s="91">
        <v>5</v>
      </c>
      <c r="C105" s="52" t="s">
        <v>124</v>
      </c>
      <c r="D105" s="15" t="s">
        <v>125</v>
      </c>
      <c r="E105" s="60">
        <v>0</v>
      </c>
      <c r="F105" s="166">
        <v>0</v>
      </c>
      <c r="G105" s="166">
        <v>0</v>
      </c>
      <c r="H105" s="166">
        <v>0</v>
      </c>
      <c r="I105" s="166">
        <v>0</v>
      </c>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v>0</v>
      </c>
      <c r="AC105" s="166">
        <v>0</v>
      </c>
      <c r="AD105" s="166">
        <v>0</v>
      </c>
      <c r="AE105" s="166">
        <v>0</v>
      </c>
      <c r="AF105" s="166">
        <v>0</v>
      </c>
      <c r="AG105" s="166">
        <v>0</v>
      </c>
      <c r="AH105" s="166">
        <v>0</v>
      </c>
      <c r="AI105" s="166">
        <v>0</v>
      </c>
      <c r="AJ105" s="47">
        <v>0</v>
      </c>
      <c r="AK105" s="189">
        <v>0</v>
      </c>
      <c r="AL105" s="189">
        <v>0</v>
      </c>
      <c r="AM105" s="189">
        <v>0</v>
      </c>
      <c r="AN105" s="189">
        <v>0</v>
      </c>
      <c r="AO105" s="189">
        <v>0</v>
      </c>
      <c r="AP105" s="189">
        <v>0</v>
      </c>
      <c r="AQ105" s="189">
        <v>0</v>
      </c>
      <c r="AR105" s="189">
        <v>0</v>
      </c>
      <c r="AS105" s="189">
        <f>Public!BB105-'Public (of MNT)'!AS105</f>
        <v>0</v>
      </c>
      <c r="AT105" s="189">
        <f>Public!BC105-'Public (of MNT)'!AT105</f>
        <v>0</v>
      </c>
      <c r="AU105" s="189">
        <f>Public!BD105-'Public (of MNT)'!AU105</f>
        <v>0</v>
      </c>
      <c r="AV105" s="189">
        <f>Public!BE105-'Public (of MNT)'!AV105</f>
        <v>0</v>
      </c>
      <c r="AW105" s="189">
        <f>Public!BF105-'Public (of MNT)'!AW105</f>
        <v>0</v>
      </c>
      <c r="AX105" s="189">
        <f>Public!BG105-'Public (of MNT)'!AX105</f>
        <v>0</v>
      </c>
      <c r="AY105" s="189">
        <f>Public!BH105-'Public (of MNT)'!AY105</f>
        <v>0</v>
      </c>
      <c r="AZ105" s="189">
        <f>Public!BI105-'Public (of MNT)'!AZ105</f>
        <v>0</v>
      </c>
      <c r="BA105" s="189">
        <f>Public!BJ105-'Public (of MNT)'!BA105</f>
        <v>0</v>
      </c>
      <c r="BB105" s="189">
        <f>Public!BK105-'Public (of MNT)'!BB105</f>
        <v>0</v>
      </c>
      <c r="BC105" s="189">
        <f>Public!BL105-'Public (of MNT)'!BC105</f>
        <v>0</v>
      </c>
      <c r="BD105" s="189">
        <f>Public!BM105-'Public (of MNT)'!BD105</f>
        <v>0</v>
      </c>
    </row>
    <row r="106" spans="1:56" ht="18.75">
      <c r="A106" s="213"/>
      <c r="B106" s="91">
        <v>6</v>
      </c>
      <c r="C106" s="52" t="s">
        <v>46</v>
      </c>
      <c r="D106" s="13" t="s">
        <v>47</v>
      </c>
      <c r="E106" s="60"/>
      <c r="F106" s="166"/>
      <c r="G106" s="166"/>
      <c r="H106" s="166"/>
      <c r="I106" s="166"/>
      <c r="J106" s="166"/>
      <c r="K106" s="166"/>
      <c r="L106" s="166"/>
      <c r="M106" s="166"/>
      <c r="N106" s="166"/>
      <c r="O106" s="166"/>
      <c r="P106" s="166">
        <v>0</v>
      </c>
      <c r="Q106" s="166"/>
      <c r="R106" s="166"/>
      <c r="S106" s="166">
        <v>0</v>
      </c>
      <c r="T106" s="166">
        <v>0</v>
      </c>
      <c r="U106" s="166">
        <v>0</v>
      </c>
      <c r="V106" s="166">
        <v>0</v>
      </c>
      <c r="W106" s="166">
        <v>0</v>
      </c>
      <c r="X106" s="166">
        <v>0</v>
      </c>
      <c r="Y106" s="166">
        <v>0</v>
      </c>
      <c r="Z106" s="166">
        <v>0</v>
      </c>
      <c r="AA106" s="166">
        <v>0</v>
      </c>
      <c r="AB106" s="166">
        <v>0</v>
      </c>
      <c r="AC106" s="166">
        <v>0</v>
      </c>
      <c r="AD106" s="166">
        <v>0</v>
      </c>
      <c r="AE106" s="166">
        <v>0</v>
      </c>
      <c r="AF106" s="166">
        <v>0</v>
      </c>
      <c r="AG106" s="166">
        <v>0</v>
      </c>
      <c r="AH106" s="166">
        <v>0</v>
      </c>
      <c r="AI106" s="166">
        <v>0</v>
      </c>
      <c r="AJ106" s="47"/>
      <c r="AK106" s="189">
        <v>0</v>
      </c>
      <c r="AL106" s="189">
        <v>0</v>
      </c>
      <c r="AM106" s="189">
        <v>0</v>
      </c>
      <c r="AN106" s="189">
        <v>0</v>
      </c>
      <c r="AO106" s="189">
        <v>0</v>
      </c>
      <c r="AP106" s="189"/>
      <c r="AQ106" s="189"/>
      <c r="AR106" s="189"/>
      <c r="AS106" s="189"/>
      <c r="AT106" s="189"/>
      <c r="AU106" s="189"/>
      <c r="AV106" s="189"/>
      <c r="AW106" s="189"/>
      <c r="AX106" s="189"/>
      <c r="AY106" s="189"/>
      <c r="AZ106" s="189"/>
      <c r="BA106" s="189"/>
      <c r="BB106" s="189"/>
      <c r="BC106" s="189"/>
      <c r="BD106" s="189"/>
    </row>
    <row r="107" spans="1:56" ht="19.5">
      <c r="A107" s="213" t="s">
        <v>133</v>
      </c>
      <c r="B107" s="90"/>
      <c r="C107" s="51" t="s">
        <v>66</v>
      </c>
      <c r="D107" s="19" t="s">
        <v>67</v>
      </c>
      <c r="E107" s="58">
        <v>0</v>
      </c>
      <c r="F107" s="164">
        <v>0</v>
      </c>
      <c r="G107" s="164">
        <v>0</v>
      </c>
      <c r="H107" s="164">
        <v>0</v>
      </c>
      <c r="I107" s="164">
        <v>0</v>
      </c>
      <c r="J107" s="164">
        <v>0</v>
      </c>
      <c r="K107" s="164">
        <v>0</v>
      </c>
      <c r="L107" s="164">
        <v>0</v>
      </c>
      <c r="M107" s="164">
        <v>0</v>
      </c>
      <c r="N107" s="164">
        <v>0</v>
      </c>
      <c r="O107" s="164">
        <v>0</v>
      </c>
      <c r="P107" s="164">
        <v>0</v>
      </c>
      <c r="Q107" s="164">
        <v>0</v>
      </c>
      <c r="R107" s="164">
        <v>2.7511719999999968</v>
      </c>
      <c r="S107" s="166">
        <v>0</v>
      </c>
      <c r="T107" s="166">
        <v>0</v>
      </c>
      <c r="U107" s="166">
        <v>0</v>
      </c>
      <c r="V107" s="166">
        <v>0</v>
      </c>
      <c r="W107" s="166">
        <v>0</v>
      </c>
      <c r="X107" s="166">
        <v>0</v>
      </c>
      <c r="Y107" s="166">
        <v>0</v>
      </c>
      <c r="Z107" s="166">
        <v>0</v>
      </c>
      <c r="AA107" s="166">
        <v>0</v>
      </c>
      <c r="AB107" s="58">
        <v>52858.399999999994</v>
      </c>
      <c r="AC107" s="58">
        <v>51717.236675431996</v>
      </c>
      <c r="AD107" s="164">
        <v>50952.226684235997</v>
      </c>
      <c r="AE107" s="164">
        <v>49998.690026315002</v>
      </c>
      <c r="AF107" s="164">
        <v>49325.173368566</v>
      </c>
      <c r="AG107" s="164">
        <v>48560.050044146003</v>
      </c>
      <c r="AH107" s="164">
        <v>47839.680053155003</v>
      </c>
      <c r="AI107" s="164">
        <v>47092.620062197995</v>
      </c>
      <c r="AJ107" s="45">
        <v>46314.666737920001</v>
      </c>
      <c r="AK107" s="164">
        <v>45349.880080029005</v>
      </c>
      <c r="AL107" s="164">
        <v>44963.833423261</v>
      </c>
      <c r="AM107" s="164">
        <v>44348.593432891008</v>
      </c>
      <c r="AN107" s="164">
        <v>43736.320109340995</v>
      </c>
      <c r="AO107" s="164">
        <v>43108.556785903005</v>
      </c>
      <c r="AP107" s="164">
        <v>42361.553462260003</v>
      </c>
      <c r="AQ107" s="164">
        <v>41869.674296208002</v>
      </c>
      <c r="AR107" s="164">
        <v>42059.271796795001</v>
      </c>
      <c r="AS107" s="164">
        <f>Public!BB107-'Public (of MNT)'!AS107</f>
        <v>42323.380964279</v>
      </c>
      <c r="AT107" s="164">
        <f>Public!BC107-'Public (of MNT)'!AT107</f>
        <v>42579.948465072004</v>
      </c>
      <c r="AU107" s="164">
        <f>Public!BD107-'Public (of MNT)'!AU107</f>
        <v>42916.306799446</v>
      </c>
      <c r="AV107" s="164">
        <f>Public!BE107-'Public (of MNT)'!AV107</f>
        <v>43030.185966465004</v>
      </c>
      <c r="AW107" s="164">
        <f>Public!BF107-'Public (of MNT)'!AW107</f>
        <v>43048.889299856994</v>
      </c>
      <c r="AX107" s="164">
        <f>Public!BG107-'Public (of MNT)'!AX107</f>
        <v>43017.515966426014</v>
      </c>
      <c r="AY107" s="164">
        <f>Public!BH107-'Public (of MNT)'!AY107</f>
        <v>42980.109299643998</v>
      </c>
      <c r="AZ107" s="164">
        <f>Public!BI107-'Public (of MNT)'!AZ107</f>
        <v>42980.109299644006</v>
      </c>
      <c r="BA107" s="164">
        <f>Public!BJ107-'Public (of MNT)'!BA107</f>
        <v>42989.310133006009</v>
      </c>
      <c r="BB107" s="164">
        <f>Public!BK107-'Public (of MNT)'!BB107</f>
        <v>42976.489299632995</v>
      </c>
      <c r="BC107" s="164">
        <f>Public!BL107-'Public (of MNT)'!BC107</f>
        <v>39894.636084879399</v>
      </c>
      <c r="BD107" s="164">
        <f>Public!BM107-'Public (of MNT)'!BD107</f>
        <v>39896.596075844689</v>
      </c>
    </row>
    <row r="108" spans="1:56" ht="18.75">
      <c r="A108" s="213"/>
      <c r="B108" s="91">
        <v>1</v>
      </c>
      <c r="C108" s="52" t="s">
        <v>30</v>
      </c>
      <c r="D108" s="7" t="s">
        <v>31</v>
      </c>
      <c r="E108" s="60">
        <v>0</v>
      </c>
      <c r="F108" s="166">
        <v>0</v>
      </c>
      <c r="G108" s="166">
        <v>0</v>
      </c>
      <c r="H108" s="166">
        <v>0</v>
      </c>
      <c r="I108" s="166">
        <v>0</v>
      </c>
      <c r="J108" s="166">
        <v>0</v>
      </c>
      <c r="K108" s="166">
        <v>0</v>
      </c>
      <c r="L108" s="166">
        <v>0</v>
      </c>
      <c r="M108" s="166">
        <v>0</v>
      </c>
      <c r="N108" s="166">
        <v>0</v>
      </c>
      <c r="O108" s="166">
        <v>0</v>
      </c>
      <c r="P108" s="166">
        <v>0</v>
      </c>
      <c r="Q108" s="166">
        <v>0</v>
      </c>
      <c r="R108" s="166">
        <v>2.7511719999999968</v>
      </c>
      <c r="S108" s="166"/>
      <c r="T108" s="166"/>
      <c r="U108" s="166"/>
      <c r="V108" s="166"/>
      <c r="W108" s="166"/>
      <c r="X108" s="166"/>
      <c r="Y108" s="166"/>
      <c r="Z108" s="166"/>
      <c r="AA108" s="166"/>
      <c r="AB108" s="60">
        <v>52858.399999999994</v>
      </c>
      <c r="AC108" s="60">
        <v>51717.236675431996</v>
      </c>
      <c r="AD108" s="166">
        <v>50952.226684235997</v>
      </c>
      <c r="AE108" s="166">
        <v>49998.690026315002</v>
      </c>
      <c r="AF108" s="166">
        <v>49325.173368566</v>
      </c>
      <c r="AG108" s="166">
        <v>48560.050044146003</v>
      </c>
      <c r="AH108" s="166">
        <v>47839.680053155003</v>
      </c>
      <c r="AI108" s="166">
        <v>47092.620062197995</v>
      </c>
      <c r="AJ108" s="47">
        <v>46314.666737920001</v>
      </c>
      <c r="AK108" s="189">
        <v>45349.880080029005</v>
      </c>
      <c r="AL108" s="189">
        <v>44963.833423261</v>
      </c>
      <c r="AM108" s="189">
        <v>44348.593432891008</v>
      </c>
      <c r="AN108" s="189">
        <v>43736.320109340995</v>
      </c>
      <c r="AO108" s="189">
        <v>43108.556785903005</v>
      </c>
      <c r="AP108" s="189">
        <v>42361.553462260003</v>
      </c>
      <c r="AQ108" s="189">
        <v>41869.674296208002</v>
      </c>
      <c r="AR108" s="189">
        <v>42059.271796795001</v>
      </c>
      <c r="AS108" s="189">
        <f>Public!BB108-'Public (of MNT)'!AS108</f>
        <v>42323.380964279</v>
      </c>
      <c r="AT108" s="189">
        <f>Public!BC108-'Public (of MNT)'!AT108</f>
        <v>42579.948465072004</v>
      </c>
      <c r="AU108" s="189">
        <f>Public!BD108-'Public (of MNT)'!AU108</f>
        <v>42916.306799446</v>
      </c>
      <c r="AV108" s="189">
        <f>Public!BE108-'Public (of MNT)'!AV108</f>
        <v>43030.185966465004</v>
      </c>
      <c r="AW108" s="189">
        <f>Public!BF108-'Public (of MNT)'!AW108</f>
        <v>43048.889299856994</v>
      </c>
      <c r="AX108" s="189">
        <f>Public!BG108-'Public (of MNT)'!AX108</f>
        <v>43017.515966426014</v>
      </c>
      <c r="AY108" s="189">
        <f>Public!BH108-'Public (of MNT)'!AY108</f>
        <v>42980.109299643998</v>
      </c>
      <c r="AZ108" s="189">
        <f>Public!BI108-'Public (of MNT)'!AZ108</f>
        <v>42980.109299644006</v>
      </c>
      <c r="BA108" s="189">
        <f>Public!BJ108-'Public (of MNT)'!BA108</f>
        <v>42989.310133006009</v>
      </c>
      <c r="BB108" s="189">
        <f>Public!BK108-'Public (of MNT)'!BB108</f>
        <v>42976.489299632995</v>
      </c>
      <c r="BC108" s="189">
        <f>Public!BL108-'Public (of MNT)'!BC108</f>
        <v>39894.636084879399</v>
      </c>
      <c r="BD108" s="189">
        <f>Public!BM108-'Public (of MNT)'!BD108</f>
        <v>39896.596075844696</v>
      </c>
    </row>
    <row r="109" spans="1:56" ht="18.75">
      <c r="A109" s="213"/>
      <c r="B109" s="91" t="s">
        <v>117</v>
      </c>
      <c r="C109" s="53" t="s">
        <v>32</v>
      </c>
      <c r="D109" s="13" t="s">
        <v>33</v>
      </c>
      <c r="E109" s="60">
        <v>0</v>
      </c>
      <c r="F109" s="166">
        <v>0</v>
      </c>
      <c r="G109" s="166">
        <v>0</v>
      </c>
      <c r="H109" s="166">
        <v>0</v>
      </c>
      <c r="I109" s="166">
        <v>0</v>
      </c>
      <c r="J109" s="166">
        <v>0</v>
      </c>
      <c r="K109" s="166">
        <v>0</v>
      </c>
      <c r="L109" s="166">
        <v>0</v>
      </c>
      <c r="M109" s="166">
        <v>0</v>
      </c>
      <c r="N109" s="166">
        <v>0</v>
      </c>
      <c r="O109" s="166">
        <v>0</v>
      </c>
      <c r="P109" s="166">
        <v>0</v>
      </c>
      <c r="Q109" s="166">
        <v>0</v>
      </c>
      <c r="R109" s="166">
        <v>2.7511719999999968</v>
      </c>
      <c r="S109" s="166">
        <v>0</v>
      </c>
      <c r="T109" s="166">
        <v>0</v>
      </c>
      <c r="U109" s="166">
        <v>0</v>
      </c>
      <c r="V109" s="166">
        <v>0</v>
      </c>
      <c r="W109" s="166">
        <v>0</v>
      </c>
      <c r="X109" s="166">
        <v>0</v>
      </c>
      <c r="Y109" s="166">
        <v>0</v>
      </c>
      <c r="Z109" s="166">
        <v>0</v>
      </c>
      <c r="AA109" s="166">
        <v>0</v>
      </c>
      <c r="AB109" s="60">
        <v>0</v>
      </c>
      <c r="AC109" s="60">
        <v>0</v>
      </c>
      <c r="AD109" s="166">
        <v>0</v>
      </c>
      <c r="AE109" s="166">
        <v>0</v>
      </c>
      <c r="AF109" s="166">
        <v>0</v>
      </c>
      <c r="AG109" s="166">
        <v>0</v>
      </c>
      <c r="AH109" s="166">
        <v>0</v>
      </c>
      <c r="AI109" s="166">
        <v>0</v>
      </c>
      <c r="AJ109" s="47">
        <v>0</v>
      </c>
      <c r="AK109" s="189">
        <v>0</v>
      </c>
      <c r="AL109" s="189">
        <v>0</v>
      </c>
      <c r="AM109" s="189">
        <v>0</v>
      </c>
      <c r="AN109" s="189">
        <v>0</v>
      </c>
      <c r="AO109" s="189">
        <v>0</v>
      </c>
      <c r="AP109" s="189">
        <v>0</v>
      </c>
      <c r="AQ109" s="189">
        <v>0</v>
      </c>
      <c r="AR109" s="189">
        <v>0</v>
      </c>
      <c r="AS109" s="189">
        <f>Public!BB109-'Public (of MNT)'!AS109</f>
        <v>0</v>
      </c>
      <c r="AT109" s="189">
        <f>Public!BC109-'Public (of MNT)'!AT109</f>
        <v>0</v>
      </c>
      <c r="AU109" s="189">
        <f>Public!BD109-'Public (of MNT)'!AU109</f>
        <v>0</v>
      </c>
      <c r="AV109" s="189">
        <f>Public!BE109-'Public (of MNT)'!AV109</f>
        <v>0</v>
      </c>
      <c r="AW109" s="189">
        <f>Public!BF109-'Public (of MNT)'!AW109</f>
        <v>0</v>
      </c>
      <c r="AX109" s="189">
        <f>Public!BG109-'Public (of MNT)'!AX109</f>
        <v>0</v>
      </c>
      <c r="AY109" s="189">
        <f>Public!BH109-'Public (of MNT)'!AY109</f>
        <v>0</v>
      </c>
      <c r="AZ109" s="189">
        <f>Public!BI109-'Public (of MNT)'!AZ109</f>
        <v>0</v>
      </c>
      <c r="BA109" s="189">
        <f>Public!BJ109-'Public (of MNT)'!BA109</f>
        <v>0</v>
      </c>
      <c r="BB109" s="189">
        <f>Public!BK109-'Public (of MNT)'!BB109</f>
        <v>0</v>
      </c>
      <c r="BC109" s="189">
        <f>Public!BL109-'Public (of MNT)'!BC109</f>
        <v>2.0463630789890885E-12</v>
      </c>
      <c r="BD109" s="189">
        <f>Public!BM109-'Public (of MNT)'!BD109</f>
        <v>1.007265382213518E-10</v>
      </c>
    </row>
    <row r="110" spans="1:56" ht="18.75">
      <c r="A110" s="213"/>
      <c r="B110" s="91" t="s">
        <v>118</v>
      </c>
      <c r="C110" s="53" t="s">
        <v>34</v>
      </c>
      <c r="D110" s="13" t="s">
        <v>35</v>
      </c>
      <c r="E110" s="60">
        <v>0</v>
      </c>
      <c r="F110" s="166">
        <v>0</v>
      </c>
      <c r="G110" s="166">
        <v>0</v>
      </c>
      <c r="H110" s="166">
        <v>0</v>
      </c>
      <c r="I110" s="166">
        <v>0</v>
      </c>
      <c r="J110" s="166">
        <v>0</v>
      </c>
      <c r="K110" s="166">
        <v>0</v>
      </c>
      <c r="L110" s="166">
        <v>0</v>
      </c>
      <c r="M110" s="166">
        <v>0</v>
      </c>
      <c r="N110" s="166">
        <v>0</v>
      </c>
      <c r="O110" s="166">
        <v>0</v>
      </c>
      <c r="P110" s="166">
        <v>0</v>
      </c>
      <c r="Q110" s="166">
        <v>0</v>
      </c>
      <c r="R110" s="166">
        <v>0</v>
      </c>
      <c r="S110" s="166"/>
      <c r="T110" s="166"/>
      <c r="U110" s="166"/>
      <c r="V110" s="166"/>
      <c r="W110" s="166"/>
      <c r="X110" s="166"/>
      <c r="Y110" s="166"/>
      <c r="Z110" s="166"/>
      <c r="AA110" s="166"/>
      <c r="AB110" s="60">
        <v>39643.799999999996</v>
      </c>
      <c r="AC110" s="60">
        <v>38787.927500000005</v>
      </c>
      <c r="AD110" s="166">
        <v>38214.170000000006</v>
      </c>
      <c r="AE110" s="166">
        <v>37499.017500000002</v>
      </c>
      <c r="AF110" s="166">
        <v>36993.879999999997</v>
      </c>
      <c r="AG110" s="166">
        <v>36420.037499999999</v>
      </c>
      <c r="AH110" s="166">
        <v>35879.760000000002</v>
      </c>
      <c r="AI110" s="166">
        <v>35319.464999999997</v>
      </c>
      <c r="AJ110" s="47">
        <v>34736.000000000007</v>
      </c>
      <c r="AK110" s="189">
        <v>34012.410000000003</v>
      </c>
      <c r="AL110" s="189">
        <v>33722.875</v>
      </c>
      <c r="AM110" s="189">
        <v>33261.445000000007</v>
      </c>
      <c r="AN110" s="189">
        <v>32802.239999999998</v>
      </c>
      <c r="AO110" s="189">
        <v>32331.417500000003</v>
      </c>
      <c r="AP110" s="189">
        <v>31771.165000000005</v>
      </c>
      <c r="AQ110" s="189">
        <v>31228.762500000004</v>
      </c>
      <c r="AR110" s="189">
        <v>31370.174999999999</v>
      </c>
      <c r="AS110" s="189">
        <f>Public!BB110-'Public (of MNT)'!AS110</f>
        <v>31567.162499999999</v>
      </c>
      <c r="AT110" s="189">
        <f>Public!BC110-'Public (of MNT)'!AT110</f>
        <v>31758.525000000001</v>
      </c>
      <c r="AU110" s="189">
        <f>Public!BD110-'Public (of MNT)'!AU110</f>
        <v>32009.400000000005</v>
      </c>
      <c r="AV110" s="189">
        <f>Public!BE110-'Public (of MNT)'!AV110</f>
        <v>32094.337500000001</v>
      </c>
      <c r="AW110" s="189">
        <f>Public!BF110-'Public (of MNT)'!AW110</f>
        <v>32108.287499999999</v>
      </c>
      <c r="AX110" s="189">
        <f>Public!BG110-'Public (of MNT)'!AX110</f>
        <v>43017.515966426006</v>
      </c>
      <c r="AY110" s="189">
        <f>Public!BH110-'Public (of MNT)'!AY110</f>
        <v>42980.109299643998</v>
      </c>
      <c r="AZ110" s="189">
        <f>Public!BI110-'Public (of MNT)'!AZ110</f>
        <v>42980.109299643998</v>
      </c>
      <c r="BA110" s="189">
        <f>Public!BJ110-'Public (of MNT)'!BA110</f>
        <v>42989.310133006016</v>
      </c>
      <c r="BB110" s="189">
        <f>Public!BK110-'Public (of MNT)'!BB110</f>
        <v>42976.489299632995</v>
      </c>
      <c r="BC110" s="189">
        <f>Public!BL110-'Public (of MNT)'!BC110</f>
        <v>39894.636084879385</v>
      </c>
      <c r="BD110" s="189">
        <f>Public!BM110-'Public (of MNT)'!BD110</f>
        <v>39896.596075844594</v>
      </c>
    </row>
    <row r="111" spans="1:56" ht="18.75">
      <c r="A111" s="213"/>
      <c r="B111" s="91" t="s">
        <v>119</v>
      </c>
      <c r="C111" s="53" t="s">
        <v>36</v>
      </c>
      <c r="D111" s="13" t="s">
        <v>37</v>
      </c>
      <c r="E111" s="60">
        <v>0</v>
      </c>
      <c r="F111" s="166">
        <v>0</v>
      </c>
      <c r="G111" s="166">
        <v>0</v>
      </c>
      <c r="H111" s="166">
        <v>0</v>
      </c>
      <c r="I111" s="166">
        <v>0</v>
      </c>
      <c r="J111" s="166">
        <v>0</v>
      </c>
      <c r="K111" s="166">
        <v>0</v>
      </c>
      <c r="L111" s="166">
        <v>0</v>
      </c>
      <c r="M111" s="166">
        <v>0</v>
      </c>
      <c r="N111" s="166">
        <v>0</v>
      </c>
      <c r="O111" s="166">
        <v>0</v>
      </c>
      <c r="P111" s="166">
        <v>0</v>
      </c>
      <c r="Q111" s="166">
        <v>0</v>
      </c>
      <c r="R111" s="166">
        <v>0</v>
      </c>
      <c r="S111" s="166">
        <v>0</v>
      </c>
      <c r="T111" s="166">
        <v>0</v>
      </c>
      <c r="U111" s="166">
        <v>0</v>
      </c>
      <c r="V111" s="166">
        <v>0</v>
      </c>
      <c r="W111" s="166">
        <v>0</v>
      </c>
      <c r="X111" s="166">
        <v>0</v>
      </c>
      <c r="Y111" s="166">
        <v>0</v>
      </c>
      <c r="Z111" s="166">
        <v>0</v>
      </c>
      <c r="AA111" s="166">
        <v>0</v>
      </c>
      <c r="AB111" s="60">
        <v>13214.6</v>
      </c>
      <c r="AC111" s="60">
        <v>12929.309175431999</v>
      </c>
      <c r="AD111" s="166">
        <v>12738.056684235999</v>
      </c>
      <c r="AE111" s="166">
        <v>12499.672526315</v>
      </c>
      <c r="AF111" s="166">
        <v>12331.293368566001</v>
      </c>
      <c r="AG111" s="166">
        <v>12140.012544146</v>
      </c>
      <c r="AH111" s="166">
        <v>11959.920053155001</v>
      </c>
      <c r="AI111" s="166">
        <v>11773.155062198</v>
      </c>
      <c r="AJ111" s="47">
        <v>11578.666737919999</v>
      </c>
      <c r="AK111" s="189">
        <v>11337.470080028999</v>
      </c>
      <c r="AL111" s="189">
        <v>11240.958423261</v>
      </c>
      <c r="AM111" s="189">
        <v>11087.148432890999</v>
      </c>
      <c r="AN111" s="189">
        <v>10934.080109340999</v>
      </c>
      <c r="AO111" s="189">
        <v>10777.139285902998</v>
      </c>
      <c r="AP111" s="189">
        <v>10590.388462260002</v>
      </c>
      <c r="AQ111" s="189">
        <v>10640.911796208</v>
      </c>
      <c r="AR111" s="189">
        <v>10689.096796795</v>
      </c>
      <c r="AS111" s="189">
        <f>Public!BB111-'Public (of MNT)'!AS111</f>
        <v>10756.218464279</v>
      </c>
      <c r="AT111" s="189">
        <f>Public!BC111-'Public (of MNT)'!AT111</f>
        <v>10821.423465071999</v>
      </c>
      <c r="AU111" s="189">
        <f>Public!BD111-'Public (of MNT)'!AU111</f>
        <v>10906.906799446</v>
      </c>
      <c r="AV111" s="189">
        <f>Public!BE111-'Public (of MNT)'!AV111</f>
        <v>10935.848466465</v>
      </c>
      <c r="AW111" s="189">
        <f>Public!BF111-'Public (of MNT)'!AW111</f>
        <v>10940.601799857001</v>
      </c>
      <c r="AX111" s="189">
        <f>Public!BG111-'Public (of MNT)'!AX111</f>
        <v>0</v>
      </c>
      <c r="AY111" s="189">
        <f>Public!BH111-'Public (of MNT)'!AY111</f>
        <v>0</v>
      </c>
      <c r="AZ111" s="189">
        <f>Public!BI111-'Public (of MNT)'!AZ111</f>
        <v>0</v>
      </c>
      <c r="BA111" s="189">
        <f>Public!BJ111-'Public (of MNT)'!BA111</f>
        <v>0</v>
      </c>
      <c r="BB111" s="189">
        <f>Public!BK111-'Public (of MNT)'!BB111</f>
        <v>0</v>
      </c>
      <c r="BC111" s="189">
        <f>Public!BL111-'Public (of MNT)'!BC111</f>
        <v>0</v>
      </c>
      <c r="BD111" s="189">
        <f>Public!BM111-'Public (of MNT)'!BD111</f>
        <v>0</v>
      </c>
    </row>
    <row r="112" spans="1:56" ht="18.75">
      <c r="A112" s="213"/>
      <c r="B112" s="91">
        <v>2</v>
      </c>
      <c r="C112" s="52" t="s">
        <v>134</v>
      </c>
      <c r="D112" s="15" t="s">
        <v>39</v>
      </c>
      <c r="E112" s="60">
        <v>0</v>
      </c>
      <c r="F112" s="166">
        <v>0</v>
      </c>
      <c r="G112" s="166">
        <v>0</v>
      </c>
      <c r="H112" s="166">
        <v>0</v>
      </c>
      <c r="I112" s="166">
        <v>0</v>
      </c>
      <c r="J112" s="166">
        <v>0</v>
      </c>
      <c r="K112" s="166">
        <v>0</v>
      </c>
      <c r="L112" s="166">
        <v>0</v>
      </c>
      <c r="M112" s="166">
        <v>0</v>
      </c>
      <c r="N112" s="166">
        <v>0</v>
      </c>
      <c r="O112" s="166">
        <v>0</v>
      </c>
      <c r="P112" s="166">
        <v>0</v>
      </c>
      <c r="Q112" s="166">
        <v>0</v>
      </c>
      <c r="R112" s="166">
        <v>0</v>
      </c>
      <c r="S112" s="166"/>
      <c r="T112" s="166"/>
      <c r="U112" s="166"/>
      <c r="V112" s="166"/>
      <c r="W112" s="166"/>
      <c r="X112" s="166"/>
      <c r="Y112" s="166"/>
      <c r="Z112" s="166"/>
      <c r="AA112" s="166"/>
      <c r="AB112" s="166"/>
      <c r="AC112" s="166"/>
      <c r="AD112" s="166"/>
      <c r="AE112" s="166"/>
      <c r="AF112" s="166"/>
      <c r="AG112" s="166"/>
      <c r="AH112" s="166"/>
      <c r="AI112" s="166"/>
      <c r="AJ112" s="47">
        <v>0</v>
      </c>
      <c r="AK112" s="189">
        <v>0</v>
      </c>
      <c r="AL112" s="189">
        <v>0</v>
      </c>
      <c r="AM112" s="189">
        <v>0</v>
      </c>
      <c r="AN112" s="189">
        <v>0</v>
      </c>
      <c r="AO112" s="189">
        <v>0</v>
      </c>
      <c r="AP112" s="189">
        <v>0</v>
      </c>
      <c r="AQ112" s="189">
        <v>0</v>
      </c>
      <c r="AR112" s="189">
        <v>0</v>
      </c>
      <c r="AS112" s="189">
        <f>Public!BB112-'Public (of MNT)'!AS112</f>
        <v>0</v>
      </c>
      <c r="AT112" s="189">
        <f>Public!BC112-'Public (of MNT)'!AT112</f>
        <v>0</v>
      </c>
      <c r="AU112" s="189">
        <f>Public!BD112-'Public (of MNT)'!AU112</f>
        <v>0</v>
      </c>
      <c r="AV112" s="189">
        <f>Public!BE112-'Public (of MNT)'!AV112</f>
        <v>0</v>
      </c>
      <c r="AW112" s="189">
        <f>Public!BF112-'Public (of MNT)'!AW112</f>
        <v>0</v>
      </c>
      <c r="AX112" s="189">
        <f>Public!BG112-'Public (of MNT)'!AX112</f>
        <v>0</v>
      </c>
      <c r="AY112" s="189">
        <f>Public!BH112-'Public (of MNT)'!AY112</f>
        <v>0</v>
      </c>
      <c r="AZ112" s="189">
        <f>Public!BI112-'Public (of MNT)'!AZ112</f>
        <v>0</v>
      </c>
      <c r="BA112" s="189">
        <f>Public!BJ112-'Public (of MNT)'!BA112</f>
        <v>0</v>
      </c>
      <c r="BB112" s="189">
        <f>Public!BK112-'Public (of MNT)'!BB112</f>
        <v>0</v>
      </c>
      <c r="BC112" s="189">
        <f>Public!BL112-'Public (of MNT)'!BC112</f>
        <v>0</v>
      </c>
      <c r="BD112" s="189">
        <f>Public!BM112-'Public (of MNT)'!BD112</f>
        <v>0</v>
      </c>
    </row>
    <row r="113" spans="1:56" ht="18.75">
      <c r="A113" s="213"/>
      <c r="B113" s="91">
        <v>3</v>
      </c>
      <c r="C113" s="52" t="s">
        <v>120</v>
      </c>
      <c r="D113" s="15" t="s">
        <v>121</v>
      </c>
      <c r="E113" s="60">
        <v>0</v>
      </c>
      <c r="F113" s="166">
        <v>0</v>
      </c>
      <c r="G113" s="166">
        <v>0</v>
      </c>
      <c r="H113" s="166">
        <v>0</v>
      </c>
      <c r="I113" s="166">
        <v>0</v>
      </c>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v>0</v>
      </c>
      <c r="AC113" s="166">
        <v>0</v>
      </c>
      <c r="AD113" s="166">
        <v>0</v>
      </c>
      <c r="AE113" s="166">
        <v>0</v>
      </c>
      <c r="AF113" s="166">
        <v>0</v>
      </c>
      <c r="AG113" s="166">
        <v>0</v>
      </c>
      <c r="AH113" s="166">
        <v>0</v>
      </c>
      <c r="AI113" s="166">
        <v>0</v>
      </c>
      <c r="AJ113" s="47">
        <v>0</v>
      </c>
      <c r="AK113" s="189">
        <v>0</v>
      </c>
      <c r="AL113" s="189">
        <v>0</v>
      </c>
      <c r="AM113" s="189">
        <v>0</v>
      </c>
      <c r="AN113" s="189">
        <v>0</v>
      </c>
      <c r="AO113" s="189">
        <v>0</v>
      </c>
      <c r="AP113" s="189">
        <v>0</v>
      </c>
      <c r="AQ113" s="189">
        <v>0</v>
      </c>
      <c r="AR113" s="189">
        <v>0</v>
      </c>
      <c r="AS113" s="189">
        <f>Public!BB113-'Public (of MNT)'!AS113</f>
        <v>0</v>
      </c>
      <c r="AT113" s="189">
        <f>Public!BC113-'Public (of MNT)'!AT113</f>
        <v>0</v>
      </c>
      <c r="AU113" s="189">
        <f>Public!BD113-'Public (of MNT)'!AU113</f>
        <v>0</v>
      </c>
      <c r="AV113" s="189">
        <f>Public!BE113-'Public (of MNT)'!AV113</f>
        <v>0</v>
      </c>
      <c r="AW113" s="189">
        <f>Public!BF113-'Public (of MNT)'!AW113</f>
        <v>0</v>
      </c>
      <c r="AX113" s="189">
        <f>Public!BG113-'Public (of MNT)'!AX113</f>
        <v>0</v>
      </c>
      <c r="AY113" s="189">
        <f>Public!BH113-'Public (of MNT)'!AY113</f>
        <v>0</v>
      </c>
      <c r="AZ113" s="189">
        <f>Public!BI113-'Public (of MNT)'!AZ113</f>
        <v>0</v>
      </c>
      <c r="BA113" s="189">
        <f>Public!BJ113-'Public (of MNT)'!BA113</f>
        <v>0</v>
      </c>
      <c r="BB113" s="189">
        <f>Public!BK113-'Public (of MNT)'!BB113</f>
        <v>0</v>
      </c>
      <c r="BC113" s="189">
        <f>Public!BL113-'Public (of MNT)'!BC113</f>
        <v>0</v>
      </c>
      <c r="BD113" s="189">
        <f>Public!BM113-'Public (of MNT)'!BD113</f>
        <v>0</v>
      </c>
    </row>
    <row r="114" spans="1:56" ht="18.75">
      <c r="A114" s="213"/>
      <c r="B114" s="91">
        <v>4</v>
      </c>
      <c r="C114" s="52" t="s">
        <v>122</v>
      </c>
      <c r="D114" s="15" t="s">
        <v>123</v>
      </c>
      <c r="E114" s="60">
        <v>0</v>
      </c>
      <c r="F114" s="166">
        <v>0</v>
      </c>
      <c r="G114" s="166">
        <v>0</v>
      </c>
      <c r="H114" s="166">
        <v>0</v>
      </c>
      <c r="I114" s="166">
        <v>0</v>
      </c>
      <c r="J114" s="166">
        <v>0</v>
      </c>
      <c r="K114" s="166">
        <v>0</v>
      </c>
      <c r="L114" s="166">
        <v>0</v>
      </c>
      <c r="M114" s="166">
        <v>0</v>
      </c>
      <c r="N114" s="166">
        <v>0</v>
      </c>
      <c r="O114" s="166">
        <v>0</v>
      </c>
      <c r="P114" s="166">
        <v>0</v>
      </c>
      <c r="Q114" s="166">
        <v>0</v>
      </c>
      <c r="R114" s="166">
        <v>0</v>
      </c>
      <c r="S114" s="166"/>
      <c r="T114" s="166"/>
      <c r="U114" s="166"/>
      <c r="V114" s="166"/>
      <c r="W114" s="166"/>
      <c r="X114" s="166"/>
      <c r="Y114" s="166"/>
      <c r="Z114" s="166"/>
      <c r="AA114" s="166"/>
      <c r="AB114" s="166"/>
      <c r="AC114" s="166"/>
      <c r="AD114" s="166"/>
      <c r="AE114" s="166"/>
      <c r="AF114" s="166"/>
      <c r="AG114" s="166"/>
      <c r="AH114" s="166"/>
      <c r="AI114" s="166"/>
      <c r="AJ114" s="47">
        <v>0</v>
      </c>
      <c r="AK114" s="189">
        <v>0</v>
      </c>
      <c r="AL114" s="189">
        <v>0</v>
      </c>
      <c r="AM114" s="189">
        <v>0</v>
      </c>
      <c r="AN114" s="189">
        <v>0</v>
      </c>
      <c r="AO114" s="189">
        <v>0</v>
      </c>
      <c r="AP114" s="189">
        <v>0</v>
      </c>
      <c r="AQ114" s="189">
        <v>0</v>
      </c>
      <c r="AR114" s="189">
        <v>0</v>
      </c>
      <c r="AS114" s="189">
        <f>Public!BB114-'Public (of MNT)'!AS114</f>
        <v>0</v>
      </c>
      <c r="AT114" s="189">
        <f>Public!BC114-'Public (of MNT)'!AT114</f>
        <v>0</v>
      </c>
      <c r="AU114" s="189">
        <f>Public!BD114-'Public (of MNT)'!AU114</f>
        <v>0</v>
      </c>
      <c r="AV114" s="189">
        <f>Public!BE114-'Public (of MNT)'!AV114</f>
        <v>0</v>
      </c>
      <c r="AW114" s="189">
        <f>Public!BF114-'Public (of MNT)'!AW114</f>
        <v>0</v>
      </c>
      <c r="AX114" s="189">
        <f>Public!BG114-'Public (of MNT)'!AX114</f>
        <v>0</v>
      </c>
      <c r="AY114" s="189">
        <f>Public!BH114-'Public (of MNT)'!AY114</f>
        <v>0</v>
      </c>
      <c r="AZ114" s="189">
        <f>Public!BI114-'Public (of MNT)'!AZ114</f>
        <v>0</v>
      </c>
      <c r="BA114" s="189">
        <f>Public!BJ114-'Public (of MNT)'!BA114</f>
        <v>0</v>
      </c>
      <c r="BB114" s="189">
        <f>Public!BK114-'Public (of MNT)'!BB114</f>
        <v>0</v>
      </c>
      <c r="BC114" s="189">
        <f>Public!BL114-'Public (of MNT)'!BC114</f>
        <v>0</v>
      </c>
      <c r="BD114" s="189">
        <f>Public!BM114-'Public (of MNT)'!BD114</f>
        <v>0</v>
      </c>
    </row>
    <row r="115" spans="1:56" ht="18.75">
      <c r="A115" s="213"/>
      <c r="B115" s="91">
        <v>5</v>
      </c>
      <c r="C115" s="52" t="s">
        <v>44</v>
      </c>
      <c r="D115" s="15" t="s">
        <v>125</v>
      </c>
      <c r="E115" s="60">
        <v>0</v>
      </c>
      <c r="F115" s="166">
        <v>0</v>
      </c>
      <c r="G115" s="166">
        <v>0</v>
      </c>
      <c r="H115" s="166">
        <v>0</v>
      </c>
      <c r="I115" s="166">
        <v>0</v>
      </c>
      <c r="J115" s="166">
        <v>0</v>
      </c>
      <c r="K115" s="166">
        <v>0</v>
      </c>
      <c r="L115" s="166">
        <v>0</v>
      </c>
      <c r="M115" s="166">
        <v>0</v>
      </c>
      <c r="N115" s="166">
        <v>0</v>
      </c>
      <c r="O115" s="166">
        <v>0</v>
      </c>
      <c r="P115" s="166">
        <v>0</v>
      </c>
      <c r="Q115" s="166">
        <v>0</v>
      </c>
      <c r="R115" s="166">
        <v>0</v>
      </c>
      <c r="S115" s="166">
        <v>0</v>
      </c>
      <c r="T115" s="166">
        <v>0</v>
      </c>
      <c r="U115" s="166">
        <v>0</v>
      </c>
      <c r="V115" s="166">
        <v>0</v>
      </c>
      <c r="W115" s="166">
        <v>0</v>
      </c>
      <c r="X115" s="166">
        <v>0</v>
      </c>
      <c r="Y115" s="166">
        <v>0</v>
      </c>
      <c r="Z115" s="166">
        <v>0</v>
      </c>
      <c r="AA115" s="166">
        <v>0</v>
      </c>
      <c r="AB115" s="166">
        <v>0</v>
      </c>
      <c r="AC115" s="166">
        <v>0</v>
      </c>
      <c r="AD115" s="166">
        <v>0</v>
      </c>
      <c r="AE115" s="166">
        <v>0</v>
      </c>
      <c r="AF115" s="166">
        <v>0</v>
      </c>
      <c r="AG115" s="166">
        <v>0</v>
      </c>
      <c r="AH115" s="166">
        <v>0</v>
      </c>
      <c r="AI115" s="166">
        <v>0</v>
      </c>
      <c r="AJ115" s="47">
        <v>0</v>
      </c>
      <c r="AK115" s="189">
        <v>0</v>
      </c>
      <c r="AL115" s="189">
        <v>0</v>
      </c>
      <c r="AM115" s="189">
        <v>0</v>
      </c>
      <c r="AN115" s="189">
        <v>0</v>
      </c>
      <c r="AO115" s="189">
        <v>0</v>
      </c>
      <c r="AP115" s="189">
        <v>0</v>
      </c>
      <c r="AQ115" s="189">
        <v>0</v>
      </c>
      <c r="AR115" s="189">
        <v>0</v>
      </c>
      <c r="AS115" s="189">
        <f>Public!BB115-'Public (of MNT)'!AS115</f>
        <v>0</v>
      </c>
      <c r="AT115" s="189">
        <f>Public!BC115-'Public (of MNT)'!AT115</f>
        <v>0</v>
      </c>
      <c r="AU115" s="189">
        <f>Public!BD115-'Public (of MNT)'!AU115</f>
        <v>0</v>
      </c>
      <c r="AV115" s="189">
        <f>Public!BE115-'Public (of MNT)'!AV115</f>
        <v>0</v>
      </c>
      <c r="AW115" s="189">
        <f>Public!BF115-'Public (of MNT)'!AW115</f>
        <v>0</v>
      </c>
      <c r="AX115" s="189">
        <f>Public!BG115-'Public (of MNT)'!AX115</f>
        <v>0</v>
      </c>
      <c r="AY115" s="189">
        <f>Public!BH115-'Public (of MNT)'!AY115</f>
        <v>0</v>
      </c>
      <c r="AZ115" s="189">
        <f>Public!BI115-'Public (of MNT)'!AZ115</f>
        <v>0</v>
      </c>
      <c r="BA115" s="189">
        <f>Public!BJ115-'Public (of MNT)'!BA115</f>
        <v>0</v>
      </c>
      <c r="BB115" s="189">
        <f>Public!BK115-'Public (of MNT)'!BB115</f>
        <v>0</v>
      </c>
      <c r="BC115" s="189">
        <f>Public!BL115-'Public (of MNT)'!BC115</f>
        <v>0</v>
      </c>
      <c r="BD115" s="189">
        <f>Public!BM115-'Public (of MNT)'!BD115</f>
        <v>0</v>
      </c>
    </row>
    <row r="116" spans="1:56" ht="18.75">
      <c r="A116" s="213"/>
      <c r="B116" s="91">
        <v>6</v>
      </c>
      <c r="C116" s="52" t="s">
        <v>46</v>
      </c>
      <c r="D116" s="13" t="s">
        <v>47</v>
      </c>
      <c r="E116" s="60"/>
      <c r="F116" s="166"/>
      <c r="G116" s="166"/>
      <c r="H116" s="166"/>
      <c r="I116" s="166"/>
      <c r="J116" s="166"/>
      <c r="K116" s="166"/>
      <c r="L116" s="166"/>
      <c r="M116" s="166"/>
      <c r="N116" s="166"/>
      <c r="O116" s="166"/>
      <c r="P116" s="166">
        <v>0</v>
      </c>
      <c r="Q116" s="166"/>
      <c r="R116" s="166">
        <v>0</v>
      </c>
      <c r="S116" s="166">
        <v>0</v>
      </c>
      <c r="T116" s="166">
        <v>0</v>
      </c>
      <c r="U116" s="166">
        <v>0</v>
      </c>
      <c r="V116" s="166">
        <v>0</v>
      </c>
      <c r="W116" s="166">
        <v>0</v>
      </c>
      <c r="X116" s="166">
        <v>0</v>
      </c>
      <c r="Y116" s="166">
        <v>0</v>
      </c>
      <c r="Z116" s="166"/>
      <c r="AA116" s="166"/>
      <c r="AB116" s="60"/>
      <c r="AC116" s="60"/>
      <c r="AD116" s="166"/>
      <c r="AE116" s="166"/>
      <c r="AF116" s="166"/>
      <c r="AG116" s="166"/>
      <c r="AH116" s="166"/>
      <c r="AI116" s="166"/>
      <c r="AJ116" s="47"/>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row>
    <row r="117" spans="1:56" ht="19.5" customHeight="1">
      <c r="A117" s="213" t="s">
        <v>135</v>
      </c>
      <c r="B117" s="90" t="s">
        <v>136</v>
      </c>
      <c r="C117" s="54" t="s">
        <v>68</v>
      </c>
      <c r="D117" s="19" t="s">
        <v>69</v>
      </c>
      <c r="E117" s="58">
        <v>0</v>
      </c>
      <c r="F117" s="164">
        <v>0</v>
      </c>
      <c r="G117" s="164">
        <v>0</v>
      </c>
      <c r="H117" s="164">
        <v>0</v>
      </c>
      <c r="I117" s="164">
        <v>0</v>
      </c>
      <c r="J117" s="164">
        <v>0</v>
      </c>
      <c r="K117" s="164">
        <v>0</v>
      </c>
      <c r="L117" s="164">
        <v>0</v>
      </c>
      <c r="M117" s="164">
        <v>0</v>
      </c>
      <c r="N117" s="164">
        <v>0</v>
      </c>
      <c r="O117" s="164">
        <v>0</v>
      </c>
      <c r="P117" s="164">
        <v>0</v>
      </c>
      <c r="Q117" s="164">
        <v>0</v>
      </c>
      <c r="R117" s="166">
        <v>0</v>
      </c>
      <c r="S117" s="166">
        <v>0</v>
      </c>
      <c r="T117" s="166">
        <v>0</v>
      </c>
      <c r="U117" s="166">
        <v>0</v>
      </c>
      <c r="V117" s="166">
        <v>0</v>
      </c>
      <c r="W117" s="166">
        <v>0</v>
      </c>
      <c r="X117" s="166">
        <v>0</v>
      </c>
      <c r="Y117" s="166">
        <v>0</v>
      </c>
      <c r="Z117" s="166">
        <v>0</v>
      </c>
      <c r="AA117" s="166">
        <v>0</v>
      </c>
      <c r="AB117" s="166">
        <v>0</v>
      </c>
      <c r="AC117" s="166">
        <v>0</v>
      </c>
      <c r="AD117" s="166">
        <v>0</v>
      </c>
      <c r="AE117" s="166">
        <v>0</v>
      </c>
      <c r="AF117" s="166">
        <v>0</v>
      </c>
      <c r="AG117" s="166">
        <v>0</v>
      </c>
      <c r="AH117" s="166">
        <v>0</v>
      </c>
      <c r="AI117" s="166">
        <v>0</v>
      </c>
      <c r="AJ117" s="45">
        <v>0</v>
      </c>
      <c r="AK117" s="189">
        <v>0</v>
      </c>
      <c r="AL117" s="189">
        <v>0</v>
      </c>
      <c r="AM117" s="189">
        <v>0</v>
      </c>
      <c r="AN117" s="189">
        <v>0</v>
      </c>
      <c r="AO117" s="189">
        <v>0</v>
      </c>
      <c r="AP117" s="189">
        <v>0</v>
      </c>
      <c r="AQ117" s="189">
        <v>0</v>
      </c>
      <c r="AR117" s="189">
        <v>0</v>
      </c>
      <c r="AS117" s="189">
        <f>Public!BB117-'Public (of MNT)'!AS117</f>
        <v>0</v>
      </c>
      <c r="AT117" s="189">
        <f>Public!BC117-'Public (of MNT)'!AT117</f>
        <v>0</v>
      </c>
      <c r="AU117" s="189">
        <f>Public!BD117-'Public (of MNT)'!AU117</f>
        <v>0</v>
      </c>
      <c r="AV117" s="189">
        <f>Public!BE117-'Public (of MNT)'!AV117</f>
        <v>0</v>
      </c>
      <c r="AW117" s="189">
        <f>Public!BF117-'Public (of MNT)'!AW117</f>
        <v>0</v>
      </c>
      <c r="AX117" s="189">
        <f>Public!BG117-'Public (of MNT)'!AX117</f>
        <v>0</v>
      </c>
      <c r="AY117" s="189">
        <f>Public!BH117-'Public (of MNT)'!AY117</f>
        <v>0</v>
      </c>
      <c r="AZ117" s="189">
        <f>Public!BI117-'Public (of MNT)'!AZ117</f>
        <v>0</v>
      </c>
      <c r="BA117" s="189">
        <f>Public!BJ117-'Public (of MNT)'!BA117</f>
        <v>0</v>
      </c>
      <c r="BB117" s="189">
        <f>Public!BK117-'Public (of MNT)'!BB117</f>
        <v>0</v>
      </c>
      <c r="BC117" s="189">
        <f>Public!BL117-'Public (of MNT)'!BC117</f>
        <v>0</v>
      </c>
      <c r="BD117" s="189">
        <f>Public!BM117-'Public (of MNT)'!BD117</f>
        <v>0</v>
      </c>
    </row>
    <row r="118" spans="1:56" ht="18.75">
      <c r="A118" s="213"/>
      <c r="B118" s="91">
        <v>1</v>
      </c>
      <c r="C118" s="52" t="s">
        <v>30</v>
      </c>
      <c r="D118" s="7" t="s">
        <v>31</v>
      </c>
      <c r="E118" s="60">
        <v>0</v>
      </c>
      <c r="F118" s="166">
        <v>0</v>
      </c>
      <c r="G118" s="166">
        <v>0</v>
      </c>
      <c r="H118" s="166">
        <v>0</v>
      </c>
      <c r="I118" s="166">
        <v>0</v>
      </c>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v>0</v>
      </c>
      <c r="AC118" s="166">
        <v>0</v>
      </c>
      <c r="AD118" s="166">
        <v>0</v>
      </c>
      <c r="AE118" s="166">
        <v>0</v>
      </c>
      <c r="AF118" s="166">
        <v>0</v>
      </c>
      <c r="AG118" s="166">
        <v>0</v>
      </c>
      <c r="AH118" s="166">
        <v>0</v>
      </c>
      <c r="AI118" s="166">
        <v>0</v>
      </c>
      <c r="AJ118" s="47">
        <v>0</v>
      </c>
      <c r="AK118" s="189">
        <v>0</v>
      </c>
      <c r="AL118" s="189">
        <v>0</v>
      </c>
      <c r="AM118" s="189">
        <v>0</v>
      </c>
      <c r="AN118" s="189">
        <v>0</v>
      </c>
      <c r="AO118" s="189">
        <v>0</v>
      </c>
      <c r="AP118" s="189">
        <v>0</v>
      </c>
      <c r="AQ118" s="189">
        <v>0</v>
      </c>
      <c r="AR118" s="189">
        <v>0</v>
      </c>
      <c r="AS118" s="189">
        <f>Public!BB118-'Public (of MNT)'!AS118</f>
        <v>0</v>
      </c>
      <c r="AT118" s="189">
        <f>Public!BC118-'Public (of MNT)'!AT118</f>
        <v>0</v>
      </c>
      <c r="AU118" s="189">
        <f>Public!BD118-'Public (of MNT)'!AU118</f>
        <v>0</v>
      </c>
      <c r="AV118" s="189">
        <f>Public!BE118-'Public (of MNT)'!AV118</f>
        <v>0</v>
      </c>
      <c r="AW118" s="189">
        <f>Public!BF118-'Public (of MNT)'!AW118</f>
        <v>0</v>
      </c>
      <c r="AX118" s="189">
        <f>Public!BG118-'Public (of MNT)'!AX118</f>
        <v>0</v>
      </c>
      <c r="AY118" s="189">
        <f>Public!BH118-'Public (of MNT)'!AY118</f>
        <v>0</v>
      </c>
      <c r="AZ118" s="189">
        <f>Public!BI118-'Public (of MNT)'!AZ118</f>
        <v>0</v>
      </c>
      <c r="BA118" s="189">
        <f>Public!BJ118-'Public (of MNT)'!BA118</f>
        <v>0</v>
      </c>
      <c r="BB118" s="189">
        <f>Public!BK118-'Public (of MNT)'!BB118</f>
        <v>0</v>
      </c>
      <c r="BC118" s="189">
        <f>Public!BL118-'Public (of MNT)'!BC118</f>
        <v>0</v>
      </c>
      <c r="BD118" s="189">
        <f>Public!BM118-'Public (of MNT)'!BD118</f>
        <v>0</v>
      </c>
    </row>
    <row r="119" spans="1:56" ht="18.75">
      <c r="A119" s="213"/>
      <c r="B119" s="91" t="s">
        <v>117</v>
      </c>
      <c r="C119" s="53" t="s">
        <v>32</v>
      </c>
      <c r="D119" s="13" t="s">
        <v>33</v>
      </c>
      <c r="E119" s="60">
        <v>0</v>
      </c>
      <c r="F119" s="166">
        <v>0</v>
      </c>
      <c r="G119" s="166">
        <v>0</v>
      </c>
      <c r="H119" s="166">
        <v>0</v>
      </c>
      <c r="I119" s="166">
        <v>0</v>
      </c>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v>0</v>
      </c>
      <c r="AC119" s="166">
        <v>0</v>
      </c>
      <c r="AD119" s="166">
        <v>0</v>
      </c>
      <c r="AE119" s="166">
        <v>0</v>
      </c>
      <c r="AF119" s="166">
        <v>0</v>
      </c>
      <c r="AG119" s="166">
        <v>0</v>
      </c>
      <c r="AH119" s="166">
        <v>0</v>
      </c>
      <c r="AI119" s="166">
        <v>0</v>
      </c>
      <c r="AJ119" s="47">
        <v>0</v>
      </c>
      <c r="AK119" s="189">
        <v>0</v>
      </c>
      <c r="AL119" s="189">
        <v>0</v>
      </c>
      <c r="AM119" s="189">
        <v>0</v>
      </c>
      <c r="AN119" s="189">
        <v>0</v>
      </c>
      <c r="AO119" s="189">
        <v>0</v>
      </c>
      <c r="AP119" s="189">
        <v>0</v>
      </c>
      <c r="AQ119" s="189">
        <v>0</v>
      </c>
      <c r="AR119" s="189">
        <v>0</v>
      </c>
      <c r="AS119" s="189">
        <f>Public!BB119-'Public (of MNT)'!AS119</f>
        <v>0</v>
      </c>
      <c r="AT119" s="189">
        <f>Public!BC119-'Public (of MNT)'!AT119</f>
        <v>0</v>
      </c>
      <c r="AU119" s="189">
        <f>Public!BD119-'Public (of MNT)'!AU119</f>
        <v>0</v>
      </c>
      <c r="AV119" s="189">
        <f>Public!BE119-'Public (of MNT)'!AV119</f>
        <v>0</v>
      </c>
      <c r="AW119" s="189">
        <f>Public!BF119-'Public (of MNT)'!AW119</f>
        <v>0</v>
      </c>
      <c r="AX119" s="189">
        <f>Public!BG119-'Public (of MNT)'!AX119</f>
        <v>0</v>
      </c>
      <c r="AY119" s="189">
        <f>Public!BH119-'Public (of MNT)'!AY119</f>
        <v>0</v>
      </c>
      <c r="AZ119" s="189">
        <f>Public!BI119-'Public (of MNT)'!AZ119</f>
        <v>0</v>
      </c>
      <c r="BA119" s="189">
        <f>Public!BJ119-'Public (of MNT)'!BA119</f>
        <v>0</v>
      </c>
      <c r="BB119" s="189">
        <f>Public!BK119-'Public (of MNT)'!BB119</f>
        <v>0</v>
      </c>
      <c r="BC119" s="189">
        <f>Public!BL119-'Public (of MNT)'!BC119</f>
        <v>0</v>
      </c>
      <c r="BD119" s="189">
        <f>Public!BM119-'Public (of MNT)'!BD119</f>
        <v>0</v>
      </c>
    </row>
    <row r="120" spans="1:56" ht="18.75">
      <c r="A120" s="213"/>
      <c r="B120" s="91" t="s">
        <v>118</v>
      </c>
      <c r="C120" s="53" t="s">
        <v>34</v>
      </c>
      <c r="D120" s="13" t="s">
        <v>35</v>
      </c>
      <c r="E120" s="60">
        <v>0</v>
      </c>
      <c r="F120" s="166">
        <v>0</v>
      </c>
      <c r="G120" s="166">
        <v>0</v>
      </c>
      <c r="H120" s="166">
        <v>0</v>
      </c>
      <c r="I120" s="166">
        <v>0</v>
      </c>
      <c r="J120" s="166">
        <v>0</v>
      </c>
      <c r="K120" s="166">
        <v>0</v>
      </c>
      <c r="L120" s="166">
        <v>0</v>
      </c>
      <c r="M120" s="166">
        <v>0</v>
      </c>
      <c r="N120" s="166">
        <v>0</v>
      </c>
      <c r="O120" s="166">
        <v>0</v>
      </c>
      <c r="P120" s="166">
        <v>0</v>
      </c>
      <c r="Q120" s="166">
        <v>0</v>
      </c>
      <c r="R120" s="166">
        <v>0</v>
      </c>
      <c r="S120" s="166">
        <v>0</v>
      </c>
      <c r="T120" s="166">
        <v>0</v>
      </c>
      <c r="U120" s="166">
        <v>0</v>
      </c>
      <c r="V120" s="166">
        <v>0</v>
      </c>
      <c r="W120" s="166">
        <v>0</v>
      </c>
      <c r="X120" s="166">
        <v>0</v>
      </c>
      <c r="Y120" s="166">
        <v>0</v>
      </c>
      <c r="Z120" s="166">
        <v>0</v>
      </c>
      <c r="AA120" s="166">
        <v>0</v>
      </c>
      <c r="AB120" s="166">
        <v>0</v>
      </c>
      <c r="AC120" s="166">
        <v>0</v>
      </c>
      <c r="AD120" s="166">
        <v>0</v>
      </c>
      <c r="AE120" s="166">
        <v>0</v>
      </c>
      <c r="AF120" s="166">
        <v>0</v>
      </c>
      <c r="AG120" s="166">
        <v>0</v>
      </c>
      <c r="AH120" s="166">
        <v>0</v>
      </c>
      <c r="AI120" s="166">
        <v>0</v>
      </c>
      <c r="AJ120" s="47">
        <v>0</v>
      </c>
      <c r="AK120" s="189">
        <v>0</v>
      </c>
      <c r="AL120" s="189">
        <v>0</v>
      </c>
      <c r="AM120" s="189">
        <v>0</v>
      </c>
      <c r="AN120" s="189">
        <v>0</v>
      </c>
      <c r="AO120" s="189">
        <v>0</v>
      </c>
      <c r="AP120" s="189">
        <v>0</v>
      </c>
      <c r="AQ120" s="189">
        <v>0</v>
      </c>
      <c r="AR120" s="189">
        <v>0</v>
      </c>
      <c r="AS120" s="189">
        <f>Public!BB120-'Public (of MNT)'!AS120</f>
        <v>0</v>
      </c>
      <c r="AT120" s="189">
        <f>Public!BC120-'Public (of MNT)'!AT120</f>
        <v>0</v>
      </c>
      <c r="AU120" s="189">
        <f>Public!BD120-'Public (of MNT)'!AU120</f>
        <v>0</v>
      </c>
      <c r="AV120" s="189">
        <f>Public!BE120-'Public (of MNT)'!AV120</f>
        <v>0</v>
      </c>
      <c r="AW120" s="189">
        <f>Public!BF120-'Public (of MNT)'!AW120</f>
        <v>0</v>
      </c>
      <c r="AX120" s="189">
        <f>Public!BG120-'Public (of MNT)'!AX120</f>
        <v>0</v>
      </c>
      <c r="AY120" s="189">
        <f>Public!BH120-'Public (of MNT)'!AY120</f>
        <v>0</v>
      </c>
      <c r="AZ120" s="189">
        <f>Public!BI120-'Public (of MNT)'!AZ120</f>
        <v>0</v>
      </c>
      <c r="BA120" s="189">
        <f>Public!BJ120-'Public (of MNT)'!BA120</f>
        <v>0</v>
      </c>
      <c r="BB120" s="189">
        <f>Public!BK120-'Public (of MNT)'!BB120</f>
        <v>0</v>
      </c>
      <c r="BC120" s="189">
        <f>Public!BL120-'Public (of MNT)'!BC120</f>
        <v>0</v>
      </c>
      <c r="BD120" s="189">
        <f>Public!BM120-'Public (of MNT)'!BD120</f>
        <v>0</v>
      </c>
    </row>
    <row r="121" spans="1:56" ht="18.75">
      <c r="A121" s="213"/>
      <c r="B121" s="91" t="s">
        <v>119</v>
      </c>
      <c r="C121" s="53" t="s">
        <v>36</v>
      </c>
      <c r="D121" s="13" t="s">
        <v>37</v>
      </c>
      <c r="E121" s="60">
        <v>0</v>
      </c>
      <c r="F121" s="166">
        <v>0</v>
      </c>
      <c r="G121" s="166">
        <v>0</v>
      </c>
      <c r="H121" s="166">
        <v>0</v>
      </c>
      <c r="I121" s="166">
        <v>0</v>
      </c>
      <c r="J121" s="166">
        <v>0</v>
      </c>
      <c r="K121" s="166">
        <v>0</v>
      </c>
      <c r="L121" s="166">
        <v>0</v>
      </c>
      <c r="M121" s="166">
        <v>0</v>
      </c>
      <c r="N121" s="166">
        <v>0</v>
      </c>
      <c r="O121" s="166">
        <v>0</v>
      </c>
      <c r="P121" s="166">
        <v>0</v>
      </c>
      <c r="Q121" s="166">
        <v>0</v>
      </c>
      <c r="R121" s="166">
        <v>0</v>
      </c>
      <c r="S121" s="166">
        <v>0</v>
      </c>
      <c r="T121" s="166">
        <v>0</v>
      </c>
      <c r="U121" s="166">
        <v>0</v>
      </c>
      <c r="V121" s="166">
        <v>0</v>
      </c>
      <c r="W121" s="166">
        <v>0</v>
      </c>
      <c r="X121" s="166">
        <v>0</v>
      </c>
      <c r="Y121" s="166">
        <v>0</v>
      </c>
      <c r="Z121" s="166">
        <v>0</v>
      </c>
      <c r="AA121" s="166">
        <v>0</v>
      </c>
      <c r="AB121" s="166">
        <v>0</v>
      </c>
      <c r="AC121" s="166">
        <v>0</v>
      </c>
      <c r="AD121" s="166">
        <v>0</v>
      </c>
      <c r="AE121" s="166">
        <v>0</v>
      </c>
      <c r="AF121" s="166">
        <v>0</v>
      </c>
      <c r="AG121" s="166">
        <v>0</v>
      </c>
      <c r="AH121" s="166">
        <v>0</v>
      </c>
      <c r="AI121" s="166">
        <v>0</v>
      </c>
      <c r="AJ121" s="47">
        <v>0</v>
      </c>
      <c r="AK121" s="189">
        <v>0</v>
      </c>
      <c r="AL121" s="189">
        <v>0</v>
      </c>
      <c r="AM121" s="189">
        <v>0</v>
      </c>
      <c r="AN121" s="189">
        <v>0</v>
      </c>
      <c r="AO121" s="189">
        <v>0</v>
      </c>
      <c r="AP121" s="189">
        <v>0</v>
      </c>
      <c r="AQ121" s="189">
        <v>0</v>
      </c>
      <c r="AR121" s="189">
        <v>0</v>
      </c>
      <c r="AS121" s="189">
        <f>Public!BB121-'Public (of MNT)'!AS121</f>
        <v>0</v>
      </c>
      <c r="AT121" s="189">
        <f>Public!BC121-'Public (of MNT)'!AT121</f>
        <v>0</v>
      </c>
      <c r="AU121" s="189">
        <f>Public!BD121-'Public (of MNT)'!AU121</f>
        <v>0</v>
      </c>
      <c r="AV121" s="189">
        <f>Public!BE121-'Public (of MNT)'!AV121</f>
        <v>0</v>
      </c>
      <c r="AW121" s="189">
        <f>Public!BF121-'Public (of MNT)'!AW121</f>
        <v>0</v>
      </c>
      <c r="AX121" s="189">
        <f>Public!BG121-'Public (of MNT)'!AX121</f>
        <v>0</v>
      </c>
      <c r="AY121" s="189">
        <f>Public!BH121-'Public (of MNT)'!AY121</f>
        <v>0</v>
      </c>
      <c r="AZ121" s="189">
        <f>Public!BI121-'Public (of MNT)'!AZ121</f>
        <v>0</v>
      </c>
      <c r="BA121" s="189">
        <f>Public!BJ121-'Public (of MNT)'!BA121</f>
        <v>0</v>
      </c>
      <c r="BB121" s="189">
        <f>Public!BK121-'Public (of MNT)'!BB121</f>
        <v>0</v>
      </c>
      <c r="BC121" s="189">
        <f>Public!BL121-'Public (of MNT)'!BC121</f>
        <v>0</v>
      </c>
      <c r="BD121" s="189">
        <f>Public!BM121-'Public (of MNT)'!BD121</f>
        <v>0</v>
      </c>
    </row>
    <row r="122" spans="1:56" ht="18.75">
      <c r="A122" s="213"/>
      <c r="B122" s="91">
        <v>2</v>
      </c>
      <c r="C122" s="52" t="s">
        <v>38</v>
      </c>
      <c r="D122" s="15" t="s">
        <v>39</v>
      </c>
      <c r="E122" s="60">
        <v>0</v>
      </c>
      <c r="F122" s="166">
        <v>0</v>
      </c>
      <c r="G122" s="166">
        <v>0</v>
      </c>
      <c r="H122" s="166">
        <v>0</v>
      </c>
      <c r="I122" s="166">
        <v>0</v>
      </c>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v>0</v>
      </c>
      <c r="AC122" s="166">
        <v>0</v>
      </c>
      <c r="AD122" s="166">
        <v>0</v>
      </c>
      <c r="AE122" s="166">
        <v>0</v>
      </c>
      <c r="AF122" s="166">
        <v>0</v>
      </c>
      <c r="AG122" s="166">
        <v>0</v>
      </c>
      <c r="AH122" s="166">
        <v>0</v>
      </c>
      <c r="AI122" s="166">
        <v>0</v>
      </c>
      <c r="AJ122" s="47">
        <v>0</v>
      </c>
      <c r="AK122" s="189">
        <v>0</v>
      </c>
      <c r="AL122" s="189">
        <v>0</v>
      </c>
      <c r="AM122" s="189">
        <v>0</v>
      </c>
      <c r="AN122" s="189">
        <v>0</v>
      </c>
      <c r="AO122" s="189">
        <v>0</v>
      </c>
      <c r="AP122" s="189">
        <v>0</v>
      </c>
      <c r="AQ122" s="189">
        <v>0</v>
      </c>
      <c r="AR122" s="189">
        <v>0</v>
      </c>
      <c r="AS122" s="189">
        <f>Public!BB122-'Public (of MNT)'!AS122</f>
        <v>0</v>
      </c>
      <c r="AT122" s="189">
        <f>Public!BC122-'Public (of MNT)'!AT122</f>
        <v>0</v>
      </c>
      <c r="AU122" s="189">
        <f>Public!BD122-'Public (of MNT)'!AU122</f>
        <v>0</v>
      </c>
      <c r="AV122" s="189">
        <f>Public!BE122-'Public (of MNT)'!AV122</f>
        <v>0</v>
      </c>
      <c r="AW122" s="189">
        <f>Public!BF122-'Public (of MNT)'!AW122</f>
        <v>0</v>
      </c>
      <c r="AX122" s="189">
        <f>Public!BG122-'Public (of MNT)'!AX122</f>
        <v>0</v>
      </c>
      <c r="AY122" s="189">
        <f>Public!BH122-'Public (of MNT)'!AY122</f>
        <v>0</v>
      </c>
      <c r="AZ122" s="189">
        <f>Public!BI122-'Public (of MNT)'!AZ122</f>
        <v>0</v>
      </c>
      <c r="BA122" s="189">
        <f>Public!BJ122-'Public (of MNT)'!BA122</f>
        <v>0</v>
      </c>
      <c r="BB122" s="189">
        <f>Public!BK122-'Public (of MNT)'!BB122</f>
        <v>0</v>
      </c>
      <c r="BC122" s="189">
        <f>Public!BL122-'Public (of MNT)'!BC122</f>
        <v>0</v>
      </c>
      <c r="BD122" s="189">
        <f>Public!BM122-'Public (of MNT)'!BD122</f>
        <v>0</v>
      </c>
    </row>
    <row r="123" spans="1:56" ht="18.75">
      <c r="A123" s="213"/>
      <c r="B123" s="91">
        <v>3</v>
      </c>
      <c r="C123" s="52" t="s">
        <v>120</v>
      </c>
      <c r="D123" s="15" t="s">
        <v>121</v>
      </c>
      <c r="E123" s="60">
        <v>0</v>
      </c>
      <c r="F123" s="166">
        <v>0</v>
      </c>
      <c r="G123" s="166">
        <v>0</v>
      </c>
      <c r="H123" s="166">
        <v>0</v>
      </c>
      <c r="I123" s="166">
        <v>0</v>
      </c>
      <c r="J123" s="166">
        <v>0</v>
      </c>
      <c r="K123" s="166">
        <v>0</v>
      </c>
      <c r="L123" s="166">
        <v>0</v>
      </c>
      <c r="M123" s="166">
        <v>0</v>
      </c>
      <c r="N123" s="166">
        <v>0</v>
      </c>
      <c r="O123" s="166">
        <v>0</v>
      </c>
      <c r="P123" s="166">
        <v>0</v>
      </c>
      <c r="Q123" s="166">
        <v>0</v>
      </c>
      <c r="R123" s="166">
        <v>0</v>
      </c>
      <c r="S123" s="166">
        <v>0</v>
      </c>
      <c r="T123" s="166">
        <v>0</v>
      </c>
      <c r="U123" s="166">
        <v>0</v>
      </c>
      <c r="V123" s="166">
        <v>0</v>
      </c>
      <c r="W123" s="166">
        <v>0</v>
      </c>
      <c r="X123" s="166">
        <v>0</v>
      </c>
      <c r="Y123" s="166">
        <v>0</v>
      </c>
      <c r="Z123" s="166">
        <v>0</v>
      </c>
      <c r="AA123" s="166">
        <v>0</v>
      </c>
      <c r="AB123" s="166">
        <v>0</v>
      </c>
      <c r="AC123" s="166">
        <v>0</v>
      </c>
      <c r="AD123" s="166">
        <v>0</v>
      </c>
      <c r="AE123" s="166">
        <v>0</v>
      </c>
      <c r="AF123" s="166">
        <v>0</v>
      </c>
      <c r="AG123" s="166">
        <v>0</v>
      </c>
      <c r="AH123" s="166">
        <v>0</v>
      </c>
      <c r="AI123" s="166">
        <v>0</v>
      </c>
      <c r="AJ123" s="47">
        <v>0</v>
      </c>
      <c r="AK123" s="189">
        <v>0</v>
      </c>
      <c r="AL123" s="189">
        <v>0</v>
      </c>
      <c r="AM123" s="189">
        <v>0</v>
      </c>
      <c r="AN123" s="189">
        <v>0</v>
      </c>
      <c r="AO123" s="189">
        <v>0</v>
      </c>
      <c r="AP123" s="189">
        <v>0</v>
      </c>
      <c r="AQ123" s="189">
        <v>0</v>
      </c>
      <c r="AR123" s="189">
        <v>0</v>
      </c>
      <c r="AS123" s="189">
        <f>Public!BB123-'Public (of MNT)'!AS123</f>
        <v>0</v>
      </c>
      <c r="AT123" s="189">
        <f>Public!BC123-'Public (of MNT)'!AT123</f>
        <v>0</v>
      </c>
      <c r="AU123" s="189">
        <f>Public!BD123-'Public (of MNT)'!AU123</f>
        <v>0</v>
      </c>
      <c r="AV123" s="189">
        <f>Public!BE123-'Public (of MNT)'!AV123</f>
        <v>0</v>
      </c>
      <c r="AW123" s="189">
        <f>Public!BF123-'Public (of MNT)'!AW123</f>
        <v>0</v>
      </c>
      <c r="AX123" s="189">
        <f>Public!BG123-'Public (of MNT)'!AX123</f>
        <v>0</v>
      </c>
      <c r="AY123" s="189">
        <f>Public!BH123-'Public (of MNT)'!AY123</f>
        <v>0</v>
      </c>
      <c r="AZ123" s="189">
        <f>Public!BI123-'Public (of MNT)'!AZ123</f>
        <v>0</v>
      </c>
      <c r="BA123" s="189">
        <f>Public!BJ123-'Public (of MNT)'!BA123</f>
        <v>0</v>
      </c>
      <c r="BB123" s="189">
        <f>Public!BK123-'Public (of MNT)'!BB123</f>
        <v>0</v>
      </c>
      <c r="BC123" s="189">
        <f>Public!BL123-'Public (of MNT)'!BC123</f>
        <v>0</v>
      </c>
      <c r="BD123" s="189">
        <f>Public!BM123-'Public (of MNT)'!BD123</f>
        <v>0</v>
      </c>
    </row>
    <row r="124" spans="1:56" ht="18.75">
      <c r="A124" s="213"/>
      <c r="B124" s="91">
        <v>4</v>
      </c>
      <c r="C124" s="52" t="s">
        <v>122</v>
      </c>
      <c r="D124" s="15" t="s">
        <v>123</v>
      </c>
      <c r="E124" s="60">
        <v>0</v>
      </c>
      <c r="F124" s="166">
        <v>0</v>
      </c>
      <c r="G124" s="166">
        <v>0</v>
      </c>
      <c r="H124" s="166">
        <v>0</v>
      </c>
      <c r="I124" s="166">
        <v>0</v>
      </c>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v>0</v>
      </c>
      <c r="AC124" s="166">
        <v>0</v>
      </c>
      <c r="AD124" s="166">
        <v>0</v>
      </c>
      <c r="AE124" s="166">
        <v>0</v>
      </c>
      <c r="AF124" s="166">
        <v>0</v>
      </c>
      <c r="AG124" s="166">
        <v>0</v>
      </c>
      <c r="AH124" s="166">
        <v>0</v>
      </c>
      <c r="AI124" s="166">
        <v>0</v>
      </c>
      <c r="AJ124" s="47">
        <v>0</v>
      </c>
      <c r="AK124" s="189">
        <v>0</v>
      </c>
      <c r="AL124" s="189">
        <v>0</v>
      </c>
      <c r="AM124" s="189">
        <v>0</v>
      </c>
      <c r="AN124" s="189">
        <v>0</v>
      </c>
      <c r="AO124" s="189">
        <v>0</v>
      </c>
      <c r="AP124" s="189">
        <v>0</v>
      </c>
      <c r="AQ124" s="189">
        <v>0</v>
      </c>
      <c r="AR124" s="189">
        <v>0</v>
      </c>
      <c r="AS124" s="189">
        <f>Public!BB124-'Public (of MNT)'!AS124</f>
        <v>0</v>
      </c>
      <c r="AT124" s="189">
        <f>Public!BC124-'Public (of MNT)'!AT124</f>
        <v>0</v>
      </c>
      <c r="AU124" s="189">
        <f>Public!BD124-'Public (of MNT)'!AU124</f>
        <v>0</v>
      </c>
      <c r="AV124" s="189">
        <f>Public!BE124-'Public (of MNT)'!AV124</f>
        <v>0</v>
      </c>
      <c r="AW124" s="189">
        <f>Public!BF124-'Public (of MNT)'!AW124</f>
        <v>0</v>
      </c>
      <c r="AX124" s="189">
        <f>Public!BG124-'Public (of MNT)'!AX124</f>
        <v>0</v>
      </c>
      <c r="AY124" s="189">
        <f>Public!BH124-'Public (of MNT)'!AY124</f>
        <v>0</v>
      </c>
      <c r="AZ124" s="189">
        <f>Public!BI124-'Public (of MNT)'!AZ124</f>
        <v>0</v>
      </c>
      <c r="BA124" s="189">
        <f>Public!BJ124-'Public (of MNT)'!BA124</f>
        <v>0</v>
      </c>
      <c r="BB124" s="189">
        <f>Public!BK124-'Public (of MNT)'!BB124</f>
        <v>0</v>
      </c>
      <c r="BC124" s="189">
        <f>Public!BL124-'Public (of MNT)'!BC124</f>
        <v>0</v>
      </c>
      <c r="BD124" s="189">
        <f>Public!BM124-'Public (of MNT)'!BD124</f>
        <v>0</v>
      </c>
    </row>
    <row r="125" spans="1:56" ht="18.75">
      <c r="A125" s="213"/>
      <c r="B125" s="91">
        <v>5</v>
      </c>
      <c r="C125" s="52" t="s">
        <v>124</v>
      </c>
      <c r="D125" s="15" t="s">
        <v>125</v>
      </c>
      <c r="E125" s="60">
        <v>0</v>
      </c>
      <c r="F125" s="166">
        <v>0</v>
      </c>
      <c r="G125" s="166">
        <v>0</v>
      </c>
      <c r="H125" s="166">
        <v>0</v>
      </c>
      <c r="I125" s="166">
        <v>0</v>
      </c>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v>0</v>
      </c>
      <c r="AC125" s="166">
        <v>0</v>
      </c>
      <c r="AD125" s="166">
        <v>0</v>
      </c>
      <c r="AE125" s="166">
        <v>0</v>
      </c>
      <c r="AF125" s="166">
        <v>0</v>
      </c>
      <c r="AG125" s="166">
        <v>0</v>
      </c>
      <c r="AH125" s="166">
        <v>0</v>
      </c>
      <c r="AI125" s="166">
        <v>0</v>
      </c>
      <c r="AJ125" s="47">
        <v>0</v>
      </c>
      <c r="AK125" s="189">
        <v>0</v>
      </c>
      <c r="AL125" s="189">
        <v>0</v>
      </c>
      <c r="AM125" s="189">
        <v>0</v>
      </c>
      <c r="AN125" s="189">
        <v>0</v>
      </c>
      <c r="AO125" s="189">
        <v>0</v>
      </c>
      <c r="AP125" s="189">
        <v>0</v>
      </c>
      <c r="AQ125" s="189">
        <v>0</v>
      </c>
      <c r="AR125" s="189">
        <v>0</v>
      </c>
      <c r="AS125" s="189">
        <f>Public!BB125-'Public (of MNT)'!AS125</f>
        <v>0</v>
      </c>
      <c r="AT125" s="189">
        <f>Public!BC125-'Public (of MNT)'!AT125</f>
        <v>0</v>
      </c>
      <c r="AU125" s="189">
        <f>Public!BD125-'Public (of MNT)'!AU125</f>
        <v>0</v>
      </c>
      <c r="AV125" s="189">
        <f>Public!BE125-'Public (of MNT)'!AV125</f>
        <v>0</v>
      </c>
      <c r="AW125" s="189">
        <f>Public!BF125-'Public (of MNT)'!AW125</f>
        <v>0</v>
      </c>
      <c r="AX125" s="189">
        <f>Public!BG125-'Public (of MNT)'!AX125</f>
        <v>0</v>
      </c>
      <c r="AY125" s="189">
        <f>Public!BH125-'Public (of MNT)'!AY125</f>
        <v>0</v>
      </c>
      <c r="AZ125" s="189">
        <f>Public!BI125-'Public (of MNT)'!AZ125</f>
        <v>0</v>
      </c>
      <c r="BA125" s="189">
        <f>Public!BJ125-'Public (of MNT)'!BA125</f>
        <v>0</v>
      </c>
      <c r="BB125" s="189">
        <f>Public!BK125-'Public (of MNT)'!BB125</f>
        <v>0</v>
      </c>
      <c r="BC125" s="189">
        <f>Public!BL125-'Public (of MNT)'!BC125</f>
        <v>0</v>
      </c>
      <c r="BD125" s="189">
        <f>Public!BM125-'Public (of MNT)'!BD125</f>
        <v>0</v>
      </c>
    </row>
    <row r="126" spans="1:56" ht="18.75">
      <c r="A126" s="213"/>
      <c r="B126" s="91">
        <v>6</v>
      </c>
      <c r="C126" s="52" t="s">
        <v>46</v>
      </c>
      <c r="D126" s="13" t="s">
        <v>47</v>
      </c>
      <c r="E126" s="60"/>
      <c r="F126" s="166"/>
      <c r="G126" s="166"/>
      <c r="H126" s="166"/>
      <c r="I126" s="166"/>
      <c r="J126" s="166"/>
      <c r="K126" s="166"/>
      <c r="L126" s="166"/>
      <c r="M126" s="166"/>
      <c r="N126" s="166"/>
      <c r="O126" s="166"/>
      <c r="P126" s="166">
        <v>0</v>
      </c>
      <c r="Q126" s="166"/>
      <c r="R126" s="166">
        <v>0</v>
      </c>
      <c r="S126" s="166">
        <v>0</v>
      </c>
      <c r="T126" s="166">
        <v>0</v>
      </c>
      <c r="U126" s="166">
        <v>0</v>
      </c>
      <c r="V126" s="166">
        <v>0</v>
      </c>
      <c r="W126" s="166">
        <v>0</v>
      </c>
      <c r="X126" s="166">
        <v>0</v>
      </c>
      <c r="Y126" s="166">
        <v>0</v>
      </c>
      <c r="Z126" s="166">
        <v>0</v>
      </c>
      <c r="AA126" s="166">
        <v>0</v>
      </c>
      <c r="AB126" s="166">
        <v>0</v>
      </c>
      <c r="AC126" s="166">
        <v>0</v>
      </c>
      <c r="AD126" s="166">
        <v>0</v>
      </c>
      <c r="AE126" s="166">
        <v>0</v>
      </c>
      <c r="AF126" s="166">
        <v>0</v>
      </c>
      <c r="AG126" s="166">
        <v>0</v>
      </c>
      <c r="AH126" s="166">
        <v>0</v>
      </c>
      <c r="AI126" s="166">
        <v>0</v>
      </c>
      <c r="AJ126" s="47"/>
      <c r="AK126" s="189">
        <v>0</v>
      </c>
      <c r="AL126" s="189">
        <v>0</v>
      </c>
      <c r="AM126" s="189">
        <v>0</v>
      </c>
      <c r="AN126" s="189">
        <v>0</v>
      </c>
      <c r="AO126" s="189">
        <v>0</v>
      </c>
      <c r="AP126" s="189">
        <v>0</v>
      </c>
      <c r="AQ126" s="189">
        <v>0</v>
      </c>
      <c r="AR126" s="189">
        <v>0</v>
      </c>
      <c r="AS126" s="189">
        <f>Public!BB126-'Public (of MNT)'!AS126</f>
        <v>6.8999999999999992E-2</v>
      </c>
      <c r="AT126" s="189"/>
      <c r="AU126" s="189"/>
      <c r="AV126" s="189"/>
      <c r="AW126" s="189"/>
      <c r="AX126" s="189"/>
      <c r="AY126" s="189"/>
      <c r="AZ126" s="189"/>
      <c r="BA126" s="189"/>
      <c r="BB126" s="189"/>
      <c r="BC126" s="189"/>
      <c r="BD126" s="189"/>
    </row>
    <row r="127" spans="1:56" ht="19.5">
      <c r="A127" s="213" t="s">
        <v>137</v>
      </c>
      <c r="B127" s="90"/>
      <c r="C127" s="51" t="s">
        <v>70</v>
      </c>
      <c r="D127" s="19" t="s">
        <v>71</v>
      </c>
      <c r="E127" s="58">
        <v>0</v>
      </c>
      <c r="F127" s="164">
        <v>0</v>
      </c>
      <c r="G127" s="164">
        <v>0</v>
      </c>
      <c r="H127" s="164">
        <v>0</v>
      </c>
      <c r="I127" s="164">
        <v>0</v>
      </c>
      <c r="J127" s="164">
        <v>0</v>
      </c>
      <c r="K127" s="164">
        <v>0</v>
      </c>
      <c r="L127" s="164">
        <v>0</v>
      </c>
      <c r="M127" s="164">
        <v>0</v>
      </c>
      <c r="N127" s="164">
        <v>0</v>
      </c>
      <c r="O127" s="164">
        <v>0</v>
      </c>
      <c r="P127" s="164">
        <v>0</v>
      </c>
      <c r="Q127" s="164">
        <v>0</v>
      </c>
      <c r="R127" s="166">
        <v>0</v>
      </c>
      <c r="S127" s="166">
        <v>0</v>
      </c>
      <c r="T127" s="166">
        <v>0</v>
      </c>
      <c r="U127" s="166">
        <v>0</v>
      </c>
      <c r="V127" s="166">
        <v>0</v>
      </c>
      <c r="W127" s="166">
        <v>0</v>
      </c>
      <c r="X127" s="166">
        <v>0</v>
      </c>
      <c r="Y127" s="166">
        <v>0</v>
      </c>
      <c r="Z127" s="166">
        <v>0</v>
      </c>
      <c r="AA127" s="166">
        <v>0</v>
      </c>
      <c r="AB127" s="166">
        <v>0</v>
      </c>
      <c r="AC127" s="166">
        <v>0</v>
      </c>
      <c r="AD127" s="166">
        <v>0</v>
      </c>
      <c r="AE127" s="166">
        <v>0</v>
      </c>
      <c r="AF127" s="166">
        <v>0</v>
      </c>
      <c r="AG127" s="166">
        <v>0</v>
      </c>
      <c r="AH127" s="166">
        <v>0</v>
      </c>
      <c r="AI127" s="166">
        <v>0</v>
      </c>
      <c r="AJ127" s="45">
        <v>0</v>
      </c>
      <c r="AK127" s="189">
        <v>0</v>
      </c>
      <c r="AL127" s="189">
        <v>0</v>
      </c>
      <c r="AM127" s="189">
        <v>0</v>
      </c>
      <c r="AN127" s="189">
        <v>0</v>
      </c>
      <c r="AO127" s="189">
        <v>0</v>
      </c>
      <c r="AP127" s="189">
        <v>0</v>
      </c>
      <c r="AQ127" s="189">
        <v>0</v>
      </c>
      <c r="AR127" s="189">
        <v>0</v>
      </c>
      <c r="AS127" s="189">
        <f>Public!BB127-'Public (of MNT)'!AS127</f>
        <v>0</v>
      </c>
      <c r="AT127" s="189">
        <f>Public!BC127-'Public (of MNT)'!AT127</f>
        <v>0</v>
      </c>
      <c r="AU127" s="189">
        <f>Public!BD127-'Public (of MNT)'!AU127</f>
        <v>0</v>
      </c>
      <c r="AV127" s="189">
        <f>Public!BE127-'Public (of MNT)'!AV127</f>
        <v>0</v>
      </c>
      <c r="AW127" s="189">
        <f>Public!BF127-'Public (of MNT)'!AW127</f>
        <v>0</v>
      </c>
      <c r="AX127" s="189">
        <f>Public!BG127-'Public (of MNT)'!AX127</f>
        <v>0</v>
      </c>
      <c r="AY127" s="189">
        <f>Public!BH127-'Public (of MNT)'!AY127</f>
        <v>0</v>
      </c>
      <c r="AZ127" s="189">
        <f>Public!BI127-'Public (of MNT)'!AZ127</f>
        <v>0</v>
      </c>
      <c r="BA127" s="189">
        <f>Public!BJ127-'Public (of MNT)'!BA127</f>
        <v>0</v>
      </c>
      <c r="BB127" s="189">
        <f>Public!BK127-'Public (of MNT)'!BB127</f>
        <v>0</v>
      </c>
      <c r="BC127" s="189">
        <f>Public!BL127-'Public (of MNT)'!BC127</f>
        <v>0</v>
      </c>
      <c r="BD127" s="189">
        <f>Public!BM127-'Public (of MNT)'!BD127</f>
        <v>0</v>
      </c>
    </row>
    <row r="128" spans="1:56" ht="18.75">
      <c r="A128" s="213"/>
      <c r="B128" s="91">
        <v>1</v>
      </c>
      <c r="C128" s="52" t="s">
        <v>30</v>
      </c>
      <c r="D128" s="7" t="s">
        <v>31</v>
      </c>
      <c r="E128" s="60">
        <v>0</v>
      </c>
      <c r="F128" s="166">
        <v>0</v>
      </c>
      <c r="G128" s="166">
        <v>0</v>
      </c>
      <c r="H128" s="166">
        <v>0</v>
      </c>
      <c r="I128" s="166">
        <v>0</v>
      </c>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v>0</v>
      </c>
      <c r="AC128" s="166">
        <v>0</v>
      </c>
      <c r="AD128" s="166">
        <v>0</v>
      </c>
      <c r="AE128" s="166">
        <v>0</v>
      </c>
      <c r="AF128" s="166">
        <v>0</v>
      </c>
      <c r="AG128" s="166">
        <v>0</v>
      </c>
      <c r="AH128" s="166">
        <v>0</v>
      </c>
      <c r="AI128" s="166">
        <v>0</v>
      </c>
      <c r="AJ128" s="47">
        <v>0</v>
      </c>
      <c r="AK128" s="189">
        <v>0</v>
      </c>
      <c r="AL128" s="189">
        <v>0</v>
      </c>
      <c r="AM128" s="189">
        <v>0</v>
      </c>
      <c r="AN128" s="189">
        <v>0</v>
      </c>
      <c r="AO128" s="189">
        <v>0</v>
      </c>
      <c r="AP128" s="189">
        <v>0</v>
      </c>
      <c r="AQ128" s="189">
        <v>0</v>
      </c>
      <c r="AR128" s="189">
        <v>0</v>
      </c>
      <c r="AS128" s="189">
        <f>Public!BB128-'Public (of MNT)'!AS128</f>
        <v>0</v>
      </c>
      <c r="AT128" s="189">
        <f>Public!BC128-'Public (of MNT)'!AT128</f>
        <v>0</v>
      </c>
      <c r="AU128" s="189">
        <f>Public!BD128-'Public (of MNT)'!AU128</f>
        <v>0</v>
      </c>
      <c r="AV128" s="189">
        <f>Public!BE128-'Public (of MNT)'!AV128</f>
        <v>0</v>
      </c>
      <c r="AW128" s="189">
        <f>Public!BF128-'Public (of MNT)'!AW128</f>
        <v>0</v>
      </c>
      <c r="AX128" s="189">
        <f>Public!BG128-'Public (of MNT)'!AX128</f>
        <v>0</v>
      </c>
      <c r="AY128" s="189">
        <f>Public!BH128-'Public (of MNT)'!AY128</f>
        <v>0</v>
      </c>
      <c r="AZ128" s="189">
        <f>Public!BI128-'Public (of MNT)'!AZ128</f>
        <v>0</v>
      </c>
      <c r="BA128" s="189">
        <f>Public!BJ128-'Public (of MNT)'!BA128</f>
        <v>0</v>
      </c>
      <c r="BB128" s="189">
        <f>Public!BK128-'Public (of MNT)'!BB128</f>
        <v>0</v>
      </c>
      <c r="BC128" s="189">
        <f>Public!BL128-'Public (of MNT)'!BC128</f>
        <v>0</v>
      </c>
      <c r="BD128" s="189">
        <f>Public!BM128-'Public (of MNT)'!BD128</f>
        <v>0</v>
      </c>
    </row>
    <row r="129" spans="1:56" ht="18.75">
      <c r="A129" s="213"/>
      <c r="B129" s="91" t="s">
        <v>117</v>
      </c>
      <c r="C129" s="53" t="s">
        <v>32</v>
      </c>
      <c r="D129" s="13" t="s">
        <v>33</v>
      </c>
      <c r="E129" s="60">
        <v>0</v>
      </c>
      <c r="F129" s="166">
        <v>0</v>
      </c>
      <c r="G129" s="166">
        <v>0</v>
      </c>
      <c r="H129" s="166">
        <v>0</v>
      </c>
      <c r="I129" s="166">
        <v>0</v>
      </c>
      <c r="J129" s="166">
        <v>0</v>
      </c>
      <c r="K129" s="166">
        <v>0</v>
      </c>
      <c r="L129" s="166">
        <v>0</v>
      </c>
      <c r="M129" s="166">
        <v>0</v>
      </c>
      <c r="N129" s="166">
        <v>0</v>
      </c>
      <c r="O129" s="166">
        <v>0</v>
      </c>
      <c r="P129" s="166">
        <v>0</v>
      </c>
      <c r="Q129" s="166">
        <v>0</v>
      </c>
      <c r="R129" s="166">
        <v>0</v>
      </c>
      <c r="S129" s="166">
        <v>0</v>
      </c>
      <c r="T129" s="166">
        <v>0</v>
      </c>
      <c r="U129" s="166">
        <v>0</v>
      </c>
      <c r="V129" s="166">
        <v>0</v>
      </c>
      <c r="W129" s="166">
        <v>0</v>
      </c>
      <c r="X129" s="166">
        <v>0</v>
      </c>
      <c r="Y129" s="166">
        <v>0</v>
      </c>
      <c r="Z129" s="166">
        <v>0</v>
      </c>
      <c r="AA129" s="166">
        <v>0</v>
      </c>
      <c r="AB129" s="166">
        <v>0</v>
      </c>
      <c r="AC129" s="166">
        <v>0</v>
      </c>
      <c r="AD129" s="166">
        <v>0</v>
      </c>
      <c r="AE129" s="166">
        <v>0</v>
      </c>
      <c r="AF129" s="166">
        <v>0</v>
      </c>
      <c r="AG129" s="166">
        <v>0</v>
      </c>
      <c r="AH129" s="166">
        <v>0</v>
      </c>
      <c r="AI129" s="166">
        <v>0</v>
      </c>
      <c r="AJ129" s="47">
        <v>0</v>
      </c>
      <c r="AK129" s="189">
        <v>0</v>
      </c>
      <c r="AL129" s="189">
        <v>0</v>
      </c>
      <c r="AM129" s="189">
        <v>0</v>
      </c>
      <c r="AN129" s="189">
        <v>0</v>
      </c>
      <c r="AO129" s="189">
        <v>0</v>
      </c>
      <c r="AP129" s="189">
        <v>0</v>
      </c>
      <c r="AQ129" s="189">
        <v>0</v>
      </c>
      <c r="AR129" s="189">
        <v>0</v>
      </c>
      <c r="AS129" s="189">
        <f>Public!BB129-'Public (of MNT)'!AS129</f>
        <v>0</v>
      </c>
      <c r="AT129" s="189">
        <f>Public!BC129-'Public (of MNT)'!AT129</f>
        <v>0</v>
      </c>
      <c r="AU129" s="189">
        <f>Public!BD129-'Public (of MNT)'!AU129</f>
        <v>0</v>
      </c>
      <c r="AV129" s="189">
        <f>Public!BE129-'Public (of MNT)'!AV129</f>
        <v>0</v>
      </c>
      <c r="AW129" s="189">
        <f>Public!BF129-'Public (of MNT)'!AW129</f>
        <v>0</v>
      </c>
      <c r="AX129" s="189">
        <f>Public!BG129-'Public (of MNT)'!AX129</f>
        <v>0</v>
      </c>
      <c r="AY129" s="189">
        <f>Public!BH129-'Public (of MNT)'!AY129</f>
        <v>0</v>
      </c>
      <c r="AZ129" s="189">
        <f>Public!BI129-'Public (of MNT)'!AZ129</f>
        <v>0</v>
      </c>
      <c r="BA129" s="189">
        <f>Public!BJ129-'Public (of MNT)'!BA129</f>
        <v>0</v>
      </c>
      <c r="BB129" s="189">
        <f>Public!BK129-'Public (of MNT)'!BB129</f>
        <v>0</v>
      </c>
      <c r="BC129" s="189">
        <f>Public!BL129-'Public (of MNT)'!BC129</f>
        <v>0</v>
      </c>
      <c r="BD129" s="189">
        <f>Public!BM129-'Public (of MNT)'!BD129</f>
        <v>0</v>
      </c>
    </row>
    <row r="130" spans="1:56" ht="18.75">
      <c r="A130" s="213"/>
      <c r="B130" s="91" t="s">
        <v>118</v>
      </c>
      <c r="C130" s="53" t="s">
        <v>34</v>
      </c>
      <c r="D130" s="13" t="s">
        <v>35</v>
      </c>
      <c r="E130" s="60">
        <v>0</v>
      </c>
      <c r="F130" s="166">
        <v>0</v>
      </c>
      <c r="G130" s="166">
        <v>0</v>
      </c>
      <c r="H130" s="166">
        <v>0</v>
      </c>
      <c r="I130" s="166">
        <v>0</v>
      </c>
      <c r="J130" s="166">
        <v>0</v>
      </c>
      <c r="K130" s="166">
        <v>0</v>
      </c>
      <c r="L130" s="166">
        <v>0</v>
      </c>
      <c r="M130" s="166">
        <v>0</v>
      </c>
      <c r="N130" s="166">
        <v>0</v>
      </c>
      <c r="O130" s="166">
        <v>0</v>
      </c>
      <c r="P130" s="166">
        <v>0</v>
      </c>
      <c r="Q130" s="166">
        <v>0</v>
      </c>
      <c r="R130" s="166">
        <v>0</v>
      </c>
      <c r="S130" s="166">
        <v>0</v>
      </c>
      <c r="T130" s="166">
        <v>0</v>
      </c>
      <c r="U130" s="166">
        <v>0</v>
      </c>
      <c r="V130" s="166">
        <v>0</v>
      </c>
      <c r="W130" s="166">
        <v>0</v>
      </c>
      <c r="X130" s="166">
        <v>0</v>
      </c>
      <c r="Y130" s="166">
        <v>0</v>
      </c>
      <c r="Z130" s="166">
        <v>0</v>
      </c>
      <c r="AA130" s="166">
        <v>0</v>
      </c>
      <c r="AB130" s="166">
        <v>0</v>
      </c>
      <c r="AC130" s="166">
        <v>0</v>
      </c>
      <c r="AD130" s="166">
        <v>0</v>
      </c>
      <c r="AE130" s="166">
        <v>0</v>
      </c>
      <c r="AF130" s="166">
        <v>0</v>
      </c>
      <c r="AG130" s="166">
        <v>0</v>
      </c>
      <c r="AH130" s="166">
        <v>0</v>
      </c>
      <c r="AI130" s="166">
        <v>0</v>
      </c>
      <c r="AJ130" s="47">
        <v>0</v>
      </c>
      <c r="AK130" s="189">
        <v>0</v>
      </c>
      <c r="AL130" s="189">
        <v>0</v>
      </c>
      <c r="AM130" s="189">
        <v>0</v>
      </c>
      <c r="AN130" s="189">
        <v>0</v>
      </c>
      <c r="AO130" s="189">
        <v>0</v>
      </c>
      <c r="AP130" s="189">
        <v>0</v>
      </c>
      <c r="AQ130" s="189">
        <v>0</v>
      </c>
      <c r="AR130" s="189">
        <v>0</v>
      </c>
      <c r="AS130" s="189">
        <f>Public!BB130-'Public (of MNT)'!AS130</f>
        <v>0</v>
      </c>
      <c r="AT130" s="189">
        <f>Public!BC130-'Public (of MNT)'!AT130</f>
        <v>0</v>
      </c>
      <c r="AU130" s="189">
        <f>Public!BD130-'Public (of MNT)'!AU130</f>
        <v>0</v>
      </c>
      <c r="AV130" s="189">
        <f>Public!BE130-'Public (of MNT)'!AV130</f>
        <v>0</v>
      </c>
      <c r="AW130" s="189">
        <f>Public!BF130-'Public (of MNT)'!AW130</f>
        <v>0</v>
      </c>
      <c r="AX130" s="189">
        <f>Public!BG130-'Public (of MNT)'!AX130</f>
        <v>0</v>
      </c>
      <c r="AY130" s="189">
        <f>Public!BH130-'Public (of MNT)'!AY130</f>
        <v>0</v>
      </c>
      <c r="AZ130" s="189">
        <f>Public!BI130-'Public (of MNT)'!AZ130</f>
        <v>0</v>
      </c>
      <c r="BA130" s="189">
        <f>Public!BJ130-'Public (of MNT)'!BA130</f>
        <v>0</v>
      </c>
      <c r="BB130" s="189">
        <f>Public!BK130-'Public (of MNT)'!BB130</f>
        <v>0</v>
      </c>
      <c r="BC130" s="189">
        <f>Public!BL130-'Public (of MNT)'!BC130</f>
        <v>0</v>
      </c>
      <c r="BD130" s="189">
        <f>Public!BM130-'Public (of MNT)'!BD130</f>
        <v>0</v>
      </c>
    </row>
    <row r="131" spans="1:56" ht="18.75">
      <c r="A131" s="213"/>
      <c r="B131" s="91" t="s">
        <v>119</v>
      </c>
      <c r="C131" s="53" t="s">
        <v>36</v>
      </c>
      <c r="D131" s="13" t="s">
        <v>37</v>
      </c>
      <c r="E131" s="60">
        <v>0</v>
      </c>
      <c r="F131" s="166">
        <v>0</v>
      </c>
      <c r="G131" s="166">
        <v>0</v>
      </c>
      <c r="H131" s="166">
        <v>0</v>
      </c>
      <c r="I131" s="166">
        <v>0</v>
      </c>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v>0</v>
      </c>
      <c r="AC131" s="166">
        <v>0</v>
      </c>
      <c r="AD131" s="166">
        <v>0</v>
      </c>
      <c r="AE131" s="166">
        <v>0</v>
      </c>
      <c r="AF131" s="166">
        <v>0</v>
      </c>
      <c r="AG131" s="166">
        <v>0</v>
      </c>
      <c r="AH131" s="166">
        <v>0</v>
      </c>
      <c r="AI131" s="166">
        <v>0</v>
      </c>
      <c r="AJ131" s="47">
        <v>0</v>
      </c>
      <c r="AK131" s="189">
        <v>0</v>
      </c>
      <c r="AL131" s="189">
        <v>0</v>
      </c>
      <c r="AM131" s="189">
        <v>0</v>
      </c>
      <c r="AN131" s="189">
        <v>0</v>
      </c>
      <c r="AO131" s="189">
        <v>0</v>
      </c>
      <c r="AP131" s="189">
        <v>0</v>
      </c>
      <c r="AQ131" s="189">
        <v>0</v>
      </c>
      <c r="AR131" s="189">
        <v>0</v>
      </c>
      <c r="AS131" s="189">
        <f>Public!BB131-'Public (of MNT)'!AS131</f>
        <v>0</v>
      </c>
      <c r="AT131" s="189">
        <f>Public!BC131-'Public (of MNT)'!AT131</f>
        <v>0</v>
      </c>
      <c r="AU131" s="189">
        <f>Public!BD131-'Public (of MNT)'!AU131</f>
        <v>0</v>
      </c>
      <c r="AV131" s="189">
        <f>Public!BE131-'Public (of MNT)'!AV131</f>
        <v>0</v>
      </c>
      <c r="AW131" s="189">
        <f>Public!BF131-'Public (of MNT)'!AW131</f>
        <v>0</v>
      </c>
      <c r="AX131" s="189">
        <f>Public!BG131-'Public (of MNT)'!AX131</f>
        <v>0</v>
      </c>
      <c r="AY131" s="189">
        <f>Public!BH131-'Public (of MNT)'!AY131</f>
        <v>0</v>
      </c>
      <c r="AZ131" s="189">
        <f>Public!BI131-'Public (of MNT)'!AZ131</f>
        <v>0</v>
      </c>
      <c r="BA131" s="189">
        <f>Public!BJ131-'Public (of MNT)'!BA131</f>
        <v>0</v>
      </c>
      <c r="BB131" s="189">
        <f>Public!BK131-'Public (of MNT)'!BB131</f>
        <v>0</v>
      </c>
      <c r="BC131" s="189">
        <f>Public!BL131-'Public (of MNT)'!BC131</f>
        <v>0</v>
      </c>
      <c r="BD131" s="189">
        <f>Public!BM131-'Public (of MNT)'!BD131</f>
        <v>0</v>
      </c>
    </row>
    <row r="132" spans="1:56" ht="18.75">
      <c r="A132" s="213"/>
      <c r="B132" s="91">
        <v>2</v>
      </c>
      <c r="C132" s="52" t="s">
        <v>38</v>
      </c>
      <c r="D132" s="15" t="s">
        <v>39</v>
      </c>
      <c r="E132" s="60">
        <v>0</v>
      </c>
      <c r="F132" s="166">
        <v>0</v>
      </c>
      <c r="G132" s="166">
        <v>0</v>
      </c>
      <c r="H132" s="166">
        <v>0</v>
      </c>
      <c r="I132" s="166">
        <v>0</v>
      </c>
      <c r="J132" s="166">
        <v>0</v>
      </c>
      <c r="K132" s="166">
        <v>0</v>
      </c>
      <c r="L132" s="166">
        <v>0</v>
      </c>
      <c r="M132" s="166">
        <v>0</v>
      </c>
      <c r="N132" s="166">
        <v>0</v>
      </c>
      <c r="O132" s="166">
        <v>0</v>
      </c>
      <c r="P132" s="166">
        <v>0</v>
      </c>
      <c r="Q132" s="166">
        <v>0</v>
      </c>
      <c r="R132" s="166">
        <v>0</v>
      </c>
      <c r="S132" s="166">
        <v>0</v>
      </c>
      <c r="T132" s="166">
        <v>0</v>
      </c>
      <c r="U132" s="166">
        <v>0</v>
      </c>
      <c r="V132" s="166">
        <v>0</v>
      </c>
      <c r="W132" s="166">
        <v>0</v>
      </c>
      <c r="X132" s="166">
        <v>0</v>
      </c>
      <c r="Y132" s="166">
        <v>0</v>
      </c>
      <c r="Z132" s="166">
        <v>0</v>
      </c>
      <c r="AA132" s="166">
        <v>0</v>
      </c>
      <c r="AB132" s="166">
        <v>0</v>
      </c>
      <c r="AC132" s="166">
        <v>0</v>
      </c>
      <c r="AD132" s="166">
        <v>0</v>
      </c>
      <c r="AE132" s="166">
        <v>0</v>
      </c>
      <c r="AF132" s="166">
        <v>0</v>
      </c>
      <c r="AG132" s="166">
        <v>0</v>
      </c>
      <c r="AH132" s="166">
        <v>0</v>
      </c>
      <c r="AI132" s="166">
        <v>0</v>
      </c>
      <c r="AJ132" s="47">
        <v>0</v>
      </c>
      <c r="AK132" s="189">
        <v>0</v>
      </c>
      <c r="AL132" s="189">
        <v>0</v>
      </c>
      <c r="AM132" s="189">
        <v>0</v>
      </c>
      <c r="AN132" s="189">
        <v>0</v>
      </c>
      <c r="AO132" s="189">
        <v>0</v>
      </c>
      <c r="AP132" s="189">
        <v>0</v>
      </c>
      <c r="AQ132" s="189">
        <v>0</v>
      </c>
      <c r="AR132" s="189">
        <v>0</v>
      </c>
      <c r="AS132" s="189">
        <f>Public!BB132-'Public (of MNT)'!AS132</f>
        <v>0</v>
      </c>
      <c r="AT132" s="189">
        <f>Public!BC132-'Public (of MNT)'!AT132</f>
        <v>0</v>
      </c>
      <c r="AU132" s="189">
        <f>Public!BD132-'Public (of MNT)'!AU132</f>
        <v>0</v>
      </c>
      <c r="AV132" s="189">
        <f>Public!BE132-'Public (of MNT)'!AV132</f>
        <v>0</v>
      </c>
      <c r="AW132" s="189">
        <f>Public!BF132-'Public (of MNT)'!AW132</f>
        <v>0</v>
      </c>
      <c r="AX132" s="189">
        <f>Public!BG132-'Public (of MNT)'!AX132</f>
        <v>0</v>
      </c>
      <c r="AY132" s="189">
        <f>Public!BH132-'Public (of MNT)'!AY132</f>
        <v>0</v>
      </c>
      <c r="AZ132" s="189">
        <f>Public!BI132-'Public (of MNT)'!AZ132</f>
        <v>0</v>
      </c>
      <c r="BA132" s="189">
        <f>Public!BJ132-'Public (of MNT)'!BA132</f>
        <v>0</v>
      </c>
      <c r="BB132" s="189">
        <f>Public!BK132-'Public (of MNT)'!BB132</f>
        <v>0</v>
      </c>
      <c r="BC132" s="189">
        <f>Public!BL132-'Public (of MNT)'!BC132</f>
        <v>0</v>
      </c>
      <c r="BD132" s="189">
        <f>Public!BM132-'Public (of MNT)'!BD132</f>
        <v>0</v>
      </c>
    </row>
    <row r="133" spans="1:56" ht="18.75">
      <c r="A133" s="213"/>
      <c r="B133" s="91">
        <v>3</v>
      </c>
      <c r="C133" s="52" t="s">
        <v>120</v>
      </c>
      <c r="D133" s="15" t="s">
        <v>121</v>
      </c>
      <c r="E133" s="60">
        <v>0</v>
      </c>
      <c r="F133" s="166">
        <v>0</v>
      </c>
      <c r="G133" s="166">
        <v>0</v>
      </c>
      <c r="H133" s="166">
        <v>0</v>
      </c>
      <c r="I133" s="166">
        <v>0</v>
      </c>
      <c r="J133" s="166">
        <v>0</v>
      </c>
      <c r="K133" s="166">
        <v>0</v>
      </c>
      <c r="L133" s="166">
        <v>0</v>
      </c>
      <c r="M133" s="166">
        <v>0</v>
      </c>
      <c r="N133" s="166">
        <v>0</v>
      </c>
      <c r="O133" s="166">
        <v>0</v>
      </c>
      <c r="P133" s="166">
        <v>0</v>
      </c>
      <c r="Q133" s="166">
        <v>0</v>
      </c>
      <c r="R133" s="166">
        <v>0</v>
      </c>
      <c r="S133" s="166">
        <v>0</v>
      </c>
      <c r="T133" s="166">
        <v>0</v>
      </c>
      <c r="U133" s="166">
        <v>0</v>
      </c>
      <c r="V133" s="166">
        <v>0</v>
      </c>
      <c r="W133" s="166">
        <v>0</v>
      </c>
      <c r="X133" s="166">
        <v>0</v>
      </c>
      <c r="Y133" s="166">
        <v>0</v>
      </c>
      <c r="Z133" s="166">
        <v>0</v>
      </c>
      <c r="AA133" s="166">
        <v>0</v>
      </c>
      <c r="AB133" s="166">
        <v>0</v>
      </c>
      <c r="AC133" s="166">
        <v>0</v>
      </c>
      <c r="AD133" s="166">
        <v>0</v>
      </c>
      <c r="AE133" s="166">
        <v>0</v>
      </c>
      <c r="AF133" s="166">
        <v>0</v>
      </c>
      <c r="AG133" s="166">
        <v>0</v>
      </c>
      <c r="AH133" s="166">
        <v>0</v>
      </c>
      <c r="AI133" s="166">
        <v>0</v>
      </c>
      <c r="AJ133" s="47">
        <v>0</v>
      </c>
      <c r="AK133" s="189">
        <v>0</v>
      </c>
      <c r="AL133" s="189">
        <v>0</v>
      </c>
      <c r="AM133" s="189">
        <v>0</v>
      </c>
      <c r="AN133" s="189">
        <v>0</v>
      </c>
      <c r="AO133" s="189">
        <v>0</v>
      </c>
      <c r="AP133" s="189">
        <v>0</v>
      </c>
      <c r="AQ133" s="189">
        <v>0</v>
      </c>
      <c r="AR133" s="189">
        <v>0</v>
      </c>
      <c r="AS133" s="189">
        <f>Public!BB133-'Public (of MNT)'!AS133</f>
        <v>0</v>
      </c>
      <c r="AT133" s="189">
        <f>Public!BC133-'Public (of MNT)'!AT133</f>
        <v>0</v>
      </c>
      <c r="AU133" s="189">
        <f>Public!BD133-'Public (of MNT)'!AU133</f>
        <v>0</v>
      </c>
      <c r="AV133" s="189">
        <f>Public!BE133-'Public (of MNT)'!AV133</f>
        <v>0</v>
      </c>
      <c r="AW133" s="189">
        <f>Public!BF133-'Public (of MNT)'!AW133</f>
        <v>0</v>
      </c>
      <c r="AX133" s="189">
        <f>Public!BG133-'Public (of MNT)'!AX133</f>
        <v>0</v>
      </c>
      <c r="AY133" s="189">
        <f>Public!BH133-'Public (of MNT)'!AY133</f>
        <v>0</v>
      </c>
      <c r="AZ133" s="189">
        <f>Public!BI133-'Public (of MNT)'!AZ133</f>
        <v>0</v>
      </c>
      <c r="BA133" s="189">
        <f>Public!BJ133-'Public (of MNT)'!BA133</f>
        <v>0</v>
      </c>
      <c r="BB133" s="189">
        <f>Public!BK133-'Public (of MNT)'!BB133</f>
        <v>0</v>
      </c>
      <c r="BC133" s="189">
        <f>Public!BL133-'Public (of MNT)'!BC133</f>
        <v>0</v>
      </c>
      <c r="BD133" s="189">
        <f>Public!BM133-'Public (of MNT)'!BD133</f>
        <v>0</v>
      </c>
    </row>
    <row r="134" spans="1:56" ht="18.75">
      <c r="A134" s="213"/>
      <c r="B134" s="91">
        <v>4</v>
      </c>
      <c r="C134" s="52" t="s">
        <v>122</v>
      </c>
      <c r="D134" s="15" t="s">
        <v>123</v>
      </c>
      <c r="E134" s="60">
        <v>0</v>
      </c>
      <c r="F134" s="166">
        <v>0</v>
      </c>
      <c r="G134" s="166">
        <v>0</v>
      </c>
      <c r="H134" s="166">
        <v>0</v>
      </c>
      <c r="I134" s="166">
        <v>0</v>
      </c>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v>0</v>
      </c>
      <c r="AC134" s="166">
        <v>0</v>
      </c>
      <c r="AD134" s="166">
        <v>0</v>
      </c>
      <c r="AE134" s="166">
        <v>0</v>
      </c>
      <c r="AF134" s="166">
        <v>0</v>
      </c>
      <c r="AG134" s="166">
        <v>0</v>
      </c>
      <c r="AH134" s="166">
        <v>0</v>
      </c>
      <c r="AI134" s="166">
        <v>0</v>
      </c>
      <c r="AJ134" s="47">
        <v>0</v>
      </c>
      <c r="AK134" s="189">
        <v>0</v>
      </c>
      <c r="AL134" s="189">
        <v>0</v>
      </c>
      <c r="AM134" s="189">
        <v>0</v>
      </c>
      <c r="AN134" s="189">
        <v>0</v>
      </c>
      <c r="AO134" s="189">
        <v>0</v>
      </c>
      <c r="AP134" s="189">
        <v>0</v>
      </c>
      <c r="AQ134" s="189">
        <v>0</v>
      </c>
      <c r="AR134" s="189">
        <v>0</v>
      </c>
      <c r="AS134" s="189">
        <f>Public!BB134-'Public (of MNT)'!AS134</f>
        <v>0</v>
      </c>
      <c r="AT134" s="189">
        <f>Public!BC134-'Public (of MNT)'!AT134</f>
        <v>0</v>
      </c>
      <c r="AU134" s="189">
        <f>Public!BD134-'Public (of MNT)'!AU134</f>
        <v>0</v>
      </c>
      <c r="AV134" s="189">
        <f>Public!BE134-'Public (of MNT)'!AV134</f>
        <v>0</v>
      </c>
      <c r="AW134" s="189">
        <f>Public!BF134-'Public (of MNT)'!AW134</f>
        <v>0</v>
      </c>
      <c r="AX134" s="189">
        <f>Public!BG134-'Public (of MNT)'!AX134</f>
        <v>0</v>
      </c>
      <c r="AY134" s="189">
        <f>Public!BH134-'Public (of MNT)'!AY134</f>
        <v>0</v>
      </c>
      <c r="AZ134" s="189">
        <f>Public!BI134-'Public (of MNT)'!AZ134</f>
        <v>0</v>
      </c>
      <c r="BA134" s="189">
        <f>Public!BJ134-'Public (of MNT)'!BA134</f>
        <v>0</v>
      </c>
      <c r="BB134" s="189">
        <f>Public!BK134-'Public (of MNT)'!BB134</f>
        <v>0</v>
      </c>
      <c r="BC134" s="189">
        <f>Public!BL134-'Public (of MNT)'!BC134</f>
        <v>0</v>
      </c>
      <c r="BD134" s="189">
        <f>Public!BM134-'Public (of MNT)'!BD134</f>
        <v>0</v>
      </c>
    </row>
    <row r="135" spans="1:56" ht="18.75">
      <c r="A135" s="213"/>
      <c r="B135" s="91">
        <v>5</v>
      </c>
      <c r="C135" s="52" t="s">
        <v>124</v>
      </c>
      <c r="D135" s="15" t="s">
        <v>125</v>
      </c>
      <c r="E135" s="60">
        <v>0</v>
      </c>
      <c r="F135" s="166">
        <v>0</v>
      </c>
      <c r="G135" s="166">
        <v>0</v>
      </c>
      <c r="H135" s="166">
        <v>0</v>
      </c>
      <c r="I135" s="166">
        <v>0</v>
      </c>
      <c r="J135" s="166">
        <v>0</v>
      </c>
      <c r="K135" s="166">
        <v>0</v>
      </c>
      <c r="L135" s="166">
        <v>0</v>
      </c>
      <c r="M135" s="166">
        <v>0</v>
      </c>
      <c r="N135" s="166">
        <v>0</v>
      </c>
      <c r="O135" s="166">
        <v>0</v>
      </c>
      <c r="P135" s="166">
        <v>0</v>
      </c>
      <c r="Q135" s="166">
        <v>0</v>
      </c>
      <c r="R135" s="166">
        <v>0</v>
      </c>
      <c r="S135" s="166">
        <v>0</v>
      </c>
      <c r="T135" s="166">
        <v>0</v>
      </c>
      <c r="U135" s="166">
        <v>0</v>
      </c>
      <c r="V135" s="166">
        <v>0</v>
      </c>
      <c r="W135" s="166">
        <v>0</v>
      </c>
      <c r="X135" s="166">
        <v>0</v>
      </c>
      <c r="Y135" s="166">
        <v>0</v>
      </c>
      <c r="Z135" s="166">
        <v>0</v>
      </c>
      <c r="AA135" s="166">
        <v>0</v>
      </c>
      <c r="AB135" s="166">
        <v>0</v>
      </c>
      <c r="AC135" s="166">
        <v>0</v>
      </c>
      <c r="AD135" s="166">
        <v>0</v>
      </c>
      <c r="AE135" s="166">
        <v>0</v>
      </c>
      <c r="AF135" s="166">
        <v>0</v>
      </c>
      <c r="AG135" s="166">
        <v>0</v>
      </c>
      <c r="AH135" s="166">
        <v>0</v>
      </c>
      <c r="AI135" s="166">
        <v>0</v>
      </c>
      <c r="AJ135" s="47">
        <v>0</v>
      </c>
      <c r="AK135" s="189">
        <v>0</v>
      </c>
      <c r="AL135" s="189">
        <v>0</v>
      </c>
      <c r="AM135" s="189">
        <v>0</v>
      </c>
      <c r="AN135" s="189">
        <v>0</v>
      </c>
      <c r="AO135" s="189">
        <v>0</v>
      </c>
      <c r="AP135" s="189">
        <v>0</v>
      </c>
      <c r="AQ135" s="189">
        <v>0</v>
      </c>
      <c r="AR135" s="189">
        <v>0</v>
      </c>
      <c r="AS135" s="189">
        <f>Public!BB135-'Public (of MNT)'!AS135</f>
        <v>0</v>
      </c>
      <c r="AT135" s="189">
        <f>Public!BC135-'Public (of MNT)'!AT135</f>
        <v>0</v>
      </c>
      <c r="AU135" s="189">
        <f>Public!BD135-'Public (of MNT)'!AU135</f>
        <v>0</v>
      </c>
      <c r="AV135" s="189">
        <f>Public!BE135-'Public (of MNT)'!AV135</f>
        <v>0</v>
      </c>
      <c r="AW135" s="189">
        <f>Public!BF135-'Public (of MNT)'!AW135</f>
        <v>0</v>
      </c>
      <c r="AX135" s="189">
        <f>Public!BG135-'Public (of MNT)'!AX135</f>
        <v>0</v>
      </c>
      <c r="AY135" s="189">
        <f>Public!BH135-'Public (of MNT)'!AY135</f>
        <v>0</v>
      </c>
      <c r="AZ135" s="189">
        <f>Public!BI135-'Public (of MNT)'!AZ135</f>
        <v>0</v>
      </c>
      <c r="BA135" s="189">
        <f>Public!BJ135-'Public (of MNT)'!BA135</f>
        <v>0</v>
      </c>
      <c r="BB135" s="189">
        <f>Public!BK135-'Public (of MNT)'!BB135</f>
        <v>0</v>
      </c>
      <c r="BC135" s="189">
        <f>Public!BL135-'Public (of MNT)'!BC135</f>
        <v>0</v>
      </c>
      <c r="BD135" s="189">
        <f>Public!BM135-'Public (of MNT)'!BD135</f>
        <v>0</v>
      </c>
    </row>
    <row r="136" spans="1:56" ht="18.75">
      <c r="A136" s="213"/>
      <c r="B136" s="91">
        <v>6</v>
      </c>
      <c r="C136" s="52" t="s">
        <v>46</v>
      </c>
      <c r="D136" s="13" t="s">
        <v>47</v>
      </c>
      <c r="E136" s="60"/>
      <c r="F136" s="166"/>
      <c r="G136" s="166"/>
      <c r="H136" s="166"/>
      <c r="I136" s="166"/>
      <c r="J136" s="166"/>
      <c r="K136" s="166"/>
      <c r="L136" s="166"/>
      <c r="M136" s="166"/>
      <c r="N136" s="166"/>
      <c r="O136" s="166"/>
      <c r="P136" s="166">
        <v>0</v>
      </c>
      <c r="Q136" s="166"/>
      <c r="R136" s="166">
        <v>0</v>
      </c>
      <c r="S136" s="166"/>
      <c r="T136" s="166"/>
      <c r="U136" s="166"/>
      <c r="V136" s="166"/>
      <c r="W136" s="166"/>
      <c r="X136" s="166"/>
      <c r="Y136" s="166"/>
      <c r="Z136" s="166"/>
      <c r="AA136" s="166"/>
      <c r="AB136" s="166"/>
      <c r="AC136" s="166"/>
      <c r="AD136" s="166"/>
      <c r="AE136" s="166"/>
      <c r="AF136" s="166"/>
      <c r="AG136" s="166"/>
      <c r="AH136" s="166"/>
      <c r="AI136" s="166"/>
      <c r="AJ136" s="47"/>
      <c r="AK136" s="189">
        <v>0</v>
      </c>
      <c r="AL136" s="189">
        <v>0</v>
      </c>
      <c r="AM136" s="189">
        <v>0</v>
      </c>
      <c r="AN136" s="189">
        <v>0</v>
      </c>
      <c r="AO136" s="189">
        <v>0</v>
      </c>
      <c r="AP136" s="189">
        <v>0</v>
      </c>
      <c r="AQ136" s="189">
        <v>0</v>
      </c>
      <c r="AR136" s="189">
        <v>0</v>
      </c>
      <c r="AS136" s="189">
        <f>Public!BB136-'Public (of MNT)'!AS136</f>
        <v>0</v>
      </c>
      <c r="AT136" s="189">
        <f>Public!BC136-'Public (of MNT)'!AT136</f>
        <v>0</v>
      </c>
      <c r="AU136" s="189">
        <f>Public!BD136-'Public (of MNT)'!AU136</f>
        <v>0</v>
      </c>
      <c r="AV136" s="189">
        <f>Public!BE136-'Public (of MNT)'!AV136</f>
        <v>0</v>
      </c>
      <c r="AW136" s="189">
        <f>Public!BF136-'Public (of MNT)'!AW136</f>
        <v>0</v>
      </c>
      <c r="AX136" s="189">
        <f>Public!BG136-'Public (of MNT)'!AX136</f>
        <v>0</v>
      </c>
      <c r="AY136" s="189">
        <f>Public!BH136-'Public (of MNT)'!AY136</f>
        <v>0</v>
      </c>
      <c r="AZ136" s="189">
        <f>Public!BI136-'Public (of MNT)'!AZ136</f>
        <v>0</v>
      </c>
      <c r="BA136" s="189">
        <f>Public!BJ136-'Public (of MNT)'!BA136</f>
        <v>0</v>
      </c>
      <c r="BB136" s="189">
        <f>Public!BK136-'Public (of MNT)'!BB136</f>
        <v>0</v>
      </c>
      <c r="BC136" s="189">
        <f>Public!BL136-'Public (of MNT)'!BC136</f>
        <v>0</v>
      </c>
      <c r="BD136" s="189">
        <f>Public!BM136-'Public (of MNT)'!BD136</f>
        <v>0.10642909</v>
      </c>
    </row>
    <row r="137" spans="1:56" ht="31.5">
      <c r="A137" s="213" t="s">
        <v>138</v>
      </c>
      <c r="B137" s="90"/>
      <c r="C137" s="54" t="s">
        <v>72</v>
      </c>
      <c r="D137" s="19" t="s">
        <v>73</v>
      </c>
      <c r="E137" s="58">
        <v>0</v>
      </c>
      <c r="F137" s="164">
        <v>0</v>
      </c>
      <c r="G137" s="164">
        <v>0</v>
      </c>
      <c r="H137" s="164">
        <v>0</v>
      </c>
      <c r="I137" s="164">
        <v>0</v>
      </c>
      <c r="J137" s="164">
        <v>0</v>
      </c>
      <c r="K137" s="164">
        <v>0</v>
      </c>
      <c r="L137" s="164">
        <v>0</v>
      </c>
      <c r="M137" s="164">
        <v>0</v>
      </c>
      <c r="N137" s="164">
        <v>0</v>
      </c>
      <c r="O137" s="164">
        <v>0</v>
      </c>
      <c r="P137" s="164">
        <v>0</v>
      </c>
      <c r="Q137" s="164">
        <v>0</v>
      </c>
      <c r="R137" s="166">
        <v>0</v>
      </c>
      <c r="S137" s="166">
        <v>0</v>
      </c>
      <c r="T137" s="166">
        <v>0</v>
      </c>
      <c r="U137" s="166">
        <v>0</v>
      </c>
      <c r="V137" s="166">
        <v>0</v>
      </c>
      <c r="W137" s="166">
        <v>0</v>
      </c>
      <c r="X137" s="166">
        <v>0</v>
      </c>
      <c r="Y137" s="166">
        <v>0</v>
      </c>
      <c r="Z137" s="166">
        <v>0</v>
      </c>
      <c r="AA137" s="166">
        <v>0</v>
      </c>
      <c r="AB137" s="166">
        <v>0</v>
      </c>
      <c r="AC137" s="166">
        <v>0</v>
      </c>
      <c r="AD137" s="166">
        <v>0</v>
      </c>
      <c r="AE137" s="166">
        <v>0</v>
      </c>
      <c r="AF137" s="166">
        <v>0</v>
      </c>
      <c r="AG137" s="166">
        <v>0</v>
      </c>
      <c r="AH137" s="166">
        <v>0</v>
      </c>
      <c r="AI137" s="166">
        <v>0</v>
      </c>
      <c r="AJ137" s="45">
        <v>0</v>
      </c>
      <c r="AK137" s="189">
        <v>0</v>
      </c>
      <c r="AL137" s="189">
        <v>0</v>
      </c>
      <c r="AM137" s="189">
        <v>0</v>
      </c>
      <c r="AN137" s="189">
        <v>0</v>
      </c>
      <c r="AO137" s="189">
        <v>0</v>
      </c>
      <c r="AP137" s="189">
        <v>0</v>
      </c>
      <c r="AQ137" s="189">
        <v>0</v>
      </c>
      <c r="AR137" s="189">
        <v>0</v>
      </c>
      <c r="AS137" s="189">
        <f>Public!BB137-'Public (of MNT)'!AS137</f>
        <v>0</v>
      </c>
      <c r="AT137" s="189">
        <f>Public!BC137-'Public (of MNT)'!AT137</f>
        <v>0</v>
      </c>
      <c r="AU137" s="189">
        <f>Public!BD137-'Public (of MNT)'!AU137</f>
        <v>0</v>
      </c>
      <c r="AV137" s="189">
        <f>Public!BE137-'Public (of MNT)'!AV137</f>
        <v>0</v>
      </c>
      <c r="AW137" s="189">
        <f>Public!BF137-'Public (of MNT)'!AW137</f>
        <v>0</v>
      </c>
      <c r="AX137" s="189">
        <f>Public!BG137-'Public (of MNT)'!AX137</f>
        <v>0</v>
      </c>
      <c r="AY137" s="189">
        <f>Public!BH137-'Public (of MNT)'!AY137</f>
        <v>0</v>
      </c>
      <c r="AZ137" s="189">
        <f>Public!BI137-'Public (of MNT)'!AZ137</f>
        <v>0</v>
      </c>
      <c r="BA137" s="189">
        <f>Public!BJ137-'Public (of MNT)'!BA137</f>
        <v>0</v>
      </c>
      <c r="BB137" s="189">
        <f>Public!BK137-'Public (of MNT)'!BB137</f>
        <v>0</v>
      </c>
      <c r="BC137" s="189">
        <f>Public!BL137-'Public (of MNT)'!BC137</f>
        <v>0</v>
      </c>
      <c r="BD137" s="189">
        <f>Public!BM137-'Public (of MNT)'!BD137</f>
        <v>0</v>
      </c>
    </row>
    <row r="138" spans="1:56" ht="18.75">
      <c r="A138" s="213"/>
      <c r="B138" s="91">
        <v>1</v>
      </c>
      <c r="C138" s="52" t="s">
        <v>30</v>
      </c>
      <c r="D138" s="7" t="s">
        <v>31</v>
      </c>
      <c r="E138" s="60">
        <v>0</v>
      </c>
      <c r="F138" s="166">
        <v>0</v>
      </c>
      <c r="G138" s="166">
        <v>0</v>
      </c>
      <c r="H138" s="166">
        <v>0</v>
      </c>
      <c r="I138" s="166">
        <v>0</v>
      </c>
      <c r="J138" s="166">
        <v>0</v>
      </c>
      <c r="K138" s="166">
        <v>0</v>
      </c>
      <c r="L138" s="166">
        <v>0</v>
      </c>
      <c r="M138" s="166">
        <v>0</v>
      </c>
      <c r="N138" s="166">
        <v>0</v>
      </c>
      <c r="O138" s="166">
        <v>0</v>
      </c>
      <c r="P138" s="166">
        <v>0</v>
      </c>
      <c r="Q138" s="166">
        <v>0</v>
      </c>
      <c r="R138" s="166">
        <v>0</v>
      </c>
      <c r="S138" s="166"/>
      <c r="T138" s="166"/>
      <c r="U138" s="166"/>
      <c r="V138" s="166"/>
      <c r="W138" s="166"/>
      <c r="X138" s="166"/>
      <c r="Y138" s="166"/>
      <c r="Z138" s="166"/>
      <c r="AA138" s="166"/>
      <c r="AB138" s="166"/>
      <c r="AC138" s="166"/>
      <c r="AD138" s="166"/>
      <c r="AE138" s="166"/>
      <c r="AF138" s="166"/>
      <c r="AG138" s="166"/>
      <c r="AH138" s="166"/>
      <c r="AI138" s="166"/>
      <c r="AJ138" s="47">
        <v>0</v>
      </c>
      <c r="AK138" s="189">
        <v>0</v>
      </c>
      <c r="AL138" s="189">
        <v>0</v>
      </c>
      <c r="AM138" s="189">
        <v>0</v>
      </c>
      <c r="AN138" s="189">
        <v>0</v>
      </c>
      <c r="AO138" s="189">
        <v>0</v>
      </c>
      <c r="AP138" s="189">
        <v>0</v>
      </c>
      <c r="AQ138" s="189">
        <v>0</v>
      </c>
      <c r="AR138" s="189">
        <v>0</v>
      </c>
      <c r="AS138" s="189">
        <f>Public!BB138-'Public (of MNT)'!AS138</f>
        <v>0</v>
      </c>
      <c r="AT138" s="189">
        <f>Public!BC138-'Public (of MNT)'!AT138</f>
        <v>0</v>
      </c>
      <c r="AU138" s="189">
        <f>Public!BD138-'Public (of MNT)'!AU138</f>
        <v>0</v>
      </c>
      <c r="AV138" s="189">
        <f>Public!BE138-'Public (of MNT)'!AV138</f>
        <v>0</v>
      </c>
      <c r="AW138" s="189">
        <f>Public!BF138-'Public (of MNT)'!AW138</f>
        <v>0</v>
      </c>
      <c r="AX138" s="189">
        <f>Public!BG138-'Public (of MNT)'!AX138</f>
        <v>0</v>
      </c>
      <c r="AY138" s="189">
        <f>Public!BH138-'Public (of MNT)'!AY138</f>
        <v>0</v>
      </c>
      <c r="AZ138" s="189">
        <f>Public!BI138-'Public (of MNT)'!AZ138</f>
        <v>0</v>
      </c>
      <c r="BA138" s="189">
        <f>Public!BJ138-'Public (of MNT)'!BA138</f>
        <v>0</v>
      </c>
      <c r="BB138" s="189">
        <f>Public!BK138-'Public (of MNT)'!BB138</f>
        <v>0</v>
      </c>
      <c r="BC138" s="189">
        <f>Public!BL138-'Public (of MNT)'!BC138</f>
        <v>0</v>
      </c>
      <c r="BD138" s="189">
        <f>Public!BM138-'Public (of MNT)'!BD138</f>
        <v>0</v>
      </c>
    </row>
    <row r="139" spans="1:56" ht="18.75">
      <c r="A139" s="213"/>
      <c r="B139" s="91" t="s">
        <v>117</v>
      </c>
      <c r="C139" s="53" t="s">
        <v>32</v>
      </c>
      <c r="D139" s="13" t="s">
        <v>33</v>
      </c>
      <c r="E139" s="60">
        <v>0</v>
      </c>
      <c r="F139" s="166">
        <v>0</v>
      </c>
      <c r="G139" s="166">
        <v>0</v>
      </c>
      <c r="H139" s="166">
        <v>0</v>
      </c>
      <c r="I139" s="166">
        <v>0</v>
      </c>
      <c r="J139" s="166">
        <v>0</v>
      </c>
      <c r="K139" s="166">
        <v>0</v>
      </c>
      <c r="L139" s="166">
        <v>0</v>
      </c>
      <c r="M139" s="166">
        <v>0</v>
      </c>
      <c r="N139" s="166">
        <v>0</v>
      </c>
      <c r="O139" s="166">
        <v>0</v>
      </c>
      <c r="P139" s="166">
        <v>0</v>
      </c>
      <c r="Q139" s="166">
        <v>0</v>
      </c>
      <c r="R139" s="166">
        <v>0</v>
      </c>
      <c r="S139" s="166">
        <v>0</v>
      </c>
      <c r="T139" s="166">
        <v>0</v>
      </c>
      <c r="U139" s="166">
        <v>0</v>
      </c>
      <c r="V139" s="166">
        <v>0</v>
      </c>
      <c r="W139" s="166">
        <v>0</v>
      </c>
      <c r="X139" s="166">
        <v>0</v>
      </c>
      <c r="Y139" s="166">
        <v>0</v>
      </c>
      <c r="Z139" s="166">
        <v>0</v>
      </c>
      <c r="AA139" s="166">
        <v>0</v>
      </c>
      <c r="AB139" s="166">
        <v>0</v>
      </c>
      <c r="AC139" s="166">
        <v>0</v>
      </c>
      <c r="AD139" s="166">
        <v>0</v>
      </c>
      <c r="AE139" s="166">
        <v>0</v>
      </c>
      <c r="AF139" s="166">
        <v>0</v>
      </c>
      <c r="AG139" s="166">
        <v>0</v>
      </c>
      <c r="AH139" s="166">
        <v>0</v>
      </c>
      <c r="AI139" s="166">
        <v>0</v>
      </c>
      <c r="AJ139" s="47">
        <v>0</v>
      </c>
      <c r="AK139" s="189">
        <v>0</v>
      </c>
      <c r="AL139" s="189">
        <v>0</v>
      </c>
      <c r="AM139" s="189">
        <v>0</v>
      </c>
      <c r="AN139" s="189">
        <v>0</v>
      </c>
      <c r="AO139" s="189">
        <v>0</v>
      </c>
      <c r="AP139" s="189">
        <v>0</v>
      </c>
      <c r="AQ139" s="189">
        <v>0</v>
      </c>
      <c r="AR139" s="189">
        <v>0</v>
      </c>
      <c r="AS139" s="189">
        <f>Public!BB139-'Public (of MNT)'!AS139</f>
        <v>0</v>
      </c>
      <c r="AT139" s="189">
        <f>Public!BC139-'Public (of MNT)'!AT139</f>
        <v>0</v>
      </c>
      <c r="AU139" s="189">
        <f>Public!BD139-'Public (of MNT)'!AU139</f>
        <v>0</v>
      </c>
      <c r="AV139" s="189">
        <f>Public!BE139-'Public (of MNT)'!AV139</f>
        <v>0</v>
      </c>
      <c r="AW139" s="189">
        <f>Public!BF139-'Public (of MNT)'!AW139</f>
        <v>0</v>
      </c>
      <c r="AX139" s="189">
        <f>Public!BG139-'Public (of MNT)'!AX139</f>
        <v>0</v>
      </c>
      <c r="AY139" s="189">
        <f>Public!BH139-'Public (of MNT)'!AY139</f>
        <v>0</v>
      </c>
      <c r="AZ139" s="189">
        <f>Public!BI139-'Public (of MNT)'!AZ139</f>
        <v>0</v>
      </c>
      <c r="BA139" s="189">
        <f>Public!BJ139-'Public (of MNT)'!BA139</f>
        <v>0</v>
      </c>
      <c r="BB139" s="189">
        <f>Public!BK139-'Public (of MNT)'!BB139</f>
        <v>0</v>
      </c>
      <c r="BC139" s="189">
        <f>Public!BL139-'Public (of MNT)'!BC139</f>
        <v>0</v>
      </c>
      <c r="BD139" s="189">
        <f>Public!BM139-'Public (of MNT)'!BD139</f>
        <v>0</v>
      </c>
    </row>
    <row r="140" spans="1:56" ht="18.75">
      <c r="A140" s="213"/>
      <c r="B140" s="91" t="s">
        <v>118</v>
      </c>
      <c r="C140" s="53" t="s">
        <v>34</v>
      </c>
      <c r="D140" s="13" t="s">
        <v>35</v>
      </c>
      <c r="E140" s="60">
        <v>0</v>
      </c>
      <c r="F140" s="166">
        <v>0</v>
      </c>
      <c r="G140" s="166">
        <v>0</v>
      </c>
      <c r="H140" s="166">
        <v>0</v>
      </c>
      <c r="I140" s="166">
        <v>0</v>
      </c>
      <c r="J140" s="166">
        <v>0</v>
      </c>
      <c r="K140" s="166">
        <v>0</v>
      </c>
      <c r="L140" s="166">
        <v>0</v>
      </c>
      <c r="M140" s="166">
        <v>0</v>
      </c>
      <c r="N140" s="166">
        <v>0</v>
      </c>
      <c r="O140" s="166">
        <v>0</v>
      </c>
      <c r="P140" s="166">
        <v>0</v>
      </c>
      <c r="Q140" s="166">
        <v>0</v>
      </c>
      <c r="R140" s="166">
        <v>0</v>
      </c>
      <c r="S140" s="166"/>
      <c r="T140" s="166"/>
      <c r="U140" s="166"/>
      <c r="V140" s="166"/>
      <c r="W140" s="166"/>
      <c r="X140" s="166"/>
      <c r="Y140" s="166"/>
      <c r="Z140" s="166"/>
      <c r="AA140" s="166"/>
      <c r="AB140" s="166"/>
      <c r="AC140" s="166"/>
      <c r="AD140" s="166"/>
      <c r="AE140" s="166"/>
      <c r="AF140" s="166"/>
      <c r="AG140" s="166"/>
      <c r="AH140" s="166"/>
      <c r="AI140" s="166"/>
      <c r="AJ140" s="47">
        <v>0</v>
      </c>
      <c r="AK140" s="189">
        <v>0</v>
      </c>
      <c r="AL140" s="189">
        <v>0</v>
      </c>
      <c r="AM140" s="189">
        <v>0</v>
      </c>
      <c r="AN140" s="189">
        <v>0</v>
      </c>
      <c r="AO140" s="189">
        <v>0</v>
      </c>
      <c r="AP140" s="189">
        <v>0</v>
      </c>
      <c r="AQ140" s="189">
        <v>0</v>
      </c>
      <c r="AR140" s="189">
        <v>0</v>
      </c>
      <c r="AS140" s="189">
        <f>Public!BB140-'Public (of MNT)'!AS140</f>
        <v>0</v>
      </c>
      <c r="AT140" s="189">
        <f>Public!BC140-'Public (of MNT)'!AT140</f>
        <v>0</v>
      </c>
      <c r="AU140" s="189">
        <f>Public!BD140-'Public (of MNT)'!AU140</f>
        <v>0</v>
      </c>
      <c r="AV140" s="189">
        <f>Public!BE140-'Public (of MNT)'!AV140</f>
        <v>0</v>
      </c>
      <c r="AW140" s="189">
        <f>Public!BF140-'Public (of MNT)'!AW140</f>
        <v>0</v>
      </c>
      <c r="AX140" s="189">
        <f>Public!BG140-'Public (of MNT)'!AX140</f>
        <v>0</v>
      </c>
      <c r="AY140" s="189">
        <f>Public!BH140-'Public (of MNT)'!AY140</f>
        <v>0</v>
      </c>
      <c r="AZ140" s="189">
        <f>Public!BI140-'Public (of MNT)'!AZ140</f>
        <v>0</v>
      </c>
      <c r="BA140" s="189">
        <f>Public!BJ140-'Public (of MNT)'!BA140</f>
        <v>0</v>
      </c>
      <c r="BB140" s="189">
        <f>Public!BK140-'Public (of MNT)'!BB140</f>
        <v>0</v>
      </c>
      <c r="BC140" s="189">
        <f>Public!BL140-'Public (of MNT)'!BC140</f>
        <v>0</v>
      </c>
      <c r="BD140" s="189">
        <f>Public!BM140-'Public (of MNT)'!BD140</f>
        <v>0</v>
      </c>
    </row>
    <row r="141" spans="1:56" ht="18.75">
      <c r="A141" s="213"/>
      <c r="B141" s="91" t="s">
        <v>119</v>
      </c>
      <c r="C141" s="53" t="s">
        <v>36</v>
      </c>
      <c r="D141" s="13" t="s">
        <v>37</v>
      </c>
      <c r="E141" s="60">
        <v>0</v>
      </c>
      <c r="F141" s="166">
        <v>0</v>
      </c>
      <c r="G141" s="166">
        <v>0</v>
      </c>
      <c r="H141" s="166">
        <v>0</v>
      </c>
      <c r="I141" s="166">
        <v>0</v>
      </c>
      <c r="J141" s="166">
        <v>0</v>
      </c>
      <c r="K141" s="166">
        <v>0</v>
      </c>
      <c r="L141" s="166">
        <v>0</v>
      </c>
      <c r="M141" s="166">
        <v>0</v>
      </c>
      <c r="N141" s="166">
        <v>0</v>
      </c>
      <c r="O141" s="166">
        <v>0</v>
      </c>
      <c r="P141" s="166">
        <v>0</v>
      </c>
      <c r="Q141" s="166">
        <v>0</v>
      </c>
      <c r="R141" s="166">
        <v>0</v>
      </c>
      <c r="S141" s="166">
        <v>0</v>
      </c>
      <c r="T141" s="166">
        <v>0</v>
      </c>
      <c r="U141" s="166">
        <v>0</v>
      </c>
      <c r="V141" s="166">
        <v>0</v>
      </c>
      <c r="W141" s="166">
        <v>0</v>
      </c>
      <c r="X141" s="166">
        <v>0</v>
      </c>
      <c r="Y141" s="166">
        <v>0</v>
      </c>
      <c r="Z141" s="166">
        <v>0</v>
      </c>
      <c r="AA141" s="166">
        <v>0</v>
      </c>
      <c r="AB141" s="166">
        <v>0</v>
      </c>
      <c r="AC141" s="166">
        <v>0</v>
      </c>
      <c r="AD141" s="166">
        <v>0</v>
      </c>
      <c r="AE141" s="166">
        <v>0</v>
      </c>
      <c r="AF141" s="166">
        <v>0</v>
      </c>
      <c r="AG141" s="166">
        <v>0</v>
      </c>
      <c r="AH141" s="166">
        <v>0</v>
      </c>
      <c r="AI141" s="166">
        <v>0</v>
      </c>
      <c r="AJ141" s="47">
        <v>0</v>
      </c>
      <c r="AK141" s="189">
        <v>0</v>
      </c>
      <c r="AL141" s="189">
        <v>0</v>
      </c>
      <c r="AM141" s="189">
        <v>0</v>
      </c>
      <c r="AN141" s="189">
        <v>0</v>
      </c>
      <c r="AO141" s="189">
        <v>0</v>
      </c>
      <c r="AP141" s="189">
        <v>0</v>
      </c>
      <c r="AQ141" s="189">
        <v>0</v>
      </c>
      <c r="AR141" s="189">
        <v>0</v>
      </c>
      <c r="AS141" s="189">
        <f>Public!BB141-'Public (of MNT)'!AS141</f>
        <v>0</v>
      </c>
      <c r="AT141" s="189">
        <f>Public!BC141-'Public (of MNT)'!AT141</f>
        <v>0</v>
      </c>
      <c r="AU141" s="189">
        <f>Public!BD141-'Public (of MNT)'!AU141</f>
        <v>0</v>
      </c>
      <c r="AV141" s="189">
        <f>Public!BE141-'Public (of MNT)'!AV141</f>
        <v>0</v>
      </c>
      <c r="AW141" s="189">
        <f>Public!BF141-'Public (of MNT)'!AW141</f>
        <v>0</v>
      </c>
      <c r="AX141" s="189">
        <f>Public!BG141-'Public (of MNT)'!AX141</f>
        <v>0</v>
      </c>
      <c r="AY141" s="189">
        <f>Public!BH141-'Public (of MNT)'!AY141</f>
        <v>0</v>
      </c>
      <c r="AZ141" s="189">
        <f>Public!BI141-'Public (of MNT)'!AZ141</f>
        <v>0</v>
      </c>
      <c r="BA141" s="189">
        <f>Public!BJ141-'Public (of MNT)'!BA141</f>
        <v>0</v>
      </c>
      <c r="BB141" s="189">
        <f>Public!BK141-'Public (of MNT)'!BB141</f>
        <v>0</v>
      </c>
      <c r="BC141" s="189">
        <f>Public!BL141-'Public (of MNT)'!BC141</f>
        <v>0</v>
      </c>
      <c r="BD141" s="189">
        <f>Public!BM141-'Public (of MNT)'!BD141</f>
        <v>0</v>
      </c>
    </row>
    <row r="142" spans="1:56" ht="18.75">
      <c r="A142" s="213"/>
      <c r="B142" s="91">
        <v>2</v>
      </c>
      <c r="C142" s="52" t="s">
        <v>38</v>
      </c>
      <c r="D142" s="15" t="s">
        <v>39</v>
      </c>
      <c r="E142" s="60">
        <v>0</v>
      </c>
      <c r="F142" s="166">
        <v>0</v>
      </c>
      <c r="G142" s="166">
        <v>0</v>
      </c>
      <c r="H142" s="166">
        <v>0</v>
      </c>
      <c r="I142" s="166">
        <v>0</v>
      </c>
      <c r="J142" s="166">
        <v>0</v>
      </c>
      <c r="K142" s="166">
        <v>0</v>
      </c>
      <c r="L142" s="166">
        <v>0</v>
      </c>
      <c r="M142" s="166">
        <v>0</v>
      </c>
      <c r="N142" s="166">
        <v>0</v>
      </c>
      <c r="O142" s="166">
        <v>0</v>
      </c>
      <c r="P142" s="166">
        <v>0</v>
      </c>
      <c r="Q142" s="166">
        <v>0</v>
      </c>
      <c r="R142" s="166">
        <v>0</v>
      </c>
      <c r="S142" s="166"/>
      <c r="T142" s="166"/>
      <c r="U142" s="166"/>
      <c r="V142" s="166"/>
      <c r="W142" s="166"/>
      <c r="X142" s="166"/>
      <c r="Y142" s="166"/>
      <c r="Z142" s="166"/>
      <c r="AA142" s="166"/>
      <c r="AB142" s="166"/>
      <c r="AC142" s="166"/>
      <c r="AD142" s="166"/>
      <c r="AE142" s="166"/>
      <c r="AF142" s="166"/>
      <c r="AG142" s="166"/>
      <c r="AH142" s="166"/>
      <c r="AI142" s="166"/>
      <c r="AJ142" s="47">
        <v>0</v>
      </c>
      <c r="AK142" s="189">
        <v>0</v>
      </c>
      <c r="AL142" s="189">
        <v>0</v>
      </c>
      <c r="AM142" s="189">
        <v>0</v>
      </c>
      <c r="AN142" s="189">
        <v>0</v>
      </c>
      <c r="AO142" s="189">
        <v>0</v>
      </c>
      <c r="AP142" s="189">
        <v>0</v>
      </c>
      <c r="AQ142" s="189">
        <v>0</v>
      </c>
      <c r="AR142" s="189">
        <v>0</v>
      </c>
      <c r="AS142" s="189">
        <f>Public!BB142-'Public (of MNT)'!AS142</f>
        <v>0</v>
      </c>
      <c r="AT142" s="189">
        <f>Public!BC142-'Public (of MNT)'!AT142</f>
        <v>0</v>
      </c>
      <c r="AU142" s="189">
        <f>Public!BD142-'Public (of MNT)'!AU142</f>
        <v>0</v>
      </c>
      <c r="AV142" s="189">
        <f>Public!BE142-'Public (of MNT)'!AV142</f>
        <v>0</v>
      </c>
      <c r="AW142" s="189">
        <f>Public!BF142-'Public (of MNT)'!AW142</f>
        <v>0</v>
      </c>
      <c r="AX142" s="189">
        <f>Public!BG142-'Public (of MNT)'!AX142</f>
        <v>0</v>
      </c>
      <c r="AY142" s="189">
        <f>Public!BH142-'Public (of MNT)'!AY142</f>
        <v>0</v>
      </c>
      <c r="AZ142" s="189">
        <f>Public!BI142-'Public (of MNT)'!AZ142</f>
        <v>0</v>
      </c>
      <c r="BA142" s="189">
        <f>Public!BJ142-'Public (of MNT)'!BA142</f>
        <v>0</v>
      </c>
      <c r="BB142" s="189">
        <f>Public!BK142-'Public (of MNT)'!BB142</f>
        <v>0</v>
      </c>
      <c r="BC142" s="189">
        <f>Public!BL142-'Public (of MNT)'!BC142</f>
        <v>0</v>
      </c>
      <c r="BD142" s="189">
        <f>Public!BM142-'Public (of MNT)'!BD142</f>
        <v>0</v>
      </c>
    </row>
    <row r="143" spans="1:56" ht="18.75">
      <c r="A143" s="213"/>
      <c r="B143" s="91">
        <v>3</v>
      </c>
      <c r="C143" s="52" t="s">
        <v>120</v>
      </c>
      <c r="D143" s="15" t="s">
        <v>121</v>
      </c>
      <c r="E143" s="60">
        <v>0</v>
      </c>
      <c r="F143" s="166">
        <v>0</v>
      </c>
      <c r="G143" s="166">
        <v>0</v>
      </c>
      <c r="H143" s="166">
        <v>0</v>
      </c>
      <c r="I143" s="166">
        <v>0</v>
      </c>
      <c r="J143" s="166">
        <v>0</v>
      </c>
      <c r="K143" s="166">
        <v>0</v>
      </c>
      <c r="L143" s="166">
        <v>0</v>
      </c>
      <c r="M143" s="166">
        <v>0</v>
      </c>
      <c r="N143" s="166">
        <v>0</v>
      </c>
      <c r="O143" s="166">
        <v>0</v>
      </c>
      <c r="P143" s="166">
        <v>0</v>
      </c>
      <c r="Q143" s="166">
        <v>0</v>
      </c>
      <c r="R143" s="166">
        <v>0</v>
      </c>
      <c r="S143" s="166">
        <v>0</v>
      </c>
      <c r="T143" s="166">
        <v>0</v>
      </c>
      <c r="U143" s="166">
        <v>0</v>
      </c>
      <c r="V143" s="166">
        <v>0</v>
      </c>
      <c r="W143" s="166">
        <v>0</v>
      </c>
      <c r="X143" s="166">
        <v>0</v>
      </c>
      <c r="Y143" s="166">
        <v>0</v>
      </c>
      <c r="Z143" s="166">
        <v>0</v>
      </c>
      <c r="AA143" s="166">
        <v>0</v>
      </c>
      <c r="AB143" s="166">
        <v>0</v>
      </c>
      <c r="AC143" s="166">
        <v>0</v>
      </c>
      <c r="AD143" s="166">
        <v>0</v>
      </c>
      <c r="AE143" s="166">
        <v>0</v>
      </c>
      <c r="AF143" s="166">
        <v>0</v>
      </c>
      <c r="AG143" s="166">
        <v>0</v>
      </c>
      <c r="AH143" s="166">
        <v>0</v>
      </c>
      <c r="AI143" s="166">
        <v>0</v>
      </c>
      <c r="AJ143" s="47">
        <v>0</v>
      </c>
      <c r="AK143" s="189">
        <v>0</v>
      </c>
      <c r="AL143" s="189">
        <v>0</v>
      </c>
      <c r="AM143" s="189">
        <v>0</v>
      </c>
      <c r="AN143" s="189">
        <v>0</v>
      </c>
      <c r="AO143" s="189">
        <v>0</v>
      </c>
      <c r="AP143" s="189">
        <v>0</v>
      </c>
      <c r="AQ143" s="189">
        <v>0</v>
      </c>
      <c r="AR143" s="189">
        <v>0</v>
      </c>
      <c r="AS143" s="189">
        <f>Public!BB143-'Public (of MNT)'!AS143</f>
        <v>0</v>
      </c>
      <c r="AT143" s="189">
        <f>Public!BC143-'Public (of MNT)'!AT143</f>
        <v>0</v>
      </c>
      <c r="AU143" s="189">
        <f>Public!BD143-'Public (of MNT)'!AU143</f>
        <v>0</v>
      </c>
      <c r="AV143" s="189">
        <f>Public!BE143-'Public (of MNT)'!AV143</f>
        <v>0</v>
      </c>
      <c r="AW143" s="189">
        <f>Public!BF143-'Public (of MNT)'!AW143</f>
        <v>0</v>
      </c>
      <c r="AX143" s="189">
        <f>Public!BG143-'Public (of MNT)'!AX143</f>
        <v>0</v>
      </c>
      <c r="AY143" s="189">
        <f>Public!BH143-'Public (of MNT)'!AY143</f>
        <v>0</v>
      </c>
      <c r="AZ143" s="189">
        <f>Public!BI143-'Public (of MNT)'!AZ143</f>
        <v>0</v>
      </c>
      <c r="BA143" s="189">
        <f>Public!BJ143-'Public (of MNT)'!BA143</f>
        <v>0</v>
      </c>
      <c r="BB143" s="189">
        <f>Public!BK143-'Public (of MNT)'!BB143</f>
        <v>0</v>
      </c>
      <c r="BC143" s="189">
        <f>Public!BL143-'Public (of MNT)'!BC143</f>
        <v>0</v>
      </c>
      <c r="BD143" s="189">
        <f>Public!BM143-'Public (of MNT)'!BD143</f>
        <v>0</v>
      </c>
    </row>
    <row r="144" spans="1:56" ht="18.75">
      <c r="A144" s="213"/>
      <c r="B144" s="91">
        <v>4</v>
      </c>
      <c r="C144" s="52" t="s">
        <v>122</v>
      </c>
      <c r="D144" s="15" t="s">
        <v>123</v>
      </c>
      <c r="E144" s="60">
        <v>0</v>
      </c>
      <c r="F144" s="166">
        <v>0</v>
      </c>
      <c r="G144" s="166">
        <v>0</v>
      </c>
      <c r="H144" s="166">
        <v>0</v>
      </c>
      <c r="I144" s="166">
        <v>0</v>
      </c>
      <c r="J144" s="166">
        <v>0</v>
      </c>
      <c r="K144" s="166">
        <v>0</v>
      </c>
      <c r="L144" s="166">
        <v>0</v>
      </c>
      <c r="M144" s="166">
        <v>0</v>
      </c>
      <c r="N144" s="166">
        <v>0</v>
      </c>
      <c r="O144" s="166">
        <v>0</v>
      </c>
      <c r="P144" s="166">
        <v>0</v>
      </c>
      <c r="Q144" s="166">
        <v>0</v>
      </c>
      <c r="R144" s="166">
        <v>0</v>
      </c>
      <c r="S144" s="166"/>
      <c r="T144" s="166"/>
      <c r="U144" s="166"/>
      <c r="V144" s="166"/>
      <c r="W144" s="166"/>
      <c r="X144" s="166"/>
      <c r="Y144" s="166"/>
      <c r="Z144" s="166"/>
      <c r="AA144" s="166"/>
      <c r="AB144" s="166"/>
      <c r="AC144" s="166"/>
      <c r="AD144" s="166"/>
      <c r="AE144" s="166"/>
      <c r="AF144" s="166"/>
      <c r="AG144" s="166"/>
      <c r="AH144" s="166"/>
      <c r="AI144" s="166"/>
      <c r="AJ144" s="47">
        <v>0</v>
      </c>
      <c r="AK144" s="189">
        <v>0</v>
      </c>
      <c r="AL144" s="189">
        <v>0</v>
      </c>
      <c r="AM144" s="189">
        <v>0</v>
      </c>
      <c r="AN144" s="189">
        <v>0</v>
      </c>
      <c r="AO144" s="189">
        <v>0</v>
      </c>
      <c r="AP144" s="189">
        <v>0</v>
      </c>
      <c r="AQ144" s="189">
        <v>0</v>
      </c>
      <c r="AR144" s="189">
        <v>0</v>
      </c>
      <c r="AS144" s="189">
        <f>Public!BB144-'Public (of MNT)'!AS144</f>
        <v>0</v>
      </c>
      <c r="AT144" s="189">
        <f>Public!BC144-'Public (of MNT)'!AT144</f>
        <v>0</v>
      </c>
      <c r="AU144" s="189">
        <f>Public!BD144-'Public (of MNT)'!AU144</f>
        <v>0</v>
      </c>
      <c r="AV144" s="189">
        <f>Public!BE144-'Public (of MNT)'!AV144</f>
        <v>0</v>
      </c>
      <c r="AW144" s="189">
        <f>Public!BF144-'Public (of MNT)'!AW144</f>
        <v>0</v>
      </c>
      <c r="AX144" s="189">
        <f>Public!BG144-'Public (of MNT)'!AX144</f>
        <v>0</v>
      </c>
      <c r="AY144" s="189">
        <f>Public!BH144-'Public (of MNT)'!AY144</f>
        <v>0</v>
      </c>
      <c r="AZ144" s="189">
        <f>Public!BI144-'Public (of MNT)'!AZ144</f>
        <v>0</v>
      </c>
      <c r="BA144" s="189">
        <f>Public!BJ144-'Public (of MNT)'!BA144</f>
        <v>0</v>
      </c>
      <c r="BB144" s="189">
        <f>Public!BK144-'Public (of MNT)'!BB144</f>
        <v>0</v>
      </c>
      <c r="BC144" s="189">
        <f>Public!BL144-'Public (of MNT)'!BC144</f>
        <v>0</v>
      </c>
      <c r="BD144" s="189">
        <f>Public!BM144-'Public (of MNT)'!BD144</f>
        <v>0</v>
      </c>
    </row>
    <row r="145" spans="1:56" ht="18.75">
      <c r="A145" s="213"/>
      <c r="B145" s="91">
        <v>5</v>
      </c>
      <c r="C145" s="52" t="s">
        <v>124</v>
      </c>
      <c r="D145" s="15" t="s">
        <v>125</v>
      </c>
      <c r="E145" s="60">
        <v>0</v>
      </c>
      <c r="F145" s="166">
        <v>0</v>
      </c>
      <c r="G145" s="166">
        <v>0</v>
      </c>
      <c r="H145" s="166">
        <v>0</v>
      </c>
      <c r="I145" s="166">
        <v>0</v>
      </c>
      <c r="J145" s="166">
        <v>0</v>
      </c>
      <c r="K145" s="166">
        <v>0</v>
      </c>
      <c r="L145" s="166">
        <v>0</v>
      </c>
      <c r="M145" s="166">
        <v>0</v>
      </c>
      <c r="N145" s="166">
        <v>0</v>
      </c>
      <c r="O145" s="166">
        <v>0</v>
      </c>
      <c r="P145" s="166">
        <v>0</v>
      </c>
      <c r="Q145" s="166">
        <v>0</v>
      </c>
      <c r="R145" s="166">
        <v>0</v>
      </c>
      <c r="S145" s="166">
        <v>0</v>
      </c>
      <c r="T145" s="166">
        <v>0</v>
      </c>
      <c r="U145" s="166">
        <v>0</v>
      </c>
      <c r="V145" s="166">
        <v>0</v>
      </c>
      <c r="W145" s="166">
        <v>0</v>
      </c>
      <c r="X145" s="166">
        <v>0</v>
      </c>
      <c r="Y145" s="166">
        <v>0</v>
      </c>
      <c r="Z145" s="166">
        <v>0</v>
      </c>
      <c r="AA145" s="166">
        <v>0</v>
      </c>
      <c r="AB145" s="166">
        <v>0</v>
      </c>
      <c r="AC145" s="166">
        <v>0</v>
      </c>
      <c r="AD145" s="166">
        <v>0</v>
      </c>
      <c r="AE145" s="166">
        <v>0</v>
      </c>
      <c r="AF145" s="166">
        <v>0</v>
      </c>
      <c r="AG145" s="166">
        <v>0</v>
      </c>
      <c r="AH145" s="166">
        <v>0</v>
      </c>
      <c r="AI145" s="166">
        <v>0</v>
      </c>
      <c r="AJ145" s="47">
        <v>0</v>
      </c>
      <c r="AK145" s="189">
        <v>0</v>
      </c>
      <c r="AL145" s="189">
        <v>0</v>
      </c>
      <c r="AM145" s="189">
        <v>0</v>
      </c>
      <c r="AN145" s="189">
        <v>0</v>
      </c>
      <c r="AO145" s="189">
        <v>0</v>
      </c>
      <c r="AP145" s="189">
        <v>0</v>
      </c>
      <c r="AQ145" s="189">
        <v>0</v>
      </c>
      <c r="AR145" s="189">
        <v>0</v>
      </c>
      <c r="AS145" s="189">
        <f>Public!BB145-'Public (of MNT)'!AS145</f>
        <v>0</v>
      </c>
      <c r="AT145" s="189">
        <f>Public!BC145-'Public (of MNT)'!AT145</f>
        <v>0</v>
      </c>
      <c r="AU145" s="189">
        <f>Public!BD145-'Public (of MNT)'!AU145</f>
        <v>0</v>
      </c>
      <c r="AV145" s="189">
        <f>Public!BE145-'Public (of MNT)'!AV145</f>
        <v>0</v>
      </c>
      <c r="AW145" s="189">
        <f>Public!BF145-'Public (of MNT)'!AW145</f>
        <v>0</v>
      </c>
      <c r="AX145" s="189">
        <f>Public!BG145-'Public (of MNT)'!AX145</f>
        <v>0</v>
      </c>
      <c r="AY145" s="189">
        <f>Public!BH145-'Public (of MNT)'!AY145</f>
        <v>0</v>
      </c>
      <c r="AZ145" s="189">
        <f>Public!BI145-'Public (of MNT)'!AZ145</f>
        <v>0</v>
      </c>
      <c r="BA145" s="189">
        <f>Public!BJ145-'Public (of MNT)'!BA145</f>
        <v>0</v>
      </c>
      <c r="BB145" s="189">
        <f>Public!BK145-'Public (of MNT)'!BB145</f>
        <v>0</v>
      </c>
      <c r="BC145" s="189">
        <f>Public!BL145-'Public (of MNT)'!BC145</f>
        <v>0</v>
      </c>
      <c r="BD145" s="189">
        <f>Public!BM145-'Public (of MNT)'!BD145</f>
        <v>0</v>
      </c>
    </row>
    <row r="146" spans="1:56" ht="18.75">
      <c r="A146" s="213"/>
      <c r="B146" s="91">
        <v>6</v>
      </c>
      <c r="C146" s="52" t="s">
        <v>46</v>
      </c>
      <c r="D146" s="13" t="s">
        <v>47</v>
      </c>
      <c r="E146" s="60"/>
      <c r="F146" s="166"/>
      <c r="G146" s="166"/>
      <c r="H146" s="166"/>
      <c r="I146" s="166"/>
      <c r="J146" s="166"/>
      <c r="K146" s="166"/>
      <c r="L146" s="166"/>
      <c r="M146" s="166"/>
      <c r="N146" s="166"/>
      <c r="O146" s="166"/>
      <c r="P146" s="166">
        <v>0</v>
      </c>
      <c r="Q146" s="166"/>
      <c r="R146" s="166">
        <v>0</v>
      </c>
      <c r="S146" s="166">
        <v>0</v>
      </c>
      <c r="T146" s="166">
        <v>0</v>
      </c>
      <c r="U146" s="166">
        <v>0</v>
      </c>
      <c r="V146" s="166">
        <v>0</v>
      </c>
      <c r="W146" s="166">
        <v>0</v>
      </c>
      <c r="X146" s="166">
        <v>0</v>
      </c>
      <c r="Y146" s="166">
        <v>0</v>
      </c>
      <c r="Z146" s="166">
        <v>0</v>
      </c>
      <c r="AA146" s="166">
        <v>0</v>
      </c>
      <c r="AB146" s="166">
        <v>0</v>
      </c>
      <c r="AC146" s="166">
        <v>0</v>
      </c>
      <c r="AD146" s="166">
        <v>0</v>
      </c>
      <c r="AE146" s="166">
        <v>0</v>
      </c>
      <c r="AF146" s="166">
        <v>0</v>
      </c>
      <c r="AG146" s="166">
        <v>0</v>
      </c>
      <c r="AH146" s="166">
        <v>0</v>
      </c>
      <c r="AI146" s="166">
        <v>0</v>
      </c>
      <c r="AJ146" s="47"/>
      <c r="AK146" s="189">
        <v>0</v>
      </c>
      <c r="AL146" s="189">
        <v>0</v>
      </c>
      <c r="AM146" s="189">
        <v>0</v>
      </c>
      <c r="AN146" s="189">
        <v>0</v>
      </c>
      <c r="AO146" s="189">
        <v>0</v>
      </c>
      <c r="AP146" s="189">
        <v>0</v>
      </c>
      <c r="AQ146" s="189">
        <v>0</v>
      </c>
      <c r="AR146" s="189">
        <v>0</v>
      </c>
      <c r="AS146" s="189">
        <f>Public!BB146-'Public (of MNT)'!AS146</f>
        <v>0</v>
      </c>
      <c r="AT146" s="189"/>
      <c r="AU146" s="189"/>
      <c r="AV146" s="189"/>
      <c r="AW146" s="189"/>
      <c r="AX146" s="189"/>
      <c r="AY146" s="189"/>
      <c r="AZ146" s="189"/>
      <c r="BA146" s="189"/>
      <c r="BB146" s="189"/>
      <c r="BC146" s="189"/>
      <c r="BD146" s="189"/>
    </row>
    <row r="147" spans="1:56" ht="19.5">
      <c r="A147" s="213" t="s">
        <v>139</v>
      </c>
      <c r="B147" s="90"/>
      <c r="C147" s="51" t="s">
        <v>74</v>
      </c>
      <c r="D147" s="19" t="s">
        <v>75</v>
      </c>
      <c r="E147" s="58">
        <v>0</v>
      </c>
      <c r="F147" s="164">
        <v>0</v>
      </c>
      <c r="G147" s="164">
        <v>0</v>
      </c>
      <c r="H147" s="164">
        <v>0</v>
      </c>
      <c r="I147" s="164">
        <v>0</v>
      </c>
      <c r="J147" s="164">
        <v>0</v>
      </c>
      <c r="K147" s="164">
        <v>0</v>
      </c>
      <c r="L147" s="164">
        <v>0</v>
      </c>
      <c r="M147" s="164">
        <v>0</v>
      </c>
      <c r="N147" s="164">
        <v>0</v>
      </c>
      <c r="O147" s="164">
        <v>0</v>
      </c>
      <c r="P147" s="164">
        <v>0</v>
      </c>
      <c r="Q147" s="164">
        <v>0</v>
      </c>
      <c r="R147" s="166">
        <v>0</v>
      </c>
      <c r="S147" s="166">
        <v>0</v>
      </c>
      <c r="T147" s="166">
        <v>0</v>
      </c>
      <c r="U147" s="166">
        <v>0</v>
      </c>
      <c r="V147" s="166">
        <v>0</v>
      </c>
      <c r="W147" s="166">
        <v>0</v>
      </c>
      <c r="X147" s="166">
        <v>0</v>
      </c>
      <c r="Y147" s="166">
        <v>0</v>
      </c>
      <c r="Z147" s="166">
        <v>0</v>
      </c>
      <c r="AA147" s="166">
        <v>0</v>
      </c>
      <c r="AB147" s="166">
        <v>0</v>
      </c>
      <c r="AC147" s="166">
        <v>0</v>
      </c>
      <c r="AD147" s="166">
        <v>0</v>
      </c>
      <c r="AE147" s="166">
        <v>0</v>
      </c>
      <c r="AF147" s="166">
        <v>0</v>
      </c>
      <c r="AG147" s="166">
        <v>0</v>
      </c>
      <c r="AH147" s="166">
        <v>0</v>
      </c>
      <c r="AI147" s="166">
        <v>0</v>
      </c>
      <c r="AJ147" s="45">
        <v>0</v>
      </c>
      <c r="AK147" s="189">
        <v>0</v>
      </c>
      <c r="AL147" s="189">
        <v>0</v>
      </c>
      <c r="AM147" s="189">
        <v>0</v>
      </c>
      <c r="AN147" s="189">
        <v>0</v>
      </c>
      <c r="AO147" s="189">
        <v>0</v>
      </c>
      <c r="AP147" s="189">
        <v>0</v>
      </c>
      <c r="AQ147" s="189">
        <v>0</v>
      </c>
      <c r="AR147" s="189">
        <v>0</v>
      </c>
      <c r="AS147" s="189">
        <f>Public!BB147-'Public (of MNT)'!AS147</f>
        <v>0</v>
      </c>
      <c r="AT147" s="189">
        <f>Public!BC147-'Public (of MNT)'!AT147</f>
        <v>0</v>
      </c>
      <c r="AU147" s="189">
        <f>Public!BD147-'Public (of MNT)'!AU147</f>
        <v>0</v>
      </c>
      <c r="AV147" s="189">
        <f>Public!BE147-'Public (of MNT)'!AV147</f>
        <v>0</v>
      </c>
      <c r="AW147" s="189">
        <f>Public!BF147-'Public (of MNT)'!AW147</f>
        <v>0</v>
      </c>
      <c r="AX147" s="189">
        <f>Public!BG147-'Public (of MNT)'!AX147</f>
        <v>0</v>
      </c>
      <c r="AY147" s="189">
        <f>Public!BH147-'Public (of MNT)'!AY147</f>
        <v>0</v>
      </c>
      <c r="AZ147" s="189">
        <f>Public!BI147-'Public (of MNT)'!AZ147</f>
        <v>0</v>
      </c>
      <c r="BA147" s="189">
        <f>Public!BJ147-'Public (of MNT)'!BA147</f>
        <v>0</v>
      </c>
      <c r="BB147" s="189">
        <f>Public!BK147-'Public (of MNT)'!BB147</f>
        <v>0</v>
      </c>
      <c r="BC147" s="189">
        <f>Public!BL147-'Public (of MNT)'!BC147</f>
        <v>0</v>
      </c>
      <c r="BD147" s="189">
        <f>Public!BM147-'Public (of MNT)'!BD147</f>
        <v>0</v>
      </c>
    </row>
    <row r="148" spans="1:56" ht="18.75">
      <c r="A148" s="213"/>
      <c r="B148" s="91">
        <v>1</v>
      </c>
      <c r="C148" s="52" t="s">
        <v>30</v>
      </c>
      <c r="D148" s="7" t="s">
        <v>31</v>
      </c>
      <c r="E148" s="60">
        <v>0</v>
      </c>
      <c r="F148" s="166">
        <v>0</v>
      </c>
      <c r="G148" s="166">
        <v>0</v>
      </c>
      <c r="H148" s="166">
        <v>0</v>
      </c>
      <c r="I148" s="166">
        <v>0</v>
      </c>
      <c r="J148" s="166">
        <v>0</v>
      </c>
      <c r="K148" s="166">
        <v>0</v>
      </c>
      <c r="L148" s="166">
        <v>0</v>
      </c>
      <c r="M148" s="166">
        <v>0</v>
      </c>
      <c r="N148" s="166">
        <v>0</v>
      </c>
      <c r="O148" s="166">
        <v>0</v>
      </c>
      <c r="P148" s="166">
        <v>0</v>
      </c>
      <c r="Q148" s="166">
        <v>0</v>
      </c>
      <c r="R148" s="166">
        <v>0</v>
      </c>
      <c r="S148" s="166">
        <v>0</v>
      </c>
      <c r="T148" s="166">
        <v>0</v>
      </c>
      <c r="U148" s="166">
        <v>0</v>
      </c>
      <c r="V148" s="166">
        <v>0</v>
      </c>
      <c r="W148" s="166">
        <v>0</v>
      </c>
      <c r="X148" s="166">
        <v>0</v>
      </c>
      <c r="Y148" s="166">
        <v>0</v>
      </c>
      <c r="Z148" s="166">
        <v>0</v>
      </c>
      <c r="AA148" s="166">
        <v>0</v>
      </c>
      <c r="AB148" s="166">
        <v>0</v>
      </c>
      <c r="AC148" s="166">
        <v>0</v>
      </c>
      <c r="AD148" s="166">
        <v>0</v>
      </c>
      <c r="AE148" s="166">
        <v>0</v>
      </c>
      <c r="AF148" s="166">
        <v>0</v>
      </c>
      <c r="AG148" s="166">
        <v>0</v>
      </c>
      <c r="AH148" s="166">
        <v>0</v>
      </c>
      <c r="AI148" s="166">
        <v>0</v>
      </c>
      <c r="AJ148" s="47">
        <v>0</v>
      </c>
      <c r="AK148" s="189">
        <v>0</v>
      </c>
      <c r="AL148" s="189">
        <v>0</v>
      </c>
      <c r="AM148" s="189">
        <v>0</v>
      </c>
      <c r="AN148" s="189">
        <v>0</v>
      </c>
      <c r="AO148" s="189">
        <v>0</v>
      </c>
      <c r="AP148" s="189">
        <v>0</v>
      </c>
      <c r="AQ148" s="189">
        <v>0</v>
      </c>
      <c r="AR148" s="189">
        <v>0</v>
      </c>
      <c r="AS148" s="189">
        <f>Public!BB148-'Public (of MNT)'!AS148</f>
        <v>0</v>
      </c>
      <c r="AT148" s="189">
        <f>Public!BC148-'Public (of MNT)'!AT148</f>
        <v>0</v>
      </c>
      <c r="AU148" s="189">
        <f>Public!BD148-'Public (of MNT)'!AU148</f>
        <v>0</v>
      </c>
      <c r="AV148" s="189">
        <f>Public!BE148-'Public (of MNT)'!AV148</f>
        <v>0</v>
      </c>
      <c r="AW148" s="189">
        <f>Public!BF148-'Public (of MNT)'!AW148</f>
        <v>0</v>
      </c>
      <c r="AX148" s="189">
        <f>Public!BG148-'Public (of MNT)'!AX148</f>
        <v>0</v>
      </c>
      <c r="AY148" s="189">
        <f>Public!BH148-'Public (of MNT)'!AY148</f>
        <v>0</v>
      </c>
      <c r="AZ148" s="189">
        <f>Public!BI148-'Public (of MNT)'!AZ148</f>
        <v>0</v>
      </c>
      <c r="BA148" s="189">
        <f>Public!BJ148-'Public (of MNT)'!BA148</f>
        <v>0</v>
      </c>
      <c r="BB148" s="189">
        <f>Public!BK148-'Public (of MNT)'!BB148</f>
        <v>0</v>
      </c>
      <c r="BC148" s="189">
        <f>Public!BL148-'Public (of MNT)'!BC148</f>
        <v>0</v>
      </c>
      <c r="BD148" s="189">
        <f>Public!BM148-'Public (of MNT)'!BD148</f>
        <v>0</v>
      </c>
    </row>
    <row r="149" spans="1:56" ht="18.75">
      <c r="A149" s="213"/>
      <c r="B149" s="91" t="s">
        <v>117</v>
      </c>
      <c r="C149" s="53" t="s">
        <v>32</v>
      </c>
      <c r="D149" s="13" t="s">
        <v>33</v>
      </c>
      <c r="E149" s="60">
        <v>0</v>
      </c>
      <c r="F149" s="166">
        <v>0</v>
      </c>
      <c r="G149" s="166">
        <v>0</v>
      </c>
      <c r="H149" s="166">
        <v>0</v>
      </c>
      <c r="I149" s="166">
        <v>0</v>
      </c>
      <c r="J149" s="166">
        <v>0</v>
      </c>
      <c r="K149" s="166">
        <v>0</v>
      </c>
      <c r="L149" s="166">
        <v>0</v>
      </c>
      <c r="M149" s="166">
        <v>0</v>
      </c>
      <c r="N149" s="166">
        <v>0</v>
      </c>
      <c r="O149" s="166">
        <v>0</v>
      </c>
      <c r="P149" s="166">
        <v>0</v>
      </c>
      <c r="Q149" s="166">
        <v>0</v>
      </c>
      <c r="R149" s="166">
        <v>0</v>
      </c>
      <c r="S149" s="166">
        <v>0</v>
      </c>
      <c r="T149" s="166">
        <v>0</v>
      </c>
      <c r="U149" s="166">
        <v>0</v>
      </c>
      <c r="V149" s="166">
        <v>0</v>
      </c>
      <c r="W149" s="166">
        <v>0</v>
      </c>
      <c r="X149" s="166">
        <v>0</v>
      </c>
      <c r="Y149" s="166">
        <v>0</v>
      </c>
      <c r="Z149" s="166">
        <v>0</v>
      </c>
      <c r="AA149" s="166">
        <v>0</v>
      </c>
      <c r="AB149" s="166">
        <v>0</v>
      </c>
      <c r="AC149" s="166">
        <v>0</v>
      </c>
      <c r="AD149" s="166">
        <v>0</v>
      </c>
      <c r="AE149" s="166">
        <v>0</v>
      </c>
      <c r="AF149" s="166">
        <v>0</v>
      </c>
      <c r="AG149" s="166">
        <v>0</v>
      </c>
      <c r="AH149" s="166">
        <v>0</v>
      </c>
      <c r="AI149" s="166">
        <v>0</v>
      </c>
      <c r="AJ149" s="47">
        <v>0</v>
      </c>
      <c r="AK149" s="189">
        <v>0</v>
      </c>
      <c r="AL149" s="189">
        <v>0</v>
      </c>
      <c r="AM149" s="189">
        <v>0</v>
      </c>
      <c r="AN149" s="189">
        <v>0</v>
      </c>
      <c r="AO149" s="189">
        <v>0</v>
      </c>
      <c r="AP149" s="189">
        <v>0</v>
      </c>
      <c r="AQ149" s="189">
        <v>0</v>
      </c>
      <c r="AR149" s="189">
        <v>0</v>
      </c>
      <c r="AS149" s="189">
        <f>Public!BB149-'Public (of MNT)'!AS149</f>
        <v>0</v>
      </c>
      <c r="AT149" s="189">
        <f>Public!BC149-'Public (of MNT)'!AT149</f>
        <v>0</v>
      </c>
      <c r="AU149" s="189">
        <f>Public!BD149-'Public (of MNT)'!AU149</f>
        <v>0</v>
      </c>
      <c r="AV149" s="189">
        <f>Public!BE149-'Public (of MNT)'!AV149</f>
        <v>0</v>
      </c>
      <c r="AW149" s="189">
        <f>Public!BF149-'Public (of MNT)'!AW149</f>
        <v>0</v>
      </c>
      <c r="AX149" s="189">
        <f>Public!BG149-'Public (of MNT)'!AX149</f>
        <v>0</v>
      </c>
      <c r="AY149" s="189">
        <f>Public!BH149-'Public (of MNT)'!AY149</f>
        <v>0</v>
      </c>
      <c r="AZ149" s="189">
        <f>Public!BI149-'Public (of MNT)'!AZ149</f>
        <v>0</v>
      </c>
      <c r="BA149" s="189">
        <f>Public!BJ149-'Public (of MNT)'!BA149</f>
        <v>0</v>
      </c>
      <c r="BB149" s="189">
        <f>Public!BK149-'Public (of MNT)'!BB149</f>
        <v>0</v>
      </c>
      <c r="BC149" s="189">
        <f>Public!BL149-'Public (of MNT)'!BC149</f>
        <v>0</v>
      </c>
      <c r="BD149" s="189">
        <f>Public!BM149-'Public (of MNT)'!BD149</f>
        <v>0</v>
      </c>
    </row>
    <row r="150" spans="1:56" ht="18.75">
      <c r="A150" s="213"/>
      <c r="B150" s="91" t="s">
        <v>118</v>
      </c>
      <c r="C150" s="53" t="s">
        <v>34</v>
      </c>
      <c r="D150" s="13" t="s">
        <v>35</v>
      </c>
      <c r="E150" s="60">
        <v>0</v>
      </c>
      <c r="F150" s="166">
        <v>0</v>
      </c>
      <c r="G150" s="166">
        <v>0</v>
      </c>
      <c r="H150" s="166">
        <v>0</v>
      </c>
      <c r="I150" s="166">
        <v>0</v>
      </c>
      <c r="J150" s="166">
        <v>0</v>
      </c>
      <c r="K150" s="166">
        <v>0</v>
      </c>
      <c r="L150" s="166">
        <v>0</v>
      </c>
      <c r="M150" s="166">
        <v>0</v>
      </c>
      <c r="N150" s="166">
        <v>0</v>
      </c>
      <c r="O150" s="166">
        <v>0</v>
      </c>
      <c r="P150" s="166">
        <v>0</v>
      </c>
      <c r="Q150" s="166">
        <v>0</v>
      </c>
      <c r="R150" s="166">
        <v>0</v>
      </c>
      <c r="S150" s="166">
        <v>0</v>
      </c>
      <c r="T150" s="166">
        <v>0</v>
      </c>
      <c r="U150" s="166">
        <v>0</v>
      </c>
      <c r="V150" s="166">
        <v>0</v>
      </c>
      <c r="W150" s="166">
        <v>0</v>
      </c>
      <c r="X150" s="166">
        <v>0</v>
      </c>
      <c r="Y150" s="166">
        <v>0</v>
      </c>
      <c r="Z150" s="166">
        <v>0</v>
      </c>
      <c r="AA150" s="166">
        <v>0</v>
      </c>
      <c r="AB150" s="166">
        <v>0</v>
      </c>
      <c r="AC150" s="166">
        <v>0</v>
      </c>
      <c r="AD150" s="166">
        <v>0</v>
      </c>
      <c r="AE150" s="166">
        <v>0</v>
      </c>
      <c r="AF150" s="166">
        <v>0</v>
      </c>
      <c r="AG150" s="166">
        <v>0</v>
      </c>
      <c r="AH150" s="166">
        <v>0</v>
      </c>
      <c r="AI150" s="166">
        <v>0</v>
      </c>
      <c r="AJ150" s="47">
        <v>0</v>
      </c>
      <c r="AK150" s="189">
        <v>0</v>
      </c>
      <c r="AL150" s="189">
        <v>0</v>
      </c>
      <c r="AM150" s="189">
        <v>0</v>
      </c>
      <c r="AN150" s="189">
        <v>0</v>
      </c>
      <c r="AO150" s="189">
        <v>0</v>
      </c>
      <c r="AP150" s="189">
        <v>0</v>
      </c>
      <c r="AQ150" s="189">
        <v>0</v>
      </c>
      <c r="AR150" s="189">
        <v>0</v>
      </c>
      <c r="AS150" s="189">
        <f>Public!BB150-'Public (of MNT)'!AS150</f>
        <v>0</v>
      </c>
      <c r="AT150" s="189">
        <f>Public!BC150-'Public (of MNT)'!AT150</f>
        <v>0</v>
      </c>
      <c r="AU150" s="189">
        <f>Public!BD150-'Public (of MNT)'!AU150</f>
        <v>0</v>
      </c>
      <c r="AV150" s="189">
        <f>Public!BE150-'Public (of MNT)'!AV150</f>
        <v>0</v>
      </c>
      <c r="AW150" s="189">
        <f>Public!BF150-'Public (of MNT)'!AW150</f>
        <v>0</v>
      </c>
      <c r="AX150" s="189">
        <f>Public!BG150-'Public (of MNT)'!AX150</f>
        <v>0</v>
      </c>
      <c r="AY150" s="189">
        <f>Public!BH150-'Public (of MNT)'!AY150</f>
        <v>0</v>
      </c>
      <c r="AZ150" s="189">
        <f>Public!BI150-'Public (of MNT)'!AZ150</f>
        <v>0</v>
      </c>
      <c r="BA150" s="189">
        <f>Public!BJ150-'Public (of MNT)'!BA150</f>
        <v>0</v>
      </c>
      <c r="BB150" s="189">
        <f>Public!BK150-'Public (of MNT)'!BB150</f>
        <v>0</v>
      </c>
      <c r="BC150" s="189">
        <f>Public!BL150-'Public (of MNT)'!BC150</f>
        <v>0</v>
      </c>
      <c r="BD150" s="189">
        <f>Public!BM150-'Public (of MNT)'!BD150</f>
        <v>0</v>
      </c>
    </row>
    <row r="151" spans="1:56" ht="18.75">
      <c r="A151" s="213"/>
      <c r="B151" s="91" t="s">
        <v>119</v>
      </c>
      <c r="C151" s="53" t="s">
        <v>36</v>
      </c>
      <c r="D151" s="13" t="s">
        <v>37</v>
      </c>
      <c r="E151" s="60">
        <v>0</v>
      </c>
      <c r="F151" s="166">
        <v>0</v>
      </c>
      <c r="G151" s="166">
        <v>0</v>
      </c>
      <c r="H151" s="166">
        <v>0</v>
      </c>
      <c r="I151" s="166">
        <v>0</v>
      </c>
      <c r="J151" s="166">
        <v>0</v>
      </c>
      <c r="K151" s="166">
        <v>0</v>
      </c>
      <c r="L151" s="166">
        <v>0</v>
      </c>
      <c r="M151" s="166">
        <v>0</v>
      </c>
      <c r="N151" s="166">
        <v>0</v>
      </c>
      <c r="O151" s="166">
        <v>0</v>
      </c>
      <c r="P151" s="166">
        <v>0</v>
      </c>
      <c r="Q151" s="166">
        <v>0</v>
      </c>
      <c r="R151" s="166">
        <v>0</v>
      </c>
      <c r="S151" s="166">
        <v>0</v>
      </c>
      <c r="T151" s="166">
        <v>0</v>
      </c>
      <c r="U151" s="166">
        <v>0</v>
      </c>
      <c r="V151" s="166">
        <v>0</v>
      </c>
      <c r="W151" s="166">
        <v>0</v>
      </c>
      <c r="X151" s="166">
        <v>0</v>
      </c>
      <c r="Y151" s="166">
        <v>0</v>
      </c>
      <c r="Z151" s="166">
        <v>0</v>
      </c>
      <c r="AA151" s="166">
        <v>0</v>
      </c>
      <c r="AB151" s="166">
        <v>0</v>
      </c>
      <c r="AC151" s="166">
        <v>0</v>
      </c>
      <c r="AD151" s="166">
        <v>0</v>
      </c>
      <c r="AE151" s="166">
        <v>0</v>
      </c>
      <c r="AF151" s="166">
        <v>0</v>
      </c>
      <c r="AG151" s="166">
        <v>0</v>
      </c>
      <c r="AH151" s="166">
        <v>0</v>
      </c>
      <c r="AI151" s="166">
        <v>0</v>
      </c>
      <c r="AJ151" s="47">
        <v>0</v>
      </c>
      <c r="AK151" s="189">
        <v>0</v>
      </c>
      <c r="AL151" s="189">
        <v>0</v>
      </c>
      <c r="AM151" s="189">
        <v>0</v>
      </c>
      <c r="AN151" s="189">
        <v>0</v>
      </c>
      <c r="AO151" s="189">
        <v>0</v>
      </c>
      <c r="AP151" s="189">
        <v>0</v>
      </c>
      <c r="AQ151" s="189">
        <v>0</v>
      </c>
      <c r="AR151" s="189">
        <v>0</v>
      </c>
      <c r="AS151" s="189">
        <f>Public!BB151-'Public (of MNT)'!AS151</f>
        <v>0</v>
      </c>
      <c r="AT151" s="189">
        <f>Public!BC151-'Public (of MNT)'!AT151</f>
        <v>0</v>
      </c>
      <c r="AU151" s="189">
        <f>Public!BD151-'Public (of MNT)'!AU151</f>
        <v>0</v>
      </c>
      <c r="AV151" s="189">
        <f>Public!BE151-'Public (of MNT)'!AV151</f>
        <v>0</v>
      </c>
      <c r="AW151" s="189">
        <f>Public!BF151-'Public (of MNT)'!AW151</f>
        <v>0</v>
      </c>
      <c r="AX151" s="189">
        <f>Public!BG151-'Public (of MNT)'!AX151</f>
        <v>0</v>
      </c>
      <c r="AY151" s="189">
        <f>Public!BH151-'Public (of MNT)'!AY151</f>
        <v>0</v>
      </c>
      <c r="AZ151" s="189">
        <f>Public!BI151-'Public (of MNT)'!AZ151</f>
        <v>0</v>
      </c>
      <c r="BA151" s="189">
        <f>Public!BJ151-'Public (of MNT)'!BA151</f>
        <v>0</v>
      </c>
      <c r="BB151" s="189">
        <f>Public!BK151-'Public (of MNT)'!BB151</f>
        <v>0</v>
      </c>
      <c r="BC151" s="189">
        <f>Public!BL151-'Public (of MNT)'!BC151</f>
        <v>0</v>
      </c>
      <c r="BD151" s="189">
        <f>Public!BM151-'Public (of MNT)'!BD151</f>
        <v>0</v>
      </c>
    </row>
    <row r="152" spans="1:56" ht="18.75">
      <c r="A152" s="213"/>
      <c r="B152" s="91">
        <v>2</v>
      </c>
      <c r="C152" s="52" t="s">
        <v>38</v>
      </c>
      <c r="D152" s="15" t="s">
        <v>39</v>
      </c>
      <c r="E152" s="60">
        <v>0</v>
      </c>
      <c r="F152" s="166">
        <v>0</v>
      </c>
      <c r="G152" s="166">
        <v>0</v>
      </c>
      <c r="H152" s="166">
        <v>0</v>
      </c>
      <c r="I152" s="166">
        <v>0</v>
      </c>
      <c r="J152" s="166">
        <v>0</v>
      </c>
      <c r="K152" s="166">
        <v>0</v>
      </c>
      <c r="L152" s="166">
        <v>0</v>
      </c>
      <c r="M152" s="166">
        <v>0</v>
      </c>
      <c r="N152" s="166">
        <v>0</v>
      </c>
      <c r="O152" s="166">
        <v>0</v>
      </c>
      <c r="P152" s="166">
        <v>0</v>
      </c>
      <c r="Q152" s="166">
        <v>0</v>
      </c>
      <c r="R152" s="166">
        <v>0</v>
      </c>
      <c r="S152" s="166">
        <v>0</v>
      </c>
      <c r="T152" s="166">
        <v>0</v>
      </c>
      <c r="U152" s="166">
        <v>0</v>
      </c>
      <c r="V152" s="166">
        <v>0</v>
      </c>
      <c r="W152" s="166">
        <v>0</v>
      </c>
      <c r="X152" s="166">
        <v>0</v>
      </c>
      <c r="Y152" s="166">
        <v>0</v>
      </c>
      <c r="Z152" s="166">
        <v>0</v>
      </c>
      <c r="AA152" s="166">
        <v>0</v>
      </c>
      <c r="AB152" s="166">
        <v>0</v>
      </c>
      <c r="AC152" s="166">
        <v>0</v>
      </c>
      <c r="AD152" s="166">
        <v>0</v>
      </c>
      <c r="AE152" s="166">
        <v>0</v>
      </c>
      <c r="AF152" s="166">
        <v>0</v>
      </c>
      <c r="AG152" s="166">
        <v>0</v>
      </c>
      <c r="AH152" s="166">
        <v>0</v>
      </c>
      <c r="AI152" s="166">
        <v>0</v>
      </c>
      <c r="AJ152" s="47">
        <v>0</v>
      </c>
      <c r="AK152" s="189">
        <v>0</v>
      </c>
      <c r="AL152" s="189">
        <v>0</v>
      </c>
      <c r="AM152" s="189">
        <v>0</v>
      </c>
      <c r="AN152" s="189">
        <v>0</v>
      </c>
      <c r="AO152" s="189">
        <v>0</v>
      </c>
      <c r="AP152" s="189">
        <v>0</v>
      </c>
      <c r="AQ152" s="189">
        <v>0</v>
      </c>
      <c r="AR152" s="189">
        <v>0</v>
      </c>
      <c r="AS152" s="189">
        <f>Public!BB152-'Public (of MNT)'!AS152</f>
        <v>0</v>
      </c>
      <c r="AT152" s="189">
        <f>Public!BC152-'Public (of MNT)'!AT152</f>
        <v>0</v>
      </c>
      <c r="AU152" s="189">
        <f>Public!BD152-'Public (of MNT)'!AU152</f>
        <v>0</v>
      </c>
      <c r="AV152" s="189">
        <f>Public!BE152-'Public (of MNT)'!AV152</f>
        <v>0</v>
      </c>
      <c r="AW152" s="189">
        <f>Public!BF152-'Public (of MNT)'!AW152</f>
        <v>0</v>
      </c>
      <c r="AX152" s="189">
        <f>Public!BG152-'Public (of MNT)'!AX152</f>
        <v>0</v>
      </c>
      <c r="AY152" s="189">
        <f>Public!BH152-'Public (of MNT)'!AY152</f>
        <v>0</v>
      </c>
      <c r="AZ152" s="189">
        <f>Public!BI152-'Public (of MNT)'!AZ152</f>
        <v>0</v>
      </c>
      <c r="BA152" s="189">
        <f>Public!BJ152-'Public (of MNT)'!BA152</f>
        <v>0</v>
      </c>
      <c r="BB152" s="189">
        <f>Public!BK152-'Public (of MNT)'!BB152</f>
        <v>0</v>
      </c>
      <c r="BC152" s="189">
        <f>Public!BL152-'Public (of MNT)'!BC152</f>
        <v>0</v>
      </c>
      <c r="BD152" s="189">
        <f>Public!BM152-'Public (of MNT)'!BD152</f>
        <v>0</v>
      </c>
    </row>
    <row r="153" spans="1:56" ht="18.75">
      <c r="A153" s="213"/>
      <c r="B153" s="91">
        <v>3</v>
      </c>
      <c r="C153" s="52" t="s">
        <v>120</v>
      </c>
      <c r="D153" s="15" t="s">
        <v>121</v>
      </c>
      <c r="E153" s="60">
        <v>0</v>
      </c>
      <c r="F153" s="166">
        <v>0</v>
      </c>
      <c r="G153" s="166">
        <v>0</v>
      </c>
      <c r="H153" s="166">
        <v>0</v>
      </c>
      <c r="I153" s="166">
        <v>0</v>
      </c>
      <c r="J153" s="166">
        <v>0</v>
      </c>
      <c r="K153" s="166">
        <v>0</v>
      </c>
      <c r="L153" s="166">
        <v>0</v>
      </c>
      <c r="M153" s="166">
        <v>0</v>
      </c>
      <c r="N153" s="166">
        <v>0</v>
      </c>
      <c r="O153" s="166">
        <v>0</v>
      </c>
      <c r="P153" s="166">
        <v>0</v>
      </c>
      <c r="Q153" s="166">
        <v>0</v>
      </c>
      <c r="R153" s="166">
        <v>0</v>
      </c>
      <c r="S153" s="166">
        <v>0</v>
      </c>
      <c r="T153" s="166">
        <v>0</v>
      </c>
      <c r="U153" s="166">
        <v>0</v>
      </c>
      <c r="V153" s="166">
        <v>0</v>
      </c>
      <c r="W153" s="166">
        <v>0</v>
      </c>
      <c r="X153" s="166">
        <v>0</v>
      </c>
      <c r="Y153" s="166">
        <v>0</v>
      </c>
      <c r="Z153" s="166">
        <v>0</v>
      </c>
      <c r="AA153" s="166">
        <v>0</v>
      </c>
      <c r="AB153" s="166">
        <v>0</v>
      </c>
      <c r="AC153" s="166">
        <v>0</v>
      </c>
      <c r="AD153" s="166">
        <v>0</v>
      </c>
      <c r="AE153" s="166">
        <v>0</v>
      </c>
      <c r="AF153" s="166">
        <v>0</v>
      </c>
      <c r="AG153" s="166">
        <v>0</v>
      </c>
      <c r="AH153" s="166">
        <v>0</v>
      </c>
      <c r="AI153" s="166">
        <v>0</v>
      </c>
      <c r="AJ153" s="47">
        <v>0</v>
      </c>
      <c r="AK153" s="189">
        <v>0</v>
      </c>
      <c r="AL153" s="189">
        <v>0</v>
      </c>
      <c r="AM153" s="189">
        <v>0</v>
      </c>
      <c r="AN153" s="189">
        <v>0</v>
      </c>
      <c r="AO153" s="189">
        <v>0</v>
      </c>
      <c r="AP153" s="189">
        <v>0</v>
      </c>
      <c r="AQ153" s="189">
        <v>0</v>
      </c>
      <c r="AR153" s="189">
        <v>0</v>
      </c>
      <c r="AS153" s="189">
        <f>Public!BB153-'Public (of MNT)'!AS153</f>
        <v>0</v>
      </c>
      <c r="AT153" s="189">
        <f>Public!BC153-'Public (of MNT)'!AT153</f>
        <v>0</v>
      </c>
      <c r="AU153" s="189">
        <f>Public!BD153-'Public (of MNT)'!AU153</f>
        <v>0</v>
      </c>
      <c r="AV153" s="189">
        <f>Public!BE153-'Public (of MNT)'!AV153</f>
        <v>0</v>
      </c>
      <c r="AW153" s="189">
        <f>Public!BF153-'Public (of MNT)'!AW153</f>
        <v>0</v>
      </c>
      <c r="AX153" s="189">
        <f>Public!BG153-'Public (of MNT)'!AX153</f>
        <v>0</v>
      </c>
      <c r="AY153" s="189">
        <f>Public!BH153-'Public (of MNT)'!AY153</f>
        <v>0</v>
      </c>
      <c r="AZ153" s="189">
        <f>Public!BI153-'Public (of MNT)'!AZ153</f>
        <v>0</v>
      </c>
      <c r="BA153" s="189">
        <f>Public!BJ153-'Public (of MNT)'!BA153</f>
        <v>0</v>
      </c>
      <c r="BB153" s="189">
        <f>Public!BK153-'Public (of MNT)'!BB153</f>
        <v>0</v>
      </c>
      <c r="BC153" s="189">
        <f>Public!BL153-'Public (of MNT)'!BC153</f>
        <v>0</v>
      </c>
      <c r="BD153" s="189">
        <f>Public!BM153-'Public (of MNT)'!BD153</f>
        <v>0</v>
      </c>
    </row>
    <row r="154" spans="1:56" ht="18.75">
      <c r="A154" s="213"/>
      <c r="B154" s="91">
        <v>4</v>
      </c>
      <c r="C154" s="52" t="s">
        <v>122</v>
      </c>
      <c r="D154" s="15" t="s">
        <v>123</v>
      </c>
      <c r="E154" s="60">
        <v>0</v>
      </c>
      <c r="F154" s="166">
        <v>0</v>
      </c>
      <c r="G154" s="166">
        <v>0</v>
      </c>
      <c r="H154" s="166">
        <v>0</v>
      </c>
      <c r="I154" s="166">
        <v>0</v>
      </c>
      <c r="J154" s="166">
        <v>0</v>
      </c>
      <c r="K154" s="166">
        <v>0</v>
      </c>
      <c r="L154" s="166">
        <v>0</v>
      </c>
      <c r="M154" s="166">
        <v>0</v>
      </c>
      <c r="N154" s="166">
        <v>0</v>
      </c>
      <c r="O154" s="166">
        <v>0</v>
      </c>
      <c r="P154" s="166">
        <v>0</v>
      </c>
      <c r="Q154" s="166">
        <v>0</v>
      </c>
      <c r="R154" s="166">
        <v>0</v>
      </c>
      <c r="S154" s="166">
        <v>0</v>
      </c>
      <c r="T154" s="166">
        <v>0</v>
      </c>
      <c r="U154" s="166">
        <v>0</v>
      </c>
      <c r="V154" s="166">
        <v>0</v>
      </c>
      <c r="W154" s="166">
        <v>0</v>
      </c>
      <c r="X154" s="166">
        <v>0</v>
      </c>
      <c r="Y154" s="166">
        <v>0</v>
      </c>
      <c r="Z154" s="166">
        <v>0</v>
      </c>
      <c r="AA154" s="166">
        <v>0</v>
      </c>
      <c r="AB154" s="166">
        <v>0</v>
      </c>
      <c r="AC154" s="166">
        <v>0</v>
      </c>
      <c r="AD154" s="166">
        <v>0</v>
      </c>
      <c r="AE154" s="166">
        <v>0</v>
      </c>
      <c r="AF154" s="166">
        <v>0</v>
      </c>
      <c r="AG154" s="166">
        <v>0</v>
      </c>
      <c r="AH154" s="166">
        <v>0</v>
      </c>
      <c r="AI154" s="166">
        <v>0</v>
      </c>
      <c r="AJ154" s="47">
        <v>0</v>
      </c>
      <c r="AK154" s="189">
        <v>0</v>
      </c>
      <c r="AL154" s="189">
        <v>0</v>
      </c>
      <c r="AM154" s="189">
        <v>0</v>
      </c>
      <c r="AN154" s="189">
        <v>0</v>
      </c>
      <c r="AO154" s="189">
        <v>0</v>
      </c>
      <c r="AP154" s="189">
        <v>0</v>
      </c>
      <c r="AQ154" s="189">
        <v>0</v>
      </c>
      <c r="AR154" s="189">
        <v>0</v>
      </c>
      <c r="AS154" s="189">
        <f>Public!BB154-'Public (of MNT)'!AS154</f>
        <v>0</v>
      </c>
      <c r="AT154" s="189">
        <f>Public!BC154-'Public (of MNT)'!AT154</f>
        <v>0</v>
      </c>
      <c r="AU154" s="189">
        <f>Public!BD154-'Public (of MNT)'!AU154</f>
        <v>0</v>
      </c>
      <c r="AV154" s="189">
        <f>Public!BE154-'Public (of MNT)'!AV154</f>
        <v>0</v>
      </c>
      <c r="AW154" s="189">
        <f>Public!BF154-'Public (of MNT)'!AW154</f>
        <v>0</v>
      </c>
      <c r="AX154" s="189">
        <f>Public!BG154-'Public (of MNT)'!AX154</f>
        <v>0</v>
      </c>
      <c r="AY154" s="189">
        <f>Public!BH154-'Public (of MNT)'!AY154</f>
        <v>0</v>
      </c>
      <c r="AZ154" s="189">
        <f>Public!BI154-'Public (of MNT)'!AZ154</f>
        <v>0</v>
      </c>
      <c r="BA154" s="189">
        <f>Public!BJ154-'Public (of MNT)'!BA154</f>
        <v>0</v>
      </c>
      <c r="BB154" s="189">
        <f>Public!BK154-'Public (of MNT)'!BB154</f>
        <v>0</v>
      </c>
      <c r="BC154" s="189">
        <f>Public!BL154-'Public (of MNT)'!BC154</f>
        <v>0</v>
      </c>
      <c r="BD154" s="189">
        <f>Public!BM154-'Public (of MNT)'!BD154</f>
        <v>0</v>
      </c>
    </row>
    <row r="155" spans="1:56" ht="18.75">
      <c r="A155" s="213"/>
      <c r="B155" s="91">
        <v>5</v>
      </c>
      <c r="C155" s="52" t="s">
        <v>124</v>
      </c>
      <c r="D155" s="15" t="s">
        <v>125</v>
      </c>
      <c r="E155" s="60">
        <v>0</v>
      </c>
      <c r="F155" s="166">
        <v>0</v>
      </c>
      <c r="G155" s="166">
        <v>0</v>
      </c>
      <c r="H155" s="166">
        <v>0</v>
      </c>
      <c r="I155" s="166">
        <v>0</v>
      </c>
      <c r="J155" s="166">
        <v>0</v>
      </c>
      <c r="K155" s="166">
        <v>0</v>
      </c>
      <c r="L155" s="166">
        <v>0</v>
      </c>
      <c r="M155" s="166">
        <v>0</v>
      </c>
      <c r="N155" s="166">
        <v>0</v>
      </c>
      <c r="O155" s="166">
        <v>0</v>
      </c>
      <c r="P155" s="166">
        <v>0</v>
      </c>
      <c r="Q155" s="166">
        <v>0</v>
      </c>
      <c r="R155" s="166">
        <v>0</v>
      </c>
      <c r="S155" s="166">
        <v>0</v>
      </c>
      <c r="T155" s="166">
        <v>0</v>
      </c>
      <c r="U155" s="166">
        <v>0</v>
      </c>
      <c r="V155" s="166">
        <v>0</v>
      </c>
      <c r="W155" s="166">
        <v>0</v>
      </c>
      <c r="X155" s="166">
        <v>0</v>
      </c>
      <c r="Y155" s="166">
        <v>0</v>
      </c>
      <c r="Z155" s="166">
        <v>0</v>
      </c>
      <c r="AA155" s="166">
        <v>0</v>
      </c>
      <c r="AB155" s="166">
        <v>0</v>
      </c>
      <c r="AC155" s="166">
        <v>0</v>
      </c>
      <c r="AD155" s="166">
        <v>0</v>
      </c>
      <c r="AE155" s="166">
        <v>0</v>
      </c>
      <c r="AF155" s="166">
        <v>0</v>
      </c>
      <c r="AG155" s="166">
        <v>0</v>
      </c>
      <c r="AH155" s="166">
        <v>0</v>
      </c>
      <c r="AI155" s="166">
        <v>0</v>
      </c>
      <c r="AJ155" s="47">
        <v>0</v>
      </c>
      <c r="AK155" s="189">
        <v>0</v>
      </c>
      <c r="AL155" s="189">
        <v>0</v>
      </c>
      <c r="AM155" s="189">
        <v>0</v>
      </c>
      <c r="AN155" s="189">
        <v>0</v>
      </c>
      <c r="AO155" s="189">
        <v>0</v>
      </c>
      <c r="AP155" s="189">
        <v>0</v>
      </c>
      <c r="AQ155" s="189">
        <v>0</v>
      </c>
      <c r="AR155" s="189">
        <v>0</v>
      </c>
      <c r="AS155" s="189">
        <f>Public!BB155-'Public (of MNT)'!AS155</f>
        <v>0</v>
      </c>
      <c r="AT155" s="189">
        <f>Public!BC155-'Public (of MNT)'!AT155</f>
        <v>0</v>
      </c>
      <c r="AU155" s="189">
        <f>Public!BD155-'Public (of MNT)'!AU155</f>
        <v>0</v>
      </c>
      <c r="AV155" s="189">
        <f>Public!BE155-'Public (of MNT)'!AV155</f>
        <v>0</v>
      </c>
      <c r="AW155" s="189">
        <f>Public!BF155-'Public (of MNT)'!AW155</f>
        <v>0</v>
      </c>
      <c r="AX155" s="189">
        <f>Public!BG155-'Public (of MNT)'!AX155</f>
        <v>0</v>
      </c>
      <c r="AY155" s="189">
        <f>Public!BH155-'Public (of MNT)'!AY155</f>
        <v>0</v>
      </c>
      <c r="AZ155" s="189">
        <f>Public!BI155-'Public (of MNT)'!AZ155</f>
        <v>0</v>
      </c>
      <c r="BA155" s="189">
        <f>Public!BJ155-'Public (of MNT)'!BA155</f>
        <v>0</v>
      </c>
      <c r="BB155" s="189">
        <f>Public!BK155-'Public (of MNT)'!BB155</f>
        <v>0</v>
      </c>
      <c r="BC155" s="189">
        <f>Public!BL155-'Public (of MNT)'!BC155</f>
        <v>0</v>
      </c>
      <c r="BD155" s="189">
        <f>Public!BM155-'Public (of MNT)'!BD155</f>
        <v>0</v>
      </c>
    </row>
    <row r="156" spans="1:56" ht="18.75">
      <c r="A156" s="213"/>
      <c r="B156" s="91">
        <v>6</v>
      </c>
      <c r="C156" s="52" t="s">
        <v>46</v>
      </c>
      <c r="D156" s="13" t="s">
        <v>47</v>
      </c>
      <c r="E156" s="60"/>
      <c r="F156" s="166"/>
      <c r="G156" s="166"/>
      <c r="H156" s="166"/>
      <c r="I156" s="166"/>
      <c r="J156" s="166"/>
      <c r="K156" s="166"/>
      <c r="L156" s="166"/>
      <c r="M156" s="166"/>
      <c r="N156" s="166"/>
      <c r="O156" s="166"/>
      <c r="P156" s="166">
        <v>0</v>
      </c>
      <c r="Q156" s="166"/>
      <c r="R156" s="166">
        <v>0</v>
      </c>
      <c r="S156" s="166">
        <v>0</v>
      </c>
      <c r="T156" s="166">
        <v>0</v>
      </c>
      <c r="U156" s="166"/>
      <c r="V156" s="166"/>
      <c r="W156" s="166"/>
      <c r="X156" s="166"/>
      <c r="Y156" s="166"/>
      <c r="Z156" s="166"/>
      <c r="AA156" s="166"/>
      <c r="AB156" s="60"/>
      <c r="AC156" s="60"/>
      <c r="AD156" s="166"/>
      <c r="AE156" s="166"/>
      <c r="AF156" s="166"/>
      <c r="AG156" s="166"/>
      <c r="AH156" s="166"/>
      <c r="AI156" s="166"/>
      <c r="AJ156" s="47"/>
      <c r="AK156" s="189">
        <v>0</v>
      </c>
      <c r="AL156" s="189">
        <v>0</v>
      </c>
      <c r="AM156" s="189">
        <v>0</v>
      </c>
      <c r="AN156" s="189">
        <v>0</v>
      </c>
      <c r="AO156" s="189">
        <v>0</v>
      </c>
      <c r="AP156" s="189">
        <v>0</v>
      </c>
      <c r="AQ156" s="189">
        <v>0</v>
      </c>
      <c r="AR156" s="189">
        <v>0</v>
      </c>
      <c r="AS156" s="189">
        <f>Public!BB156-'Public (of MNT)'!AS156</f>
        <v>0</v>
      </c>
      <c r="AT156" s="189">
        <f>Public!BC156-'Public (of MNT)'!AT156</f>
        <v>0</v>
      </c>
      <c r="AU156" s="189">
        <f>Public!BD156-'Public (of MNT)'!AU156</f>
        <v>0</v>
      </c>
      <c r="AV156" s="189">
        <f>Public!BE156-'Public (of MNT)'!AV156</f>
        <v>0</v>
      </c>
      <c r="AW156" s="189">
        <f>Public!BF156-'Public (of MNT)'!AW156</f>
        <v>0</v>
      </c>
      <c r="AX156" s="189">
        <f>Public!BG156-'Public (of MNT)'!AX156</f>
        <v>0</v>
      </c>
      <c r="AY156" s="189">
        <f>Public!BH156-'Public (of MNT)'!AY156</f>
        <v>0</v>
      </c>
      <c r="AZ156" s="189">
        <f>Public!BI156-'Public (of MNT)'!AZ156</f>
        <v>0</v>
      </c>
      <c r="BA156" s="189">
        <f>Public!BJ156-'Public (of MNT)'!BA156</f>
        <v>0</v>
      </c>
      <c r="BB156" s="189">
        <f>Public!BK156-'Public (of MNT)'!BB156</f>
        <v>0</v>
      </c>
      <c r="BC156" s="189">
        <f>Public!BL156-'Public (of MNT)'!BC156</f>
        <v>0</v>
      </c>
      <c r="BD156" s="189">
        <f>Public!BM156-'Public (of MNT)'!BD156</f>
        <v>0</v>
      </c>
    </row>
    <row r="157" spans="1:56" ht="19.5" customHeight="1">
      <c r="A157" s="213" t="s">
        <v>140</v>
      </c>
      <c r="B157" s="90"/>
      <c r="C157" s="54" t="s">
        <v>77</v>
      </c>
      <c r="D157" s="19" t="s">
        <v>78</v>
      </c>
      <c r="E157" s="58">
        <v>0</v>
      </c>
      <c r="F157" s="164">
        <v>0</v>
      </c>
      <c r="G157" s="164">
        <v>0</v>
      </c>
      <c r="H157" s="164">
        <v>0</v>
      </c>
      <c r="I157" s="164">
        <v>0</v>
      </c>
      <c r="J157" s="164">
        <v>0</v>
      </c>
      <c r="K157" s="164">
        <v>0</v>
      </c>
      <c r="L157" s="164">
        <v>0</v>
      </c>
      <c r="M157" s="164">
        <v>0</v>
      </c>
      <c r="N157" s="164">
        <v>0</v>
      </c>
      <c r="O157" s="164">
        <v>0</v>
      </c>
      <c r="P157" s="164">
        <v>0</v>
      </c>
      <c r="Q157" s="164">
        <v>0</v>
      </c>
      <c r="R157" s="166">
        <v>0</v>
      </c>
      <c r="S157" s="166">
        <v>0</v>
      </c>
      <c r="T157" s="166">
        <v>0</v>
      </c>
      <c r="U157" s="166">
        <v>0</v>
      </c>
      <c r="V157" s="166">
        <v>0</v>
      </c>
      <c r="W157" s="166">
        <v>0</v>
      </c>
      <c r="X157" s="166">
        <v>0</v>
      </c>
      <c r="Y157" s="166">
        <v>0</v>
      </c>
      <c r="Z157" s="166">
        <v>0</v>
      </c>
      <c r="AA157" s="166">
        <v>0</v>
      </c>
      <c r="AB157" s="166">
        <v>0</v>
      </c>
      <c r="AC157" s="166">
        <v>0</v>
      </c>
      <c r="AD157" s="166">
        <v>0</v>
      </c>
      <c r="AE157" s="166">
        <v>0</v>
      </c>
      <c r="AF157" s="166">
        <v>0</v>
      </c>
      <c r="AG157" s="166">
        <v>0</v>
      </c>
      <c r="AH157" s="166">
        <v>0</v>
      </c>
      <c r="AI157" s="166">
        <v>0</v>
      </c>
      <c r="AJ157" s="45">
        <v>0</v>
      </c>
      <c r="AK157" s="189">
        <v>0</v>
      </c>
      <c r="AL157" s="189">
        <v>0</v>
      </c>
      <c r="AM157" s="189">
        <v>0</v>
      </c>
      <c r="AN157" s="189">
        <v>0</v>
      </c>
      <c r="AO157" s="189">
        <v>0</v>
      </c>
      <c r="AP157" s="189">
        <v>0</v>
      </c>
      <c r="AQ157" s="189">
        <v>0</v>
      </c>
      <c r="AR157" s="189">
        <v>0</v>
      </c>
      <c r="AS157" s="189">
        <f>Public!BB157-'Public (of MNT)'!AS157</f>
        <v>0</v>
      </c>
      <c r="AT157" s="189">
        <f>Public!BC157-'Public (of MNT)'!AT157</f>
        <v>0</v>
      </c>
      <c r="AU157" s="189">
        <f>Public!BD157-'Public (of MNT)'!AU157</f>
        <v>0</v>
      </c>
      <c r="AV157" s="189">
        <f>Public!BE157-'Public (of MNT)'!AV157</f>
        <v>0</v>
      </c>
      <c r="AW157" s="189">
        <f>Public!BF157-'Public (of MNT)'!AW157</f>
        <v>0</v>
      </c>
      <c r="AX157" s="189">
        <f>Public!BG157-'Public (of MNT)'!AX157</f>
        <v>0</v>
      </c>
      <c r="AY157" s="189">
        <f>Public!BH157-'Public (of MNT)'!AY157</f>
        <v>0</v>
      </c>
      <c r="AZ157" s="189">
        <f>Public!BI157-'Public (of MNT)'!AZ157</f>
        <v>0</v>
      </c>
      <c r="BA157" s="189">
        <f>Public!BJ157-'Public (of MNT)'!BA157</f>
        <v>0</v>
      </c>
      <c r="BB157" s="189">
        <f>Public!BK157-'Public (of MNT)'!BB157</f>
        <v>0</v>
      </c>
      <c r="BC157" s="189">
        <f>Public!BL157-'Public (of MNT)'!BC157</f>
        <v>0</v>
      </c>
      <c r="BD157" s="189">
        <f>Public!BM157-'Public (of MNT)'!BD157</f>
        <v>0</v>
      </c>
    </row>
    <row r="158" spans="1:56" ht="18.75">
      <c r="A158" s="213"/>
      <c r="B158" s="91">
        <v>1</v>
      </c>
      <c r="C158" s="52" t="s">
        <v>30</v>
      </c>
      <c r="D158" s="7" t="s">
        <v>31</v>
      </c>
      <c r="E158" s="60">
        <v>0</v>
      </c>
      <c r="F158" s="166">
        <v>0</v>
      </c>
      <c r="G158" s="166">
        <v>0</v>
      </c>
      <c r="H158" s="166">
        <v>0</v>
      </c>
      <c r="I158" s="166">
        <v>0</v>
      </c>
      <c r="J158" s="166">
        <v>0</v>
      </c>
      <c r="K158" s="166">
        <v>0</v>
      </c>
      <c r="L158" s="166">
        <v>0</v>
      </c>
      <c r="M158" s="166">
        <v>0</v>
      </c>
      <c r="N158" s="166">
        <v>0</v>
      </c>
      <c r="O158" s="166">
        <v>0</v>
      </c>
      <c r="P158" s="166">
        <v>0</v>
      </c>
      <c r="Q158" s="166">
        <v>0</v>
      </c>
      <c r="R158" s="166">
        <v>0</v>
      </c>
      <c r="S158" s="166">
        <v>0</v>
      </c>
      <c r="T158" s="166">
        <v>0</v>
      </c>
      <c r="U158" s="166">
        <v>0</v>
      </c>
      <c r="V158" s="166">
        <v>0</v>
      </c>
      <c r="W158" s="166">
        <v>0</v>
      </c>
      <c r="X158" s="166">
        <v>0</v>
      </c>
      <c r="Y158" s="166">
        <v>0</v>
      </c>
      <c r="Z158" s="166">
        <v>0</v>
      </c>
      <c r="AA158" s="166">
        <v>0</v>
      </c>
      <c r="AB158" s="166">
        <v>0</v>
      </c>
      <c r="AC158" s="166">
        <v>0</v>
      </c>
      <c r="AD158" s="166">
        <v>0</v>
      </c>
      <c r="AE158" s="166">
        <v>0</v>
      </c>
      <c r="AF158" s="166">
        <v>0</v>
      </c>
      <c r="AG158" s="166">
        <v>0</v>
      </c>
      <c r="AH158" s="166">
        <v>0</v>
      </c>
      <c r="AI158" s="166">
        <v>0</v>
      </c>
      <c r="AJ158" s="47">
        <v>0</v>
      </c>
      <c r="AK158" s="189">
        <v>0</v>
      </c>
      <c r="AL158" s="189">
        <v>0</v>
      </c>
      <c r="AM158" s="189">
        <v>0</v>
      </c>
      <c r="AN158" s="189">
        <v>0</v>
      </c>
      <c r="AO158" s="189">
        <v>0</v>
      </c>
      <c r="AP158" s="189">
        <v>0</v>
      </c>
      <c r="AQ158" s="189">
        <v>0</v>
      </c>
      <c r="AR158" s="189">
        <v>0</v>
      </c>
      <c r="AS158" s="189">
        <f>Public!BB158-'Public (of MNT)'!AS158</f>
        <v>0</v>
      </c>
      <c r="AT158" s="189">
        <f>Public!BC158-'Public (of MNT)'!AT158</f>
        <v>0</v>
      </c>
      <c r="AU158" s="189">
        <f>Public!BD158-'Public (of MNT)'!AU158</f>
        <v>0</v>
      </c>
      <c r="AV158" s="189">
        <f>Public!BE158-'Public (of MNT)'!AV158</f>
        <v>0</v>
      </c>
      <c r="AW158" s="189">
        <f>Public!BF158-'Public (of MNT)'!AW158</f>
        <v>0</v>
      </c>
      <c r="AX158" s="189">
        <f>Public!BG158-'Public (of MNT)'!AX158</f>
        <v>0</v>
      </c>
      <c r="AY158" s="189">
        <f>Public!BH158-'Public (of MNT)'!AY158</f>
        <v>0</v>
      </c>
      <c r="AZ158" s="189">
        <f>Public!BI158-'Public (of MNT)'!AZ158</f>
        <v>0</v>
      </c>
      <c r="BA158" s="189">
        <f>Public!BJ158-'Public (of MNT)'!BA158</f>
        <v>0</v>
      </c>
      <c r="BB158" s="189">
        <f>Public!BK158-'Public (of MNT)'!BB158</f>
        <v>0</v>
      </c>
      <c r="BC158" s="189">
        <f>Public!BL158-'Public (of MNT)'!BC158</f>
        <v>0</v>
      </c>
      <c r="BD158" s="189">
        <f>Public!BM158-'Public (of MNT)'!BD158</f>
        <v>0</v>
      </c>
    </row>
    <row r="159" spans="1:56" ht="18.75">
      <c r="A159" s="213"/>
      <c r="B159" s="91" t="s">
        <v>117</v>
      </c>
      <c r="C159" s="53" t="s">
        <v>32</v>
      </c>
      <c r="D159" s="13" t="s">
        <v>33</v>
      </c>
      <c r="E159" s="60">
        <v>0</v>
      </c>
      <c r="F159" s="166">
        <v>0</v>
      </c>
      <c r="G159" s="166">
        <v>0</v>
      </c>
      <c r="H159" s="166">
        <v>0</v>
      </c>
      <c r="I159" s="166">
        <v>0</v>
      </c>
      <c r="J159" s="166">
        <v>0</v>
      </c>
      <c r="K159" s="166">
        <v>0</v>
      </c>
      <c r="L159" s="166">
        <v>0</v>
      </c>
      <c r="M159" s="166">
        <v>0</v>
      </c>
      <c r="N159" s="166">
        <v>0</v>
      </c>
      <c r="O159" s="166">
        <v>0</v>
      </c>
      <c r="P159" s="166">
        <v>0</v>
      </c>
      <c r="Q159" s="166">
        <v>0</v>
      </c>
      <c r="R159" s="166">
        <v>0</v>
      </c>
      <c r="S159" s="166">
        <v>0</v>
      </c>
      <c r="T159" s="166">
        <v>0</v>
      </c>
      <c r="U159" s="166">
        <v>0</v>
      </c>
      <c r="V159" s="166">
        <v>0</v>
      </c>
      <c r="W159" s="166">
        <v>0</v>
      </c>
      <c r="X159" s="166">
        <v>0</v>
      </c>
      <c r="Y159" s="166">
        <v>0</v>
      </c>
      <c r="Z159" s="166">
        <v>0</v>
      </c>
      <c r="AA159" s="166">
        <v>0</v>
      </c>
      <c r="AB159" s="166">
        <v>0</v>
      </c>
      <c r="AC159" s="166">
        <v>0</v>
      </c>
      <c r="AD159" s="166">
        <v>0</v>
      </c>
      <c r="AE159" s="166">
        <v>0</v>
      </c>
      <c r="AF159" s="166">
        <v>0</v>
      </c>
      <c r="AG159" s="166">
        <v>0</v>
      </c>
      <c r="AH159" s="166">
        <v>0</v>
      </c>
      <c r="AI159" s="166">
        <v>0</v>
      </c>
      <c r="AJ159" s="47">
        <v>0</v>
      </c>
      <c r="AK159" s="189">
        <v>0</v>
      </c>
      <c r="AL159" s="189">
        <v>0</v>
      </c>
      <c r="AM159" s="189">
        <v>0</v>
      </c>
      <c r="AN159" s="189">
        <v>0</v>
      </c>
      <c r="AO159" s="189">
        <v>0</v>
      </c>
      <c r="AP159" s="189">
        <v>0</v>
      </c>
      <c r="AQ159" s="189">
        <v>0</v>
      </c>
      <c r="AR159" s="189">
        <v>0</v>
      </c>
      <c r="AS159" s="189">
        <f>Public!BB159-'Public (of MNT)'!AS159</f>
        <v>0</v>
      </c>
      <c r="AT159" s="189">
        <f>Public!BC159-'Public (of MNT)'!AT159</f>
        <v>0</v>
      </c>
      <c r="AU159" s="189">
        <f>Public!BD159-'Public (of MNT)'!AU159</f>
        <v>0</v>
      </c>
      <c r="AV159" s="189">
        <f>Public!BE159-'Public (of MNT)'!AV159</f>
        <v>0</v>
      </c>
      <c r="AW159" s="189">
        <f>Public!BF159-'Public (of MNT)'!AW159</f>
        <v>0</v>
      </c>
      <c r="AX159" s="189">
        <f>Public!BG159-'Public (of MNT)'!AX159</f>
        <v>0</v>
      </c>
      <c r="AY159" s="189">
        <f>Public!BH159-'Public (of MNT)'!AY159</f>
        <v>0</v>
      </c>
      <c r="AZ159" s="189">
        <f>Public!BI159-'Public (of MNT)'!AZ159</f>
        <v>0</v>
      </c>
      <c r="BA159" s="189">
        <f>Public!BJ159-'Public (of MNT)'!BA159</f>
        <v>0</v>
      </c>
      <c r="BB159" s="189">
        <f>Public!BK159-'Public (of MNT)'!BB159</f>
        <v>0</v>
      </c>
      <c r="BC159" s="189">
        <f>Public!BL159-'Public (of MNT)'!BC159</f>
        <v>0</v>
      </c>
      <c r="BD159" s="189">
        <f>Public!BM159-'Public (of MNT)'!BD159</f>
        <v>0</v>
      </c>
    </row>
    <row r="160" spans="1:56" ht="18.75">
      <c r="A160" s="213"/>
      <c r="B160" s="91" t="s">
        <v>118</v>
      </c>
      <c r="C160" s="53" t="s">
        <v>34</v>
      </c>
      <c r="D160" s="13" t="s">
        <v>35</v>
      </c>
      <c r="E160" s="60">
        <v>0</v>
      </c>
      <c r="F160" s="166">
        <v>0</v>
      </c>
      <c r="G160" s="166">
        <v>0</v>
      </c>
      <c r="H160" s="166">
        <v>0</v>
      </c>
      <c r="I160" s="166">
        <v>0</v>
      </c>
      <c r="J160" s="166">
        <v>0</v>
      </c>
      <c r="K160" s="166">
        <v>0</v>
      </c>
      <c r="L160" s="166">
        <v>0</v>
      </c>
      <c r="M160" s="166">
        <v>0</v>
      </c>
      <c r="N160" s="166">
        <v>0</v>
      </c>
      <c r="O160" s="166">
        <v>0</v>
      </c>
      <c r="P160" s="166">
        <v>0</v>
      </c>
      <c r="Q160" s="166">
        <v>0</v>
      </c>
      <c r="R160" s="166">
        <v>0</v>
      </c>
      <c r="S160" s="166">
        <v>0</v>
      </c>
      <c r="T160" s="166">
        <v>0</v>
      </c>
      <c r="U160" s="166">
        <v>0</v>
      </c>
      <c r="V160" s="166">
        <v>0</v>
      </c>
      <c r="W160" s="166">
        <v>0</v>
      </c>
      <c r="X160" s="166">
        <v>0</v>
      </c>
      <c r="Y160" s="166">
        <v>0</v>
      </c>
      <c r="Z160" s="166">
        <v>0</v>
      </c>
      <c r="AA160" s="166">
        <v>0</v>
      </c>
      <c r="AB160" s="166">
        <v>0</v>
      </c>
      <c r="AC160" s="166">
        <v>0</v>
      </c>
      <c r="AD160" s="166">
        <v>0</v>
      </c>
      <c r="AE160" s="166">
        <v>0</v>
      </c>
      <c r="AF160" s="166">
        <v>0</v>
      </c>
      <c r="AG160" s="166">
        <v>0</v>
      </c>
      <c r="AH160" s="166">
        <v>0</v>
      </c>
      <c r="AI160" s="166">
        <v>0</v>
      </c>
      <c r="AJ160" s="47">
        <v>0</v>
      </c>
      <c r="AK160" s="189">
        <v>0</v>
      </c>
      <c r="AL160" s="189">
        <v>0</v>
      </c>
      <c r="AM160" s="189">
        <v>0</v>
      </c>
      <c r="AN160" s="189">
        <v>0</v>
      </c>
      <c r="AO160" s="189">
        <v>0</v>
      </c>
      <c r="AP160" s="189">
        <v>0</v>
      </c>
      <c r="AQ160" s="189">
        <v>0</v>
      </c>
      <c r="AR160" s="189">
        <v>0</v>
      </c>
      <c r="AS160" s="189">
        <f>Public!BB160-'Public (of MNT)'!AS160</f>
        <v>0</v>
      </c>
      <c r="AT160" s="189">
        <f>Public!BC160-'Public (of MNT)'!AT160</f>
        <v>0</v>
      </c>
      <c r="AU160" s="189">
        <f>Public!BD160-'Public (of MNT)'!AU160</f>
        <v>0</v>
      </c>
      <c r="AV160" s="189">
        <f>Public!BE160-'Public (of MNT)'!AV160</f>
        <v>0</v>
      </c>
      <c r="AW160" s="189">
        <f>Public!BF160-'Public (of MNT)'!AW160</f>
        <v>0</v>
      </c>
      <c r="AX160" s="189">
        <f>Public!BG160-'Public (of MNT)'!AX160</f>
        <v>0</v>
      </c>
      <c r="AY160" s="189">
        <f>Public!BH160-'Public (of MNT)'!AY160</f>
        <v>0</v>
      </c>
      <c r="AZ160" s="189">
        <f>Public!BI160-'Public (of MNT)'!AZ160</f>
        <v>0</v>
      </c>
      <c r="BA160" s="189">
        <f>Public!BJ160-'Public (of MNT)'!BA160</f>
        <v>0</v>
      </c>
      <c r="BB160" s="189">
        <f>Public!BK160-'Public (of MNT)'!BB160</f>
        <v>0</v>
      </c>
      <c r="BC160" s="189">
        <f>Public!BL160-'Public (of MNT)'!BC160</f>
        <v>0</v>
      </c>
      <c r="BD160" s="189">
        <f>Public!BM160-'Public (of MNT)'!BD160</f>
        <v>0</v>
      </c>
    </row>
    <row r="161" spans="1:56" ht="18.75">
      <c r="A161" s="213"/>
      <c r="B161" s="91" t="s">
        <v>119</v>
      </c>
      <c r="C161" s="53" t="s">
        <v>36</v>
      </c>
      <c r="D161" s="13" t="s">
        <v>37</v>
      </c>
      <c r="E161" s="60">
        <v>0</v>
      </c>
      <c r="F161" s="166">
        <v>0</v>
      </c>
      <c r="G161" s="166">
        <v>0</v>
      </c>
      <c r="H161" s="166">
        <v>0</v>
      </c>
      <c r="I161" s="166">
        <v>0</v>
      </c>
      <c r="J161" s="166">
        <v>0</v>
      </c>
      <c r="K161" s="166">
        <v>0</v>
      </c>
      <c r="L161" s="166">
        <v>0</v>
      </c>
      <c r="M161" s="166">
        <v>0</v>
      </c>
      <c r="N161" s="166">
        <v>0</v>
      </c>
      <c r="O161" s="166">
        <v>0</v>
      </c>
      <c r="P161" s="166">
        <v>0</v>
      </c>
      <c r="Q161" s="166">
        <v>0</v>
      </c>
      <c r="R161" s="166">
        <v>0</v>
      </c>
      <c r="S161" s="166">
        <v>0</v>
      </c>
      <c r="T161" s="166">
        <v>0</v>
      </c>
      <c r="U161" s="166">
        <v>0</v>
      </c>
      <c r="V161" s="166">
        <v>0</v>
      </c>
      <c r="W161" s="166">
        <v>0</v>
      </c>
      <c r="X161" s="166">
        <v>0</v>
      </c>
      <c r="Y161" s="166">
        <v>0</v>
      </c>
      <c r="Z161" s="166">
        <v>0</v>
      </c>
      <c r="AA161" s="166">
        <v>0</v>
      </c>
      <c r="AB161" s="166">
        <v>0</v>
      </c>
      <c r="AC161" s="166">
        <v>0</v>
      </c>
      <c r="AD161" s="166">
        <v>0</v>
      </c>
      <c r="AE161" s="166">
        <v>0</v>
      </c>
      <c r="AF161" s="166">
        <v>0</v>
      </c>
      <c r="AG161" s="166">
        <v>0</v>
      </c>
      <c r="AH161" s="166">
        <v>0</v>
      </c>
      <c r="AI161" s="166">
        <v>0</v>
      </c>
      <c r="AJ161" s="47">
        <v>0</v>
      </c>
      <c r="AK161" s="189">
        <v>0</v>
      </c>
      <c r="AL161" s="189">
        <v>0</v>
      </c>
      <c r="AM161" s="189">
        <v>0</v>
      </c>
      <c r="AN161" s="189">
        <v>0</v>
      </c>
      <c r="AO161" s="189">
        <v>0</v>
      </c>
      <c r="AP161" s="189">
        <v>0</v>
      </c>
      <c r="AQ161" s="189">
        <v>0</v>
      </c>
      <c r="AR161" s="189">
        <v>0</v>
      </c>
      <c r="AS161" s="189">
        <f>Public!BB161-'Public (of MNT)'!AS161</f>
        <v>0</v>
      </c>
      <c r="AT161" s="189">
        <f>Public!BC161-'Public (of MNT)'!AT161</f>
        <v>0</v>
      </c>
      <c r="AU161" s="189">
        <f>Public!BD161-'Public (of MNT)'!AU161</f>
        <v>0</v>
      </c>
      <c r="AV161" s="189">
        <f>Public!BE161-'Public (of MNT)'!AV161</f>
        <v>0</v>
      </c>
      <c r="AW161" s="189">
        <f>Public!BF161-'Public (of MNT)'!AW161</f>
        <v>0</v>
      </c>
      <c r="AX161" s="189">
        <f>Public!BG161-'Public (of MNT)'!AX161</f>
        <v>0</v>
      </c>
      <c r="AY161" s="189">
        <f>Public!BH161-'Public (of MNT)'!AY161</f>
        <v>0</v>
      </c>
      <c r="AZ161" s="189">
        <f>Public!BI161-'Public (of MNT)'!AZ161</f>
        <v>0</v>
      </c>
      <c r="BA161" s="189">
        <f>Public!BJ161-'Public (of MNT)'!BA161</f>
        <v>0</v>
      </c>
      <c r="BB161" s="189">
        <f>Public!BK161-'Public (of MNT)'!BB161</f>
        <v>0</v>
      </c>
      <c r="BC161" s="189">
        <f>Public!BL161-'Public (of MNT)'!BC161</f>
        <v>0</v>
      </c>
      <c r="BD161" s="189">
        <f>Public!BM161-'Public (of MNT)'!BD161</f>
        <v>0</v>
      </c>
    </row>
    <row r="162" spans="1:56" ht="18.75">
      <c r="A162" s="213"/>
      <c r="B162" s="91">
        <v>2</v>
      </c>
      <c r="C162" s="52" t="s">
        <v>38</v>
      </c>
      <c r="D162" s="15" t="s">
        <v>39</v>
      </c>
      <c r="E162" s="60">
        <v>0</v>
      </c>
      <c r="F162" s="166">
        <v>0</v>
      </c>
      <c r="G162" s="166">
        <v>0</v>
      </c>
      <c r="H162" s="166">
        <v>0</v>
      </c>
      <c r="I162" s="166">
        <v>0</v>
      </c>
      <c r="J162" s="166">
        <v>0</v>
      </c>
      <c r="K162" s="166">
        <v>0</v>
      </c>
      <c r="L162" s="166">
        <v>0</v>
      </c>
      <c r="M162" s="166">
        <v>0</v>
      </c>
      <c r="N162" s="166">
        <v>0</v>
      </c>
      <c r="O162" s="166">
        <v>0</v>
      </c>
      <c r="P162" s="166">
        <v>0</v>
      </c>
      <c r="Q162" s="166">
        <v>0</v>
      </c>
      <c r="R162" s="166">
        <v>0</v>
      </c>
      <c r="S162" s="166">
        <v>0</v>
      </c>
      <c r="T162" s="166">
        <v>0</v>
      </c>
      <c r="U162" s="166">
        <v>0</v>
      </c>
      <c r="V162" s="166">
        <v>0</v>
      </c>
      <c r="W162" s="166">
        <v>0</v>
      </c>
      <c r="X162" s="166">
        <v>0</v>
      </c>
      <c r="Y162" s="166">
        <v>0</v>
      </c>
      <c r="Z162" s="166">
        <v>0</v>
      </c>
      <c r="AA162" s="166">
        <v>0</v>
      </c>
      <c r="AB162" s="166">
        <v>0</v>
      </c>
      <c r="AC162" s="166">
        <v>0</v>
      </c>
      <c r="AD162" s="166">
        <v>0</v>
      </c>
      <c r="AE162" s="166">
        <v>0</v>
      </c>
      <c r="AF162" s="166">
        <v>0</v>
      </c>
      <c r="AG162" s="166">
        <v>0</v>
      </c>
      <c r="AH162" s="166">
        <v>0</v>
      </c>
      <c r="AI162" s="166">
        <v>0</v>
      </c>
      <c r="AJ162" s="47">
        <v>0</v>
      </c>
      <c r="AK162" s="189">
        <v>0</v>
      </c>
      <c r="AL162" s="189">
        <v>0</v>
      </c>
      <c r="AM162" s="189">
        <v>0</v>
      </c>
      <c r="AN162" s="189">
        <v>0</v>
      </c>
      <c r="AO162" s="189">
        <v>0</v>
      </c>
      <c r="AP162" s="189">
        <v>0</v>
      </c>
      <c r="AQ162" s="189">
        <v>0</v>
      </c>
      <c r="AR162" s="189">
        <v>0</v>
      </c>
      <c r="AS162" s="189">
        <f>Public!BB162-'Public (of MNT)'!AS162</f>
        <v>0</v>
      </c>
      <c r="AT162" s="189">
        <f>Public!BC162-'Public (of MNT)'!AT162</f>
        <v>0</v>
      </c>
      <c r="AU162" s="189">
        <f>Public!BD162-'Public (of MNT)'!AU162</f>
        <v>0</v>
      </c>
      <c r="AV162" s="189">
        <f>Public!BE162-'Public (of MNT)'!AV162</f>
        <v>0</v>
      </c>
      <c r="AW162" s="189">
        <f>Public!BF162-'Public (of MNT)'!AW162</f>
        <v>0</v>
      </c>
      <c r="AX162" s="189">
        <f>Public!BG162-'Public (of MNT)'!AX162</f>
        <v>0</v>
      </c>
      <c r="AY162" s="189">
        <f>Public!BH162-'Public (of MNT)'!AY162</f>
        <v>0</v>
      </c>
      <c r="AZ162" s="189">
        <f>Public!BI162-'Public (of MNT)'!AZ162</f>
        <v>0</v>
      </c>
      <c r="BA162" s="189">
        <f>Public!BJ162-'Public (of MNT)'!BA162</f>
        <v>0</v>
      </c>
      <c r="BB162" s="189">
        <f>Public!BK162-'Public (of MNT)'!BB162</f>
        <v>0</v>
      </c>
      <c r="BC162" s="189">
        <f>Public!BL162-'Public (of MNT)'!BC162</f>
        <v>0</v>
      </c>
      <c r="BD162" s="189">
        <f>Public!BM162-'Public (of MNT)'!BD162</f>
        <v>0</v>
      </c>
    </row>
    <row r="163" spans="1:56" ht="18.75">
      <c r="A163" s="213"/>
      <c r="B163" s="91">
        <v>3</v>
      </c>
      <c r="C163" s="52" t="s">
        <v>120</v>
      </c>
      <c r="D163" s="15" t="s">
        <v>121</v>
      </c>
      <c r="E163" s="60">
        <v>0</v>
      </c>
      <c r="F163" s="166">
        <v>0</v>
      </c>
      <c r="G163" s="166">
        <v>0</v>
      </c>
      <c r="H163" s="166">
        <v>0</v>
      </c>
      <c r="I163" s="166">
        <v>0</v>
      </c>
      <c r="J163" s="166">
        <v>0</v>
      </c>
      <c r="K163" s="166">
        <v>0</v>
      </c>
      <c r="L163" s="166">
        <v>0</v>
      </c>
      <c r="M163" s="166">
        <v>0</v>
      </c>
      <c r="N163" s="166">
        <v>0</v>
      </c>
      <c r="O163" s="166">
        <v>0</v>
      </c>
      <c r="P163" s="166">
        <v>0</v>
      </c>
      <c r="Q163" s="166">
        <v>0</v>
      </c>
      <c r="R163" s="166">
        <v>0</v>
      </c>
      <c r="S163" s="166">
        <v>0</v>
      </c>
      <c r="T163" s="166">
        <v>0</v>
      </c>
      <c r="U163" s="166">
        <v>0</v>
      </c>
      <c r="V163" s="166">
        <v>0</v>
      </c>
      <c r="W163" s="166">
        <v>0</v>
      </c>
      <c r="X163" s="166">
        <v>0</v>
      </c>
      <c r="Y163" s="166">
        <v>0</v>
      </c>
      <c r="Z163" s="166">
        <v>0</v>
      </c>
      <c r="AA163" s="166">
        <v>0</v>
      </c>
      <c r="AB163" s="166">
        <v>0</v>
      </c>
      <c r="AC163" s="166">
        <v>0</v>
      </c>
      <c r="AD163" s="166">
        <v>0</v>
      </c>
      <c r="AE163" s="166">
        <v>0</v>
      </c>
      <c r="AF163" s="166">
        <v>0</v>
      </c>
      <c r="AG163" s="166">
        <v>0</v>
      </c>
      <c r="AH163" s="166">
        <v>0</v>
      </c>
      <c r="AI163" s="166">
        <v>0</v>
      </c>
      <c r="AJ163" s="47">
        <v>0</v>
      </c>
      <c r="AK163" s="189">
        <v>0</v>
      </c>
      <c r="AL163" s="189">
        <v>0</v>
      </c>
      <c r="AM163" s="189">
        <v>0</v>
      </c>
      <c r="AN163" s="189">
        <v>0</v>
      </c>
      <c r="AO163" s="189">
        <v>0</v>
      </c>
      <c r="AP163" s="189">
        <v>0</v>
      </c>
      <c r="AQ163" s="189">
        <v>0</v>
      </c>
      <c r="AR163" s="189">
        <v>0</v>
      </c>
      <c r="AS163" s="189">
        <f>Public!BB163-'Public (of MNT)'!AS163</f>
        <v>0</v>
      </c>
      <c r="AT163" s="189">
        <f>Public!BC163-'Public (of MNT)'!AT163</f>
        <v>0</v>
      </c>
      <c r="AU163" s="189">
        <f>Public!BD163-'Public (of MNT)'!AU163</f>
        <v>0</v>
      </c>
      <c r="AV163" s="189">
        <f>Public!BE163-'Public (of MNT)'!AV163</f>
        <v>0</v>
      </c>
      <c r="AW163" s="189">
        <f>Public!BF163-'Public (of MNT)'!AW163</f>
        <v>0</v>
      </c>
      <c r="AX163" s="189">
        <f>Public!BG163-'Public (of MNT)'!AX163</f>
        <v>0</v>
      </c>
      <c r="AY163" s="189">
        <f>Public!BH163-'Public (of MNT)'!AY163</f>
        <v>0</v>
      </c>
      <c r="AZ163" s="189">
        <f>Public!BI163-'Public (of MNT)'!AZ163</f>
        <v>0</v>
      </c>
      <c r="BA163" s="189">
        <f>Public!BJ163-'Public (of MNT)'!BA163</f>
        <v>0</v>
      </c>
      <c r="BB163" s="189">
        <f>Public!BK163-'Public (of MNT)'!BB163</f>
        <v>0</v>
      </c>
      <c r="BC163" s="189">
        <f>Public!BL163-'Public (of MNT)'!BC163</f>
        <v>0</v>
      </c>
      <c r="BD163" s="189">
        <f>Public!BM163-'Public (of MNT)'!BD163</f>
        <v>0</v>
      </c>
    </row>
    <row r="164" spans="1:56" ht="18.75">
      <c r="A164" s="213"/>
      <c r="B164" s="91">
        <v>4</v>
      </c>
      <c r="C164" s="52" t="s">
        <v>122</v>
      </c>
      <c r="D164" s="15" t="s">
        <v>123</v>
      </c>
      <c r="E164" s="60">
        <v>0</v>
      </c>
      <c r="F164" s="166">
        <v>0</v>
      </c>
      <c r="G164" s="166">
        <v>0</v>
      </c>
      <c r="H164" s="166">
        <v>0</v>
      </c>
      <c r="I164" s="166">
        <v>0</v>
      </c>
      <c r="J164" s="166">
        <v>0</v>
      </c>
      <c r="K164" s="166">
        <v>0</v>
      </c>
      <c r="L164" s="166">
        <v>0</v>
      </c>
      <c r="M164" s="166">
        <v>0</v>
      </c>
      <c r="N164" s="166">
        <v>0</v>
      </c>
      <c r="O164" s="166">
        <v>0</v>
      </c>
      <c r="P164" s="166">
        <v>0</v>
      </c>
      <c r="Q164" s="166">
        <v>0</v>
      </c>
      <c r="R164" s="166">
        <v>0</v>
      </c>
      <c r="S164" s="166">
        <v>0</v>
      </c>
      <c r="T164" s="166">
        <v>0</v>
      </c>
      <c r="U164" s="166">
        <v>0</v>
      </c>
      <c r="V164" s="166">
        <v>0</v>
      </c>
      <c r="W164" s="166">
        <v>0</v>
      </c>
      <c r="X164" s="166">
        <v>0</v>
      </c>
      <c r="Y164" s="166">
        <v>0</v>
      </c>
      <c r="Z164" s="166">
        <v>0</v>
      </c>
      <c r="AA164" s="166">
        <v>0</v>
      </c>
      <c r="AB164" s="166">
        <v>0</v>
      </c>
      <c r="AC164" s="166">
        <v>0</v>
      </c>
      <c r="AD164" s="166">
        <v>0</v>
      </c>
      <c r="AE164" s="166">
        <v>0</v>
      </c>
      <c r="AF164" s="166">
        <v>0</v>
      </c>
      <c r="AG164" s="166">
        <v>0</v>
      </c>
      <c r="AH164" s="166">
        <v>0</v>
      </c>
      <c r="AI164" s="166">
        <v>0</v>
      </c>
      <c r="AJ164" s="47">
        <v>0</v>
      </c>
      <c r="AK164" s="189">
        <v>0</v>
      </c>
      <c r="AL164" s="189">
        <v>0</v>
      </c>
      <c r="AM164" s="189">
        <v>0</v>
      </c>
      <c r="AN164" s="189">
        <v>0</v>
      </c>
      <c r="AO164" s="189">
        <v>0</v>
      </c>
      <c r="AP164" s="189">
        <v>0</v>
      </c>
      <c r="AQ164" s="189">
        <v>0</v>
      </c>
      <c r="AR164" s="189">
        <v>0</v>
      </c>
      <c r="AS164" s="189">
        <f>Public!BB164-'Public (of MNT)'!AS164</f>
        <v>0</v>
      </c>
      <c r="AT164" s="189">
        <f>Public!BC164-'Public (of MNT)'!AT164</f>
        <v>0</v>
      </c>
      <c r="AU164" s="189">
        <f>Public!BD164-'Public (of MNT)'!AU164</f>
        <v>0</v>
      </c>
      <c r="AV164" s="189">
        <f>Public!BE164-'Public (of MNT)'!AV164</f>
        <v>0</v>
      </c>
      <c r="AW164" s="189">
        <f>Public!BF164-'Public (of MNT)'!AW164</f>
        <v>0</v>
      </c>
      <c r="AX164" s="189">
        <f>Public!BG164-'Public (of MNT)'!AX164</f>
        <v>0</v>
      </c>
      <c r="AY164" s="189">
        <f>Public!BH164-'Public (of MNT)'!AY164</f>
        <v>0</v>
      </c>
      <c r="AZ164" s="189">
        <f>Public!BI164-'Public (of MNT)'!AZ164</f>
        <v>0</v>
      </c>
      <c r="BA164" s="189">
        <f>Public!BJ164-'Public (of MNT)'!BA164</f>
        <v>0</v>
      </c>
      <c r="BB164" s="189">
        <f>Public!BK164-'Public (of MNT)'!BB164</f>
        <v>0</v>
      </c>
      <c r="BC164" s="189">
        <f>Public!BL164-'Public (of MNT)'!BC164</f>
        <v>0</v>
      </c>
      <c r="BD164" s="189">
        <f>Public!BM164-'Public (of MNT)'!BD164</f>
        <v>0</v>
      </c>
    </row>
    <row r="165" spans="1:56" ht="18.75">
      <c r="A165" s="213"/>
      <c r="B165" s="91">
        <v>5</v>
      </c>
      <c r="C165" s="52" t="s">
        <v>124</v>
      </c>
      <c r="D165" s="15" t="s">
        <v>125</v>
      </c>
      <c r="E165" s="60">
        <v>0</v>
      </c>
      <c r="F165" s="166">
        <v>0</v>
      </c>
      <c r="G165" s="166">
        <v>0</v>
      </c>
      <c r="H165" s="166">
        <v>0</v>
      </c>
      <c r="I165" s="166">
        <v>0</v>
      </c>
      <c r="J165" s="166">
        <v>0</v>
      </c>
      <c r="K165" s="166">
        <v>0</v>
      </c>
      <c r="L165" s="166">
        <v>0</v>
      </c>
      <c r="M165" s="166">
        <v>0</v>
      </c>
      <c r="N165" s="166">
        <v>0</v>
      </c>
      <c r="O165" s="166">
        <v>0</v>
      </c>
      <c r="P165" s="166">
        <v>0</v>
      </c>
      <c r="Q165" s="166">
        <v>0</v>
      </c>
      <c r="R165" s="166">
        <v>0</v>
      </c>
      <c r="S165" s="166">
        <v>0</v>
      </c>
      <c r="T165" s="166">
        <v>0</v>
      </c>
      <c r="U165" s="166">
        <v>0</v>
      </c>
      <c r="V165" s="166">
        <v>0</v>
      </c>
      <c r="W165" s="166">
        <v>0</v>
      </c>
      <c r="X165" s="166">
        <v>0</v>
      </c>
      <c r="Y165" s="166">
        <v>0</v>
      </c>
      <c r="Z165" s="166">
        <v>0</v>
      </c>
      <c r="AA165" s="166">
        <v>0</v>
      </c>
      <c r="AB165" s="166">
        <v>0</v>
      </c>
      <c r="AC165" s="166">
        <v>0</v>
      </c>
      <c r="AD165" s="166">
        <v>0</v>
      </c>
      <c r="AE165" s="166">
        <v>0</v>
      </c>
      <c r="AF165" s="166">
        <v>0</v>
      </c>
      <c r="AG165" s="166">
        <v>0</v>
      </c>
      <c r="AH165" s="166">
        <v>0</v>
      </c>
      <c r="AI165" s="166">
        <v>0</v>
      </c>
      <c r="AJ165" s="47">
        <v>0</v>
      </c>
      <c r="AK165" s="189">
        <v>0</v>
      </c>
      <c r="AL165" s="189">
        <v>0</v>
      </c>
      <c r="AM165" s="189">
        <v>0</v>
      </c>
      <c r="AN165" s="189">
        <v>0</v>
      </c>
      <c r="AO165" s="189">
        <v>0</v>
      </c>
      <c r="AP165" s="189">
        <v>0</v>
      </c>
      <c r="AQ165" s="189">
        <v>0</v>
      </c>
      <c r="AR165" s="189">
        <v>0</v>
      </c>
      <c r="AS165" s="189">
        <f>Public!BB165-'Public (of MNT)'!AS165</f>
        <v>0</v>
      </c>
      <c r="AT165" s="189">
        <f>Public!BC165-'Public (of MNT)'!AT165</f>
        <v>0</v>
      </c>
      <c r="AU165" s="189">
        <f>Public!BD165-'Public (of MNT)'!AU165</f>
        <v>0</v>
      </c>
      <c r="AV165" s="189">
        <f>Public!BE165-'Public (of MNT)'!AV165</f>
        <v>0</v>
      </c>
      <c r="AW165" s="189">
        <f>Public!BF165-'Public (of MNT)'!AW165</f>
        <v>0</v>
      </c>
      <c r="AX165" s="189">
        <f>Public!BG165-'Public (of MNT)'!AX165</f>
        <v>0</v>
      </c>
      <c r="AY165" s="189">
        <f>Public!BH165-'Public (of MNT)'!AY165</f>
        <v>0</v>
      </c>
      <c r="AZ165" s="189">
        <f>Public!BI165-'Public (of MNT)'!AZ165</f>
        <v>0</v>
      </c>
      <c r="BA165" s="189">
        <f>Public!BJ165-'Public (of MNT)'!BA165</f>
        <v>0</v>
      </c>
      <c r="BB165" s="189">
        <f>Public!BK165-'Public (of MNT)'!BB165</f>
        <v>0</v>
      </c>
      <c r="BC165" s="189">
        <f>Public!BL165-'Public (of MNT)'!BC165</f>
        <v>0</v>
      </c>
      <c r="BD165" s="189">
        <f>Public!BM165-'Public (of MNT)'!BD165</f>
        <v>0</v>
      </c>
    </row>
    <row r="166" spans="1:56" ht="18.75">
      <c r="A166" s="213"/>
      <c r="B166" s="91">
        <v>6</v>
      </c>
      <c r="C166" s="52" t="s">
        <v>46</v>
      </c>
      <c r="D166" s="13" t="s">
        <v>47</v>
      </c>
      <c r="E166" s="60"/>
      <c r="F166" s="166"/>
      <c r="G166" s="166"/>
      <c r="H166" s="166"/>
      <c r="I166" s="166"/>
      <c r="J166" s="166"/>
      <c r="K166" s="166"/>
      <c r="L166" s="166"/>
      <c r="M166" s="166"/>
      <c r="N166" s="166"/>
      <c r="O166" s="166"/>
      <c r="P166" s="166">
        <v>0</v>
      </c>
      <c r="Q166" s="166"/>
      <c r="R166" s="166">
        <v>0</v>
      </c>
      <c r="S166" s="166">
        <v>0</v>
      </c>
      <c r="T166" s="166">
        <v>0</v>
      </c>
      <c r="U166" s="166">
        <v>0</v>
      </c>
      <c r="V166" s="166">
        <v>0</v>
      </c>
      <c r="W166" s="166">
        <v>0</v>
      </c>
      <c r="X166" s="166">
        <v>0</v>
      </c>
      <c r="Y166" s="166">
        <v>0</v>
      </c>
      <c r="Z166" s="166">
        <v>0</v>
      </c>
      <c r="AA166" s="166">
        <v>0</v>
      </c>
      <c r="AB166" s="166">
        <v>0</v>
      </c>
      <c r="AC166" s="166">
        <v>0</v>
      </c>
      <c r="AD166" s="166">
        <v>0</v>
      </c>
      <c r="AE166" s="166">
        <v>0</v>
      </c>
      <c r="AF166" s="166">
        <v>0</v>
      </c>
      <c r="AG166" s="166">
        <v>0</v>
      </c>
      <c r="AH166" s="166">
        <v>0</v>
      </c>
      <c r="AI166" s="166">
        <v>0</v>
      </c>
      <c r="AJ166" s="47"/>
      <c r="AK166" s="189">
        <v>0</v>
      </c>
      <c r="AL166" s="189">
        <v>0</v>
      </c>
      <c r="AM166" s="189">
        <v>0</v>
      </c>
      <c r="AN166" s="189">
        <v>0</v>
      </c>
      <c r="AO166" s="189">
        <v>0</v>
      </c>
      <c r="AP166" s="189">
        <v>0</v>
      </c>
      <c r="AQ166" s="189">
        <v>0</v>
      </c>
      <c r="AR166" s="189">
        <v>0</v>
      </c>
      <c r="AS166" s="189">
        <f>Public!BB166-'Public (of MNT)'!AS166</f>
        <v>0</v>
      </c>
      <c r="AT166" s="189">
        <f>Public!BC166-'Public (of MNT)'!AT166</f>
        <v>0</v>
      </c>
      <c r="AU166" s="189">
        <f>Public!BD166-'Public (of MNT)'!AU166</f>
        <v>0</v>
      </c>
      <c r="AV166" s="189">
        <f>Public!BE166-'Public (of MNT)'!AV166</f>
        <v>0</v>
      </c>
      <c r="AW166" s="189">
        <f>Public!BF166-'Public (of MNT)'!AW166</f>
        <v>0</v>
      </c>
      <c r="AX166" s="189">
        <f>Public!BG166-'Public (of MNT)'!AX166</f>
        <v>0</v>
      </c>
      <c r="AY166" s="189">
        <f>Public!BH166-'Public (of MNT)'!AY166</f>
        <v>0</v>
      </c>
      <c r="AZ166" s="189">
        <f>Public!BI166-'Public (of MNT)'!AZ166</f>
        <v>0</v>
      </c>
      <c r="BA166" s="189">
        <f>Public!BJ166-'Public (of MNT)'!BA166</f>
        <v>0</v>
      </c>
      <c r="BB166" s="189">
        <f>Public!BK166-'Public (of MNT)'!BB166</f>
        <v>0</v>
      </c>
      <c r="BC166" s="189">
        <f>Public!BL166-'Public (of MNT)'!BC166</f>
        <v>0</v>
      </c>
      <c r="BD166" s="189">
        <f>Public!BM166-'Public (of MNT)'!BD166</f>
        <v>0</v>
      </c>
    </row>
    <row r="167" spans="1:56" ht="31.5">
      <c r="A167" s="213" t="s">
        <v>141</v>
      </c>
      <c r="B167" s="90"/>
      <c r="C167" s="54" t="s">
        <v>80</v>
      </c>
      <c r="D167" s="19" t="s">
        <v>81</v>
      </c>
      <c r="E167" s="58">
        <v>0</v>
      </c>
      <c r="F167" s="164">
        <v>0</v>
      </c>
      <c r="G167" s="164">
        <v>0</v>
      </c>
      <c r="H167" s="164">
        <v>0</v>
      </c>
      <c r="I167" s="164">
        <v>0</v>
      </c>
      <c r="J167" s="164">
        <v>0</v>
      </c>
      <c r="K167" s="164">
        <v>0</v>
      </c>
      <c r="L167" s="164">
        <v>0</v>
      </c>
      <c r="M167" s="164">
        <v>0</v>
      </c>
      <c r="N167" s="164">
        <v>0</v>
      </c>
      <c r="O167" s="164">
        <v>0</v>
      </c>
      <c r="P167" s="164">
        <v>0</v>
      </c>
      <c r="Q167" s="164">
        <v>0</v>
      </c>
      <c r="R167" s="166">
        <v>0</v>
      </c>
      <c r="S167" s="166">
        <v>0</v>
      </c>
      <c r="T167" s="166">
        <v>0</v>
      </c>
      <c r="U167" s="166">
        <v>0</v>
      </c>
      <c r="V167" s="166">
        <v>0</v>
      </c>
      <c r="W167" s="166">
        <v>0</v>
      </c>
      <c r="X167" s="166">
        <v>0</v>
      </c>
      <c r="Y167" s="166">
        <v>0</v>
      </c>
      <c r="Z167" s="166">
        <v>0</v>
      </c>
      <c r="AA167" s="166">
        <v>0</v>
      </c>
      <c r="AB167" s="166">
        <v>0</v>
      </c>
      <c r="AC167" s="166">
        <v>0</v>
      </c>
      <c r="AD167" s="166">
        <v>0</v>
      </c>
      <c r="AE167" s="166">
        <v>0</v>
      </c>
      <c r="AF167" s="166">
        <v>0</v>
      </c>
      <c r="AG167" s="166">
        <v>0</v>
      </c>
      <c r="AH167" s="166">
        <v>0</v>
      </c>
      <c r="AI167" s="166">
        <v>0</v>
      </c>
      <c r="AJ167" s="45">
        <v>0</v>
      </c>
      <c r="AK167" s="189">
        <v>0</v>
      </c>
      <c r="AL167" s="189">
        <v>0</v>
      </c>
      <c r="AM167" s="189">
        <v>0</v>
      </c>
      <c r="AN167" s="189">
        <v>0</v>
      </c>
      <c r="AO167" s="189">
        <v>0</v>
      </c>
      <c r="AP167" s="189">
        <v>0</v>
      </c>
      <c r="AQ167" s="189">
        <v>0</v>
      </c>
      <c r="AR167" s="189">
        <v>0</v>
      </c>
      <c r="AS167" s="189">
        <f>Public!BB167-'Public (of MNT)'!AS167</f>
        <v>0</v>
      </c>
      <c r="AT167" s="189">
        <f>Public!BC167-'Public (of MNT)'!AT167</f>
        <v>0</v>
      </c>
      <c r="AU167" s="189">
        <f>Public!BD167-'Public (of MNT)'!AU167</f>
        <v>0</v>
      </c>
      <c r="AV167" s="189">
        <f>Public!BE167-'Public (of MNT)'!AV167</f>
        <v>0</v>
      </c>
      <c r="AW167" s="189">
        <f>Public!BF167-'Public (of MNT)'!AW167</f>
        <v>0</v>
      </c>
      <c r="AX167" s="189">
        <f>Public!BG167-'Public (of MNT)'!AX167</f>
        <v>0</v>
      </c>
      <c r="AY167" s="189">
        <f>Public!BH167-'Public (of MNT)'!AY167</f>
        <v>0</v>
      </c>
      <c r="AZ167" s="189">
        <f>Public!BI167-'Public (of MNT)'!AZ167</f>
        <v>0</v>
      </c>
      <c r="BA167" s="189">
        <f>Public!BJ167-'Public (of MNT)'!BA167</f>
        <v>0</v>
      </c>
      <c r="BB167" s="189">
        <f>Public!BK167-'Public (of MNT)'!BB167</f>
        <v>0</v>
      </c>
      <c r="BC167" s="189">
        <f>Public!BL167-'Public (of MNT)'!BC167</f>
        <v>0</v>
      </c>
      <c r="BD167" s="189">
        <f>Public!BM167-'Public (of MNT)'!BD167</f>
        <v>0</v>
      </c>
    </row>
    <row r="168" spans="1:56" ht="18.75">
      <c r="A168" s="213"/>
      <c r="B168" s="91">
        <v>1</v>
      </c>
      <c r="C168" s="52" t="s">
        <v>30</v>
      </c>
      <c r="D168" s="7" t="s">
        <v>31</v>
      </c>
      <c r="E168" s="60">
        <v>0</v>
      </c>
      <c r="F168" s="166">
        <v>0</v>
      </c>
      <c r="G168" s="166">
        <v>0</v>
      </c>
      <c r="H168" s="166">
        <v>0</v>
      </c>
      <c r="I168" s="166">
        <v>0</v>
      </c>
      <c r="J168" s="166">
        <v>0</v>
      </c>
      <c r="K168" s="166">
        <v>0</v>
      </c>
      <c r="L168" s="166">
        <v>0</v>
      </c>
      <c r="M168" s="166">
        <v>0</v>
      </c>
      <c r="N168" s="166">
        <v>0</v>
      </c>
      <c r="O168" s="166">
        <v>0</v>
      </c>
      <c r="P168" s="166">
        <v>0</v>
      </c>
      <c r="Q168" s="166">
        <v>0</v>
      </c>
      <c r="R168" s="166">
        <v>0</v>
      </c>
      <c r="S168" s="166">
        <v>0</v>
      </c>
      <c r="T168" s="166">
        <v>0</v>
      </c>
      <c r="U168" s="166">
        <v>0</v>
      </c>
      <c r="V168" s="166">
        <v>0</v>
      </c>
      <c r="W168" s="166">
        <v>0</v>
      </c>
      <c r="X168" s="166">
        <v>0</v>
      </c>
      <c r="Y168" s="166">
        <v>0</v>
      </c>
      <c r="Z168" s="166">
        <v>0</v>
      </c>
      <c r="AA168" s="166">
        <v>0</v>
      </c>
      <c r="AB168" s="166">
        <v>0</v>
      </c>
      <c r="AC168" s="166">
        <v>0</v>
      </c>
      <c r="AD168" s="166">
        <v>0</v>
      </c>
      <c r="AE168" s="166">
        <v>0</v>
      </c>
      <c r="AF168" s="166">
        <v>0</v>
      </c>
      <c r="AG168" s="166">
        <v>0</v>
      </c>
      <c r="AH168" s="166">
        <v>0</v>
      </c>
      <c r="AI168" s="166">
        <v>0</v>
      </c>
      <c r="AJ168" s="47">
        <v>0</v>
      </c>
      <c r="AK168" s="189">
        <v>0</v>
      </c>
      <c r="AL168" s="189">
        <v>0</v>
      </c>
      <c r="AM168" s="189">
        <v>0</v>
      </c>
      <c r="AN168" s="189">
        <v>0</v>
      </c>
      <c r="AO168" s="189">
        <v>0</v>
      </c>
      <c r="AP168" s="189">
        <v>0</v>
      </c>
      <c r="AQ168" s="189">
        <v>0</v>
      </c>
      <c r="AR168" s="189">
        <v>0</v>
      </c>
      <c r="AS168" s="189">
        <f>Public!BB168-'Public (of MNT)'!AS168</f>
        <v>0</v>
      </c>
      <c r="AT168" s="189">
        <f>Public!BC168-'Public (of MNT)'!AT168</f>
        <v>0</v>
      </c>
      <c r="AU168" s="189">
        <f>Public!BD168-'Public (of MNT)'!AU168</f>
        <v>0</v>
      </c>
      <c r="AV168" s="189">
        <f>Public!BE168-'Public (of MNT)'!AV168</f>
        <v>0</v>
      </c>
      <c r="AW168" s="189">
        <f>Public!BF168-'Public (of MNT)'!AW168</f>
        <v>0</v>
      </c>
      <c r="AX168" s="189">
        <f>Public!BG168-'Public (of MNT)'!AX168</f>
        <v>0</v>
      </c>
      <c r="AY168" s="189">
        <f>Public!BH168-'Public (of MNT)'!AY168</f>
        <v>0</v>
      </c>
      <c r="AZ168" s="189">
        <f>Public!BI168-'Public (of MNT)'!AZ168</f>
        <v>0</v>
      </c>
      <c r="BA168" s="189">
        <f>Public!BJ168-'Public (of MNT)'!BA168</f>
        <v>0</v>
      </c>
      <c r="BB168" s="189">
        <f>Public!BK168-'Public (of MNT)'!BB168</f>
        <v>0</v>
      </c>
      <c r="BC168" s="189">
        <f>Public!BL168-'Public (of MNT)'!BC168</f>
        <v>0</v>
      </c>
      <c r="BD168" s="189">
        <f>Public!BM168-'Public (of MNT)'!BD168</f>
        <v>0</v>
      </c>
    </row>
    <row r="169" spans="1:56" ht="18.75">
      <c r="A169" s="213"/>
      <c r="B169" s="91" t="s">
        <v>117</v>
      </c>
      <c r="C169" s="53" t="s">
        <v>32</v>
      </c>
      <c r="D169" s="13" t="s">
        <v>33</v>
      </c>
      <c r="E169" s="60">
        <v>0</v>
      </c>
      <c r="F169" s="166">
        <v>0</v>
      </c>
      <c r="G169" s="166">
        <v>0</v>
      </c>
      <c r="H169" s="166">
        <v>0</v>
      </c>
      <c r="I169" s="166">
        <v>0</v>
      </c>
      <c r="J169" s="166">
        <v>0</v>
      </c>
      <c r="K169" s="166">
        <v>0</v>
      </c>
      <c r="L169" s="166">
        <v>0</v>
      </c>
      <c r="M169" s="166">
        <v>0</v>
      </c>
      <c r="N169" s="166">
        <v>0</v>
      </c>
      <c r="O169" s="166">
        <v>0</v>
      </c>
      <c r="P169" s="166">
        <v>0</v>
      </c>
      <c r="Q169" s="166">
        <v>0</v>
      </c>
      <c r="R169" s="166">
        <v>0</v>
      </c>
      <c r="S169" s="166">
        <v>0</v>
      </c>
      <c r="T169" s="166">
        <v>0</v>
      </c>
      <c r="U169" s="166">
        <v>0</v>
      </c>
      <c r="V169" s="166">
        <v>0</v>
      </c>
      <c r="W169" s="166">
        <v>0</v>
      </c>
      <c r="X169" s="166">
        <v>0</v>
      </c>
      <c r="Y169" s="166">
        <v>0</v>
      </c>
      <c r="Z169" s="166">
        <v>0</v>
      </c>
      <c r="AA169" s="166">
        <v>0</v>
      </c>
      <c r="AB169" s="166">
        <v>0</v>
      </c>
      <c r="AC169" s="166">
        <v>0</v>
      </c>
      <c r="AD169" s="166">
        <v>0</v>
      </c>
      <c r="AE169" s="166">
        <v>0</v>
      </c>
      <c r="AF169" s="166">
        <v>0</v>
      </c>
      <c r="AG169" s="166">
        <v>0</v>
      </c>
      <c r="AH169" s="166">
        <v>0</v>
      </c>
      <c r="AI169" s="166">
        <v>0</v>
      </c>
      <c r="AJ169" s="47">
        <v>0</v>
      </c>
      <c r="AK169" s="189">
        <v>0</v>
      </c>
      <c r="AL169" s="189">
        <v>0</v>
      </c>
      <c r="AM169" s="189">
        <v>0</v>
      </c>
      <c r="AN169" s="189">
        <v>0</v>
      </c>
      <c r="AO169" s="189">
        <v>0</v>
      </c>
      <c r="AP169" s="189">
        <v>0</v>
      </c>
      <c r="AQ169" s="189">
        <v>0</v>
      </c>
      <c r="AR169" s="189">
        <v>0</v>
      </c>
      <c r="AS169" s="189">
        <f>Public!BB169-'Public (of MNT)'!AS169</f>
        <v>0</v>
      </c>
      <c r="AT169" s="189">
        <f>Public!BC169-'Public (of MNT)'!AT169</f>
        <v>0</v>
      </c>
      <c r="AU169" s="189">
        <f>Public!BD169-'Public (of MNT)'!AU169</f>
        <v>0</v>
      </c>
      <c r="AV169" s="189">
        <f>Public!BE169-'Public (of MNT)'!AV169</f>
        <v>0</v>
      </c>
      <c r="AW169" s="189">
        <f>Public!BF169-'Public (of MNT)'!AW169</f>
        <v>0</v>
      </c>
      <c r="AX169" s="189">
        <f>Public!BG169-'Public (of MNT)'!AX169</f>
        <v>0</v>
      </c>
      <c r="AY169" s="189">
        <f>Public!BH169-'Public (of MNT)'!AY169</f>
        <v>0</v>
      </c>
      <c r="AZ169" s="189">
        <f>Public!BI169-'Public (of MNT)'!AZ169</f>
        <v>0</v>
      </c>
      <c r="BA169" s="189">
        <f>Public!BJ169-'Public (of MNT)'!BA169</f>
        <v>0</v>
      </c>
      <c r="BB169" s="189">
        <f>Public!BK169-'Public (of MNT)'!BB169</f>
        <v>0</v>
      </c>
      <c r="BC169" s="189">
        <f>Public!BL169-'Public (of MNT)'!BC169</f>
        <v>0</v>
      </c>
      <c r="BD169" s="189">
        <f>Public!BM169-'Public (of MNT)'!BD169</f>
        <v>0</v>
      </c>
    </row>
    <row r="170" spans="1:56" ht="18.75">
      <c r="A170" s="213"/>
      <c r="B170" s="91" t="s">
        <v>118</v>
      </c>
      <c r="C170" s="53" t="s">
        <v>34</v>
      </c>
      <c r="D170" s="13" t="s">
        <v>35</v>
      </c>
      <c r="E170" s="60">
        <v>0</v>
      </c>
      <c r="F170" s="166">
        <v>0</v>
      </c>
      <c r="G170" s="166">
        <v>0</v>
      </c>
      <c r="H170" s="166">
        <v>0</v>
      </c>
      <c r="I170" s="166">
        <v>0</v>
      </c>
      <c r="J170" s="166">
        <v>0</v>
      </c>
      <c r="K170" s="166">
        <v>0</v>
      </c>
      <c r="L170" s="166">
        <v>0</v>
      </c>
      <c r="M170" s="166">
        <v>0</v>
      </c>
      <c r="N170" s="166">
        <v>0</v>
      </c>
      <c r="O170" s="166">
        <v>0</v>
      </c>
      <c r="P170" s="166">
        <v>0</v>
      </c>
      <c r="Q170" s="166">
        <v>0</v>
      </c>
      <c r="R170" s="166">
        <v>0</v>
      </c>
      <c r="S170" s="166">
        <v>0</v>
      </c>
      <c r="T170" s="166">
        <v>0</v>
      </c>
      <c r="U170" s="166">
        <v>0</v>
      </c>
      <c r="V170" s="166">
        <v>0</v>
      </c>
      <c r="W170" s="166">
        <v>0</v>
      </c>
      <c r="X170" s="166">
        <v>0</v>
      </c>
      <c r="Y170" s="166">
        <v>0</v>
      </c>
      <c r="Z170" s="166">
        <v>0</v>
      </c>
      <c r="AA170" s="166">
        <v>0</v>
      </c>
      <c r="AB170" s="166">
        <v>0</v>
      </c>
      <c r="AC170" s="166">
        <v>0</v>
      </c>
      <c r="AD170" s="166">
        <v>0</v>
      </c>
      <c r="AE170" s="166">
        <v>0</v>
      </c>
      <c r="AF170" s="166">
        <v>0</v>
      </c>
      <c r="AG170" s="166">
        <v>0</v>
      </c>
      <c r="AH170" s="166">
        <v>0</v>
      </c>
      <c r="AI170" s="166">
        <v>0</v>
      </c>
      <c r="AJ170" s="47">
        <v>0</v>
      </c>
      <c r="AK170" s="189">
        <v>0</v>
      </c>
      <c r="AL170" s="189">
        <v>0</v>
      </c>
      <c r="AM170" s="189">
        <v>0</v>
      </c>
      <c r="AN170" s="189">
        <v>0</v>
      </c>
      <c r="AO170" s="189">
        <v>0</v>
      </c>
      <c r="AP170" s="189">
        <v>0</v>
      </c>
      <c r="AQ170" s="189">
        <v>0</v>
      </c>
      <c r="AR170" s="189">
        <v>0</v>
      </c>
      <c r="AS170" s="189">
        <f>Public!BB170-'Public (of MNT)'!AS170</f>
        <v>0</v>
      </c>
      <c r="AT170" s="189">
        <f>Public!BC170-'Public (of MNT)'!AT170</f>
        <v>0</v>
      </c>
      <c r="AU170" s="189">
        <f>Public!BD170-'Public (of MNT)'!AU170</f>
        <v>0</v>
      </c>
      <c r="AV170" s="189">
        <f>Public!BE170-'Public (of MNT)'!AV170</f>
        <v>0</v>
      </c>
      <c r="AW170" s="189">
        <f>Public!BF170-'Public (of MNT)'!AW170</f>
        <v>0</v>
      </c>
      <c r="AX170" s="189">
        <f>Public!BG170-'Public (of MNT)'!AX170</f>
        <v>0</v>
      </c>
      <c r="AY170" s="189">
        <f>Public!BH170-'Public (of MNT)'!AY170</f>
        <v>0</v>
      </c>
      <c r="AZ170" s="189">
        <f>Public!BI170-'Public (of MNT)'!AZ170</f>
        <v>0</v>
      </c>
      <c r="BA170" s="189">
        <f>Public!BJ170-'Public (of MNT)'!BA170</f>
        <v>0</v>
      </c>
      <c r="BB170" s="189">
        <f>Public!BK170-'Public (of MNT)'!BB170</f>
        <v>0</v>
      </c>
      <c r="BC170" s="189">
        <f>Public!BL170-'Public (of MNT)'!BC170</f>
        <v>0</v>
      </c>
      <c r="BD170" s="189">
        <f>Public!BM170-'Public (of MNT)'!BD170</f>
        <v>0</v>
      </c>
    </row>
    <row r="171" spans="1:56" ht="18.75">
      <c r="A171" s="213"/>
      <c r="B171" s="91" t="s">
        <v>119</v>
      </c>
      <c r="C171" s="53" t="s">
        <v>36</v>
      </c>
      <c r="D171" s="13" t="s">
        <v>37</v>
      </c>
      <c r="E171" s="60">
        <v>0</v>
      </c>
      <c r="F171" s="166">
        <v>0</v>
      </c>
      <c r="G171" s="166">
        <v>0</v>
      </c>
      <c r="H171" s="166">
        <v>0</v>
      </c>
      <c r="I171" s="166">
        <v>0</v>
      </c>
      <c r="J171" s="166">
        <v>0</v>
      </c>
      <c r="K171" s="166">
        <v>0</v>
      </c>
      <c r="L171" s="166">
        <v>0</v>
      </c>
      <c r="M171" s="166">
        <v>0</v>
      </c>
      <c r="N171" s="166">
        <v>0</v>
      </c>
      <c r="O171" s="166">
        <v>0</v>
      </c>
      <c r="P171" s="166">
        <v>0</v>
      </c>
      <c r="Q171" s="166">
        <v>0</v>
      </c>
      <c r="R171" s="166">
        <v>0</v>
      </c>
      <c r="S171" s="166">
        <v>0</v>
      </c>
      <c r="T171" s="166">
        <v>0</v>
      </c>
      <c r="U171" s="166">
        <v>0</v>
      </c>
      <c r="V171" s="166">
        <v>0</v>
      </c>
      <c r="W171" s="166">
        <v>0</v>
      </c>
      <c r="X171" s="166">
        <v>0</v>
      </c>
      <c r="Y171" s="166">
        <v>0</v>
      </c>
      <c r="Z171" s="166">
        <v>0</v>
      </c>
      <c r="AA171" s="166">
        <v>0</v>
      </c>
      <c r="AB171" s="166">
        <v>0</v>
      </c>
      <c r="AC171" s="166">
        <v>0</v>
      </c>
      <c r="AD171" s="166">
        <v>0</v>
      </c>
      <c r="AE171" s="166">
        <v>0</v>
      </c>
      <c r="AF171" s="166">
        <v>0</v>
      </c>
      <c r="AG171" s="166">
        <v>0</v>
      </c>
      <c r="AH171" s="166">
        <v>0</v>
      </c>
      <c r="AI171" s="166">
        <v>0</v>
      </c>
      <c r="AJ171" s="47">
        <v>0</v>
      </c>
      <c r="AK171" s="189">
        <v>0</v>
      </c>
      <c r="AL171" s="189">
        <v>0</v>
      </c>
      <c r="AM171" s="189">
        <v>0</v>
      </c>
      <c r="AN171" s="189">
        <v>0</v>
      </c>
      <c r="AO171" s="189">
        <v>0</v>
      </c>
      <c r="AP171" s="189">
        <v>0</v>
      </c>
      <c r="AQ171" s="189">
        <v>0</v>
      </c>
      <c r="AR171" s="189">
        <v>0</v>
      </c>
      <c r="AS171" s="189">
        <f>Public!BB171-'Public (of MNT)'!AS171</f>
        <v>0</v>
      </c>
      <c r="AT171" s="189">
        <f>Public!BC171-'Public (of MNT)'!AT171</f>
        <v>0</v>
      </c>
      <c r="AU171" s="189">
        <f>Public!BD171-'Public (of MNT)'!AU171</f>
        <v>0</v>
      </c>
      <c r="AV171" s="189">
        <f>Public!BE171-'Public (of MNT)'!AV171</f>
        <v>0</v>
      </c>
      <c r="AW171" s="189">
        <f>Public!BF171-'Public (of MNT)'!AW171</f>
        <v>0</v>
      </c>
      <c r="AX171" s="189">
        <f>Public!BG171-'Public (of MNT)'!AX171</f>
        <v>0</v>
      </c>
      <c r="AY171" s="189">
        <f>Public!BH171-'Public (of MNT)'!AY171</f>
        <v>0</v>
      </c>
      <c r="AZ171" s="189">
        <f>Public!BI171-'Public (of MNT)'!AZ171</f>
        <v>0</v>
      </c>
      <c r="BA171" s="189">
        <f>Public!BJ171-'Public (of MNT)'!BA171</f>
        <v>0</v>
      </c>
      <c r="BB171" s="189">
        <f>Public!BK171-'Public (of MNT)'!BB171</f>
        <v>0</v>
      </c>
      <c r="BC171" s="189">
        <f>Public!BL171-'Public (of MNT)'!BC171</f>
        <v>0</v>
      </c>
      <c r="BD171" s="189">
        <f>Public!BM171-'Public (of MNT)'!BD171</f>
        <v>0</v>
      </c>
    </row>
    <row r="172" spans="1:56" ht="18.75">
      <c r="A172" s="213"/>
      <c r="B172" s="91">
        <v>2</v>
      </c>
      <c r="C172" s="52" t="s">
        <v>38</v>
      </c>
      <c r="D172" s="15" t="s">
        <v>39</v>
      </c>
      <c r="E172" s="60">
        <v>0</v>
      </c>
      <c r="F172" s="166">
        <v>0</v>
      </c>
      <c r="G172" s="166">
        <v>0</v>
      </c>
      <c r="H172" s="166">
        <v>0</v>
      </c>
      <c r="I172" s="166">
        <v>0</v>
      </c>
      <c r="J172" s="166">
        <v>0</v>
      </c>
      <c r="K172" s="166">
        <v>0</v>
      </c>
      <c r="L172" s="166">
        <v>0</v>
      </c>
      <c r="M172" s="166">
        <v>0</v>
      </c>
      <c r="N172" s="166">
        <v>0</v>
      </c>
      <c r="O172" s="166">
        <v>0</v>
      </c>
      <c r="P172" s="166">
        <v>0</v>
      </c>
      <c r="Q172" s="166">
        <v>0</v>
      </c>
      <c r="R172" s="166">
        <v>0</v>
      </c>
      <c r="S172" s="166">
        <v>0</v>
      </c>
      <c r="T172" s="166">
        <v>0</v>
      </c>
      <c r="U172" s="166">
        <v>0</v>
      </c>
      <c r="V172" s="166">
        <v>0</v>
      </c>
      <c r="W172" s="166">
        <v>0</v>
      </c>
      <c r="X172" s="166">
        <v>0</v>
      </c>
      <c r="Y172" s="166">
        <v>0</v>
      </c>
      <c r="Z172" s="166">
        <v>0</v>
      </c>
      <c r="AA172" s="166">
        <v>0</v>
      </c>
      <c r="AB172" s="166">
        <v>0</v>
      </c>
      <c r="AC172" s="166">
        <v>0</v>
      </c>
      <c r="AD172" s="166">
        <v>0</v>
      </c>
      <c r="AE172" s="166">
        <v>0</v>
      </c>
      <c r="AF172" s="166">
        <v>0</v>
      </c>
      <c r="AG172" s="166">
        <v>0</v>
      </c>
      <c r="AH172" s="166">
        <v>0</v>
      </c>
      <c r="AI172" s="166">
        <v>0</v>
      </c>
      <c r="AJ172" s="47">
        <v>0</v>
      </c>
      <c r="AK172" s="189">
        <v>0</v>
      </c>
      <c r="AL172" s="189">
        <v>0</v>
      </c>
      <c r="AM172" s="189">
        <v>0</v>
      </c>
      <c r="AN172" s="189">
        <v>0</v>
      </c>
      <c r="AO172" s="189">
        <v>0</v>
      </c>
      <c r="AP172" s="189">
        <v>0</v>
      </c>
      <c r="AQ172" s="189">
        <v>0</v>
      </c>
      <c r="AR172" s="189">
        <v>0</v>
      </c>
      <c r="AS172" s="189">
        <f>Public!BB172-'Public (of MNT)'!AS172</f>
        <v>0</v>
      </c>
      <c r="AT172" s="189">
        <f>Public!BC172-'Public (of MNT)'!AT172</f>
        <v>0</v>
      </c>
      <c r="AU172" s="189">
        <f>Public!BD172-'Public (of MNT)'!AU172</f>
        <v>0</v>
      </c>
      <c r="AV172" s="189">
        <f>Public!BE172-'Public (of MNT)'!AV172</f>
        <v>0</v>
      </c>
      <c r="AW172" s="189">
        <f>Public!BF172-'Public (of MNT)'!AW172</f>
        <v>0</v>
      </c>
      <c r="AX172" s="189">
        <f>Public!BG172-'Public (of MNT)'!AX172</f>
        <v>0</v>
      </c>
      <c r="AY172" s="189">
        <f>Public!BH172-'Public (of MNT)'!AY172</f>
        <v>0</v>
      </c>
      <c r="AZ172" s="189">
        <f>Public!BI172-'Public (of MNT)'!AZ172</f>
        <v>0</v>
      </c>
      <c r="BA172" s="189">
        <f>Public!BJ172-'Public (of MNT)'!BA172</f>
        <v>0</v>
      </c>
      <c r="BB172" s="189">
        <f>Public!BK172-'Public (of MNT)'!BB172</f>
        <v>0</v>
      </c>
      <c r="BC172" s="189">
        <f>Public!BL172-'Public (of MNT)'!BC172</f>
        <v>0</v>
      </c>
      <c r="BD172" s="189">
        <f>Public!BM172-'Public (of MNT)'!BD172</f>
        <v>0</v>
      </c>
    </row>
    <row r="173" spans="1:56" ht="18.75">
      <c r="A173" s="213"/>
      <c r="B173" s="91">
        <v>3</v>
      </c>
      <c r="C173" s="52" t="s">
        <v>120</v>
      </c>
      <c r="D173" s="15" t="s">
        <v>41</v>
      </c>
      <c r="E173" s="60">
        <v>0</v>
      </c>
      <c r="F173" s="166">
        <v>0</v>
      </c>
      <c r="G173" s="166">
        <v>0</v>
      </c>
      <c r="H173" s="166">
        <v>0</v>
      </c>
      <c r="I173" s="166">
        <v>0</v>
      </c>
      <c r="J173" s="166">
        <v>0</v>
      </c>
      <c r="K173" s="166">
        <v>0</v>
      </c>
      <c r="L173" s="166">
        <v>0</v>
      </c>
      <c r="M173" s="166">
        <v>0</v>
      </c>
      <c r="N173" s="166">
        <v>0</v>
      </c>
      <c r="O173" s="166">
        <v>0</v>
      </c>
      <c r="P173" s="166">
        <v>0</v>
      </c>
      <c r="Q173" s="166">
        <v>0</v>
      </c>
      <c r="R173" s="166">
        <v>0</v>
      </c>
      <c r="S173" s="166">
        <v>0</v>
      </c>
      <c r="T173" s="166">
        <v>0</v>
      </c>
      <c r="U173" s="166">
        <v>0</v>
      </c>
      <c r="V173" s="166">
        <v>0</v>
      </c>
      <c r="W173" s="166">
        <v>0</v>
      </c>
      <c r="X173" s="166">
        <v>0</v>
      </c>
      <c r="Y173" s="166">
        <v>0</v>
      </c>
      <c r="Z173" s="166">
        <v>0</v>
      </c>
      <c r="AA173" s="166">
        <v>0</v>
      </c>
      <c r="AB173" s="166">
        <v>0</v>
      </c>
      <c r="AC173" s="166">
        <v>0</v>
      </c>
      <c r="AD173" s="166">
        <v>0</v>
      </c>
      <c r="AE173" s="166">
        <v>0</v>
      </c>
      <c r="AF173" s="166">
        <v>0</v>
      </c>
      <c r="AG173" s="166">
        <v>0</v>
      </c>
      <c r="AH173" s="166">
        <v>0</v>
      </c>
      <c r="AI173" s="166">
        <v>0</v>
      </c>
      <c r="AJ173" s="47">
        <v>0</v>
      </c>
      <c r="AK173" s="189">
        <v>0</v>
      </c>
      <c r="AL173" s="189">
        <v>0</v>
      </c>
      <c r="AM173" s="189">
        <v>0</v>
      </c>
      <c r="AN173" s="189">
        <v>0</v>
      </c>
      <c r="AO173" s="189">
        <v>0</v>
      </c>
      <c r="AP173" s="189">
        <v>0</v>
      </c>
      <c r="AQ173" s="189">
        <v>0</v>
      </c>
      <c r="AR173" s="189">
        <v>0</v>
      </c>
      <c r="AS173" s="189">
        <f>Public!BB173-'Public (of MNT)'!AS173</f>
        <v>0</v>
      </c>
      <c r="AT173" s="189">
        <f>Public!BC173-'Public (of MNT)'!AT173</f>
        <v>0</v>
      </c>
      <c r="AU173" s="189">
        <f>Public!BD173-'Public (of MNT)'!AU173</f>
        <v>0</v>
      </c>
      <c r="AV173" s="189">
        <f>Public!BE173-'Public (of MNT)'!AV173</f>
        <v>0</v>
      </c>
      <c r="AW173" s="189">
        <f>Public!BF173-'Public (of MNT)'!AW173</f>
        <v>0</v>
      </c>
      <c r="AX173" s="189">
        <f>Public!BG173-'Public (of MNT)'!AX173</f>
        <v>0</v>
      </c>
      <c r="AY173" s="189">
        <f>Public!BH173-'Public (of MNT)'!AY173</f>
        <v>0</v>
      </c>
      <c r="AZ173" s="189">
        <f>Public!BI173-'Public (of MNT)'!AZ173</f>
        <v>0</v>
      </c>
      <c r="BA173" s="189">
        <f>Public!BJ173-'Public (of MNT)'!BA173</f>
        <v>0</v>
      </c>
      <c r="BB173" s="189">
        <f>Public!BK173-'Public (of MNT)'!BB173</f>
        <v>0</v>
      </c>
      <c r="BC173" s="189">
        <f>Public!BL173-'Public (of MNT)'!BC173</f>
        <v>0</v>
      </c>
      <c r="BD173" s="189">
        <f>Public!BM173-'Public (of MNT)'!BD173</f>
        <v>0</v>
      </c>
    </row>
    <row r="174" spans="1:56" ht="18.75">
      <c r="A174" s="213"/>
      <c r="B174" s="91">
        <v>4</v>
      </c>
      <c r="C174" s="52" t="s">
        <v>122</v>
      </c>
      <c r="D174" s="15" t="s">
        <v>43</v>
      </c>
      <c r="E174" s="60">
        <v>0</v>
      </c>
      <c r="F174" s="166">
        <v>0</v>
      </c>
      <c r="G174" s="166">
        <v>0</v>
      </c>
      <c r="H174" s="166">
        <v>0</v>
      </c>
      <c r="I174" s="166">
        <v>0</v>
      </c>
      <c r="J174" s="166">
        <v>0</v>
      </c>
      <c r="K174" s="166">
        <v>0</v>
      </c>
      <c r="L174" s="166">
        <v>0</v>
      </c>
      <c r="M174" s="166">
        <v>0</v>
      </c>
      <c r="N174" s="166">
        <v>0</v>
      </c>
      <c r="O174" s="166">
        <v>0</v>
      </c>
      <c r="P174" s="166">
        <v>0</v>
      </c>
      <c r="Q174" s="166">
        <v>0</v>
      </c>
      <c r="R174" s="166">
        <v>0</v>
      </c>
      <c r="S174" s="166">
        <v>0</v>
      </c>
      <c r="T174" s="166">
        <v>0</v>
      </c>
      <c r="U174" s="166">
        <v>0</v>
      </c>
      <c r="V174" s="166">
        <v>0</v>
      </c>
      <c r="W174" s="166">
        <v>0</v>
      </c>
      <c r="X174" s="166">
        <v>0</v>
      </c>
      <c r="Y174" s="166">
        <v>0</v>
      </c>
      <c r="Z174" s="166">
        <v>0</v>
      </c>
      <c r="AA174" s="166">
        <v>0</v>
      </c>
      <c r="AB174" s="166">
        <v>0</v>
      </c>
      <c r="AC174" s="166">
        <v>0</v>
      </c>
      <c r="AD174" s="166">
        <v>0</v>
      </c>
      <c r="AE174" s="166">
        <v>0</v>
      </c>
      <c r="AF174" s="166">
        <v>0</v>
      </c>
      <c r="AG174" s="166">
        <v>0</v>
      </c>
      <c r="AH174" s="166">
        <v>0</v>
      </c>
      <c r="AI174" s="166">
        <v>0</v>
      </c>
      <c r="AJ174" s="47">
        <v>0</v>
      </c>
      <c r="AK174" s="189">
        <v>0</v>
      </c>
      <c r="AL174" s="189">
        <v>0</v>
      </c>
      <c r="AM174" s="189">
        <v>0</v>
      </c>
      <c r="AN174" s="189">
        <v>0</v>
      </c>
      <c r="AO174" s="189">
        <v>0</v>
      </c>
      <c r="AP174" s="189">
        <v>0</v>
      </c>
      <c r="AQ174" s="189">
        <v>0</v>
      </c>
      <c r="AR174" s="189">
        <v>0</v>
      </c>
      <c r="AS174" s="189">
        <f>Public!BB174-'Public (of MNT)'!AS174</f>
        <v>0</v>
      </c>
      <c r="AT174" s="189">
        <f>Public!BC174-'Public (of MNT)'!AT174</f>
        <v>0</v>
      </c>
      <c r="AU174" s="189">
        <f>Public!BD174-'Public (of MNT)'!AU174</f>
        <v>0</v>
      </c>
      <c r="AV174" s="189">
        <f>Public!BE174-'Public (of MNT)'!AV174</f>
        <v>0</v>
      </c>
      <c r="AW174" s="189">
        <f>Public!BF174-'Public (of MNT)'!AW174</f>
        <v>0</v>
      </c>
      <c r="AX174" s="189">
        <f>Public!BG174-'Public (of MNT)'!AX174</f>
        <v>0</v>
      </c>
      <c r="AY174" s="189">
        <f>Public!BH174-'Public (of MNT)'!AY174</f>
        <v>0</v>
      </c>
      <c r="AZ174" s="189">
        <f>Public!BI174-'Public (of MNT)'!AZ174</f>
        <v>0</v>
      </c>
      <c r="BA174" s="189">
        <f>Public!BJ174-'Public (of MNT)'!BA174</f>
        <v>0</v>
      </c>
      <c r="BB174" s="189">
        <f>Public!BK174-'Public (of MNT)'!BB174</f>
        <v>0</v>
      </c>
      <c r="BC174" s="189">
        <f>Public!BL174-'Public (of MNT)'!BC174</f>
        <v>0</v>
      </c>
      <c r="BD174" s="189">
        <f>Public!BM174-'Public (of MNT)'!BD174</f>
        <v>0</v>
      </c>
    </row>
    <row r="175" spans="1:56" ht="18.75">
      <c r="A175" s="213"/>
      <c r="B175" s="91">
        <v>5</v>
      </c>
      <c r="C175" s="52" t="s">
        <v>124</v>
      </c>
      <c r="D175" s="15" t="s">
        <v>45</v>
      </c>
      <c r="E175" s="60">
        <v>0</v>
      </c>
      <c r="F175" s="166">
        <v>0</v>
      </c>
      <c r="G175" s="166">
        <v>0</v>
      </c>
      <c r="H175" s="166">
        <v>0</v>
      </c>
      <c r="I175" s="166">
        <v>0</v>
      </c>
      <c r="J175" s="166">
        <v>0</v>
      </c>
      <c r="K175" s="166">
        <v>0</v>
      </c>
      <c r="L175" s="166">
        <v>0</v>
      </c>
      <c r="M175" s="166">
        <v>0</v>
      </c>
      <c r="N175" s="166">
        <v>0</v>
      </c>
      <c r="O175" s="166">
        <v>0</v>
      </c>
      <c r="P175" s="166">
        <v>0</v>
      </c>
      <c r="Q175" s="166">
        <v>0</v>
      </c>
      <c r="R175" s="166">
        <v>0</v>
      </c>
      <c r="S175" s="166">
        <v>0</v>
      </c>
      <c r="T175" s="166">
        <v>0</v>
      </c>
      <c r="U175" s="166">
        <v>0</v>
      </c>
      <c r="V175" s="166">
        <v>0</v>
      </c>
      <c r="W175" s="166">
        <v>0</v>
      </c>
      <c r="X175" s="166">
        <v>0</v>
      </c>
      <c r="Y175" s="166">
        <v>0</v>
      </c>
      <c r="Z175" s="166">
        <v>0</v>
      </c>
      <c r="AA175" s="166">
        <v>0</v>
      </c>
      <c r="AB175" s="166">
        <v>0</v>
      </c>
      <c r="AC175" s="166">
        <v>0</v>
      </c>
      <c r="AD175" s="166">
        <v>0</v>
      </c>
      <c r="AE175" s="166">
        <v>0</v>
      </c>
      <c r="AF175" s="166">
        <v>0</v>
      </c>
      <c r="AG175" s="166">
        <v>0</v>
      </c>
      <c r="AH175" s="166">
        <v>0</v>
      </c>
      <c r="AI175" s="166">
        <v>0</v>
      </c>
      <c r="AJ175" s="47">
        <v>0</v>
      </c>
      <c r="AK175" s="189">
        <v>0</v>
      </c>
      <c r="AL175" s="189">
        <v>0</v>
      </c>
      <c r="AM175" s="189">
        <v>0</v>
      </c>
      <c r="AN175" s="189">
        <v>0</v>
      </c>
      <c r="AO175" s="189">
        <v>0</v>
      </c>
      <c r="AP175" s="189">
        <v>0</v>
      </c>
      <c r="AQ175" s="189">
        <v>0</v>
      </c>
      <c r="AR175" s="189">
        <v>0</v>
      </c>
      <c r="AS175" s="189">
        <f>Public!BB175-'Public (of MNT)'!AS175</f>
        <v>0</v>
      </c>
      <c r="AT175" s="189">
        <f>Public!BC175-'Public (of MNT)'!AT175</f>
        <v>0</v>
      </c>
      <c r="AU175" s="189">
        <f>Public!BD175-'Public (of MNT)'!AU175</f>
        <v>0</v>
      </c>
      <c r="AV175" s="189">
        <f>Public!BE175-'Public (of MNT)'!AV175</f>
        <v>0</v>
      </c>
      <c r="AW175" s="189">
        <f>Public!BF175-'Public (of MNT)'!AW175</f>
        <v>0</v>
      </c>
      <c r="AX175" s="189">
        <f>Public!BG175-'Public (of MNT)'!AX175</f>
        <v>0</v>
      </c>
      <c r="AY175" s="189">
        <f>Public!BH175-'Public (of MNT)'!AY175</f>
        <v>0</v>
      </c>
      <c r="AZ175" s="189">
        <f>Public!BI175-'Public (of MNT)'!AZ175</f>
        <v>0</v>
      </c>
      <c r="BA175" s="189">
        <f>Public!BJ175-'Public (of MNT)'!BA175</f>
        <v>0</v>
      </c>
      <c r="BB175" s="189">
        <f>Public!BK175-'Public (of MNT)'!BB175</f>
        <v>0</v>
      </c>
      <c r="BC175" s="189">
        <f>Public!BL175-'Public (of MNT)'!BC175</f>
        <v>0</v>
      </c>
      <c r="BD175" s="189">
        <f>Public!BM175-'Public (of MNT)'!BD175</f>
        <v>0</v>
      </c>
    </row>
    <row r="176" spans="1:56" ht="18.75">
      <c r="A176" s="213"/>
      <c r="B176" s="91">
        <v>6</v>
      </c>
      <c r="C176" s="52" t="s">
        <v>46</v>
      </c>
      <c r="D176" s="13" t="s">
        <v>47</v>
      </c>
      <c r="E176" s="60"/>
      <c r="F176" s="166"/>
      <c r="G176" s="166"/>
      <c r="H176" s="166"/>
      <c r="I176" s="166"/>
      <c r="J176" s="166"/>
      <c r="K176" s="166"/>
      <c r="L176" s="166"/>
      <c r="M176" s="166"/>
      <c r="N176" s="166"/>
      <c r="O176" s="166"/>
      <c r="P176" s="166">
        <v>0</v>
      </c>
      <c r="Q176" s="166"/>
      <c r="R176" s="166">
        <v>0</v>
      </c>
      <c r="S176" s="166">
        <v>0</v>
      </c>
      <c r="T176" s="166">
        <v>0</v>
      </c>
      <c r="U176" s="166">
        <v>0</v>
      </c>
      <c r="V176" s="166">
        <v>0</v>
      </c>
      <c r="W176" s="166">
        <v>0</v>
      </c>
      <c r="X176" s="166">
        <v>0</v>
      </c>
      <c r="Y176" s="166">
        <v>0</v>
      </c>
      <c r="Z176" s="166">
        <v>0</v>
      </c>
      <c r="AA176" s="166">
        <v>0</v>
      </c>
      <c r="AB176" s="166">
        <v>0</v>
      </c>
      <c r="AC176" s="166">
        <v>0</v>
      </c>
      <c r="AD176" s="166">
        <v>0</v>
      </c>
      <c r="AE176" s="166">
        <v>0</v>
      </c>
      <c r="AF176" s="166">
        <v>0</v>
      </c>
      <c r="AG176" s="166">
        <v>0</v>
      </c>
      <c r="AH176" s="166">
        <v>0</v>
      </c>
      <c r="AI176" s="166">
        <v>0</v>
      </c>
      <c r="AJ176" s="47"/>
      <c r="AK176" s="189"/>
      <c r="AL176" s="189">
        <v>0.24234748465</v>
      </c>
      <c r="AM176" s="189">
        <v>0.20941598379999998</v>
      </c>
      <c r="AN176" s="189">
        <v>0.17579686745000003</v>
      </c>
      <c r="AO176" s="189">
        <v>0.14171230874999999</v>
      </c>
      <c r="AP176" s="189">
        <v>0.10703720010000001</v>
      </c>
      <c r="AQ176" s="189">
        <v>7.1641662500000008E-2</v>
      </c>
      <c r="AR176" s="189">
        <v>3.5710226800000001E-2</v>
      </c>
      <c r="AS176" s="189">
        <f>Public!BB176-'Public (of MNT)'!AS176</f>
        <v>0</v>
      </c>
      <c r="AT176" s="189">
        <f>Public!BC176-'Public (of MNT)'!AT176</f>
        <v>0</v>
      </c>
      <c r="AU176" s="189">
        <f>Public!BD176-'Public (of MNT)'!AU176</f>
        <v>0</v>
      </c>
      <c r="AV176" s="189">
        <f>Public!BE176-'Public (of MNT)'!AV176</f>
        <v>0</v>
      </c>
      <c r="AW176" s="189">
        <f>Public!BF176-'Public (of MNT)'!AW176</f>
        <v>0</v>
      </c>
      <c r="AX176" s="189">
        <f>Public!BG176-'Public (of MNT)'!AX176</f>
        <v>0</v>
      </c>
      <c r="AY176" s="189">
        <f>Public!BH176-'Public (of MNT)'!AY176</f>
        <v>0</v>
      </c>
      <c r="AZ176" s="189">
        <f>Public!BI176-'Public (of MNT)'!AZ176</f>
        <v>0</v>
      </c>
      <c r="BA176" s="189">
        <f>Public!BJ176-'Public (of MNT)'!BA176</f>
        <v>0</v>
      </c>
      <c r="BB176" s="189">
        <f>Public!BK176-'Public (of MNT)'!BB176</f>
        <v>0</v>
      </c>
      <c r="BC176" s="189">
        <f>Public!BL176-'Public (of MNT)'!BC176</f>
        <v>0</v>
      </c>
      <c r="BD176" s="189">
        <f>Public!BM176-'Public (of MNT)'!BD176</f>
        <v>0</v>
      </c>
    </row>
    <row r="177" spans="1:56" ht="47.25">
      <c r="A177" s="213" t="s">
        <v>142</v>
      </c>
      <c r="B177" s="90"/>
      <c r="C177" s="54" t="s">
        <v>83</v>
      </c>
      <c r="D177" s="19" t="s">
        <v>84</v>
      </c>
      <c r="E177" s="58">
        <v>0</v>
      </c>
      <c r="F177" s="164">
        <v>0</v>
      </c>
      <c r="G177" s="164">
        <v>0</v>
      </c>
      <c r="H177" s="164">
        <v>0</v>
      </c>
      <c r="I177" s="164">
        <v>0</v>
      </c>
      <c r="J177" s="164">
        <v>0</v>
      </c>
      <c r="K177" s="164">
        <v>0</v>
      </c>
      <c r="L177" s="164">
        <v>0</v>
      </c>
      <c r="M177" s="164">
        <v>0</v>
      </c>
      <c r="N177" s="164">
        <v>0</v>
      </c>
      <c r="O177" s="164">
        <v>0</v>
      </c>
      <c r="P177" s="164">
        <v>0</v>
      </c>
      <c r="Q177" s="164">
        <v>0</v>
      </c>
      <c r="R177" s="166">
        <v>0</v>
      </c>
      <c r="S177" s="166">
        <v>0</v>
      </c>
      <c r="T177" s="166">
        <v>0</v>
      </c>
      <c r="U177" s="166">
        <v>0</v>
      </c>
      <c r="V177" s="166">
        <v>0</v>
      </c>
      <c r="W177" s="166">
        <v>0</v>
      </c>
      <c r="X177" s="166">
        <v>0</v>
      </c>
      <c r="Y177" s="166">
        <v>0</v>
      </c>
      <c r="Z177" s="166">
        <v>0</v>
      </c>
      <c r="AA177" s="166">
        <v>0</v>
      </c>
      <c r="AB177" s="166">
        <v>0</v>
      </c>
      <c r="AC177" s="166">
        <v>0</v>
      </c>
      <c r="AD177" s="166">
        <v>0</v>
      </c>
      <c r="AE177" s="166">
        <v>0</v>
      </c>
      <c r="AF177" s="166">
        <v>0</v>
      </c>
      <c r="AG177" s="166">
        <v>0</v>
      </c>
      <c r="AH177" s="166">
        <v>0</v>
      </c>
      <c r="AI177" s="166">
        <v>0</v>
      </c>
      <c r="AJ177" s="45">
        <v>0</v>
      </c>
      <c r="AK177" s="189">
        <v>0</v>
      </c>
      <c r="AL177" s="189">
        <v>0</v>
      </c>
      <c r="AM177" s="189">
        <v>0</v>
      </c>
      <c r="AN177" s="189">
        <v>0</v>
      </c>
      <c r="AO177" s="189">
        <v>2.6645352591003757E-15</v>
      </c>
      <c r="AP177" s="189">
        <v>0</v>
      </c>
      <c r="AQ177" s="189">
        <v>0</v>
      </c>
      <c r="AR177" s="189">
        <v>0</v>
      </c>
      <c r="AS177" s="189">
        <f>Public!BB177-'Public (of MNT)'!AS177</f>
        <v>0</v>
      </c>
      <c r="AT177" s="189">
        <v>0</v>
      </c>
      <c r="AU177" s="189">
        <v>0</v>
      </c>
      <c r="AV177" s="189">
        <v>0</v>
      </c>
      <c r="AW177" s="189">
        <v>0</v>
      </c>
      <c r="AX177" s="189">
        <v>0</v>
      </c>
      <c r="AY177" s="189">
        <v>0</v>
      </c>
      <c r="AZ177" s="189">
        <v>0</v>
      </c>
      <c r="BA177" s="189">
        <v>0</v>
      </c>
      <c r="BB177" s="189">
        <v>0</v>
      </c>
      <c r="BC177" s="189">
        <v>0</v>
      </c>
      <c r="BD177" s="189">
        <v>0</v>
      </c>
    </row>
    <row r="178" spans="1:56" ht="18.75">
      <c r="A178" s="213"/>
      <c r="B178" s="91">
        <v>1</v>
      </c>
      <c r="C178" s="52" t="s">
        <v>30</v>
      </c>
      <c r="D178" s="7" t="s">
        <v>31</v>
      </c>
      <c r="E178" s="60">
        <v>0</v>
      </c>
      <c r="F178" s="166">
        <v>0</v>
      </c>
      <c r="G178" s="166">
        <v>0</v>
      </c>
      <c r="H178" s="166">
        <v>0</v>
      </c>
      <c r="I178" s="166">
        <v>0</v>
      </c>
      <c r="J178" s="166">
        <v>0</v>
      </c>
      <c r="K178" s="166">
        <v>0</v>
      </c>
      <c r="L178" s="166">
        <v>0</v>
      </c>
      <c r="M178" s="166">
        <v>0</v>
      </c>
      <c r="N178" s="166">
        <v>0</v>
      </c>
      <c r="O178" s="166">
        <v>0</v>
      </c>
      <c r="P178" s="166">
        <v>0</v>
      </c>
      <c r="Q178" s="166">
        <v>0</v>
      </c>
      <c r="R178" s="166">
        <v>0</v>
      </c>
      <c r="S178" s="166">
        <v>0</v>
      </c>
      <c r="T178" s="166">
        <v>0</v>
      </c>
      <c r="U178" s="166">
        <v>0</v>
      </c>
      <c r="V178" s="166">
        <v>0</v>
      </c>
      <c r="W178" s="166">
        <v>0</v>
      </c>
      <c r="X178" s="166">
        <v>0</v>
      </c>
      <c r="Y178" s="166">
        <v>0</v>
      </c>
      <c r="Z178" s="166">
        <v>0</v>
      </c>
      <c r="AA178" s="166">
        <v>0</v>
      </c>
      <c r="AB178" s="166">
        <v>0</v>
      </c>
      <c r="AC178" s="166">
        <v>0</v>
      </c>
      <c r="AD178" s="166">
        <v>0</v>
      </c>
      <c r="AE178" s="166">
        <v>0</v>
      </c>
      <c r="AF178" s="166">
        <v>0</v>
      </c>
      <c r="AG178" s="166">
        <v>0</v>
      </c>
      <c r="AH178" s="166">
        <v>0</v>
      </c>
      <c r="AI178" s="166">
        <v>0</v>
      </c>
      <c r="AJ178" s="47">
        <v>0</v>
      </c>
      <c r="AK178" s="189">
        <v>0</v>
      </c>
      <c r="AL178" s="189">
        <v>0</v>
      </c>
      <c r="AM178" s="189">
        <v>0</v>
      </c>
      <c r="AN178" s="189">
        <v>0</v>
      </c>
      <c r="AO178" s="189">
        <v>2.6645352591003757E-15</v>
      </c>
      <c r="AP178" s="189">
        <v>0</v>
      </c>
      <c r="AQ178" s="189">
        <v>0</v>
      </c>
      <c r="AR178" s="189">
        <v>0</v>
      </c>
      <c r="AS178" s="189">
        <f>Public!BB178-'Public (of MNT)'!AS178</f>
        <v>0</v>
      </c>
      <c r="AT178" s="189">
        <v>0</v>
      </c>
      <c r="AU178" s="189">
        <v>0</v>
      </c>
      <c r="AV178" s="189">
        <v>0</v>
      </c>
      <c r="AW178" s="189">
        <v>0</v>
      </c>
      <c r="AX178" s="189">
        <v>0</v>
      </c>
      <c r="AY178" s="189">
        <v>0</v>
      </c>
      <c r="AZ178" s="189">
        <v>0</v>
      </c>
      <c r="BA178" s="189">
        <v>0</v>
      </c>
      <c r="BB178" s="189">
        <v>0</v>
      </c>
      <c r="BC178" s="189">
        <v>0</v>
      </c>
      <c r="BD178" s="189">
        <v>0</v>
      </c>
    </row>
    <row r="179" spans="1:56" ht="18.75">
      <c r="A179" s="213"/>
      <c r="B179" s="91" t="s">
        <v>117</v>
      </c>
      <c r="C179" s="53" t="s">
        <v>32</v>
      </c>
      <c r="D179" s="13" t="s">
        <v>33</v>
      </c>
      <c r="E179" s="60">
        <v>0</v>
      </c>
      <c r="F179" s="166">
        <v>0</v>
      </c>
      <c r="G179" s="166">
        <v>0</v>
      </c>
      <c r="H179" s="166">
        <v>0</v>
      </c>
      <c r="I179" s="166">
        <v>0</v>
      </c>
      <c r="J179" s="166">
        <v>0</v>
      </c>
      <c r="K179" s="166">
        <v>0</v>
      </c>
      <c r="L179" s="166">
        <v>0</v>
      </c>
      <c r="M179" s="166">
        <v>0</v>
      </c>
      <c r="N179" s="166">
        <v>0</v>
      </c>
      <c r="O179" s="166">
        <v>0</v>
      </c>
      <c r="P179" s="166">
        <v>0</v>
      </c>
      <c r="Q179" s="166">
        <v>0</v>
      </c>
      <c r="R179" s="166">
        <v>0</v>
      </c>
      <c r="S179" s="166">
        <v>0</v>
      </c>
      <c r="T179" s="166">
        <v>0</v>
      </c>
      <c r="U179" s="166">
        <v>0</v>
      </c>
      <c r="V179" s="166">
        <v>0</v>
      </c>
      <c r="W179" s="166">
        <v>0</v>
      </c>
      <c r="X179" s="166">
        <v>0</v>
      </c>
      <c r="Y179" s="166">
        <v>0</v>
      </c>
      <c r="Z179" s="166">
        <v>0</v>
      </c>
      <c r="AA179" s="166">
        <v>0</v>
      </c>
      <c r="AB179" s="166">
        <v>0</v>
      </c>
      <c r="AC179" s="166">
        <v>0</v>
      </c>
      <c r="AD179" s="166">
        <v>0</v>
      </c>
      <c r="AE179" s="166">
        <v>0</v>
      </c>
      <c r="AF179" s="166">
        <v>0</v>
      </c>
      <c r="AG179" s="166">
        <v>0</v>
      </c>
      <c r="AH179" s="166">
        <v>0</v>
      </c>
      <c r="AI179" s="166">
        <v>0</v>
      </c>
      <c r="AJ179" s="47">
        <v>0</v>
      </c>
      <c r="AK179" s="189">
        <v>0</v>
      </c>
      <c r="AL179" s="189">
        <v>0</v>
      </c>
      <c r="AM179" s="189">
        <v>0</v>
      </c>
      <c r="AN179" s="189">
        <v>0</v>
      </c>
      <c r="AO179" s="189">
        <v>2.6645352591003757E-15</v>
      </c>
      <c r="AP179" s="189">
        <v>0</v>
      </c>
      <c r="AQ179" s="189">
        <v>0</v>
      </c>
      <c r="AR179" s="189">
        <v>0</v>
      </c>
      <c r="AS179" s="189">
        <f>Public!BB179-'Public (of MNT)'!AS179</f>
        <v>0</v>
      </c>
      <c r="AT179" s="189">
        <v>0</v>
      </c>
      <c r="AU179" s="189">
        <v>0</v>
      </c>
      <c r="AV179" s="189">
        <v>0</v>
      </c>
      <c r="AW179" s="189">
        <v>0</v>
      </c>
      <c r="AX179" s="189">
        <v>0</v>
      </c>
      <c r="AY179" s="189">
        <v>0</v>
      </c>
      <c r="AZ179" s="189">
        <v>0</v>
      </c>
      <c r="BA179" s="189">
        <v>0</v>
      </c>
      <c r="BB179" s="189">
        <v>0</v>
      </c>
      <c r="BC179" s="189">
        <v>0</v>
      </c>
      <c r="BD179" s="189">
        <v>0</v>
      </c>
    </row>
    <row r="180" spans="1:56" ht="18.75">
      <c r="A180" s="213"/>
      <c r="B180" s="91" t="s">
        <v>118</v>
      </c>
      <c r="C180" s="53" t="s">
        <v>34</v>
      </c>
      <c r="D180" s="13" t="s">
        <v>35</v>
      </c>
      <c r="E180" s="60">
        <v>0</v>
      </c>
      <c r="F180" s="166">
        <v>0</v>
      </c>
      <c r="G180" s="166">
        <v>0</v>
      </c>
      <c r="H180" s="166">
        <v>0</v>
      </c>
      <c r="I180" s="166">
        <v>0</v>
      </c>
      <c r="J180" s="166">
        <v>0</v>
      </c>
      <c r="K180" s="166">
        <v>0</v>
      </c>
      <c r="L180" s="166">
        <v>0</v>
      </c>
      <c r="M180" s="166">
        <v>0</v>
      </c>
      <c r="N180" s="166">
        <v>0</v>
      </c>
      <c r="O180" s="166">
        <v>0</v>
      </c>
      <c r="P180" s="166">
        <v>0</v>
      </c>
      <c r="Q180" s="166">
        <v>0</v>
      </c>
      <c r="R180" s="166">
        <v>0</v>
      </c>
      <c r="S180" s="166">
        <v>0</v>
      </c>
      <c r="T180" s="166">
        <v>0</v>
      </c>
      <c r="U180" s="166">
        <v>0</v>
      </c>
      <c r="V180" s="166">
        <v>0</v>
      </c>
      <c r="W180" s="166">
        <v>0</v>
      </c>
      <c r="X180" s="166">
        <v>0</v>
      </c>
      <c r="Y180" s="166">
        <v>0</v>
      </c>
      <c r="Z180" s="166">
        <v>0</v>
      </c>
      <c r="AA180" s="166">
        <v>0</v>
      </c>
      <c r="AB180" s="166">
        <v>0</v>
      </c>
      <c r="AC180" s="166">
        <v>0</v>
      </c>
      <c r="AD180" s="166">
        <v>0</v>
      </c>
      <c r="AE180" s="166">
        <v>0</v>
      </c>
      <c r="AF180" s="166">
        <v>0</v>
      </c>
      <c r="AG180" s="166">
        <v>0</v>
      </c>
      <c r="AH180" s="166">
        <v>0</v>
      </c>
      <c r="AI180" s="166">
        <v>0</v>
      </c>
      <c r="AJ180" s="47">
        <v>0</v>
      </c>
      <c r="AK180" s="189">
        <v>0</v>
      </c>
      <c r="AL180" s="189">
        <v>0</v>
      </c>
      <c r="AM180" s="189">
        <v>0</v>
      </c>
      <c r="AN180" s="189">
        <v>0</v>
      </c>
      <c r="AO180" s="189">
        <v>0</v>
      </c>
      <c r="AP180" s="189">
        <v>0</v>
      </c>
      <c r="AQ180" s="189">
        <v>0</v>
      </c>
      <c r="AR180" s="189">
        <v>0</v>
      </c>
      <c r="AS180" s="189">
        <f>Public!BB180-'Public (of MNT)'!AS180</f>
        <v>0</v>
      </c>
      <c r="AT180" s="189">
        <f>Public!BC180-'Public (of MNT)'!AT180</f>
        <v>0</v>
      </c>
      <c r="AU180" s="189">
        <f>Public!BD180-'Public (of MNT)'!AU180</f>
        <v>0</v>
      </c>
      <c r="AV180" s="189">
        <f>Public!BE180-'Public (of MNT)'!AV180</f>
        <v>0</v>
      </c>
      <c r="AW180" s="189">
        <f>Public!BF180-'Public (of MNT)'!AW180</f>
        <v>0</v>
      </c>
      <c r="AX180" s="189">
        <f>Public!BG180-'Public (of MNT)'!AX180</f>
        <v>0</v>
      </c>
      <c r="AY180" s="189">
        <f>Public!BH180-'Public (of MNT)'!AY180</f>
        <v>0</v>
      </c>
      <c r="AZ180" s="189">
        <f>Public!BI180-'Public (of MNT)'!AZ180</f>
        <v>0</v>
      </c>
      <c r="BA180" s="189">
        <f>Public!BJ180-'Public (of MNT)'!BA180</f>
        <v>0</v>
      </c>
      <c r="BB180" s="189">
        <f>Public!BK180-'Public (of MNT)'!BB180</f>
        <v>0</v>
      </c>
      <c r="BC180" s="189">
        <f>Public!BL180-'Public (of MNT)'!BC180</f>
        <v>0</v>
      </c>
      <c r="BD180" s="189">
        <f>Public!BM180-'Public (of MNT)'!BD180</f>
        <v>0</v>
      </c>
    </row>
    <row r="181" spans="1:56" ht="18.75">
      <c r="A181" s="213"/>
      <c r="B181" s="91" t="s">
        <v>119</v>
      </c>
      <c r="C181" s="53" t="s">
        <v>36</v>
      </c>
      <c r="D181" s="13" t="s">
        <v>37</v>
      </c>
      <c r="E181" s="60">
        <v>0</v>
      </c>
      <c r="F181" s="166">
        <v>0</v>
      </c>
      <c r="G181" s="166">
        <v>0</v>
      </c>
      <c r="H181" s="166">
        <v>0</v>
      </c>
      <c r="I181" s="166">
        <v>0</v>
      </c>
      <c r="J181" s="166">
        <v>0</v>
      </c>
      <c r="K181" s="166">
        <v>0</v>
      </c>
      <c r="L181" s="166">
        <v>0</v>
      </c>
      <c r="M181" s="166">
        <v>0</v>
      </c>
      <c r="N181" s="166">
        <v>0</v>
      </c>
      <c r="O181" s="166">
        <v>0</v>
      </c>
      <c r="P181" s="166">
        <v>0</v>
      </c>
      <c r="Q181" s="166">
        <v>0</v>
      </c>
      <c r="R181" s="166">
        <v>0</v>
      </c>
      <c r="S181" s="166">
        <v>0</v>
      </c>
      <c r="T181" s="166">
        <v>0</v>
      </c>
      <c r="U181" s="166">
        <v>0</v>
      </c>
      <c r="V181" s="166">
        <v>0</v>
      </c>
      <c r="W181" s="166">
        <v>0</v>
      </c>
      <c r="X181" s="166">
        <v>0</v>
      </c>
      <c r="Y181" s="166">
        <v>0</v>
      </c>
      <c r="Z181" s="166">
        <v>0</v>
      </c>
      <c r="AA181" s="166">
        <v>0</v>
      </c>
      <c r="AB181" s="166">
        <v>0</v>
      </c>
      <c r="AC181" s="166">
        <v>0</v>
      </c>
      <c r="AD181" s="166">
        <v>0</v>
      </c>
      <c r="AE181" s="166">
        <v>0</v>
      </c>
      <c r="AF181" s="166">
        <v>0</v>
      </c>
      <c r="AG181" s="166">
        <v>0</v>
      </c>
      <c r="AH181" s="166">
        <v>0</v>
      </c>
      <c r="AI181" s="166">
        <v>0</v>
      </c>
      <c r="AJ181" s="47">
        <v>0</v>
      </c>
      <c r="AK181" s="189">
        <v>0</v>
      </c>
      <c r="AL181" s="189">
        <v>0</v>
      </c>
      <c r="AM181" s="189">
        <v>0</v>
      </c>
      <c r="AN181" s="189">
        <v>0</v>
      </c>
      <c r="AO181" s="189">
        <v>0</v>
      </c>
      <c r="AP181" s="189">
        <v>0</v>
      </c>
      <c r="AQ181" s="189">
        <v>0</v>
      </c>
      <c r="AR181" s="189">
        <v>0</v>
      </c>
      <c r="AS181" s="189">
        <f>Public!BB181-'Public (of MNT)'!AS181</f>
        <v>0</v>
      </c>
      <c r="AT181" s="189">
        <f>Public!BC181-'Public (of MNT)'!AT181</f>
        <v>0</v>
      </c>
      <c r="AU181" s="189">
        <f>Public!BD181-'Public (of MNT)'!AU181</f>
        <v>0</v>
      </c>
      <c r="AV181" s="189">
        <f>Public!BE181-'Public (of MNT)'!AV181</f>
        <v>0</v>
      </c>
      <c r="AW181" s="189">
        <f>Public!BF181-'Public (of MNT)'!AW181</f>
        <v>0</v>
      </c>
      <c r="AX181" s="189">
        <f>Public!BG181-'Public (of MNT)'!AX181</f>
        <v>0</v>
      </c>
      <c r="AY181" s="189">
        <f>Public!BH181-'Public (of MNT)'!AY181</f>
        <v>0</v>
      </c>
      <c r="AZ181" s="189">
        <f>Public!BI181-'Public (of MNT)'!AZ181</f>
        <v>0</v>
      </c>
      <c r="BA181" s="189">
        <f>Public!BJ181-'Public (of MNT)'!BA181</f>
        <v>0</v>
      </c>
      <c r="BB181" s="189">
        <f>Public!BK181-'Public (of MNT)'!BB181</f>
        <v>0</v>
      </c>
      <c r="BC181" s="189">
        <f>Public!BL181-'Public (of MNT)'!BC181</f>
        <v>0</v>
      </c>
      <c r="BD181" s="189">
        <f>Public!BM181-'Public (of MNT)'!BD181</f>
        <v>0</v>
      </c>
    </row>
    <row r="182" spans="1:56" ht="18.75">
      <c r="A182" s="213"/>
      <c r="B182" s="91">
        <v>2</v>
      </c>
      <c r="C182" s="52" t="s">
        <v>38</v>
      </c>
      <c r="D182" s="15" t="s">
        <v>39</v>
      </c>
      <c r="E182" s="60">
        <v>0</v>
      </c>
      <c r="F182" s="166">
        <v>0</v>
      </c>
      <c r="G182" s="166">
        <v>0</v>
      </c>
      <c r="H182" s="166">
        <v>0</v>
      </c>
      <c r="I182" s="166">
        <v>0</v>
      </c>
      <c r="J182" s="166">
        <v>0</v>
      </c>
      <c r="K182" s="166">
        <v>0</v>
      </c>
      <c r="L182" s="166">
        <v>0</v>
      </c>
      <c r="M182" s="166">
        <v>0</v>
      </c>
      <c r="N182" s="166">
        <v>0</v>
      </c>
      <c r="O182" s="166">
        <v>0</v>
      </c>
      <c r="P182" s="166">
        <v>0</v>
      </c>
      <c r="Q182" s="166">
        <v>0</v>
      </c>
      <c r="R182" s="166">
        <v>0</v>
      </c>
      <c r="S182" s="166">
        <v>0</v>
      </c>
      <c r="T182" s="166">
        <v>0</v>
      </c>
      <c r="U182" s="166">
        <v>0</v>
      </c>
      <c r="V182" s="166">
        <v>0</v>
      </c>
      <c r="W182" s="166">
        <v>0</v>
      </c>
      <c r="X182" s="166">
        <v>0</v>
      </c>
      <c r="Y182" s="166">
        <v>0</v>
      </c>
      <c r="Z182" s="166">
        <v>0</v>
      </c>
      <c r="AA182" s="166">
        <v>0</v>
      </c>
      <c r="AB182" s="166">
        <v>0</v>
      </c>
      <c r="AC182" s="166">
        <v>0</v>
      </c>
      <c r="AD182" s="166">
        <v>0</v>
      </c>
      <c r="AE182" s="166">
        <v>0</v>
      </c>
      <c r="AF182" s="166">
        <v>0</v>
      </c>
      <c r="AG182" s="166">
        <v>0</v>
      </c>
      <c r="AH182" s="166">
        <v>0</v>
      </c>
      <c r="AI182" s="166">
        <v>0</v>
      </c>
      <c r="AJ182" s="47">
        <v>0</v>
      </c>
      <c r="AK182" s="189">
        <v>0</v>
      </c>
      <c r="AL182" s="189">
        <v>0</v>
      </c>
      <c r="AM182" s="189">
        <v>0</v>
      </c>
      <c r="AN182" s="189">
        <v>0</v>
      </c>
      <c r="AO182" s="189">
        <v>0</v>
      </c>
      <c r="AP182" s="189">
        <v>0</v>
      </c>
      <c r="AQ182" s="189">
        <v>0</v>
      </c>
      <c r="AR182" s="189">
        <v>0</v>
      </c>
      <c r="AS182" s="189">
        <f>Public!BB182-'Public (of MNT)'!AS182</f>
        <v>0</v>
      </c>
      <c r="AT182" s="189">
        <f>Public!BC182-'Public (of MNT)'!AT182</f>
        <v>0</v>
      </c>
      <c r="AU182" s="189">
        <f>Public!BD182-'Public (of MNT)'!AU182</f>
        <v>0</v>
      </c>
      <c r="AV182" s="189">
        <f>Public!BE182-'Public (of MNT)'!AV182</f>
        <v>0</v>
      </c>
      <c r="AW182" s="189">
        <f>Public!BF182-'Public (of MNT)'!AW182</f>
        <v>0</v>
      </c>
      <c r="AX182" s="189">
        <f>Public!BG182-'Public (of MNT)'!AX182</f>
        <v>0</v>
      </c>
      <c r="AY182" s="189">
        <f>Public!BH182-'Public (of MNT)'!AY182</f>
        <v>0</v>
      </c>
      <c r="AZ182" s="189">
        <f>Public!BI182-'Public (of MNT)'!AZ182</f>
        <v>0</v>
      </c>
      <c r="BA182" s="189">
        <f>Public!BJ182-'Public (of MNT)'!BA182</f>
        <v>0</v>
      </c>
      <c r="BB182" s="189">
        <f>Public!BK182-'Public (of MNT)'!BB182</f>
        <v>0</v>
      </c>
      <c r="BC182" s="189">
        <f>Public!BL182-'Public (of MNT)'!BC182</f>
        <v>0</v>
      </c>
      <c r="BD182" s="189">
        <f>Public!BM182-'Public (of MNT)'!BD182</f>
        <v>0</v>
      </c>
    </row>
    <row r="183" spans="1:56" ht="18.75">
      <c r="A183" s="213"/>
      <c r="B183" s="91">
        <v>3</v>
      </c>
      <c r="C183" s="52" t="s">
        <v>120</v>
      </c>
      <c r="D183" s="15" t="s">
        <v>41</v>
      </c>
      <c r="E183" s="60">
        <v>0</v>
      </c>
      <c r="F183" s="166">
        <v>0</v>
      </c>
      <c r="G183" s="166">
        <v>0</v>
      </c>
      <c r="H183" s="166">
        <v>0</v>
      </c>
      <c r="I183" s="166">
        <v>0</v>
      </c>
      <c r="J183" s="166">
        <v>0</v>
      </c>
      <c r="K183" s="166">
        <v>0</v>
      </c>
      <c r="L183" s="166">
        <v>0</v>
      </c>
      <c r="M183" s="166">
        <v>0</v>
      </c>
      <c r="N183" s="166">
        <v>0</v>
      </c>
      <c r="O183" s="166">
        <v>0</v>
      </c>
      <c r="P183" s="166">
        <v>0</v>
      </c>
      <c r="Q183" s="166">
        <v>0</v>
      </c>
      <c r="R183" s="166">
        <v>0</v>
      </c>
      <c r="S183" s="166">
        <v>0</v>
      </c>
      <c r="T183" s="166">
        <v>0</v>
      </c>
      <c r="U183" s="166">
        <v>0</v>
      </c>
      <c r="V183" s="166">
        <v>0</v>
      </c>
      <c r="W183" s="166">
        <v>0</v>
      </c>
      <c r="X183" s="166">
        <v>0</v>
      </c>
      <c r="Y183" s="166">
        <v>0</v>
      </c>
      <c r="Z183" s="166">
        <v>0</v>
      </c>
      <c r="AA183" s="166">
        <v>0</v>
      </c>
      <c r="AB183" s="166">
        <v>0</v>
      </c>
      <c r="AC183" s="166">
        <v>0</v>
      </c>
      <c r="AD183" s="166">
        <v>0</v>
      </c>
      <c r="AE183" s="166">
        <v>0</v>
      </c>
      <c r="AF183" s="166">
        <v>0</v>
      </c>
      <c r="AG183" s="166">
        <v>0</v>
      </c>
      <c r="AH183" s="166">
        <v>0</v>
      </c>
      <c r="AI183" s="166">
        <v>0</v>
      </c>
      <c r="AJ183" s="47">
        <v>0</v>
      </c>
      <c r="AK183" s="189">
        <v>0</v>
      </c>
      <c r="AL183" s="189">
        <v>0</v>
      </c>
      <c r="AM183" s="189">
        <v>0</v>
      </c>
      <c r="AN183" s="189">
        <v>0</v>
      </c>
      <c r="AO183" s="189">
        <v>0</v>
      </c>
      <c r="AP183" s="189">
        <v>0</v>
      </c>
      <c r="AQ183" s="189">
        <v>0</v>
      </c>
      <c r="AR183" s="189">
        <v>0</v>
      </c>
      <c r="AS183" s="189">
        <f>Public!BB183-'Public (of MNT)'!AS183</f>
        <v>0</v>
      </c>
      <c r="AT183" s="189">
        <f>Public!BC183-'Public (of MNT)'!AT183</f>
        <v>0</v>
      </c>
      <c r="AU183" s="189">
        <f>Public!BD183-'Public (of MNT)'!AU183</f>
        <v>0</v>
      </c>
      <c r="AV183" s="189">
        <f>Public!BE183-'Public (of MNT)'!AV183</f>
        <v>0</v>
      </c>
      <c r="AW183" s="189">
        <f>Public!BF183-'Public (of MNT)'!AW183</f>
        <v>0</v>
      </c>
      <c r="AX183" s="189">
        <f>Public!BG183-'Public (of MNT)'!AX183</f>
        <v>0</v>
      </c>
      <c r="AY183" s="189">
        <f>Public!BH183-'Public (of MNT)'!AY183</f>
        <v>0</v>
      </c>
      <c r="AZ183" s="189">
        <f>Public!BI183-'Public (of MNT)'!AZ183</f>
        <v>0</v>
      </c>
      <c r="BA183" s="189">
        <f>Public!BJ183-'Public (of MNT)'!BA183</f>
        <v>0</v>
      </c>
      <c r="BB183" s="189">
        <f>Public!BK183-'Public (of MNT)'!BB183</f>
        <v>0</v>
      </c>
      <c r="BC183" s="189">
        <f>Public!BL183-'Public (of MNT)'!BC183</f>
        <v>0</v>
      </c>
      <c r="BD183" s="189">
        <f>Public!BM183-'Public (of MNT)'!BD183</f>
        <v>0</v>
      </c>
    </row>
    <row r="184" spans="1:56" ht="18.75">
      <c r="A184" s="213"/>
      <c r="B184" s="91">
        <v>4</v>
      </c>
      <c r="C184" s="52" t="s">
        <v>122</v>
      </c>
      <c r="D184" s="15" t="s">
        <v>43</v>
      </c>
      <c r="E184" s="60">
        <v>0</v>
      </c>
      <c r="F184" s="166">
        <v>0</v>
      </c>
      <c r="G184" s="166">
        <v>0</v>
      </c>
      <c r="H184" s="166">
        <v>0</v>
      </c>
      <c r="I184" s="166">
        <v>0</v>
      </c>
      <c r="J184" s="166">
        <v>0</v>
      </c>
      <c r="K184" s="166">
        <v>0</v>
      </c>
      <c r="L184" s="166">
        <v>0</v>
      </c>
      <c r="M184" s="166">
        <v>0</v>
      </c>
      <c r="N184" s="166">
        <v>0</v>
      </c>
      <c r="O184" s="166">
        <v>0</v>
      </c>
      <c r="P184" s="166">
        <v>0</v>
      </c>
      <c r="Q184" s="166">
        <v>0</v>
      </c>
      <c r="R184" s="166">
        <v>0</v>
      </c>
      <c r="S184" s="166">
        <v>0</v>
      </c>
      <c r="T184" s="166">
        <v>0</v>
      </c>
      <c r="U184" s="166">
        <v>0</v>
      </c>
      <c r="V184" s="166">
        <v>0</v>
      </c>
      <c r="W184" s="166">
        <v>0</v>
      </c>
      <c r="X184" s="166">
        <v>0</v>
      </c>
      <c r="Y184" s="166">
        <v>0</v>
      </c>
      <c r="Z184" s="166">
        <v>0</v>
      </c>
      <c r="AA184" s="166">
        <v>0</v>
      </c>
      <c r="AB184" s="166">
        <v>0</v>
      </c>
      <c r="AC184" s="166">
        <v>0</v>
      </c>
      <c r="AD184" s="166">
        <v>0</v>
      </c>
      <c r="AE184" s="166">
        <v>0</v>
      </c>
      <c r="AF184" s="166">
        <v>0</v>
      </c>
      <c r="AG184" s="166">
        <v>0</v>
      </c>
      <c r="AH184" s="166">
        <v>0</v>
      </c>
      <c r="AI184" s="166">
        <v>0</v>
      </c>
      <c r="AJ184" s="47">
        <v>0</v>
      </c>
      <c r="AK184" s="189">
        <v>0</v>
      </c>
      <c r="AL184" s="189">
        <v>0</v>
      </c>
      <c r="AM184" s="189">
        <v>0</v>
      </c>
      <c r="AN184" s="189">
        <v>0</v>
      </c>
      <c r="AO184" s="189">
        <v>0</v>
      </c>
      <c r="AP184" s="189">
        <v>0</v>
      </c>
      <c r="AQ184" s="189">
        <v>0</v>
      </c>
      <c r="AR184" s="189">
        <v>0</v>
      </c>
      <c r="AS184" s="189">
        <f>Public!BB184-'Public (of MNT)'!AS184</f>
        <v>0</v>
      </c>
      <c r="AT184" s="189">
        <f>Public!BC184-'Public (of MNT)'!AT184</f>
        <v>0</v>
      </c>
      <c r="AU184" s="189">
        <f>Public!BD184-'Public (of MNT)'!AU184</f>
        <v>0</v>
      </c>
      <c r="AV184" s="189">
        <f>Public!BE184-'Public (of MNT)'!AV184</f>
        <v>0</v>
      </c>
      <c r="AW184" s="189">
        <f>Public!BF184-'Public (of MNT)'!AW184</f>
        <v>0</v>
      </c>
      <c r="AX184" s="189">
        <f>Public!BG184-'Public (of MNT)'!AX184</f>
        <v>0</v>
      </c>
      <c r="AY184" s="189">
        <f>Public!BH184-'Public (of MNT)'!AY184</f>
        <v>0</v>
      </c>
      <c r="AZ184" s="189">
        <f>Public!BI184-'Public (of MNT)'!AZ184</f>
        <v>0</v>
      </c>
      <c r="BA184" s="189">
        <f>Public!BJ184-'Public (of MNT)'!BA184</f>
        <v>0</v>
      </c>
      <c r="BB184" s="189">
        <f>Public!BK184-'Public (of MNT)'!BB184</f>
        <v>0</v>
      </c>
      <c r="BC184" s="189">
        <f>Public!BL184-'Public (of MNT)'!BC184</f>
        <v>0</v>
      </c>
      <c r="BD184" s="189">
        <f>Public!BM184-'Public (of MNT)'!BD184</f>
        <v>0</v>
      </c>
    </row>
    <row r="185" spans="1:56" ht="18.75">
      <c r="A185" s="213"/>
      <c r="B185" s="91">
        <v>5</v>
      </c>
      <c r="C185" s="52" t="s">
        <v>124</v>
      </c>
      <c r="D185" s="15" t="s">
        <v>45</v>
      </c>
      <c r="E185" s="60">
        <v>0</v>
      </c>
      <c r="F185" s="166">
        <v>0</v>
      </c>
      <c r="G185" s="166">
        <v>0</v>
      </c>
      <c r="H185" s="166">
        <v>0</v>
      </c>
      <c r="I185" s="166">
        <v>0</v>
      </c>
      <c r="J185" s="166">
        <v>0</v>
      </c>
      <c r="K185" s="166">
        <v>0</v>
      </c>
      <c r="L185" s="166">
        <v>0</v>
      </c>
      <c r="M185" s="166">
        <v>0</v>
      </c>
      <c r="N185" s="166">
        <v>0</v>
      </c>
      <c r="O185" s="166">
        <v>0</v>
      </c>
      <c r="P185" s="166">
        <v>0</v>
      </c>
      <c r="Q185" s="166">
        <v>0</v>
      </c>
      <c r="R185" s="166">
        <v>0</v>
      </c>
      <c r="S185" s="166">
        <v>0</v>
      </c>
      <c r="T185" s="166">
        <v>0</v>
      </c>
      <c r="U185" s="166">
        <v>0</v>
      </c>
      <c r="V185" s="166">
        <v>0</v>
      </c>
      <c r="W185" s="166">
        <v>0</v>
      </c>
      <c r="X185" s="166">
        <v>0</v>
      </c>
      <c r="Y185" s="166">
        <v>0</v>
      </c>
      <c r="Z185" s="166">
        <v>0</v>
      </c>
      <c r="AA185" s="166">
        <v>0</v>
      </c>
      <c r="AB185" s="166">
        <v>0</v>
      </c>
      <c r="AC185" s="166">
        <v>0</v>
      </c>
      <c r="AD185" s="166">
        <v>0</v>
      </c>
      <c r="AE185" s="166">
        <v>0</v>
      </c>
      <c r="AF185" s="166">
        <v>0</v>
      </c>
      <c r="AG185" s="166">
        <v>0</v>
      </c>
      <c r="AH185" s="166">
        <v>0</v>
      </c>
      <c r="AI185" s="166">
        <v>0</v>
      </c>
      <c r="AJ185" s="47">
        <v>0</v>
      </c>
      <c r="AK185" s="189">
        <v>0</v>
      </c>
      <c r="AL185" s="189">
        <v>0</v>
      </c>
      <c r="AM185" s="189">
        <v>0</v>
      </c>
      <c r="AN185" s="189">
        <v>0</v>
      </c>
      <c r="AO185" s="189">
        <v>0</v>
      </c>
      <c r="AP185" s="189">
        <v>0</v>
      </c>
      <c r="AQ185" s="189">
        <v>0</v>
      </c>
      <c r="AR185" s="189">
        <v>0</v>
      </c>
      <c r="AS185" s="189">
        <f>Public!BB185-'Public (of MNT)'!AS185</f>
        <v>0</v>
      </c>
      <c r="AT185" s="189">
        <f>Public!BC185-'Public (of MNT)'!AT185</f>
        <v>0</v>
      </c>
      <c r="AU185" s="189">
        <f>Public!BD185-'Public (of MNT)'!AU185</f>
        <v>0</v>
      </c>
      <c r="AV185" s="189">
        <f>Public!BE185-'Public (of MNT)'!AV185</f>
        <v>0</v>
      </c>
      <c r="AW185" s="189">
        <f>Public!BF185-'Public (of MNT)'!AW185</f>
        <v>0</v>
      </c>
      <c r="AX185" s="189">
        <f>Public!BG185-'Public (of MNT)'!AX185</f>
        <v>0</v>
      </c>
      <c r="AY185" s="189">
        <f>Public!BH185-'Public (of MNT)'!AY185</f>
        <v>0</v>
      </c>
      <c r="AZ185" s="189">
        <f>Public!BI185-'Public (of MNT)'!AZ185</f>
        <v>0</v>
      </c>
      <c r="BA185" s="189">
        <f>Public!BJ185-'Public (of MNT)'!BA185</f>
        <v>0</v>
      </c>
      <c r="BB185" s="189">
        <f>Public!BK185-'Public (of MNT)'!BB185</f>
        <v>0</v>
      </c>
      <c r="BC185" s="189">
        <f>Public!BL185-'Public (of MNT)'!BC185</f>
        <v>0</v>
      </c>
      <c r="BD185" s="189">
        <f>Public!BM185-'Public (of MNT)'!BD185</f>
        <v>0</v>
      </c>
    </row>
    <row r="186" spans="1:56" ht="18.75">
      <c r="A186" s="213"/>
      <c r="B186" s="91">
        <v>6</v>
      </c>
      <c r="C186" s="52" t="s">
        <v>46</v>
      </c>
      <c r="D186" s="13" t="s">
        <v>47</v>
      </c>
      <c r="E186" s="60"/>
      <c r="F186" s="166"/>
      <c r="G186" s="166"/>
      <c r="H186" s="166"/>
      <c r="I186" s="166"/>
      <c r="J186" s="166"/>
      <c r="K186" s="166"/>
      <c r="L186" s="166"/>
      <c r="M186" s="166"/>
      <c r="N186" s="166"/>
      <c r="O186" s="166"/>
      <c r="P186" s="166">
        <v>0</v>
      </c>
      <c r="Q186" s="166"/>
      <c r="R186" s="166"/>
      <c r="S186" s="166">
        <v>0</v>
      </c>
      <c r="T186" s="166">
        <v>0</v>
      </c>
      <c r="U186" s="166"/>
      <c r="V186" s="166"/>
      <c r="W186" s="166"/>
      <c r="X186" s="166"/>
      <c r="Y186" s="166"/>
      <c r="Z186" s="166"/>
      <c r="AA186" s="166"/>
      <c r="AB186" s="60"/>
      <c r="AC186" s="60"/>
      <c r="AD186" s="166"/>
      <c r="AE186" s="166"/>
      <c r="AF186" s="166"/>
      <c r="AG186" s="166"/>
      <c r="AH186" s="166"/>
      <c r="AI186" s="166"/>
      <c r="AJ186" s="47"/>
      <c r="AK186" s="189">
        <v>0</v>
      </c>
      <c r="AL186" s="189">
        <v>0</v>
      </c>
      <c r="AM186" s="189">
        <v>0</v>
      </c>
      <c r="AN186" s="189">
        <v>0</v>
      </c>
      <c r="AO186" s="189">
        <v>0</v>
      </c>
      <c r="AP186" s="189">
        <v>0</v>
      </c>
      <c r="AQ186" s="189"/>
      <c r="AR186" s="189"/>
      <c r="AS186" s="189"/>
      <c r="AT186" s="189"/>
      <c r="AU186" s="189"/>
      <c r="AV186" s="189"/>
      <c r="AW186" s="189"/>
      <c r="AX186" s="189"/>
      <c r="AY186" s="189"/>
      <c r="AZ186" s="189"/>
      <c r="BA186" s="189"/>
      <c r="BB186" s="189"/>
      <c r="BC186" s="189"/>
      <c r="BD186" s="189"/>
    </row>
    <row r="187" spans="1:56" ht="19.5">
      <c r="A187" s="213" t="s">
        <v>143</v>
      </c>
      <c r="B187" s="90"/>
      <c r="C187" s="51" t="s">
        <v>86</v>
      </c>
      <c r="D187" s="19" t="s">
        <v>87</v>
      </c>
      <c r="E187" s="58">
        <v>0</v>
      </c>
      <c r="F187" s="164">
        <v>0</v>
      </c>
      <c r="G187" s="164">
        <v>0</v>
      </c>
      <c r="H187" s="164">
        <v>0</v>
      </c>
      <c r="I187" s="164">
        <v>0</v>
      </c>
      <c r="J187" s="164">
        <v>0</v>
      </c>
      <c r="K187" s="164">
        <v>0</v>
      </c>
      <c r="L187" s="164">
        <v>0</v>
      </c>
      <c r="M187" s="164">
        <v>0</v>
      </c>
      <c r="N187" s="164">
        <v>0</v>
      </c>
      <c r="O187" s="164">
        <v>0</v>
      </c>
      <c r="P187" s="164">
        <v>0</v>
      </c>
      <c r="Q187" s="164">
        <v>0</v>
      </c>
      <c r="R187" s="164">
        <v>0</v>
      </c>
      <c r="S187" s="166">
        <v>0</v>
      </c>
      <c r="T187" s="166">
        <v>0</v>
      </c>
      <c r="U187" s="164">
        <v>0</v>
      </c>
      <c r="V187" s="164">
        <v>0</v>
      </c>
      <c r="W187" s="164">
        <v>0</v>
      </c>
      <c r="X187" s="164">
        <v>0</v>
      </c>
      <c r="Y187" s="164">
        <v>0</v>
      </c>
      <c r="Z187" s="164">
        <v>0</v>
      </c>
      <c r="AA187" s="164">
        <v>0</v>
      </c>
      <c r="AB187" s="58">
        <v>0</v>
      </c>
      <c r="AC187" s="58">
        <v>0</v>
      </c>
      <c r="AD187" s="164">
        <v>0</v>
      </c>
      <c r="AE187" s="164">
        <v>0</v>
      </c>
      <c r="AF187" s="164">
        <v>0</v>
      </c>
      <c r="AG187" s="164">
        <v>0</v>
      </c>
      <c r="AH187" s="164">
        <v>0</v>
      </c>
      <c r="AI187" s="164">
        <v>0</v>
      </c>
      <c r="AJ187" s="45">
        <v>0</v>
      </c>
      <c r="AK187" s="189">
        <v>0</v>
      </c>
      <c r="AL187" s="189">
        <v>0</v>
      </c>
      <c r="AM187" s="189">
        <v>0</v>
      </c>
      <c r="AN187" s="189">
        <v>0</v>
      </c>
      <c r="AO187" s="189">
        <v>0</v>
      </c>
      <c r="AP187" s="189">
        <v>0</v>
      </c>
      <c r="AQ187" s="189">
        <v>0</v>
      </c>
      <c r="AR187" s="189">
        <v>0</v>
      </c>
      <c r="AS187" s="189">
        <f>Public!BB187-'Public (of MNT)'!AS187</f>
        <v>0</v>
      </c>
      <c r="AT187" s="189">
        <f>Public!BC187-'Public (of MNT)'!AT187</f>
        <v>0</v>
      </c>
      <c r="AU187" s="189">
        <f>Public!BD187-'Public (of MNT)'!AU187</f>
        <v>0</v>
      </c>
      <c r="AV187" s="189">
        <f>Public!BE187-'Public (of MNT)'!AV187</f>
        <v>0</v>
      </c>
      <c r="AW187" s="189">
        <f>Public!BF187-'Public (of MNT)'!AW187</f>
        <v>0</v>
      </c>
      <c r="AX187" s="189">
        <f>Public!BG187-'Public (of MNT)'!AX187</f>
        <v>0</v>
      </c>
      <c r="AY187" s="189">
        <f>Public!BH187-'Public (of MNT)'!AY187</f>
        <v>0</v>
      </c>
      <c r="AZ187" s="189">
        <f>Public!BI187-'Public (of MNT)'!AZ187</f>
        <v>0</v>
      </c>
      <c r="BA187" s="189">
        <f>Public!BJ187-'Public (of MNT)'!BA187</f>
        <v>0</v>
      </c>
      <c r="BB187" s="189">
        <f>Public!BK187-'Public (of MNT)'!BB187</f>
        <v>0</v>
      </c>
      <c r="BC187" s="189">
        <f>Public!BL187-'Public (of MNT)'!BC187</f>
        <v>0</v>
      </c>
      <c r="BD187" s="189">
        <f>Public!BM187-'Public (of MNT)'!BD187</f>
        <v>0</v>
      </c>
    </row>
    <row r="188" spans="1:56" ht="18.75">
      <c r="A188" s="213"/>
      <c r="B188" s="91">
        <v>1</v>
      </c>
      <c r="C188" s="52" t="s">
        <v>30</v>
      </c>
      <c r="D188" s="7" t="s">
        <v>31</v>
      </c>
      <c r="E188" s="60">
        <v>0</v>
      </c>
      <c r="F188" s="166">
        <v>0</v>
      </c>
      <c r="G188" s="166">
        <v>0</v>
      </c>
      <c r="H188" s="166">
        <v>0</v>
      </c>
      <c r="I188" s="166">
        <v>0</v>
      </c>
      <c r="J188" s="166">
        <v>0</v>
      </c>
      <c r="K188" s="166">
        <v>0</v>
      </c>
      <c r="L188" s="166">
        <v>0</v>
      </c>
      <c r="M188" s="166">
        <v>0</v>
      </c>
      <c r="N188" s="166">
        <v>0</v>
      </c>
      <c r="O188" s="166">
        <v>0</v>
      </c>
      <c r="P188" s="166">
        <v>0</v>
      </c>
      <c r="Q188" s="166">
        <v>0</v>
      </c>
      <c r="R188" s="166">
        <v>0</v>
      </c>
      <c r="S188" s="166">
        <v>0</v>
      </c>
      <c r="T188" s="166">
        <v>0</v>
      </c>
      <c r="U188" s="166">
        <v>0</v>
      </c>
      <c r="V188" s="166">
        <v>0</v>
      </c>
      <c r="W188" s="166">
        <v>0</v>
      </c>
      <c r="X188" s="166">
        <v>0</v>
      </c>
      <c r="Y188" s="166">
        <v>0</v>
      </c>
      <c r="Z188" s="166">
        <v>0</v>
      </c>
      <c r="AA188" s="166">
        <v>0</v>
      </c>
      <c r="AB188" s="60">
        <v>0</v>
      </c>
      <c r="AC188" s="60">
        <v>0</v>
      </c>
      <c r="AD188" s="166">
        <v>0</v>
      </c>
      <c r="AE188" s="166">
        <v>0</v>
      </c>
      <c r="AF188" s="166">
        <v>0</v>
      </c>
      <c r="AG188" s="166">
        <v>0</v>
      </c>
      <c r="AH188" s="166">
        <v>0</v>
      </c>
      <c r="AI188" s="166">
        <v>0</v>
      </c>
      <c r="AJ188" s="47">
        <v>0</v>
      </c>
      <c r="AK188" s="189">
        <v>0</v>
      </c>
      <c r="AL188" s="189">
        <v>0</v>
      </c>
      <c r="AM188" s="189">
        <v>0</v>
      </c>
      <c r="AN188" s="189">
        <v>0</v>
      </c>
      <c r="AO188" s="189">
        <v>0</v>
      </c>
      <c r="AP188" s="189">
        <v>0</v>
      </c>
      <c r="AQ188" s="189">
        <v>0</v>
      </c>
      <c r="AR188" s="189">
        <v>0</v>
      </c>
      <c r="AS188" s="189">
        <f>Public!BB188-'Public (of MNT)'!AS188</f>
        <v>0</v>
      </c>
      <c r="AT188" s="189">
        <f>Public!BC188-'Public (of MNT)'!AT188</f>
        <v>0</v>
      </c>
      <c r="AU188" s="189">
        <f>Public!BD188-'Public (of MNT)'!AU188</f>
        <v>0</v>
      </c>
      <c r="AV188" s="189">
        <f>Public!BE188-'Public (of MNT)'!AV188</f>
        <v>0</v>
      </c>
      <c r="AW188" s="189">
        <f>Public!BF188-'Public (of MNT)'!AW188</f>
        <v>0</v>
      </c>
      <c r="AX188" s="189">
        <f>Public!BG188-'Public (of MNT)'!AX188</f>
        <v>0</v>
      </c>
      <c r="AY188" s="189">
        <f>Public!BH188-'Public (of MNT)'!AY188</f>
        <v>0</v>
      </c>
      <c r="AZ188" s="189">
        <f>Public!BI188-'Public (of MNT)'!AZ188</f>
        <v>0</v>
      </c>
      <c r="BA188" s="189">
        <f>Public!BJ188-'Public (of MNT)'!BA188</f>
        <v>0</v>
      </c>
      <c r="BB188" s="189">
        <f>Public!BK188-'Public (of MNT)'!BB188</f>
        <v>0</v>
      </c>
      <c r="BC188" s="189">
        <f>Public!BL188-'Public (of MNT)'!BC188</f>
        <v>0</v>
      </c>
      <c r="BD188" s="189">
        <f>Public!BM188-'Public (of MNT)'!BD188</f>
        <v>0</v>
      </c>
    </row>
    <row r="189" spans="1:56" ht="18.75">
      <c r="A189" s="213"/>
      <c r="B189" s="91" t="s">
        <v>117</v>
      </c>
      <c r="C189" s="53" t="s">
        <v>32</v>
      </c>
      <c r="D189" s="13" t="s">
        <v>33</v>
      </c>
      <c r="E189" s="60">
        <v>0</v>
      </c>
      <c r="F189" s="166">
        <v>0</v>
      </c>
      <c r="G189" s="166">
        <v>0</v>
      </c>
      <c r="H189" s="166">
        <v>0</v>
      </c>
      <c r="I189" s="166">
        <v>0</v>
      </c>
      <c r="J189" s="166">
        <v>0</v>
      </c>
      <c r="K189" s="166">
        <v>0</v>
      </c>
      <c r="L189" s="166">
        <v>0</v>
      </c>
      <c r="M189" s="166">
        <v>0</v>
      </c>
      <c r="N189" s="166">
        <v>0</v>
      </c>
      <c r="O189" s="166">
        <v>0</v>
      </c>
      <c r="P189" s="166">
        <v>0</v>
      </c>
      <c r="Q189" s="166">
        <v>0</v>
      </c>
      <c r="R189" s="166">
        <v>0</v>
      </c>
      <c r="S189" s="166">
        <v>0</v>
      </c>
      <c r="T189" s="166">
        <v>0</v>
      </c>
      <c r="U189" s="166">
        <v>0</v>
      </c>
      <c r="V189" s="166">
        <v>0</v>
      </c>
      <c r="W189" s="166">
        <v>0</v>
      </c>
      <c r="X189" s="166">
        <v>0</v>
      </c>
      <c r="Y189" s="166">
        <v>0</v>
      </c>
      <c r="Z189" s="166">
        <v>0</v>
      </c>
      <c r="AA189" s="166">
        <v>0</v>
      </c>
      <c r="AB189" s="60">
        <v>0</v>
      </c>
      <c r="AC189" s="60">
        <v>0</v>
      </c>
      <c r="AD189" s="166">
        <v>0</v>
      </c>
      <c r="AE189" s="166">
        <v>0</v>
      </c>
      <c r="AF189" s="166">
        <v>0</v>
      </c>
      <c r="AG189" s="166">
        <v>0</v>
      </c>
      <c r="AH189" s="166">
        <v>0</v>
      </c>
      <c r="AI189" s="166">
        <v>0</v>
      </c>
      <c r="AJ189" s="47">
        <v>0</v>
      </c>
      <c r="AK189" s="189">
        <v>0</v>
      </c>
      <c r="AL189" s="189">
        <v>0</v>
      </c>
      <c r="AM189" s="189">
        <v>0</v>
      </c>
      <c r="AN189" s="189">
        <v>0</v>
      </c>
      <c r="AO189" s="189">
        <v>0</v>
      </c>
      <c r="AP189" s="189">
        <v>0</v>
      </c>
      <c r="AQ189" s="189">
        <v>0</v>
      </c>
      <c r="AR189" s="189">
        <v>0</v>
      </c>
      <c r="AS189" s="189">
        <f>Public!BB189-'Public (of MNT)'!AS189</f>
        <v>0</v>
      </c>
      <c r="AT189" s="189">
        <f>Public!BC189-'Public (of MNT)'!AT189</f>
        <v>0</v>
      </c>
      <c r="AU189" s="189">
        <f>Public!BD189-'Public (of MNT)'!AU189</f>
        <v>0</v>
      </c>
      <c r="AV189" s="189">
        <f>Public!BE189-'Public (of MNT)'!AV189</f>
        <v>0</v>
      </c>
      <c r="AW189" s="189">
        <f>Public!BF189-'Public (of MNT)'!AW189</f>
        <v>0</v>
      </c>
      <c r="AX189" s="189">
        <f>Public!BG189-'Public (of MNT)'!AX189</f>
        <v>0</v>
      </c>
      <c r="AY189" s="189">
        <f>Public!BH189-'Public (of MNT)'!AY189</f>
        <v>1.8474111129762605E-13</v>
      </c>
      <c r="AZ189" s="189">
        <f>Public!BI189-'Public (of MNT)'!AZ189</f>
        <v>0</v>
      </c>
      <c r="BA189" s="189">
        <f>Public!BJ189-'Public (of MNT)'!BA189</f>
        <v>0</v>
      </c>
      <c r="BB189" s="189">
        <f>Public!BK189-'Public (of MNT)'!BB189</f>
        <v>0</v>
      </c>
      <c r="BC189" s="189">
        <f>Public!BL189-'Public (of MNT)'!BC189</f>
        <v>0</v>
      </c>
      <c r="BD189" s="189">
        <f>Public!BM189-'Public (of MNT)'!BD189</f>
        <v>0</v>
      </c>
    </row>
    <row r="190" spans="1:56" ht="18.75">
      <c r="A190" s="213"/>
      <c r="B190" s="91" t="s">
        <v>118</v>
      </c>
      <c r="C190" s="53" t="s">
        <v>34</v>
      </c>
      <c r="D190" s="13" t="s">
        <v>35</v>
      </c>
      <c r="E190" s="60">
        <v>0</v>
      </c>
      <c r="F190" s="166">
        <v>0</v>
      </c>
      <c r="G190" s="166">
        <v>0</v>
      </c>
      <c r="H190" s="166">
        <v>0</v>
      </c>
      <c r="I190" s="166">
        <v>0</v>
      </c>
      <c r="J190" s="166">
        <v>0</v>
      </c>
      <c r="K190" s="166">
        <v>0</v>
      </c>
      <c r="L190" s="166">
        <v>0</v>
      </c>
      <c r="M190" s="166">
        <v>0</v>
      </c>
      <c r="N190" s="166">
        <v>0</v>
      </c>
      <c r="O190" s="166">
        <v>0</v>
      </c>
      <c r="P190" s="166">
        <v>0</v>
      </c>
      <c r="Q190" s="166">
        <v>0</v>
      </c>
      <c r="R190" s="166">
        <v>0</v>
      </c>
      <c r="S190" s="166">
        <v>0</v>
      </c>
      <c r="T190" s="166">
        <v>0</v>
      </c>
      <c r="U190" s="166">
        <v>0</v>
      </c>
      <c r="V190" s="166">
        <v>0</v>
      </c>
      <c r="W190" s="166">
        <v>0</v>
      </c>
      <c r="X190" s="166">
        <v>0</v>
      </c>
      <c r="Y190" s="166">
        <v>0</v>
      </c>
      <c r="Z190" s="166">
        <v>0</v>
      </c>
      <c r="AA190" s="166">
        <v>0</v>
      </c>
      <c r="AB190" s="166">
        <v>0</v>
      </c>
      <c r="AC190" s="166">
        <v>0</v>
      </c>
      <c r="AD190" s="166">
        <v>0</v>
      </c>
      <c r="AE190" s="166">
        <v>0</v>
      </c>
      <c r="AF190" s="166">
        <v>0</v>
      </c>
      <c r="AG190" s="166">
        <v>0</v>
      </c>
      <c r="AH190" s="166">
        <v>0</v>
      </c>
      <c r="AI190" s="166">
        <v>0</v>
      </c>
      <c r="AJ190" s="47">
        <v>0</v>
      </c>
      <c r="AK190" s="189">
        <v>0</v>
      </c>
      <c r="AL190" s="189">
        <v>0</v>
      </c>
      <c r="AM190" s="189">
        <v>0</v>
      </c>
      <c r="AN190" s="189">
        <v>0</v>
      </c>
      <c r="AO190" s="189">
        <v>0</v>
      </c>
      <c r="AP190" s="189">
        <v>0</v>
      </c>
      <c r="AQ190" s="189">
        <v>0</v>
      </c>
      <c r="AR190" s="189">
        <v>0</v>
      </c>
      <c r="AS190" s="189">
        <f>Public!BB190-'Public (of MNT)'!AS190</f>
        <v>0</v>
      </c>
      <c r="AT190" s="189">
        <f>Public!BC190-'Public (of MNT)'!AT190</f>
        <v>0</v>
      </c>
      <c r="AU190" s="189">
        <f>Public!BD190-'Public (of MNT)'!AU190</f>
        <v>0</v>
      </c>
      <c r="AV190" s="189">
        <f>Public!BE190-'Public (of MNT)'!AV190</f>
        <v>0</v>
      </c>
      <c r="AW190" s="189">
        <f>Public!BF190-'Public (of MNT)'!AW190</f>
        <v>0</v>
      </c>
      <c r="AX190" s="189">
        <f>Public!BG190-'Public (of MNT)'!AX190</f>
        <v>0</v>
      </c>
      <c r="AY190" s="189">
        <f>Public!BH190-'Public (of MNT)'!AY190</f>
        <v>0</v>
      </c>
      <c r="AZ190" s="189">
        <f>Public!BI190-'Public (of MNT)'!AZ190</f>
        <v>0</v>
      </c>
      <c r="BA190" s="189">
        <f>Public!BJ190-'Public (of MNT)'!BA190</f>
        <v>0</v>
      </c>
      <c r="BB190" s="189">
        <f>Public!BK190-'Public (of MNT)'!BB190</f>
        <v>0</v>
      </c>
      <c r="BC190" s="189">
        <f>Public!BL190-'Public (of MNT)'!BC190</f>
        <v>0</v>
      </c>
      <c r="BD190" s="189">
        <f>Public!BM190-'Public (of MNT)'!BD190</f>
        <v>0</v>
      </c>
    </row>
    <row r="191" spans="1:56" ht="18.75">
      <c r="A191" s="213"/>
      <c r="B191" s="91" t="s">
        <v>119</v>
      </c>
      <c r="C191" s="53" t="s">
        <v>36</v>
      </c>
      <c r="D191" s="13" t="s">
        <v>37</v>
      </c>
      <c r="E191" s="60">
        <v>0</v>
      </c>
      <c r="F191" s="166">
        <v>0</v>
      </c>
      <c r="G191" s="166">
        <v>0</v>
      </c>
      <c r="H191" s="166">
        <v>0</v>
      </c>
      <c r="I191" s="166">
        <v>0</v>
      </c>
      <c r="J191" s="166">
        <v>0</v>
      </c>
      <c r="K191" s="166">
        <v>0</v>
      </c>
      <c r="L191" s="166">
        <v>0</v>
      </c>
      <c r="M191" s="166">
        <v>0</v>
      </c>
      <c r="N191" s="166">
        <v>0</v>
      </c>
      <c r="O191" s="166">
        <v>0</v>
      </c>
      <c r="P191" s="166">
        <v>0</v>
      </c>
      <c r="Q191" s="166">
        <v>0</v>
      </c>
      <c r="R191" s="166">
        <v>0</v>
      </c>
      <c r="S191" s="166">
        <v>0</v>
      </c>
      <c r="T191" s="166">
        <v>0</v>
      </c>
      <c r="U191" s="166">
        <v>0</v>
      </c>
      <c r="V191" s="166">
        <v>0</v>
      </c>
      <c r="W191" s="166">
        <v>0</v>
      </c>
      <c r="X191" s="166">
        <v>0</v>
      </c>
      <c r="Y191" s="166">
        <v>0</v>
      </c>
      <c r="Z191" s="166">
        <v>0</v>
      </c>
      <c r="AA191" s="166">
        <v>0</v>
      </c>
      <c r="AB191" s="166">
        <v>0</v>
      </c>
      <c r="AC191" s="166">
        <v>0</v>
      </c>
      <c r="AD191" s="166">
        <v>0</v>
      </c>
      <c r="AE191" s="166">
        <v>0</v>
      </c>
      <c r="AF191" s="166">
        <v>0</v>
      </c>
      <c r="AG191" s="166">
        <v>0</v>
      </c>
      <c r="AH191" s="166">
        <v>0</v>
      </c>
      <c r="AI191" s="166">
        <v>0</v>
      </c>
      <c r="AJ191" s="47">
        <v>0</v>
      </c>
      <c r="AK191" s="189">
        <v>0</v>
      </c>
      <c r="AL191" s="189">
        <v>0</v>
      </c>
      <c r="AM191" s="189">
        <v>0</v>
      </c>
      <c r="AN191" s="189">
        <v>0</v>
      </c>
      <c r="AO191" s="189">
        <v>0</v>
      </c>
      <c r="AP191" s="189">
        <v>0</v>
      </c>
      <c r="AQ191" s="189">
        <v>0</v>
      </c>
      <c r="AR191" s="189">
        <v>0</v>
      </c>
      <c r="AS191" s="189">
        <f>Public!BB191-'Public (of MNT)'!AS191</f>
        <v>0</v>
      </c>
      <c r="AT191" s="189">
        <f>Public!BC191-'Public (of MNT)'!AT191</f>
        <v>0</v>
      </c>
      <c r="AU191" s="189">
        <f>Public!BD191-'Public (of MNT)'!AU191</f>
        <v>0</v>
      </c>
      <c r="AV191" s="189">
        <f>Public!BE191-'Public (of MNT)'!AV191</f>
        <v>0</v>
      </c>
      <c r="AW191" s="189">
        <f>Public!BF191-'Public (of MNT)'!AW191</f>
        <v>0</v>
      </c>
      <c r="AX191" s="189">
        <f>Public!BG191-'Public (of MNT)'!AX191</f>
        <v>0</v>
      </c>
      <c r="AY191" s="189">
        <f>Public!BH191-'Public (of MNT)'!AY191</f>
        <v>0</v>
      </c>
      <c r="AZ191" s="189">
        <f>Public!BI191-'Public (of MNT)'!AZ191</f>
        <v>0</v>
      </c>
      <c r="BA191" s="189">
        <f>Public!BJ191-'Public (of MNT)'!BA191</f>
        <v>0</v>
      </c>
      <c r="BB191" s="189">
        <f>Public!BK191-'Public (of MNT)'!BB191</f>
        <v>0</v>
      </c>
      <c r="BC191" s="189">
        <f>Public!BL191-'Public (of MNT)'!BC191</f>
        <v>0</v>
      </c>
      <c r="BD191" s="189">
        <f>Public!BM191-'Public (of MNT)'!BD191</f>
        <v>0</v>
      </c>
    </row>
    <row r="192" spans="1:56" ht="18.75">
      <c r="A192" s="213"/>
      <c r="B192" s="91">
        <v>2</v>
      </c>
      <c r="C192" s="52" t="s">
        <v>38</v>
      </c>
      <c r="D192" s="15" t="s">
        <v>39</v>
      </c>
      <c r="E192" s="60">
        <v>0</v>
      </c>
      <c r="F192" s="166">
        <v>0</v>
      </c>
      <c r="G192" s="166">
        <v>0</v>
      </c>
      <c r="H192" s="166">
        <v>0</v>
      </c>
      <c r="I192" s="166">
        <v>0</v>
      </c>
      <c r="J192" s="166">
        <v>0</v>
      </c>
      <c r="K192" s="166">
        <v>0</v>
      </c>
      <c r="L192" s="166">
        <v>0</v>
      </c>
      <c r="M192" s="166">
        <v>0</v>
      </c>
      <c r="N192" s="166">
        <v>0</v>
      </c>
      <c r="O192" s="166">
        <v>0</v>
      </c>
      <c r="P192" s="166">
        <v>0</v>
      </c>
      <c r="Q192" s="166">
        <v>0</v>
      </c>
      <c r="R192" s="166">
        <v>0</v>
      </c>
      <c r="S192" s="166">
        <v>0</v>
      </c>
      <c r="T192" s="166">
        <v>0</v>
      </c>
      <c r="U192" s="166">
        <v>0</v>
      </c>
      <c r="V192" s="166">
        <v>0</v>
      </c>
      <c r="W192" s="166">
        <v>0</v>
      </c>
      <c r="X192" s="166">
        <v>0</v>
      </c>
      <c r="Y192" s="166">
        <v>0</v>
      </c>
      <c r="Z192" s="166">
        <v>0</v>
      </c>
      <c r="AA192" s="166">
        <v>0</v>
      </c>
      <c r="AB192" s="166">
        <v>0</v>
      </c>
      <c r="AC192" s="166">
        <v>0</v>
      </c>
      <c r="AD192" s="166">
        <v>0</v>
      </c>
      <c r="AE192" s="166">
        <v>0</v>
      </c>
      <c r="AF192" s="166">
        <v>0</v>
      </c>
      <c r="AG192" s="166">
        <v>0</v>
      </c>
      <c r="AH192" s="166">
        <v>0</v>
      </c>
      <c r="AI192" s="166">
        <v>0</v>
      </c>
      <c r="AJ192" s="47">
        <v>0</v>
      </c>
      <c r="AK192" s="189">
        <v>0</v>
      </c>
      <c r="AL192" s="189">
        <v>0</v>
      </c>
      <c r="AM192" s="189">
        <v>0</v>
      </c>
      <c r="AN192" s="189">
        <v>0</v>
      </c>
      <c r="AO192" s="189">
        <v>0</v>
      </c>
      <c r="AP192" s="189">
        <v>0</v>
      </c>
      <c r="AQ192" s="189">
        <v>0</v>
      </c>
      <c r="AR192" s="189">
        <v>0</v>
      </c>
      <c r="AS192" s="189">
        <f>Public!BB192-'Public (of MNT)'!AS192</f>
        <v>0</v>
      </c>
      <c r="AT192" s="189">
        <f>Public!BC192-'Public (of MNT)'!AT192</f>
        <v>0</v>
      </c>
      <c r="AU192" s="189">
        <f>Public!BD192-'Public (of MNT)'!AU192</f>
        <v>0</v>
      </c>
      <c r="AV192" s="189">
        <f>Public!BE192-'Public (of MNT)'!AV192</f>
        <v>0</v>
      </c>
      <c r="AW192" s="189">
        <f>Public!BF192-'Public (of MNT)'!AW192</f>
        <v>0</v>
      </c>
      <c r="AX192" s="189">
        <f>Public!BG192-'Public (of MNT)'!AX192</f>
        <v>0</v>
      </c>
      <c r="AY192" s="189">
        <f>Public!BH192-'Public (of MNT)'!AY192</f>
        <v>0</v>
      </c>
      <c r="AZ192" s="189">
        <f>Public!BI192-'Public (of MNT)'!AZ192</f>
        <v>0</v>
      </c>
      <c r="BA192" s="189">
        <f>Public!BJ192-'Public (of MNT)'!BA192</f>
        <v>0</v>
      </c>
      <c r="BB192" s="189">
        <f>Public!BK192-'Public (of MNT)'!BB192</f>
        <v>0</v>
      </c>
      <c r="BC192" s="189">
        <f>Public!BL192-'Public (of MNT)'!BC192</f>
        <v>0</v>
      </c>
      <c r="BD192" s="189">
        <f>Public!BM192-'Public (of MNT)'!BD192</f>
        <v>0</v>
      </c>
    </row>
    <row r="193" spans="1:56" ht="18.75">
      <c r="A193" s="213"/>
      <c r="B193" s="91">
        <v>3</v>
      </c>
      <c r="C193" s="52" t="s">
        <v>120</v>
      </c>
      <c r="D193" s="15" t="s">
        <v>41</v>
      </c>
      <c r="E193" s="60">
        <v>0</v>
      </c>
      <c r="F193" s="166">
        <v>0</v>
      </c>
      <c r="G193" s="166">
        <v>0</v>
      </c>
      <c r="H193" s="166">
        <v>0</v>
      </c>
      <c r="I193" s="166">
        <v>0</v>
      </c>
      <c r="J193" s="166">
        <v>0</v>
      </c>
      <c r="K193" s="166">
        <v>0</v>
      </c>
      <c r="L193" s="166">
        <v>0</v>
      </c>
      <c r="M193" s="166">
        <v>0</v>
      </c>
      <c r="N193" s="166">
        <v>0</v>
      </c>
      <c r="O193" s="166">
        <v>0</v>
      </c>
      <c r="P193" s="166">
        <v>0</v>
      </c>
      <c r="Q193" s="166">
        <v>0</v>
      </c>
      <c r="R193" s="166">
        <v>0</v>
      </c>
      <c r="S193" s="166">
        <v>0</v>
      </c>
      <c r="T193" s="166">
        <v>0</v>
      </c>
      <c r="U193" s="166">
        <v>0</v>
      </c>
      <c r="V193" s="166">
        <v>0</v>
      </c>
      <c r="W193" s="166">
        <v>0</v>
      </c>
      <c r="X193" s="166">
        <v>0</v>
      </c>
      <c r="Y193" s="166">
        <v>0</v>
      </c>
      <c r="Z193" s="166">
        <v>0</v>
      </c>
      <c r="AA193" s="166">
        <v>0</v>
      </c>
      <c r="AB193" s="166">
        <v>0</v>
      </c>
      <c r="AC193" s="166">
        <v>0</v>
      </c>
      <c r="AD193" s="166">
        <v>0</v>
      </c>
      <c r="AE193" s="166">
        <v>0</v>
      </c>
      <c r="AF193" s="166">
        <v>0</v>
      </c>
      <c r="AG193" s="166">
        <v>0</v>
      </c>
      <c r="AH193" s="166">
        <v>0</v>
      </c>
      <c r="AI193" s="166">
        <v>0</v>
      </c>
      <c r="AJ193" s="47">
        <v>0</v>
      </c>
      <c r="AK193" s="189">
        <v>0</v>
      </c>
      <c r="AL193" s="189">
        <v>0</v>
      </c>
      <c r="AM193" s="189">
        <v>0</v>
      </c>
      <c r="AN193" s="189">
        <v>0</v>
      </c>
      <c r="AO193" s="189">
        <v>0</v>
      </c>
      <c r="AP193" s="189">
        <v>0</v>
      </c>
      <c r="AQ193" s="189">
        <v>0</v>
      </c>
      <c r="AR193" s="189">
        <v>0</v>
      </c>
      <c r="AS193" s="189">
        <f>Public!BB193-'Public (of MNT)'!AS193</f>
        <v>0</v>
      </c>
      <c r="AT193" s="189">
        <f>Public!BC193-'Public (of MNT)'!AT193</f>
        <v>0</v>
      </c>
      <c r="AU193" s="189">
        <f>Public!BD193-'Public (of MNT)'!AU193</f>
        <v>0</v>
      </c>
      <c r="AV193" s="189">
        <f>Public!BE193-'Public (of MNT)'!AV193</f>
        <v>0</v>
      </c>
      <c r="AW193" s="189">
        <f>Public!BF193-'Public (of MNT)'!AW193</f>
        <v>0</v>
      </c>
      <c r="AX193" s="189">
        <f>Public!BG193-'Public (of MNT)'!AX193</f>
        <v>0</v>
      </c>
      <c r="AY193" s="189">
        <f>Public!BH193-'Public (of MNT)'!AY193</f>
        <v>0</v>
      </c>
      <c r="AZ193" s="189">
        <f>Public!BI193-'Public (of MNT)'!AZ193</f>
        <v>0</v>
      </c>
      <c r="BA193" s="189">
        <f>Public!BJ193-'Public (of MNT)'!BA193</f>
        <v>0</v>
      </c>
      <c r="BB193" s="189">
        <f>Public!BK193-'Public (of MNT)'!BB193</f>
        <v>0</v>
      </c>
      <c r="BC193" s="189">
        <f>Public!BL193-'Public (of MNT)'!BC193</f>
        <v>0</v>
      </c>
      <c r="BD193" s="189">
        <f>Public!BM193-'Public (of MNT)'!BD193</f>
        <v>0</v>
      </c>
    </row>
    <row r="194" spans="1:56" ht="18.75">
      <c r="A194" s="213"/>
      <c r="B194" s="91">
        <v>4</v>
      </c>
      <c r="C194" s="52" t="s">
        <v>122</v>
      </c>
      <c r="D194" s="15" t="s">
        <v>43</v>
      </c>
      <c r="E194" s="60">
        <v>0</v>
      </c>
      <c r="F194" s="166">
        <v>0</v>
      </c>
      <c r="G194" s="166">
        <v>0</v>
      </c>
      <c r="H194" s="166">
        <v>0</v>
      </c>
      <c r="I194" s="166">
        <v>0</v>
      </c>
      <c r="J194" s="166">
        <v>0</v>
      </c>
      <c r="K194" s="166">
        <v>0</v>
      </c>
      <c r="L194" s="166">
        <v>0</v>
      </c>
      <c r="M194" s="166">
        <v>0</v>
      </c>
      <c r="N194" s="166">
        <v>0</v>
      </c>
      <c r="O194" s="166">
        <v>0</v>
      </c>
      <c r="P194" s="166">
        <v>0</v>
      </c>
      <c r="Q194" s="166">
        <v>0</v>
      </c>
      <c r="R194" s="166">
        <v>0</v>
      </c>
      <c r="S194" s="166">
        <v>0</v>
      </c>
      <c r="T194" s="166">
        <v>0</v>
      </c>
      <c r="U194" s="166">
        <v>0</v>
      </c>
      <c r="V194" s="166">
        <v>0</v>
      </c>
      <c r="W194" s="166">
        <v>0</v>
      </c>
      <c r="X194" s="166">
        <v>0</v>
      </c>
      <c r="Y194" s="166">
        <v>0</v>
      </c>
      <c r="Z194" s="166">
        <v>0</v>
      </c>
      <c r="AA194" s="166">
        <v>0</v>
      </c>
      <c r="AB194" s="166">
        <v>0</v>
      </c>
      <c r="AC194" s="166">
        <v>0</v>
      </c>
      <c r="AD194" s="166">
        <v>0</v>
      </c>
      <c r="AE194" s="166">
        <v>0</v>
      </c>
      <c r="AF194" s="166">
        <v>0</v>
      </c>
      <c r="AG194" s="166">
        <v>0</v>
      </c>
      <c r="AH194" s="166">
        <v>0</v>
      </c>
      <c r="AI194" s="166">
        <v>0</v>
      </c>
      <c r="AJ194" s="47">
        <v>0</v>
      </c>
      <c r="AK194" s="189">
        <v>0</v>
      </c>
      <c r="AL194" s="189">
        <v>0</v>
      </c>
      <c r="AM194" s="189">
        <v>0</v>
      </c>
      <c r="AN194" s="189">
        <v>0</v>
      </c>
      <c r="AO194" s="189">
        <v>0</v>
      </c>
      <c r="AP194" s="189">
        <v>0</v>
      </c>
      <c r="AQ194" s="189">
        <v>0</v>
      </c>
      <c r="AR194" s="189">
        <v>0</v>
      </c>
      <c r="AS194" s="189">
        <f>Public!BB194-'Public (of MNT)'!AS194</f>
        <v>0</v>
      </c>
      <c r="AT194" s="189">
        <f>Public!BC194-'Public (of MNT)'!AT194</f>
        <v>0</v>
      </c>
      <c r="AU194" s="189">
        <f>Public!BD194-'Public (of MNT)'!AU194</f>
        <v>0</v>
      </c>
      <c r="AV194" s="189">
        <f>Public!BE194-'Public (of MNT)'!AV194</f>
        <v>0</v>
      </c>
      <c r="AW194" s="189">
        <f>Public!BF194-'Public (of MNT)'!AW194</f>
        <v>0</v>
      </c>
      <c r="AX194" s="189">
        <f>Public!BG194-'Public (of MNT)'!AX194</f>
        <v>0</v>
      </c>
      <c r="AY194" s="189">
        <f>Public!BH194-'Public (of MNT)'!AY194</f>
        <v>0</v>
      </c>
      <c r="AZ194" s="189">
        <f>Public!BI194-'Public (of MNT)'!AZ194</f>
        <v>0</v>
      </c>
      <c r="BA194" s="189">
        <f>Public!BJ194-'Public (of MNT)'!BA194</f>
        <v>0</v>
      </c>
      <c r="BB194" s="189">
        <f>Public!BK194-'Public (of MNT)'!BB194</f>
        <v>0</v>
      </c>
      <c r="BC194" s="189">
        <f>Public!BL194-'Public (of MNT)'!BC194</f>
        <v>0</v>
      </c>
      <c r="BD194" s="189">
        <f>Public!BM194-'Public (of MNT)'!BD194</f>
        <v>0</v>
      </c>
    </row>
    <row r="195" spans="1:56" ht="18.75">
      <c r="A195" s="213"/>
      <c r="B195" s="91">
        <v>5</v>
      </c>
      <c r="C195" s="52" t="s">
        <v>124</v>
      </c>
      <c r="D195" s="15" t="s">
        <v>45</v>
      </c>
      <c r="E195" s="60">
        <v>0</v>
      </c>
      <c r="F195" s="166">
        <v>0</v>
      </c>
      <c r="G195" s="166">
        <v>0</v>
      </c>
      <c r="H195" s="166">
        <v>0</v>
      </c>
      <c r="I195" s="166">
        <v>0</v>
      </c>
      <c r="J195" s="166">
        <v>0</v>
      </c>
      <c r="K195" s="166">
        <v>0</v>
      </c>
      <c r="L195" s="166">
        <v>0</v>
      </c>
      <c r="M195" s="166">
        <v>0</v>
      </c>
      <c r="N195" s="166">
        <v>0</v>
      </c>
      <c r="O195" s="166">
        <v>0</v>
      </c>
      <c r="P195" s="166">
        <v>0</v>
      </c>
      <c r="Q195" s="166">
        <v>0</v>
      </c>
      <c r="R195" s="166">
        <v>0</v>
      </c>
      <c r="S195" s="166">
        <v>0</v>
      </c>
      <c r="T195" s="166">
        <v>0</v>
      </c>
      <c r="U195" s="166">
        <v>0</v>
      </c>
      <c r="V195" s="166">
        <v>0</v>
      </c>
      <c r="W195" s="166">
        <v>0</v>
      </c>
      <c r="X195" s="166">
        <v>0</v>
      </c>
      <c r="Y195" s="166">
        <v>0</v>
      </c>
      <c r="Z195" s="166">
        <v>0</v>
      </c>
      <c r="AA195" s="166">
        <v>0</v>
      </c>
      <c r="AB195" s="166">
        <v>0</v>
      </c>
      <c r="AC195" s="166">
        <v>0</v>
      </c>
      <c r="AD195" s="166">
        <v>0</v>
      </c>
      <c r="AE195" s="166">
        <v>0</v>
      </c>
      <c r="AF195" s="166">
        <v>0</v>
      </c>
      <c r="AG195" s="166">
        <v>0</v>
      </c>
      <c r="AH195" s="166">
        <v>0</v>
      </c>
      <c r="AI195" s="166">
        <v>0</v>
      </c>
      <c r="AJ195" s="47">
        <v>0</v>
      </c>
      <c r="AK195" s="189">
        <v>0</v>
      </c>
      <c r="AL195" s="189">
        <v>0</v>
      </c>
      <c r="AM195" s="189">
        <v>0</v>
      </c>
      <c r="AN195" s="189">
        <v>0</v>
      </c>
      <c r="AO195" s="189">
        <v>0</v>
      </c>
      <c r="AP195" s="189">
        <v>0</v>
      </c>
      <c r="AQ195" s="189">
        <v>0</v>
      </c>
      <c r="AR195" s="189">
        <v>0</v>
      </c>
      <c r="AS195" s="189">
        <f>Public!BB195-'Public (of MNT)'!AS195</f>
        <v>0</v>
      </c>
      <c r="AT195" s="189">
        <f>Public!BC195-'Public (of MNT)'!AT195</f>
        <v>0</v>
      </c>
      <c r="AU195" s="189">
        <f>Public!BD195-'Public (of MNT)'!AU195</f>
        <v>0</v>
      </c>
      <c r="AV195" s="189">
        <f>Public!BE195-'Public (of MNT)'!AV195</f>
        <v>0</v>
      </c>
      <c r="AW195" s="189">
        <f>Public!BF195-'Public (of MNT)'!AW195</f>
        <v>0</v>
      </c>
      <c r="AX195" s="189">
        <f>Public!BG195-'Public (of MNT)'!AX195</f>
        <v>0</v>
      </c>
      <c r="AY195" s="189">
        <f>Public!BH195-'Public (of MNT)'!AY195</f>
        <v>0</v>
      </c>
      <c r="AZ195" s="189">
        <f>Public!BI195-'Public (of MNT)'!AZ195</f>
        <v>0</v>
      </c>
      <c r="BA195" s="189">
        <f>Public!BJ195-'Public (of MNT)'!BA195</f>
        <v>0</v>
      </c>
      <c r="BB195" s="189">
        <f>Public!BK195-'Public (of MNT)'!BB195</f>
        <v>0</v>
      </c>
      <c r="BC195" s="189">
        <f>Public!BL195-'Public (of MNT)'!BC195</f>
        <v>0</v>
      </c>
      <c r="BD195" s="189">
        <f>Public!BM195-'Public (of MNT)'!BD195</f>
        <v>0</v>
      </c>
    </row>
    <row r="196" spans="1:56" ht="18.75">
      <c r="A196" s="213"/>
      <c r="B196" s="91">
        <v>6</v>
      </c>
      <c r="C196" s="52" t="s">
        <v>46</v>
      </c>
      <c r="D196" s="13" t="s">
        <v>47</v>
      </c>
      <c r="E196" s="60"/>
      <c r="F196" s="166"/>
      <c r="G196" s="166"/>
      <c r="H196" s="166"/>
      <c r="I196" s="166"/>
      <c r="J196" s="166"/>
      <c r="K196" s="166"/>
      <c r="L196" s="166"/>
      <c r="M196" s="166"/>
      <c r="N196" s="166"/>
      <c r="O196" s="166"/>
      <c r="P196" s="166">
        <v>0.115310172</v>
      </c>
      <c r="Q196" s="166"/>
      <c r="R196" s="166"/>
      <c r="S196" s="166">
        <v>0</v>
      </c>
      <c r="T196" s="166">
        <v>0</v>
      </c>
      <c r="U196" s="166">
        <v>0</v>
      </c>
      <c r="V196" s="166">
        <v>0</v>
      </c>
      <c r="W196" s="166">
        <v>0</v>
      </c>
      <c r="X196" s="166">
        <v>0</v>
      </c>
      <c r="Y196" s="166">
        <v>0</v>
      </c>
      <c r="Z196" s="166">
        <v>0</v>
      </c>
      <c r="AA196" s="166">
        <v>0</v>
      </c>
      <c r="AB196" s="166">
        <v>0</v>
      </c>
      <c r="AC196" s="166">
        <v>0</v>
      </c>
      <c r="AD196" s="166">
        <v>0</v>
      </c>
      <c r="AE196" s="166">
        <v>0</v>
      </c>
      <c r="AF196" s="166">
        <v>0</v>
      </c>
      <c r="AG196" s="166">
        <v>0</v>
      </c>
      <c r="AH196" s="166">
        <v>0</v>
      </c>
      <c r="AI196" s="166">
        <v>0</v>
      </c>
      <c r="AJ196" s="47"/>
      <c r="AK196" s="189"/>
      <c r="AL196" s="189"/>
      <c r="AM196" s="189"/>
      <c r="AN196" s="189"/>
      <c r="AO196" s="189"/>
      <c r="AP196" s="189"/>
      <c r="AQ196" s="189"/>
      <c r="AR196" s="189"/>
      <c r="AS196" s="189"/>
      <c r="AT196" s="189"/>
      <c r="AU196" s="189"/>
      <c r="AV196" s="189"/>
      <c r="AW196" s="189"/>
      <c r="AX196" s="189"/>
      <c r="AY196" s="189"/>
      <c r="AZ196" s="189"/>
      <c r="BA196" s="189"/>
      <c r="BB196" s="189"/>
      <c r="BC196" s="189"/>
      <c r="BD196" s="189"/>
    </row>
    <row r="197" spans="1:56" ht="31.5">
      <c r="A197" s="213" t="s">
        <v>144</v>
      </c>
      <c r="B197" s="90"/>
      <c r="C197" s="54" t="s">
        <v>89</v>
      </c>
      <c r="D197" s="19" t="s">
        <v>90</v>
      </c>
      <c r="E197" s="58">
        <v>0</v>
      </c>
      <c r="F197" s="164">
        <v>0</v>
      </c>
      <c r="G197" s="164">
        <v>0</v>
      </c>
      <c r="H197" s="164">
        <v>0</v>
      </c>
      <c r="I197" s="164">
        <v>0</v>
      </c>
      <c r="J197" s="164">
        <v>0</v>
      </c>
      <c r="K197" s="164">
        <v>0</v>
      </c>
      <c r="L197" s="164">
        <v>0</v>
      </c>
      <c r="M197" s="164">
        <v>0</v>
      </c>
      <c r="N197" s="164">
        <v>0</v>
      </c>
      <c r="O197" s="164">
        <v>0</v>
      </c>
      <c r="P197" s="164">
        <v>0</v>
      </c>
      <c r="Q197" s="164">
        <v>0</v>
      </c>
      <c r="R197" s="164">
        <v>0</v>
      </c>
      <c r="S197" s="166">
        <v>0</v>
      </c>
      <c r="T197" s="166">
        <v>0</v>
      </c>
      <c r="U197" s="166">
        <v>0</v>
      </c>
      <c r="V197" s="166">
        <v>0</v>
      </c>
      <c r="W197" s="166">
        <v>0</v>
      </c>
      <c r="X197" s="166">
        <v>0</v>
      </c>
      <c r="Y197" s="166">
        <v>0</v>
      </c>
      <c r="Z197" s="166">
        <v>0</v>
      </c>
      <c r="AA197" s="166">
        <v>0</v>
      </c>
      <c r="AB197" s="166">
        <v>0</v>
      </c>
      <c r="AC197" s="166">
        <v>0</v>
      </c>
      <c r="AD197" s="166">
        <v>0</v>
      </c>
      <c r="AE197" s="166">
        <v>0</v>
      </c>
      <c r="AF197" s="166">
        <v>0</v>
      </c>
      <c r="AG197" s="166">
        <v>0</v>
      </c>
      <c r="AH197" s="166">
        <v>0</v>
      </c>
      <c r="AI197" s="166">
        <v>0</v>
      </c>
      <c r="AJ197" s="45">
        <v>0</v>
      </c>
      <c r="AK197" s="189">
        <v>0</v>
      </c>
      <c r="AL197" s="189">
        <v>0</v>
      </c>
      <c r="AM197" s="189">
        <v>0</v>
      </c>
      <c r="AN197" s="189">
        <v>0</v>
      </c>
      <c r="AO197" s="189">
        <v>0</v>
      </c>
      <c r="AP197" s="189">
        <v>0</v>
      </c>
      <c r="AQ197" s="189">
        <v>0</v>
      </c>
      <c r="AR197" s="189">
        <v>0</v>
      </c>
      <c r="AS197" s="189">
        <f>Public!BB197-'Public (of MNT)'!AS197</f>
        <v>0</v>
      </c>
      <c r="AT197" s="189">
        <f>Public!BC197-'Public (of MNT)'!AT197</f>
        <v>0</v>
      </c>
      <c r="AU197" s="189">
        <f>Public!BD197-'Public (of MNT)'!AU197</f>
        <v>0</v>
      </c>
      <c r="AV197" s="189">
        <f>Public!BE197-'Public (of MNT)'!AV197</f>
        <v>0</v>
      </c>
      <c r="AW197" s="189">
        <f>Public!BF197-'Public (of MNT)'!AW197</f>
        <v>0</v>
      </c>
      <c r="AX197" s="189">
        <f>Public!BG197-'Public (of MNT)'!AX197</f>
        <v>0</v>
      </c>
      <c r="AY197" s="189">
        <f>Public!BH197-'Public (of MNT)'!AY197</f>
        <v>0</v>
      </c>
      <c r="AZ197" s="189">
        <f>Public!BI197-'Public (of MNT)'!AZ197</f>
        <v>0</v>
      </c>
      <c r="BA197" s="189">
        <f>Public!BJ197-'Public (of MNT)'!BA197</f>
        <v>0</v>
      </c>
      <c r="BB197" s="189">
        <f>Public!BK197-'Public (of MNT)'!BB197</f>
        <v>0</v>
      </c>
      <c r="BC197" s="189">
        <f>Public!BL197-'Public (of MNT)'!BC197</f>
        <v>0</v>
      </c>
      <c r="BD197" s="189">
        <f>Public!BM197-'Public (of MNT)'!BD197</f>
        <v>0</v>
      </c>
    </row>
    <row r="198" spans="1:56" ht="18.75">
      <c r="A198" s="213"/>
      <c r="B198" s="91">
        <v>1</v>
      </c>
      <c r="C198" s="52" t="s">
        <v>30</v>
      </c>
      <c r="D198" s="7" t="s">
        <v>31</v>
      </c>
      <c r="E198" s="60">
        <v>0</v>
      </c>
      <c r="F198" s="166">
        <v>0</v>
      </c>
      <c r="G198" s="166">
        <v>0</v>
      </c>
      <c r="H198" s="166">
        <v>0</v>
      </c>
      <c r="I198" s="166">
        <v>0</v>
      </c>
      <c r="J198" s="166">
        <v>0</v>
      </c>
      <c r="K198" s="166">
        <v>0</v>
      </c>
      <c r="L198" s="166">
        <v>0</v>
      </c>
      <c r="M198" s="166">
        <v>0</v>
      </c>
      <c r="N198" s="166">
        <v>0</v>
      </c>
      <c r="O198" s="166">
        <v>0</v>
      </c>
      <c r="P198" s="166">
        <v>0</v>
      </c>
      <c r="Q198" s="166">
        <v>0</v>
      </c>
      <c r="R198" s="166">
        <v>0</v>
      </c>
      <c r="S198" s="166">
        <v>0</v>
      </c>
      <c r="T198" s="166">
        <v>0</v>
      </c>
      <c r="U198" s="166">
        <v>0</v>
      </c>
      <c r="V198" s="166">
        <v>0</v>
      </c>
      <c r="W198" s="166">
        <v>0</v>
      </c>
      <c r="X198" s="166">
        <v>0</v>
      </c>
      <c r="Y198" s="166">
        <v>0</v>
      </c>
      <c r="Z198" s="166">
        <v>0</v>
      </c>
      <c r="AA198" s="166">
        <v>0</v>
      </c>
      <c r="AB198" s="166">
        <v>0</v>
      </c>
      <c r="AC198" s="166">
        <v>0</v>
      </c>
      <c r="AD198" s="166">
        <v>0</v>
      </c>
      <c r="AE198" s="166">
        <v>0</v>
      </c>
      <c r="AF198" s="166">
        <v>0</v>
      </c>
      <c r="AG198" s="166">
        <v>0</v>
      </c>
      <c r="AH198" s="166">
        <v>0</v>
      </c>
      <c r="AI198" s="166">
        <v>0</v>
      </c>
      <c r="AJ198" s="47">
        <v>0</v>
      </c>
      <c r="AK198" s="189">
        <v>0</v>
      </c>
      <c r="AL198" s="189">
        <v>0</v>
      </c>
      <c r="AM198" s="189">
        <v>0</v>
      </c>
      <c r="AN198" s="189">
        <v>0</v>
      </c>
      <c r="AO198" s="189">
        <v>0</v>
      </c>
      <c r="AP198" s="189">
        <v>0</v>
      </c>
      <c r="AQ198" s="189">
        <v>0</v>
      </c>
      <c r="AR198" s="189">
        <v>0</v>
      </c>
      <c r="AS198" s="189">
        <f>Public!BB198-'Public (of MNT)'!AS198</f>
        <v>0</v>
      </c>
      <c r="AT198" s="189">
        <f>Public!BC198-'Public (of MNT)'!AT198</f>
        <v>0</v>
      </c>
      <c r="AU198" s="189">
        <f>Public!BD198-'Public (of MNT)'!AU198</f>
        <v>0</v>
      </c>
      <c r="AV198" s="189">
        <f>Public!BE198-'Public (of MNT)'!AV198</f>
        <v>0</v>
      </c>
      <c r="AW198" s="189">
        <f>Public!BF198-'Public (of MNT)'!AW198</f>
        <v>0</v>
      </c>
      <c r="AX198" s="189">
        <f>Public!BG198-'Public (of MNT)'!AX198</f>
        <v>0</v>
      </c>
      <c r="AY198" s="189">
        <f>Public!BH198-'Public (of MNT)'!AY198</f>
        <v>0</v>
      </c>
      <c r="AZ198" s="189">
        <f>Public!BI198-'Public (of MNT)'!AZ198</f>
        <v>0</v>
      </c>
      <c r="BA198" s="189">
        <f>Public!BJ198-'Public (of MNT)'!BA198</f>
        <v>0</v>
      </c>
      <c r="BB198" s="189">
        <f>Public!BK198-'Public (of MNT)'!BB198</f>
        <v>0</v>
      </c>
      <c r="BC198" s="189">
        <f>Public!BL198-'Public (of MNT)'!BC198</f>
        <v>0</v>
      </c>
      <c r="BD198" s="189">
        <f>Public!BM198-'Public (of MNT)'!BD198</f>
        <v>0</v>
      </c>
    </row>
    <row r="199" spans="1:56" ht="18.75">
      <c r="A199" s="213"/>
      <c r="B199" s="91" t="s">
        <v>117</v>
      </c>
      <c r="C199" s="53" t="s">
        <v>32</v>
      </c>
      <c r="D199" s="13" t="s">
        <v>33</v>
      </c>
      <c r="E199" s="60">
        <v>0</v>
      </c>
      <c r="F199" s="166">
        <v>0</v>
      </c>
      <c r="G199" s="166">
        <v>0</v>
      </c>
      <c r="H199" s="166">
        <v>0</v>
      </c>
      <c r="I199" s="166">
        <v>0</v>
      </c>
      <c r="J199" s="166">
        <v>0</v>
      </c>
      <c r="K199" s="166">
        <v>0</v>
      </c>
      <c r="L199" s="166">
        <v>0</v>
      </c>
      <c r="M199" s="166">
        <v>0</v>
      </c>
      <c r="N199" s="166">
        <v>0</v>
      </c>
      <c r="O199" s="166">
        <v>0</v>
      </c>
      <c r="P199" s="166">
        <v>0</v>
      </c>
      <c r="Q199" s="166">
        <v>0</v>
      </c>
      <c r="R199" s="166">
        <v>0</v>
      </c>
      <c r="S199" s="166">
        <v>0</v>
      </c>
      <c r="T199" s="166">
        <v>0</v>
      </c>
      <c r="U199" s="166">
        <v>0</v>
      </c>
      <c r="V199" s="166">
        <v>0</v>
      </c>
      <c r="W199" s="166">
        <v>0</v>
      </c>
      <c r="X199" s="166">
        <v>0</v>
      </c>
      <c r="Y199" s="166">
        <v>0</v>
      </c>
      <c r="Z199" s="166">
        <v>0</v>
      </c>
      <c r="AA199" s="166">
        <v>0</v>
      </c>
      <c r="AB199" s="166">
        <v>0</v>
      </c>
      <c r="AC199" s="166">
        <v>0</v>
      </c>
      <c r="AD199" s="166">
        <v>0</v>
      </c>
      <c r="AE199" s="166">
        <v>0</v>
      </c>
      <c r="AF199" s="166">
        <v>0</v>
      </c>
      <c r="AG199" s="166">
        <v>0</v>
      </c>
      <c r="AH199" s="166">
        <v>0</v>
      </c>
      <c r="AI199" s="166">
        <v>0</v>
      </c>
      <c r="AJ199" s="47">
        <v>0</v>
      </c>
      <c r="AK199" s="189">
        <v>0</v>
      </c>
      <c r="AL199" s="189">
        <v>0</v>
      </c>
      <c r="AM199" s="189">
        <v>0</v>
      </c>
      <c r="AN199" s="189">
        <v>0</v>
      </c>
      <c r="AO199" s="189">
        <v>0</v>
      </c>
      <c r="AP199" s="189">
        <v>0</v>
      </c>
      <c r="AQ199" s="189">
        <v>0</v>
      </c>
      <c r="AR199" s="189">
        <v>0</v>
      </c>
      <c r="AS199" s="189">
        <f>Public!BB199-'Public (of MNT)'!AS199</f>
        <v>0</v>
      </c>
      <c r="AT199" s="189">
        <f>Public!BC199-'Public (of MNT)'!AT199</f>
        <v>0</v>
      </c>
      <c r="AU199" s="189">
        <f>Public!BD199-'Public (of MNT)'!AU199</f>
        <v>0</v>
      </c>
      <c r="AV199" s="189">
        <f>Public!BE199-'Public (of MNT)'!AV199</f>
        <v>0</v>
      </c>
      <c r="AW199" s="189">
        <f>Public!BF199-'Public (of MNT)'!AW199</f>
        <v>0</v>
      </c>
      <c r="AX199" s="189">
        <f>Public!BG199-'Public (of MNT)'!AX199</f>
        <v>0</v>
      </c>
      <c r="AY199" s="189">
        <f>Public!BH199-'Public (of MNT)'!AY199</f>
        <v>0</v>
      </c>
      <c r="AZ199" s="189">
        <f>Public!BI199-'Public (of MNT)'!AZ199</f>
        <v>0</v>
      </c>
      <c r="BA199" s="189">
        <f>Public!BJ199-'Public (of MNT)'!BA199</f>
        <v>0</v>
      </c>
      <c r="BB199" s="189">
        <f>Public!BK199-'Public (of MNT)'!BB199</f>
        <v>0</v>
      </c>
      <c r="BC199" s="189">
        <f>Public!BL199-'Public (of MNT)'!BC199</f>
        <v>0</v>
      </c>
      <c r="BD199" s="189">
        <f>Public!BM199-'Public (of MNT)'!BD199</f>
        <v>0</v>
      </c>
    </row>
    <row r="200" spans="1:56" ht="18.75">
      <c r="A200" s="213"/>
      <c r="B200" s="91" t="s">
        <v>118</v>
      </c>
      <c r="C200" s="53" t="s">
        <v>34</v>
      </c>
      <c r="D200" s="13" t="s">
        <v>35</v>
      </c>
      <c r="E200" s="60">
        <v>0</v>
      </c>
      <c r="F200" s="166">
        <v>0</v>
      </c>
      <c r="G200" s="166">
        <v>0</v>
      </c>
      <c r="H200" s="166">
        <v>0</v>
      </c>
      <c r="I200" s="166">
        <v>0</v>
      </c>
      <c r="J200" s="166">
        <v>0</v>
      </c>
      <c r="K200" s="166">
        <v>0</v>
      </c>
      <c r="L200" s="166">
        <v>0</v>
      </c>
      <c r="M200" s="166">
        <v>0</v>
      </c>
      <c r="N200" s="166">
        <v>0</v>
      </c>
      <c r="O200" s="166">
        <v>0</v>
      </c>
      <c r="P200" s="166">
        <v>0</v>
      </c>
      <c r="Q200" s="166">
        <v>0</v>
      </c>
      <c r="R200" s="166">
        <v>0</v>
      </c>
      <c r="S200" s="166">
        <v>0</v>
      </c>
      <c r="T200" s="166">
        <v>0</v>
      </c>
      <c r="U200" s="166">
        <v>0</v>
      </c>
      <c r="V200" s="166">
        <v>0</v>
      </c>
      <c r="W200" s="166">
        <v>0</v>
      </c>
      <c r="X200" s="166">
        <v>0</v>
      </c>
      <c r="Y200" s="166">
        <v>0</v>
      </c>
      <c r="Z200" s="166">
        <v>0</v>
      </c>
      <c r="AA200" s="166">
        <v>0</v>
      </c>
      <c r="AB200" s="166">
        <v>0</v>
      </c>
      <c r="AC200" s="166">
        <v>0</v>
      </c>
      <c r="AD200" s="166">
        <v>0</v>
      </c>
      <c r="AE200" s="166">
        <v>0</v>
      </c>
      <c r="AF200" s="166">
        <v>0</v>
      </c>
      <c r="AG200" s="166">
        <v>0</v>
      </c>
      <c r="AH200" s="166">
        <v>0</v>
      </c>
      <c r="AI200" s="166">
        <v>0</v>
      </c>
      <c r="AJ200" s="47">
        <v>0</v>
      </c>
      <c r="AK200" s="189">
        <v>0</v>
      </c>
      <c r="AL200" s="189">
        <v>0</v>
      </c>
      <c r="AM200" s="189">
        <v>0</v>
      </c>
      <c r="AN200" s="189">
        <v>0</v>
      </c>
      <c r="AO200" s="189">
        <v>0</v>
      </c>
      <c r="AP200" s="189">
        <v>0</v>
      </c>
      <c r="AQ200" s="189">
        <v>0</v>
      </c>
      <c r="AR200" s="189">
        <v>0</v>
      </c>
      <c r="AS200" s="189">
        <f>Public!BB200-'Public (of MNT)'!AS200</f>
        <v>0</v>
      </c>
      <c r="AT200" s="189">
        <f>Public!BC200-'Public (of MNT)'!AT200</f>
        <v>0</v>
      </c>
      <c r="AU200" s="189">
        <f>Public!BD200-'Public (of MNT)'!AU200</f>
        <v>0</v>
      </c>
      <c r="AV200" s="189">
        <f>Public!BE200-'Public (of MNT)'!AV200</f>
        <v>0</v>
      </c>
      <c r="AW200" s="189">
        <f>Public!BF200-'Public (of MNT)'!AW200</f>
        <v>0</v>
      </c>
      <c r="AX200" s="189">
        <f>Public!BG200-'Public (of MNT)'!AX200</f>
        <v>0</v>
      </c>
      <c r="AY200" s="189">
        <f>Public!BH200-'Public (of MNT)'!AY200</f>
        <v>0</v>
      </c>
      <c r="AZ200" s="189">
        <f>Public!BI200-'Public (of MNT)'!AZ200</f>
        <v>0</v>
      </c>
      <c r="BA200" s="189">
        <f>Public!BJ200-'Public (of MNT)'!BA200</f>
        <v>0</v>
      </c>
      <c r="BB200" s="189">
        <f>Public!BK200-'Public (of MNT)'!BB200</f>
        <v>0</v>
      </c>
      <c r="BC200" s="189">
        <f>Public!BL200-'Public (of MNT)'!BC200</f>
        <v>0</v>
      </c>
      <c r="BD200" s="189">
        <f>Public!BM200-'Public (of MNT)'!BD200</f>
        <v>0</v>
      </c>
    </row>
    <row r="201" spans="1:56" ht="18.75">
      <c r="A201" s="213"/>
      <c r="B201" s="91" t="s">
        <v>119</v>
      </c>
      <c r="C201" s="53" t="s">
        <v>36</v>
      </c>
      <c r="D201" s="13" t="s">
        <v>37</v>
      </c>
      <c r="E201" s="60">
        <v>0</v>
      </c>
      <c r="F201" s="166">
        <v>0</v>
      </c>
      <c r="G201" s="166">
        <v>0</v>
      </c>
      <c r="H201" s="166">
        <v>0</v>
      </c>
      <c r="I201" s="166">
        <v>0</v>
      </c>
      <c r="J201" s="166">
        <v>0</v>
      </c>
      <c r="K201" s="166">
        <v>0</v>
      </c>
      <c r="L201" s="166">
        <v>0</v>
      </c>
      <c r="M201" s="166">
        <v>0</v>
      </c>
      <c r="N201" s="166">
        <v>0</v>
      </c>
      <c r="O201" s="166">
        <v>0</v>
      </c>
      <c r="P201" s="166">
        <v>0</v>
      </c>
      <c r="Q201" s="166">
        <v>0</v>
      </c>
      <c r="R201" s="166">
        <v>0</v>
      </c>
      <c r="S201" s="166">
        <v>0</v>
      </c>
      <c r="T201" s="166">
        <v>0</v>
      </c>
      <c r="U201" s="166">
        <v>0</v>
      </c>
      <c r="V201" s="166">
        <v>0</v>
      </c>
      <c r="W201" s="166">
        <v>0</v>
      </c>
      <c r="X201" s="166">
        <v>0</v>
      </c>
      <c r="Y201" s="166">
        <v>0</v>
      </c>
      <c r="Z201" s="166">
        <v>0</v>
      </c>
      <c r="AA201" s="166">
        <v>0</v>
      </c>
      <c r="AB201" s="166">
        <v>0</v>
      </c>
      <c r="AC201" s="166">
        <v>0</v>
      </c>
      <c r="AD201" s="166">
        <v>0</v>
      </c>
      <c r="AE201" s="166">
        <v>0</v>
      </c>
      <c r="AF201" s="166">
        <v>0</v>
      </c>
      <c r="AG201" s="166">
        <v>0</v>
      </c>
      <c r="AH201" s="166">
        <v>0</v>
      </c>
      <c r="AI201" s="166">
        <v>0</v>
      </c>
      <c r="AJ201" s="47">
        <v>0</v>
      </c>
      <c r="AK201" s="189">
        <v>0</v>
      </c>
      <c r="AL201" s="189">
        <v>0</v>
      </c>
      <c r="AM201" s="189">
        <v>0</v>
      </c>
      <c r="AN201" s="189">
        <v>0</v>
      </c>
      <c r="AO201" s="189">
        <v>0</v>
      </c>
      <c r="AP201" s="189">
        <v>0</v>
      </c>
      <c r="AQ201" s="189">
        <v>0</v>
      </c>
      <c r="AR201" s="189">
        <v>0</v>
      </c>
      <c r="AS201" s="189">
        <f>Public!BB201-'Public (of MNT)'!AS201</f>
        <v>0</v>
      </c>
      <c r="AT201" s="189">
        <f>Public!BC201-'Public (of MNT)'!AT201</f>
        <v>0</v>
      </c>
      <c r="AU201" s="189">
        <f>Public!BD201-'Public (of MNT)'!AU201</f>
        <v>0</v>
      </c>
      <c r="AV201" s="189">
        <f>Public!BE201-'Public (of MNT)'!AV201</f>
        <v>0</v>
      </c>
      <c r="AW201" s="189">
        <f>Public!BF201-'Public (of MNT)'!AW201</f>
        <v>0</v>
      </c>
      <c r="AX201" s="189">
        <f>Public!BG201-'Public (of MNT)'!AX201</f>
        <v>0</v>
      </c>
      <c r="AY201" s="189">
        <f>Public!BH201-'Public (of MNT)'!AY201</f>
        <v>0</v>
      </c>
      <c r="AZ201" s="189">
        <f>Public!BI201-'Public (of MNT)'!AZ201</f>
        <v>0</v>
      </c>
      <c r="BA201" s="189">
        <f>Public!BJ201-'Public (of MNT)'!BA201</f>
        <v>0</v>
      </c>
      <c r="BB201" s="189">
        <f>Public!BK201-'Public (of MNT)'!BB201</f>
        <v>0</v>
      </c>
      <c r="BC201" s="189">
        <f>Public!BL201-'Public (of MNT)'!BC201</f>
        <v>0</v>
      </c>
      <c r="BD201" s="189">
        <f>Public!BM201-'Public (of MNT)'!BD201</f>
        <v>0</v>
      </c>
    </row>
    <row r="202" spans="1:56" ht="18.75">
      <c r="A202" s="213"/>
      <c r="B202" s="91">
        <v>2</v>
      </c>
      <c r="C202" s="52" t="s">
        <v>38</v>
      </c>
      <c r="D202" s="15" t="s">
        <v>39</v>
      </c>
      <c r="E202" s="60">
        <v>0</v>
      </c>
      <c r="F202" s="166">
        <v>0</v>
      </c>
      <c r="G202" s="166">
        <v>0</v>
      </c>
      <c r="H202" s="166">
        <v>0</v>
      </c>
      <c r="I202" s="166">
        <v>0</v>
      </c>
      <c r="J202" s="166">
        <v>0</v>
      </c>
      <c r="K202" s="166">
        <v>0</v>
      </c>
      <c r="L202" s="166">
        <v>0</v>
      </c>
      <c r="M202" s="166">
        <v>0</v>
      </c>
      <c r="N202" s="166">
        <v>0</v>
      </c>
      <c r="O202" s="166">
        <v>0</v>
      </c>
      <c r="P202" s="166">
        <v>0</v>
      </c>
      <c r="Q202" s="166">
        <v>0</v>
      </c>
      <c r="R202" s="166">
        <v>0</v>
      </c>
      <c r="S202" s="166">
        <v>0</v>
      </c>
      <c r="T202" s="166">
        <v>0</v>
      </c>
      <c r="U202" s="166">
        <v>0</v>
      </c>
      <c r="V202" s="166">
        <v>0</v>
      </c>
      <c r="W202" s="166">
        <v>0</v>
      </c>
      <c r="X202" s="166">
        <v>0</v>
      </c>
      <c r="Y202" s="166">
        <v>0</v>
      </c>
      <c r="Z202" s="166">
        <v>0</v>
      </c>
      <c r="AA202" s="166">
        <v>0</v>
      </c>
      <c r="AB202" s="166">
        <v>0</v>
      </c>
      <c r="AC202" s="166">
        <v>0</v>
      </c>
      <c r="AD202" s="166">
        <v>0</v>
      </c>
      <c r="AE202" s="166">
        <v>0</v>
      </c>
      <c r="AF202" s="166">
        <v>0</v>
      </c>
      <c r="AG202" s="166">
        <v>0</v>
      </c>
      <c r="AH202" s="166">
        <v>0</v>
      </c>
      <c r="AI202" s="166">
        <v>0</v>
      </c>
      <c r="AJ202" s="47">
        <v>0</v>
      </c>
      <c r="AK202" s="189">
        <v>0</v>
      </c>
      <c r="AL202" s="189">
        <v>0</v>
      </c>
      <c r="AM202" s="189">
        <v>0</v>
      </c>
      <c r="AN202" s="189">
        <v>0</v>
      </c>
      <c r="AO202" s="189">
        <v>0</v>
      </c>
      <c r="AP202" s="189">
        <v>0</v>
      </c>
      <c r="AQ202" s="189">
        <v>0</v>
      </c>
      <c r="AR202" s="189">
        <v>0</v>
      </c>
      <c r="AS202" s="189">
        <f>Public!BB202-'Public (of MNT)'!AS202</f>
        <v>0</v>
      </c>
      <c r="AT202" s="189">
        <f>Public!BC202-'Public (of MNT)'!AT202</f>
        <v>0</v>
      </c>
      <c r="AU202" s="189">
        <f>Public!BD202-'Public (of MNT)'!AU202</f>
        <v>0</v>
      </c>
      <c r="AV202" s="189">
        <f>Public!BE202-'Public (of MNT)'!AV202</f>
        <v>0</v>
      </c>
      <c r="AW202" s="189">
        <f>Public!BF202-'Public (of MNT)'!AW202</f>
        <v>0</v>
      </c>
      <c r="AX202" s="189">
        <f>Public!BG202-'Public (of MNT)'!AX202</f>
        <v>0</v>
      </c>
      <c r="AY202" s="189">
        <f>Public!BH202-'Public (of MNT)'!AY202</f>
        <v>0</v>
      </c>
      <c r="AZ202" s="189">
        <f>Public!BI202-'Public (of MNT)'!AZ202</f>
        <v>0</v>
      </c>
      <c r="BA202" s="189">
        <f>Public!BJ202-'Public (of MNT)'!BA202</f>
        <v>0</v>
      </c>
      <c r="BB202" s="189">
        <f>Public!BK202-'Public (of MNT)'!BB202</f>
        <v>0</v>
      </c>
      <c r="BC202" s="189">
        <f>Public!BL202-'Public (of MNT)'!BC202</f>
        <v>0</v>
      </c>
      <c r="BD202" s="189">
        <f>Public!BM202-'Public (of MNT)'!BD202</f>
        <v>0</v>
      </c>
    </row>
    <row r="203" spans="1:56" ht="18.75">
      <c r="A203" s="213"/>
      <c r="B203" s="91">
        <v>3</v>
      </c>
      <c r="C203" s="52" t="s">
        <v>120</v>
      </c>
      <c r="D203" s="15" t="s">
        <v>41</v>
      </c>
      <c r="E203" s="60">
        <v>0</v>
      </c>
      <c r="F203" s="166">
        <v>0</v>
      </c>
      <c r="G203" s="166">
        <v>0</v>
      </c>
      <c r="H203" s="166">
        <v>0</v>
      </c>
      <c r="I203" s="166">
        <v>0</v>
      </c>
      <c r="J203" s="166">
        <v>0</v>
      </c>
      <c r="K203" s="166">
        <v>0</v>
      </c>
      <c r="L203" s="166">
        <v>0</v>
      </c>
      <c r="M203" s="166">
        <v>0</v>
      </c>
      <c r="N203" s="166">
        <v>0</v>
      </c>
      <c r="O203" s="166">
        <v>0</v>
      </c>
      <c r="P203" s="166">
        <v>0</v>
      </c>
      <c r="Q203" s="166">
        <v>0</v>
      </c>
      <c r="R203" s="166">
        <v>0</v>
      </c>
      <c r="S203" s="166">
        <v>0</v>
      </c>
      <c r="T203" s="166">
        <v>0</v>
      </c>
      <c r="U203" s="166">
        <v>0</v>
      </c>
      <c r="V203" s="166">
        <v>0</v>
      </c>
      <c r="W203" s="166">
        <v>0</v>
      </c>
      <c r="X203" s="166">
        <v>0</v>
      </c>
      <c r="Y203" s="166">
        <v>0</v>
      </c>
      <c r="Z203" s="166">
        <v>0</v>
      </c>
      <c r="AA203" s="166">
        <v>0</v>
      </c>
      <c r="AB203" s="166">
        <v>0</v>
      </c>
      <c r="AC203" s="166">
        <v>0</v>
      </c>
      <c r="AD203" s="166">
        <v>0</v>
      </c>
      <c r="AE203" s="166">
        <v>0</v>
      </c>
      <c r="AF203" s="166">
        <v>0</v>
      </c>
      <c r="AG203" s="166">
        <v>0</v>
      </c>
      <c r="AH203" s="166">
        <v>0</v>
      </c>
      <c r="AI203" s="166">
        <v>0</v>
      </c>
      <c r="AJ203" s="47">
        <v>0</v>
      </c>
      <c r="AK203" s="189">
        <v>0</v>
      </c>
      <c r="AL203" s="189">
        <v>0</v>
      </c>
      <c r="AM203" s="189">
        <v>0</v>
      </c>
      <c r="AN203" s="189">
        <v>0</v>
      </c>
      <c r="AO203" s="189">
        <v>0</v>
      </c>
      <c r="AP203" s="189">
        <v>0</v>
      </c>
      <c r="AQ203" s="189">
        <v>0</v>
      </c>
      <c r="AR203" s="189">
        <v>0</v>
      </c>
      <c r="AS203" s="189">
        <f>Public!BB203-'Public (of MNT)'!AS203</f>
        <v>0</v>
      </c>
      <c r="AT203" s="189">
        <f>Public!BC203-'Public (of MNT)'!AT203</f>
        <v>0</v>
      </c>
      <c r="AU203" s="189">
        <f>Public!BD203-'Public (of MNT)'!AU203</f>
        <v>0</v>
      </c>
      <c r="AV203" s="189">
        <f>Public!BE203-'Public (of MNT)'!AV203</f>
        <v>0</v>
      </c>
      <c r="AW203" s="189">
        <f>Public!BF203-'Public (of MNT)'!AW203</f>
        <v>0</v>
      </c>
      <c r="AX203" s="189">
        <f>Public!BG203-'Public (of MNT)'!AX203</f>
        <v>0</v>
      </c>
      <c r="AY203" s="189">
        <f>Public!BH203-'Public (of MNT)'!AY203</f>
        <v>0</v>
      </c>
      <c r="AZ203" s="189">
        <f>Public!BI203-'Public (of MNT)'!AZ203</f>
        <v>0</v>
      </c>
      <c r="BA203" s="189">
        <f>Public!BJ203-'Public (of MNT)'!BA203</f>
        <v>0</v>
      </c>
      <c r="BB203" s="189">
        <f>Public!BK203-'Public (of MNT)'!BB203</f>
        <v>0</v>
      </c>
      <c r="BC203" s="189">
        <f>Public!BL203-'Public (of MNT)'!BC203</f>
        <v>0</v>
      </c>
      <c r="BD203" s="189">
        <f>Public!BM203-'Public (of MNT)'!BD203</f>
        <v>0</v>
      </c>
    </row>
    <row r="204" spans="1:56" ht="18.75">
      <c r="A204" s="213"/>
      <c r="B204" s="91">
        <v>4</v>
      </c>
      <c r="C204" s="52" t="s">
        <v>122</v>
      </c>
      <c r="D204" s="15" t="s">
        <v>43</v>
      </c>
      <c r="E204" s="60">
        <v>0</v>
      </c>
      <c r="F204" s="166">
        <v>0</v>
      </c>
      <c r="G204" s="166">
        <v>0</v>
      </c>
      <c r="H204" s="166">
        <v>0</v>
      </c>
      <c r="I204" s="166">
        <v>0</v>
      </c>
      <c r="J204" s="166">
        <v>0</v>
      </c>
      <c r="K204" s="166">
        <v>0</v>
      </c>
      <c r="L204" s="166">
        <v>0</v>
      </c>
      <c r="M204" s="166">
        <v>0</v>
      </c>
      <c r="N204" s="166">
        <v>0</v>
      </c>
      <c r="O204" s="166">
        <v>0</v>
      </c>
      <c r="P204" s="166">
        <v>0</v>
      </c>
      <c r="Q204" s="166">
        <v>0</v>
      </c>
      <c r="R204" s="166">
        <v>0</v>
      </c>
      <c r="S204" s="166">
        <v>0</v>
      </c>
      <c r="T204" s="166">
        <v>0</v>
      </c>
      <c r="U204" s="166">
        <v>0</v>
      </c>
      <c r="V204" s="166">
        <v>0</v>
      </c>
      <c r="W204" s="166">
        <v>0</v>
      </c>
      <c r="X204" s="166">
        <v>0</v>
      </c>
      <c r="Y204" s="166">
        <v>0</v>
      </c>
      <c r="Z204" s="166">
        <v>0</v>
      </c>
      <c r="AA204" s="166">
        <v>0</v>
      </c>
      <c r="AB204" s="166">
        <v>0</v>
      </c>
      <c r="AC204" s="166">
        <v>0</v>
      </c>
      <c r="AD204" s="166">
        <v>0</v>
      </c>
      <c r="AE204" s="166">
        <v>0</v>
      </c>
      <c r="AF204" s="166">
        <v>0</v>
      </c>
      <c r="AG204" s="166">
        <v>0</v>
      </c>
      <c r="AH204" s="166">
        <v>0</v>
      </c>
      <c r="AI204" s="166">
        <v>0</v>
      </c>
      <c r="AJ204" s="47">
        <v>0</v>
      </c>
      <c r="AK204" s="189">
        <v>0</v>
      </c>
      <c r="AL204" s="189">
        <v>0</v>
      </c>
      <c r="AM204" s="189">
        <v>0</v>
      </c>
      <c r="AN204" s="189">
        <v>0</v>
      </c>
      <c r="AO204" s="189">
        <v>0</v>
      </c>
      <c r="AP204" s="189">
        <v>0</v>
      </c>
      <c r="AQ204" s="189">
        <v>0</v>
      </c>
      <c r="AR204" s="189">
        <v>0</v>
      </c>
      <c r="AS204" s="189">
        <f>Public!BB204-'Public (of MNT)'!AS204</f>
        <v>0</v>
      </c>
      <c r="AT204" s="189">
        <f>Public!BC204-'Public (of MNT)'!AT204</f>
        <v>0</v>
      </c>
      <c r="AU204" s="189">
        <f>Public!BD204-'Public (of MNT)'!AU204</f>
        <v>0</v>
      </c>
      <c r="AV204" s="189">
        <f>Public!BE204-'Public (of MNT)'!AV204</f>
        <v>0</v>
      </c>
      <c r="AW204" s="189">
        <f>Public!BF204-'Public (of MNT)'!AW204</f>
        <v>0</v>
      </c>
      <c r="AX204" s="189">
        <f>Public!BG204-'Public (of MNT)'!AX204</f>
        <v>0</v>
      </c>
      <c r="AY204" s="189">
        <f>Public!BH204-'Public (of MNT)'!AY204</f>
        <v>0</v>
      </c>
      <c r="AZ204" s="189">
        <f>Public!BI204-'Public (of MNT)'!AZ204</f>
        <v>0</v>
      </c>
      <c r="BA204" s="189">
        <f>Public!BJ204-'Public (of MNT)'!BA204</f>
        <v>0</v>
      </c>
      <c r="BB204" s="189">
        <f>Public!BK204-'Public (of MNT)'!BB204</f>
        <v>0</v>
      </c>
      <c r="BC204" s="189">
        <f>Public!BL204-'Public (of MNT)'!BC204</f>
        <v>0</v>
      </c>
      <c r="BD204" s="189">
        <f>Public!BM204-'Public (of MNT)'!BD204</f>
        <v>0</v>
      </c>
    </row>
    <row r="205" spans="1:56" ht="18.75">
      <c r="A205" s="213"/>
      <c r="B205" s="91">
        <v>5</v>
      </c>
      <c r="C205" s="52" t="s">
        <v>124</v>
      </c>
      <c r="D205" s="15" t="s">
        <v>45</v>
      </c>
      <c r="E205" s="60">
        <v>0</v>
      </c>
      <c r="F205" s="166">
        <v>0</v>
      </c>
      <c r="G205" s="166">
        <v>0</v>
      </c>
      <c r="H205" s="166">
        <v>0</v>
      </c>
      <c r="I205" s="166">
        <v>0</v>
      </c>
      <c r="J205" s="166">
        <v>0</v>
      </c>
      <c r="K205" s="166">
        <v>0</v>
      </c>
      <c r="L205" s="166">
        <v>0</v>
      </c>
      <c r="M205" s="166">
        <v>0</v>
      </c>
      <c r="N205" s="166">
        <v>0</v>
      </c>
      <c r="O205" s="166">
        <v>0</v>
      </c>
      <c r="P205" s="166">
        <v>0</v>
      </c>
      <c r="Q205" s="166">
        <v>0</v>
      </c>
      <c r="R205" s="166">
        <v>0</v>
      </c>
      <c r="S205" s="166">
        <v>0</v>
      </c>
      <c r="T205" s="166">
        <v>0</v>
      </c>
      <c r="U205" s="166">
        <v>0</v>
      </c>
      <c r="V205" s="166">
        <v>0</v>
      </c>
      <c r="W205" s="166">
        <v>0</v>
      </c>
      <c r="X205" s="166">
        <v>0</v>
      </c>
      <c r="Y205" s="166">
        <v>0</v>
      </c>
      <c r="Z205" s="166">
        <v>0</v>
      </c>
      <c r="AA205" s="166">
        <v>0</v>
      </c>
      <c r="AB205" s="166">
        <v>0</v>
      </c>
      <c r="AC205" s="166">
        <v>0</v>
      </c>
      <c r="AD205" s="166">
        <v>0</v>
      </c>
      <c r="AE205" s="166">
        <v>0</v>
      </c>
      <c r="AF205" s="166">
        <v>0</v>
      </c>
      <c r="AG205" s="166">
        <v>0</v>
      </c>
      <c r="AH205" s="166">
        <v>0</v>
      </c>
      <c r="AI205" s="166">
        <v>0</v>
      </c>
      <c r="AJ205" s="47">
        <v>0</v>
      </c>
      <c r="AK205" s="189">
        <v>0</v>
      </c>
      <c r="AL205" s="189">
        <v>0</v>
      </c>
      <c r="AM205" s="189">
        <v>0</v>
      </c>
      <c r="AN205" s="189">
        <v>0</v>
      </c>
      <c r="AO205" s="189">
        <v>0</v>
      </c>
      <c r="AP205" s="189">
        <v>0</v>
      </c>
      <c r="AQ205" s="189">
        <v>0</v>
      </c>
      <c r="AR205" s="189">
        <v>0</v>
      </c>
      <c r="AS205" s="189">
        <f>Public!BB205-'Public (of MNT)'!AS205</f>
        <v>0</v>
      </c>
      <c r="AT205" s="189">
        <f>Public!BC205-'Public (of MNT)'!AT205</f>
        <v>0</v>
      </c>
      <c r="AU205" s="189">
        <f>Public!BD205-'Public (of MNT)'!AU205</f>
        <v>0</v>
      </c>
      <c r="AV205" s="189">
        <f>Public!BE205-'Public (of MNT)'!AV205</f>
        <v>0</v>
      </c>
      <c r="AW205" s="189">
        <f>Public!BF205-'Public (of MNT)'!AW205</f>
        <v>0</v>
      </c>
      <c r="AX205" s="189">
        <f>Public!BG205-'Public (of MNT)'!AX205</f>
        <v>0</v>
      </c>
      <c r="AY205" s="189">
        <f>Public!BH205-'Public (of MNT)'!AY205</f>
        <v>0</v>
      </c>
      <c r="AZ205" s="189">
        <f>Public!BI205-'Public (of MNT)'!AZ205</f>
        <v>0</v>
      </c>
      <c r="BA205" s="189">
        <f>Public!BJ205-'Public (of MNT)'!BA205</f>
        <v>0</v>
      </c>
      <c r="BB205" s="189">
        <f>Public!BK205-'Public (of MNT)'!BB205</f>
        <v>0</v>
      </c>
      <c r="BC205" s="189">
        <f>Public!BL205-'Public (of MNT)'!BC205</f>
        <v>0</v>
      </c>
      <c r="BD205" s="189">
        <f>Public!BM205-'Public (of MNT)'!BD205</f>
        <v>0</v>
      </c>
    </row>
    <row r="206" spans="1:56" ht="18.75">
      <c r="A206" s="213"/>
      <c r="B206" s="91">
        <v>6</v>
      </c>
      <c r="C206" s="52" t="s">
        <v>46</v>
      </c>
      <c r="D206" s="13" t="s">
        <v>47</v>
      </c>
      <c r="E206" s="60"/>
      <c r="F206" s="166"/>
      <c r="G206" s="166"/>
      <c r="H206" s="166"/>
      <c r="I206" s="166"/>
      <c r="J206" s="166"/>
      <c r="K206" s="166"/>
      <c r="L206" s="166"/>
      <c r="M206" s="166"/>
      <c r="N206" s="166"/>
      <c r="O206" s="166"/>
      <c r="P206" s="166">
        <v>2.06</v>
      </c>
      <c r="Q206" s="166"/>
      <c r="R206" s="166"/>
      <c r="S206" s="166"/>
      <c r="T206" s="166"/>
      <c r="U206" s="166"/>
      <c r="V206" s="166"/>
      <c r="W206" s="166"/>
      <c r="X206" s="166"/>
      <c r="Y206" s="166"/>
      <c r="Z206" s="166"/>
      <c r="AA206" s="166"/>
      <c r="AB206" s="60"/>
      <c r="AC206" s="60"/>
      <c r="AD206" s="166"/>
      <c r="AE206" s="166"/>
      <c r="AF206" s="166"/>
      <c r="AG206" s="166"/>
      <c r="AH206" s="166"/>
      <c r="AI206" s="166"/>
      <c r="AJ206" s="47"/>
      <c r="AK206" s="189"/>
      <c r="AL206" s="189"/>
      <c r="AM206" s="189"/>
      <c r="AN206" s="189"/>
      <c r="AO206" s="189"/>
      <c r="AP206" s="189"/>
      <c r="AQ206" s="189"/>
      <c r="AR206" s="189"/>
      <c r="AS206" s="189"/>
      <c r="AT206" s="189"/>
      <c r="AU206" s="189"/>
      <c r="AV206" s="189"/>
      <c r="AW206" s="189"/>
      <c r="AX206" s="189"/>
      <c r="AY206" s="189"/>
      <c r="AZ206" s="189"/>
      <c r="BA206" s="189"/>
      <c r="BB206" s="189"/>
      <c r="BC206" s="189"/>
      <c r="BD206" s="189"/>
    </row>
    <row r="207" spans="1:56" ht="19.5" customHeight="1">
      <c r="A207" s="215" t="s">
        <v>145</v>
      </c>
      <c r="B207" s="90"/>
      <c r="C207" s="51" t="s">
        <v>92</v>
      </c>
      <c r="D207" s="19" t="s">
        <v>93</v>
      </c>
      <c r="E207" s="58">
        <v>0</v>
      </c>
      <c r="F207" s="164">
        <v>0</v>
      </c>
      <c r="G207" s="164">
        <v>46.010999999999967</v>
      </c>
      <c r="H207" s="164">
        <v>-10.019000000000005</v>
      </c>
      <c r="I207" s="164">
        <v>49.230589265700246</v>
      </c>
      <c r="J207" s="164">
        <v>49.21220825999967</v>
      </c>
      <c r="K207" s="164">
        <v>2.2463000000243483E-3</v>
      </c>
      <c r="L207" s="164">
        <v>4.8629999582772143E-5</v>
      </c>
      <c r="M207" s="164">
        <v>4.5099099988874514E-3</v>
      </c>
      <c r="N207" s="164">
        <v>7.3690000135684386E-5</v>
      </c>
      <c r="O207" s="164">
        <v>0</v>
      </c>
      <c r="P207" s="164">
        <v>0</v>
      </c>
      <c r="Q207" s="164">
        <v>0</v>
      </c>
      <c r="R207" s="164">
        <v>0</v>
      </c>
      <c r="S207" s="164">
        <v>9.755777920001492</v>
      </c>
      <c r="T207" s="164">
        <v>0</v>
      </c>
      <c r="U207" s="164">
        <v>0</v>
      </c>
      <c r="V207" s="164">
        <v>0</v>
      </c>
      <c r="W207" s="164">
        <v>0</v>
      </c>
      <c r="X207" s="164">
        <v>0</v>
      </c>
      <c r="Y207" s="164">
        <v>7.7074299970263382E-3</v>
      </c>
      <c r="Z207" s="164">
        <v>9.0220869997210684E-2</v>
      </c>
      <c r="AA207" s="164">
        <v>1.1889989998962847E-2</v>
      </c>
      <c r="AB207" s="58">
        <v>0</v>
      </c>
      <c r="AC207" s="58">
        <v>0</v>
      </c>
      <c r="AD207" s="164">
        <v>9.7960050000438059E-2</v>
      </c>
      <c r="AE207" s="164">
        <v>0</v>
      </c>
      <c r="AF207" s="164">
        <v>0</v>
      </c>
      <c r="AG207" s="164">
        <v>0</v>
      </c>
      <c r="AH207" s="164">
        <v>0</v>
      </c>
      <c r="AI207" s="164">
        <v>0</v>
      </c>
      <c r="AJ207" s="45"/>
      <c r="AK207" s="164"/>
      <c r="AL207" s="164">
        <v>5.0988990000405465E-2</v>
      </c>
      <c r="AM207" s="164">
        <v>2.2353000076691387E-4</v>
      </c>
      <c r="AN207" s="164">
        <v>6.4073710001139261E-2</v>
      </c>
      <c r="AO207" s="164">
        <v>1.0731300008046674E-3</v>
      </c>
      <c r="AP207" s="164">
        <v>0</v>
      </c>
      <c r="AQ207" s="164">
        <v>0</v>
      </c>
      <c r="AR207" s="164">
        <v>0</v>
      </c>
      <c r="AS207" s="164">
        <f>Public!BB207-'Public (of MNT)'!AS207</f>
        <v>0</v>
      </c>
      <c r="AT207" s="164">
        <f>Public!BC207-'Public (of MNT)'!AT207</f>
        <v>0</v>
      </c>
      <c r="AU207" s="164">
        <f>Public!BD207-'Public (of MNT)'!AU207</f>
        <v>0</v>
      </c>
      <c r="AV207" s="164">
        <f>Public!BE207-'Public (of MNT)'!AV207</f>
        <v>0</v>
      </c>
      <c r="AW207" s="164">
        <f>Public!BF207-'Public (of MNT)'!AW207</f>
        <v>0</v>
      </c>
      <c r="AX207" s="164">
        <f>Public!BG207-'Public (of MNT)'!AX207</f>
        <v>0</v>
      </c>
      <c r="AY207" s="164">
        <f>Public!BH207-'Public (of MNT)'!AY207</f>
        <v>0</v>
      </c>
      <c r="AZ207" s="164">
        <f>Public!BI207-'Public (of MNT)'!AZ207</f>
        <v>0</v>
      </c>
      <c r="BA207" s="164">
        <f>Public!BJ207-'Public (of MNT)'!BA207</f>
        <v>0</v>
      </c>
      <c r="BB207" s="164">
        <f>Public!BK207-'Public (of MNT)'!BB207</f>
        <v>0</v>
      </c>
      <c r="BC207" s="164">
        <f>Public!BL207-'Public (of MNT)'!BC207</f>
        <v>0</v>
      </c>
      <c r="BD207" s="164">
        <f>Public!BM207-'Public (of MNT)'!BD207</f>
        <v>0</v>
      </c>
    </row>
    <row r="208" spans="1:56" ht="18.75">
      <c r="A208" s="215"/>
      <c r="B208" s="91">
        <v>1</v>
      </c>
      <c r="C208" s="52" t="s">
        <v>30</v>
      </c>
      <c r="D208" s="7" t="s">
        <v>31</v>
      </c>
      <c r="E208" s="60">
        <v>0</v>
      </c>
      <c r="F208" s="166">
        <v>0</v>
      </c>
      <c r="G208" s="166">
        <v>46.010999999999967</v>
      </c>
      <c r="H208" s="166">
        <v>-10.019000000000005</v>
      </c>
      <c r="I208" s="166">
        <v>49.230589265700246</v>
      </c>
      <c r="J208" s="166">
        <v>49.21220825999967</v>
      </c>
      <c r="K208" s="166">
        <v>2.2463000000243483E-3</v>
      </c>
      <c r="L208" s="166">
        <v>4.8629999582772143E-5</v>
      </c>
      <c r="M208" s="166">
        <v>4.5099099988874514E-3</v>
      </c>
      <c r="N208" s="166">
        <v>7.3690000135684386E-5</v>
      </c>
      <c r="O208" s="166">
        <v>0</v>
      </c>
      <c r="P208" s="166">
        <v>0</v>
      </c>
      <c r="Q208" s="166">
        <v>0</v>
      </c>
      <c r="R208" s="166">
        <v>0</v>
      </c>
      <c r="S208" s="166">
        <v>9.7557779199999004</v>
      </c>
      <c r="T208" s="166">
        <v>0</v>
      </c>
      <c r="U208" s="166">
        <v>0</v>
      </c>
      <c r="V208" s="166">
        <v>0</v>
      </c>
      <c r="W208" s="166">
        <v>0</v>
      </c>
      <c r="X208" s="166">
        <v>0</v>
      </c>
      <c r="Y208" s="166">
        <v>7.7074299970263382E-3</v>
      </c>
      <c r="Z208" s="166">
        <v>9.0220869997210684E-2</v>
      </c>
      <c r="AA208" s="166">
        <v>1.1889989998053352E-2</v>
      </c>
      <c r="AB208" s="60">
        <v>0</v>
      </c>
      <c r="AC208" s="60">
        <v>0</v>
      </c>
      <c r="AD208" s="166">
        <v>9.7960049999926468E-2</v>
      </c>
      <c r="AE208" s="166">
        <v>0</v>
      </c>
      <c r="AF208" s="166">
        <v>0</v>
      </c>
      <c r="AG208" s="166">
        <v>0</v>
      </c>
      <c r="AH208" s="166">
        <v>0</v>
      </c>
      <c r="AI208" s="166">
        <v>0</v>
      </c>
      <c r="AJ208" s="47"/>
      <c r="AK208" s="189"/>
      <c r="AL208" s="189">
        <v>5.0988990000064405E-2</v>
      </c>
      <c r="AM208" s="189">
        <v>0</v>
      </c>
      <c r="AN208" s="189">
        <v>6.4073710000229767E-2</v>
      </c>
      <c r="AO208" s="189">
        <v>1.0731300002362332E-3</v>
      </c>
      <c r="AP208" s="189">
        <v>0</v>
      </c>
      <c r="AQ208" s="189">
        <v>0</v>
      </c>
      <c r="AR208" s="189">
        <v>0</v>
      </c>
      <c r="AS208" s="189">
        <f>Public!BB208-'Public (of MNT)'!AS208</f>
        <v>0</v>
      </c>
      <c r="AT208" s="189">
        <f>Public!BC208-'Public (of MNT)'!AT208</f>
        <v>0</v>
      </c>
      <c r="AU208" s="189">
        <f>Public!BD208-'Public (of MNT)'!AU208</f>
        <v>0</v>
      </c>
      <c r="AV208" s="189">
        <f>Public!BE208-'Public (of MNT)'!AV208</f>
        <v>0</v>
      </c>
      <c r="AW208" s="189">
        <f>Public!BF208-'Public (of MNT)'!AW208</f>
        <v>0</v>
      </c>
      <c r="AX208" s="189">
        <f>Public!BG208-'Public (of MNT)'!AX208</f>
        <v>0</v>
      </c>
      <c r="AY208" s="189">
        <f>Public!BH208-'Public (of MNT)'!AY208</f>
        <v>0</v>
      </c>
      <c r="AZ208" s="189">
        <f>Public!BI208-'Public (of MNT)'!AZ208</f>
        <v>0</v>
      </c>
      <c r="BA208" s="189">
        <f>Public!BJ208-'Public (of MNT)'!BA208</f>
        <v>0</v>
      </c>
      <c r="BB208" s="189">
        <f>Public!BK208-'Public (of MNT)'!BB208</f>
        <v>0</v>
      </c>
      <c r="BC208" s="189">
        <f>Public!BL208-'Public (of MNT)'!BC208</f>
        <v>0</v>
      </c>
      <c r="BD208" s="189">
        <f>Public!BM208-'Public (of MNT)'!BD208</f>
        <v>0</v>
      </c>
    </row>
    <row r="209" spans="1:56" ht="18.75">
      <c r="A209" s="215"/>
      <c r="B209" s="91" t="s">
        <v>117</v>
      </c>
      <c r="C209" s="53" t="s">
        <v>32</v>
      </c>
      <c r="D209" s="13" t="s">
        <v>33</v>
      </c>
      <c r="E209" s="60">
        <v>0</v>
      </c>
      <c r="F209" s="166">
        <v>0</v>
      </c>
      <c r="G209" s="166">
        <v>46.011000000000195</v>
      </c>
      <c r="H209" s="166">
        <v>-59.228999999999814</v>
      </c>
      <c r="I209" s="166">
        <v>0</v>
      </c>
      <c r="J209" s="166">
        <v>0</v>
      </c>
      <c r="K209" s="166">
        <v>0</v>
      </c>
      <c r="L209" s="166">
        <v>0</v>
      </c>
      <c r="M209" s="166">
        <v>0</v>
      </c>
      <c r="N209" s="166">
        <v>0</v>
      </c>
      <c r="O209" s="166">
        <v>0</v>
      </c>
      <c r="P209" s="166">
        <v>0</v>
      </c>
      <c r="Q209" s="166">
        <v>0</v>
      </c>
      <c r="R209" s="166">
        <v>0</v>
      </c>
      <c r="S209" s="166">
        <v>0</v>
      </c>
      <c r="T209" s="166">
        <v>0</v>
      </c>
      <c r="U209" s="166">
        <v>0</v>
      </c>
      <c r="V209" s="166">
        <v>0</v>
      </c>
      <c r="W209" s="166">
        <v>0</v>
      </c>
      <c r="X209" s="166">
        <v>0</v>
      </c>
      <c r="Y209" s="166">
        <v>0</v>
      </c>
      <c r="Z209" s="166">
        <v>0</v>
      </c>
      <c r="AA209" s="166">
        <v>0</v>
      </c>
      <c r="AB209" s="60">
        <v>0</v>
      </c>
      <c r="AC209" s="60">
        <v>0</v>
      </c>
      <c r="AD209" s="166">
        <v>0</v>
      </c>
      <c r="AE209" s="166">
        <v>0</v>
      </c>
      <c r="AF209" s="166">
        <v>0</v>
      </c>
      <c r="AG209" s="166">
        <v>0</v>
      </c>
      <c r="AH209" s="166">
        <v>0</v>
      </c>
      <c r="AI209" s="166">
        <v>0</v>
      </c>
      <c r="AJ209" s="47"/>
      <c r="AK209" s="189"/>
      <c r="AL209" s="189">
        <v>0</v>
      </c>
      <c r="AM209" s="189">
        <v>0</v>
      </c>
      <c r="AN209" s="189">
        <v>0</v>
      </c>
      <c r="AO209" s="189">
        <v>0</v>
      </c>
      <c r="AP209" s="189">
        <v>0</v>
      </c>
      <c r="AQ209" s="189">
        <v>0</v>
      </c>
      <c r="AR209" s="189">
        <v>0</v>
      </c>
      <c r="AS209" s="189">
        <f>Public!BB209-'Public (of MNT)'!AS209</f>
        <v>0</v>
      </c>
      <c r="AT209" s="189">
        <f>Public!BC209-'Public (of MNT)'!AT209</f>
        <v>0</v>
      </c>
      <c r="AU209" s="189">
        <f>Public!BD209-'Public (of MNT)'!AU209</f>
        <v>0</v>
      </c>
      <c r="AV209" s="189">
        <f>Public!BE209-'Public (of MNT)'!AV209</f>
        <v>0</v>
      </c>
      <c r="AW209" s="189">
        <f>Public!BF209-'Public (of MNT)'!AW209</f>
        <v>0</v>
      </c>
      <c r="AX209" s="189">
        <f>Public!BG209-'Public (of MNT)'!AX209</f>
        <v>0</v>
      </c>
      <c r="AY209" s="189">
        <f>Public!BH209-'Public (of MNT)'!AY209</f>
        <v>0</v>
      </c>
      <c r="AZ209" s="189">
        <f>Public!BI209-'Public (of MNT)'!AZ209</f>
        <v>0</v>
      </c>
      <c r="BA209" s="189">
        <f>Public!BJ209-'Public (of MNT)'!BA209</f>
        <v>0</v>
      </c>
      <c r="BB209" s="189">
        <v>0</v>
      </c>
      <c r="BC209" s="189">
        <f>Public!BL209-'Public (of MNT)'!BC209</f>
        <v>0</v>
      </c>
      <c r="BD209" s="189">
        <f>Public!BM209-'Public (of MNT)'!BD209</f>
        <v>0</v>
      </c>
    </row>
    <row r="210" spans="1:56" ht="18.75">
      <c r="A210" s="215"/>
      <c r="B210" s="91" t="s">
        <v>118</v>
      </c>
      <c r="C210" s="53" t="s">
        <v>34</v>
      </c>
      <c r="D210" s="13" t="s">
        <v>35</v>
      </c>
      <c r="E210" s="60">
        <v>0</v>
      </c>
      <c r="F210" s="166">
        <v>0</v>
      </c>
      <c r="G210" s="166">
        <v>0</v>
      </c>
      <c r="H210" s="166">
        <v>49.209999999999809</v>
      </c>
      <c r="I210" s="166">
        <v>49.230589265699876</v>
      </c>
      <c r="J210" s="166">
        <v>49.212208259999784</v>
      </c>
      <c r="K210" s="166">
        <v>2.2463000000811917E-3</v>
      </c>
      <c r="L210" s="166">
        <v>4.8629999980676075E-5</v>
      </c>
      <c r="M210" s="166">
        <v>4.5099100000527415E-3</v>
      </c>
      <c r="N210" s="166">
        <v>7.3690000050419258E-5</v>
      </c>
      <c r="O210" s="166">
        <v>0</v>
      </c>
      <c r="P210" s="166">
        <v>0</v>
      </c>
      <c r="Q210" s="166">
        <v>0</v>
      </c>
      <c r="R210" s="166">
        <v>0</v>
      </c>
      <c r="S210" s="166">
        <v>9.7557779199999857</v>
      </c>
      <c r="T210" s="166">
        <v>0</v>
      </c>
      <c r="U210" s="166">
        <v>0</v>
      </c>
      <c r="V210" s="166">
        <v>0</v>
      </c>
      <c r="W210" s="166">
        <v>0</v>
      </c>
      <c r="X210" s="166">
        <v>0</v>
      </c>
      <c r="Y210" s="166">
        <v>7.7074299999999596E-3</v>
      </c>
      <c r="Z210" s="166">
        <v>9.0220869999999564E-2</v>
      </c>
      <c r="AA210" s="166">
        <v>1.1889989999999351E-2</v>
      </c>
      <c r="AB210" s="60">
        <v>0</v>
      </c>
      <c r="AC210" s="60">
        <v>0</v>
      </c>
      <c r="AD210" s="166">
        <v>9.7960050000011734E-2</v>
      </c>
      <c r="AE210" s="166">
        <v>0</v>
      </c>
      <c r="AF210" s="166">
        <v>0</v>
      </c>
      <c r="AG210" s="166">
        <v>0</v>
      </c>
      <c r="AH210" s="166">
        <v>0</v>
      </c>
      <c r="AI210" s="166">
        <v>0</v>
      </c>
      <c r="AJ210" s="47"/>
      <c r="AK210" s="189"/>
      <c r="AL210" s="189">
        <v>5.0988989999950718E-2</v>
      </c>
      <c r="AM210" s="189">
        <v>0</v>
      </c>
      <c r="AN210" s="189">
        <v>6.407371000011608E-2</v>
      </c>
      <c r="AO210" s="189">
        <v>1.0731299999520161E-3</v>
      </c>
      <c r="AP210" s="189">
        <v>0</v>
      </c>
      <c r="AQ210" s="189">
        <v>0</v>
      </c>
      <c r="AR210" s="189">
        <v>0</v>
      </c>
      <c r="AS210" s="189">
        <f>Public!BB210-'Public (of MNT)'!AS210</f>
        <v>0</v>
      </c>
      <c r="AT210" s="189">
        <f>Public!BC210-'Public (of MNT)'!AT210</f>
        <v>0</v>
      </c>
      <c r="AU210" s="189">
        <f>Public!BD210-'Public (of MNT)'!AU210</f>
        <v>0</v>
      </c>
      <c r="AV210" s="189">
        <f>Public!BE210-'Public (of MNT)'!AV210</f>
        <v>0</v>
      </c>
      <c r="AW210" s="189">
        <f>Public!BF210-'Public (of MNT)'!AW210</f>
        <v>0</v>
      </c>
      <c r="AX210" s="189">
        <f>Public!BG210-'Public (of MNT)'!AX210</f>
        <v>0</v>
      </c>
      <c r="AY210" s="189">
        <f>Public!BH210-'Public (of MNT)'!AY210</f>
        <v>0</v>
      </c>
      <c r="AZ210" s="189">
        <f>Public!BI210-'Public (of MNT)'!AZ210</f>
        <v>0</v>
      </c>
      <c r="BA210" s="189">
        <f>Public!BJ210-'Public (of MNT)'!BA210</f>
        <v>0</v>
      </c>
      <c r="BB210" s="189">
        <f>Public!BK210-'Public (of MNT)'!BB210</f>
        <v>0</v>
      </c>
      <c r="BC210" s="189">
        <f>Public!BL210-'Public (of MNT)'!BC210</f>
        <v>0</v>
      </c>
      <c r="BD210" s="189">
        <f>Public!BM210-'Public (of MNT)'!BD210</f>
        <v>0</v>
      </c>
    </row>
    <row r="211" spans="1:56" ht="18.75">
      <c r="A211" s="215"/>
      <c r="B211" s="91" t="s">
        <v>119</v>
      </c>
      <c r="C211" s="53" t="s">
        <v>36</v>
      </c>
      <c r="D211" s="13" t="s">
        <v>37</v>
      </c>
      <c r="E211" s="60">
        <v>0</v>
      </c>
      <c r="F211" s="166">
        <v>0</v>
      </c>
      <c r="G211" s="166">
        <v>0</v>
      </c>
      <c r="H211" s="166">
        <v>0</v>
      </c>
      <c r="I211" s="166">
        <v>0</v>
      </c>
      <c r="J211" s="166">
        <v>0</v>
      </c>
      <c r="K211" s="166">
        <v>0</v>
      </c>
      <c r="L211" s="166">
        <v>0</v>
      </c>
      <c r="M211" s="166">
        <v>0</v>
      </c>
      <c r="N211" s="166">
        <v>0</v>
      </c>
      <c r="O211" s="166">
        <v>0</v>
      </c>
      <c r="P211" s="166">
        <v>0</v>
      </c>
      <c r="Q211" s="166">
        <v>0</v>
      </c>
      <c r="R211" s="166">
        <v>0</v>
      </c>
      <c r="S211" s="166">
        <v>0</v>
      </c>
      <c r="T211" s="166">
        <v>0</v>
      </c>
      <c r="U211" s="166">
        <v>0</v>
      </c>
      <c r="V211" s="166">
        <v>0</v>
      </c>
      <c r="W211" s="166">
        <v>0</v>
      </c>
      <c r="X211" s="166">
        <v>0</v>
      </c>
      <c r="Y211" s="166">
        <v>0</v>
      </c>
      <c r="Z211" s="166">
        <v>0</v>
      </c>
      <c r="AA211" s="166">
        <v>0</v>
      </c>
      <c r="AB211" s="166">
        <v>0</v>
      </c>
      <c r="AC211" s="166">
        <v>0</v>
      </c>
      <c r="AD211" s="166">
        <v>0</v>
      </c>
      <c r="AE211" s="166">
        <v>0</v>
      </c>
      <c r="AF211" s="166">
        <v>0</v>
      </c>
      <c r="AG211" s="166">
        <v>0</v>
      </c>
      <c r="AH211" s="166">
        <v>0</v>
      </c>
      <c r="AI211" s="166">
        <v>0</v>
      </c>
      <c r="AJ211" s="166"/>
      <c r="AK211" s="189"/>
      <c r="AL211" s="189">
        <v>7.5999999999999903E-33</v>
      </c>
      <c r="AM211" s="189">
        <v>7.5999999999999903E-33</v>
      </c>
      <c r="AN211" s="189">
        <v>0</v>
      </c>
      <c r="AO211" s="189">
        <v>0</v>
      </c>
      <c r="AP211" s="189">
        <v>0</v>
      </c>
      <c r="AQ211" s="189">
        <v>0</v>
      </c>
      <c r="AR211" s="189">
        <v>0</v>
      </c>
      <c r="AS211" s="189">
        <f>Public!BB211-'Public (of MNT)'!AS211</f>
        <v>0</v>
      </c>
      <c r="AT211" s="189">
        <f>Public!BC211-'Public (of MNT)'!AT211</f>
        <v>0</v>
      </c>
      <c r="AU211" s="189">
        <f>Public!BD211-'Public (of MNT)'!AU211</f>
        <v>0</v>
      </c>
      <c r="AV211" s="189">
        <f>Public!BE211-'Public (of MNT)'!AV211</f>
        <v>0</v>
      </c>
      <c r="AW211" s="189">
        <f>Public!BF211-'Public (of MNT)'!AW211</f>
        <v>0</v>
      </c>
      <c r="AX211" s="189">
        <f>Public!BG211-'Public (of MNT)'!AX211</f>
        <v>0</v>
      </c>
      <c r="AY211" s="189">
        <f>Public!BH211-'Public (of MNT)'!AY211</f>
        <v>0</v>
      </c>
      <c r="AZ211" s="189">
        <f>Public!BI211-'Public (of MNT)'!AZ211</f>
        <v>0</v>
      </c>
      <c r="BA211" s="189">
        <f>Public!BJ211-'Public (of MNT)'!BA211</f>
        <v>0</v>
      </c>
      <c r="BB211" s="189">
        <f>Public!BK211-'Public (of MNT)'!BB211</f>
        <v>0</v>
      </c>
      <c r="BC211" s="189">
        <f>Public!BL211-'Public (of MNT)'!BC211</f>
        <v>0</v>
      </c>
      <c r="BD211" s="189">
        <f>Public!BM211-'Public (of MNT)'!BD211</f>
        <v>0</v>
      </c>
    </row>
    <row r="212" spans="1:56" ht="18.75">
      <c r="A212" s="215"/>
      <c r="B212" s="91">
        <v>2</v>
      </c>
      <c r="C212" s="52" t="s">
        <v>38</v>
      </c>
      <c r="D212" s="15" t="s">
        <v>39</v>
      </c>
      <c r="E212" s="60">
        <v>0</v>
      </c>
      <c r="F212" s="166">
        <v>0</v>
      </c>
      <c r="G212" s="166">
        <v>0</v>
      </c>
      <c r="H212" s="166">
        <v>0</v>
      </c>
      <c r="I212" s="166">
        <v>0</v>
      </c>
      <c r="J212" s="166">
        <v>0</v>
      </c>
      <c r="K212" s="166">
        <v>0</v>
      </c>
      <c r="L212" s="166">
        <v>0</v>
      </c>
      <c r="M212" s="166">
        <v>0</v>
      </c>
      <c r="N212" s="166">
        <v>0</v>
      </c>
      <c r="O212" s="166">
        <v>0</v>
      </c>
      <c r="P212" s="166">
        <v>0</v>
      </c>
      <c r="Q212" s="166">
        <v>0</v>
      </c>
      <c r="R212" s="166">
        <v>0</v>
      </c>
      <c r="S212" s="166">
        <v>0</v>
      </c>
      <c r="T212" s="166">
        <v>0</v>
      </c>
      <c r="U212" s="166">
        <v>0</v>
      </c>
      <c r="V212" s="166">
        <v>0</v>
      </c>
      <c r="W212" s="166">
        <v>0</v>
      </c>
      <c r="X212" s="166">
        <v>0</v>
      </c>
      <c r="Y212" s="166">
        <v>0</v>
      </c>
      <c r="Z212" s="166">
        <v>0</v>
      </c>
      <c r="AA212" s="166">
        <v>0</v>
      </c>
      <c r="AB212" s="166">
        <v>0</v>
      </c>
      <c r="AC212" s="166">
        <v>0</v>
      </c>
      <c r="AD212" s="166">
        <v>0</v>
      </c>
      <c r="AE212" s="166">
        <v>0</v>
      </c>
      <c r="AF212" s="166">
        <v>0</v>
      </c>
      <c r="AG212" s="166">
        <v>0</v>
      </c>
      <c r="AH212" s="166">
        <v>0</v>
      </c>
      <c r="AI212" s="166">
        <v>0</v>
      </c>
      <c r="AJ212" s="166"/>
      <c r="AK212" s="189"/>
      <c r="AL212" s="189">
        <v>0</v>
      </c>
      <c r="AM212" s="189">
        <v>2.2353000076691387E-4</v>
      </c>
      <c r="AN212" s="189">
        <v>0</v>
      </c>
      <c r="AO212" s="189">
        <v>0</v>
      </c>
      <c r="AP212" s="189">
        <v>0</v>
      </c>
      <c r="AQ212" s="189">
        <v>0</v>
      </c>
      <c r="AR212" s="189">
        <v>0</v>
      </c>
      <c r="AS212" s="189">
        <f>Public!BB212-'Public (of MNT)'!AS212</f>
        <v>0</v>
      </c>
      <c r="AT212" s="189">
        <f>Public!BC212-'Public (of MNT)'!AT212</f>
        <v>0</v>
      </c>
      <c r="AU212" s="189">
        <f>Public!BD212-'Public (of MNT)'!AU212</f>
        <v>0</v>
      </c>
      <c r="AV212" s="189">
        <f>Public!BE212-'Public (of MNT)'!AV212</f>
        <v>0</v>
      </c>
      <c r="AW212" s="189">
        <f>Public!BF212-'Public (of MNT)'!AW212</f>
        <v>0</v>
      </c>
      <c r="AX212" s="189">
        <f>Public!BG212-'Public (of MNT)'!AX212</f>
        <v>0</v>
      </c>
      <c r="AY212" s="189">
        <f>Public!BH212-'Public (of MNT)'!AY212</f>
        <v>0</v>
      </c>
      <c r="AZ212" s="189">
        <f>Public!BI212-'Public (of MNT)'!AZ212</f>
        <v>0</v>
      </c>
      <c r="BA212" s="189">
        <f>Public!BJ212-'Public (of MNT)'!BA212</f>
        <v>0</v>
      </c>
      <c r="BB212" s="189">
        <f>Public!BK212-'Public (of MNT)'!BB212</f>
        <v>0</v>
      </c>
      <c r="BC212" s="189">
        <f>Public!BL212-'Public (of MNT)'!BC212</f>
        <v>0</v>
      </c>
      <c r="BD212" s="189">
        <f>Public!BM212-'Public (of MNT)'!BD212</f>
        <v>0</v>
      </c>
    </row>
    <row r="213" spans="1:56" ht="18.75">
      <c r="A213" s="215"/>
      <c r="B213" s="91">
        <v>3</v>
      </c>
      <c r="C213" s="52" t="s">
        <v>120</v>
      </c>
      <c r="D213" s="15" t="s">
        <v>41</v>
      </c>
      <c r="E213" s="60">
        <v>0</v>
      </c>
      <c r="F213" s="166">
        <v>0</v>
      </c>
      <c r="G213" s="166">
        <v>0</v>
      </c>
      <c r="H213" s="166">
        <v>0</v>
      </c>
      <c r="I213" s="166">
        <v>0</v>
      </c>
      <c r="J213" s="166">
        <v>0</v>
      </c>
      <c r="K213" s="166">
        <v>0</v>
      </c>
      <c r="L213" s="166">
        <v>0</v>
      </c>
      <c r="M213" s="166">
        <v>0</v>
      </c>
      <c r="N213" s="166">
        <v>0</v>
      </c>
      <c r="O213" s="166">
        <v>0</v>
      </c>
      <c r="P213" s="166">
        <v>0</v>
      </c>
      <c r="Q213" s="166">
        <v>0</v>
      </c>
      <c r="R213" s="166">
        <v>0</v>
      </c>
      <c r="S213" s="166">
        <v>0</v>
      </c>
      <c r="T213" s="166">
        <v>0</v>
      </c>
      <c r="U213" s="166">
        <v>0</v>
      </c>
      <c r="V213" s="166">
        <v>0</v>
      </c>
      <c r="W213" s="166">
        <v>0</v>
      </c>
      <c r="X213" s="166">
        <v>0</v>
      </c>
      <c r="Y213" s="166">
        <v>0</v>
      </c>
      <c r="Z213" s="166">
        <v>0</v>
      </c>
      <c r="AA213" s="166">
        <v>0</v>
      </c>
      <c r="AB213" s="166">
        <v>0</v>
      </c>
      <c r="AC213" s="166">
        <v>0</v>
      </c>
      <c r="AD213" s="166">
        <v>0</v>
      </c>
      <c r="AE213" s="166">
        <v>0</v>
      </c>
      <c r="AF213" s="166">
        <v>0</v>
      </c>
      <c r="AG213" s="166">
        <v>0</v>
      </c>
      <c r="AH213" s="166">
        <v>0</v>
      </c>
      <c r="AI213" s="166">
        <v>0</v>
      </c>
      <c r="AJ213" s="166"/>
      <c r="AK213" s="189"/>
      <c r="AL213" s="189">
        <v>7.5999999999999903E-33</v>
      </c>
      <c r="AM213" s="189">
        <v>7.5999999999999903E-33</v>
      </c>
      <c r="AN213" s="189">
        <v>0</v>
      </c>
      <c r="AO213" s="189">
        <v>0</v>
      </c>
      <c r="AP213" s="189">
        <v>0</v>
      </c>
      <c r="AQ213" s="189">
        <v>0</v>
      </c>
      <c r="AR213" s="189">
        <v>0</v>
      </c>
      <c r="AS213" s="189">
        <f>Public!BB213-'Public (of MNT)'!AS213</f>
        <v>0</v>
      </c>
      <c r="AT213" s="189">
        <f>Public!BC213-'Public (of MNT)'!AT213</f>
        <v>0</v>
      </c>
      <c r="AU213" s="189">
        <f>Public!BD213-'Public (of MNT)'!AU213</f>
        <v>0</v>
      </c>
      <c r="AV213" s="189">
        <f>Public!BE213-'Public (of MNT)'!AV213</f>
        <v>0</v>
      </c>
      <c r="AW213" s="189">
        <f>Public!BF213-'Public (of MNT)'!AW213</f>
        <v>0</v>
      </c>
      <c r="AX213" s="189">
        <f>Public!BG213-'Public (of MNT)'!AX213</f>
        <v>0</v>
      </c>
      <c r="AY213" s="189">
        <f>Public!BH213-'Public (of MNT)'!AY213</f>
        <v>0</v>
      </c>
      <c r="AZ213" s="189">
        <f>Public!BI213-'Public (of MNT)'!AZ213</f>
        <v>0</v>
      </c>
      <c r="BA213" s="189">
        <f>Public!BJ213-'Public (of MNT)'!BA213</f>
        <v>0</v>
      </c>
      <c r="BB213" s="189">
        <f>Public!BK213-'Public (of MNT)'!BB213</f>
        <v>0</v>
      </c>
      <c r="BC213" s="189">
        <f>Public!BL213-'Public (of MNT)'!BC213</f>
        <v>0</v>
      </c>
      <c r="BD213" s="189">
        <f>Public!BM213-'Public (of MNT)'!BD213</f>
        <v>0</v>
      </c>
    </row>
    <row r="214" spans="1:56" ht="18.75">
      <c r="A214" s="215"/>
      <c r="B214" s="91">
        <v>4</v>
      </c>
      <c r="C214" s="52" t="s">
        <v>122</v>
      </c>
      <c r="D214" s="15" t="s">
        <v>43</v>
      </c>
      <c r="E214" s="60">
        <v>0</v>
      </c>
      <c r="F214" s="166">
        <v>0</v>
      </c>
      <c r="G214" s="166">
        <v>0</v>
      </c>
      <c r="H214" s="166">
        <v>0</v>
      </c>
      <c r="I214" s="166">
        <v>0</v>
      </c>
      <c r="J214" s="166">
        <v>0</v>
      </c>
      <c r="K214" s="166">
        <v>0</v>
      </c>
      <c r="L214" s="166">
        <v>0</v>
      </c>
      <c r="M214" s="166">
        <v>0</v>
      </c>
      <c r="N214" s="166">
        <v>0</v>
      </c>
      <c r="O214" s="166">
        <v>0</v>
      </c>
      <c r="P214" s="166">
        <v>0</v>
      </c>
      <c r="Q214" s="166">
        <v>0</v>
      </c>
      <c r="R214" s="166">
        <v>0</v>
      </c>
      <c r="S214" s="166">
        <v>0</v>
      </c>
      <c r="T214" s="166">
        <v>0</v>
      </c>
      <c r="U214" s="166">
        <v>0</v>
      </c>
      <c r="V214" s="166">
        <v>0</v>
      </c>
      <c r="W214" s="166">
        <v>0</v>
      </c>
      <c r="X214" s="166">
        <v>0</v>
      </c>
      <c r="Y214" s="166">
        <v>0</v>
      </c>
      <c r="Z214" s="166">
        <v>0</v>
      </c>
      <c r="AA214" s="166">
        <v>0</v>
      </c>
      <c r="AB214" s="166">
        <v>0</v>
      </c>
      <c r="AC214" s="166">
        <v>0</v>
      </c>
      <c r="AD214" s="166">
        <v>0</v>
      </c>
      <c r="AE214" s="166">
        <v>0</v>
      </c>
      <c r="AF214" s="166">
        <v>0</v>
      </c>
      <c r="AG214" s="166">
        <v>0</v>
      </c>
      <c r="AH214" s="166">
        <v>0</v>
      </c>
      <c r="AI214" s="166">
        <v>0</v>
      </c>
      <c r="AJ214" s="166"/>
      <c r="AK214" s="189"/>
      <c r="AL214" s="189">
        <v>7.5999999999999903E-33</v>
      </c>
      <c r="AM214" s="189">
        <v>7.5999999999999903E-33</v>
      </c>
      <c r="AN214" s="189">
        <v>0</v>
      </c>
      <c r="AO214" s="189">
        <v>0</v>
      </c>
      <c r="AP214" s="189">
        <v>0</v>
      </c>
      <c r="AQ214" s="189">
        <v>0</v>
      </c>
      <c r="AR214" s="189">
        <v>0</v>
      </c>
      <c r="AS214" s="189">
        <f>Public!BB214-'Public (of MNT)'!AS214</f>
        <v>0</v>
      </c>
      <c r="AT214" s="189">
        <f>Public!BC214-'Public (of MNT)'!AT214</f>
        <v>0</v>
      </c>
      <c r="AU214" s="189">
        <f>Public!BD214-'Public (of MNT)'!AU214</f>
        <v>0</v>
      </c>
      <c r="AV214" s="189">
        <f>Public!BE214-'Public (of MNT)'!AV214</f>
        <v>0</v>
      </c>
      <c r="AW214" s="189">
        <f>Public!BF214-'Public (of MNT)'!AW214</f>
        <v>0</v>
      </c>
      <c r="AX214" s="189">
        <f>Public!BG214-'Public (of MNT)'!AX214</f>
        <v>0</v>
      </c>
      <c r="AY214" s="189">
        <f>Public!BH214-'Public (of MNT)'!AY214</f>
        <v>0</v>
      </c>
      <c r="AZ214" s="189">
        <f>Public!BI214-'Public (of MNT)'!AZ214</f>
        <v>0</v>
      </c>
      <c r="BA214" s="189">
        <f>Public!BJ214-'Public (of MNT)'!BA214</f>
        <v>0</v>
      </c>
      <c r="BB214" s="189">
        <f>Public!BK214-'Public (of MNT)'!BB214</f>
        <v>0</v>
      </c>
      <c r="BC214" s="189">
        <f>Public!BL214-'Public (of MNT)'!BC214</f>
        <v>0</v>
      </c>
      <c r="BD214" s="189">
        <f>Public!BM214-'Public (of MNT)'!BD214</f>
        <v>0</v>
      </c>
    </row>
    <row r="215" spans="1:56" ht="18.75">
      <c r="A215" s="215"/>
      <c r="B215" s="91">
        <v>5</v>
      </c>
      <c r="C215" s="52" t="s">
        <v>124</v>
      </c>
      <c r="D215" s="15" t="s">
        <v>45</v>
      </c>
      <c r="E215" s="60">
        <v>0</v>
      </c>
      <c r="F215" s="166">
        <v>0</v>
      </c>
      <c r="G215" s="166">
        <v>0</v>
      </c>
      <c r="H215" s="166">
        <v>0</v>
      </c>
      <c r="I215" s="166">
        <v>0</v>
      </c>
      <c r="J215" s="166">
        <v>0</v>
      </c>
      <c r="K215" s="166">
        <v>0</v>
      </c>
      <c r="L215" s="166">
        <v>0</v>
      </c>
      <c r="M215" s="166">
        <v>0</v>
      </c>
      <c r="N215" s="166">
        <v>0</v>
      </c>
      <c r="O215" s="166">
        <v>0</v>
      </c>
      <c r="P215" s="166">
        <v>0</v>
      </c>
      <c r="Q215" s="166">
        <v>0</v>
      </c>
      <c r="R215" s="166">
        <v>0</v>
      </c>
      <c r="S215" s="166">
        <v>0</v>
      </c>
      <c r="T215" s="166">
        <v>0</v>
      </c>
      <c r="U215" s="166">
        <v>0</v>
      </c>
      <c r="V215" s="166">
        <v>0</v>
      </c>
      <c r="W215" s="166">
        <v>0</v>
      </c>
      <c r="X215" s="166">
        <v>0</v>
      </c>
      <c r="Y215" s="166">
        <v>0</v>
      </c>
      <c r="Z215" s="166">
        <v>0</v>
      </c>
      <c r="AA215" s="166">
        <v>0</v>
      </c>
      <c r="AB215" s="166">
        <v>0</v>
      </c>
      <c r="AC215" s="166">
        <v>0</v>
      </c>
      <c r="AD215" s="166">
        <v>0</v>
      </c>
      <c r="AE215" s="166">
        <v>0</v>
      </c>
      <c r="AF215" s="166">
        <v>0</v>
      </c>
      <c r="AG215" s="166">
        <v>0</v>
      </c>
      <c r="AH215" s="166">
        <v>0</v>
      </c>
      <c r="AI215" s="166">
        <v>0</v>
      </c>
      <c r="AJ215" s="166"/>
      <c r="AK215" s="189"/>
      <c r="AL215" s="189">
        <v>7.5999999999999903E-33</v>
      </c>
      <c r="AM215" s="189">
        <v>7.5999999999999903E-33</v>
      </c>
      <c r="AN215" s="189">
        <v>0</v>
      </c>
      <c r="AO215" s="189">
        <v>0</v>
      </c>
      <c r="AP215" s="189">
        <v>0</v>
      </c>
      <c r="AQ215" s="189">
        <v>0</v>
      </c>
      <c r="AR215" s="189">
        <v>0</v>
      </c>
      <c r="AS215" s="189">
        <f>Public!BB215-'Public (of MNT)'!AS215</f>
        <v>0</v>
      </c>
      <c r="AT215" s="189">
        <f>Public!BC215-'Public (of MNT)'!AT215</f>
        <v>0</v>
      </c>
      <c r="AU215" s="189">
        <f>Public!BD215-'Public (of MNT)'!AU215</f>
        <v>0</v>
      </c>
      <c r="AV215" s="189">
        <f>Public!BE215-'Public (of MNT)'!AV215</f>
        <v>0</v>
      </c>
      <c r="AW215" s="189">
        <f>Public!BF215-'Public (of MNT)'!AW215</f>
        <v>0</v>
      </c>
      <c r="AX215" s="189">
        <f>Public!BG215-'Public (of MNT)'!AX215</f>
        <v>0</v>
      </c>
      <c r="AY215" s="189">
        <f>Public!BH215-'Public (of MNT)'!AY215</f>
        <v>0</v>
      </c>
      <c r="AZ215" s="189">
        <f>Public!BI215-'Public (of MNT)'!AZ215</f>
        <v>0</v>
      </c>
      <c r="BA215" s="189">
        <f>Public!BJ215-'Public (of MNT)'!BA215</f>
        <v>0</v>
      </c>
      <c r="BB215" s="189">
        <f>Public!BK215-'Public (of MNT)'!BB215</f>
        <v>0</v>
      </c>
      <c r="BC215" s="189">
        <f>Public!BL215-'Public (of MNT)'!BC215</f>
        <v>0</v>
      </c>
      <c r="BD215" s="189">
        <f>Public!BM215-'Public (of MNT)'!BD215</f>
        <v>0</v>
      </c>
    </row>
    <row r="216" spans="1:56" ht="18.75">
      <c r="A216" s="215"/>
      <c r="B216" s="91">
        <v>6</v>
      </c>
      <c r="C216" s="52" t="s">
        <v>46</v>
      </c>
      <c r="D216" s="13" t="s">
        <v>47</v>
      </c>
      <c r="E216" s="60"/>
      <c r="F216" s="166"/>
      <c r="G216" s="166"/>
      <c r="H216" s="166"/>
      <c r="I216" s="166"/>
      <c r="J216" s="166"/>
      <c r="K216" s="166"/>
      <c r="L216" s="166"/>
      <c r="M216" s="166"/>
      <c r="N216" s="166"/>
      <c r="O216" s="166"/>
      <c r="P216" s="166">
        <v>64.46529404392507</v>
      </c>
      <c r="Q216" s="166"/>
      <c r="R216" s="166"/>
      <c r="S216" s="166"/>
      <c r="T216" s="166">
        <v>0</v>
      </c>
      <c r="U216" s="166">
        <v>0</v>
      </c>
      <c r="V216" s="166">
        <v>0</v>
      </c>
      <c r="W216" s="166">
        <v>0</v>
      </c>
      <c r="X216" s="166">
        <v>0</v>
      </c>
      <c r="Y216" s="166">
        <v>0</v>
      </c>
      <c r="Z216" s="166">
        <v>0</v>
      </c>
      <c r="AA216" s="166">
        <v>0</v>
      </c>
      <c r="AB216" s="166">
        <v>0</v>
      </c>
      <c r="AC216" s="166">
        <v>0</v>
      </c>
      <c r="AD216" s="166">
        <v>0</v>
      </c>
      <c r="AE216" s="166">
        <v>0</v>
      </c>
      <c r="AF216" s="166">
        <v>0</v>
      </c>
      <c r="AG216" s="166">
        <v>0</v>
      </c>
      <c r="AH216" s="166">
        <v>0</v>
      </c>
      <c r="AI216" s="166">
        <v>0</v>
      </c>
      <c r="AJ216" s="166"/>
      <c r="AK216" s="189"/>
      <c r="AL216" s="189"/>
      <c r="AM216" s="189"/>
      <c r="AN216" s="189"/>
      <c r="AO216" s="189"/>
      <c r="AP216" s="189"/>
      <c r="AQ216" s="189"/>
      <c r="AR216" s="189"/>
      <c r="AS216" s="189"/>
      <c r="AT216" s="189"/>
      <c r="AU216" s="189"/>
      <c r="AV216" s="189"/>
      <c r="AW216" s="189"/>
      <c r="AX216" s="189"/>
      <c r="AY216" s="189"/>
      <c r="AZ216" s="189"/>
      <c r="BA216" s="189"/>
      <c r="BB216" s="189"/>
      <c r="BC216" s="189"/>
      <c r="BD216" s="189"/>
    </row>
    <row r="217" spans="1:56" ht="19.5">
      <c r="A217" s="215"/>
      <c r="B217" s="91"/>
      <c r="C217" s="55" t="s">
        <v>146</v>
      </c>
      <c r="D217" s="92" t="s">
        <v>95</v>
      </c>
      <c r="E217" s="58">
        <v>0</v>
      </c>
      <c r="F217" s="164">
        <v>0</v>
      </c>
      <c r="G217" s="164">
        <v>0</v>
      </c>
      <c r="H217" s="164">
        <v>0</v>
      </c>
      <c r="I217" s="164">
        <v>2.5455926257000101</v>
      </c>
      <c r="J217" s="164">
        <v>2.2082599999748709E-3</v>
      </c>
      <c r="K217" s="164">
        <v>2.2462999997969746E-3</v>
      </c>
      <c r="L217" s="164">
        <v>3.5258055084000262</v>
      </c>
      <c r="M217" s="164">
        <v>0</v>
      </c>
      <c r="N217" s="164">
        <v>0</v>
      </c>
      <c r="O217" s="164">
        <v>0</v>
      </c>
      <c r="P217" s="164">
        <v>0</v>
      </c>
      <c r="Q217" s="164">
        <v>0</v>
      </c>
      <c r="R217" s="166">
        <v>0</v>
      </c>
      <c r="S217" s="164">
        <v>0</v>
      </c>
      <c r="T217" s="166">
        <v>0</v>
      </c>
      <c r="U217" s="166">
        <v>0</v>
      </c>
      <c r="V217" s="166">
        <v>0</v>
      </c>
      <c r="W217" s="166">
        <v>0</v>
      </c>
      <c r="X217" s="166">
        <v>0</v>
      </c>
      <c r="Y217" s="166">
        <v>0</v>
      </c>
      <c r="Z217" s="166">
        <v>0</v>
      </c>
      <c r="AA217" s="166">
        <v>0</v>
      </c>
      <c r="AB217" s="166">
        <v>0</v>
      </c>
      <c r="AC217" s="166">
        <v>0</v>
      </c>
      <c r="AD217" s="166">
        <v>0</v>
      </c>
      <c r="AE217" s="166">
        <v>0</v>
      </c>
      <c r="AF217" s="166">
        <v>0</v>
      </c>
      <c r="AG217" s="166">
        <v>0</v>
      </c>
      <c r="AH217" s="166">
        <v>0</v>
      </c>
      <c r="AI217" s="166">
        <v>0</v>
      </c>
      <c r="AJ217" s="45">
        <v>0</v>
      </c>
      <c r="AK217" s="189">
        <v>0</v>
      </c>
      <c r="AL217" s="189">
        <v>0</v>
      </c>
      <c r="AM217" s="189">
        <v>0</v>
      </c>
      <c r="AN217" s="189">
        <v>0</v>
      </c>
      <c r="AO217" s="189">
        <v>0</v>
      </c>
      <c r="AP217" s="189">
        <v>0</v>
      </c>
      <c r="AQ217" s="189">
        <v>0</v>
      </c>
      <c r="AR217" s="189">
        <v>0</v>
      </c>
      <c r="AS217" s="189">
        <f>Public!BB217-'Public (of MNT)'!AS217</f>
        <v>0</v>
      </c>
      <c r="AT217" s="189">
        <f>Public!BC217-'Public (of MNT)'!AT217</f>
        <v>0</v>
      </c>
      <c r="AU217" s="189">
        <f>Public!BD217-'Public (of MNT)'!AU217</f>
        <v>0</v>
      </c>
      <c r="AV217" s="189">
        <f>Public!BE217-'Public (of MNT)'!AV217</f>
        <v>0</v>
      </c>
      <c r="AW217" s="189">
        <f>Public!BF217-'Public (of MNT)'!AW217</f>
        <v>0</v>
      </c>
      <c r="AX217" s="189">
        <f>Public!BG217-'Public (of MNT)'!AX217</f>
        <v>0</v>
      </c>
      <c r="AY217" s="189">
        <f>Public!BH217-'Public (of MNT)'!AY217</f>
        <v>0</v>
      </c>
      <c r="AZ217" s="189">
        <f>Public!BI217-'Public (of MNT)'!AZ217</f>
        <v>0</v>
      </c>
      <c r="BA217" s="189">
        <f>Public!BJ217-'Public (of MNT)'!BA217</f>
        <v>0</v>
      </c>
      <c r="BB217" s="189">
        <f>Public!BK217-'Public (of MNT)'!BB217</f>
        <v>0</v>
      </c>
      <c r="BC217" s="189">
        <f>Public!BL217-'Public (of MNT)'!BC217</f>
        <v>0</v>
      </c>
      <c r="BD217" s="189">
        <f>Public!BM217-'Public (of MNT)'!BD217</f>
        <v>0</v>
      </c>
    </row>
    <row r="218" spans="1:56" ht="18.75">
      <c r="A218" s="215"/>
      <c r="B218" s="91">
        <v>1</v>
      </c>
      <c r="C218" s="52" t="s">
        <v>96</v>
      </c>
      <c r="D218" s="7" t="s">
        <v>31</v>
      </c>
      <c r="E218" s="60">
        <v>0</v>
      </c>
      <c r="F218" s="166">
        <v>0</v>
      </c>
      <c r="G218" s="166">
        <v>0</v>
      </c>
      <c r="H218" s="166">
        <v>0</v>
      </c>
      <c r="I218" s="166">
        <v>2.5455926257000101</v>
      </c>
      <c r="J218" s="166">
        <v>2.2082599999748709E-3</v>
      </c>
      <c r="K218" s="166">
        <v>2.2462999997969746E-3</v>
      </c>
      <c r="L218" s="166">
        <v>3.5258055084000262</v>
      </c>
      <c r="M218" s="166">
        <v>0</v>
      </c>
      <c r="N218" s="166">
        <v>0</v>
      </c>
      <c r="O218" s="166">
        <v>0</v>
      </c>
      <c r="P218" s="166">
        <v>0</v>
      </c>
      <c r="Q218" s="166">
        <v>0</v>
      </c>
      <c r="R218" s="166">
        <v>0</v>
      </c>
      <c r="S218" s="164">
        <v>0</v>
      </c>
      <c r="T218" s="166">
        <v>0</v>
      </c>
      <c r="U218" s="166">
        <v>0</v>
      </c>
      <c r="V218" s="166">
        <v>0</v>
      </c>
      <c r="W218" s="166">
        <v>0</v>
      </c>
      <c r="X218" s="166">
        <v>0</v>
      </c>
      <c r="Y218" s="166">
        <v>0</v>
      </c>
      <c r="Z218" s="166">
        <v>0</v>
      </c>
      <c r="AA218" s="166">
        <v>0</v>
      </c>
      <c r="AB218" s="166">
        <v>0</v>
      </c>
      <c r="AC218" s="166">
        <v>0</v>
      </c>
      <c r="AD218" s="166">
        <v>0</v>
      </c>
      <c r="AE218" s="166">
        <v>0</v>
      </c>
      <c r="AF218" s="166">
        <v>0</v>
      </c>
      <c r="AG218" s="166">
        <v>0</v>
      </c>
      <c r="AH218" s="166">
        <v>0</v>
      </c>
      <c r="AI218" s="166">
        <v>0</v>
      </c>
      <c r="AJ218" s="47">
        <v>0</v>
      </c>
      <c r="AK218" s="189">
        <v>0</v>
      </c>
      <c r="AL218" s="189">
        <v>0</v>
      </c>
      <c r="AM218" s="189">
        <v>0</v>
      </c>
      <c r="AN218" s="189">
        <v>0</v>
      </c>
      <c r="AO218" s="189">
        <v>0</v>
      </c>
      <c r="AP218" s="189">
        <v>0</v>
      </c>
      <c r="AQ218" s="189">
        <v>0</v>
      </c>
      <c r="AR218" s="189">
        <v>0</v>
      </c>
      <c r="AS218" s="189">
        <f>Public!BB218-'Public (of MNT)'!AS218</f>
        <v>0</v>
      </c>
      <c r="AT218" s="189">
        <f>Public!BC218-'Public (of MNT)'!AT218</f>
        <v>0</v>
      </c>
      <c r="AU218" s="189">
        <f>Public!BD218-'Public (of MNT)'!AU218</f>
        <v>0</v>
      </c>
      <c r="AV218" s="189">
        <f>Public!BE218-'Public (of MNT)'!AV218</f>
        <v>0</v>
      </c>
      <c r="AW218" s="189">
        <f>Public!BF218-'Public (of MNT)'!AW218</f>
        <v>0</v>
      </c>
      <c r="AX218" s="189">
        <f>Public!BG218-'Public (of MNT)'!AX218</f>
        <v>0</v>
      </c>
      <c r="AY218" s="189">
        <f>Public!BH218-'Public (of MNT)'!AY218</f>
        <v>0</v>
      </c>
      <c r="AZ218" s="189">
        <f>Public!BI218-'Public (of MNT)'!AZ218</f>
        <v>0</v>
      </c>
      <c r="BA218" s="189">
        <f>Public!BJ218-'Public (of MNT)'!BA218</f>
        <v>0</v>
      </c>
      <c r="BB218" s="189">
        <f>Public!BK218-'Public (of MNT)'!BB218</f>
        <v>0</v>
      </c>
      <c r="BC218" s="189">
        <f>Public!BL218-'Public (of MNT)'!BC218</f>
        <v>0</v>
      </c>
      <c r="BD218" s="189">
        <f>Public!BM218-'Public (of MNT)'!BD218</f>
        <v>0</v>
      </c>
    </row>
    <row r="219" spans="1:56" ht="18.75">
      <c r="A219" s="215"/>
      <c r="B219" s="91" t="s">
        <v>117</v>
      </c>
      <c r="C219" s="53" t="s">
        <v>97</v>
      </c>
      <c r="D219" s="13" t="s">
        <v>33</v>
      </c>
      <c r="E219" s="60">
        <v>0</v>
      </c>
      <c r="F219" s="166">
        <v>0</v>
      </c>
      <c r="G219" s="166">
        <v>0</v>
      </c>
      <c r="H219" s="166">
        <v>0</v>
      </c>
      <c r="I219" s="166">
        <v>2.5250033600000279</v>
      </c>
      <c r="J219" s="166">
        <v>0</v>
      </c>
      <c r="K219" s="166">
        <v>0</v>
      </c>
      <c r="L219" s="166">
        <v>2.6762410000173986E-2</v>
      </c>
      <c r="M219" s="166">
        <v>0</v>
      </c>
      <c r="N219" s="166">
        <v>0</v>
      </c>
      <c r="O219" s="166">
        <v>0</v>
      </c>
      <c r="P219" s="166">
        <v>0</v>
      </c>
      <c r="Q219" s="166">
        <v>0</v>
      </c>
      <c r="R219" s="166">
        <v>0</v>
      </c>
      <c r="S219" s="164">
        <v>0</v>
      </c>
      <c r="T219" s="166">
        <v>0</v>
      </c>
      <c r="U219" s="166">
        <v>0</v>
      </c>
      <c r="V219" s="166">
        <v>0</v>
      </c>
      <c r="W219" s="166">
        <v>0</v>
      </c>
      <c r="X219" s="166">
        <v>0</v>
      </c>
      <c r="Y219" s="166">
        <v>0</v>
      </c>
      <c r="Z219" s="166">
        <v>0</v>
      </c>
      <c r="AA219" s="166">
        <v>0</v>
      </c>
      <c r="AB219" s="166">
        <v>0</v>
      </c>
      <c r="AC219" s="166">
        <v>0</v>
      </c>
      <c r="AD219" s="166">
        <v>0</v>
      </c>
      <c r="AE219" s="166">
        <v>0</v>
      </c>
      <c r="AF219" s="166">
        <v>0</v>
      </c>
      <c r="AG219" s="166">
        <v>0</v>
      </c>
      <c r="AH219" s="166">
        <v>0</v>
      </c>
      <c r="AI219" s="166">
        <v>0</v>
      </c>
      <c r="AJ219" s="47">
        <v>0</v>
      </c>
      <c r="AK219" s="189">
        <v>0</v>
      </c>
      <c r="AL219" s="189">
        <v>0</v>
      </c>
      <c r="AM219" s="189">
        <v>0</v>
      </c>
      <c r="AN219" s="189">
        <v>0</v>
      </c>
      <c r="AO219" s="189">
        <v>0</v>
      </c>
      <c r="AP219" s="189">
        <v>0</v>
      </c>
      <c r="AQ219" s="189">
        <v>0</v>
      </c>
      <c r="AR219" s="189">
        <v>0</v>
      </c>
      <c r="AS219" s="189">
        <f>Public!BB219-'Public (of MNT)'!AS219</f>
        <v>0</v>
      </c>
      <c r="AT219" s="189">
        <f>Public!BC219-'Public (of MNT)'!AT219</f>
        <v>0</v>
      </c>
      <c r="AU219" s="189">
        <f>Public!BD219-'Public (of MNT)'!AU219</f>
        <v>0</v>
      </c>
      <c r="AV219" s="189">
        <f>Public!BE219-'Public (of MNT)'!AV219</f>
        <v>0</v>
      </c>
      <c r="AW219" s="189">
        <f>Public!BF219-'Public (of MNT)'!AW219</f>
        <v>0</v>
      </c>
      <c r="AX219" s="189">
        <f>Public!BG219-'Public (of MNT)'!AX219</f>
        <v>0</v>
      </c>
      <c r="AY219" s="189">
        <f>Public!BH219-'Public (of MNT)'!AY219</f>
        <v>0</v>
      </c>
      <c r="AZ219" s="189">
        <f>Public!BI219-'Public (of MNT)'!AZ219</f>
        <v>0</v>
      </c>
      <c r="BA219" s="189">
        <f>Public!BJ219-'Public (of MNT)'!BA219</f>
        <v>0</v>
      </c>
      <c r="BB219" s="189">
        <f>Public!BK219-'Public (of MNT)'!BB219</f>
        <v>0</v>
      </c>
      <c r="BC219" s="189">
        <f>Public!BL219-'Public (of MNT)'!BC219</f>
        <v>0</v>
      </c>
      <c r="BD219" s="189">
        <f>Public!BM219-'Public (of MNT)'!BD219</f>
        <v>0</v>
      </c>
    </row>
    <row r="220" spans="1:56" ht="18.75">
      <c r="A220" s="215"/>
      <c r="B220" s="91" t="s">
        <v>118</v>
      </c>
      <c r="C220" s="53" t="s">
        <v>98</v>
      </c>
      <c r="D220" s="13" t="s">
        <v>35</v>
      </c>
      <c r="E220" s="60">
        <v>0</v>
      </c>
      <c r="F220" s="166">
        <v>0</v>
      </c>
      <c r="G220" s="166">
        <v>0</v>
      </c>
      <c r="H220" s="166">
        <v>0</v>
      </c>
      <c r="I220" s="166">
        <v>2.0589265700000005E-2</v>
      </c>
      <c r="J220" s="166">
        <v>2.2082600000000036E-3</v>
      </c>
      <c r="K220" s="166">
        <v>2.2462999999959266E-3</v>
      </c>
      <c r="L220" s="166">
        <v>3.4990430983999943</v>
      </c>
      <c r="M220" s="166">
        <v>0</v>
      </c>
      <c r="N220" s="166">
        <v>0</v>
      </c>
      <c r="O220" s="166">
        <v>0</v>
      </c>
      <c r="P220" s="166">
        <v>0</v>
      </c>
      <c r="Q220" s="166">
        <v>0</v>
      </c>
      <c r="R220" s="166">
        <v>0</v>
      </c>
      <c r="S220" s="164">
        <v>0</v>
      </c>
      <c r="T220" s="166">
        <v>0</v>
      </c>
      <c r="U220" s="166">
        <v>0</v>
      </c>
      <c r="V220" s="166">
        <v>0</v>
      </c>
      <c r="W220" s="166">
        <v>0</v>
      </c>
      <c r="X220" s="166">
        <v>0</v>
      </c>
      <c r="Y220" s="166">
        <v>0</v>
      </c>
      <c r="Z220" s="166">
        <v>0</v>
      </c>
      <c r="AA220" s="166">
        <v>0</v>
      </c>
      <c r="AB220" s="166">
        <v>0</v>
      </c>
      <c r="AC220" s="166">
        <v>0</v>
      </c>
      <c r="AD220" s="166">
        <v>0</v>
      </c>
      <c r="AE220" s="166">
        <v>0</v>
      </c>
      <c r="AF220" s="166">
        <v>0</v>
      </c>
      <c r="AG220" s="166">
        <v>0</v>
      </c>
      <c r="AH220" s="166">
        <v>0</v>
      </c>
      <c r="AI220" s="166">
        <v>0</v>
      </c>
      <c r="AJ220" s="47">
        <v>0</v>
      </c>
      <c r="AK220" s="189">
        <v>0</v>
      </c>
      <c r="AL220" s="189">
        <v>0</v>
      </c>
      <c r="AM220" s="189">
        <v>0</v>
      </c>
      <c r="AN220" s="189">
        <v>0</v>
      </c>
      <c r="AO220" s="189">
        <v>0</v>
      </c>
      <c r="AP220" s="189">
        <v>0</v>
      </c>
      <c r="AQ220" s="189">
        <v>0</v>
      </c>
      <c r="AR220" s="189">
        <v>0</v>
      </c>
      <c r="AS220" s="189">
        <f>Public!BB220-'Public (of MNT)'!AS220</f>
        <v>0</v>
      </c>
      <c r="AT220" s="189">
        <f>Public!BC220-'Public (of MNT)'!AT220</f>
        <v>0</v>
      </c>
      <c r="AU220" s="189">
        <f>Public!BD220-'Public (of MNT)'!AU220</f>
        <v>0</v>
      </c>
      <c r="AV220" s="189">
        <f>Public!BE220-'Public (of MNT)'!AV220</f>
        <v>0</v>
      </c>
      <c r="AW220" s="189">
        <f>Public!BF220-'Public (of MNT)'!AW220</f>
        <v>0</v>
      </c>
      <c r="AX220" s="189">
        <f>Public!BG220-'Public (of MNT)'!AX220</f>
        <v>0</v>
      </c>
      <c r="AY220" s="189">
        <f>Public!BH220-'Public (of MNT)'!AY220</f>
        <v>0</v>
      </c>
      <c r="AZ220" s="189">
        <f>Public!BI220-'Public (of MNT)'!AZ220</f>
        <v>0</v>
      </c>
      <c r="BA220" s="189">
        <f>Public!BJ220-'Public (of MNT)'!BA220</f>
        <v>0</v>
      </c>
      <c r="BB220" s="189">
        <f>Public!BK220-'Public (of MNT)'!BB220</f>
        <v>0</v>
      </c>
      <c r="BC220" s="189">
        <f>Public!BL220-'Public (of MNT)'!BC220</f>
        <v>0</v>
      </c>
      <c r="BD220" s="189">
        <f>Public!BM220-'Public (of MNT)'!BD220</f>
        <v>0</v>
      </c>
    </row>
    <row r="221" spans="1:56" ht="18.75">
      <c r="A221" s="215"/>
      <c r="B221" s="91" t="s">
        <v>119</v>
      </c>
      <c r="C221" s="53" t="s">
        <v>99</v>
      </c>
      <c r="D221" s="13" t="s">
        <v>37</v>
      </c>
      <c r="E221" s="60">
        <v>0</v>
      </c>
      <c r="F221" s="166">
        <v>0</v>
      </c>
      <c r="G221" s="166">
        <v>0</v>
      </c>
      <c r="H221" s="166">
        <v>0</v>
      </c>
      <c r="I221" s="166">
        <v>0</v>
      </c>
      <c r="J221" s="166">
        <v>0</v>
      </c>
      <c r="K221" s="166">
        <v>0</v>
      </c>
      <c r="L221" s="166">
        <v>0</v>
      </c>
      <c r="M221" s="166">
        <v>0</v>
      </c>
      <c r="N221" s="166">
        <v>0</v>
      </c>
      <c r="O221" s="166">
        <v>0</v>
      </c>
      <c r="P221" s="166">
        <v>0</v>
      </c>
      <c r="Q221" s="166">
        <v>0</v>
      </c>
      <c r="R221" s="166">
        <v>0</v>
      </c>
      <c r="S221" s="164">
        <v>0</v>
      </c>
      <c r="T221" s="166">
        <v>0</v>
      </c>
      <c r="U221" s="166">
        <v>0</v>
      </c>
      <c r="V221" s="166">
        <v>0</v>
      </c>
      <c r="W221" s="166">
        <v>0</v>
      </c>
      <c r="X221" s="166">
        <v>0</v>
      </c>
      <c r="Y221" s="166">
        <v>0</v>
      </c>
      <c r="Z221" s="166">
        <v>0</v>
      </c>
      <c r="AA221" s="166">
        <v>0</v>
      </c>
      <c r="AB221" s="166">
        <v>0</v>
      </c>
      <c r="AC221" s="166">
        <v>0</v>
      </c>
      <c r="AD221" s="166">
        <v>0</v>
      </c>
      <c r="AE221" s="166">
        <v>0</v>
      </c>
      <c r="AF221" s="166">
        <v>0</v>
      </c>
      <c r="AG221" s="166">
        <v>0</v>
      </c>
      <c r="AH221" s="166">
        <v>0</v>
      </c>
      <c r="AI221" s="166">
        <v>0</v>
      </c>
      <c r="AJ221" s="47">
        <v>0</v>
      </c>
      <c r="AK221" s="189">
        <v>0</v>
      </c>
      <c r="AL221" s="189">
        <v>0</v>
      </c>
      <c r="AM221" s="189">
        <v>0</v>
      </c>
      <c r="AN221" s="189">
        <v>0</v>
      </c>
      <c r="AO221" s="189">
        <v>0</v>
      </c>
      <c r="AP221" s="189">
        <v>0</v>
      </c>
      <c r="AQ221" s="189">
        <v>0</v>
      </c>
      <c r="AR221" s="189">
        <v>0</v>
      </c>
      <c r="AS221" s="189">
        <f>Public!BB221-'Public (of MNT)'!AS221</f>
        <v>0</v>
      </c>
      <c r="AT221" s="189">
        <f>Public!BC221-'Public (of MNT)'!AT221</f>
        <v>0</v>
      </c>
      <c r="AU221" s="189">
        <f>Public!BD221-'Public (of MNT)'!AU221</f>
        <v>0</v>
      </c>
      <c r="AV221" s="189">
        <f>Public!BE221-'Public (of MNT)'!AV221</f>
        <v>0</v>
      </c>
      <c r="AW221" s="189">
        <f>Public!BF221-'Public (of MNT)'!AW221</f>
        <v>0</v>
      </c>
      <c r="AX221" s="189">
        <f>Public!BG221-'Public (of MNT)'!AX221</f>
        <v>0</v>
      </c>
      <c r="AY221" s="189">
        <f>Public!BH221-'Public (of MNT)'!AY221</f>
        <v>0</v>
      </c>
      <c r="AZ221" s="189">
        <f>Public!BI221-'Public (of MNT)'!AZ221</f>
        <v>0</v>
      </c>
      <c r="BA221" s="189">
        <f>Public!BJ221-'Public (of MNT)'!BA221</f>
        <v>0</v>
      </c>
      <c r="BB221" s="189">
        <f>Public!BK221-'Public (of MNT)'!BB221</f>
        <v>0</v>
      </c>
      <c r="BC221" s="189">
        <f>Public!BL221-'Public (of MNT)'!BC221</f>
        <v>0</v>
      </c>
      <c r="BD221" s="189">
        <f>Public!BM221-'Public (of MNT)'!BD221</f>
        <v>0</v>
      </c>
    </row>
    <row r="222" spans="1:56" ht="18.75">
      <c r="A222" s="215"/>
      <c r="B222" s="91">
        <v>2</v>
      </c>
      <c r="C222" s="52" t="s">
        <v>100</v>
      </c>
      <c r="D222" s="15" t="s">
        <v>39</v>
      </c>
      <c r="E222" s="60">
        <v>0</v>
      </c>
      <c r="F222" s="166">
        <v>0</v>
      </c>
      <c r="G222" s="166">
        <v>0</v>
      </c>
      <c r="H222" s="166">
        <v>0</v>
      </c>
      <c r="I222" s="166">
        <v>0</v>
      </c>
      <c r="J222" s="166">
        <v>0</v>
      </c>
      <c r="K222" s="166">
        <v>0</v>
      </c>
      <c r="L222" s="166">
        <v>0</v>
      </c>
      <c r="M222" s="166">
        <v>0</v>
      </c>
      <c r="N222" s="166">
        <v>0</v>
      </c>
      <c r="O222" s="166">
        <v>0</v>
      </c>
      <c r="P222" s="166">
        <v>0</v>
      </c>
      <c r="Q222" s="166">
        <v>0</v>
      </c>
      <c r="R222" s="166">
        <v>0</v>
      </c>
      <c r="S222" s="164">
        <v>0</v>
      </c>
      <c r="T222" s="166">
        <v>0</v>
      </c>
      <c r="U222" s="166">
        <v>0</v>
      </c>
      <c r="V222" s="166">
        <v>0</v>
      </c>
      <c r="W222" s="166">
        <v>0</v>
      </c>
      <c r="X222" s="166">
        <v>0</v>
      </c>
      <c r="Y222" s="166">
        <v>0</v>
      </c>
      <c r="Z222" s="166">
        <v>0</v>
      </c>
      <c r="AA222" s="166">
        <v>0</v>
      </c>
      <c r="AB222" s="166">
        <v>0</v>
      </c>
      <c r="AC222" s="166">
        <v>0</v>
      </c>
      <c r="AD222" s="166">
        <v>0</v>
      </c>
      <c r="AE222" s="166">
        <v>0</v>
      </c>
      <c r="AF222" s="166">
        <v>0</v>
      </c>
      <c r="AG222" s="166">
        <v>0</v>
      </c>
      <c r="AH222" s="166">
        <v>0</v>
      </c>
      <c r="AI222" s="166">
        <v>0</v>
      </c>
      <c r="AJ222" s="47">
        <v>0</v>
      </c>
      <c r="AK222" s="189">
        <v>0</v>
      </c>
      <c r="AL222" s="189">
        <v>0</v>
      </c>
      <c r="AM222" s="189">
        <v>0</v>
      </c>
      <c r="AN222" s="189">
        <v>0</v>
      </c>
      <c r="AO222" s="189">
        <v>0</v>
      </c>
      <c r="AP222" s="189">
        <v>0</v>
      </c>
      <c r="AQ222" s="189">
        <v>0</v>
      </c>
      <c r="AR222" s="189">
        <v>0</v>
      </c>
      <c r="AS222" s="189">
        <f>Public!BB222-'Public (of MNT)'!AS222</f>
        <v>0</v>
      </c>
      <c r="AT222" s="189">
        <f>Public!BC222-'Public (of MNT)'!AT222</f>
        <v>0</v>
      </c>
      <c r="AU222" s="189">
        <f>Public!BD222-'Public (of MNT)'!AU222</f>
        <v>0</v>
      </c>
      <c r="AV222" s="189">
        <f>Public!BE222-'Public (of MNT)'!AV222</f>
        <v>0</v>
      </c>
      <c r="AW222" s="189">
        <f>Public!BF222-'Public (of MNT)'!AW222</f>
        <v>0</v>
      </c>
      <c r="AX222" s="189">
        <f>Public!BG222-'Public (of MNT)'!AX222</f>
        <v>0</v>
      </c>
      <c r="AY222" s="189">
        <f>Public!BH222-'Public (of MNT)'!AY222</f>
        <v>0</v>
      </c>
      <c r="AZ222" s="189">
        <f>Public!BI222-'Public (of MNT)'!AZ222</f>
        <v>0</v>
      </c>
      <c r="BA222" s="189">
        <f>Public!BJ222-'Public (of MNT)'!BA222</f>
        <v>0</v>
      </c>
      <c r="BB222" s="189">
        <f>Public!BK222-'Public (of MNT)'!BB222</f>
        <v>0</v>
      </c>
      <c r="BC222" s="189">
        <f>Public!BL222-'Public (of MNT)'!BC222</f>
        <v>0</v>
      </c>
      <c r="BD222" s="189">
        <f>Public!BM222-'Public (of MNT)'!BD222</f>
        <v>0</v>
      </c>
    </row>
    <row r="223" spans="1:56" ht="18.75">
      <c r="A223" s="215"/>
      <c r="B223" s="91">
        <v>3</v>
      </c>
      <c r="C223" s="52" t="s">
        <v>101</v>
      </c>
      <c r="D223" s="15" t="s">
        <v>41</v>
      </c>
      <c r="E223" s="60">
        <v>0</v>
      </c>
      <c r="F223" s="166">
        <v>0</v>
      </c>
      <c r="G223" s="166">
        <v>0</v>
      </c>
      <c r="H223" s="166">
        <v>0</v>
      </c>
      <c r="I223" s="166">
        <v>0</v>
      </c>
      <c r="J223" s="166">
        <v>0</v>
      </c>
      <c r="K223" s="166">
        <v>0</v>
      </c>
      <c r="L223" s="166">
        <v>0</v>
      </c>
      <c r="M223" s="166">
        <v>0</v>
      </c>
      <c r="N223" s="166">
        <v>0</v>
      </c>
      <c r="O223" s="166">
        <v>0</v>
      </c>
      <c r="P223" s="166">
        <v>0</v>
      </c>
      <c r="Q223" s="166">
        <v>0</v>
      </c>
      <c r="R223" s="166">
        <v>0</v>
      </c>
      <c r="S223" s="164">
        <v>0</v>
      </c>
      <c r="T223" s="166">
        <v>0</v>
      </c>
      <c r="U223" s="166">
        <v>0</v>
      </c>
      <c r="V223" s="166">
        <v>0</v>
      </c>
      <c r="W223" s="166">
        <v>0</v>
      </c>
      <c r="X223" s="166">
        <v>0</v>
      </c>
      <c r="Y223" s="166">
        <v>0</v>
      </c>
      <c r="Z223" s="166">
        <v>0</v>
      </c>
      <c r="AA223" s="166">
        <v>0</v>
      </c>
      <c r="AB223" s="166">
        <v>0</v>
      </c>
      <c r="AC223" s="166">
        <v>0</v>
      </c>
      <c r="AD223" s="166">
        <v>0</v>
      </c>
      <c r="AE223" s="166">
        <v>0</v>
      </c>
      <c r="AF223" s="166">
        <v>0</v>
      </c>
      <c r="AG223" s="166">
        <v>0</v>
      </c>
      <c r="AH223" s="166">
        <v>0</v>
      </c>
      <c r="AI223" s="166">
        <v>0</v>
      </c>
      <c r="AJ223" s="47">
        <v>0</v>
      </c>
      <c r="AK223" s="189">
        <v>0</v>
      </c>
      <c r="AL223" s="189">
        <v>0</v>
      </c>
      <c r="AM223" s="189">
        <v>0</v>
      </c>
      <c r="AN223" s="189">
        <v>0</v>
      </c>
      <c r="AO223" s="189">
        <v>0</v>
      </c>
      <c r="AP223" s="189">
        <v>0</v>
      </c>
      <c r="AQ223" s="189">
        <v>0</v>
      </c>
      <c r="AR223" s="189">
        <v>0</v>
      </c>
      <c r="AS223" s="189">
        <f>Public!BB223-'Public (of MNT)'!AS223</f>
        <v>0</v>
      </c>
      <c r="AT223" s="189">
        <f>Public!BC223-'Public (of MNT)'!AT223</f>
        <v>0</v>
      </c>
      <c r="AU223" s="189">
        <f>Public!BD223-'Public (of MNT)'!AU223</f>
        <v>0</v>
      </c>
      <c r="AV223" s="189">
        <f>Public!BE223-'Public (of MNT)'!AV223</f>
        <v>0</v>
      </c>
      <c r="AW223" s="189">
        <f>Public!BF223-'Public (of MNT)'!AW223</f>
        <v>0</v>
      </c>
      <c r="AX223" s="189">
        <f>Public!BG223-'Public (of MNT)'!AX223</f>
        <v>0</v>
      </c>
      <c r="AY223" s="189">
        <f>Public!BH223-'Public (of MNT)'!AY223</f>
        <v>0</v>
      </c>
      <c r="AZ223" s="189">
        <f>Public!BI223-'Public (of MNT)'!AZ223</f>
        <v>0</v>
      </c>
      <c r="BA223" s="189">
        <f>Public!BJ223-'Public (of MNT)'!BA223</f>
        <v>0</v>
      </c>
      <c r="BB223" s="189">
        <f>Public!BK223-'Public (of MNT)'!BB223</f>
        <v>0</v>
      </c>
      <c r="BC223" s="189">
        <f>Public!BL223-'Public (of MNT)'!BC223</f>
        <v>0</v>
      </c>
      <c r="BD223" s="189">
        <f>Public!BM223-'Public (of MNT)'!BD223</f>
        <v>0</v>
      </c>
    </row>
    <row r="224" spans="1:56" ht="18.75">
      <c r="A224" s="215"/>
      <c r="B224" s="91">
        <v>4</v>
      </c>
      <c r="C224" s="52" t="s">
        <v>102</v>
      </c>
      <c r="D224" s="15" t="s">
        <v>43</v>
      </c>
      <c r="E224" s="60">
        <v>0</v>
      </c>
      <c r="F224" s="166">
        <v>0</v>
      </c>
      <c r="G224" s="166">
        <v>0</v>
      </c>
      <c r="H224" s="166">
        <v>0</v>
      </c>
      <c r="I224" s="166">
        <v>0</v>
      </c>
      <c r="J224" s="166">
        <v>0</v>
      </c>
      <c r="K224" s="166">
        <v>0</v>
      </c>
      <c r="L224" s="166">
        <v>0</v>
      </c>
      <c r="M224" s="166">
        <v>0</v>
      </c>
      <c r="N224" s="166">
        <v>0</v>
      </c>
      <c r="O224" s="166">
        <v>0</v>
      </c>
      <c r="P224" s="166">
        <v>0</v>
      </c>
      <c r="Q224" s="166">
        <v>0</v>
      </c>
      <c r="R224" s="166">
        <v>0</v>
      </c>
      <c r="S224" s="164">
        <v>0</v>
      </c>
      <c r="T224" s="166">
        <v>0</v>
      </c>
      <c r="U224" s="166">
        <v>0</v>
      </c>
      <c r="V224" s="166">
        <v>0</v>
      </c>
      <c r="W224" s="166">
        <v>0</v>
      </c>
      <c r="X224" s="166">
        <v>0</v>
      </c>
      <c r="Y224" s="166">
        <v>0</v>
      </c>
      <c r="Z224" s="166">
        <v>0</v>
      </c>
      <c r="AA224" s="166">
        <v>0</v>
      </c>
      <c r="AB224" s="166">
        <v>0</v>
      </c>
      <c r="AC224" s="166">
        <v>0</v>
      </c>
      <c r="AD224" s="166">
        <v>0</v>
      </c>
      <c r="AE224" s="166">
        <v>0</v>
      </c>
      <c r="AF224" s="166">
        <v>0</v>
      </c>
      <c r="AG224" s="166">
        <v>0</v>
      </c>
      <c r="AH224" s="166">
        <v>0</v>
      </c>
      <c r="AI224" s="166">
        <v>0</v>
      </c>
      <c r="AJ224" s="47">
        <v>0</v>
      </c>
      <c r="AK224" s="189">
        <v>0</v>
      </c>
      <c r="AL224" s="189">
        <v>0</v>
      </c>
      <c r="AM224" s="189">
        <v>0</v>
      </c>
      <c r="AN224" s="189">
        <v>0</v>
      </c>
      <c r="AO224" s="189">
        <v>0</v>
      </c>
      <c r="AP224" s="189">
        <v>0</v>
      </c>
      <c r="AQ224" s="189">
        <v>0</v>
      </c>
      <c r="AR224" s="189">
        <v>0</v>
      </c>
      <c r="AS224" s="189">
        <f>Public!BB224-'Public (of MNT)'!AS224</f>
        <v>0</v>
      </c>
      <c r="AT224" s="189">
        <f>Public!BC224-'Public (of MNT)'!AT224</f>
        <v>0</v>
      </c>
      <c r="AU224" s="189">
        <f>Public!BD224-'Public (of MNT)'!AU224</f>
        <v>0</v>
      </c>
      <c r="AV224" s="189">
        <f>Public!BE224-'Public (of MNT)'!AV224</f>
        <v>0</v>
      </c>
      <c r="AW224" s="189">
        <f>Public!BF224-'Public (of MNT)'!AW224</f>
        <v>0</v>
      </c>
      <c r="AX224" s="189">
        <f>Public!BG224-'Public (of MNT)'!AX224</f>
        <v>0</v>
      </c>
      <c r="AY224" s="189">
        <f>Public!BH224-'Public (of MNT)'!AY224</f>
        <v>0</v>
      </c>
      <c r="AZ224" s="189">
        <f>Public!BI224-'Public (of MNT)'!AZ224</f>
        <v>0</v>
      </c>
      <c r="BA224" s="189">
        <f>Public!BJ224-'Public (of MNT)'!BA224</f>
        <v>0</v>
      </c>
      <c r="BB224" s="189">
        <f>Public!BK224-'Public (of MNT)'!BB224</f>
        <v>0</v>
      </c>
      <c r="BC224" s="189">
        <f>Public!BL224-'Public (of MNT)'!BC224</f>
        <v>0</v>
      </c>
      <c r="BD224" s="189">
        <f>Public!BM224-'Public (of MNT)'!BD224</f>
        <v>0</v>
      </c>
    </row>
    <row r="225" spans="1:56" ht="18.75">
      <c r="A225" s="215"/>
      <c r="B225" s="91">
        <v>5</v>
      </c>
      <c r="C225" s="52" t="s">
        <v>103</v>
      </c>
      <c r="D225" s="15" t="s">
        <v>45</v>
      </c>
      <c r="E225" s="60">
        <v>0</v>
      </c>
      <c r="F225" s="166">
        <v>0</v>
      </c>
      <c r="G225" s="166">
        <v>0</v>
      </c>
      <c r="H225" s="166">
        <v>0</v>
      </c>
      <c r="I225" s="166">
        <v>0</v>
      </c>
      <c r="J225" s="166">
        <v>0</v>
      </c>
      <c r="K225" s="166">
        <v>0</v>
      </c>
      <c r="L225" s="166">
        <v>0</v>
      </c>
      <c r="M225" s="166">
        <v>0</v>
      </c>
      <c r="N225" s="166">
        <v>0</v>
      </c>
      <c r="O225" s="166">
        <v>0</v>
      </c>
      <c r="P225" s="166">
        <v>0</v>
      </c>
      <c r="Q225" s="166">
        <v>0</v>
      </c>
      <c r="R225" s="166">
        <v>0</v>
      </c>
      <c r="S225" s="164">
        <v>0</v>
      </c>
      <c r="T225" s="166">
        <v>0</v>
      </c>
      <c r="U225" s="166">
        <v>0</v>
      </c>
      <c r="V225" s="166">
        <v>0</v>
      </c>
      <c r="W225" s="166">
        <v>0</v>
      </c>
      <c r="X225" s="166">
        <v>0</v>
      </c>
      <c r="Y225" s="166">
        <v>0</v>
      </c>
      <c r="Z225" s="166">
        <v>0</v>
      </c>
      <c r="AA225" s="166">
        <v>0</v>
      </c>
      <c r="AB225" s="166">
        <v>0</v>
      </c>
      <c r="AC225" s="166">
        <v>0</v>
      </c>
      <c r="AD225" s="166">
        <v>0</v>
      </c>
      <c r="AE225" s="166">
        <v>0</v>
      </c>
      <c r="AF225" s="166">
        <v>0</v>
      </c>
      <c r="AG225" s="166">
        <v>0</v>
      </c>
      <c r="AH225" s="166">
        <v>0</v>
      </c>
      <c r="AI225" s="166">
        <v>0</v>
      </c>
      <c r="AJ225" s="47">
        <v>0</v>
      </c>
      <c r="AK225" s="189">
        <v>0</v>
      </c>
      <c r="AL225" s="189">
        <v>0</v>
      </c>
      <c r="AM225" s="189">
        <v>0</v>
      </c>
      <c r="AN225" s="189">
        <v>0</v>
      </c>
      <c r="AO225" s="189">
        <v>0</v>
      </c>
      <c r="AP225" s="189">
        <v>0</v>
      </c>
      <c r="AQ225" s="189">
        <v>0</v>
      </c>
      <c r="AR225" s="189">
        <v>0</v>
      </c>
      <c r="AS225" s="189">
        <f>Public!BB225-'Public (of MNT)'!AS225</f>
        <v>0</v>
      </c>
      <c r="AT225" s="189">
        <f>Public!BC225-'Public (of MNT)'!AT225</f>
        <v>0</v>
      </c>
      <c r="AU225" s="189">
        <f>Public!BD225-'Public (of MNT)'!AU225</f>
        <v>0</v>
      </c>
      <c r="AV225" s="189">
        <f>Public!BE225-'Public (of MNT)'!AV225</f>
        <v>0</v>
      </c>
      <c r="AW225" s="189">
        <f>Public!BF225-'Public (of MNT)'!AW225</f>
        <v>0</v>
      </c>
      <c r="AX225" s="189">
        <f>Public!BG225-'Public (of MNT)'!AX225</f>
        <v>0</v>
      </c>
      <c r="AY225" s="189">
        <f>Public!BH225-'Public (of MNT)'!AY225</f>
        <v>0</v>
      </c>
      <c r="AZ225" s="189">
        <f>Public!BI225-'Public (of MNT)'!AZ225</f>
        <v>0</v>
      </c>
      <c r="BA225" s="189">
        <f>Public!BJ225-'Public (of MNT)'!BA225</f>
        <v>0</v>
      </c>
      <c r="BB225" s="189">
        <f>Public!BK225-'Public (of MNT)'!BB225</f>
        <v>0</v>
      </c>
      <c r="BC225" s="189">
        <f>Public!BL225-'Public (of MNT)'!BC225</f>
        <v>0</v>
      </c>
      <c r="BD225" s="189">
        <f>Public!BM225-'Public (of MNT)'!BD225</f>
        <v>0</v>
      </c>
    </row>
    <row r="226" spans="1:56" ht="18.75">
      <c r="A226" s="215"/>
      <c r="B226" s="91">
        <v>6</v>
      </c>
      <c r="C226" s="52" t="s">
        <v>104</v>
      </c>
      <c r="D226" s="13" t="s">
        <v>47</v>
      </c>
      <c r="E226" s="62"/>
      <c r="F226" s="52"/>
      <c r="G226" s="52"/>
      <c r="H226" s="52"/>
      <c r="I226" s="52"/>
      <c r="J226" s="52"/>
      <c r="K226" s="52"/>
      <c r="L226" s="52"/>
      <c r="M226" s="52"/>
      <c r="N226" s="52"/>
      <c r="O226" s="52"/>
      <c r="P226" s="52">
        <v>10.682823567</v>
      </c>
      <c r="Q226" s="52"/>
      <c r="R226" s="52"/>
      <c r="S226" s="164">
        <v>0</v>
      </c>
      <c r="T226" s="166">
        <v>0</v>
      </c>
      <c r="U226" s="166">
        <v>0</v>
      </c>
      <c r="V226" s="166">
        <v>0</v>
      </c>
      <c r="W226" s="166">
        <v>0</v>
      </c>
      <c r="X226" s="166">
        <v>0</v>
      </c>
      <c r="Y226" s="166">
        <v>0</v>
      </c>
      <c r="Z226" s="166">
        <v>0</v>
      </c>
      <c r="AA226" s="166">
        <v>0</v>
      </c>
      <c r="AB226" s="166">
        <v>0</v>
      </c>
      <c r="AC226" s="166">
        <v>0</v>
      </c>
      <c r="AD226" s="166">
        <v>0</v>
      </c>
      <c r="AE226" s="166">
        <v>0</v>
      </c>
      <c r="AF226" s="166">
        <v>0</v>
      </c>
      <c r="AG226" s="166">
        <v>0</v>
      </c>
      <c r="AH226" s="166">
        <v>0</v>
      </c>
      <c r="AI226" s="52"/>
      <c r="AJ226" s="39"/>
      <c r="AK226" s="189">
        <v>0</v>
      </c>
      <c r="AL226" s="189">
        <v>0</v>
      </c>
      <c r="AM226" s="189">
        <v>0</v>
      </c>
      <c r="AN226" s="189">
        <v>0</v>
      </c>
      <c r="AO226" s="189">
        <v>0</v>
      </c>
      <c r="AP226" s="189">
        <v>0</v>
      </c>
      <c r="AQ226" s="189">
        <v>0</v>
      </c>
      <c r="AR226" s="189">
        <v>0</v>
      </c>
      <c r="AS226" s="189">
        <f>Public!BB226-'Public (of MNT)'!AS226</f>
        <v>0</v>
      </c>
      <c r="AT226" s="189">
        <f>Public!BC226-'Public (of MNT)'!AT226</f>
        <v>0</v>
      </c>
      <c r="AU226" s="189">
        <f>Public!BD226-'Public (of MNT)'!AU226</f>
        <v>0</v>
      </c>
      <c r="AV226" s="189">
        <f>Public!BE226-'Public (of MNT)'!AV226</f>
        <v>0</v>
      </c>
      <c r="AW226" s="189">
        <f>Public!BF226-'Public (of MNT)'!AW226</f>
        <v>0</v>
      </c>
      <c r="AX226" s="189">
        <f>Public!BG226-'Public (of MNT)'!AX226</f>
        <v>0</v>
      </c>
      <c r="AY226" s="189">
        <f>Public!BH226-'Public (of MNT)'!AY226</f>
        <v>0</v>
      </c>
      <c r="AZ226" s="189">
        <f>Public!BI226-'Public (of MNT)'!AZ226</f>
        <v>0</v>
      </c>
      <c r="BA226" s="189">
        <f>Public!BJ226-'Public (of MNT)'!BA226</f>
        <v>0</v>
      </c>
      <c r="BB226" s="189">
        <f>Public!BK226-'Public (of MNT)'!BB226</f>
        <v>0</v>
      </c>
      <c r="BC226" s="189">
        <f>Public!BL226-'Public (of MNT)'!BC226</f>
        <v>0</v>
      </c>
      <c r="BD226" s="189">
        <f>Public!BM226-'Public (of MNT)'!BD226</f>
        <v>0</v>
      </c>
    </row>
    <row r="227" spans="1:56" ht="19.5">
      <c r="A227" s="88"/>
      <c r="B227" s="91"/>
      <c r="C227" s="55" t="s">
        <v>147</v>
      </c>
      <c r="D227" s="92" t="s">
        <v>106</v>
      </c>
      <c r="E227" s="64"/>
      <c r="F227" s="55"/>
      <c r="G227" s="55"/>
      <c r="H227" s="55"/>
      <c r="I227" s="55"/>
      <c r="J227" s="55"/>
      <c r="K227" s="55"/>
      <c r="L227" s="55"/>
      <c r="M227" s="164">
        <v>0</v>
      </c>
      <c r="N227" s="164">
        <v>0</v>
      </c>
      <c r="O227" s="164">
        <v>0</v>
      </c>
      <c r="P227" s="164">
        <v>0</v>
      </c>
      <c r="Q227" s="164">
        <v>0</v>
      </c>
      <c r="R227" s="166">
        <v>0</v>
      </c>
      <c r="S227" s="164">
        <v>0</v>
      </c>
      <c r="T227" s="166">
        <v>0</v>
      </c>
      <c r="U227" s="166">
        <v>0</v>
      </c>
      <c r="V227" s="166">
        <v>0</v>
      </c>
      <c r="W227" s="166">
        <v>0</v>
      </c>
      <c r="X227" s="166">
        <v>0</v>
      </c>
      <c r="Y227" s="166">
        <v>0</v>
      </c>
      <c r="Z227" s="166">
        <v>0</v>
      </c>
      <c r="AA227" s="166">
        <v>0</v>
      </c>
      <c r="AB227" s="166">
        <v>0</v>
      </c>
      <c r="AC227" s="166">
        <v>0</v>
      </c>
      <c r="AD227" s="166">
        <v>0</v>
      </c>
      <c r="AE227" s="166">
        <v>0</v>
      </c>
      <c r="AF227" s="166">
        <v>0</v>
      </c>
      <c r="AG227" s="166">
        <v>0</v>
      </c>
      <c r="AH227" s="166">
        <v>0</v>
      </c>
      <c r="AI227" s="164">
        <v>0</v>
      </c>
      <c r="AJ227" s="45">
        <v>0</v>
      </c>
      <c r="AK227" s="189">
        <v>0</v>
      </c>
      <c r="AL227" s="189">
        <v>0</v>
      </c>
      <c r="AM227" s="189">
        <v>0</v>
      </c>
      <c r="AN227" s="189">
        <v>0</v>
      </c>
      <c r="AO227" s="189">
        <v>0</v>
      </c>
      <c r="AP227" s="189">
        <v>0</v>
      </c>
      <c r="AQ227" s="189">
        <v>0</v>
      </c>
      <c r="AR227" s="189">
        <v>0</v>
      </c>
      <c r="AS227" s="189">
        <f>Public!BB227-'Public (of MNT)'!AS227</f>
        <v>0</v>
      </c>
      <c r="AT227" s="189">
        <f>Public!BC227-'Public (of MNT)'!AT227</f>
        <v>0</v>
      </c>
      <c r="AU227" s="189">
        <f>Public!BD227-'Public (of MNT)'!AU227</f>
        <v>0</v>
      </c>
      <c r="AV227" s="189">
        <f>Public!BE227-'Public (of MNT)'!AV227</f>
        <v>0</v>
      </c>
      <c r="AW227" s="189">
        <f>Public!BF227-'Public (of MNT)'!AW227</f>
        <v>0</v>
      </c>
      <c r="AX227" s="189">
        <f>Public!BG227-'Public (of MNT)'!AX227</f>
        <v>0</v>
      </c>
      <c r="AY227" s="189">
        <f>Public!BH227-'Public (of MNT)'!AY227</f>
        <v>0</v>
      </c>
      <c r="AZ227" s="189">
        <f>Public!BI227-'Public (of MNT)'!AZ227</f>
        <v>0</v>
      </c>
      <c r="BA227" s="189">
        <f>Public!BJ227-'Public (of MNT)'!BA227</f>
        <v>0</v>
      </c>
      <c r="BB227" s="189">
        <f>Public!BK227-'Public (of MNT)'!BB227</f>
        <v>0</v>
      </c>
      <c r="BC227" s="189">
        <f>Public!BL227-'Public (of MNT)'!BC227</f>
        <v>0</v>
      </c>
      <c r="BD227" s="189">
        <f>Public!BM227-'Public (of MNT)'!BD227</f>
        <v>0</v>
      </c>
    </row>
    <row r="228" spans="1:56" ht="18.75">
      <c r="A228" s="88"/>
      <c r="B228" s="91">
        <v>1</v>
      </c>
      <c r="C228" s="52" t="s">
        <v>96</v>
      </c>
      <c r="D228" s="7" t="s">
        <v>31</v>
      </c>
      <c r="E228" s="62"/>
      <c r="F228" s="52"/>
      <c r="G228" s="52"/>
      <c r="H228" s="52"/>
      <c r="I228" s="52"/>
      <c r="J228" s="52"/>
      <c r="K228" s="52"/>
      <c r="L228" s="52"/>
      <c r="M228" s="166">
        <v>0</v>
      </c>
      <c r="N228" s="166">
        <v>0</v>
      </c>
      <c r="O228" s="166">
        <v>0</v>
      </c>
      <c r="P228" s="166">
        <v>0</v>
      </c>
      <c r="Q228" s="166">
        <v>0</v>
      </c>
      <c r="R228" s="166">
        <v>0</v>
      </c>
      <c r="S228" s="164">
        <v>0</v>
      </c>
      <c r="T228" s="166">
        <v>0</v>
      </c>
      <c r="U228" s="166">
        <v>0</v>
      </c>
      <c r="V228" s="166">
        <v>0</v>
      </c>
      <c r="W228" s="166">
        <v>0</v>
      </c>
      <c r="X228" s="166">
        <v>0</v>
      </c>
      <c r="Y228" s="166">
        <v>0</v>
      </c>
      <c r="Z228" s="166">
        <v>0</v>
      </c>
      <c r="AA228" s="166">
        <v>0</v>
      </c>
      <c r="AB228" s="166">
        <v>0</v>
      </c>
      <c r="AC228" s="166">
        <v>0</v>
      </c>
      <c r="AD228" s="166">
        <v>0</v>
      </c>
      <c r="AE228" s="166">
        <v>0</v>
      </c>
      <c r="AF228" s="166">
        <v>0</v>
      </c>
      <c r="AG228" s="166">
        <v>0</v>
      </c>
      <c r="AH228" s="166">
        <v>0</v>
      </c>
      <c r="AI228" s="166">
        <v>0</v>
      </c>
      <c r="AJ228" s="47">
        <v>0</v>
      </c>
      <c r="AK228" s="189">
        <v>0</v>
      </c>
      <c r="AL228" s="189">
        <v>0</v>
      </c>
      <c r="AM228" s="189">
        <v>0</v>
      </c>
      <c r="AN228" s="189">
        <v>0</v>
      </c>
      <c r="AO228" s="189">
        <v>0</v>
      </c>
      <c r="AP228" s="189">
        <v>0</v>
      </c>
      <c r="AQ228" s="189">
        <v>0</v>
      </c>
      <c r="AR228" s="189">
        <v>0</v>
      </c>
      <c r="AS228" s="189">
        <f>Public!BB228-'Public (of MNT)'!AS228</f>
        <v>0</v>
      </c>
      <c r="AT228" s="189">
        <f>Public!BC228-'Public (of MNT)'!AT228</f>
        <v>0</v>
      </c>
      <c r="AU228" s="189">
        <f>Public!BD228-'Public (of MNT)'!AU228</f>
        <v>0</v>
      </c>
      <c r="AV228" s="189">
        <f>Public!BE228-'Public (of MNT)'!AV228</f>
        <v>0</v>
      </c>
      <c r="AW228" s="189">
        <f>Public!BF228-'Public (of MNT)'!AW228</f>
        <v>0</v>
      </c>
      <c r="AX228" s="189">
        <f>Public!BG228-'Public (of MNT)'!AX228</f>
        <v>0</v>
      </c>
      <c r="AY228" s="189">
        <f>Public!BH228-'Public (of MNT)'!AY228</f>
        <v>0</v>
      </c>
      <c r="AZ228" s="189">
        <f>Public!BI228-'Public (of MNT)'!AZ228</f>
        <v>0</v>
      </c>
      <c r="BA228" s="189">
        <f>Public!BJ228-'Public (of MNT)'!BA228</f>
        <v>0</v>
      </c>
      <c r="BB228" s="189">
        <f>Public!BK228-'Public (of MNT)'!BB228</f>
        <v>0</v>
      </c>
      <c r="BC228" s="189">
        <f>Public!BL228-'Public (of MNT)'!BC228</f>
        <v>0</v>
      </c>
      <c r="BD228" s="189">
        <f>Public!BM228-'Public (of MNT)'!BD228</f>
        <v>0</v>
      </c>
    </row>
    <row r="229" spans="1:56" ht="18.75">
      <c r="A229" s="88"/>
      <c r="B229" s="91" t="s">
        <v>117</v>
      </c>
      <c r="C229" s="53" t="s">
        <v>97</v>
      </c>
      <c r="D229" s="13" t="s">
        <v>33</v>
      </c>
      <c r="E229" s="63"/>
      <c r="F229" s="53"/>
      <c r="G229" s="53"/>
      <c r="H229" s="53"/>
      <c r="I229" s="53"/>
      <c r="J229" s="53"/>
      <c r="K229" s="53"/>
      <c r="L229" s="53"/>
      <c r="M229" s="166">
        <v>0</v>
      </c>
      <c r="N229" s="166">
        <v>0</v>
      </c>
      <c r="O229" s="166">
        <v>0</v>
      </c>
      <c r="P229" s="166">
        <v>0</v>
      </c>
      <c r="Q229" s="166">
        <v>0</v>
      </c>
      <c r="R229" s="166">
        <v>0</v>
      </c>
      <c r="S229" s="164">
        <v>0</v>
      </c>
      <c r="T229" s="166">
        <v>0</v>
      </c>
      <c r="U229" s="166">
        <v>0</v>
      </c>
      <c r="V229" s="166">
        <v>0</v>
      </c>
      <c r="W229" s="166">
        <v>0</v>
      </c>
      <c r="X229" s="166">
        <v>0</v>
      </c>
      <c r="Y229" s="166">
        <v>0</v>
      </c>
      <c r="Z229" s="166">
        <v>0</v>
      </c>
      <c r="AA229" s="166">
        <v>0</v>
      </c>
      <c r="AB229" s="166">
        <v>0</v>
      </c>
      <c r="AC229" s="166">
        <v>0</v>
      </c>
      <c r="AD229" s="166">
        <v>0</v>
      </c>
      <c r="AE229" s="166">
        <v>0</v>
      </c>
      <c r="AF229" s="166">
        <v>0</v>
      </c>
      <c r="AG229" s="166">
        <v>0</v>
      </c>
      <c r="AH229" s="166">
        <v>0</v>
      </c>
      <c r="AI229" s="166">
        <v>0</v>
      </c>
      <c r="AJ229" s="47">
        <v>0</v>
      </c>
      <c r="AK229" s="189">
        <v>0</v>
      </c>
      <c r="AL229" s="189">
        <v>0</v>
      </c>
      <c r="AM229" s="189">
        <v>0</v>
      </c>
      <c r="AN229" s="189">
        <v>0</v>
      </c>
      <c r="AO229" s="189">
        <v>0</v>
      </c>
      <c r="AP229" s="189">
        <v>0</v>
      </c>
      <c r="AQ229" s="189">
        <v>0</v>
      </c>
      <c r="AR229" s="189">
        <v>0</v>
      </c>
      <c r="AS229" s="189">
        <f>Public!BB229-'Public (of MNT)'!AS229</f>
        <v>0</v>
      </c>
      <c r="AT229" s="189">
        <f>Public!BC229-'Public (of MNT)'!AT229</f>
        <v>0</v>
      </c>
      <c r="AU229" s="189">
        <f>Public!BD229-'Public (of MNT)'!AU229</f>
        <v>0</v>
      </c>
      <c r="AV229" s="189">
        <f>Public!BE229-'Public (of MNT)'!AV229</f>
        <v>0</v>
      </c>
      <c r="AW229" s="189">
        <f>Public!BF229-'Public (of MNT)'!AW229</f>
        <v>0</v>
      </c>
      <c r="AX229" s="189">
        <f>Public!BG229-'Public (of MNT)'!AX229</f>
        <v>0</v>
      </c>
      <c r="AY229" s="189">
        <f>Public!BH229-'Public (of MNT)'!AY229</f>
        <v>0</v>
      </c>
      <c r="AZ229" s="189">
        <f>Public!BI229-'Public (of MNT)'!AZ229</f>
        <v>0</v>
      </c>
      <c r="BA229" s="189">
        <f>Public!BJ229-'Public (of MNT)'!BA229</f>
        <v>0</v>
      </c>
      <c r="BB229" s="189">
        <f>Public!BK229-'Public (of MNT)'!BB229</f>
        <v>0</v>
      </c>
      <c r="BC229" s="189">
        <f>Public!BL229-'Public (of MNT)'!BC229</f>
        <v>0</v>
      </c>
      <c r="BD229" s="189">
        <f>Public!BM229-'Public (of MNT)'!BD229</f>
        <v>0</v>
      </c>
    </row>
    <row r="230" spans="1:56" ht="18.75">
      <c r="A230" s="88"/>
      <c r="B230" s="91" t="s">
        <v>118</v>
      </c>
      <c r="C230" s="53" t="s">
        <v>98</v>
      </c>
      <c r="D230" s="13" t="s">
        <v>35</v>
      </c>
      <c r="E230" s="63"/>
      <c r="F230" s="53"/>
      <c r="G230" s="53"/>
      <c r="H230" s="53"/>
      <c r="I230" s="53"/>
      <c r="J230" s="53"/>
      <c r="K230" s="53"/>
      <c r="L230" s="53"/>
      <c r="M230" s="166">
        <v>0</v>
      </c>
      <c r="N230" s="166">
        <v>0</v>
      </c>
      <c r="O230" s="166">
        <v>0</v>
      </c>
      <c r="P230" s="166">
        <v>0</v>
      </c>
      <c r="Q230" s="166">
        <v>0</v>
      </c>
      <c r="R230" s="166">
        <v>0</v>
      </c>
      <c r="S230" s="164">
        <v>0</v>
      </c>
      <c r="T230" s="166">
        <v>0</v>
      </c>
      <c r="U230" s="166">
        <v>0</v>
      </c>
      <c r="V230" s="166">
        <v>0</v>
      </c>
      <c r="W230" s="166">
        <v>0</v>
      </c>
      <c r="X230" s="166">
        <v>0</v>
      </c>
      <c r="Y230" s="166">
        <v>0</v>
      </c>
      <c r="Z230" s="166">
        <v>0</v>
      </c>
      <c r="AA230" s="166">
        <v>0</v>
      </c>
      <c r="AB230" s="166">
        <v>0</v>
      </c>
      <c r="AC230" s="166">
        <v>0</v>
      </c>
      <c r="AD230" s="166">
        <v>0</v>
      </c>
      <c r="AE230" s="166">
        <v>0</v>
      </c>
      <c r="AF230" s="166">
        <v>0</v>
      </c>
      <c r="AG230" s="166">
        <v>0</v>
      </c>
      <c r="AH230" s="166">
        <v>0</v>
      </c>
      <c r="AI230" s="166">
        <v>0</v>
      </c>
      <c r="AJ230" s="47">
        <v>0</v>
      </c>
      <c r="AK230" s="189">
        <v>0</v>
      </c>
      <c r="AL230" s="189">
        <v>0</v>
      </c>
      <c r="AM230" s="189">
        <v>0</v>
      </c>
      <c r="AN230" s="189">
        <v>0</v>
      </c>
      <c r="AO230" s="189">
        <v>0</v>
      </c>
      <c r="AP230" s="189">
        <v>0</v>
      </c>
      <c r="AQ230" s="189">
        <v>0</v>
      </c>
      <c r="AR230" s="189">
        <v>0</v>
      </c>
      <c r="AS230" s="189">
        <f>Public!BB230-'Public (of MNT)'!AS230</f>
        <v>0</v>
      </c>
      <c r="AT230" s="189">
        <f>Public!BC230-'Public (of MNT)'!AT230</f>
        <v>0</v>
      </c>
      <c r="AU230" s="189">
        <f>Public!BD230-'Public (of MNT)'!AU230</f>
        <v>0</v>
      </c>
      <c r="AV230" s="189">
        <f>Public!BE230-'Public (of MNT)'!AV230</f>
        <v>0</v>
      </c>
      <c r="AW230" s="189">
        <f>Public!BF230-'Public (of MNT)'!AW230</f>
        <v>0</v>
      </c>
      <c r="AX230" s="189">
        <f>Public!BG230-'Public (of MNT)'!AX230</f>
        <v>0</v>
      </c>
      <c r="AY230" s="189">
        <f>Public!BH230-'Public (of MNT)'!AY230</f>
        <v>0</v>
      </c>
      <c r="AZ230" s="189">
        <f>Public!BI230-'Public (of MNT)'!AZ230</f>
        <v>0</v>
      </c>
      <c r="BA230" s="189">
        <f>Public!BJ230-'Public (of MNT)'!BA230</f>
        <v>0</v>
      </c>
      <c r="BB230" s="189">
        <f>Public!BK230-'Public (of MNT)'!BB230</f>
        <v>0</v>
      </c>
      <c r="BC230" s="189">
        <f>Public!BL230-'Public (of MNT)'!BC230</f>
        <v>0</v>
      </c>
      <c r="BD230" s="189">
        <f>Public!BM230-'Public (of MNT)'!BD230</f>
        <v>0</v>
      </c>
    </row>
    <row r="231" spans="1:56" ht="18.75">
      <c r="A231" s="88"/>
      <c r="B231" s="91" t="s">
        <v>119</v>
      </c>
      <c r="C231" s="53" t="s">
        <v>99</v>
      </c>
      <c r="D231" s="13" t="s">
        <v>37</v>
      </c>
      <c r="E231" s="63"/>
      <c r="F231" s="53"/>
      <c r="G231" s="53"/>
      <c r="H231" s="53"/>
      <c r="I231" s="53"/>
      <c r="J231" s="53"/>
      <c r="K231" s="53"/>
      <c r="L231" s="53"/>
      <c r="M231" s="166">
        <v>0</v>
      </c>
      <c r="N231" s="166">
        <v>0</v>
      </c>
      <c r="O231" s="166">
        <v>0</v>
      </c>
      <c r="P231" s="166">
        <v>0</v>
      </c>
      <c r="Q231" s="166">
        <v>0</v>
      </c>
      <c r="R231" s="166">
        <v>0</v>
      </c>
      <c r="S231" s="164">
        <v>0</v>
      </c>
      <c r="T231" s="166">
        <v>0</v>
      </c>
      <c r="U231" s="166">
        <v>0</v>
      </c>
      <c r="V231" s="166">
        <v>0</v>
      </c>
      <c r="W231" s="166">
        <v>0</v>
      </c>
      <c r="X231" s="166">
        <v>0</v>
      </c>
      <c r="Y231" s="166">
        <v>0</v>
      </c>
      <c r="Z231" s="166">
        <v>0</v>
      </c>
      <c r="AA231" s="166">
        <v>0</v>
      </c>
      <c r="AB231" s="166">
        <v>0</v>
      </c>
      <c r="AC231" s="166">
        <v>0</v>
      </c>
      <c r="AD231" s="166">
        <v>0</v>
      </c>
      <c r="AE231" s="166">
        <v>0</v>
      </c>
      <c r="AF231" s="166">
        <v>0</v>
      </c>
      <c r="AG231" s="166">
        <v>0</v>
      </c>
      <c r="AH231" s="166">
        <v>0</v>
      </c>
      <c r="AI231" s="166">
        <v>0</v>
      </c>
      <c r="AJ231" s="47">
        <v>0</v>
      </c>
      <c r="AK231" s="189">
        <v>0</v>
      </c>
      <c r="AL231" s="189">
        <v>0</v>
      </c>
      <c r="AM231" s="189">
        <v>0</v>
      </c>
      <c r="AN231" s="189">
        <v>0</v>
      </c>
      <c r="AO231" s="189">
        <v>0</v>
      </c>
      <c r="AP231" s="189">
        <v>0</v>
      </c>
      <c r="AQ231" s="189">
        <v>0</v>
      </c>
      <c r="AR231" s="189">
        <v>0</v>
      </c>
      <c r="AS231" s="189">
        <f>Public!BB231-'Public (of MNT)'!AS231</f>
        <v>0</v>
      </c>
      <c r="AT231" s="189">
        <f>Public!BC231-'Public (of MNT)'!AT231</f>
        <v>0</v>
      </c>
      <c r="AU231" s="189">
        <f>Public!BD231-'Public (of MNT)'!AU231</f>
        <v>0</v>
      </c>
      <c r="AV231" s="189">
        <f>Public!BE231-'Public (of MNT)'!AV231</f>
        <v>0</v>
      </c>
      <c r="AW231" s="189">
        <f>Public!BF231-'Public (of MNT)'!AW231</f>
        <v>0</v>
      </c>
      <c r="AX231" s="189">
        <f>Public!BG231-'Public (of MNT)'!AX231</f>
        <v>0</v>
      </c>
      <c r="AY231" s="189">
        <f>Public!BH231-'Public (of MNT)'!AY231</f>
        <v>0</v>
      </c>
      <c r="AZ231" s="189">
        <f>Public!BI231-'Public (of MNT)'!AZ231</f>
        <v>0</v>
      </c>
      <c r="BA231" s="189">
        <f>Public!BJ231-'Public (of MNT)'!BA231</f>
        <v>0</v>
      </c>
      <c r="BB231" s="189">
        <f>Public!BK231-'Public (of MNT)'!BB231</f>
        <v>0</v>
      </c>
      <c r="BC231" s="189">
        <f>Public!BL231-'Public (of MNT)'!BC231</f>
        <v>0</v>
      </c>
      <c r="BD231" s="189">
        <f>Public!BM231-'Public (of MNT)'!BD231</f>
        <v>0</v>
      </c>
    </row>
    <row r="232" spans="1:56" ht="18.75">
      <c r="A232" s="88"/>
      <c r="B232" s="91">
        <v>2</v>
      </c>
      <c r="C232" s="52" t="s">
        <v>100</v>
      </c>
      <c r="D232" s="15" t="s">
        <v>39</v>
      </c>
      <c r="E232" s="62"/>
      <c r="F232" s="52"/>
      <c r="G232" s="52"/>
      <c r="H232" s="52"/>
      <c r="I232" s="52"/>
      <c r="J232" s="52"/>
      <c r="K232" s="52"/>
      <c r="L232" s="52"/>
      <c r="M232" s="166">
        <v>0</v>
      </c>
      <c r="N232" s="166">
        <v>0</v>
      </c>
      <c r="O232" s="166">
        <v>0</v>
      </c>
      <c r="P232" s="166">
        <v>0</v>
      </c>
      <c r="Q232" s="166">
        <v>0</v>
      </c>
      <c r="R232" s="166">
        <v>0</v>
      </c>
      <c r="S232" s="164">
        <v>0</v>
      </c>
      <c r="T232" s="166">
        <v>0</v>
      </c>
      <c r="U232" s="166">
        <v>0</v>
      </c>
      <c r="V232" s="166">
        <v>0</v>
      </c>
      <c r="W232" s="166">
        <v>0</v>
      </c>
      <c r="X232" s="166">
        <v>0</v>
      </c>
      <c r="Y232" s="166">
        <v>0</v>
      </c>
      <c r="Z232" s="166">
        <v>0</v>
      </c>
      <c r="AA232" s="166">
        <v>0</v>
      </c>
      <c r="AB232" s="166">
        <v>0</v>
      </c>
      <c r="AC232" s="166">
        <v>0</v>
      </c>
      <c r="AD232" s="166">
        <v>0</v>
      </c>
      <c r="AE232" s="166">
        <v>0</v>
      </c>
      <c r="AF232" s="166">
        <v>0</v>
      </c>
      <c r="AG232" s="166">
        <v>0</v>
      </c>
      <c r="AH232" s="166">
        <v>0</v>
      </c>
      <c r="AI232" s="166">
        <v>0</v>
      </c>
      <c r="AJ232" s="47">
        <v>0</v>
      </c>
      <c r="AK232" s="189">
        <v>0</v>
      </c>
      <c r="AL232" s="189">
        <v>0</v>
      </c>
      <c r="AM232" s="189">
        <v>0</v>
      </c>
      <c r="AN232" s="189">
        <v>0</v>
      </c>
      <c r="AO232" s="189">
        <v>0</v>
      </c>
      <c r="AP232" s="189">
        <v>0</v>
      </c>
      <c r="AQ232" s="189">
        <v>0</v>
      </c>
      <c r="AR232" s="189">
        <v>0</v>
      </c>
      <c r="AS232" s="189">
        <f>Public!BB232-'Public (of MNT)'!AS232</f>
        <v>0</v>
      </c>
      <c r="AT232" s="189">
        <f>Public!BC232-'Public (of MNT)'!AT232</f>
        <v>0</v>
      </c>
      <c r="AU232" s="189">
        <f>Public!BD232-'Public (of MNT)'!AU232</f>
        <v>0</v>
      </c>
      <c r="AV232" s="189">
        <f>Public!BE232-'Public (of MNT)'!AV232</f>
        <v>0</v>
      </c>
      <c r="AW232" s="189">
        <f>Public!BF232-'Public (of MNT)'!AW232</f>
        <v>0</v>
      </c>
      <c r="AX232" s="189">
        <f>Public!BG232-'Public (of MNT)'!AX232</f>
        <v>0</v>
      </c>
      <c r="AY232" s="189">
        <f>Public!BH232-'Public (of MNT)'!AY232</f>
        <v>0</v>
      </c>
      <c r="AZ232" s="189">
        <f>Public!BI232-'Public (of MNT)'!AZ232</f>
        <v>0</v>
      </c>
      <c r="BA232" s="189">
        <f>Public!BJ232-'Public (of MNT)'!BA232</f>
        <v>0</v>
      </c>
      <c r="BB232" s="189">
        <f>Public!BK232-'Public (of MNT)'!BB232</f>
        <v>0</v>
      </c>
      <c r="BC232" s="189">
        <f>Public!BL232-'Public (of MNT)'!BC232</f>
        <v>0</v>
      </c>
      <c r="BD232" s="189">
        <f>Public!BM232-'Public (of MNT)'!BD232</f>
        <v>0</v>
      </c>
    </row>
    <row r="233" spans="1:56" ht="18.75">
      <c r="A233" s="88"/>
      <c r="B233" s="91">
        <v>3</v>
      </c>
      <c r="C233" s="52" t="s">
        <v>101</v>
      </c>
      <c r="D233" s="15" t="s">
        <v>41</v>
      </c>
      <c r="E233" s="62"/>
      <c r="F233" s="52"/>
      <c r="G233" s="52"/>
      <c r="H233" s="52"/>
      <c r="I233" s="52"/>
      <c r="J233" s="52"/>
      <c r="K233" s="52"/>
      <c r="L233" s="52"/>
      <c r="M233" s="166">
        <v>0</v>
      </c>
      <c r="N233" s="166">
        <v>0</v>
      </c>
      <c r="O233" s="166">
        <v>0</v>
      </c>
      <c r="P233" s="166">
        <v>0</v>
      </c>
      <c r="Q233" s="166">
        <v>0</v>
      </c>
      <c r="R233" s="166">
        <v>0</v>
      </c>
      <c r="S233" s="164">
        <v>0</v>
      </c>
      <c r="T233" s="166">
        <v>0</v>
      </c>
      <c r="U233" s="166">
        <v>0</v>
      </c>
      <c r="V233" s="166">
        <v>0</v>
      </c>
      <c r="W233" s="166">
        <v>0</v>
      </c>
      <c r="X233" s="166">
        <v>0</v>
      </c>
      <c r="Y233" s="166">
        <v>0</v>
      </c>
      <c r="Z233" s="166">
        <v>0</v>
      </c>
      <c r="AA233" s="166">
        <v>0</v>
      </c>
      <c r="AB233" s="166">
        <v>0</v>
      </c>
      <c r="AC233" s="166">
        <v>0</v>
      </c>
      <c r="AD233" s="166">
        <v>0</v>
      </c>
      <c r="AE233" s="166">
        <v>0</v>
      </c>
      <c r="AF233" s="166">
        <v>0</v>
      </c>
      <c r="AG233" s="166">
        <v>0</v>
      </c>
      <c r="AH233" s="166">
        <v>0</v>
      </c>
      <c r="AI233" s="166">
        <v>0</v>
      </c>
      <c r="AJ233" s="47">
        <v>0</v>
      </c>
      <c r="AK233" s="189">
        <v>0</v>
      </c>
      <c r="AL233" s="189">
        <v>0</v>
      </c>
      <c r="AM233" s="189">
        <v>0</v>
      </c>
      <c r="AN233" s="189">
        <v>0</v>
      </c>
      <c r="AO233" s="189">
        <v>0</v>
      </c>
      <c r="AP233" s="189">
        <v>0</v>
      </c>
      <c r="AQ233" s="189">
        <v>0</v>
      </c>
      <c r="AR233" s="189">
        <v>0</v>
      </c>
      <c r="AS233" s="189">
        <f>Public!BB233-'Public (of MNT)'!AS233</f>
        <v>0</v>
      </c>
      <c r="AT233" s="189">
        <f>Public!BC233-'Public (of MNT)'!AT233</f>
        <v>0</v>
      </c>
      <c r="AU233" s="189">
        <f>Public!BD233-'Public (of MNT)'!AU233</f>
        <v>0</v>
      </c>
      <c r="AV233" s="189">
        <f>Public!BE233-'Public (of MNT)'!AV233</f>
        <v>0</v>
      </c>
      <c r="AW233" s="189">
        <f>Public!BF233-'Public (of MNT)'!AW233</f>
        <v>0</v>
      </c>
      <c r="AX233" s="189">
        <f>Public!BG233-'Public (of MNT)'!AX233</f>
        <v>0</v>
      </c>
      <c r="AY233" s="189">
        <f>Public!BH233-'Public (of MNT)'!AY233</f>
        <v>0</v>
      </c>
      <c r="AZ233" s="189">
        <f>Public!BI233-'Public (of MNT)'!AZ233</f>
        <v>0</v>
      </c>
      <c r="BA233" s="189">
        <f>Public!BJ233-'Public (of MNT)'!BA233</f>
        <v>0</v>
      </c>
      <c r="BB233" s="189">
        <f>Public!BK233-'Public (of MNT)'!BB233</f>
        <v>0</v>
      </c>
      <c r="BC233" s="189">
        <f>Public!BL233-'Public (of MNT)'!BC233</f>
        <v>0</v>
      </c>
      <c r="BD233" s="189">
        <f>Public!BM233-'Public (of MNT)'!BD233</f>
        <v>0</v>
      </c>
    </row>
    <row r="234" spans="1:56" ht="18.75">
      <c r="A234" s="88"/>
      <c r="B234" s="91">
        <v>4</v>
      </c>
      <c r="C234" s="52" t="s">
        <v>102</v>
      </c>
      <c r="D234" s="15" t="s">
        <v>43</v>
      </c>
      <c r="E234" s="62"/>
      <c r="F234" s="52"/>
      <c r="G234" s="52"/>
      <c r="H234" s="52"/>
      <c r="I234" s="52"/>
      <c r="J234" s="52"/>
      <c r="K234" s="52"/>
      <c r="L234" s="52"/>
      <c r="M234" s="166">
        <v>0</v>
      </c>
      <c r="N234" s="166">
        <v>0</v>
      </c>
      <c r="O234" s="166">
        <v>0</v>
      </c>
      <c r="P234" s="166">
        <v>0</v>
      </c>
      <c r="Q234" s="166">
        <v>0</v>
      </c>
      <c r="R234" s="166">
        <v>0</v>
      </c>
      <c r="S234" s="164">
        <v>0</v>
      </c>
      <c r="T234" s="166">
        <v>0</v>
      </c>
      <c r="U234" s="166">
        <v>0</v>
      </c>
      <c r="V234" s="166">
        <v>0</v>
      </c>
      <c r="W234" s="166">
        <v>0</v>
      </c>
      <c r="X234" s="166">
        <v>0</v>
      </c>
      <c r="Y234" s="166">
        <v>0</v>
      </c>
      <c r="Z234" s="166">
        <v>0</v>
      </c>
      <c r="AA234" s="166">
        <v>0</v>
      </c>
      <c r="AB234" s="166">
        <v>0</v>
      </c>
      <c r="AC234" s="166">
        <v>0</v>
      </c>
      <c r="AD234" s="166">
        <v>0</v>
      </c>
      <c r="AE234" s="166">
        <v>0</v>
      </c>
      <c r="AF234" s="166">
        <v>0</v>
      </c>
      <c r="AG234" s="166">
        <v>0</v>
      </c>
      <c r="AH234" s="166">
        <v>0</v>
      </c>
      <c r="AI234" s="166">
        <v>0</v>
      </c>
      <c r="AJ234" s="47">
        <v>0</v>
      </c>
      <c r="AK234" s="189">
        <v>0</v>
      </c>
      <c r="AL234" s="189">
        <v>0</v>
      </c>
      <c r="AM234" s="189">
        <v>0</v>
      </c>
      <c r="AN234" s="189">
        <v>0</v>
      </c>
      <c r="AO234" s="189">
        <v>0</v>
      </c>
      <c r="AP234" s="189">
        <v>0</v>
      </c>
      <c r="AQ234" s="189">
        <v>0</v>
      </c>
      <c r="AR234" s="189">
        <v>0</v>
      </c>
      <c r="AS234" s="189">
        <f>Public!BB234-'Public (of MNT)'!AS234</f>
        <v>0</v>
      </c>
      <c r="AT234" s="189">
        <f>Public!BC234-'Public (of MNT)'!AT234</f>
        <v>0</v>
      </c>
      <c r="AU234" s="189">
        <f>Public!BD234-'Public (of MNT)'!AU234</f>
        <v>0</v>
      </c>
      <c r="AV234" s="189">
        <f>Public!BE234-'Public (of MNT)'!AV234</f>
        <v>0</v>
      </c>
      <c r="AW234" s="189">
        <f>Public!BF234-'Public (of MNT)'!AW234</f>
        <v>0</v>
      </c>
      <c r="AX234" s="189">
        <f>Public!BG234-'Public (of MNT)'!AX234</f>
        <v>0</v>
      </c>
      <c r="AY234" s="189">
        <f>Public!BH234-'Public (of MNT)'!AY234</f>
        <v>0</v>
      </c>
      <c r="AZ234" s="189">
        <f>Public!BI234-'Public (of MNT)'!AZ234</f>
        <v>0</v>
      </c>
      <c r="BA234" s="189">
        <f>Public!BJ234-'Public (of MNT)'!BA234</f>
        <v>0</v>
      </c>
      <c r="BB234" s="189">
        <f>Public!BK234-'Public (of MNT)'!BB234</f>
        <v>0</v>
      </c>
      <c r="BC234" s="189">
        <f>Public!BL234-'Public (of MNT)'!BC234</f>
        <v>0</v>
      </c>
      <c r="BD234" s="189">
        <f>Public!BM234-'Public (of MNT)'!BD234</f>
        <v>0</v>
      </c>
    </row>
    <row r="235" spans="1:56" ht="18.75">
      <c r="A235" s="88"/>
      <c r="B235" s="91">
        <v>5</v>
      </c>
      <c r="C235" s="52" t="s">
        <v>103</v>
      </c>
      <c r="D235" s="15" t="s">
        <v>45</v>
      </c>
      <c r="E235" s="62"/>
      <c r="F235" s="52"/>
      <c r="G235" s="52"/>
      <c r="H235" s="52"/>
      <c r="I235" s="52"/>
      <c r="J235" s="52"/>
      <c r="K235" s="52"/>
      <c r="L235" s="52"/>
      <c r="M235" s="166">
        <v>0</v>
      </c>
      <c r="N235" s="166">
        <v>0</v>
      </c>
      <c r="O235" s="166">
        <v>0</v>
      </c>
      <c r="P235" s="166">
        <v>0</v>
      </c>
      <c r="Q235" s="166">
        <v>0</v>
      </c>
      <c r="R235" s="166">
        <v>0</v>
      </c>
      <c r="S235" s="164">
        <v>0</v>
      </c>
      <c r="T235" s="166">
        <v>0</v>
      </c>
      <c r="U235" s="166">
        <v>0</v>
      </c>
      <c r="V235" s="166">
        <v>0</v>
      </c>
      <c r="W235" s="166">
        <v>0</v>
      </c>
      <c r="X235" s="166">
        <v>0</v>
      </c>
      <c r="Y235" s="166">
        <v>0</v>
      </c>
      <c r="Z235" s="166">
        <v>0</v>
      </c>
      <c r="AA235" s="166">
        <v>0</v>
      </c>
      <c r="AB235" s="166">
        <v>0</v>
      </c>
      <c r="AC235" s="166">
        <v>0</v>
      </c>
      <c r="AD235" s="166">
        <v>0</v>
      </c>
      <c r="AE235" s="166">
        <v>0</v>
      </c>
      <c r="AF235" s="166">
        <v>0</v>
      </c>
      <c r="AG235" s="166">
        <v>0</v>
      </c>
      <c r="AH235" s="166">
        <v>0</v>
      </c>
      <c r="AI235" s="166">
        <v>0</v>
      </c>
      <c r="AJ235" s="47">
        <v>0</v>
      </c>
      <c r="AK235" s="189">
        <v>0</v>
      </c>
      <c r="AL235" s="189">
        <v>0</v>
      </c>
      <c r="AM235" s="189">
        <v>0</v>
      </c>
      <c r="AN235" s="189">
        <v>0</v>
      </c>
      <c r="AO235" s="189">
        <v>0</v>
      </c>
      <c r="AP235" s="189">
        <v>0</v>
      </c>
      <c r="AQ235" s="189">
        <v>0</v>
      </c>
      <c r="AR235" s="189">
        <v>0</v>
      </c>
      <c r="AS235" s="189">
        <f>Public!BB235-'Public (of MNT)'!AS235</f>
        <v>0</v>
      </c>
      <c r="AT235" s="189">
        <f>Public!BC235-'Public (of MNT)'!AT235</f>
        <v>0</v>
      </c>
      <c r="AU235" s="189">
        <f>Public!BD235-'Public (of MNT)'!AU235</f>
        <v>0</v>
      </c>
      <c r="AV235" s="189">
        <f>Public!BE235-'Public (of MNT)'!AV235</f>
        <v>0</v>
      </c>
      <c r="AW235" s="189">
        <f>Public!BF235-'Public (of MNT)'!AW235</f>
        <v>0</v>
      </c>
      <c r="AX235" s="189">
        <f>Public!BG235-'Public (of MNT)'!AX235</f>
        <v>0</v>
      </c>
      <c r="AY235" s="189">
        <f>Public!BH235-'Public (of MNT)'!AY235</f>
        <v>0</v>
      </c>
      <c r="AZ235" s="189">
        <f>Public!BI235-'Public (of MNT)'!AZ235</f>
        <v>0</v>
      </c>
      <c r="BA235" s="189">
        <f>Public!BJ235-'Public (of MNT)'!BA235</f>
        <v>0</v>
      </c>
      <c r="BB235" s="189">
        <f>Public!BK235-'Public (of MNT)'!BB235</f>
        <v>0</v>
      </c>
      <c r="BC235" s="189">
        <f>Public!BL235-'Public (of MNT)'!BC235</f>
        <v>0</v>
      </c>
      <c r="BD235" s="189">
        <f>Public!BM235-'Public (of MNT)'!BD235</f>
        <v>0</v>
      </c>
    </row>
    <row r="236" spans="1:56" ht="18.75">
      <c r="A236" s="88"/>
      <c r="B236" s="91"/>
      <c r="C236" s="52"/>
      <c r="D236" s="13" t="s">
        <v>47</v>
      </c>
      <c r="E236" s="62"/>
      <c r="F236" s="52"/>
      <c r="G236" s="52"/>
      <c r="H236" s="52"/>
      <c r="I236" s="52"/>
      <c r="J236" s="52"/>
      <c r="K236" s="52"/>
      <c r="L236" s="52"/>
      <c r="M236" s="52"/>
      <c r="N236" s="52"/>
      <c r="O236" s="52"/>
      <c r="P236" s="52">
        <v>0</v>
      </c>
      <c r="Q236" s="52"/>
      <c r="R236" s="52"/>
      <c r="S236" s="52"/>
      <c r="T236" s="166">
        <v>0</v>
      </c>
      <c r="U236" s="52"/>
      <c r="V236" s="52"/>
      <c r="W236" s="52"/>
      <c r="X236" s="52"/>
      <c r="Y236" s="52"/>
      <c r="Z236" s="52"/>
      <c r="AA236" s="52"/>
      <c r="AB236" s="62"/>
      <c r="AC236" s="62"/>
      <c r="AD236" s="52"/>
      <c r="AE236" s="52"/>
      <c r="AF236" s="52"/>
      <c r="AG236" s="52"/>
      <c r="AH236" s="52"/>
      <c r="AI236" s="52"/>
      <c r="AJ236" s="39"/>
      <c r="AK236" s="189"/>
      <c r="AL236" s="189">
        <v>0.22499999999999998</v>
      </c>
      <c r="AM236" s="189">
        <v>0.23500000000000001</v>
      </c>
      <c r="AN236" s="189">
        <v>0.2422532875</v>
      </c>
      <c r="AO236" s="189">
        <v>2.12</v>
      </c>
      <c r="AP236" s="189">
        <v>1.9750000000000001</v>
      </c>
      <c r="AQ236" s="189">
        <v>1.9750000000000001</v>
      </c>
      <c r="AR236" s="189">
        <v>8.4526573972500003</v>
      </c>
      <c r="AS236" s="189">
        <f>Public!BB236-'Public (of MNT)'!AS236</f>
        <v>0</v>
      </c>
      <c r="AT236" s="189">
        <f>Public!BC236-'Public (of MNT)'!AT236</f>
        <v>0</v>
      </c>
      <c r="AU236" s="189">
        <f>Public!BD236-'Public (of MNT)'!AU236</f>
        <v>0</v>
      </c>
      <c r="AV236" s="189">
        <f>Public!BE236-'Public (of MNT)'!AV236</f>
        <v>0</v>
      </c>
      <c r="AW236" s="189">
        <f>Public!BF236-'Public (of MNT)'!AW236</f>
        <v>0</v>
      </c>
      <c r="AX236" s="189">
        <f>Public!BG236-'Public (of MNT)'!AX236</f>
        <v>0</v>
      </c>
      <c r="AY236" s="189">
        <f>Public!BH236-'Public (of MNT)'!AY236</f>
        <v>0</v>
      </c>
      <c r="AZ236" s="189">
        <f>Public!BI236-'Public (of MNT)'!AZ236</f>
        <v>0</v>
      </c>
      <c r="BA236" s="189">
        <f>Public!BJ236-'Public (of MNT)'!BA236</f>
        <v>0</v>
      </c>
      <c r="BB236" s="189">
        <f>Public!BK236-'Public (of MNT)'!BB236</f>
        <v>0</v>
      </c>
      <c r="BC236" s="189">
        <f>Public!BL236-'Public (of MNT)'!BC236</f>
        <v>0</v>
      </c>
      <c r="BD236" s="189">
        <f>Public!BM236-'Public (of MNT)'!BD236</f>
        <v>0</v>
      </c>
    </row>
    <row r="237" spans="1:56" ht="19.5">
      <c r="A237" s="88"/>
      <c r="B237" s="91"/>
      <c r="C237" s="55" t="s">
        <v>148</v>
      </c>
      <c r="D237" s="92" t="s">
        <v>106</v>
      </c>
      <c r="E237" s="64"/>
      <c r="F237" s="55"/>
      <c r="G237" s="55"/>
      <c r="H237" s="55"/>
      <c r="I237" s="55"/>
      <c r="J237" s="55"/>
      <c r="K237" s="55"/>
      <c r="L237" s="55"/>
      <c r="M237" s="164">
        <v>8.0624389999998824E-2</v>
      </c>
      <c r="N237" s="164">
        <v>2.6298799999999983E-2</v>
      </c>
      <c r="O237" s="164">
        <v>4.2325050000000003E-2</v>
      </c>
      <c r="P237" s="164">
        <v>6.1876749999999994E-2</v>
      </c>
      <c r="Q237" s="164">
        <v>4.0395000000000181E-2</v>
      </c>
      <c r="R237" s="164">
        <v>5.8736980000000383E-2</v>
      </c>
      <c r="S237" s="164">
        <v>9.8042565699999997</v>
      </c>
      <c r="T237" s="166">
        <v>0</v>
      </c>
      <c r="U237" s="164">
        <v>9.6360000000017543E-5</v>
      </c>
      <c r="V237" s="164">
        <v>0</v>
      </c>
      <c r="W237" s="164">
        <v>0</v>
      </c>
      <c r="X237" s="164">
        <v>0</v>
      </c>
      <c r="Y237" s="164">
        <v>7.7074300000000012E-3</v>
      </c>
      <c r="Z237" s="164">
        <v>9.0220870000000064E-2</v>
      </c>
      <c r="AA237" s="164">
        <v>1.1889990000000003E-2</v>
      </c>
      <c r="AB237" s="58">
        <v>0</v>
      </c>
      <c r="AC237" s="58">
        <v>0</v>
      </c>
      <c r="AD237" s="164">
        <v>9.7960050000000021E-2</v>
      </c>
      <c r="AE237" s="164">
        <v>0</v>
      </c>
      <c r="AF237" s="164">
        <v>0</v>
      </c>
      <c r="AG237" s="164">
        <v>0</v>
      </c>
      <c r="AH237" s="164">
        <v>0</v>
      </c>
      <c r="AI237" s="164">
        <v>0</v>
      </c>
      <c r="AJ237" s="45">
        <v>1.4321920000000002E-2</v>
      </c>
      <c r="AK237" s="189">
        <v>2.7663419999999994E-2</v>
      </c>
      <c r="AL237" s="189">
        <v>5.0988989999999998E-2</v>
      </c>
      <c r="AM237" s="189">
        <v>2.2352999999997181E-4</v>
      </c>
      <c r="AN237" s="189">
        <v>6.4073710000000311E-2</v>
      </c>
      <c r="AO237" s="189">
        <v>1.0731300000000055E-3</v>
      </c>
      <c r="AP237" s="189">
        <v>0</v>
      </c>
      <c r="AQ237" s="189">
        <v>0</v>
      </c>
      <c r="AR237" s="189">
        <v>0</v>
      </c>
      <c r="AS237" s="189">
        <f>Public!BB237-'Public (of MNT)'!AS237</f>
        <v>0</v>
      </c>
      <c r="AT237" s="189">
        <f>Public!BC237-'Public (of MNT)'!AT237</f>
        <v>0</v>
      </c>
      <c r="AU237" s="189">
        <f>Public!BD237-'Public (of MNT)'!AU237</f>
        <v>0</v>
      </c>
      <c r="AV237" s="189">
        <f>Public!BE237-'Public (of MNT)'!AV237</f>
        <v>0</v>
      </c>
      <c r="AW237" s="189">
        <f>Public!BF237-'Public (of MNT)'!AW237</f>
        <v>0</v>
      </c>
      <c r="AX237" s="189">
        <f>Public!BG237-'Public (of MNT)'!AX237</f>
        <v>0</v>
      </c>
      <c r="AY237" s="189">
        <f>Public!BH237-'Public (of MNT)'!AY237</f>
        <v>0</v>
      </c>
      <c r="AZ237" s="189">
        <f>Public!BI237-'Public (of MNT)'!AZ237</f>
        <v>0</v>
      </c>
      <c r="BA237" s="189">
        <f>Public!BJ237-'Public (of MNT)'!BA237</f>
        <v>0</v>
      </c>
      <c r="BB237" s="189">
        <f>Public!BK237-'Public (of MNT)'!BB237</f>
        <v>0</v>
      </c>
      <c r="BC237" s="189">
        <f>Public!BL237-'Public (of MNT)'!BC237</f>
        <v>0</v>
      </c>
      <c r="BD237" s="189">
        <f>Public!BM237-'Public (of MNT)'!BD237</f>
        <v>0</v>
      </c>
    </row>
    <row r="238" spans="1:56" ht="18.75">
      <c r="A238" s="88"/>
      <c r="B238" s="91">
        <v>1</v>
      </c>
      <c r="C238" s="52" t="s">
        <v>96</v>
      </c>
      <c r="D238" s="7" t="s">
        <v>31</v>
      </c>
      <c r="E238" s="62"/>
      <c r="F238" s="52"/>
      <c r="G238" s="52"/>
      <c r="H238" s="52"/>
      <c r="I238" s="52"/>
      <c r="J238" s="52"/>
      <c r="K238" s="52"/>
      <c r="L238" s="52"/>
      <c r="M238" s="166">
        <v>8.0624389999998824E-2</v>
      </c>
      <c r="N238" s="166">
        <v>2.6298799999999983E-2</v>
      </c>
      <c r="O238" s="166">
        <v>4.2325050000000003E-2</v>
      </c>
      <c r="P238" s="166">
        <v>6.1876749999999994E-2</v>
      </c>
      <c r="Q238" s="166">
        <v>4.0395000000000181E-2</v>
      </c>
      <c r="R238" s="166">
        <v>5.8736980000000383E-2</v>
      </c>
      <c r="S238" s="166">
        <v>9.8042565699999997</v>
      </c>
      <c r="T238" s="166">
        <v>0</v>
      </c>
      <c r="U238" s="166">
        <v>9.6360000000017543E-5</v>
      </c>
      <c r="V238" s="166">
        <v>0</v>
      </c>
      <c r="W238" s="166">
        <v>0</v>
      </c>
      <c r="X238" s="166">
        <v>0</v>
      </c>
      <c r="Y238" s="166">
        <v>7.7074300000000012E-3</v>
      </c>
      <c r="Z238" s="166">
        <v>9.0220870000000064E-2</v>
      </c>
      <c r="AA238" s="166">
        <v>1.1889990000000003E-2</v>
      </c>
      <c r="AB238" s="60">
        <v>0</v>
      </c>
      <c r="AC238" s="60">
        <v>0</v>
      </c>
      <c r="AD238" s="166">
        <v>9.7960050000000021E-2</v>
      </c>
      <c r="AE238" s="166">
        <v>0</v>
      </c>
      <c r="AF238" s="166">
        <v>0</v>
      </c>
      <c r="AG238" s="166">
        <v>0</v>
      </c>
      <c r="AH238" s="166">
        <v>0</v>
      </c>
      <c r="AI238" s="166">
        <v>0</v>
      </c>
      <c r="AJ238" s="47">
        <v>1.4321920000000002E-2</v>
      </c>
      <c r="AK238" s="189">
        <v>2.7663419999999994E-2</v>
      </c>
      <c r="AL238" s="189">
        <v>5.0988989999999998E-2</v>
      </c>
      <c r="AM238" s="189">
        <v>0</v>
      </c>
      <c r="AN238" s="189">
        <v>6.40737100000002E-2</v>
      </c>
      <c r="AO238" s="189">
        <v>1.0731300000000055E-3</v>
      </c>
      <c r="AP238" s="189">
        <v>0</v>
      </c>
      <c r="AQ238" s="189">
        <v>0</v>
      </c>
      <c r="AR238" s="189">
        <v>0</v>
      </c>
      <c r="AS238" s="189">
        <f>Public!BB238-'Public (of MNT)'!AS238</f>
        <v>0</v>
      </c>
      <c r="AT238" s="189">
        <f>Public!BC238-'Public (of MNT)'!AT238</f>
        <v>0</v>
      </c>
      <c r="AU238" s="189">
        <f>Public!BD238-'Public (of MNT)'!AU238</f>
        <v>0</v>
      </c>
      <c r="AV238" s="189">
        <f>Public!BE238-'Public (of MNT)'!AV238</f>
        <v>0</v>
      </c>
      <c r="AW238" s="189">
        <f>Public!BF238-'Public (of MNT)'!AW238</f>
        <v>0</v>
      </c>
      <c r="AX238" s="189">
        <f>Public!BG238-'Public (of MNT)'!AX238</f>
        <v>0</v>
      </c>
      <c r="AY238" s="189">
        <f>Public!BH238-'Public (of MNT)'!AY238</f>
        <v>0</v>
      </c>
      <c r="AZ238" s="189">
        <f>Public!BI238-'Public (of MNT)'!AZ238</f>
        <v>0</v>
      </c>
      <c r="BA238" s="189">
        <f>Public!BJ238-'Public (of MNT)'!BA238</f>
        <v>0</v>
      </c>
      <c r="BB238" s="189">
        <f>Public!BK238-'Public (of MNT)'!BB238</f>
        <v>0</v>
      </c>
      <c r="BC238" s="189">
        <f>Public!BL238-'Public (of MNT)'!BC238</f>
        <v>0</v>
      </c>
      <c r="BD238" s="189">
        <f>Public!BM238-'Public (of MNT)'!BD238</f>
        <v>0</v>
      </c>
    </row>
    <row r="239" spans="1:56" ht="18.75">
      <c r="A239" s="88"/>
      <c r="B239" s="91" t="s">
        <v>117</v>
      </c>
      <c r="C239" s="53" t="s">
        <v>97</v>
      </c>
      <c r="D239" s="13" t="s">
        <v>33</v>
      </c>
      <c r="E239" s="63"/>
      <c r="F239" s="53"/>
      <c r="G239" s="53"/>
      <c r="H239" s="53"/>
      <c r="I239" s="53"/>
      <c r="J239" s="53"/>
      <c r="K239" s="53"/>
      <c r="L239" s="53"/>
      <c r="M239" s="166">
        <v>4.9645929999991942E-2</v>
      </c>
      <c r="N239" s="166">
        <v>-8.5797400000000024E-3</v>
      </c>
      <c r="O239" s="166">
        <v>1.9252900000000003E-2</v>
      </c>
      <c r="P239" s="166">
        <v>5.2276799999999998E-2</v>
      </c>
      <c r="Q239" s="166">
        <v>4.0395E-2</v>
      </c>
      <c r="R239" s="166">
        <v>5.8736980000000001E-2</v>
      </c>
      <c r="S239" s="166">
        <v>4.8478650000000005E-2</v>
      </c>
      <c r="T239" s="166">
        <v>0</v>
      </c>
      <c r="U239" s="166">
        <v>1.3877787807814457E-17</v>
      </c>
      <c r="V239" s="166">
        <v>0</v>
      </c>
      <c r="W239" s="166">
        <v>0</v>
      </c>
      <c r="X239" s="166">
        <v>0</v>
      </c>
      <c r="Y239" s="166">
        <v>-3.7999999999999999E-33</v>
      </c>
      <c r="Z239" s="166">
        <v>5.6215882643373405E-17</v>
      </c>
      <c r="AA239" s="166">
        <v>0</v>
      </c>
      <c r="AB239" s="60">
        <v>0</v>
      </c>
      <c r="AC239" s="60">
        <v>0</v>
      </c>
      <c r="AD239" s="166">
        <v>0</v>
      </c>
      <c r="AE239" s="166">
        <v>0</v>
      </c>
      <c r="AF239" s="166">
        <v>0</v>
      </c>
      <c r="AG239" s="166">
        <v>0</v>
      </c>
      <c r="AH239" s="166">
        <v>0</v>
      </c>
      <c r="AI239" s="166">
        <v>0</v>
      </c>
      <c r="AJ239" s="47">
        <v>0</v>
      </c>
      <c r="AK239" s="189">
        <v>0</v>
      </c>
      <c r="AL239" s="189">
        <v>0</v>
      </c>
      <c r="AM239" s="189">
        <v>0</v>
      </c>
      <c r="AN239" s="189">
        <v>0</v>
      </c>
      <c r="AO239" s="189">
        <v>0</v>
      </c>
      <c r="AP239" s="189">
        <v>0</v>
      </c>
      <c r="AQ239" s="189">
        <v>0</v>
      </c>
      <c r="AR239" s="189">
        <v>0</v>
      </c>
      <c r="AS239" s="189">
        <f>Public!BB239-'Public (of MNT)'!AS239</f>
        <v>0</v>
      </c>
      <c r="AT239" s="189">
        <f>Public!BC239-'Public (of MNT)'!AT239</f>
        <v>0</v>
      </c>
      <c r="AU239" s="189">
        <f>Public!BD239-'Public (of MNT)'!AU239</f>
        <v>0</v>
      </c>
      <c r="AV239" s="189">
        <f>Public!BE239-'Public (of MNT)'!AV239</f>
        <v>0</v>
      </c>
      <c r="AW239" s="189">
        <f>Public!BF239-'Public (of MNT)'!AW239</f>
        <v>0</v>
      </c>
      <c r="AX239" s="189">
        <f>Public!BG239-'Public (of MNT)'!AX239</f>
        <v>0</v>
      </c>
      <c r="AY239" s="189">
        <f>Public!BH239-'Public (of MNT)'!AY239</f>
        <v>0</v>
      </c>
      <c r="AZ239" s="189">
        <f>Public!BI239-'Public (of MNT)'!AZ239</f>
        <v>0</v>
      </c>
      <c r="BA239" s="189">
        <f>Public!BJ239-'Public (of MNT)'!BA239</f>
        <v>0</v>
      </c>
      <c r="BB239" s="189">
        <f>Public!BK239-'Public (of MNT)'!BB239</f>
        <v>0</v>
      </c>
      <c r="BC239" s="189">
        <f>Public!BL239-'Public (of MNT)'!BC239</f>
        <v>0</v>
      </c>
      <c r="BD239" s="189">
        <f>Public!BM239-'Public (of MNT)'!BD239</f>
        <v>0</v>
      </c>
    </row>
    <row r="240" spans="1:56" ht="18.75">
      <c r="A240" s="88"/>
      <c r="B240" s="91" t="s">
        <v>118</v>
      </c>
      <c r="C240" s="53" t="s">
        <v>98</v>
      </c>
      <c r="D240" s="13" t="s">
        <v>35</v>
      </c>
      <c r="E240" s="63"/>
      <c r="F240" s="53"/>
      <c r="G240" s="53"/>
      <c r="H240" s="53"/>
      <c r="I240" s="53"/>
      <c r="J240" s="53"/>
      <c r="K240" s="53"/>
      <c r="L240" s="53"/>
      <c r="M240" s="166">
        <v>3.0978460000006876E-2</v>
      </c>
      <c r="N240" s="166">
        <v>3.487854E-2</v>
      </c>
      <c r="O240" s="166">
        <v>2.307215E-2</v>
      </c>
      <c r="P240" s="166">
        <v>9.599949999999996E-3</v>
      </c>
      <c r="Q240" s="166">
        <v>0</v>
      </c>
      <c r="R240" s="166">
        <v>0</v>
      </c>
      <c r="S240" s="166">
        <v>9.7557779199999999</v>
      </c>
      <c r="T240" s="166">
        <v>0</v>
      </c>
      <c r="U240" s="166">
        <v>0</v>
      </c>
      <c r="V240" s="166">
        <v>0</v>
      </c>
      <c r="W240" s="166">
        <v>0</v>
      </c>
      <c r="X240" s="166">
        <v>0</v>
      </c>
      <c r="Y240" s="166">
        <v>0</v>
      </c>
      <c r="Z240" s="166">
        <v>0</v>
      </c>
      <c r="AA240" s="166">
        <v>0</v>
      </c>
      <c r="AB240" s="166">
        <v>0</v>
      </c>
      <c r="AC240" s="166">
        <v>0</v>
      </c>
      <c r="AD240" s="166">
        <v>0</v>
      </c>
      <c r="AE240" s="166">
        <v>0</v>
      </c>
      <c r="AF240" s="166">
        <v>0</v>
      </c>
      <c r="AG240" s="166">
        <v>0</v>
      </c>
      <c r="AH240" s="166">
        <v>0</v>
      </c>
      <c r="AI240" s="166">
        <v>0</v>
      </c>
      <c r="AJ240" s="47">
        <v>1.4321920000000002E-2</v>
      </c>
      <c r="AK240" s="189">
        <v>2.7663419999999994E-2</v>
      </c>
      <c r="AL240" s="189">
        <v>5.0988989999999998E-2</v>
      </c>
      <c r="AM240" s="189">
        <v>0</v>
      </c>
      <c r="AN240" s="189">
        <v>6.4073710000000172E-2</v>
      </c>
      <c r="AO240" s="189">
        <v>1.0731300000000055E-3</v>
      </c>
      <c r="AP240" s="189">
        <v>0</v>
      </c>
      <c r="AQ240" s="189">
        <v>0</v>
      </c>
      <c r="AR240" s="189">
        <v>0</v>
      </c>
      <c r="AS240" s="189">
        <f>Public!BB240-'Public (of MNT)'!AS240</f>
        <v>0</v>
      </c>
      <c r="AT240" s="189">
        <f>Public!BC240-'Public (of MNT)'!AT240</f>
        <v>0</v>
      </c>
      <c r="AU240" s="189">
        <f>Public!BD240-'Public (of MNT)'!AU240</f>
        <v>0</v>
      </c>
      <c r="AV240" s="189">
        <f>Public!BE240-'Public (of MNT)'!AV240</f>
        <v>0</v>
      </c>
      <c r="AW240" s="189">
        <f>Public!BF240-'Public (of MNT)'!AW240</f>
        <v>0</v>
      </c>
      <c r="AX240" s="189">
        <f>Public!BG240-'Public (of MNT)'!AX240</f>
        <v>0</v>
      </c>
      <c r="AY240" s="189">
        <f>Public!BH240-'Public (of MNT)'!AY240</f>
        <v>0</v>
      </c>
      <c r="AZ240" s="189">
        <f>Public!BI240-'Public (of MNT)'!AZ240</f>
        <v>0</v>
      </c>
      <c r="BA240" s="189">
        <f>Public!BJ240-'Public (of MNT)'!BA240</f>
        <v>0</v>
      </c>
      <c r="BB240" s="189">
        <f>Public!BK240-'Public (of MNT)'!BB240</f>
        <v>0</v>
      </c>
      <c r="BC240" s="189">
        <f>Public!BL240-'Public (of MNT)'!BC240</f>
        <v>0</v>
      </c>
      <c r="BD240" s="189">
        <f>Public!BM240-'Public (of MNT)'!BD240</f>
        <v>0</v>
      </c>
    </row>
    <row r="241" spans="1:56" ht="18.75">
      <c r="A241" s="88"/>
      <c r="B241" s="91" t="s">
        <v>119</v>
      </c>
      <c r="C241" s="53" t="s">
        <v>99</v>
      </c>
      <c r="D241" s="13" t="s">
        <v>37</v>
      </c>
      <c r="E241" s="63"/>
      <c r="F241" s="53"/>
      <c r="G241" s="53"/>
      <c r="H241" s="53"/>
      <c r="I241" s="53"/>
      <c r="J241" s="53"/>
      <c r="K241" s="53"/>
      <c r="L241" s="53"/>
      <c r="M241" s="166">
        <v>0</v>
      </c>
      <c r="N241" s="166">
        <v>0</v>
      </c>
      <c r="O241" s="166">
        <v>0</v>
      </c>
      <c r="P241" s="166">
        <v>0</v>
      </c>
      <c r="Q241" s="166">
        <v>0</v>
      </c>
      <c r="R241" s="166">
        <v>0</v>
      </c>
      <c r="S241" s="166">
        <v>0</v>
      </c>
      <c r="T241" s="166">
        <v>0</v>
      </c>
      <c r="U241" s="166">
        <v>0</v>
      </c>
      <c r="V241" s="166">
        <v>0</v>
      </c>
      <c r="W241" s="166">
        <v>0</v>
      </c>
      <c r="X241" s="166">
        <v>0</v>
      </c>
      <c r="Y241" s="166">
        <v>0</v>
      </c>
      <c r="Z241" s="166">
        <v>0</v>
      </c>
      <c r="AA241" s="166">
        <v>0</v>
      </c>
      <c r="AB241" s="166">
        <v>0</v>
      </c>
      <c r="AC241" s="166">
        <v>0</v>
      </c>
      <c r="AD241" s="166">
        <v>0</v>
      </c>
      <c r="AE241" s="166">
        <v>0</v>
      </c>
      <c r="AF241" s="166">
        <v>0</v>
      </c>
      <c r="AG241" s="166">
        <v>0</v>
      </c>
      <c r="AH241" s="166">
        <v>0</v>
      </c>
      <c r="AI241" s="166">
        <v>0</v>
      </c>
      <c r="AJ241" s="47">
        <v>0</v>
      </c>
      <c r="AK241" s="189">
        <v>0</v>
      </c>
      <c r="AL241" s="189">
        <v>0</v>
      </c>
      <c r="AM241" s="189">
        <v>0</v>
      </c>
      <c r="AN241" s="189">
        <v>0</v>
      </c>
      <c r="AO241" s="189">
        <v>0</v>
      </c>
      <c r="AP241" s="189">
        <v>0</v>
      </c>
      <c r="AQ241" s="189">
        <v>0</v>
      </c>
      <c r="AR241" s="189">
        <v>0</v>
      </c>
      <c r="AS241" s="189">
        <f>Public!BB241-'Public (of MNT)'!AS241</f>
        <v>0</v>
      </c>
      <c r="AT241" s="189">
        <f>Public!BC241-'Public (of MNT)'!AT241</f>
        <v>0</v>
      </c>
      <c r="AU241" s="189">
        <f>Public!BD241-'Public (of MNT)'!AU241</f>
        <v>0</v>
      </c>
      <c r="AV241" s="189">
        <f>Public!BE241-'Public (of MNT)'!AV241</f>
        <v>0</v>
      </c>
      <c r="AW241" s="189">
        <f>Public!BF241-'Public (of MNT)'!AW241</f>
        <v>0</v>
      </c>
      <c r="AX241" s="189">
        <f>Public!BG241-'Public (of MNT)'!AX241</f>
        <v>0</v>
      </c>
      <c r="AY241" s="189">
        <f>Public!BH241-'Public (of MNT)'!AY241</f>
        <v>0</v>
      </c>
      <c r="AZ241" s="189">
        <f>Public!BI241-'Public (of MNT)'!AZ241</f>
        <v>0</v>
      </c>
      <c r="BA241" s="189">
        <f>Public!BJ241-'Public (of MNT)'!BA241</f>
        <v>0</v>
      </c>
      <c r="BB241" s="189">
        <f>Public!BK241-'Public (of MNT)'!BB241</f>
        <v>0</v>
      </c>
      <c r="BC241" s="189">
        <f>Public!BL241-'Public (of MNT)'!BC241</f>
        <v>0</v>
      </c>
      <c r="BD241" s="189">
        <f>Public!BM241-'Public (of MNT)'!BD241</f>
        <v>0</v>
      </c>
    </row>
    <row r="242" spans="1:56" ht="18.75">
      <c r="A242" s="88"/>
      <c r="B242" s="91">
        <v>2</v>
      </c>
      <c r="C242" s="52" t="s">
        <v>100</v>
      </c>
      <c r="D242" s="15" t="s">
        <v>39</v>
      </c>
      <c r="E242" s="62"/>
      <c r="F242" s="52"/>
      <c r="G242" s="52"/>
      <c r="H242" s="52"/>
      <c r="I242" s="52"/>
      <c r="J242" s="52"/>
      <c r="K242" s="52"/>
      <c r="L242" s="52"/>
      <c r="M242" s="166">
        <v>0</v>
      </c>
      <c r="N242" s="166">
        <v>0</v>
      </c>
      <c r="O242" s="166">
        <v>0</v>
      </c>
      <c r="P242" s="166">
        <v>0</v>
      </c>
      <c r="Q242" s="166">
        <v>0</v>
      </c>
      <c r="R242" s="166">
        <v>0</v>
      </c>
      <c r="S242" s="166">
        <v>0</v>
      </c>
      <c r="T242" s="166">
        <v>0</v>
      </c>
      <c r="U242" s="166">
        <v>0</v>
      </c>
      <c r="V242" s="166">
        <v>0</v>
      </c>
      <c r="W242" s="166">
        <v>0</v>
      </c>
      <c r="X242" s="166">
        <v>0</v>
      </c>
      <c r="Y242" s="166">
        <v>0</v>
      </c>
      <c r="Z242" s="166">
        <v>0</v>
      </c>
      <c r="AA242" s="166">
        <v>0</v>
      </c>
      <c r="AB242" s="166">
        <v>0</v>
      </c>
      <c r="AC242" s="166">
        <v>0</v>
      </c>
      <c r="AD242" s="166">
        <v>0</v>
      </c>
      <c r="AE242" s="166">
        <v>0</v>
      </c>
      <c r="AF242" s="166">
        <v>0</v>
      </c>
      <c r="AG242" s="166">
        <v>0</v>
      </c>
      <c r="AH242" s="166">
        <v>0</v>
      </c>
      <c r="AI242" s="166">
        <v>0</v>
      </c>
      <c r="AJ242" s="47">
        <v>0</v>
      </c>
      <c r="AK242" s="189">
        <v>0</v>
      </c>
      <c r="AL242" s="189">
        <v>0</v>
      </c>
      <c r="AM242" s="189">
        <v>2.2352999999997181E-4</v>
      </c>
      <c r="AN242" s="189">
        <v>1.0755285551056204E-16</v>
      </c>
      <c r="AO242" s="189">
        <v>0</v>
      </c>
      <c r="AP242" s="189">
        <v>0</v>
      </c>
      <c r="AQ242" s="189">
        <v>0</v>
      </c>
      <c r="AR242" s="189">
        <v>0</v>
      </c>
      <c r="AS242" s="189">
        <f>Public!BB242-'Public (of MNT)'!AS242</f>
        <v>0</v>
      </c>
      <c r="AT242" s="189">
        <f>Public!BC242-'Public (of MNT)'!AT242</f>
        <v>0</v>
      </c>
      <c r="AU242" s="189">
        <f>Public!BD242-'Public (of MNT)'!AU242</f>
        <v>0</v>
      </c>
      <c r="AV242" s="189">
        <f>Public!BE242-'Public (of MNT)'!AV242</f>
        <v>0</v>
      </c>
      <c r="AW242" s="189">
        <f>Public!BF242-'Public (of MNT)'!AW242</f>
        <v>0</v>
      </c>
      <c r="AX242" s="189">
        <f>Public!BG242-'Public (of MNT)'!AX242</f>
        <v>0</v>
      </c>
      <c r="AY242" s="189">
        <f>Public!BH242-'Public (of MNT)'!AY242</f>
        <v>0</v>
      </c>
      <c r="AZ242" s="189">
        <f>Public!BI242-'Public (of MNT)'!AZ242</f>
        <v>0</v>
      </c>
      <c r="BA242" s="189">
        <f>Public!BJ242-'Public (of MNT)'!BA242</f>
        <v>0</v>
      </c>
      <c r="BB242" s="189">
        <f>Public!BK242-'Public (of MNT)'!BB242</f>
        <v>0</v>
      </c>
      <c r="BC242" s="189">
        <f>Public!BL242-'Public (of MNT)'!BC242</f>
        <v>0</v>
      </c>
      <c r="BD242" s="189">
        <f>Public!BM242-'Public (of MNT)'!BD242</f>
        <v>0</v>
      </c>
    </row>
    <row r="243" spans="1:56" ht="18.75">
      <c r="A243" s="88"/>
      <c r="B243" s="91">
        <v>3</v>
      </c>
      <c r="C243" s="52" t="s">
        <v>101</v>
      </c>
      <c r="D243" s="15" t="s">
        <v>41</v>
      </c>
      <c r="E243" s="62"/>
      <c r="F243" s="52"/>
      <c r="G243" s="52"/>
      <c r="H243" s="52"/>
      <c r="I243" s="52"/>
      <c r="J243" s="52"/>
      <c r="K243" s="52"/>
      <c r="L243" s="52"/>
      <c r="M243" s="166">
        <v>0</v>
      </c>
      <c r="N243" s="166">
        <v>0</v>
      </c>
      <c r="O243" s="166">
        <v>0</v>
      </c>
      <c r="P243" s="166">
        <v>0</v>
      </c>
      <c r="Q243" s="166">
        <v>0</v>
      </c>
      <c r="R243" s="166">
        <v>0</v>
      </c>
      <c r="S243" s="166">
        <v>0</v>
      </c>
      <c r="T243" s="166">
        <v>0</v>
      </c>
      <c r="U243" s="166">
        <v>0</v>
      </c>
      <c r="V243" s="166">
        <v>0</v>
      </c>
      <c r="W243" s="166">
        <v>0</v>
      </c>
      <c r="X243" s="166">
        <v>0</v>
      </c>
      <c r="Y243" s="166">
        <v>0</v>
      </c>
      <c r="Z243" s="166">
        <v>0</v>
      </c>
      <c r="AA243" s="166">
        <v>0</v>
      </c>
      <c r="AB243" s="166">
        <v>0</v>
      </c>
      <c r="AC243" s="166">
        <v>0</v>
      </c>
      <c r="AD243" s="166">
        <v>0</v>
      </c>
      <c r="AE243" s="166">
        <v>0</v>
      </c>
      <c r="AF243" s="166">
        <v>0</v>
      </c>
      <c r="AG243" s="166">
        <v>0</v>
      </c>
      <c r="AH243" s="166">
        <v>0</v>
      </c>
      <c r="AI243" s="166">
        <v>0</v>
      </c>
      <c r="AJ243" s="47">
        <v>0</v>
      </c>
      <c r="AK243" s="189">
        <v>0</v>
      </c>
      <c r="AL243" s="189">
        <v>0</v>
      </c>
      <c r="AM243" s="189">
        <v>0</v>
      </c>
      <c r="AN243" s="189">
        <v>0</v>
      </c>
      <c r="AO243" s="189">
        <v>0</v>
      </c>
      <c r="AP243" s="189">
        <v>0</v>
      </c>
      <c r="AQ243" s="189">
        <v>0</v>
      </c>
      <c r="AR243" s="189">
        <v>0</v>
      </c>
      <c r="AS243" s="189">
        <f>Public!BB243-'Public (of MNT)'!AS243</f>
        <v>0</v>
      </c>
      <c r="AT243" s="189">
        <f>Public!BC243-'Public (of MNT)'!AT243</f>
        <v>0</v>
      </c>
      <c r="AU243" s="189">
        <f>Public!BD243-'Public (of MNT)'!AU243</f>
        <v>0</v>
      </c>
      <c r="AV243" s="189">
        <f>Public!BE243-'Public (of MNT)'!AV243</f>
        <v>0</v>
      </c>
      <c r="AW243" s="189">
        <f>Public!BF243-'Public (of MNT)'!AW243</f>
        <v>0</v>
      </c>
      <c r="AX243" s="189">
        <f>Public!BG243-'Public (of MNT)'!AX243</f>
        <v>0</v>
      </c>
      <c r="AY243" s="189">
        <f>Public!BH243-'Public (of MNT)'!AY243</f>
        <v>0</v>
      </c>
      <c r="AZ243" s="189">
        <f>Public!BI243-'Public (of MNT)'!AZ243</f>
        <v>0</v>
      </c>
      <c r="BA243" s="189">
        <f>Public!BJ243-'Public (of MNT)'!BA243</f>
        <v>0</v>
      </c>
      <c r="BB243" s="189">
        <f>Public!BK243-'Public (of MNT)'!BB243</f>
        <v>0</v>
      </c>
      <c r="BC243" s="189">
        <f>Public!BL243-'Public (of MNT)'!BC243</f>
        <v>0</v>
      </c>
      <c r="BD243" s="189">
        <f>Public!BM243-'Public (of MNT)'!BD243</f>
        <v>0</v>
      </c>
    </row>
    <row r="244" spans="1:56" ht="18.75">
      <c r="A244" s="88"/>
      <c r="B244" s="91">
        <v>4</v>
      </c>
      <c r="C244" s="52" t="s">
        <v>102</v>
      </c>
      <c r="D244" s="15" t="s">
        <v>43</v>
      </c>
      <c r="E244" s="62"/>
      <c r="F244" s="52"/>
      <c r="G244" s="52"/>
      <c r="H244" s="52"/>
      <c r="I244" s="52"/>
      <c r="J244" s="52"/>
      <c r="K244" s="52"/>
      <c r="L244" s="52"/>
      <c r="M244" s="166">
        <v>0</v>
      </c>
      <c r="N244" s="166">
        <v>0</v>
      </c>
      <c r="O244" s="166">
        <v>0</v>
      </c>
      <c r="P244" s="166">
        <v>0</v>
      </c>
      <c r="Q244" s="166">
        <v>0</v>
      </c>
      <c r="R244" s="166">
        <v>0</v>
      </c>
      <c r="S244" s="166">
        <v>0</v>
      </c>
      <c r="T244" s="166">
        <v>0</v>
      </c>
      <c r="U244" s="166">
        <v>0</v>
      </c>
      <c r="V244" s="166">
        <v>0</v>
      </c>
      <c r="W244" s="166">
        <v>0</v>
      </c>
      <c r="X244" s="166">
        <v>0</v>
      </c>
      <c r="Y244" s="166">
        <v>0</v>
      </c>
      <c r="Z244" s="166">
        <v>0</v>
      </c>
      <c r="AA244" s="166">
        <v>0</v>
      </c>
      <c r="AB244" s="166">
        <v>0</v>
      </c>
      <c r="AC244" s="166">
        <v>0</v>
      </c>
      <c r="AD244" s="166">
        <v>0</v>
      </c>
      <c r="AE244" s="166">
        <v>0</v>
      </c>
      <c r="AF244" s="166">
        <v>0</v>
      </c>
      <c r="AG244" s="166">
        <v>0</v>
      </c>
      <c r="AH244" s="166">
        <v>0</v>
      </c>
      <c r="AI244" s="166">
        <v>0</v>
      </c>
      <c r="AJ244" s="47">
        <v>0</v>
      </c>
      <c r="AK244" s="189">
        <v>0</v>
      </c>
      <c r="AL244" s="189">
        <v>0</v>
      </c>
      <c r="AM244" s="189">
        <v>0</v>
      </c>
      <c r="AN244" s="189">
        <v>0</v>
      </c>
      <c r="AO244" s="189">
        <v>0</v>
      </c>
      <c r="AP244" s="189">
        <v>0</v>
      </c>
      <c r="AQ244" s="189">
        <v>0</v>
      </c>
      <c r="AR244" s="189">
        <v>0</v>
      </c>
      <c r="AS244" s="189">
        <f>Public!BB244-'Public (of MNT)'!AS244</f>
        <v>0</v>
      </c>
      <c r="AT244" s="189">
        <f>Public!BC244-'Public (of MNT)'!AT244</f>
        <v>0</v>
      </c>
      <c r="AU244" s="189">
        <f>Public!BD244-'Public (of MNT)'!AU244</f>
        <v>0</v>
      </c>
      <c r="AV244" s="189">
        <f>Public!BE244-'Public (of MNT)'!AV244</f>
        <v>0</v>
      </c>
      <c r="AW244" s="189">
        <f>Public!BF244-'Public (of MNT)'!AW244</f>
        <v>0</v>
      </c>
      <c r="AX244" s="189">
        <f>Public!BG244-'Public (of MNT)'!AX244</f>
        <v>0</v>
      </c>
      <c r="AY244" s="189">
        <f>Public!BH244-'Public (of MNT)'!AY244</f>
        <v>0</v>
      </c>
      <c r="AZ244" s="189">
        <f>Public!BI244-'Public (of MNT)'!AZ244</f>
        <v>0</v>
      </c>
      <c r="BA244" s="189">
        <f>Public!BJ244-'Public (of MNT)'!BA244</f>
        <v>0</v>
      </c>
      <c r="BB244" s="189">
        <f>Public!BK244-'Public (of MNT)'!BB244</f>
        <v>0</v>
      </c>
      <c r="BC244" s="189">
        <f>Public!BL244-'Public (of MNT)'!BC244</f>
        <v>0</v>
      </c>
      <c r="BD244" s="189">
        <f>Public!BM244-'Public (of MNT)'!BD244</f>
        <v>0</v>
      </c>
    </row>
    <row r="245" spans="1:56" ht="18.75">
      <c r="A245" s="88"/>
      <c r="B245" s="91">
        <v>5</v>
      </c>
      <c r="C245" s="52" t="s">
        <v>103</v>
      </c>
      <c r="D245" s="15" t="s">
        <v>45</v>
      </c>
      <c r="E245" s="62"/>
      <c r="F245" s="52"/>
      <c r="G245" s="52"/>
      <c r="H245" s="52"/>
      <c r="I245" s="52"/>
      <c r="J245" s="52"/>
      <c r="K245" s="52"/>
      <c r="L245" s="52"/>
      <c r="M245" s="166">
        <v>0</v>
      </c>
      <c r="N245" s="166">
        <v>0</v>
      </c>
      <c r="O245" s="166">
        <v>0</v>
      </c>
      <c r="P245" s="166">
        <v>0</v>
      </c>
      <c r="Q245" s="166">
        <v>0</v>
      </c>
      <c r="R245" s="166">
        <v>0</v>
      </c>
      <c r="S245" s="166">
        <v>0</v>
      </c>
      <c r="T245" s="166">
        <v>0</v>
      </c>
      <c r="U245" s="166">
        <v>0</v>
      </c>
      <c r="V245" s="166">
        <v>0</v>
      </c>
      <c r="W245" s="166">
        <v>0</v>
      </c>
      <c r="X245" s="166">
        <v>0</v>
      </c>
      <c r="Y245" s="166">
        <v>0</v>
      </c>
      <c r="Z245" s="166">
        <v>0</v>
      </c>
      <c r="AA245" s="166">
        <v>0</v>
      </c>
      <c r="AB245" s="166">
        <v>0</v>
      </c>
      <c r="AC245" s="166">
        <v>0</v>
      </c>
      <c r="AD245" s="166">
        <v>0</v>
      </c>
      <c r="AE245" s="166">
        <v>0</v>
      </c>
      <c r="AF245" s="166">
        <v>0</v>
      </c>
      <c r="AG245" s="166">
        <v>0</v>
      </c>
      <c r="AH245" s="166">
        <v>0</v>
      </c>
      <c r="AI245" s="166">
        <v>0</v>
      </c>
      <c r="AJ245" s="47">
        <v>0</v>
      </c>
      <c r="AK245" s="189">
        <v>0</v>
      </c>
      <c r="AL245" s="189">
        <v>0</v>
      </c>
      <c r="AM245" s="189">
        <v>0</v>
      </c>
      <c r="AN245" s="189">
        <v>0</v>
      </c>
      <c r="AO245" s="189">
        <v>0</v>
      </c>
      <c r="AP245" s="189">
        <v>0</v>
      </c>
      <c r="AQ245" s="189">
        <v>0</v>
      </c>
      <c r="AR245" s="189">
        <v>0</v>
      </c>
      <c r="AS245" s="189">
        <f>Public!BB245-'Public (of MNT)'!AS245</f>
        <v>0</v>
      </c>
      <c r="AT245" s="189">
        <f>Public!BC245-'Public (of MNT)'!AT245</f>
        <v>0</v>
      </c>
      <c r="AU245" s="189">
        <f>Public!BD245-'Public (of MNT)'!AU245</f>
        <v>0</v>
      </c>
      <c r="AV245" s="189">
        <f>Public!BE245-'Public (of MNT)'!AV245</f>
        <v>0</v>
      </c>
      <c r="AW245" s="189">
        <f>Public!BF245-'Public (of MNT)'!AW245</f>
        <v>0</v>
      </c>
      <c r="AX245" s="189">
        <f>Public!BG245-'Public (of MNT)'!AX245</f>
        <v>0</v>
      </c>
      <c r="AY245" s="189">
        <f>Public!BH245-'Public (of MNT)'!AY245</f>
        <v>0</v>
      </c>
      <c r="AZ245" s="189">
        <f>Public!BI245-'Public (of MNT)'!AZ245</f>
        <v>0</v>
      </c>
      <c r="BA245" s="189">
        <f>Public!BJ245-'Public (of MNT)'!BA245</f>
        <v>0</v>
      </c>
      <c r="BB245" s="189">
        <f>Public!BK245-'Public (of MNT)'!BB245</f>
        <v>0</v>
      </c>
      <c r="BC245" s="189">
        <f>Public!BL245-'Public (of MNT)'!BC245</f>
        <v>0</v>
      </c>
      <c r="BD245" s="189">
        <f>Public!BM245-'Public (of MNT)'!BD245</f>
        <v>0</v>
      </c>
    </row>
    <row r="246" spans="1:56" ht="18.75">
      <c r="A246" s="88"/>
      <c r="B246" s="91"/>
      <c r="C246" s="52"/>
      <c r="D246" s="13" t="s">
        <v>47</v>
      </c>
      <c r="E246" s="62"/>
      <c r="F246" s="52"/>
      <c r="G246" s="52"/>
      <c r="H246" s="52"/>
      <c r="I246" s="52"/>
      <c r="J246" s="52"/>
      <c r="K246" s="52"/>
      <c r="L246" s="52"/>
      <c r="M246" s="52"/>
      <c r="N246" s="52"/>
      <c r="O246" s="52"/>
      <c r="P246" s="187">
        <v>2.8722614999999996E-4</v>
      </c>
      <c r="Q246" s="52"/>
      <c r="R246" s="166">
        <v>0</v>
      </c>
      <c r="S246" s="166">
        <v>0</v>
      </c>
      <c r="T246" s="166">
        <v>0</v>
      </c>
      <c r="U246" s="52"/>
      <c r="V246" s="52"/>
      <c r="W246" s="52"/>
      <c r="X246" s="52"/>
      <c r="Y246" s="52"/>
      <c r="Z246" s="52"/>
      <c r="AA246" s="52"/>
      <c r="AB246" s="62"/>
      <c r="AC246" s="62"/>
      <c r="AD246" s="52"/>
      <c r="AE246" s="52"/>
      <c r="AF246" s="52"/>
      <c r="AG246" s="52"/>
      <c r="AH246" s="52"/>
      <c r="AI246" s="52"/>
      <c r="AJ246" s="39"/>
      <c r="AK246" s="189"/>
      <c r="AL246" s="189">
        <v>6.5300000000000004E-4</v>
      </c>
      <c r="AM246" s="189">
        <v>7.9498029999999997E-2</v>
      </c>
      <c r="AN246" s="189">
        <v>9.0443999999999247E-4</v>
      </c>
      <c r="AO246" s="189">
        <v>2.8005E-4</v>
      </c>
      <c r="AP246" s="189">
        <v>3.6203E-4</v>
      </c>
      <c r="AQ246" s="189">
        <v>0</v>
      </c>
      <c r="AR246" s="189">
        <v>0</v>
      </c>
      <c r="AS246" s="189">
        <f>Public!BB246-'Public (of MNT)'!AS246</f>
        <v>0</v>
      </c>
      <c r="AT246" s="189">
        <f>Public!BC246-'Public (of MNT)'!AT246</f>
        <v>0</v>
      </c>
      <c r="AU246" s="189">
        <f>Public!BD246-'Public (of MNT)'!AU246</f>
        <v>0</v>
      </c>
      <c r="AV246" s="189">
        <f>Public!BE246-'Public (of MNT)'!AV246</f>
        <v>0</v>
      </c>
      <c r="AW246" s="189">
        <f>Public!BF246-'Public (of MNT)'!AW246</f>
        <v>0</v>
      </c>
      <c r="AX246" s="189">
        <f>Public!BG246-'Public (of MNT)'!AX246</f>
        <v>0</v>
      </c>
      <c r="AY246" s="189">
        <f>Public!BH246-'Public (of MNT)'!AY246</f>
        <v>0</v>
      </c>
      <c r="AZ246" s="189">
        <f>Public!BI246-'Public (of MNT)'!AZ246</f>
        <v>0</v>
      </c>
      <c r="BA246" s="189">
        <f>Public!BJ246-'Public (of MNT)'!BA246</f>
        <v>0</v>
      </c>
      <c r="BB246" s="189">
        <f>Public!BK246-'Public (of MNT)'!BB246</f>
        <v>0</v>
      </c>
      <c r="BC246" s="189">
        <f>Public!BL246-'Public (of MNT)'!BC246</f>
        <v>0</v>
      </c>
      <c r="BD246" s="189">
        <f>Public!BM246-'Public (of MNT)'!BD246</f>
        <v>0</v>
      </c>
    </row>
    <row r="247" spans="1:56" ht="19.5">
      <c r="A247" s="88"/>
      <c r="B247" s="91"/>
      <c r="C247" s="55" t="s">
        <v>149</v>
      </c>
      <c r="D247" s="92" t="s">
        <v>109</v>
      </c>
      <c r="E247" s="64"/>
      <c r="F247" s="55"/>
      <c r="G247" s="55"/>
      <c r="H247" s="55"/>
      <c r="I247" s="55"/>
      <c r="J247" s="55"/>
      <c r="K247" s="55"/>
      <c r="L247" s="55"/>
      <c r="M247" s="164">
        <v>119</v>
      </c>
      <c r="N247" s="164">
        <v>115.5</v>
      </c>
      <c r="O247" s="164">
        <v>0</v>
      </c>
      <c r="P247" s="164">
        <v>0</v>
      </c>
      <c r="Q247" s="164">
        <v>0</v>
      </c>
      <c r="R247" s="166">
        <v>0</v>
      </c>
      <c r="S247" s="166">
        <v>0</v>
      </c>
      <c r="T247" s="166">
        <v>0</v>
      </c>
      <c r="U247" s="166">
        <v>0</v>
      </c>
      <c r="V247" s="166">
        <v>0</v>
      </c>
      <c r="W247" s="166">
        <v>0</v>
      </c>
      <c r="X247" s="166">
        <v>0</v>
      </c>
      <c r="Y247" s="166">
        <v>0</v>
      </c>
      <c r="Z247" s="166">
        <v>0</v>
      </c>
      <c r="AA247" s="166">
        <v>0</v>
      </c>
      <c r="AB247" s="166">
        <v>0</v>
      </c>
      <c r="AC247" s="166">
        <v>0</v>
      </c>
      <c r="AD247" s="166">
        <v>0</v>
      </c>
      <c r="AE247" s="166">
        <v>0</v>
      </c>
      <c r="AF247" s="166">
        <v>0</v>
      </c>
      <c r="AG247" s="166">
        <v>0</v>
      </c>
      <c r="AH247" s="166">
        <v>0</v>
      </c>
      <c r="AI247" s="164">
        <v>0</v>
      </c>
      <c r="AJ247" s="45">
        <v>0</v>
      </c>
      <c r="AK247" s="189">
        <v>0</v>
      </c>
      <c r="AL247" s="189">
        <v>0</v>
      </c>
      <c r="AM247" s="189">
        <v>0</v>
      </c>
      <c r="AN247" s="189">
        <v>0</v>
      </c>
      <c r="AO247" s="189">
        <v>0</v>
      </c>
      <c r="AP247" s="189">
        <v>0</v>
      </c>
      <c r="AQ247" s="189">
        <v>0</v>
      </c>
      <c r="AR247" s="189">
        <v>0</v>
      </c>
      <c r="AS247" s="189">
        <f>Public!BB247-'Public (of MNT)'!AS247</f>
        <v>0</v>
      </c>
      <c r="AT247" s="189">
        <f>Public!BC247-'Public (of MNT)'!AT247</f>
        <v>0</v>
      </c>
      <c r="AU247" s="189">
        <f>Public!BD247-'Public (of MNT)'!AU247</f>
        <v>0</v>
      </c>
      <c r="AV247" s="189">
        <f>Public!BE247-'Public (of MNT)'!AV247</f>
        <v>0</v>
      </c>
      <c r="AW247" s="189">
        <f>Public!BF247-'Public (of MNT)'!AW247</f>
        <v>0</v>
      </c>
      <c r="AX247" s="189">
        <f>Public!BG247-'Public (of MNT)'!AX247</f>
        <v>0</v>
      </c>
      <c r="AY247" s="189">
        <f>Public!BH247-'Public (of MNT)'!AY247</f>
        <v>0</v>
      </c>
      <c r="AZ247" s="189">
        <f>Public!BI247-'Public (of MNT)'!AZ247</f>
        <v>0</v>
      </c>
      <c r="BA247" s="189">
        <f>Public!BJ247-'Public (of MNT)'!BA247</f>
        <v>0</v>
      </c>
      <c r="BB247" s="189">
        <f>Public!BK247-'Public (of MNT)'!BB247</f>
        <v>0</v>
      </c>
      <c r="BC247" s="189">
        <f>Public!BL247-'Public (of MNT)'!BC247</f>
        <v>0</v>
      </c>
      <c r="BD247" s="189">
        <f>Public!BM247-'Public (of MNT)'!BD247</f>
        <v>0</v>
      </c>
    </row>
    <row r="248" spans="1:56" ht="18.75">
      <c r="A248" s="88"/>
      <c r="B248" s="91">
        <v>1</v>
      </c>
      <c r="C248" s="52" t="s">
        <v>96</v>
      </c>
      <c r="D248" s="7" t="s">
        <v>31</v>
      </c>
      <c r="E248" s="62"/>
      <c r="F248" s="52"/>
      <c r="G248" s="52"/>
      <c r="H248" s="52"/>
      <c r="I248" s="52"/>
      <c r="J248" s="52"/>
      <c r="K248" s="52"/>
      <c r="L248" s="52"/>
      <c r="M248" s="166">
        <v>119</v>
      </c>
      <c r="N248" s="166">
        <v>115.5</v>
      </c>
      <c r="O248" s="166">
        <v>0</v>
      </c>
      <c r="P248" s="166">
        <v>0</v>
      </c>
      <c r="Q248" s="166">
        <v>0</v>
      </c>
      <c r="R248" s="166">
        <v>0</v>
      </c>
      <c r="S248" s="166">
        <v>0</v>
      </c>
      <c r="T248" s="166">
        <v>0</v>
      </c>
      <c r="U248" s="166">
        <v>0</v>
      </c>
      <c r="V248" s="166">
        <v>0</v>
      </c>
      <c r="W248" s="166">
        <v>0</v>
      </c>
      <c r="X248" s="166">
        <v>0</v>
      </c>
      <c r="Y248" s="166">
        <v>0</v>
      </c>
      <c r="Z248" s="166">
        <v>0</v>
      </c>
      <c r="AA248" s="166">
        <v>0</v>
      </c>
      <c r="AB248" s="166">
        <v>0</v>
      </c>
      <c r="AC248" s="166">
        <v>0</v>
      </c>
      <c r="AD248" s="166">
        <v>0</v>
      </c>
      <c r="AE248" s="166">
        <v>0</v>
      </c>
      <c r="AF248" s="166">
        <v>0</v>
      </c>
      <c r="AG248" s="166">
        <v>0</v>
      </c>
      <c r="AH248" s="166">
        <v>0</v>
      </c>
      <c r="AI248" s="166">
        <v>0</v>
      </c>
      <c r="AJ248" s="47">
        <v>0</v>
      </c>
      <c r="AK248" s="189">
        <v>0</v>
      </c>
      <c r="AL248" s="189">
        <v>0</v>
      </c>
      <c r="AM248" s="189">
        <v>0</v>
      </c>
      <c r="AN248" s="189">
        <v>0</v>
      </c>
      <c r="AO248" s="189">
        <v>0</v>
      </c>
      <c r="AP248" s="189">
        <v>0</v>
      </c>
      <c r="AQ248" s="189">
        <v>0</v>
      </c>
      <c r="AR248" s="189">
        <v>0</v>
      </c>
      <c r="AS248" s="189">
        <f>Public!BB248-'Public (of MNT)'!AS248</f>
        <v>0</v>
      </c>
      <c r="AT248" s="189">
        <f>Public!BC248-'Public (of MNT)'!AT248</f>
        <v>0</v>
      </c>
      <c r="AU248" s="189">
        <f>Public!BD248-'Public (of MNT)'!AU248</f>
        <v>0</v>
      </c>
      <c r="AV248" s="189">
        <f>Public!BE248-'Public (of MNT)'!AV248</f>
        <v>0</v>
      </c>
      <c r="AW248" s="189">
        <f>Public!BF248-'Public (of MNT)'!AW248</f>
        <v>0</v>
      </c>
      <c r="AX248" s="189">
        <f>Public!BG248-'Public (of MNT)'!AX248</f>
        <v>0</v>
      </c>
      <c r="AY248" s="189">
        <f>Public!BH248-'Public (of MNT)'!AY248</f>
        <v>0</v>
      </c>
      <c r="AZ248" s="189">
        <f>Public!BI248-'Public (of MNT)'!AZ248</f>
        <v>0</v>
      </c>
      <c r="BA248" s="189">
        <f>Public!BJ248-'Public (of MNT)'!BA248</f>
        <v>0</v>
      </c>
      <c r="BB248" s="189">
        <f>Public!BK248-'Public (of MNT)'!BB248</f>
        <v>0</v>
      </c>
      <c r="BC248" s="189">
        <f>Public!BL248-'Public (of MNT)'!BC248</f>
        <v>0</v>
      </c>
      <c r="BD248" s="189">
        <f>Public!BM248-'Public (of MNT)'!BD248</f>
        <v>0</v>
      </c>
    </row>
    <row r="249" spans="1:56" ht="18.75">
      <c r="A249" s="88"/>
      <c r="B249" s="91" t="s">
        <v>117</v>
      </c>
      <c r="C249" s="53" t="s">
        <v>97</v>
      </c>
      <c r="D249" s="13" t="s">
        <v>33</v>
      </c>
      <c r="E249" s="63"/>
      <c r="F249" s="53"/>
      <c r="G249" s="53"/>
      <c r="H249" s="53"/>
      <c r="I249" s="53"/>
      <c r="J249" s="53"/>
      <c r="K249" s="53"/>
      <c r="L249" s="53"/>
      <c r="M249" s="166">
        <v>0</v>
      </c>
      <c r="N249" s="166">
        <v>0</v>
      </c>
      <c r="O249" s="166">
        <v>0</v>
      </c>
      <c r="P249" s="166">
        <v>0</v>
      </c>
      <c r="Q249" s="166">
        <v>0</v>
      </c>
      <c r="R249" s="166">
        <v>0</v>
      </c>
      <c r="S249" s="166">
        <v>0</v>
      </c>
      <c r="T249" s="166">
        <v>0</v>
      </c>
      <c r="U249" s="166">
        <v>0</v>
      </c>
      <c r="V249" s="166">
        <v>0</v>
      </c>
      <c r="W249" s="166">
        <v>0</v>
      </c>
      <c r="X249" s="166">
        <v>0</v>
      </c>
      <c r="Y249" s="166">
        <v>0</v>
      </c>
      <c r="Z249" s="166">
        <v>0</v>
      </c>
      <c r="AA249" s="166">
        <v>0</v>
      </c>
      <c r="AB249" s="166">
        <v>0</v>
      </c>
      <c r="AC249" s="166">
        <v>0</v>
      </c>
      <c r="AD249" s="166">
        <v>0</v>
      </c>
      <c r="AE249" s="166">
        <v>0</v>
      </c>
      <c r="AF249" s="166">
        <v>0</v>
      </c>
      <c r="AG249" s="166">
        <v>0</v>
      </c>
      <c r="AH249" s="166">
        <v>0</v>
      </c>
      <c r="AI249" s="166">
        <v>0</v>
      </c>
      <c r="AJ249" s="47">
        <v>0</v>
      </c>
      <c r="AK249" s="189">
        <v>0</v>
      </c>
      <c r="AL249" s="189">
        <v>0</v>
      </c>
      <c r="AM249" s="189">
        <v>0</v>
      </c>
      <c r="AN249" s="189">
        <v>0</v>
      </c>
      <c r="AO249" s="189">
        <v>0</v>
      </c>
      <c r="AP249" s="189">
        <v>0</v>
      </c>
      <c r="AQ249" s="189">
        <v>0</v>
      </c>
      <c r="AR249" s="189">
        <v>0</v>
      </c>
      <c r="AS249" s="189">
        <f>Public!BB249-'Public (of MNT)'!AS249</f>
        <v>0</v>
      </c>
      <c r="AT249" s="189">
        <f>Public!BC249-'Public (of MNT)'!AT249</f>
        <v>0</v>
      </c>
      <c r="AU249" s="189">
        <f>Public!BD249-'Public (of MNT)'!AU249</f>
        <v>0</v>
      </c>
      <c r="AV249" s="189">
        <f>Public!BE249-'Public (of MNT)'!AV249</f>
        <v>0</v>
      </c>
      <c r="AW249" s="189">
        <f>Public!BF249-'Public (of MNT)'!AW249</f>
        <v>0</v>
      </c>
      <c r="AX249" s="189">
        <f>Public!BG249-'Public (of MNT)'!AX249</f>
        <v>0</v>
      </c>
      <c r="AY249" s="189">
        <f>Public!BH249-'Public (of MNT)'!AY249</f>
        <v>0</v>
      </c>
      <c r="AZ249" s="189">
        <f>Public!BI249-'Public (of MNT)'!AZ249</f>
        <v>0</v>
      </c>
      <c r="BA249" s="189">
        <f>Public!BJ249-'Public (of MNT)'!BA249</f>
        <v>0</v>
      </c>
      <c r="BB249" s="189">
        <f>Public!BK249-'Public (of MNT)'!BB249</f>
        <v>0</v>
      </c>
      <c r="BC249" s="189">
        <f>Public!BL249-'Public (of MNT)'!BC249</f>
        <v>0</v>
      </c>
      <c r="BD249" s="189">
        <f>Public!BM249-'Public (of MNT)'!BD249</f>
        <v>0</v>
      </c>
    </row>
    <row r="250" spans="1:56" ht="18.75">
      <c r="A250" s="88"/>
      <c r="B250" s="91" t="s">
        <v>118</v>
      </c>
      <c r="C250" s="53" t="s">
        <v>98</v>
      </c>
      <c r="D250" s="13" t="s">
        <v>35</v>
      </c>
      <c r="E250" s="63"/>
      <c r="F250" s="53"/>
      <c r="G250" s="53"/>
      <c r="H250" s="53"/>
      <c r="I250" s="53"/>
      <c r="J250" s="53"/>
      <c r="K250" s="53"/>
      <c r="L250" s="53"/>
      <c r="M250" s="166">
        <v>119</v>
      </c>
      <c r="N250" s="166">
        <v>115.5</v>
      </c>
      <c r="O250" s="166">
        <v>0</v>
      </c>
      <c r="P250" s="166">
        <v>0</v>
      </c>
      <c r="Q250" s="166">
        <v>0</v>
      </c>
      <c r="R250" s="166">
        <v>0</v>
      </c>
      <c r="S250" s="166">
        <v>0</v>
      </c>
      <c r="T250" s="166">
        <v>0</v>
      </c>
      <c r="U250" s="166">
        <v>0</v>
      </c>
      <c r="V250" s="166">
        <v>0</v>
      </c>
      <c r="W250" s="166">
        <v>0</v>
      </c>
      <c r="X250" s="166">
        <v>0</v>
      </c>
      <c r="Y250" s="166">
        <v>0</v>
      </c>
      <c r="Z250" s="166">
        <v>0</v>
      </c>
      <c r="AA250" s="166">
        <v>0</v>
      </c>
      <c r="AB250" s="166">
        <v>0</v>
      </c>
      <c r="AC250" s="166">
        <v>0</v>
      </c>
      <c r="AD250" s="166">
        <v>0</v>
      </c>
      <c r="AE250" s="166">
        <v>0</v>
      </c>
      <c r="AF250" s="166">
        <v>0</v>
      </c>
      <c r="AG250" s="166">
        <v>0</v>
      </c>
      <c r="AH250" s="166">
        <v>0</v>
      </c>
      <c r="AI250" s="166">
        <v>0</v>
      </c>
      <c r="AJ250" s="47">
        <v>0</v>
      </c>
      <c r="AK250" s="189">
        <v>0</v>
      </c>
      <c r="AL250" s="189">
        <v>0</v>
      </c>
      <c r="AM250" s="189">
        <v>0</v>
      </c>
      <c r="AN250" s="189">
        <v>0</v>
      </c>
      <c r="AO250" s="189">
        <v>0</v>
      </c>
      <c r="AP250" s="189">
        <v>0</v>
      </c>
      <c r="AQ250" s="189">
        <v>0</v>
      </c>
      <c r="AR250" s="189">
        <v>0</v>
      </c>
      <c r="AS250" s="189">
        <f>Public!BB250-'Public (of MNT)'!AS250</f>
        <v>0</v>
      </c>
      <c r="AT250" s="189">
        <f>Public!BC250-'Public (of MNT)'!AT250</f>
        <v>0</v>
      </c>
      <c r="AU250" s="189">
        <f>Public!BD250-'Public (of MNT)'!AU250</f>
        <v>0</v>
      </c>
      <c r="AV250" s="189">
        <f>Public!BE250-'Public (of MNT)'!AV250</f>
        <v>0</v>
      </c>
      <c r="AW250" s="189">
        <f>Public!BF250-'Public (of MNT)'!AW250</f>
        <v>0</v>
      </c>
      <c r="AX250" s="189">
        <f>Public!BG250-'Public (of MNT)'!AX250</f>
        <v>0</v>
      </c>
      <c r="AY250" s="189">
        <f>Public!BH250-'Public (of MNT)'!AY250</f>
        <v>0</v>
      </c>
      <c r="AZ250" s="189">
        <f>Public!BI250-'Public (of MNT)'!AZ250</f>
        <v>0</v>
      </c>
      <c r="BA250" s="189">
        <f>Public!BJ250-'Public (of MNT)'!BA250</f>
        <v>0</v>
      </c>
      <c r="BB250" s="189">
        <f>Public!BK250-'Public (of MNT)'!BB250</f>
        <v>0</v>
      </c>
      <c r="BC250" s="189">
        <f>Public!BL250-'Public (of MNT)'!BC250</f>
        <v>0</v>
      </c>
      <c r="BD250" s="189">
        <f>Public!BM250-'Public (of MNT)'!BD250</f>
        <v>0</v>
      </c>
    </row>
    <row r="251" spans="1:56" ht="18.75">
      <c r="A251" s="88"/>
      <c r="B251" s="91" t="s">
        <v>119</v>
      </c>
      <c r="C251" s="53" t="s">
        <v>99</v>
      </c>
      <c r="D251" s="13" t="s">
        <v>37</v>
      </c>
      <c r="E251" s="63"/>
      <c r="F251" s="53"/>
      <c r="G251" s="53"/>
      <c r="H251" s="53"/>
      <c r="I251" s="53"/>
      <c r="J251" s="53"/>
      <c r="K251" s="53"/>
      <c r="L251" s="53"/>
      <c r="M251" s="166">
        <v>0</v>
      </c>
      <c r="N251" s="166">
        <v>0</v>
      </c>
      <c r="O251" s="166">
        <v>0</v>
      </c>
      <c r="P251" s="166">
        <v>0</v>
      </c>
      <c r="Q251" s="166">
        <v>0</v>
      </c>
      <c r="R251" s="166">
        <v>0</v>
      </c>
      <c r="S251" s="166">
        <v>0</v>
      </c>
      <c r="T251" s="166">
        <v>0</v>
      </c>
      <c r="U251" s="166">
        <v>0</v>
      </c>
      <c r="V251" s="166">
        <v>0</v>
      </c>
      <c r="W251" s="166">
        <v>0</v>
      </c>
      <c r="X251" s="166">
        <v>0</v>
      </c>
      <c r="Y251" s="166">
        <v>0</v>
      </c>
      <c r="Z251" s="166">
        <v>0</v>
      </c>
      <c r="AA251" s="166">
        <v>0</v>
      </c>
      <c r="AB251" s="166">
        <v>0</v>
      </c>
      <c r="AC251" s="166">
        <v>0</v>
      </c>
      <c r="AD251" s="166">
        <v>0</v>
      </c>
      <c r="AE251" s="166">
        <v>0</v>
      </c>
      <c r="AF251" s="166">
        <v>0</v>
      </c>
      <c r="AG251" s="166">
        <v>0</v>
      </c>
      <c r="AH251" s="166">
        <v>0</v>
      </c>
      <c r="AI251" s="166">
        <v>0</v>
      </c>
      <c r="AJ251" s="47">
        <v>0</v>
      </c>
      <c r="AK251" s="189">
        <v>0</v>
      </c>
      <c r="AL251" s="189">
        <v>0</v>
      </c>
      <c r="AM251" s="189">
        <v>0</v>
      </c>
      <c r="AN251" s="189">
        <v>0</v>
      </c>
      <c r="AO251" s="189">
        <v>0</v>
      </c>
      <c r="AP251" s="189">
        <v>0</v>
      </c>
      <c r="AQ251" s="189">
        <v>0</v>
      </c>
      <c r="AR251" s="189">
        <v>0</v>
      </c>
      <c r="AS251" s="189">
        <f>Public!BB251-'Public (of MNT)'!AS251</f>
        <v>0</v>
      </c>
      <c r="AT251" s="189">
        <f>Public!BC251-'Public (of MNT)'!AT251</f>
        <v>0</v>
      </c>
      <c r="AU251" s="189">
        <f>Public!BD251-'Public (of MNT)'!AU251</f>
        <v>0</v>
      </c>
      <c r="AV251" s="189">
        <f>Public!BE251-'Public (of MNT)'!AV251</f>
        <v>0</v>
      </c>
      <c r="AW251" s="189">
        <f>Public!BF251-'Public (of MNT)'!AW251</f>
        <v>0</v>
      </c>
      <c r="AX251" s="189">
        <f>Public!BG251-'Public (of MNT)'!AX251</f>
        <v>0</v>
      </c>
      <c r="AY251" s="189">
        <f>Public!BH251-'Public (of MNT)'!AY251</f>
        <v>0</v>
      </c>
      <c r="AZ251" s="189">
        <f>Public!BI251-'Public (of MNT)'!AZ251</f>
        <v>0</v>
      </c>
      <c r="BA251" s="189">
        <f>Public!BJ251-'Public (of MNT)'!BA251</f>
        <v>0</v>
      </c>
      <c r="BB251" s="189">
        <f>Public!BK251-'Public (of MNT)'!BB251</f>
        <v>0</v>
      </c>
      <c r="BC251" s="189">
        <f>Public!BL251-'Public (of MNT)'!BC251</f>
        <v>0</v>
      </c>
      <c r="BD251" s="189">
        <f>Public!BM251-'Public (of MNT)'!BD251</f>
        <v>0</v>
      </c>
    </row>
    <row r="252" spans="1:56" ht="18.75">
      <c r="A252" s="88"/>
      <c r="B252" s="91">
        <v>2</v>
      </c>
      <c r="C252" s="52" t="s">
        <v>100</v>
      </c>
      <c r="D252" s="15" t="s">
        <v>39</v>
      </c>
      <c r="E252" s="62"/>
      <c r="F252" s="52"/>
      <c r="G252" s="52"/>
      <c r="H252" s="52"/>
      <c r="I252" s="52"/>
      <c r="J252" s="52"/>
      <c r="K252" s="52"/>
      <c r="L252" s="52"/>
      <c r="M252" s="166">
        <v>0</v>
      </c>
      <c r="N252" s="166">
        <v>0</v>
      </c>
      <c r="O252" s="166">
        <v>0</v>
      </c>
      <c r="P252" s="166">
        <v>0</v>
      </c>
      <c r="Q252" s="166">
        <v>0</v>
      </c>
      <c r="R252" s="166">
        <v>0</v>
      </c>
      <c r="S252" s="166">
        <v>0</v>
      </c>
      <c r="T252" s="166">
        <v>0</v>
      </c>
      <c r="U252" s="166">
        <v>0</v>
      </c>
      <c r="V252" s="166">
        <v>0</v>
      </c>
      <c r="W252" s="166">
        <v>0</v>
      </c>
      <c r="X252" s="166">
        <v>0</v>
      </c>
      <c r="Y252" s="166">
        <v>0</v>
      </c>
      <c r="Z252" s="166">
        <v>0</v>
      </c>
      <c r="AA252" s="166">
        <v>0</v>
      </c>
      <c r="AB252" s="166">
        <v>0</v>
      </c>
      <c r="AC252" s="166">
        <v>0</v>
      </c>
      <c r="AD252" s="166">
        <v>0</v>
      </c>
      <c r="AE252" s="166">
        <v>0</v>
      </c>
      <c r="AF252" s="166">
        <v>0</v>
      </c>
      <c r="AG252" s="166">
        <v>0</v>
      </c>
      <c r="AH252" s="166">
        <v>0</v>
      </c>
      <c r="AI252" s="166">
        <v>0</v>
      </c>
      <c r="AJ252" s="47">
        <v>0</v>
      </c>
      <c r="AK252" s="189">
        <v>0</v>
      </c>
      <c r="AL252" s="189">
        <v>0</v>
      </c>
      <c r="AM252" s="189">
        <v>0</v>
      </c>
      <c r="AN252" s="189">
        <v>0</v>
      </c>
      <c r="AO252" s="189">
        <v>0</v>
      </c>
      <c r="AP252" s="189">
        <v>0</v>
      </c>
      <c r="AQ252" s="189">
        <v>0</v>
      </c>
      <c r="AR252" s="189">
        <v>0</v>
      </c>
      <c r="AS252" s="189">
        <f>Public!BB252-'Public (of MNT)'!AS252</f>
        <v>0</v>
      </c>
      <c r="AT252" s="189">
        <f>Public!BC252-'Public (of MNT)'!AT252</f>
        <v>0</v>
      </c>
      <c r="AU252" s="189">
        <f>Public!BD252-'Public (of MNT)'!AU252</f>
        <v>0</v>
      </c>
      <c r="AV252" s="189">
        <f>Public!BE252-'Public (of MNT)'!AV252</f>
        <v>0</v>
      </c>
      <c r="AW252" s="189">
        <f>Public!BF252-'Public (of MNT)'!AW252</f>
        <v>0</v>
      </c>
      <c r="AX252" s="189">
        <f>Public!BG252-'Public (of MNT)'!AX252</f>
        <v>0</v>
      </c>
      <c r="AY252" s="189">
        <f>Public!BH252-'Public (of MNT)'!AY252</f>
        <v>0</v>
      </c>
      <c r="AZ252" s="189">
        <f>Public!BI252-'Public (of MNT)'!AZ252</f>
        <v>0</v>
      </c>
      <c r="BA252" s="189">
        <f>Public!BJ252-'Public (of MNT)'!BA252</f>
        <v>0</v>
      </c>
      <c r="BB252" s="189">
        <f>Public!BK252-'Public (of MNT)'!BB252</f>
        <v>0</v>
      </c>
      <c r="BC252" s="189">
        <f>Public!BL252-'Public (of MNT)'!BC252</f>
        <v>0</v>
      </c>
      <c r="BD252" s="189">
        <f>Public!BM252-'Public (of MNT)'!BD252</f>
        <v>0</v>
      </c>
    </row>
    <row r="253" spans="1:56" ht="18.75">
      <c r="A253" s="88"/>
      <c r="B253" s="91">
        <v>3</v>
      </c>
      <c r="C253" s="52" t="s">
        <v>101</v>
      </c>
      <c r="D253" s="15" t="s">
        <v>41</v>
      </c>
      <c r="E253" s="62"/>
      <c r="F253" s="52"/>
      <c r="G253" s="52"/>
      <c r="H253" s="52"/>
      <c r="I253" s="52"/>
      <c r="J253" s="52"/>
      <c r="K253" s="52"/>
      <c r="L253" s="52"/>
      <c r="M253" s="166">
        <v>0</v>
      </c>
      <c r="N253" s="166">
        <v>0</v>
      </c>
      <c r="O253" s="166">
        <v>0</v>
      </c>
      <c r="P253" s="166">
        <v>0</v>
      </c>
      <c r="Q253" s="166">
        <v>0</v>
      </c>
      <c r="R253" s="166">
        <v>0</v>
      </c>
      <c r="S253" s="166">
        <v>0</v>
      </c>
      <c r="T253" s="166">
        <v>0</v>
      </c>
      <c r="U253" s="166">
        <v>0</v>
      </c>
      <c r="V253" s="166">
        <v>0</v>
      </c>
      <c r="W253" s="166">
        <v>0</v>
      </c>
      <c r="X253" s="166">
        <v>0</v>
      </c>
      <c r="Y253" s="166">
        <v>0</v>
      </c>
      <c r="Z253" s="166">
        <v>0</v>
      </c>
      <c r="AA253" s="166">
        <v>0</v>
      </c>
      <c r="AB253" s="166">
        <v>0</v>
      </c>
      <c r="AC253" s="166">
        <v>0</v>
      </c>
      <c r="AD253" s="166">
        <v>0</v>
      </c>
      <c r="AE253" s="166">
        <v>0</v>
      </c>
      <c r="AF253" s="166">
        <v>0</v>
      </c>
      <c r="AG253" s="166">
        <v>0</v>
      </c>
      <c r="AH253" s="166">
        <v>0</v>
      </c>
      <c r="AI253" s="166">
        <v>0</v>
      </c>
      <c r="AJ253" s="47">
        <v>0</v>
      </c>
      <c r="AK253" s="189">
        <v>0</v>
      </c>
      <c r="AL253" s="189">
        <v>0</v>
      </c>
      <c r="AM253" s="189">
        <v>0</v>
      </c>
      <c r="AN253" s="189">
        <v>0</v>
      </c>
      <c r="AO253" s="189">
        <v>0</v>
      </c>
      <c r="AP253" s="189">
        <v>0</v>
      </c>
      <c r="AQ253" s="189">
        <v>0</v>
      </c>
      <c r="AR253" s="189">
        <v>0</v>
      </c>
      <c r="AS253" s="189">
        <f>Public!BB253-'Public (of MNT)'!AS253</f>
        <v>0</v>
      </c>
      <c r="AT253" s="189">
        <f>Public!BC253-'Public (of MNT)'!AT253</f>
        <v>0</v>
      </c>
      <c r="AU253" s="189">
        <f>Public!BD253-'Public (of MNT)'!AU253</f>
        <v>0</v>
      </c>
      <c r="AV253" s="189">
        <f>Public!BE253-'Public (of MNT)'!AV253</f>
        <v>0</v>
      </c>
      <c r="AW253" s="189">
        <f>Public!BF253-'Public (of MNT)'!AW253</f>
        <v>0</v>
      </c>
      <c r="AX253" s="189">
        <f>Public!BG253-'Public (of MNT)'!AX253</f>
        <v>0</v>
      </c>
      <c r="AY253" s="189">
        <f>Public!BH253-'Public (of MNT)'!AY253</f>
        <v>0</v>
      </c>
      <c r="AZ253" s="189">
        <f>Public!BI253-'Public (of MNT)'!AZ253</f>
        <v>0</v>
      </c>
      <c r="BA253" s="189">
        <f>Public!BJ253-'Public (of MNT)'!BA253</f>
        <v>0</v>
      </c>
      <c r="BB253" s="189">
        <f>Public!BK253-'Public (of MNT)'!BB253</f>
        <v>0</v>
      </c>
      <c r="BC253" s="189">
        <f>Public!BL253-'Public (of MNT)'!BC253</f>
        <v>0</v>
      </c>
      <c r="BD253" s="189">
        <f>Public!BM253-'Public (of MNT)'!BD253</f>
        <v>0</v>
      </c>
    </row>
    <row r="254" spans="1:56" ht="18.75">
      <c r="A254" s="88"/>
      <c r="B254" s="91">
        <v>4</v>
      </c>
      <c r="C254" s="52" t="s">
        <v>102</v>
      </c>
      <c r="D254" s="15" t="s">
        <v>43</v>
      </c>
      <c r="E254" s="62"/>
      <c r="F254" s="52"/>
      <c r="G254" s="52"/>
      <c r="H254" s="52"/>
      <c r="I254" s="52"/>
      <c r="J254" s="52"/>
      <c r="K254" s="52"/>
      <c r="L254" s="52"/>
      <c r="M254" s="166">
        <v>0</v>
      </c>
      <c r="N254" s="166">
        <v>0</v>
      </c>
      <c r="O254" s="166">
        <v>0</v>
      </c>
      <c r="P254" s="166">
        <v>0</v>
      </c>
      <c r="Q254" s="166">
        <v>0</v>
      </c>
      <c r="R254" s="166">
        <v>0</v>
      </c>
      <c r="S254" s="166">
        <v>0</v>
      </c>
      <c r="T254" s="166">
        <v>0</v>
      </c>
      <c r="U254" s="166">
        <v>0</v>
      </c>
      <c r="V254" s="166">
        <v>0</v>
      </c>
      <c r="W254" s="166">
        <v>0</v>
      </c>
      <c r="X254" s="166">
        <v>0</v>
      </c>
      <c r="Y254" s="166">
        <v>0</v>
      </c>
      <c r="Z254" s="166">
        <v>0</v>
      </c>
      <c r="AA254" s="166">
        <v>0</v>
      </c>
      <c r="AB254" s="166">
        <v>0</v>
      </c>
      <c r="AC254" s="166">
        <v>0</v>
      </c>
      <c r="AD254" s="166">
        <v>0</v>
      </c>
      <c r="AE254" s="166">
        <v>0</v>
      </c>
      <c r="AF254" s="166">
        <v>0</v>
      </c>
      <c r="AG254" s="166">
        <v>0</v>
      </c>
      <c r="AH254" s="166">
        <v>0</v>
      </c>
      <c r="AI254" s="166">
        <v>0</v>
      </c>
      <c r="AJ254" s="47">
        <v>0</v>
      </c>
      <c r="AK254" s="189">
        <v>0</v>
      </c>
      <c r="AL254" s="189">
        <v>0</v>
      </c>
      <c r="AM254" s="189">
        <v>0</v>
      </c>
      <c r="AN254" s="189">
        <v>0</v>
      </c>
      <c r="AO254" s="189">
        <v>0</v>
      </c>
      <c r="AP254" s="189">
        <v>0</v>
      </c>
      <c r="AQ254" s="189">
        <v>0</v>
      </c>
      <c r="AR254" s="189">
        <v>0</v>
      </c>
      <c r="AS254" s="189">
        <f>Public!BB254-'Public (of MNT)'!AS254</f>
        <v>0</v>
      </c>
      <c r="AT254" s="189">
        <f>Public!BC254-'Public (of MNT)'!AT254</f>
        <v>0</v>
      </c>
      <c r="AU254" s="189">
        <f>Public!BD254-'Public (of MNT)'!AU254</f>
        <v>0</v>
      </c>
      <c r="AV254" s="189">
        <f>Public!BE254-'Public (of MNT)'!AV254</f>
        <v>0</v>
      </c>
      <c r="AW254" s="189">
        <f>Public!BF254-'Public (of MNT)'!AW254</f>
        <v>0</v>
      </c>
      <c r="AX254" s="189">
        <f>Public!BG254-'Public (of MNT)'!AX254</f>
        <v>0</v>
      </c>
      <c r="AY254" s="189">
        <f>Public!BH254-'Public (of MNT)'!AY254</f>
        <v>0</v>
      </c>
      <c r="AZ254" s="189">
        <f>Public!BI254-'Public (of MNT)'!AZ254</f>
        <v>0</v>
      </c>
      <c r="BA254" s="189">
        <f>Public!BJ254-'Public (of MNT)'!BA254</f>
        <v>0</v>
      </c>
      <c r="BB254" s="189">
        <f>Public!BK254-'Public (of MNT)'!BB254</f>
        <v>0</v>
      </c>
      <c r="BC254" s="189">
        <f>Public!BL254-'Public (of MNT)'!BC254</f>
        <v>0</v>
      </c>
      <c r="BD254" s="189">
        <f>Public!BM254-'Public (of MNT)'!BD254</f>
        <v>0</v>
      </c>
    </row>
    <row r="255" spans="1:56" ht="18.75">
      <c r="A255" s="88"/>
      <c r="B255" s="91">
        <v>5</v>
      </c>
      <c r="C255" s="52" t="s">
        <v>103</v>
      </c>
      <c r="D255" s="15" t="s">
        <v>45</v>
      </c>
      <c r="E255" s="62"/>
      <c r="F255" s="52"/>
      <c r="G255" s="52"/>
      <c r="H255" s="52"/>
      <c r="I255" s="52"/>
      <c r="J255" s="52"/>
      <c r="K255" s="52"/>
      <c r="L255" s="52"/>
      <c r="M255" s="166">
        <v>0</v>
      </c>
      <c r="N255" s="166">
        <v>0</v>
      </c>
      <c r="O255" s="166">
        <v>0</v>
      </c>
      <c r="P255" s="166">
        <v>0</v>
      </c>
      <c r="Q255" s="166">
        <v>0</v>
      </c>
      <c r="R255" s="166">
        <v>0</v>
      </c>
      <c r="S255" s="166">
        <v>0</v>
      </c>
      <c r="T255" s="166">
        <v>0</v>
      </c>
      <c r="U255" s="166">
        <v>0</v>
      </c>
      <c r="V255" s="166">
        <v>0</v>
      </c>
      <c r="W255" s="166">
        <v>0</v>
      </c>
      <c r="X255" s="166">
        <v>0</v>
      </c>
      <c r="Y255" s="166">
        <v>0</v>
      </c>
      <c r="Z255" s="166">
        <v>0</v>
      </c>
      <c r="AA255" s="166">
        <v>0</v>
      </c>
      <c r="AB255" s="166">
        <v>0</v>
      </c>
      <c r="AC255" s="166">
        <v>0</v>
      </c>
      <c r="AD255" s="166">
        <v>0</v>
      </c>
      <c r="AE255" s="166">
        <v>0</v>
      </c>
      <c r="AF255" s="166">
        <v>0</v>
      </c>
      <c r="AG255" s="166">
        <v>0</v>
      </c>
      <c r="AH255" s="166">
        <v>0</v>
      </c>
      <c r="AI255" s="166">
        <v>0</v>
      </c>
      <c r="AJ255" s="60">
        <v>0</v>
      </c>
      <c r="AK255" s="189">
        <v>0</v>
      </c>
      <c r="AL255" s="189">
        <v>0</v>
      </c>
      <c r="AM255" s="189">
        <v>0</v>
      </c>
      <c r="AN255" s="189">
        <v>0</v>
      </c>
      <c r="AO255" s="189">
        <v>0</v>
      </c>
      <c r="AP255" s="189">
        <v>0</v>
      </c>
      <c r="AQ255" s="189">
        <v>0</v>
      </c>
      <c r="AR255" s="189">
        <v>0</v>
      </c>
      <c r="AS255" s="189">
        <f>Public!BB255-'Public (of MNT)'!AS255</f>
        <v>0</v>
      </c>
      <c r="AT255" s="189">
        <f>Public!BC255-'Public (of MNT)'!AT255</f>
        <v>0</v>
      </c>
      <c r="AU255" s="189">
        <f>Public!BD255-'Public (of MNT)'!AU255</f>
        <v>0</v>
      </c>
      <c r="AV255" s="189">
        <f>Public!BE255-'Public (of MNT)'!AV255</f>
        <v>0</v>
      </c>
      <c r="AW255" s="189">
        <f>Public!BF255-'Public (of MNT)'!AW255</f>
        <v>0</v>
      </c>
      <c r="AX255" s="189">
        <f>Public!BG255-'Public (of MNT)'!AX255</f>
        <v>0</v>
      </c>
      <c r="AY255" s="189">
        <f>Public!BH255-'Public (of MNT)'!AY255</f>
        <v>0</v>
      </c>
      <c r="AZ255" s="189">
        <f>Public!BI255-'Public (of MNT)'!AZ255</f>
        <v>0</v>
      </c>
      <c r="BA255" s="189">
        <f>Public!BJ255-'Public (of MNT)'!BA255</f>
        <v>0</v>
      </c>
      <c r="BB255" s="189">
        <f>Public!BK255-'Public (of MNT)'!BB255</f>
        <v>0</v>
      </c>
      <c r="BC255" s="189">
        <f>Public!BL255-'Public (of MNT)'!BC255</f>
        <v>0</v>
      </c>
      <c r="BD255" s="189">
        <f>Public!BM255-'Public (of MNT)'!BD255</f>
        <v>0</v>
      </c>
    </row>
    <row r="256" spans="1:56" ht="18.75">
      <c r="A256" s="99"/>
      <c r="B256" s="100"/>
      <c r="C256" s="77" t="s">
        <v>104</v>
      </c>
      <c r="D256" s="101" t="s">
        <v>47</v>
      </c>
      <c r="E256" s="78"/>
      <c r="F256" s="77"/>
      <c r="G256" s="77"/>
      <c r="H256" s="77"/>
      <c r="I256" s="77"/>
      <c r="J256" s="77"/>
      <c r="K256" s="77"/>
      <c r="L256" s="77"/>
      <c r="M256" s="77"/>
      <c r="N256" s="77"/>
      <c r="O256" s="77"/>
      <c r="P256" s="77">
        <v>0</v>
      </c>
      <c r="Q256" s="77"/>
      <c r="R256" s="77"/>
      <c r="S256" s="188">
        <v>0</v>
      </c>
      <c r="T256" s="77"/>
      <c r="U256" s="77"/>
      <c r="V256" s="77"/>
      <c r="W256" s="77"/>
      <c r="X256" s="77"/>
      <c r="Y256" s="77"/>
      <c r="Z256" s="77"/>
      <c r="AA256" s="77"/>
      <c r="AB256" s="78"/>
      <c r="AC256" s="78"/>
      <c r="AD256" s="77"/>
      <c r="AE256" s="77"/>
      <c r="AF256" s="77"/>
      <c r="AG256" s="77"/>
      <c r="AH256" s="77"/>
      <c r="AI256" s="77"/>
      <c r="AJ256" s="78"/>
      <c r="AK256" s="78"/>
      <c r="AL256" s="78">
        <v>0</v>
      </c>
      <c r="AM256" s="78">
        <v>0</v>
      </c>
      <c r="AN256" s="78">
        <v>0</v>
      </c>
      <c r="AO256" s="78">
        <v>0</v>
      </c>
      <c r="AP256" s="78">
        <v>0</v>
      </c>
      <c r="AQ256" s="78">
        <v>0</v>
      </c>
      <c r="AR256" s="78">
        <v>0</v>
      </c>
      <c r="AS256" s="78">
        <f>Public!BB256-'Public (of MNT)'!AS256</f>
        <v>0</v>
      </c>
      <c r="AT256" s="78">
        <f>Public!BC256-'Public (of MNT)'!AT256</f>
        <v>0</v>
      </c>
      <c r="AU256" s="78">
        <f>Public!BD256-'Public (of MNT)'!AU256</f>
        <v>0</v>
      </c>
      <c r="AV256" s="78">
        <f>Public!BE256-'Public (of MNT)'!AV256</f>
        <v>0</v>
      </c>
      <c r="AW256" s="78">
        <f>Public!BF256-'Public (of MNT)'!AW256</f>
        <v>0</v>
      </c>
      <c r="AX256" s="78">
        <f>Public!BG256-'Public (of MNT)'!AX256</f>
        <v>0</v>
      </c>
      <c r="AY256" s="78">
        <f>Public!BH256-'Public (of MNT)'!AY256</f>
        <v>0</v>
      </c>
      <c r="AZ256" s="78">
        <f>Public!BI256-'Public (of MNT)'!AZ256</f>
        <v>0</v>
      </c>
      <c r="BA256" s="78">
        <f>Public!BJ256-'Public (of MNT)'!BA256</f>
        <v>0</v>
      </c>
      <c r="BB256" s="78">
        <f>Public!BK256-'Public (of MNT)'!BB256</f>
        <v>0</v>
      </c>
      <c r="BC256" s="78">
        <f>Public!BL256-'Public (of MNT)'!BC256</f>
        <v>0</v>
      </c>
      <c r="BD256" s="78">
        <f>Public!BM256-'Public (of MNT)'!BD256</f>
        <v>0</v>
      </c>
    </row>
    <row r="257" ht="17.25" customHeight="1"/>
  </sheetData>
  <mergeCells count="23">
    <mergeCell ref="A167:A176"/>
    <mergeCell ref="A177:A186"/>
    <mergeCell ref="A187:A196"/>
    <mergeCell ref="A197:A206"/>
    <mergeCell ref="A207:A226"/>
    <mergeCell ref="A157:A166"/>
    <mergeCell ref="A47:A56"/>
    <mergeCell ref="A57:A66"/>
    <mergeCell ref="A67:A76"/>
    <mergeCell ref="A77:A86"/>
    <mergeCell ref="A87:A96"/>
    <mergeCell ref="A97:A106"/>
    <mergeCell ref="A107:A116"/>
    <mergeCell ref="A117:A126"/>
    <mergeCell ref="A127:A136"/>
    <mergeCell ref="A137:A146"/>
    <mergeCell ref="A147:A156"/>
    <mergeCell ref="A37:A46"/>
    <mergeCell ref="C5:C6"/>
    <mergeCell ref="D5:D6"/>
    <mergeCell ref="A8:A16"/>
    <mergeCell ref="A17:A26"/>
    <mergeCell ref="A27:A3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M499"/>
  <sheetViews>
    <sheetView zoomScale="85" zoomScaleNormal="85" workbookViewId="0">
      <pane xSplit="3" topLeftCell="BJ1" activePane="topRight" state="frozen"/>
      <selection pane="topRight" activeCell="BN11" sqref="BN11"/>
    </sheetView>
  </sheetViews>
  <sheetFormatPr defaultColWidth="28.7109375" defaultRowHeight="18.75"/>
  <cols>
    <col min="1" max="1" width="3.42578125" style="148" customWidth="1"/>
    <col min="2" max="2" width="3.5703125" style="35" customWidth="1"/>
    <col min="3" max="3" width="60.28515625" style="35" customWidth="1"/>
    <col min="4" max="4" width="78.5703125" style="35" customWidth="1"/>
    <col min="5" max="33" width="25.5703125" style="35" customWidth="1"/>
    <col min="34" max="37" width="26.140625" style="35" customWidth="1"/>
    <col min="38" max="195" width="28.7109375" style="35"/>
    <col min="196" max="16384" width="28.7109375" style="36"/>
  </cols>
  <sheetData>
    <row r="1" spans="1:195">
      <c r="A1" s="1"/>
      <c r="B1" s="2"/>
      <c r="C1" s="3" t="s">
        <v>159</v>
      </c>
      <c r="D1" s="3" t="s">
        <v>0</v>
      </c>
      <c r="GG1" s="36"/>
      <c r="GH1" s="36"/>
      <c r="GI1" s="36"/>
      <c r="GJ1" s="36"/>
      <c r="GK1" s="36"/>
      <c r="GL1" s="36"/>
      <c r="GM1" s="36"/>
    </row>
    <row r="2" spans="1:195">
      <c r="A2" s="1"/>
      <c r="B2" s="2"/>
      <c r="C2" s="3" t="s">
        <v>155</v>
      </c>
      <c r="D2" s="3" t="s">
        <v>156</v>
      </c>
      <c r="GG2" s="36"/>
      <c r="GH2" s="36"/>
      <c r="GI2" s="36"/>
      <c r="GJ2" s="36"/>
      <c r="GK2" s="36"/>
      <c r="GL2" s="36"/>
      <c r="GM2" s="36"/>
    </row>
    <row r="3" spans="1:195">
      <c r="A3" s="1"/>
      <c r="B3" s="2"/>
      <c r="C3" s="3" t="s">
        <v>3</v>
      </c>
      <c r="D3" s="3" t="s">
        <v>4</v>
      </c>
      <c r="GG3" s="36"/>
      <c r="GH3" s="36"/>
      <c r="GI3" s="36"/>
      <c r="GJ3" s="36"/>
      <c r="GK3" s="36"/>
      <c r="GL3" s="36"/>
      <c r="GM3" s="36"/>
    </row>
    <row r="4" spans="1:195" ht="19.5" thickBot="1">
      <c r="A4" s="143"/>
      <c r="B4" s="137"/>
      <c r="C4" s="144" t="s">
        <v>5</v>
      </c>
      <c r="D4" s="144"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GG4" s="36"/>
      <c r="GH4" s="36"/>
      <c r="GI4" s="36"/>
      <c r="GJ4" s="36"/>
      <c r="GK4" s="36"/>
      <c r="GL4" s="36"/>
      <c r="GM4" s="36"/>
    </row>
    <row r="5" spans="1:195" ht="20.100000000000001" customHeight="1">
      <c r="A5" s="5"/>
      <c r="B5" s="6"/>
      <c r="C5" s="209" t="s">
        <v>114</v>
      </c>
      <c r="D5" s="211" t="s">
        <v>115</v>
      </c>
      <c r="E5" s="142">
        <v>2016</v>
      </c>
      <c r="F5" s="6">
        <v>2016</v>
      </c>
      <c r="G5" s="6">
        <v>2016</v>
      </c>
      <c r="H5" s="6">
        <v>2016</v>
      </c>
      <c r="I5" s="6">
        <v>2016</v>
      </c>
      <c r="J5" s="6">
        <v>2016</v>
      </c>
      <c r="K5" s="6">
        <v>2016</v>
      </c>
      <c r="L5" s="6">
        <v>2016</v>
      </c>
      <c r="M5" s="6">
        <v>2016</v>
      </c>
      <c r="N5" s="6">
        <v>2017</v>
      </c>
      <c r="O5" s="6">
        <v>2017</v>
      </c>
      <c r="P5" s="6">
        <v>2017</v>
      </c>
      <c r="Q5" s="6">
        <v>2017</v>
      </c>
      <c r="R5" s="6">
        <v>2017</v>
      </c>
      <c r="S5" s="6">
        <v>2017</v>
      </c>
      <c r="T5" s="6">
        <v>2017</v>
      </c>
      <c r="U5" s="6">
        <v>2017</v>
      </c>
      <c r="V5" s="6">
        <v>2017</v>
      </c>
      <c r="W5" s="6">
        <v>2017</v>
      </c>
      <c r="X5" s="6">
        <v>2017</v>
      </c>
      <c r="Y5" s="6">
        <v>2017</v>
      </c>
      <c r="Z5" s="6">
        <v>2018</v>
      </c>
      <c r="AA5" s="6">
        <v>2018</v>
      </c>
      <c r="AB5" s="6">
        <v>2018</v>
      </c>
      <c r="AC5" s="6">
        <v>2018</v>
      </c>
      <c r="AD5" s="6">
        <v>2018</v>
      </c>
      <c r="AE5" s="6">
        <v>2018</v>
      </c>
      <c r="AF5" s="6">
        <v>2018</v>
      </c>
      <c r="AG5" s="6">
        <v>2018</v>
      </c>
      <c r="AH5" s="6">
        <v>2018</v>
      </c>
      <c r="AI5" s="6">
        <v>2018</v>
      </c>
      <c r="AJ5" s="84">
        <v>2018</v>
      </c>
      <c r="AK5" s="93">
        <v>2018</v>
      </c>
      <c r="AL5" s="6">
        <v>2019</v>
      </c>
      <c r="AM5" s="6">
        <v>2019</v>
      </c>
      <c r="AN5" s="6">
        <v>2019</v>
      </c>
      <c r="AO5" s="6">
        <v>2019</v>
      </c>
      <c r="AP5" s="6">
        <v>2019</v>
      </c>
      <c r="AQ5" s="6">
        <v>2019</v>
      </c>
      <c r="AR5" s="6">
        <v>2019</v>
      </c>
      <c r="AS5" s="150">
        <v>2019</v>
      </c>
      <c r="AT5" s="4">
        <v>2019</v>
      </c>
      <c r="AU5" s="4">
        <v>2019</v>
      </c>
      <c r="AV5" s="4">
        <v>2019</v>
      </c>
      <c r="AW5" s="4">
        <v>2019</v>
      </c>
      <c r="AX5" s="4">
        <v>2020</v>
      </c>
      <c r="AY5" s="4">
        <v>2020</v>
      </c>
      <c r="AZ5" s="4">
        <v>2020</v>
      </c>
      <c r="BA5" s="4">
        <v>2020</v>
      </c>
      <c r="BB5" s="4">
        <v>2020</v>
      </c>
      <c r="BC5" s="4">
        <v>2020</v>
      </c>
      <c r="BD5" s="4">
        <v>2020</v>
      </c>
      <c r="BE5" s="4">
        <v>2020</v>
      </c>
      <c r="BF5" s="4">
        <v>2020</v>
      </c>
      <c r="BG5" s="4">
        <v>2020</v>
      </c>
      <c r="BH5" s="4">
        <v>2020</v>
      </c>
      <c r="BI5" s="4">
        <v>2020</v>
      </c>
      <c r="BJ5" s="4">
        <v>2021</v>
      </c>
      <c r="BK5" s="4">
        <v>2021</v>
      </c>
      <c r="BL5" s="4">
        <v>2021</v>
      </c>
      <c r="BM5" s="4">
        <v>2021</v>
      </c>
    </row>
    <row r="6" spans="1:195" s="158" customFormat="1" ht="20.100000000000001" customHeight="1" thickBot="1">
      <c r="A6" s="136"/>
      <c r="B6" s="137"/>
      <c r="C6" s="210"/>
      <c r="D6" s="212"/>
      <c r="E6" s="138">
        <v>4</v>
      </c>
      <c r="F6" s="139">
        <v>5</v>
      </c>
      <c r="G6" s="139">
        <v>6</v>
      </c>
      <c r="H6" s="139">
        <v>7</v>
      </c>
      <c r="I6" s="139">
        <v>8</v>
      </c>
      <c r="J6" s="139">
        <v>9</v>
      </c>
      <c r="K6" s="139">
        <v>10</v>
      </c>
      <c r="L6" s="139">
        <v>11</v>
      </c>
      <c r="M6" s="139">
        <v>12</v>
      </c>
      <c r="N6" s="140" t="s">
        <v>19</v>
      </c>
      <c r="O6" s="140" t="s">
        <v>20</v>
      </c>
      <c r="P6" s="140" t="s">
        <v>21</v>
      </c>
      <c r="Q6" s="140" t="s">
        <v>22</v>
      </c>
      <c r="R6" s="140" t="s">
        <v>23</v>
      </c>
      <c r="S6" s="140" t="s">
        <v>24</v>
      </c>
      <c r="T6" s="140" t="s">
        <v>25</v>
      </c>
      <c r="U6" s="140" t="s">
        <v>26</v>
      </c>
      <c r="V6" s="140" t="s">
        <v>152</v>
      </c>
      <c r="W6" s="140" t="s">
        <v>16</v>
      </c>
      <c r="X6" s="140" t="s">
        <v>17</v>
      </c>
      <c r="Y6" s="140">
        <v>12</v>
      </c>
      <c r="Z6" s="140" t="s">
        <v>19</v>
      </c>
      <c r="AA6" s="140" t="s">
        <v>20</v>
      </c>
      <c r="AB6" s="140" t="s">
        <v>21</v>
      </c>
      <c r="AC6" s="140" t="s">
        <v>22</v>
      </c>
      <c r="AD6" s="140" t="s">
        <v>23</v>
      </c>
      <c r="AE6" s="140" t="s">
        <v>24</v>
      </c>
      <c r="AF6" s="140" t="s">
        <v>25</v>
      </c>
      <c r="AG6" s="140" t="s">
        <v>26</v>
      </c>
      <c r="AH6" s="140" t="s">
        <v>152</v>
      </c>
      <c r="AI6" s="140" t="s">
        <v>16</v>
      </c>
      <c r="AJ6" s="109" t="s">
        <v>17</v>
      </c>
      <c r="AK6" s="110" t="s">
        <v>18</v>
      </c>
      <c r="AL6" s="140" t="s">
        <v>19</v>
      </c>
      <c r="AM6" s="140" t="s">
        <v>20</v>
      </c>
      <c r="AN6" s="140" t="s">
        <v>21</v>
      </c>
      <c r="AO6" s="140" t="s">
        <v>22</v>
      </c>
      <c r="AP6" s="140" t="s">
        <v>23</v>
      </c>
      <c r="AQ6" s="140" t="s">
        <v>24</v>
      </c>
      <c r="AR6" s="140" t="s">
        <v>25</v>
      </c>
      <c r="AS6" s="151" t="s">
        <v>26</v>
      </c>
      <c r="AT6" s="140" t="s">
        <v>152</v>
      </c>
      <c r="AU6" s="140" t="s">
        <v>16</v>
      </c>
      <c r="AV6" s="140" t="s">
        <v>17</v>
      </c>
      <c r="AW6" s="140" t="s">
        <v>18</v>
      </c>
      <c r="AX6" s="140" t="s">
        <v>19</v>
      </c>
      <c r="AY6" s="140" t="s">
        <v>20</v>
      </c>
      <c r="AZ6" s="140" t="s">
        <v>21</v>
      </c>
      <c r="BA6" s="140" t="s">
        <v>22</v>
      </c>
      <c r="BB6" s="140" t="s">
        <v>23</v>
      </c>
      <c r="BC6" s="140" t="s">
        <v>24</v>
      </c>
      <c r="BD6" s="140" t="s">
        <v>25</v>
      </c>
      <c r="BE6" s="140" t="s">
        <v>26</v>
      </c>
      <c r="BF6" s="140" t="s">
        <v>152</v>
      </c>
      <c r="BG6" s="140" t="s">
        <v>16</v>
      </c>
      <c r="BH6" s="140" t="s">
        <v>17</v>
      </c>
      <c r="BI6" s="140" t="s">
        <v>18</v>
      </c>
      <c r="BJ6" s="140" t="s">
        <v>19</v>
      </c>
      <c r="BK6" s="140" t="s">
        <v>20</v>
      </c>
      <c r="BL6" s="140" t="s">
        <v>21</v>
      </c>
      <c r="BM6" s="140" t="s">
        <v>22</v>
      </c>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row>
    <row r="7" spans="1:195" s="42" customFormat="1" ht="20.100000000000001" customHeight="1">
      <c r="A7" s="104"/>
      <c r="B7" s="7">
        <v>1</v>
      </c>
      <c r="C7" s="8" t="s">
        <v>27</v>
      </c>
      <c r="D7" s="9" t="s">
        <v>28</v>
      </c>
      <c r="E7" s="117">
        <v>6336909.987752052</v>
      </c>
      <c r="F7" s="123">
        <v>6165003.0022451365</v>
      </c>
      <c r="G7" s="123">
        <v>6607759.9304786706</v>
      </c>
      <c r="H7" s="123">
        <v>6674371.995964516</v>
      </c>
      <c r="I7" s="123">
        <v>6837225.5304737417</v>
      </c>
      <c r="J7" s="123">
        <v>6804585.7614767049</v>
      </c>
      <c r="K7" s="123">
        <v>6877378.7421726547</v>
      </c>
      <c r="L7" s="123">
        <v>6961526.2902897708</v>
      </c>
      <c r="M7" s="123">
        <v>6637774.1861377051</v>
      </c>
      <c r="N7" s="123">
        <v>6488215.8011749666</v>
      </c>
      <c r="O7" s="123">
        <v>6619640.9011495328</v>
      </c>
      <c r="P7" s="123">
        <v>6647749.9481173437</v>
      </c>
      <c r="Q7" s="123">
        <v>6581903.2797396146</v>
      </c>
      <c r="R7" s="123">
        <v>6626405.4652967732</v>
      </c>
      <c r="S7" s="123">
        <v>6641653.8450545417</v>
      </c>
      <c r="T7" s="123">
        <v>6700698.2331555216</v>
      </c>
      <c r="U7" s="123">
        <v>6717701.4490009062</v>
      </c>
      <c r="V7" s="123">
        <v>6704956.8475177018</v>
      </c>
      <c r="W7" s="123">
        <v>6735218.8722683657</v>
      </c>
      <c r="X7" s="123">
        <v>6752519.1935438504</v>
      </c>
      <c r="Y7" s="128">
        <v>6806103.8596943617</v>
      </c>
      <c r="Z7" s="128">
        <v>6815918.9545777179</v>
      </c>
      <c r="AA7" s="130">
        <v>6838046.4217781909</v>
      </c>
      <c r="AB7" s="130">
        <v>6946763.9400089774</v>
      </c>
      <c r="AC7" s="130">
        <v>7122359.3016122337</v>
      </c>
      <c r="AD7" s="130">
        <v>7434371.5091240518</v>
      </c>
      <c r="AE7" s="130">
        <v>7695447.3319168752</v>
      </c>
      <c r="AF7" s="130">
        <v>7754197.1983943069</v>
      </c>
      <c r="AG7" s="130">
        <v>7840923.2831013482</v>
      </c>
      <c r="AH7" s="130">
        <v>7976759.6240015505</v>
      </c>
      <c r="AI7" s="130">
        <v>7890737.6613513585</v>
      </c>
      <c r="AJ7" s="112">
        <v>7896638.1192962686</v>
      </c>
      <c r="AK7" s="131">
        <v>7955116.6029493175</v>
      </c>
      <c r="AL7" s="130">
        <v>7887160.4316367693</v>
      </c>
      <c r="AM7" s="130">
        <v>7938562.8612189963</v>
      </c>
      <c r="AN7" s="130">
        <v>8063480.4218952237</v>
      </c>
      <c r="AO7" s="130">
        <v>8203982.3800765704</v>
      </c>
      <c r="AP7" s="130">
        <v>8378447.6968608983</v>
      </c>
      <c r="AQ7" s="130">
        <v>8496066.3251069225</v>
      </c>
      <c r="AR7" s="130">
        <v>8675446.9223565217</v>
      </c>
      <c r="AS7" s="152">
        <v>8662175.113122724</v>
      </c>
      <c r="AT7" s="130">
        <v>8532133.2933495119</v>
      </c>
      <c r="AU7" s="130">
        <v>8536422.4549218174</v>
      </c>
      <c r="AV7" s="130">
        <v>8530474.6663564332</v>
      </c>
      <c r="AW7" s="130">
        <v>8489896.112377435</v>
      </c>
      <c r="AX7" s="130">
        <v>8444677.9200839568</v>
      </c>
      <c r="AY7" s="130">
        <v>8376500.4008366745</v>
      </c>
      <c r="AZ7" s="130">
        <v>8322445.1611244343</v>
      </c>
      <c r="BA7" s="130">
        <v>8233561.3216092568</v>
      </c>
      <c r="BB7" s="130">
        <v>8170490.5387066789</v>
      </c>
      <c r="BC7" s="130">
        <v>8235770.5199055057</v>
      </c>
      <c r="BD7" s="130">
        <v>8141722.1970418971</v>
      </c>
      <c r="BE7" s="130">
        <v>8094293.4464778239</v>
      </c>
      <c r="BF7" s="130">
        <v>7983129.8157445574</v>
      </c>
      <c r="BG7" s="130">
        <v>7902140.5374611402</v>
      </c>
      <c r="BH7" s="130">
        <v>7889242.3156049401</v>
      </c>
      <c r="BI7" s="130">
        <v>7928519.2760135485</v>
      </c>
      <c r="BJ7" s="130">
        <v>7938835.2935011778</v>
      </c>
      <c r="BK7" s="130">
        <v>7932245.8970384533</v>
      </c>
      <c r="BL7" s="130">
        <v>8053272.2516654087</v>
      </c>
      <c r="BM7" s="130">
        <v>8192438.4133827444</v>
      </c>
    </row>
    <row r="8" spans="1:195" ht="20.100000000000001" customHeight="1">
      <c r="A8" s="10" t="s">
        <v>29</v>
      </c>
      <c r="B8" s="11">
        <v>2</v>
      </c>
      <c r="C8" s="7" t="s">
        <v>30</v>
      </c>
      <c r="D8" s="12" t="s">
        <v>31</v>
      </c>
      <c r="E8" s="118">
        <v>4695388.9371851133</v>
      </c>
      <c r="F8" s="124">
        <v>4557768.8611726919</v>
      </c>
      <c r="G8" s="124">
        <v>5069482.8480680874</v>
      </c>
      <c r="H8" s="124">
        <v>5164441.5374724483</v>
      </c>
      <c r="I8" s="124">
        <v>5249432.5238799518</v>
      </c>
      <c r="J8" s="124">
        <v>5233630.1406539679</v>
      </c>
      <c r="K8" s="124">
        <v>5206627.0731211156</v>
      </c>
      <c r="L8" s="124">
        <v>5184445.6690770332</v>
      </c>
      <c r="M8" s="124">
        <v>5002094.2478064084</v>
      </c>
      <c r="N8" s="124">
        <v>4840244.7738751573</v>
      </c>
      <c r="O8" s="124">
        <v>4878646.6556565072</v>
      </c>
      <c r="P8" s="124">
        <v>4987593.427303765</v>
      </c>
      <c r="Q8" s="124">
        <v>4864166.3023338336</v>
      </c>
      <c r="R8" s="124">
        <v>4910992.9212497016</v>
      </c>
      <c r="S8" s="124">
        <v>5076629.9431065163</v>
      </c>
      <c r="T8" s="124">
        <v>5050530.5153267765</v>
      </c>
      <c r="U8" s="124">
        <v>5018951.9751233049</v>
      </c>
      <c r="V8" s="124">
        <v>5101520.4849179769</v>
      </c>
      <c r="W8" s="124">
        <v>4980367.3047977807</v>
      </c>
      <c r="X8" s="124">
        <v>5085825.6277374849</v>
      </c>
      <c r="Y8" s="124">
        <v>5179568.4776821313</v>
      </c>
      <c r="Z8" s="124">
        <v>5061471.2387485085</v>
      </c>
      <c r="AA8" s="124">
        <v>4966466.6840682151</v>
      </c>
      <c r="AB8" s="124">
        <v>5176947.3715094822</v>
      </c>
      <c r="AC8" s="124">
        <v>5328920.0600544065</v>
      </c>
      <c r="AD8" s="124">
        <v>5661878.1380791208</v>
      </c>
      <c r="AE8" s="124">
        <v>5924244.9385378193</v>
      </c>
      <c r="AF8" s="124">
        <v>5807555.5133388126</v>
      </c>
      <c r="AG8" s="124">
        <v>5876158.9570316412</v>
      </c>
      <c r="AH8" s="124">
        <v>6035630.5806377567</v>
      </c>
      <c r="AI8" s="124">
        <v>5321427.2243617205</v>
      </c>
      <c r="AJ8" s="113">
        <v>5292017.5054499274</v>
      </c>
      <c r="AK8" s="132">
        <v>5725710.1082936153</v>
      </c>
      <c r="AL8" s="124">
        <v>5694402.3430048563</v>
      </c>
      <c r="AM8" s="124">
        <v>5639396.8118907129</v>
      </c>
      <c r="AN8" s="124">
        <v>5778621.9831333142</v>
      </c>
      <c r="AO8" s="124">
        <v>5779381.5968207177</v>
      </c>
      <c r="AP8" s="124">
        <v>6101728.214980633</v>
      </c>
      <c r="AQ8" s="124">
        <v>6344721.3179056086</v>
      </c>
      <c r="AR8" s="124">
        <v>6425544.1514126407</v>
      </c>
      <c r="AS8" s="153">
        <v>6343786.6440610364</v>
      </c>
      <c r="AT8" s="124">
        <v>6138428.2510407502</v>
      </c>
      <c r="AU8" s="124">
        <v>6229417.385244647</v>
      </c>
      <c r="AV8" s="124">
        <v>6229929.6635465352</v>
      </c>
      <c r="AW8" s="124">
        <v>6390045.2438271949</v>
      </c>
      <c r="AX8" s="124">
        <v>6296672.5362290107</v>
      </c>
      <c r="AY8" s="124">
        <v>6182999.8411165141</v>
      </c>
      <c r="AZ8" s="124">
        <v>5957454.6817220254</v>
      </c>
      <c r="BA8" s="124">
        <v>5720646.3991276072</v>
      </c>
      <c r="BB8" s="124">
        <v>5748855.6869524699</v>
      </c>
      <c r="BC8" s="124">
        <v>6001816.2703362657</v>
      </c>
      <c r="BD8" s="124">
        <v>5774222.3882807912</v>
      </c>
      <c r="BE8" s="124">
        <v>5711787.1743982425</v>
      </c>
      <c r="BF8" s="124">
        <v>5572388.4444766454</v>
      </c>
      <c r="BG8" s="124">
        <v>5380851.8477344727</v>
      </c>
      <c r="BH8" s="124">
        <v>5442552.1415878627</v>
      </c>
      <c r="BI8" s="124">
        <v>5431688.0025914023</v>
      </c>
      <c r="BJ8" s="124">
        <v>5417967.2253391072</v>
      </c>
      <c r="BK8" s="124">
        <v>5398049.0976472097</v>
      </c>
      <c r="BL8" s="124">
        <v>5570384.4720517183</v>
      </c>
      <c r="BM8" s="124">
        <v>5739046.4549428942</v>
      </c>
    </row>
    <row r="9" spans="1:195" ht="20.100000000000001" customHeight="1">
      <c r="A9" s="10"/>
      <c r="B9" s="11">
        <v>3</v>
      </c>
      <c r="C9" s="13" t="s">
        <v>32</v>
      </c>
      <c r="D9" s="14" t="s">
        <v>33</v>
      </c>
      <c r="E9" s="119">
        <v>761687.67872069473</v>
      </c>
      <c r="F9" s="125">
        <v>721819.50698583224</v>
      </c>
      <c r="G9" s="125">
        <v>783659.29323191557</v>
      </c>
      <c r="H9" s="125">
        <v>769666.2380997868</v>
      </c>
      <c r="I9" s="125">
        <v>913022.60787878535</v>
      </c>
      <c r="J9" s="125">
        <v>907157.83089922881</v>
      </c>
      <c r="K9" s="125">
        <v>945101.58768584346</v>
      </c>
      <c r="L9" s="125">
        <v>996553.69401267578</v>
      </c>
      <c r="M9" s="125">
        <v>906294.79567046033</v>
      </c>
      <c r="N9" s="125">
        <v>851459.09908503923</v>
      </c>
      <c r="O9" s="125">
        <v>805404.70125196013</v>
      </c>
      <c r="P9" s="125">
        <v>917363.93605460331</v>
      </c>
      <c r="Q9" s="125">
        <v>924733.50002321764</v>
      </c>
      <c r="R9" s="125">
        <v>1019295.92686734</v>
      </c>
      <c r="S9" s="125">
        <v>873416.28416771209</v>
      </c>
      <c r="T9" s="125">
        <v>874120.8086661764</v>
      </c>
      <c r="U9" s="125">
        <v>850636.88532069442</v>
      </c>
      <c r="V9" s="125">
        <v>841987.32235658308</v>
      </c>
      <c r="W9" s="125">
        <v>866382.28838118748</v>
      </c>
      <c r="X9" s="125">
        <v>885048.24625591293</v>
      </c>
      <c r="Y9" s="125">
        <v>1004703.2865750564</v>
      </c>
      <c r="Z9" s="125">
        <v>1008780.3982796967</v>
      </c>
      <c r="AA9" s="125">
        <v>997914.42093458271</v>
      </c>
      <c r="AB9" s="125">
        <v>1007579.348635959</v>
      </c>
      <c r="AC9" s="125">
        <v>1086222.0952236417</v>
      </c>
      <c r="AD9" s="125">
        <v>1212896.6161934799</v>
      </c>
      <c r="AE9" s="125">
        <v>1220502.4611774918</v>
      </c>
      <c r="AF9" s="125">
        <v>1286051.5261472212</v>
      </c>
      <c r="AG9" s="125">
        <v>1291799.2036994551</v>
      </c>
      <c r="AH9" s="125">
        <v>1385994.0068679126</v>
      </c>
      <c r="AI9" s="125">
        <v>1180209.0969252149</v>
      </c>
      <c r="AJ9" s="114">
        <v>1251385.4709283924</v>
      </c>
      <c r="AK9" s="133">
        <v>1271904.5990528953</v>
      </c>
      <c r="AL9" s="125">
        <v>1199285.1174369168</v>
      </c>
      <c r="AM9" s="125">
        <v>1202754.4814994771</v>
      </c>
      <c r="AN9" s="125">
        <v>1114753.1769111829</v>
      </c>
      <c r="AO9" s="125">
        <v>1119055.3452400456</v>
      </c>
      <c r="AP9" s="125">
        <v>1110724.0725917064</v>
      </c>
      <c r="AQ9" s="125">
        <v>1229746.0765573415</v>
      </c>
      <c r="AR9" s="125">
        <v>1267473.1824327104</v>
      </c>
      <c r="AS9" s="154">
        <v>1299993.1697547387</v>
      </c>
      <c r="AT9" s="125">
        <v>1251520.0903169808</v>
      </c>
      <c r="AU9" s="125">
        <v>1212012.4069843111</v>
      </c>
      <c r="AV9" s="125">
        <v>1139224.3544473066</v>
      </c>
      <c r="AW9" s="125">
        <v>1176939.1092828645</v>
      </c>
      <c r="AX9" s="125">
        <v>1204771.3357178192</v>
      </c>
      <c r="AY9" s="125">
        <v>1260751.0501444854</v>
      </c>
      <c r="AZ9" s="125">
        <v>1155989.4950797157</v>
      </c>
      <c r="BA9" s="125">
        <v>936700.23922689015</v>
      </c>
      <c r="BB9" s="125">
        <v>928359.59083705244</v>
      </c>
      <c r="BC9" s="125">
        <v>1001960.3107703802</v>
      </c>
      <c r="BD9" s="125">
        <v>991639.50094896241</v>
      </c>
      <c r="BE9" s="125">
        <v>994205.53339309769</v>
      </c>
      <c r="BF9" s="125">
        <v>904325.29120051465</v>
      </c>
      <c r="BG9" s="125">
        <v>863279.79921830527</v>
      </c>
      <c r="BH9" s="125">
        <v>866472.28992473788</v>
      </c>
      <c r="BI9" s="125">
        <v>890132.9943828606</v>
      </c>
      <c r="BJ9" s="125">
        <v>934829.06851129385</v>
      </c>
      <c r="BK9" s="125">
        <v>944991.92915643111</v>
      </c>
      <c r="BL9" s="125">
        <v>927608.02472695312</v>
      </c>
      <c r="BM9" s="125">
        <v>845784.27275909332</v>
      </c>
    </row>
    <row r="10" spans="1:195" ht="20.100000000000001" customHeight="1">
      <c r="A10" s="10"/>
      <c r="B10" s="11">
        <v>4</v>
      </c>
      <c r="C10" s="13" t="s">
        <v>34</v>
      </c>
      <c r="D10" s="14" t="s">
        <v>35</v>
      </c>
      <c r="E10" s="118">
        <v>3400219.9725646614</v>
      </c>
      <c r="F10" s="124">
        <v>3326487.9125347589</v>
      </c>
      <c r="G10" s="124">
        <v>3779491.1211996842</v>
      </c>
      <c r="H10" s="124">
        <v>3860847.7545336401</v>
      </c>
      <c r="I10" s="124">
        <v>3808855.0283011426</v>
      </c>
      <c r="J10" s="124">
        <v>3728127.7584453197</v>
      </c>
      <c r="K10" s="124">
        <v>3669926.3939474686</v>
      </c>
      <c r="L10" s="124">
        <v>3606789.8526241221</v>
      </c>
      <c r="M10" s="124">
        <v>3579126.7965068407</v>
      </c>
      <c r="N10" s="124">
        <v>3470178.9005264807</v>
      </c>
      <c r="O10" s="124">
        <v>3566636.6300753765</v>
      </c>
      <c r="P10" s="124">
        <v>3583040.4753584336</v>
      </c>
      <c r="Q10" s="124">
        <v>3475768.7035632702</v>
      </c>
      <c r="R10" s="124">
        <v>3431246.3449499221</v>
      </c>
      <c r="S10" s="124">
        <v>3687371.623815475</v>
      </c>
      <c r="T10" s="124">
        <v>3632224.4691297552</v>
      </c>
      <c r="U10" s="124">
        <v>3587049.6668262254</v>
      </c>
      <c r="V10" s="124">
        <v>3571896.6091079013</v>
      </c>
      <c r="W10" s="124">
        <v>3445224.0055827852</v>
      </c>
      <c r="X10" s="124">
        <v>3481522.4813841083</v>
      </c>
      <c r="Y10" s="124">
        <v>3488376.8776834537</v>
      </c>
      <c r="Z10" s="124">
        <v>3349423.2344570844</v>
      </c>
      <c r="AA10" s="124">
        <v>3296416.7512810342</v>
      </c>
      <c r="AB10" s="124">
        <v>3491448.5355574489</v>
      </c>
      <c r="AC10" s="124">
        <v>3598861.5806057658</v>
      </c>
      <c r="AD10" s="124">
        <v>3770287.2415588968</v>
      </c>
      <c r="AE10" s="124">
        <v>3998198.0211223448</v>
      </c>
      <c r="AF10" s="124">
        <v>3792911.3559860061</v>
      </c>
      <c r="AG10" s="124">
        <v>3832085.3144179485</v>
      </c>
      <c r="AH10" s="124">
        <v>3856267.626413289</v>
      </c>
      <c r="AI10" s="124">
        <v>3392403.5089051514</v>
      </c>
      <c r="AJ10" s="113">
        <v>3258834.0894596153</v>
      </c>
      <c r="AK10" s="132">
        <v>3563082.9552351139</v>
      </c>
      <c r="AL10" s="124">
        <v>3597315.5919068111</v>
      </c>
      <c r="AM10" s="124">
        <v>3540580.7478338885</v>
      </c>
      <c r="AN10" s="124">
        <v>3788732.1358707803</v>
      </c>
      <c r="AO10" s="124">
        <v>3837540.1041408712</v>
      </c>
      <c r="AP10" s="124">
        <v>4112168.9431440849</v>
      </c>
      <c r="AQ10" s="124">
        <v>4240497.3638680363</v>
      </c>
      <c r="AR10" s="124">
        <v>4286666.7462245421</v>
      </c>
      <c r="AS10" s="153">
        <v>4202089.8243082529</v>
      </c>
      <c r="AT10" s="124">
        <v>4078378.2371011935</v>
      </c>
      <c r="AU10" s="124">
        <v>4191333.3084454727</v>
      </c>
      <c r="AV10" s="124">
        <v>4226709.3621942159</v>
      </c>
      <c r="AW10" s="124">
        <v>4296333.2543945415</v>
      </c>
      <c r="AX10" s="124">
        <v>4180332.3490177714</v>
      </c>
      <c r="AY10" s="124">
        <v>4057620.4862664836</v>
      </c>
      <c r="AZ10" s="124">
        <v>3952932.9203769434</v>
      </c>
      <c r="BA10" s="124">
        <v>3908694.5316988593</v>
      </c>
      <c r="BB10" s="124">
        <v>3913641.7331936467</v>
      </c>
      <c r="BC10" s="124">
        <v>4095828.6489264593</v>
      </c>
      <c r="BD10" s="124">
        <v>3811292.727916861</v>
      </c>
      <c r="BE10" s="124">
        <v>3746687.3945794501</v>
      </c>
      <c r="BF10" s="124">
        <v>3655749.0826630713</v>
      </c>
      <c r="BG10" s="124">
        <v>3535590.7178995674</v>
      </c>
      <c r="BH10" s="124">
        <v>3593816.6149013219</v>
      </c>
      <c r="BI10" s="124">
        <v>3575743.5728179226</v>
      </c>
      <c r="BJ10" s="124">
        <v>3508473.0975655145</v>
      </c>
      <c r="BK10" s="124">
        <v>3504955.574090159</v>
      </c>
      <c r="BL10" s="124">
        <v>3733980.9285073862</v>
      </c>
      <c r="BM10" s="124">
        <v>3992597.999660302</v>
      </c>
    </row>
    <row r="11" spans="1:195" ht="19.5" customHeight="1">
      <c r="A11" s="10"/>
      <c r="B11" s="11">
        <v>5</v>
      </c>
      <c r="C11" s="13" t="s">
        <v>36</v>
      </c>
      <c r="D11" s="14" t="s">
        <v>37</v>
      </c>
      <c r="E11" s="118">
        <v>533481.28589975624</v>
      </c>
      <c r="F11" s="124">
        <v>509461.44165210141</v>
      </c>
      <c r="G11" s="124">
        <v>506332.43363648781</v>
      </c>
      <c r="H11" s="124">
        <v>533927.54483902198</v>
      </c>
      <c r="I11" s="124">
        <v>527554.88770002383</v>
      </c>
      <c r="J11" s="124">
        <v>598344.5513094198</v>
      </c>
      <c r="K11" s="124">
        <v>591599.09148780361</v>
      </c>
      <c r="L11" s="124">
        <v>581102.12244023615</v>
      </c>
      <c r="M11" s="124">
        <v>516672.65562910738</v>
      </c>
      <c r="N11" s="124">
        <v>518606.77426363673</v>
      </c>
      <c r="O11" s="124">
        <v>506605.32432916999</v>
      </c>
      <c r="P11" s="124">
        <v>487189.0158907274</v>
      </c>
      <c r="Q11" s="124">
        <v>463664.09874734521</v>
      </c>
      <c r="R11" s="124">
        <v>460450.64943243907</v>
      </c>
      <c r="S11" s="124">
        <v>515842.03512332845</v>
      </c>
      <c r="T11" s="124">
        <v>544185.2375308451</v>
      </c>
      <c r="U11" s="124">
        <v>581265.42297638487</v>
      </c>
      <c r="V11" s="124">
        <v>687636.55345349328</v>
      </c>
      <c r="W11" s="124">
        <v>668761.01083380799</v>
      </c>
      <c r="X11" s="124">
        <v>719254.9000974634</v>
      </c>
      <c r="Y11" s="124">
        <v>686488.3134236217</v>
      </c>
      <c r="Z11" s="124">
        <v>703267.60601172678</v>
      </c>
      <c r="AA11" s="124">
        <v>672135.51185259758</v>
      </c>
      <c r="AB11" s="124">
        <v>677919.48731607466</v>
      </c>
      <c r="AC11" s="124">
        <v>643836.38422499888</v>
      </c>
      <c r="AD11" s="124">
        <v>678694.28032674396</v>
      </c>
      <c r="AE11" s="124">
        <v>705544.45623798249</v>
      </c>
      <c r="AF11" s="124">
        <v>728592.63120558613</v>
      </c>
      <c r="AG11" s="124">
        <v>752274.43891423743</v>
      </c>
      <c r="AH11" s="124">
        <v>793368.94735655596</v>
      </c>
      <c r="AI11" s="124">
        <v>748814.61853135447</v>
      </c>
      <c r="AJ11" s="113">
        <v>781797.94506191905</v>
      </c>
      <c r="AK11" s="132">
        <v>890722.55400560622</v>
      </c>
      <c r="AL11" s="124">
        <v>897801.63366112846</v>
      </c>
      <c r="AM11" s="124">
        <v>896061.58255734784</v>
      </c>
      <c r="AN11" s="124">
        <v>875136.6703513508</v>
      </c>
      <c r="AO11" s="124">
        <v>822786.14743980137</v>
      </c>
      <c r="AP11" s="124">
        <v>878835.1992448417</v>
      </c>
      <c r="AQ11" s="124">
        <v>874477.87748023146</v>
      </c>
      <c r="AR11" s="124">
        <v>871404.22275538801</v>
      </c>
      <c r="AS11" s="153">
        <v>841703.64999804506</v>
      </c>
      <c r="AT11" s="124">
        <v>808529.92362257594</v>
      </c>
      <c r="AU11" s="124">
        <v>826071.66981486301</v>
      </c>
      <c r="AV11" s="124">
        <v>863995.94690501248</v>
      </c>
      <c r="AW11" s="124">
        <v>916772.88014978892</v>
      </c>
      <c r="AX11" s="124">
        <v>911568.85149342008</v>
      </c>
      <c r="AY11" s="124">
        <v>864628.30470554566</v>
      </c>
      <c r="AZ11" s="124">
        <v>848532.26626536599</v>
      </c>
      <c r="BA11" s="124">
        <v>875251.62820185826</v>
      </c>
      <c r="BB11" s="124">
        <v>906854.36292177043</v>
      </c>
      <c r="BC11" s="124">
        <v>904027.31063942623</v>
      </c>
      <c r="BD11" s="124">
        <v>971290.15941496752</v>
      </c>
      <c r="BE11" s="124">
        <v>970894.24642569455</v>
      </c>
      <c r="BF11" s="124">
        <v>1012314.0706130589</v>
      </c>
      <c r="BG11" s="124">
        <v>981981.33061660011</v>
      </c>
      <c r="BH11" s="124">
        <v>982263.23676180304</v>
      </c>
      <c r="BI11" s="124">
        <v>965811.43539061886</v>
      </c>
      <c r="BJ11" s="124">
        <v>974665.05926229886</v>
      </c>
      <c r="BK11" s="124">
        <v>948101.59440061892</v>
      </c>
      <c r="BL11" s="124">
        <v>908795.51881737891</v>
      </c>
      <c r="BM11" s="124">
        <v>900664.18252349901</v>
      </c>
    </row>
    <row r="12" spans="1:195" ht="20.100000000000001" customHeight="1">
      <c r="A12" s="10"/>
      <c r="B12" s="11">
        <v>6</v>
      </c>
      <c r="C12" s="15" t="s">
        <v>38</v>
      </c>
      <c r="D12" s="16" t="s">
        <v>39</v>
      </c>
      <c r="E12" s="118">
        <v>747174.62727089867</v>
      </c>
      <c r="F12" s="124">
        <v>719536.44344789919</v>
      </c>
      <c r="G12" s="124">
        <v>682641.04944625904</v>
      </c>
      <c r="H12" s="124">
        <v>674451.63817614748</v>
      </c>
      <c r="I12" s="124">
        <v>664169.25958214304</v>
      </c>
      <c r="J12" s="124">
        <v>645760.00394691422</v>
      </c>
      <c r="K12" s="124">
        <v>729173.43220240984</v>
      </c>
      <c r="L12" s="124">
        <v>807444.04165724211</v>
      </c>
      <c r="M12" s="124">
        <v>781122.2674308233</v>
      </c>
      <c r="N12" s="124">
        <v>797843.88219428109</v>
      </c>
      <c r="O12" s="124">
        <v>877953.60882449243</v>
      </c>
      <c r="P12" s="124">
        <v>835823.97370336438</v>
      </c>
      <c r="Q12" s="124">
        <v>848902.6501821907</v>
      </c>
      <c r="R12" s="124">
        <v>782801.09821465518</v>
      </c>
      <c r="S12" s="124">
        <v>654246.92877167102</v>
      </c>
      <c r="T12" s="124">
        <v>728156.15980949975</v>
      </c>
      <c r="U12" s="124">
        <v>766381.08529426926</v>
      </c>
      <c r="V12" s="124">
        <v>674665.73977856082</v>
      </c>
      <c r="W12" s="124">
        <v>823653.76267195703</v>
      </c>
      <c r="X12" s="124">
        <v>744716.15581981326</v>
      </c>
      <c r="Y12" s="124">
        <v>696658.79988720408</v>
      </c>
      <c r="Z12" s="124">
        <v>793922.39874772145</v>
      </c>
      <c r="AA12" s="124">
        <v>835648.09253521601</v>
      </c>
      <c r="AB12" s="124">
        <v>769812.28259117948</v>
      </c>
      <c r="AC12" s="124">
        <v>820893.35766280105</v>
      </c>
      <c r="AD12" s="124">
        <v>797392.74185401911</v>
      </c>
      <c r="AE12" s="124">
        <v>694688.60053699824</v>
      </c>
      <c r="AF12" s="124">
        <v>858776.74146667263</v>
      </c>
      <c r="AG12" s="124">
        <v>838354.28232036973</v>
      </c>
      <c r="AH12" s="124">
        <v>827384.61652544839</v>
      </c>
      <c r="AI12" s="124">
        <v>881800.24492516706</v>
      </c>
      <c r="AJ12" s="113">
        <v>805358.65959792933</v>
      </c>
      <c r="AK12" s="132">
        <v>710005.70812587545</v>
      </c>
      <c r="AL12" s="124">
        <v>676218.40632270579</v>
      </c>
      <c r="AM12" s="124">
        <v>727941.75141387526</v>
      </c>
      <c r="AN12" s="124">
        <v>702507.60892551439</v>
      </c>
      <c r="AO12" s="124">
        <v>774647.33261098363</v>
      </c>
      <c r="AP12" s="124">
        <v>616060.43216817547</v>
      </c>
      <c r="AQ12" s="124">
        <v>550862.39266006241</v>
      </c>
      <c r="AR12" s="124">
        <v>641282.12072359584</v>
      </c>
      <c r="AS12" s="153">
        <v>742255.93947563006</v>
      </c>
      <c r="AT12" s="124">
        <v>767642.65202622826</v>
      </c>
      <c r="AU12" s="124">
        <v>732040.53798390401</v>
      </c>
      <c r="AV12" s="124">
        <v>739552.2919535531</v>
      </c>
      <c r="AW12" s="124">
        <v>625664.83153228858</v>
      </c>
      <c r="AX12" s="124">
        <v>672906.52634938003</v>
      </c>
      <c r="AY12" s="124">
        <v>730110.8701571105</v>
      </c>
      <c r="AZ12" s="124">
        <v>923355.72991424124</v>
      </c>
      <c r="BA12" s="124">
        <v>1045772.8949829418</v>
      </c>
      <c r="BB12" s="124">
        <v>880593.33611825528</v>
      </c>
      <c r="BC12" s="124">
        <v>776085.25770292012</v>
      </c>
      <c r="BD12" s="124">
        <v>908563.43403904268</v>
      </c>
      <c r="BE12" s="124">
        <v>922937.54156975052</v>
      </c>
      <c r="BF12" s="124">
        <v>946690.41435281071</v>
      </c>
      <c r="BG12" s="124">
        <v>1028732.1710699382</v>
      </c>
      <c r="BH12" s="124">
        <v>956069.72130138124</v>
      </c>
      <c r="BI12" s="124">
        <v>1004170.6067298428</v>
      </c>
      <c r="BJ12" s="124">
        <v>1028123.7438312308</v>
      </c>
      <c r="BK12" s="124">
        <v>1047325.4103265094</v>
      </c>
      <c r="BL12" s="124">
        <v>996647.13429095398</v>
      </c>
      <c r="BM12" s="124">
        <v>1002136.9911184789</v>
      </c>
    </row>
    <row r="13" spans="1:195" s="158" customFormat="1" ht="20.100000000000001" customHeight="1">
      <c r="A13" s="10"/>
      <c r="B13" s="11">
        <v>7</v>
      </c>
      <c r="C13" s="105" t="s">
        <v>40</v>
      </c>
      <c r="D13" s="106" t="s">
        <v>41</v>
      </c>
      <c r="E13" s="118">
        <v>399165.14929237013</v>
      </c>
      <c r="F13" s="124">
        <v>362744.62142963446</v>
      </c>
      <c r="G13" s="124">
        <v>345826.96535936947</v>
      </c>
      <c r="H13" s="124">
        <v>310237.83330794337</v>
      </c>
      <c r="I13" s="124">
        <v>365772.88549959875</v>
      </c>
      <c r="J13" s="124">
        <v>358935.24607926968</v>
      </c>
      <c r="K13" s="124">
        <v>368000.90142258216</v>
      </c>
      <c r="L13" s="124">
        <v>361999.18034388655</v>
      </c>
      <c r="M13" s="124">
        <v>197823.28323495507</v>
      </c>
      <c r="N13" s="124">
        <v>170488.91274377739</v>
      </c>
      <c r="O13" s="124">
        <v>188513.84071044286</v>
      </c>
      <c r="P13" s="124">
        <v>196686.73669592841</v>
      </c>
      <c r="Q13" s="124">
        <v>170480.07041399379</v>
      </c>
      <c r="R13" s="124">
        <v>198004.44933697855</v>
      </c>
      <c r="S13" s="124">
        <v>180279.76846740156</v>
      </c>
      <c r="T13" s="124">
        <v>87328.007671793021</v>
      </c>
      <c r="U13" s="124">
        <v>101286.98950901997</v>
      </c>
      <c r="V13" s="124">
        <v>105645.622208389</v>
      </c>
      <c r="W13" s="124">
        <v>89419.519687107968</v>
      </c>
      <c r="X13" s="124">
        <v>77051.651627476385</v>
      </c>
      <c r="Y13" s="124">
        <v>96001.483565315197</v>
      </c>
      <c r="Z13" s="124">
        <v>115986.80304258919</v>
      </c>
      <c r="AA13" s="124">
        <v>153751.98854814502</v>
      </c>
      <c r="AB13" s="124">
        <v>136147.75879284879</v>
      </c>
      <c r="AC13" s="124">
        <v>101346.2370821815</v>
      </c>
      <c r="AD13" s="124">
        <v>103026.34700186682</v>
      </c>
      <c r="AE13" s="124">
        <v>153110.20125070744</v>
      </c>
      <c r="AF13" s="124">
        <v>124948.01653193089</v>
      </c>
      <c r="AG13" s="124">
        <v>158115.59496189113</v>
      </c>
      <c r="AH13" s="124">
        <v>103554.57817112001</v>
      </c>
      <c r="AI13" s="124">
        <v>334732.70768310246</v>
      </c>
      <c r="AJ13" s="113">
        <v>348790.51835490979</v>
      </c>
      <c r="AK13" s="132">
        <v>172602.50370026636</v>
      </c>
      <c r="AL13" s="124">
        <v>166148.58885233226</v>
      </c>
      <c r="AM13" s="124">
        <v>219621.53055463996</v>
      </c>
      <c r="AN13" s="124">
        <v>235125.55779067313</v>
      </c>
      <c r="AO13" s="124">
        <v>238275.10551078996</v>
      </c>
      <c r="AP13" s="124">
        <v>211360.77947113907</v>
      </c>
      <c r="AQ13" s="124">
        <v>180759.03825868916</v>
      </c>
      <c r="AR13" s="124">
        <v>181700.49456627417</v>
      </c>
      <c r="AS13" s="153">
        <v>175708.5459217375</v>
      </c>
      <c r="AT13" s="124">
        <v>230777.26119420069</v>
      </c>
      <c r="AU13" s="124">
        <v>212189.22132573911</v>
      </c>
      <c r="AV13" s="124">
        <v>216850.46331847043</v>
      </c>
      <c r="AW13" s="124">
        <v>204239.95916609198</v>
      </c>
      <c r="AX13" s="124">
        <v>200099.67356449692</v>
      </c>
      <c r="AY13" s="124">
        <v>197999.5765552602</v>
      </c>
      <c r="AZ13" s="124">
        <v>187636.61986461782</v>
      </c>
      <c r="BA13" s="124">
        <v>233366.11288465923</v>
      </c>
      <c r="BB13" s="124">
        <v>300067.59225992509</v>
      </c>
      <c r="BC13" s="124">
        <v>231890.49739987002</v>
      </c>
      <c r="BD13" s="124">
        <v>230468.75054532001</v>
      </c>
      <c r="BE13" s="124">
        <v>221645.37545484863</v>
      </c>
      <c r="BF13" s="124">
        <v>230249.44383119</v>
      </c>
      <c r="BG13" s="124">
        <v>265936.28034721001</v>
      </c>
      <c r="BH13" s="124">
        <v>273088.39801606</v>
      </c>
      <c r="BI13" s="124">
        <v>235296.21760384997</v>
      </c>
      <c r="BJ13" s="124">
        <v>220501.60282964006</v>
      </c>
      <c r="BK13" s="124">
        <v>222102.85701201999</v>
      </c>
      <c r="BL13" s="124">
        <v>200816.85371266003</v>
      </c>
      <c r="BM13" s="124">
        <v>180968.87115747927</v>
      </c>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row>
    <row r="14" spans="1:195" s="158" customFormat="1" ht="20.100000000000001" customHeight="1">
      <c r="A14" s="10"/>
      <c r="B14" s="11">
        <v>8</v>
      </c>
      <c r="C14" s="105" t="s">
        <v>42</v>
      </c>
      <c r="D14" s="106" t="s">
        <v>43</v>
      </c>
      <c r="E14" s="118">
        <v>149122.06132400894</v>
      </c>
      <c r="F14" s="124">
        <v>148909.20081452152</v>
      </c>
      <c r="G14" s="124">
        <v>156912.89282354026</v>
      </c>
      <c r="H14" s="124">
        <v>166772.87235948397</v>
      </c>
      <c r="I14" s="124">
        <v>225366.50261210289</v>
      </c>
      <c r="J14" s="124">
        <v>232405.08437691999</v>
      </c>
      <c r="K14" s="124">
        <v>222320.13039215351</v>
      </c>
      <c r="L14" s="124">
        <v>235078.24907815247</v>
      </c>
      <c r="M14" s="124">
        <v>310366.72255412344</v>
      </c>
      <c r="N14" s="124">
        <v>296792.12797209615</v>
      </c>
      <c r="O14" s="124">
        <v>279601.52662893781</v>
      </c>
      <c r="P14" s="124">
        <v>216213.97806527448</v>
      </c>
      <c r="Q14" s="124">
        <v>279691.60314084654</v>
      </c>
      <c r="R14" s="124">
        <v>305494.43540057476</v>
      </c>
      <c r="S14" s="124">
        <v>308522.88002433657</v>
      </c>
      <c r="T14" s="124">
        <v>388691.1275734661</v>
      </c>
      <c r="U14" s="124">
        <v>375534.12818211835</v>
      </c>
      <c r="V14" s="124">
        <v>347900.98958208261</v>
      </c>
      <c r="W14" s="124">
        <v>360303.69384855003</v>
      </c>
      <c r="X14" s="124">
        <v>352197.79097025841</v>
      </c>
      <c r="Y14" s="124">
        <v>200105.48868788031</v>
      </c>
      <c r="Z14" s="124">
        <v>202497.62125044971</v>
      </c>
      <c r="AA14" s="124">
        <v>227295.65318180501</v>
      </c>
      <c r="AB14" s="124">
        <v>224140.21732687601</v>
      </c>
      <c r="AC14" s="124">
        <v>227953.08724080754</v>
      </c>
      <c r="AD14" s="124">
        <v>222442.44278211324</v>
      </c>
      <c r="AE14" s="124">
        <v>126180.35700421101</v>
      </c>
      <c r="AF14" s="124">
        <v>158982.97065628474</v>
      </c>
      <c r="AG14" s="124">
        <v>157110.33371919685</v>
      </c>
      <c r="AH14" s="124">
        <v>151767.77924714089</v>
      </c>
      <c r="AI14" s="124">
        <v>501970.16358454304</v>
      </c>
      <c r="AJ14" s="113">
        <v>553645.1114915238</v>
      </c>
      <c r="AK14" s="132">
        <v>517627.38817498926</v>
      </c>
      <c r="AL14" s="124">
        <v>517449.4678964304</v>
      </c>
      <c r="AM14" s="124">
        <v>500745.24486430205</v>
      </c>
      <c r="AN14" s="124">
        <v>501101.20329850202</v>
      </c>
      <c r="AO14" s="124">
        <v>432151.54085670388</v>
      </c>
      <c r="AP14" s="124">
        <v>414692.11940232752</v>
      </c>
      <c r="AQ14" s="124">
        <v>358324.68139907438</v>
      </c>
      <c r="AR14" s="124">
        <v>362859.30116567778</v>
      </c>
      <c r="AS14" s="153">
        <v>332862.12975341</v>
      </c>
      <c r="AT14" s="124">
        <v>329077.80493274168</v>
      </c>
      <c r="AU14" s="124">
        <v>354730.78106481256</v>
      </c>
      <c r="AV14" s="124">
        <v>347206.93206933257</v>
      </c>
      <c r="AW14" s="124">
        <v>344364.36300166993</v>
      </c>
      <c r="AX14" s="124">
        <v>342739.25171530352</v>
      </c>
      <c r="AY14" s="124">
        <v>263652.16642570845</v>
      </c>
      <c r="AZ14" s="124">
        <v>269589.19095721177</v>
      </c>
      <c r="BA14" s="124">
        <v>268104.04489907518</v>
      </c>
      <c r="BB14" s="124">
        <v>272582.97788964293</v>
      </c>
      <c r="BC14" s="124">
        <v>263121.626619232</v>
      </c>
      <c r="BD14" s="124">
        <v>252314.19486977841</v>
      </c>
      <c r="BE14" s="124">
        <v>255786.84725011245</v>
      </c>
      <c r="BF14" s="124">
        <v>234161.28523060001</v>
      </c>
      <c r="BG14" s="124">
        <v>228477.31398006005</v>
      </c>
      <c r="BH14" s="124">
        <v>213896.43637077004</v>
      </c>
      <c r="BI14" s="124">
        <v>220590.3917743171</v>
      </c>
      <c r="BJ14" s="124">
        <v>232110.9570441352</v>
      </c>
      <c r="BK14" s="124">
        <v>230680.29312333665</v>
      </c>
      <c r="BL14" s="124">
        <v>219522.33073608999</v>
      </c>
      <c r="BM14" s="124">
        <v>215758.59863975816</v>
      </c>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row>
    <row r="15" spans="1:195" s="158" customFormat="1" ht="20.100000000000001" customHeight="1">
      <c r="A15" s="10"/>
      <c r="B15" s="11">
        <v>9</v>
      </c>
      <c r="C15" s="105" t="s">
        <v>44</v>
      </c>
      <c r="D15" s="106" t="s">
        <v>45</v>
      </c>
      <c r="E15" s="118">
        <v>346059.21267966187</v>
      </c>
      <c r="F15" s="124">
        <v>376043.87538038887</v>
      </c>
      <c r="G15" s="124">
        <v>352896.17478141421</v>
      </c>
      <c r="H15" s="124">
        <v>358468.11464849295</v>
      </c>
      <c r="I15" s="124">
        <v>332484.35889994627</v>
      </c>
      <c r="J15" s="124">
        <v>333855.28641963238</v>
      </c>
      <c r="K15" s="124">
        <v>351257.20503439283</v>
      </c>
      <c r="L15" s="124">
        <v>372559.15013345651</v>
      </c>
      <c r="M15" s="124">
        <v>346367.66511139547</v>
      </c>
      <c r="N15" s="124">
        <v>382846.10438965447</v>
      </c>
      <c r="O15" s="124">
        <v>394925.26932915318</v>
      </c>
      <c r="P15" s="124">
        <v>411431.83234901156</v>
      </c>
      <c r="Q15" s="124">
        <v>418662.65366874996</v>
      </c>
      <c r="R15" s="124">
        <v>429112.56109486299</v>
      </c>
      <c r="S15" s="124">
        <v>421974.32468461688</v>
      </c>
      <c r="T15" s="124">
        <v>445992.42277398653</v>
      </c>
      <c r="U15" s="124">
        <v>455547.27089219308</v>
      </c>
      <c r="V15" s="124">
        <v>475224.01103069261</v>
      </c>
      <c r="W15" s="124">
        <v>481474.59126296989</v>
      </c>
      <c r="X15" s="124">
        <v>492727.96738881845</v>
      </c>
      <c r="Y15" s="124">
        <v>633769.58844011195</v>
      </c>
      <c r="Z15" s="124">
        <v>642040.87278844975</v>
      </c>
      <c r="AA15" s="124">
        <v>654884.00344480982</v>
      </c>
      <c r="AB15" s="124">
        <v>639716.30978858937</v>
      </c>
      <c r="AC15" s="124">
        <v>643246.55957203731</v>
      </c>
      <c r="AD15" s="124">
        <v>649631.83940693177</v>
      </c>
      <c r="AE15" s="124">
        <v>797223.23458713864</v>
      </c>
      <c r="AF15" s="124">
        <v>803933.95640060597</v>
      </c>
      <c r="AG15" s="124">
        <v>811184.11506824952</v>
      </c>
      <c r="AH15" s="124">
        <v>858422.06942008459</v>
      </c>
      <c r="AI15" s="124">
        <v>850807.32079682522</v>
      </c>
      <c r="AJ15" s="113">
        <v>896826.32440197817</v>
      </c>
      <c r="AK15" s="132">
        <v>829170.8946545712</v>
      </c>
      <c r="AL15" s="124">
        <v>832941.62556044501</v>
      </c>
      <c r="AM15" s="124">
        <v>850857.52249546652</v>
      </c>
      <c r="AN15" s="124">
        <v>846124.06874722068</v>
      </c>
      <c r="AO15" s="124">
        <v>979526.80427737569</v>
      </c>
      <c r="AP15" s="124">
        <v>1034606.1508386224</v>
      </c>
      <c r="AQ15" s="124">
        <v>1061398.8948834883</v>
      </c>
      <c r="AR15" s="124">
        <v>1064060.8544883344</v>
      </c>
      <c r="AS15" s="153">
        <v>1067561.8539109095</v>
      </c>
      <c r="AT15" s="124">
        <v>1066207.3241555912</v>
      </c>
      <c r="AU15" s="124">
        <v>1008044.5293027145</v>
      </c>
      <c r="AV15" s="124">
        <v>996935.3154685417</v>
      </c>
      <c r="AW15" s="124">
        <v>925581.71485019068</v>
      </c>
      <c r="AX15" s="124">
        <v>932259.93222576671</v>
      </c>
      <c r="AY15" s="124">
        <v>1001737.9465820809</v>
      </c>
      <c r="AZ15" s="124">
        <v>984408.9386663381</v>
      </c>
      <c r="BA15" s="124">
        <v>965671.86971497384</v>
      </c>
      <c r="BB15" s="124">
        <v>968390.94548638619</v>
      </c>
      <c r="BC15" s="124">
        <v>962856.86784721783</v>
      </c>
      <c r="BD15" s="124">
        <v>976153.42930696544</v>
      </c>
      <c r="BE15" s="124">
        <v>982136.50780486932</v>
      </c>
      <c r="BF15" s="124">
        <v>999640.22785331146</v>
      </c>
      <c r="BG15" s="124">
        <v>998142.92432945955</v>
      </c>
      <c r="BH15" s="124">
        <v>1003635.6183288655</v>
      </c>
      <c r="BI15" s="124">
        <v>1036774.0573141359</v>
      </c>
      <c r="BJ15" s="124">
        <v>1040131.7644570653</v>
      </c>
      <c r="BK15" s="124">
        <v>1034088.2389293769</v>
      </c>
      <c r="BL15" s="124">
        <v>1065901.4608739857</v>
      </c>
      <c r="BM15" s="124">
        <v>1054527.4975241334</v>
      </c>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row>
    <row r="16" spans="1:195" ht="20.100000000000001" customHeight="1">
      <c r="A16" s="10"/>
      <c r="B16" s="11">
        <v>10</v>
      </c>
      <c r="C16" s="13" t="s">
        <v>46</v>
      </c>
      <c r="D16" s="14" t="s">
        <v>47</v>
      </c>
      <c r="E16" s="118">
        <v>584998.77243947424</v>
      </c>
      <c r="F16" s="124">
        <v>605275.2130200573</v>
      </c>
      <c r="G16" s="124">
        <v>587820.95717505412</v>
      </c>
      <c r="H16" s="124">
        <v>588792.08001345233</v>
      </c>
      <c r="I16" s="124">
        <v>636440.50723837677</v>
      </c>
      <c r="J16" s="124">
        <v>639779.55193863087</v>
      </c>
      <c r="K16" s="124">
        <v>659883.76466320467</v>
      </c>
      <c r="L16" s="124">
        <v>609879.54668981291</v>
      </c>
      <c r="M16" s="124">
        <v>659253.77786782163</v>
      </c>
      <c r="N16" s="124">
        <v>669360.99115205463</v>
      </c>
      <c r="O16" s="124">
        <v>674070.6228814919</v>
      </c>
      <c r="P16" s="124">
        <v>661239.91511638381</v>
      </c>
      <c r="Q16" s="124">
        <v>687706.15755367815</v>
      </c>
      <c r="R16" s="124">
        <v>696984.5503685046</v>
      </c>
      <c r="S16" s="124">
        <v>704252.5943236805</v>
      </c>
      <c r="T16" s="124">
        <v>724125.54525161791</v>
      </c>
      <c r="U16" s="124">
        <v>737011.65537730488</v>
      </c>
      <c r="V16" s="124">
        <v>735306.02025829896</v>
      </c>
      <c r="W16" s="124">
        <v>739652.97152945935</v>
      </c>
      <c r="X16" s="124">
        <v>744018.72085037641</v>
      </c>
      <c r="Y16" s="124">
        <v>844908.96285735408</v>
      </c>
      <c r="Z16" s="124">
        <v>861167.29461059836</v>
      </c>
      <c r="AA16" s="124">
        <v>886375.11566978809</v>
      </c>
      <c r="AB16" s="124">
        <v>884533.29076606268</v>
      </c>
      <c r="AC16" s="124">
        <v>879084.38982587203</v>
      </c>
      <c r="AD16" s="124">
        <v>877443.30018706049</v>
      </c>
      <c r="AE16" s="124">
        <v>1050034.7331685177</v>
      </c>
      <c r="AF16" s="124">
        <v>1081717.2597819592</v>
      </c>
      <c r="AG16" s="124">
        <v>1130164.7961295091</v>
      </c>
      <c r="AH16" s="124">
        <v>1119063.5327828382</v>
      </c>
      <c r="AI16" s="124">
        <v>1256396.1076080785</v>
      </c>
      <c r="AJ16" s="113">
        <v>1274244.9466502289</v>
      </c>
      <c r="AK16" s="132">
        <v>1132698.8822941394</v>
      </c>
      <c r="AL16" s="124">
        <v>1131964.0561417867</v>
      </c>
      <c r="AM16" s="124">
        <v>1157356.6416197727</v>
      </c>
      <c r="AN16" s="124">
        <v>1167764.9680022707</v>
      </c>
      <c r="AO16" s="124">
        <v>1268277.6270192589</v>
      </c>
      <c r="AP16" s="124">
        <v>1272018.5086691347</v>
      </c>
      <c r="AQ16" s="124">
        <v>1268269.1465062108</v>
      </c>
      <c r="AR16" s="124">
        <v>1273343.2230424755</v>
      </c>
      <c r="AS16" s="153">
        <v>1289356.6990625483</v>
      </c>
      <c r="AT16" s="124">
        <v>1297509.3001715846</v>
      </c>
      <c r="AU16" s="124">
        <v>1229860.7916791835</v>
      </c>
      <c r="AV16" s="124">
        <v>1218073.2735564318</v>
      </c>
      <c r="AW16" s="124">
        <v>1158269.7738064246</v>
      </c>
      <c r="AX16" s="124">
        <v>1162988.9337472427</v>
      </c>
      <c r="AY16" s="124">
        <v>1185388.2854635965</v>
      </c>
      <c r="AZ16" s="124">
        <v>1172410.8350405579</v>
      </c>
      <c r="BA16" s="124">
        <v>1173022.0728918749</v>
      </c>
      <c r="BB16" s="124">
        <v>1191481.2273998042</v>
      </c>
      <c r="BC16" s="124">
        <v>1174914.7928932472</v>
      </c>
      <c r="BD16" s="124">
        <v>1182954.6444406025</v>
      </c>
      <c r="BE16" s="124">
        <v>1192153.1853507303</v>
      </c>
      <c r="BF16" s="124">
        <v>1194375.5983193161</v>
      </c>
      <c r="BG16" s="124">
        <v>1212424.2433091211</v>
      </c>
      <c r="BH16" s="124">
        <v>1207109.7921095765</v>
      </c>
      <c r="BI16" s="124">
        <v>1238756.8900929894</v>
      </c>
      <c r="BJ16" s="124">
        <v>1246802.3830762531</v>
      </c>
      <c r="BK16" s="124">
        <v>1244137.6451500163</v>
      </c>
      <c r="BL16" s="124">
        <v>1256350.6776913481</v>
      </c>
      <c r="BM16" s="124">
        <v>1242495.6000269311</v>
      </c>
    </row>
    <row r="17" spans="1:65" s="42" customFormat="1" ht="20.100000000000001" customHeight="1">
      <c r="A17" s="17" t="s">
        <v>7</v>
      </c>
      <c r="B17" s="18">
        <v>1</v>
      </c>
      <c r="C17" s="19" t="s">
        <v>48</v>
      </c>
      <c r="D17" s="20" t="s">
        <v>49</v>
      </c>
      <c r="E17" s="120">
        <v>202108.87423271599</v>
      </c>
      <c r="F17" s="126">
        <v>196897.25918209183</v>
      </c>
      <c r="G17" s="126">
        <v>199239.24112147145</v>
      </c>
      <c r="H17" s="126">
        <v>210413.1923969468</v>
      </c>
      <c r="I17" s="126">
        <v>216907.24283892487</v>
      </c>
      <c r="J17" s="126">
        <v>215151.74911142132</v>
      </c>
      <c r="K17" s="126">
        <v>212161.49260918098</v>
      </c>
      <c r="L17" s="126">
        <v>206200.77614188942</v>
      </c>
      <c r="M17" s="126">
        <v>196585.33279942983</v>
      </c>
      <c r="N17" s="126">
        <v>194682.37596951509</v>
      </c>
      <c r="O17" s="126">
        <v>192803.58764889825</v>
      </c>
      <c r="P17" s="126">
        <v>189571.97887574282</v>
      </c>
      <c r="Q17" s="126">
        <v>191749.85370057201</v>
      </c>
      <c r="R17" s="126">
        <v>200298.97166095267</v>
      </c>
      <c r="S17" s="126">
        <v>199533.34783172639</v>
      </c>
      <c r="T17" s="126">
        <v>198712.20183041319</v>
      </c>
      <c r="U17" s="126">
        <v>239225.906546285</v>
      </c>
      <c r="V17" s="126">
        <v>230116.21876030357</v>
      </c>
      <c r="W17" s="126">
        <v>228068.73537749</v>
      </c>
      <c r="X17" s="126">
        <v>223317.21677137201</v>
      </c>
      <c r="Y17" s="126">
        <v>206526.95074744863</v>
      </c>
      <c r="Z17" s="129">
        <v>197921.18602886147</v>
      </c>
      <c r="AA17" s="129">
        <v>201923.97148087097</v>
      </c>
      <c r="AB17" s="129">
        <v>205822.79783316792</v>
      </c>
      <c r="AC17" s="129">
        <v>206757.59607187196</v>
      </c>
      <c r="AD17" s="129">
        <v>230270.98683075642</v>
      </c>
      <c r="AE17" s="129">
        <v>211457.39601546171</v>
      </c>
      <c r="AF17" s="129">
        <v>211230.93018336262</v>
      </c>
      <c r="AG17" s="129">
        <v>212408.35680797667</v>
      </c>
      <c r="AH17" s="129">
        <v>209368.65914657357</v>
      </c>
      <c r="AI17" s="129">
        <v>212182.30166080297</v>
      </c>
      <c r="AJ17" s="116">
        <v>221226.83817731679</v>
      </c>
      <c r="AK17" s="134">
        <v>208248.6495146532</v>
      </c>
      <c r="AL17" s="129">
        <v>206999.1480369599</v>
      </c>
      <c r="AM17" s="129">
        <v>201933.87779580659</v>
      </c>
      <c r="AN17" s="129">
        <v>203296.27530396456</v>
      </c>
      <c r="AO17" s="129">
        <v>205870.3719900632</v>
      </c>
      <c r="AP17" s="129">
        <v>219952.89264202653</v>
      </c>
      <c r="AQ17" s="129">
        <v>219291.87716649799</v>
      </c>
      <c r="AR17" s="129">
        <v>219158.41438666603</v>
      </c>
      <c r="AS17" s="155">
        <v>219730.01267193002</v>
      </c>
      <c r="AT17" s="129">
        <v>219732.20054863201</v>
      </c>
      <c r="AU17" s="129">
        <v>217425.06146125653</v>
      </c>
      <c r="AV17" s="129">
        <v>206877.56876945362</v>
      </c>
      <c r="AW17" s="129">
        <v>203049.51858118759</v>
      </c>
      <c r="AX17" s="129">
        <v>197244.7432140625</v>
      </c>
      <c r="AY17" s="129">
        <v>195816.73362897037</v>
      </c>
      <c r="AZ17" s="129">
        <v>198228.0284143411</v>
      </c>
      <c r="BA17" s="129">
        <v>200313.06098873541</v>
      </c>
      <c r="BB17" s="129">
        <v>209894.58215561512</v>
      </c>
      <c r="BC17" s="129">
        <v>203114.14105338344</v>
      </c>
      <c r="BD17" s="129">
        <v>205564.91476053238</v>
      </c>
      <c r="BE17" s="129">
        <v>207362.78520517889</v>
      </c>
      <c r="BF17" s="129">
        <v>209314.79816753804</v>
      </c>
      <c r="BG17" s="129">
        <v>215028.0164631517</v>
      </c>
      <c r="BH17" s="129">
        <v>213387.40612483348</v>
      </c>
      <c r="BI17" s="129">
        <v>232412.31532424653</v>
      </c>
      <c r="BJ17" s="129">
        <v>229506.85632595804</v>
      </c>
      <c r="BK17" s="129">
        <v>211620.45717695053</v>
      </c>
      <c r="BL17" s="129">
        <v>212350.10243959448</v>
      </c>
      <c r="BM17" s="129">
        <v>219731.1049857355</v>
      </c>
    </row>
    <row r="18" spans="1:65" ht="20.100000000000001" customHeight="1">
      <c r="A18" s="10"/>
      <c r="B18" s="11">
        <v>2</v>
      </c>
      <c r="C18" s="7" t="s">
        <v>30</v>
      </c>
      <c r="D18" s="12" t="s">
        <v>31</v>
      </c>
      <c r="E18" s="118">
        <v>153852.723820866</v>
      </c>
      <c r="F18" s="124">
        <v>149799.5740962018</v>
      </c>
      <c r="G18" s="124">
        <v>154320.83428108148</v>
      </c>
      <c r="H18" s="124">
        <v>168971.13468717682</v>
      </c>
      <c r="I18" s="124">
        <v>176395.66375164484</v>
      </c>
      <c r="J18" s="124">
        <v>174760.78152339131</v>
      </c>
      <c r="K18" s="124">
        <v>180163.94112891098</v>
      </c>
      <c r="L18" s="124">
        <v>172190.87761524942</v>
      </c>
      <c r="M18" s="124">
        <v>175043.02500171983</v>
      </c>
      <c r="N18" s="124">
        <v>173663.01728149509</v>
      </c>
      <c r="O18" s="124">
        <v>159568.65786196545</v>
      </c>
      <c r="P18" s="124">
        <v>155404.0129993828</v>
      </c>
      <c r="Q18" s="124">
        <v>159685.737543492</v>
      </c>
      <c r="R18" s="124">
        <v>165995.49437766266</v>
      </c>
      <c r="S18" s="124">
        <v>167128.6857374064</v>
      </c>
      <c r="T18" s="124">
        <v>163745.00869452319</v>
      </c>
      <c r="U18" s="124">
        <v>172162.43245242548</v>
      </c>
      <c r="V18" s="124">
        <v>168114.94007117354</v>
      </c>
      <c r="W18" s="124">
        <v>159693.58009181</v>
      </c>
      <c r="X18" s="124">
        <v>136646.171222492</v>
      </c>
      <c r="Y18" s="124">
        <v>138601.12791139859</v>
      </c>
      <c r="Z18" s="124">
        <v>129401.76479787147</v>
      </c>
      <c r="AA18" s="124">
        <v>132045.18362959102</v>
      </c>
      <c r="AB18" s="124">
        <v>136984.0215190879</v>
      </c>
      <c r="AC18" s="124">
        <v>138937.39101948548</v>
      </c>
      <c r="AD18" s="124">
        <v>156823.73001068641</v>
      </c>
      <c r="AE18" s="124">
        <v>137257.81512803418</v>
      </c>
      <c r="AF18" s="124">
        <v>137193.46048102263</v>
      </c>
      <c r="AG18" s="124">
        <v>139682.78342086167</v>
      </c>
      <c r="AH18" s="124">
        <v>143931.22001977358</v>
      </c>
      <c r="AI18" s="124">
        <v>138205.81012839498</v>
      </c>
      <c r="AJ18" s="113">
        <v>129977.39684509239</v>
      </c>
      <c r="AK18" s="132">
        <v>135373.49319364317</v>
      </c>
      <c r="AL18" s="124">
        <v>133611.40550935987</v>
      </c>
      <c r="AM18" s="124">
        <v>126257.14293749662</v>
      </c>
      <c r="AN18" s="124">
        <v>127392.68096169457</v>
      </c>
      <c r="AO18" s="124">
        <v>120866.5263508432</v>
      </c>
      <c r="AP18" s="124">
        <v>135140.18853687649</v>
      </c>
      <c r="AQ18" s="124">
        <v>137785.64253095799</v>
      </c>
      <c r="AR18" s="124">
        <v>129769.95240426599</v>
      </c>
      <c r="AS18" s="153">
        <v>130947.51258792002</v>
      </c>
      <c r="AT18" s="124">
        <v>135884.42831760203</v>
      </c>
      <c r="AU18" s="124">
        <v>134549.21736493651</v>
      </c>
      <c r="AV18" s="124">
        <v>111680.20691266361</v>
      </c>
      <c r="AW18" s="124">
        <v>127816.01552885762</v>
      </c>
      <c r="AX18" s="124">
        <v>121991.95218532249</v>
      </c>
      <c r="AY18" s="124">
        <v>117032.13620302037</v>
      </c>
      <c r="AZ18" s="124">
        <v>118773.13811328109</v>
      </c>
      <c r="BA18" s="124">
        <v>121104.53663446542</v>
      </c>
      <c r="BB18" s="124">
        <v>131574.32438670512</v>
      </c>
      <c r="BC18" s="124">
        <v>125934.98696439342</v>
      </c>
      <c r="BD18" s="124">
        <v>128085.60427227238</v>
      </c>
      <c r="BE18" s="124">
        <v>125731.13534911888</v>
      </c>
      <c r="BF18" s="124">
        <v>128868.67442057806</v>
      </c>
      <c r="BG18" s="124">
        <v>137568.0417401017</v>
      </c>
      <c r="BH18" s="124">
        <v>138031.57055844349</v>
      </c>
      <c r="BI18" s="124">
        <v>155506.32285139652</v>
      </c>
      <c r="BJ18" s="124">
        <v>152916.88360687802</v>
      </c>
      <c r="BK18" s="124">
        <v>133789.8338276305</v>
      </c>
      <c r="BL18" s="124">
        <v>134616.0159117445</v>
      </c>
      <c r="BM18" s="124">
        <v>139412.35188349552</v>
      </c>
    </row>
    <row r="19" spans="1:65" ht="20.100000000000001" customHeight="1">
      <c r="A19" s="10"/>
      <c r="B19" s="11">
        <v>3</v>
      </c>
      <c r="C19" s="13" t="s">
        <v>32</v>
      </c>
      <c r="D19" s="14" t="s">
        <v>33</v>
      </c>
      <c r="E19" s="118">
        <v>10605.504430265999</v>
      </c>
      <c r="F19" s="124">
        <v>10312.149623326799</v>
      </c>
      <c r="G19" s="124">
        <v>10178.8208737518</v>
      </c>
      <c r="H19" s="124">
        <v>14950.608896032201</v>
      </c>
      <c r="I19" s="124">
        <v>14707.4161562798</v>
      </c>
      <c r="J19" s="124">
        <v>15274.077579733401</v>
      </c>
      <c r="K19" s="124">
        <v>13555.169074130601</v>
      </c>
      <c r="L19" s="124">
        <v>12331.118469579402</v>
      </c>
      <c r="M19" s="124">
        <v>16671.2749870394</v>
      </c>
      <c r="N19" s="124">
        <v>18089.978944905048</v>
      </c>
      <c r="O19" s="124">
        <v>16609.517933275452</v>
      </c>
      <c r="P19" s="124">
        <v>16112.548278602802</v>
      </c>
      <c r="Q19" s="124">
        <v>14894.726489081997</v>
      </c>
      <c r="R19" s="124">
        <v>14337.507407737699</v>
      </c>
      <c r="S19" s="124">
        <v>12258.251478472397</v>
      </c>
      <c r="T19" s="124">
        <v>12391.9710231882</v>
      </c>
      <c r="U19" s="124">
        <v>14496.233266200497</v>
      </c>
      <c r="V19" s="124">
        <v>14549.6847647385</v>
      </c>
      <c r="W19" s="124">
        <v>11736.47890803</v>
      </c>
      <c r="X19" s="124">
        <v>12284.153351711002</v>
      </c>
      <c r="Y19" s="124">
        <v>15945.485841829997</v>
      </c>
      <c r="Z19" s="124">
        <v>15904.053328711703</v>
      </c>
      <c r="AA19" s="124">
        <v>10820.603266689999</v>
      </c>
      <c r="AB19" s="124">
        <v>11989.718361020001</v>
      </c>
      <c r="AC19" s="124">
        <v>14171.367642880001</v>
      </c>
      <c r="AD19" s="124">
        <v>16635.135179100002</v>
      </c>
      <c r="AE19" s="124">
        <v>13910.501844020002</v>
      </c>
      <c r="AF19" s="124">
        <v>14069.042727720003</v>
      </c>
      <c r="AG19" s="124">
        <v>12344.421870029199</v>
      </c>
      <c r="AH19" s="124">
        <v>13751.890415029804</v>
      </c>
      <c r="AI19" s="124">
        <v>17838.997046609969</v>
      </c>
      <c r="AJ19" s="113">
        <v>11913.783368539956</v>
      </c>
      <c r="AK19" s="132">
        <v>18734.952844979998</v>
      </c>
      <c r="AL19" s="124">
        <v>17843.261373620004</v>
      </c>
      <c r="AM19" s="124">
        <v>17289.375166609996</v>
      </c>
      <c r="AN19" s="124">
        <v>17837.67020787</v>
      </c>
      <c r="AO19" s="124">
        <v>17176.726311240003</v>
      </c>
      <c r="AP19" s="124">
        <v>17110.961660590001</v>
      </c>
      <c r="AQ19" s="124">
        <v>18208.939480020003</v>
      </c>
      <c r="AR19" s="124">
        <v>9378.8676051900002</v>
      </c>
      <c r="AS19" s="153">
        <v>9841.5566671099987</v>
      </c>
      <c r="AT19" s="124">
        <v>9881.7458893700023</v>
      </c>
      <c r="AU19" s="124">
        <v>9566.0089743599983</v>
      </c>
      <c r="AV19" s="124">
        <v>6821.5540186200033</v>
      </c>
      <c r="AW19" s="124">
        <v>6290.4941923900005</v>
      </c>
      <c r="AX19" s="124">
        <v>5285.3506399100015</v>
      </c>
      <c r="AY19" s="124">
        <v>5141.7510811800012</v>
      </c>
      <c r="AZ19" s="124">
        <v>6855.8986137300008</v>
      </c>
      <c r="BA19" s="124">
        <v>9488.6401402200008</v>
      </c>
      <c r="BB19" s="124">
        <v>15047.618113950002</v>
      </c>
      <c r="BC19" s="124">
        <v>20453.16764304</v>
      </c>
      <c r="BD19" s="124">
        <v>22600.131839389996</v>
      </c>
      <c r="BE19" s="124">
        <v>24097.374524699997</v>
      </c>
      <c r="BF19" s="124">
        <v>26120.988725909992</v>
      </c>
      <c r="BG19" s="124">
        <v>32821.861204799992</v>
      </c>
      <c r="BH19" s="124">
        <v>36417.982023140001</v>
      </c>
      <c r="BI19" s="124">
        <v>57817.699011890007</v>
      </c>
      <c r="BJ19" s="124">
        <v>55735.866837890011</v>
      </c>
      <c r="BK19" s="124">
        <v>53919.079192809986</v>
      </c>
      <c r="BL19" s="124">
        <v>50930.435652829998</v>
      </c>
      <c r="BM19" s="124">
        <v>49280.39820322</v>
      </c>
    </row>
    <row r="20" spans="1:65" ht="20.100000000000001" customHeight="1">
      <c r="A20" s="10"/>
      <c r="B20" s="11">
        <v>4</v>
      </c>
      <c r="C20" s="13" t="s">
        <v>34</v>
      </c>
      <c r="D20" s="14" t="s">
        <v>35</v>
      </c>
      <c r="E20" s="118">
        <v>126336.97829115001</v>
      </c>
      <c r="F20" s="124">
        <v>122916.06715078501</v>
      </c>
      <c r="G20" s="124">
        <v>128240.05549799498</v>
      </c>
      <c r="H20" s="124">
        <v>132274.69850398891</v>
      </c>
      <c r="I20" s="124">
        <v>139858.83483039503</v>
      </c>
      <c r="J20" s="124">
        <v>138679.68938925792</v>
      </c>
      <c r="K20" s="124">
        <v>143456.05499146809</v>
      </c>
      <c r="L20" s="124">
        <v>136927.03297646</v>
      </c>
      <c r="M20" s="124">
        <v>130559.80497995003</v>
      </c>
      <c r="N20" s="124">
        <v>128284.55029044003</v>
      </c>
      <c r="O20" s="124">
        <v>116076.87665390999</v>
      </c>
      <c r="P20" s="124">
        <v>113526.86563491999</v>
      </c>
      <c r="Q20" s="124">
        <v>113910.46720493</v>
      </c>
      <c r="R20" s="124">
        <v>120492.73260597498</v>
      </c>
      <c r="S20" s="124">
        <v>121488.94171874499</v>
      </c>
      <c r="T20" s="124">
        <v>119873.19457125499</v>
      </c>
      <c r="U20" s="124">
        <v>120583.49992479497</v>
      </c>
      <c r="V20" s="124">
        <v>113848.30304236502</v>
      </c>
      <c r="W20" s="124">
        <v>107951.62227325999</v>
      </c>
      <c r="X20" s="124">
        <v>84541.846502280998</v>
      </c>
      <c r="Y20" s="124">
        <v>83440.878530838585</v>
      </c>
      <c r="Z20" s="124">
        <v>79373.751195509773</v>
      </c>
      <c r="AA20" s="124">
        <v>88618.702484461013</v>
      </c>
      <c r="AB20" s="124">
        <v>92806.494496347892</v>
      </c>
      <c r="AC20" s="124">
        <v>99259.189647595471</v>
      </c>
      <c r="AD20" s="124">
        <v>111190.0551805164</v>
      </c>
      <c r="AE20" s="124">
        <v>91995.467382604184</v>
      </c>
      <c r="AF20" s="124">
        <v>90956.470910442629</v>
      </c>
      <c r="AG20" s="124">
        <v>94768.080478892472</v>
      </c>
      <c r="AH20" s="124">
        <v>91204.836447733789</v>
      </c>
      <c r="AI20" s="124">
        <v>81898.772001085017</v>
      </c>
      <c r="AJ20" s="113">
        <v>78893.270187282425</v>
      </c>
      <c r="AK20" s="132">
        <v>75937.315172183182</v>
      </c>
      <c r="AL20" s="124">
        <v>75826.624821509875</v>
      </c>
      <c r="AM20" s="124">
        <v>64754.928880066611</v>
      </c>
      <c r="AN20" s="124">
        <v>66896.474337484571</v>
      </c>
      <c r="AO20" s="124">
        <v>61777.422320343205</v>
      </c>
      <c r="AP20" s="124">
        <v>75854.034600736471</v>
      </c>
      <c r="AQ20" s="124">
        <v>79347.27551274799</v>
      </c>
      <c r="AR20" s="124">
        <v>79871.973887166008</v>
      </c>
      <c r="AS20" s="153">
        <v>81040.338141000029</v>
      </c>
      <c r="AT20" s="124">
        <v>89328.273256812012</v>
      </c>
      <c r="AU20" s="124">
        <v>87353.844646256519</v>
      </c>
      <c r="AV20" s="124">
        <v>68738.848992623592</v>
      </c>
      <c r="AW20" s="124">
        <v>71668.428915117605</v>
      </c>
      <c r="AX20" s="124">
        <v>66688.922496632484</v>
      </c>
      <c r="AY20" s="124">
        <v>64335.848320560392</v>
      </c>
      <c r="AZ20" s="124">
        <v>63657.312004161096</v>
      </c>
      <c r="BA20" s="124">
        <v>63460.889769125402</v>
      </c>
      <c r="BB20" s="124">
        <v>68005.109785675115</v>
      </c>
      <c r="BC20" s="124">
        <v>69382.90933284341</v>
      </c>
      <c r="BD20" s="124">
        <v>68881.907588742382</v>
      </c>
      <c r="BE20" s="124">
        <v>65268.493516358896</v>
      </c>
      <c r="BF20" s="124">
        <v>66668.75230181808</v>
      </c>
      <c r="BG20" s="124">
        <v>65491.360114621697</v>
      </c>
      <c r="BH20" s="124">
        <v>62555.886408423496</v>
      </c>
      <c r="BI20" s="124">
        <v>58847.845419666497</v>
      </c>
      <c r="BJ20" s="124">
        <v>57494.895738768006</v>
      </c>
      <c r="BK20" s="124">
        <v>47655.643353780499</v>
      </c>
      <c r="BL20" s="124">
        <v>51732.887923694507</v>
      </c>
      <c r="BM20" s="124">
        <v>60356.601736915516</v>
      </c>
    </row>
    <row r="21" spans="1:65" ht="20.100000000000001" customHeight="1">
      <c r="A21" s="10"/>
      <c r="B21" s="11">
        <v>5</v>
      </c>
      <c r="C21" s="13" t="s">
        <v>36</v>
      </c>
      <c r="D21" s="14" t="s">
        <v>37</v>
      </c>
      <c r="E21" s="118">
        <v>16910.241099449999</v>
      </c>
      <c r="F21" s="124">
        <v>16571.357322090003</v>
      </c>
      <c r="G21" s="124">
        <v>15901.957909334698</v>
      </c>
      <c r="H21" s="124">
        <v>21745.827287155698</v>
      </c>
      <c r="I21" s="124">
        <v>21829.412764970002</v>
      </c>
      <c r="J21" s="124">
        <v>20807.014554400001</v>
      </c>
      <c r="K21" s="124">
        <v>23152.717063312299</v>
      </c>
      <c r="L21" s="124">
        <v>22932.726169210007</v>
      </c>
      <c r="M21" s="124">
        <v>27811.945034730401</v>
      </c>
      <c r="N21" s="124">
        <v>27288.48804615</v>
      </c>
      <c r="O21" s="124">
        <v>26882.263274779998</v>
      </c>
      <c r="P21" s="124">
        <v>25764.599085859998</v>
      </c>
      <c r="Q21" s="124">
        <v>30880.543849480004</v>
      </c>
      <c r="R21" s="124">
        <v>31165.254363949996</v>
      </c>
      <c r="S21" s="124">
        <v>33381.492540189</v>
      </c>
      <c r="T21" s="124">
        <v>31479.843100079997</v>
      </c>
      <c r="U21" s="124">
        <v>37082.699261430003</v>
      </c>
      <c r="V21" s="124">
        <v>39716.952264070002</v>
      </c>
      <c r="W21" s="124">
        <v>40005.478910520011</v>
      </c>
      <c r="X21" s="124">
        <v>39820.171368500007</v>
      </c>
      <c r="Y21" s="124">
        <v>39214.763538730003</v>
      </c>
      <c r="Z21" s="124">
        <v>34123.960273650002</v>
      </c>
      <c r="AA21" s="124">
        <v>32605.877878439998</v>
      </c>
      <c r="AB21" s="124">
        <v>32187.808661719999</v>
      </c>
      <c r="AC21" s="124">
        <v>25506.833729010006</v>
      </c>
      <c r="AD21" s="124">
        <v>28998.539651069997</v>
      </c>
      <c r="AE21" s="124">
        <v>31351.845901409997</v>
      </c>
      <c r="AF21" s="124">
        <v>32167.946842859998</v>
      </c>
      <c r="AG21" s="124">
        <v>32570.28107194</v>
      </c>
      <c r="AH21" s="124">
        <v>38974.493157009994</v>
      </c>
      <c r="AI21" s="124">
        <v>38468.041080699993</v>
      </c>
      <c r="AJ21" s="113">
        <v>39170.343289270008</v>
      </c>
      <c r="AK21" s="132">
        <v>40701.225176480002</v>
      </c>
      <c r="AL21" s="124">
        <v>39941.519314229998</v>
      </c>
      <c r="AM21" s="124">
        <v>44212.838890820007</v>
      </c>
      <c r="AN21" s="124">
        <v>42658.536416339994</v>
      </c>
      <c r="AO21" s="124">
        <v>41912.377719260003</v>
      </c>
      <c r="AP21" s="124">
        <v>42175.192275550005</v>
      </c>
      <c r="AQ21" s="124">
        <v>40229.427538190001</v>
      </c>
      <c r="AR21" s="124">
        <v>40519.110911909993</v>
      </c>
      <c r="AS21" s="153">
        <v>40065.617779809996</v>
      </c>
      <c r="AT21" s="124">
        <v>36674.409171420004</v>
      </c>
      <c r="AU21" s="124">
        <v>37629.363744319999</v>
      </c>
      <c r="AV21" s="124">
        <v>36119.803901420004</v>
      </c>
      <c r="AW21" s="124">
        <v>49857.092421350004</v>
      </c>
      <c r="AX21" s="124">
        <v>50017.679048780003</v>
      </c>
      <c r="AY21" s="124">
        <v>47554.536801279995</v>
      </c>
      <c r="AZ21" s="124">
        <v>48259.927495390002</v>
      </c>
      <c r="BA21" s="124">
        <v>48155.006725120002</v>
      </c>
      <c r="BB21" s="124">
        <v>48521.596487080009</v>
      </c>
      <c r="BC21" s="124">
        <v>36098.909988510015</v>
      </c>
      <c r="BD21" s="124">
        <v>36603.564844140004</v>
      </c>
      <c r="BE21" s="124">
        <v>36365.267308059993</v>
      </c>
      <c r="BF21" s="124">
        <v>36078.933392849991</v>
      </c>
      <c r="BG21" s="124">
        <v>39254.82042068</v>
      </c>
      <c r="BH21" s="124">
        <v>39057.702126880002</v>
      </c>
      <c r="BI21" s="124">
        <v>38840.77841983999</v>
      </c>
      <c r="BJ21" s="124">
        <v>39686.121030219998</v>
      </c>
      <c r="BK21" s="124">
        <v>32215.111281039994</v>
      </c>
      <c r="BL21" s="124">
        <v>31952.692335219992</v>
      </c>
      <c r="BM21" s="124">
        <v>29775.351943359994</v>
      </c>
    </row>
    <row r="22" spans="1:65" ht="20.100000000000001" customHeight="1">
      <c r="A22" s="10"/>
      <c r="B22" s="11">
        <v>6</v>
      </c>
      <c r="C22" s="15" t="s">
        <v>38</v>
      </c>
      <c r="D22" s="16" t="s">
        <v>39</v>
      </c>
      <c r="E22" s="118">
        <v>24560.838137930001</v>
      </c>
      <c r="F22" s="124">
        <v>24603.535651269998</v>
      </c>
      <c r="G22" s="124">
        <v>27814.528583740001</v>
      </c>
      <c r="H22" s="124">
        <v>24408.386141219995</v>
      </c>
      <c r="I22" s="124">
        <v>20705.870026009998</v>
      </c>
      <c r="J22" s="124">
        <v>21405.707967779999</v>
      </c>
      <c r="K22" s="124">
        <v>14296.131620340002</v>
      </c>
      <c r="L22" s="124">
        <v>15907.300103649999</v>
      </c>
      <c r="M22" s="124">
        <v>7427.9914939799983</v>
      </c>
      <c r="N22" s="124">
        <v>8398.7003892800003</v>
      </c>
      <c r="O22" s="124">
        <v>21026.673190732799</v>
      </c>
      <c r="P22" s="124">
        <v>21733.028802690002</v>
      </c>
      <c r="Q22" s="124">
        <v>13277.639941399997</v>
      </c>
      <c r="R22" s="124">
        <v>12081.741555589999</v>
      </c>
      <c r="S22" s="124">
        <v>10534.40224277</v>
      </c>
      <c r="T22" s="124">
        <v>12780.981021459997</v>
      </c>
      <c r="U22" s="124">
        <v>41140.889216519507</v>
      </c>
      <c r="V22" s="124">
        <v>37664.065952329998</v>
      </c>
      <c r="W22" s="124">
        <v>39058.722481199991</v>
      </c>
      <c r="X22" s="124">
        <v>57634.702740050008</v>
      </c>
      <c r="Y22" s="124">
        <v>34872.645842800004</v>
      </c>
      <c r="Z22" s="124">
        <v>35552.432069569993</v>
      </c>
      <c r="AA22" s="124">
        <v>5626.5614271500017</v>
      </c>
      <c r="AB22" s="124">
        <v>9111.9541789800005</v>
      </c>
      <c r="AC22" s="124">
        <v>7604.8870226364961</v>
      </c>
      <c r="AD22" s="124">
        <v>10096.737392589999</v>
      </c>
      <c r="AE22" s="124">
        <v>6967.6361527000026</v>
      </c>
      <c r="AF22" s="124">
        <v>6592.2431258699999</v>
      </c>
      <c r="AG22" s="124">
        <v>6310.3826260850001</v>
      </c>
      <c r="AH22" s="124">
        <v>6166.2600020700002</v>
      </c>
      <c r="AI22" s="124">
        <v>3391.4221659979989</v>
      </c>
      <c r="AJ22" s="113">
        <v>20199.7772111144</v>
      </c>
      <c r="AK22" s="132">
        <v>6784.522454559994</v>
      </c>
      <c r="AL22" s="124">
        <v>6913.6074701399994</v>
      </c>
      <c r="AM22" s="124">
        <v>11111.18763511</v>
      </c>
      <c r="AN22" s="124">
        <v>11111.256548019999</v>
      </c>
      <c r="AO22" s="124">
        <v>9552.9989275999997</v>
      </c>
      <c r="AP22" s="124">
        <v>10332.44574178</v>
      </c>
      <c r="AQ22" s="124">
        <v>7487.5463445999994</v>
      </c>
      <c r="AR22" s="124">
        <v>12444.788301290002</v>
      </c>
      <c r="AS22" s="153">
        <v>12120.758858340003</v>
      </c>
      <c r="AT22" s="124">
        <v>4963.2898617599985</v>
      </c>
      <c r="AU22" s="124">
        <v>4876.7165855799994</v>
      </c>
      <c r="AV22" s="124">
        <v>17786.282910359998</v>
      </c>
      <c r="AW22" s="124">
        <v>2179.2354111999975</v>
      </c>
      <c r="AX22" s="124">
        <v>3035.6912877500008</v>
      </c>
      <c r="AY22" s="124">
        <v>6854.4864598600007</v>
      </c>
      <c r="AZ22" s="124">
        <v>7334.7096797100003</v>
      </c>
      <c r="BA22" s="124">
        <v>6007.9803465999994</v>
      </c>
      <c r="BB22" s="124">
        <v>5044.7574132199989</v>
      </c>
      <c r="BC22" s="124">
        <v>4231.2041303899996</v>
      </c>
      <c r="BD22" s="124">
        <v>4648.7399254300008</v>
      </c>
      <c r="BE22" s="124">
        <v>8882.1953184100003</v>
      </c>
      <c r="BF22" s="124">
        <v>9254.1280726399982</v>
      </c>
      <c r="BG22" s="124">
        <v>3487.6611127900005</v>
      </c>
      <c r="BH22" s="124">
        <v>3634.7105963100003</v>
      </c>
      <c r="BI22" s="124">
        <v>3426.1654493800006</v>
      </c>
      <c r="BJ22" s="124">
        <v>3907.7216757199994</v>
      </c>
      <c r="BK22" s="124">
        <v>5321.0603751800008</v>
      </c>
      <c r="BL22" s="124">
        <v>5542.1313025100008</v>
      </c>
      <c r="BM22" s="124">
        <v>5298.4842578299995</v>
      </c>
    </row>
    <row r="23" spans="1:65" ht="20.100000000000001" customHeight="1">
      <c r="A23" s="10"/>
      <c r="B23" s="11">
        <v>7</v>
      </c>
      <c r="C23" s="15" t="s">
        <v>40</v>
      </c>
      <c r="D23" s="16" t="s">
        <v>41</v>
      </c>
      <c r="E23" s="118">
        <v>8953.9287810899987</v>
      </c>
      <c r="F23" s="124">
        <v>7555.6539102900006</v>
      </c>
      <c r="G23" s="124">
        <v>5902.765502780002</v>
      </c>
      <c r="H23" s="124">
        <v>8072.4710604800002</v>
      </c>
      <c r="I23" s="124">
        <v>8003.2276747899996</v>
      </c>
      <c r="J23" s="124">
        <v>4583.0536084400001</v>
      </c>
      <c r="K23" s="124">
        <v>4275.0578145799973</v>
      </c>
      <c r="L23" s="124">
        <v>4896.9327584300008</v>
      </c>
      <c r="M23" s="124">
        <v>6382.5695903199994</v>
      </c>
      <c r="N23" s="124">
        <v>1144.0167945399999</v>
      </c>
      <c r="O23" s="124">
        <v>930.10042684999996</v>
      </c>
      <c r="P23" s="124">
        <v>977.03399032999994</v>
      </c>
      <c r="Q23" s="124">
        <v>6787.5232979700004</v>
      </c>
      <c r="R23" s="124">
        <v>8638.3377033800007</v>
      </c>
      <c r="S23" s="124">
        <v>9112.4862684299987</v>
      </c>
      <c r="T23" s="124">
        <v>5051.4882238799973</v>
      </c>
      <c r="U23" s="124">
        <v>7324.7549240200005</v>
      </c>
      <c r="V23" s="124">
        <v>7829.7607266700015</v>
      </c>
      <c r="W23" s="124">
        <v>6992.5884127300014</v>
      </c>
      <c r="X23" s="124">
        <v>7751.1434136600001</v>
      </c>
      <c r="Y23" s="124">
        <v>9088.6722935500002</v>
      </c>
      <c r="Z23" s="124">
        <v>6001.5386882799976</v>
      </c>
      <c r="AA23" s="124">
        <v>36822.230975550003</v>
      </c>
      <c r="AB23" s="124">
        <v>35307.986886359999</v>
      </c>
      <c r="AC23" s="124">
        <v>36537.038399800011</v>
      </c>
      <c r="AD23" s="124">
        <v>34338.037409190001</v>
      </c>
      <c r="AE23" s="124">
        <v>33507.924811297504</v>
      </c>
      <c r="AF23" s="124">
        <v>3278.4117990499908</v>
      </c>
      <c r="AG23" s="124">
        <v>2724.3811606999998</v>
      </c>
      <c r="AH23" s="124">
        <v>2340.8766903299997</v>
      </c>
      <c r="AI23" s="124">
        <v>3249.1138122499997</v>
      </c>
      <c r="AJ23" s="113">
        <v>3466.3346218799998</v>
      </c>
      <c r="AK23" s="132">
        <v>3299.4532758899995</v>
      </c>
      <c r="AL23" s="124">
        <v>3845.2849365699999</v>
      </c>
      <c r="AM23" s="124">
        <v>4925.1085982200002</v>
      </c>
      <c r="AN23" s="124">
        <v>5903.1546055899998</v>
      </c>
      <c r="AO23" s="124">
        <v>6980.085982919999</v>
      </c>
      <c r="AP23" s="124">
        <v>5592.2745409300005</v>
      </c>
      <c r="AQ23" s="124">
        <v>2028.5478910300021</v>
      </c>
      <c r="AR23" s="124">
        <v>3065.7813138600004</v>
      </c>
      <c r="AS23" s="153">
        <v>3123.8837941299998</v>
      </c>
      <c r="AT23" s="124">
        <v>5025.68585841</v>
      </c>
      <c r="AU23" s="124">
        <v>4902.4798947699992</v>
      </c>
      <c r="AV23" s="124">
        <v>4783.9648967599996</v>
      </c>
      <c r="AW23" s="124">
        <v>4280.4018799100004</v>
      </c>
      <c r="AX23" s="124">
        <v>4111.8371158099999</v>
      </c>
      <c r="AY23" s="124">
        <v>2222.9555321600005</v>
      </c>
      <c r="AZ23" s="124">
        <v>2456.5005346099997</v>
      </c>
      <c r="BA23" s="124">
        <v>4472.1821563899994</v>
      </c>
      <c r="BB23" s="124">
        <v>4772.5149897100009</v>
      </c>
      <c r="BC23" s="124">
        <v>3926.2674250800001</v>
      </c>
      <c r="BD23" s="124">
        <v>4680.4208241000006</v>
      </c>
      <c r="BE23" s="124">
        <v>4035.84992668</v>
      </c>
      <c r="BF23" s="124">
        <v>3348.9494204700004</v>
      </c>
      <c r="BG23" s="124">
        <v>4614.6898323699997</v>
      </c>
      <c r="BH23" s="124">
        <v>4091.0358150300003</v>
      </c>
      <c r="BI23" s="124">
        <v>4021.6582598999998</v>
      </c>
      <c r="BJ23" s="124">
        <v>3426.1023950600002</v>
      </c>
      <c r="BK23" s="124">
        <v>3420.6773273200001</v>
      </c>
      <c r="BL23" s="124">
        <v>3044.9336588899996</v>
      </c>
      <c r="BM23" s="124">
        <v>1758.6807651699996</v>
      </c>
    </row>
    <row r="24" spans="1:65" ht="20.100000000000001" customHeight="1">
      <c r="A24" s="10"/>
      <c r="B24" s="11">
        <v>8</v>
      </c>
      <c r="C24" s="15" t="s">
        <v>42</v>
      </c>
      <c r="D24" s="16" t="s">
        <v>43</v>
      </c>
      <c r="E24" s="118">
        <v>12563.400140380001</v>
      </c>
      <c r="F24" s="124">
        <v>12520.71993413</v>
      </c>
      <c r="G24" s="124">
        <v>8783.5568306700006</v>
      </c>
      <c r="H24" s="124">
        <v>6007.4662060199998</v>
      </c>
      <c r="I24" s="124">
        <v>9005.0746231499979</v>
      </c>
      <c r="J24" s="124">
        <v>7964.5497806100011</v>
      </c>
      <c r="K24" s="124">
        <v>6136.7623318100013</v>
      </c>
      <c r="L24" s="124">
        <v>6074.7427152</v>
      </c>
      <c r="M24" s="124">
        <v>4037.5184733999995</v>
      </c>
      <c r="N24" s="124">
        <v>3170.2148360700003</v>
      </c>
      <c r="O24" s="124">
        <v>3652.0737651900004</v>
      </c>
      <c r="P24" s="124">
        <v>1767.3358081400008</v>
      </c>
      <c r="Q24" s="124">
        <v>2139.9825807800003</v>
      </c>
      <c r="R24" s="124">
        <v>3063.4900705400009</v>
      </c>
      <c r="S24" s="124">
        <v>2156.1610952100009</v>
      </c>
      <c r="T24" s="124">
        <v>7284.0226553900002</v>
      </c>
      <c r="U24" s="124">
        <v>8429.8641198199985</v>
      </c>
      <c r="V24" s="124">
        <v>6509.7836732799997</v>
      </c>
      <c r="W24" s="124">
        <v>11158.971680840001</v>
      </c>
      <c r="X24" s="124">
        <v>9875.4236115499989</v>
      </c>
      <c r="Y24" s="124">
        <v>11530.565021320001</v>
      </c>
      <c r="Z24" s="124">
        <v>12224.62224862</v>
      </c>
      <c r="AA24" s="124">
        <v>10951.632980489998</v>
      </c>
      <c r="AB24" s="124">
        <v>10869.271770819998</v>
      </c>
      <c r="AC24" s="124">
        <v>10755.186798430002</v>
      </c>
      <c r="AD24" s="124">
        <v>12803.179538740002</v>
      </c>
      <c r="AE24" s="124">
        <v>11812.681626799998</v>
      </c>
      <c r="AF24" s="124">
        <v>39346.857681499998</v>
      </c>
      <c r="AG24" s="124">
        <v>39318.370681110006</v>
      </c>
      <c r="AH24" s="124">
        <v>37839.454610549998</v>
      </c>
      <c r="AI24" s="124">
        <v>45625.189314359995</v>
      </c>
      <c r="AJ24" s="113">
        <v>35685.628143080008</v>
      </c>
      <c r="AK24" s="132">
        <v>35963.810946030004</v>
      </c>
      <c r="AL24" s="124">
        <v>33840.965855640003</v>
      </c>
      <c r="AM24" s="124">
        <v>30670.239706319993</v>
      </c>
      <c r="AN24" s="124">
        <v>30625.305146220002</v>
      </c>
      <c r="AO24" s="124">
        <v>1839.4781224399958</v>
      </c>
      <c r="AP24" s="124">
        <v>2215.0112595800001</v>
      </c>
      <c r="AQ24" s="124">
        <v>4065.7649381799993</v>
      </c>
      <c r="AR24" s="124">
        <v>4182.8016972199994</v>
      </c>
      <c r="AS24" s="153">
        <v>3677.3906674799996</v>
      </c>
      <c r="AT24" s="124">
        <v>4045.6617432200001</v>
      </c>
      <c r="AU24" s="124">
        <v>3694.99815855</v>
      </c>
      <c r="AV24" s="124">
        <v>2520.28024379</v>
      </c>
      <c r="AW24" s="124">
        <v>4125.3892066400003</v>
      </c>
      <c r="AX24" s="124">
        <v>4063.8671506200003</v>
      </c>
      <c r="AY24" s="124">
        <v>5051.45243476</v>
      </c>
      <c r="AZ24" s="124">
        <v>4991.0525378000011</v>
      </c>
      <c r="BA24" s="124">
        <v>3137.9813598700011</v>
      </c>
      <c r="BB24" s="124">
        <v>1633.3883230199999</v>
      </c>
      <c r="BC24" s="124">
        <v>2921.9262890099999</v>
      </c>
      <c r="BD24" s="124">
        <v>2007.4737890299998</v>
      </c>
      <c r="BE24" s="124">
        <v>2655.4233490400006</v>
      </c>
      <c r="BF24" s="124">
        <v>2202.2729355400002</v>
      </c>
      <c r="BG24" s="124">
        <v>2270.3717639800002</v>
      </c>
      <c r="BH24" s="124">
        <v>2971.3757639799996</v>
      </c>
      <c r="BI24" s="124">
        <v>4970.9787515399994</v>
      </c>
      <c r="BJ24" s="124">
        <v>4970.94445154</v>
      </c>
      <c r="BK24" s="124">
        <v>4960.94445154</v>
      </c>
      <c r="BL24" s="124">
        <v>5079.9802606800004</v>
      </c>
      <c r="BM24" s="124">
        <v>8561.7515478799978</v>
      </c>
    </row>
    <row r="25" spans="1:65" ht="20.100000000000001" customHeight="1">
      <c r="A25" s="10"/>
      <c r="B25" s="11">
        <v>9</v>
      </c>
      <c r="C25" s="15" t="s">
        <v>44</v>
      </c>
      <c r="D25" s="16" t="s">
        <v>45</v>
      </c>
      <c r="E25" s="118">
        <v>2177.9833524499995</v>
      </c>
      <c r="F25" s="124">
        <v>2417.7755901999994</v>
      </c>
      <c r="G25" s="124">
        <v>2417.5559231999996</v>
      </c>
      <c r="H25" s="124">
        <v>2953.7343020499998</v>
      </c>
      <c r="I25" s="124">
        <v>2797.4067633300001</v>
      </c>
      <c r="J25" s="124">
        <v>6437.6562312000005</v>
      </c>
      <c r="K25" s="124">
        <v>7289.5997135400003</v>
      </c>
      <c r="L25" s="124">
        <v>7130.9229493600005</v>
      </c>
      <c r="M25" s="124">
        <v>3694.2282400100007</v>
      </c>
      <c r="N25" s="124">
        <v>8306.4266681299996</v>
      </c>
      <c r="O25" s="124">
        <v>7626.0824041600017</v>
      </c>
      <c r="P25" s="124">
        <v>9690.5672751999991</v>
      </c>
      <c r="Q25" s="124">
        <v>9858.9703369299987</v>
      </c>
      <c r="R25" s="124">
        <v>10519.907953779999</v>
      </c>
      <c r="S25" s="124">
        <v>10601.612487910001</v>
      </c>
      <c r="T25" s="124">
        <v>9850.7012351600006</v>
      </c>
      <c r="U25" s="124">
        <v>10167.9658335</v>
      </c>
      <c r="V25" s="124">
        <v>9997.668336849998</v>
      </c>
      <c r="W25" s="124">
        <v>11164.87271091</v>
      </c>
      <c r="X25" s="124">
        <v>11409.775783619998</v>
      </c>
      <c r="Y25" s="124">
        <v>12433.93967838</v>
      </c>
      <c r="Z25" s="124">
        <v>14740.828224520001</v>
      </c>
      <c r="AA25" s="124">
        <v>16478.362468089999</v>
      </c>
      <c r="AB25" s="124">
        <v>13549.563477919999</v>
      </c>
      <c r="AC25" s="124">
        <v>12923.092831519998</v>
      </c>
      <c r="AD25" s="124">
        <v>16209.302479549999</v>
      </c>
      <c r="AE25" s="124">
        <v>21911.338296629998</v>
      </c>
      <c r="AF25" s="124">
        <v>24819.957095920003</v>
      </c>
      <c r="AG25" s="124">
        <v>24372.43891922</v>
      </c>
      <c r="AH25" s="124">
        <v>19090.847823850003</v>
      </c>
      <c r="AI25" s="124">
        <v>21710.766239800003</v>
      </c>
      <c r="AJ25" s="113">
        <v>31897.701356150003</v>
      </c>
      <c r="AK25" s="132">
        <v>26827.369644530005</v>
      </c>
      <c r="AL25" s="124">
        <v>28787.884265249995</v>
      </c>
      <c r="AM25" s="124">
        <v>28970.19891866</v>
      </c>
      <c r="AN25" s="124">
        <v>28263.878042439999</v>
      </c>
      <c r="AO25" s="124">
        <v>66631.282606260007</v>
      </c>
      <c r="AP25" s="124">
        <v>66672.972562860014</v>
      </c>
      <c r="AQ25" s="124">
        <v>67924.37546173</v>
      </c>
      <c r="AR25" s="124">
        <v>69695.090670030011</v>
      </c>
      <c r="AS25" s="153">
        <v>69860.466764060009</v>
      </c>
      <c r="AT25" s="124">
        <v>69813.134767640004</v>
      </c>
      <c r="AU25" s="124">
        <v>69401.649457420004</v>
      </c>
      <c r="AV25" s="124">
        <v>70106.83380588</v>
      </c>
      <c r="AW25" s="124">
        <v>64648.476554579989</v>
      </c>
      <c r="AX25" s="124">
        <v>64041.395474559999</v>
      </c>
      <c r="AY25" s="124">
        <v>64655.702999170004</v>
      </c>
      <c r="AZ25" s="124">
        <v>64672.627548940007</v>
      </c>
      <c r="BA25" s="124">
        <v>65590.380491410004</v>
      </c>
      <c r="BB25" s="124">
        <v>66869.597042959998</v>
      </c>
      <c r="BC25" s="124">
        <v>66099.756244510005</v>
      </c>
      <c r="BD25" s="124">
        <v>66142.675949700002</v>
      </c>
      <c r="BE25" s="124">
        <v>66058.181261930004</v>
      </c>
      <c r="BF25" s="124">
        <v>65640.773318310006</v>
      </c>
      <c r="BG25" s="124">
        <v>67087.252013910009</v>
      </c>
      <c r="BH25" s="124">
        <v>64658.713391069992</v>
      </c>
      <c r="BI25" s="124">
        <v>64487.190012029998</v>
      </c>
      <c r="BJ25" s="124">
        <v>64285.204196759994</v>
      </c>
      <c r="BK25" s="124">
        <v>64127.941195279993</v>
      </c>
      <c r="BL25" s="124">
        <v>64067.041305769999</v>
      </c>
      <c r="BM25" s="124">
        <v>64699.836531360001</v>
      </c>
    </row>
    <row r="26" spans="1:65" ht="20.100000000000001" customHeight="1">
      <c r="A26" s="10"/>
      <c r="B26" s="11">
        <v>10</v>
      </c>
      <c r="C26" s="13" t="s">
        <v>46</v>
      </c>
      <c r="D26" s="14" t="s">
        <v>47</v>
      </c>
      <c r="E26" s="118">
        <v>12635.391191669149</v>
      </c>
      <c r="F26" s="124">
        <v>12480.143708618363</v>
      </c>
      <c r="G26" s="124">
        <v>10400.816203564866</v>
      </c>
      <c r="H26" s="124">
        <v>11298.119187418984</v>
      </c>
      <c r="I26" s="124">
        <v>10009.954513590443</v>
      </c>
      <c r="J26" s="124">
        <v>12444.093004067321</v>
      </c>
      <c r="K26" s="124">
        <v>11908.897612187422</v>
      </c>
      <c r="L26" s="124">
        <v>11741.795183460701</v>
      </c>
      <c r="M26" s="124">
        <v>9211.3045539883005</v>
      </c>
      <c r="N26" s="124">
        <v>10137.992527860326</v>
      </c>
      <c r="O26" s="124">
        <v>9804.7950512452571</v>
      </c>
      <c r="P26" s="124">
        <v>10830.050289068264</v>
      </c>
      <c r="Q26" s="124">
        <v>11892.165446363109</v>
      </c>
      <c r="R26" s="124">
        <v>13171.329182032116</v>
      </c>
      <c r="S26" s="124">
        <v>13085.180480483574</v>
      </c>
      <c r="T26" s="124">
        <v>9797.2622444884273</v>
      </c>
      <c r="U26" s="124">
        <v>12310.514118582954</v>
      </c>
      <c r="V26" s="124">
        <v>13011.512108734983</v>
      </c>
      <c r="W26" s="124">
        <v>15741.618171042686</v>
      </c>
      <c r="X26" s="124">
        <v>16364.363316938401</v>
      </c>
      <c r="Y26" s="124">
        <v>16419.967644917291</v>
      </c>
      <c r="Z26" s="124">
        <v>18292.140590031988</v>
      </c>
      <c r="AA26" s="124">
        <v>22661.513130918844</v>
      </c>
      <c r="AB26" s="124">
        <v>20081.86894897154</v>
      </c>
      <c r="AC26" s="124">
        <v>22046.236773078097</v>
      </c>
      <c r="AD26" s="124">
        <v>22662.038258510187</v>
      </c>
      <c r="AE26" s="124">
        <v>32256.304684378101</v>
      </c>
      <c r="AF26" s="124">
        <v>40044.689161531431</v>
      </c>
      <c r="AG26" s="124">
        <v>40183.484807164888</v>
      </c>
      <c r="AH26" s="124">
        <v>32211.528453485134</v>
      </c>
      <c r="AI26" s="124">
        <v>44044.821091093996</v>
      </c>
      <c r="AJ26" s="113">
        <v>46333.361009680317</v>
      </c>
      <c r="AK26" s="132">
        <v>41891.802113961996</v>
      </c>
      <c r="AL26" s="124">
        <v>42216.549387552448</v>
      </c>
      <c r="AM26" s="124">
        <v>40924.161305418813</v>
      </c>
      <c r="AN26" s="124">
        <v>40695.492831840704</v>
      </c>
      <c r="AO26" s="124">
        <v>63871.770205603469</v>
      </c>
      <c r="AP26" s="124">
        <v>65900.246978181283</v>
      </c>
      <c r="AQ26" s="124">
        <v>66356.754925735077</v>
      </c>
      <c r="AR26" s="124">
        <v>67398.413626353795</v>
      </c>
      <c r="AS26" s="153">
        <v>69472.838112603742</v>
      </c>
      <c r="AT26" s="124">
        <v>70805.89373605288</v>
      </c>
      <c r="AU26" s="124">
        <v>70796.387823725003</v>
      </c>
      <c r="AV26" s="124">
        <v>71793.647005082152</v>
      </c>
      <c r="AW26" s="124">
        <v>66623.433605084545</v>
      </c>
      <c r="AX26" s="124">
        <v>65921.95886285817</v>
      </c>
      <c r="AY26" s="124">
        <v>66616.359724359703</v>
      </c>
      <c r="AZ26" s="124">
        <v>66630.537933379645</v>
      </c>
      <c r="BA26" s="124">
        <v>67054.937574215015</v>
      </c>
      <c r="BB26" s="124">
        <v>68017.494881837221</v>
      </c>
      <c r="BC26" s="124">
        <v>67621.734411465644</v>
      </c>
      <c r="BD26" s="124">
        <v>67344.208280519961</v>
      </c>
      <c r="BE26" s="124">
        <v>67614.202186862298</v>
      </c>
      <c r="BF26" s="124">
        <v>66837.823100790483</v>
      </c>
      <c r="BG26" s="124">
        <v>68524.743921062443</v>
      </c>
      <c r="BH26" s="124">
        <v>66526.220327400821</v>
      </c>
      <c r="BI26" s="124">
        <v>67052.048211583722</v>
      </c>
      <c r="BJ26" s="124">
        <v>66767.495679587853</v>
      </c>
      <c r="BK26" s="124">
        <v>66496.579765631934</v>
      </c>
      <c r="BL26" s="124">
        <v>66467.107844477796</v>
      </c>
      <c r="BM26" s="124">
        <v>68700.622637255772</v>
      </c>
    </row>
    <row r="27" spans="1:65" s="42" customFormat="1" ht="20.100000000000001" customHeight="1">
      <c r="A27" s="17"/>
      <c r="B27" s="18">
        <v>1</v>
      </c>
      <c r="C27" s="20" t="s">
        <v>50</v>
      </c>
      <c r="D27" s="20" t="s">
        <v>51</v>
      </c>
      <c r="E27" s="120">
        <v>0</v>
      </c>
      <c r="F27" s="126">
        <v>0</v>
      </c>
      <c r="G27" s="126">
        <v>0</v>
      </c>
      <c r="H27" s="126"/>
      <c r="I27" s="126"/>
      <c r="J27" s="126"/>
      <c r="K27" s="126"/>
      <c r="L27" s="126"/>
      <c r="M27" s="126"/>
      <c r="N27" s="126"/>
      <c r="O27" s="126"/>
      <c r="P27" s="126"/>
      <c r="Q27" s="126"/>
      <c r="R27" s="126"/>
      <c r="S27" s="126"/>
      <c r="T27" s="126"/>
      <c r="U27" s="126"/>
      <c r="V27" s="126">
        <v>59852.095034010003</v>
      </c>
      <c r="W27" s="126">
        <v>59357.684499519986</v>
      </c>
      <c r="X27" s="126">
        <v>58230.353781390011</v>
      </c>
      <c r="Y27" s="126">
        <v>56694.059333275101</v>
      </c>
      <c r="Z27" s="129">
        <v>55970.427697654304</v>
      </c>
      <c r="AA27" s="129">
        <v>62276.180385571002</v>
      </c>
      <c r="AB27" s="129">
        <v>60025.016410407894</v>
      </c>
      <c r="AC27" s="129">
        <v>58366.121893565505</v>
      </c>
      <c r="AD27" s="129">
        <v>74071.082066416406</v>
      </c>
      <c r="AE27" s="129">
        <v>31284.317693146211</v>
      </c>
      <c r="AF27" s="129">
        <v>31382.347651860102</v>
      </c>
      <c r="AG27" s="129">
        <v>33481.972833339998</v>
      </c>
      <c r="AH27" s="129">
        <v>36343.34783202003</v>
      </c>
      <c r="AI27" s="129">
        <v>36535.292398270001</v>
      </c>
      <c r="AJ27" s="116">
        <v>39230.789836342366</v>
      </c>
      <c r="AK27" s="134">
        <v>40456.11306806319</v>
      </c>
      <c r="AL27" s="129">
        <v>40947.543161597401</v>
      </c>
      <c r="AM27" s="129">
        <v>38137.254123191582</v>
      </c>
      <c r="AN27" s="129">
        <v>38911.615588264591</v>
      </c>
      <c r="AO27" s="129">
        <v>39429.005588563188</v>
      </c>
      <c r="AP27" s="129">
        <v>45499.8179287065</v>
      </c>
      <c r="AQ27" s="129">
        <v>45704.218721018005</v>
      </c>
      <c r="AR27" s="129">
        <v>45908.71474635099</v>
      </c>
      <c r="AS27" s="155">
        <v>45327.867924379992</v>
      </c>
      <c r="AT27" s="129">
        <v>46498.362082421998</v>
      </c>
      <c r="AU27" s="129">
        <v>46788.477583601489</v>
      </c>
      <c r="AV27" s="129">
        <v>47064.368583883588</v>
      </c>
      <c r="AW27" s="129">
        <v>48602.323018847601</v>
      </c>
      <c r="AX27" s="129">
        <v>48159.23039171999</v>
      </c>
      <c r="AY27" s="129">
        <v>47957.737166962899</v>
      </c>
      <c r="AZ27" s="129">
        <v>49231.187433621111</v>
      </c>
      <c r="BA27" s="129">
        <v>49486.4475625454</v>
      </c>
      <c r="BB27" s="129">
        <v>44161.326346280002</v>
      </c>
      <c r="BC27" s="129">
        <v>30349.955501809993</v>
      </c>
      <c r="BD27" s="129">
        <v>30341.3826524</v>
      </c>
      <c r="BE27" s="129">
        <v>31216.701622970002</v>
      </c>
      <c r="BF27" s="129">
        <v>31176.767405099999</v>
      </c>
      <c r="BG27" s="129">
        <v>32121.90108657</v>
      </c>
      <c r="BH27" s="129">
        <v>32421.304978269996</v>
      </c>
      <c r="BI27" s="129">
        <v>32984.471395070002</v>
      </c>
      <c r="BJ27" s="129">
        <v>32321.038802700001</v>
      </c>
      <c r="BK27" s="129">
        <v>32540.730093829996</v>
      </c>
      <c r="BL27" s="129">
        <v>32601.298256679998</v>
      </c>
      <c r="BM27" s="129">
        <v>32078.23890841</v>
      </c>
    </row>
    <row r="28" spans="1:65" ht="20.100000000000001" customHeight="1">
      <c r="A28" s="10"/>
      <c r="B28" s="11">
        <v>2</v>
      </c>
      <c r="C28" s="7" t="s">
        <v>30</v>
      </c>
      <c r="D28" s="12" t="s">
        <v>31</v>
      </c>
      <c r="E28" s="118">
        <v>0</v>
      </c>
      <c r="F28" s="124">
        <v>0</v>
      </c>
      <c r="G28" s="124">
        <v>0</v>
      </c>
      <c r="H28" s="124"/>
      <c r="I28" s="124"/>
      <c r="J28" s="124"/>
      <c r="K28" s="124"/>
      <c r="L28" s="124"/>
      <c r="M28" s="124"/>
      <c r="N28" s="124"/>
      <c r="O28" s="124"/>
      <c r="P28" s="124"/>
      <c r="Q28" s="124"/>
      <c r="R28" s="124"/>
      <c r="S28" s="124"/>
      <c r="T28" s="124"/>
      <c r="U28" s="124"/>
      <c r="V28" s="124">
        <v>49572.140801560003</v>
      </c>
      <c r="W28" s="124">
        <v>49137.746399169991</v>
      </c>
      <c r="X28" s="124">
        <v>30295.379228559999</v>
      </c>
      <c r="Y28" s="124">
        <v>48676.076983255101</v>
      </c>
      <c r="Z28" s="124">
        <v>48039.595672934294</v>
      </c>
      <c r="AA28" s="124">
        <v>54304.599469891</v>
      </c>
      <c r="AB28" s="124">
        <v>52935.372110597906</v>
      </c>
      <c r="AC28" s="124">
        <v>51479.527653965502</v>
      </c>
      <c r="AD28" s="124">
        <v>67333.729470896404</v>
      </c>
      <c r="AE28" s="124">
        <v>28988.822001826207</v>
      </c>
      <c r="AF28" s="124">
        <v>28891.362772390101</v>
      </c>
      <c r="AG28" s="124">
        <v>31462.336669700002</v>
      </c>
      <c r="AH28" s="124">
        <v>34275.735319640029</v>
      </c>
      <c r="AI28" s="124">
        <v>34533.980854330002</v>
      </c>
      <c r="AJ28" s="113">
        <v>35497.348914702365</v>
      </c>
      <c r="AK28" s="132">
        <v>36803.679797093195</v>
      </c>
      <c r="AL28" s="124">
        <v>37277.8722192274</v>
      </c>
      <c r="AM28" s="124">
        <v>34470.56628191159</v>
      </c>
      <c r="AN28" s="124">
        <v>33919.358624184591</v>
      </c>
      <c r="AO28" s="124">
        <v>34312.168776203194</v>
      </c>
      <c r="AP28" s="124">
        <v>39733.432859876499</v>
      </c>
      <c r="AQ28" s="124">
        <v>40024.398667478003</v>
      </c>
      <c r="AR28" s="124">
        <v>40233.075511140996</v>
      </c>
      <c r="AS28" s="153">
        <v>39577.309643009998</v>
      </c>
      <c r="AT28" s="124">
        <v>40797.306406962001</v>
      </c>
      <c r="AU28" s="124">
        <v>42303.298389371499</v>
      </c>
      <c r="AV28" s="124">
        <v>41207.658609403596</v>
      </c>
      <c r="AW28" s="124">
        <v>44156.689043907601</v>
      </c>
      <c r="AX28" s="124">
        <v>43700.934422569997</v>
      </c>
      <c r="AY28" s="124">
        <v>41358.537279162898</v>
      </c>
      <c r="AZ28" s="124">
        <v>42690.368964571106</v>
      </c>
      <c r="BA28" s="124">
        <v>42433.737134455398</v>
      </c>
      <c r="BB28" s="124">
        <v>38131.749986300005</v>
      </c>
      <c r="BC28" s="124">
        <v>24210.225237019993</v>
      </c>
      <c r="BD28" s="124">
        <v>24174.021276269999</v>
      </c>
      <c r="BE28" s="124">
        <v>24890.005373309999</v>
      </c>
      <c r="BF28" s="124">
        <v>24580.173307509998</v>
      </c>
      <c r="BG28" s="124">
        <v>25608.713168389997</v>
      </c>
      <c r="BH28" s="124">
        <v>25926.551734109999</v>
      </c>
      <c r="BI28" s="124">
        <v>26428.938033730003</v>
      </c>
      <c r="BJ28" s="124">
        <v>25786.73455985</v>
      </c>
      <c r="BK28" s="124">
        <v>26115.205064139998</v>
      </c>
      <c r="BL28" s="124">
        <v>26185.518491790001</v>
      </c>
      <c r="BM28" s="124">
        <v>24718.265454909997</v>
      </c>
    </row>
    <row r="29" spans="1:65" ht="20.100000000000001" customHeight="1">
      <c r="A29" s="10"/>
      <c r="B29" s="11">
        <v>3</v>
      </c>
      <c r="C29" s="13" t="s">
        <v>32</v>
      </c>
      <c r="D29" s="14" t="s">
        <v>33</v>
      </c>
      <c r="E29" s="118">
        <v>0</v>
      </c>
      <c r="F29" s="124">
        <v>0</v>
      </c>
      <c r="G29" s="124">
        <v>0</v>
      </c>
      <c r="H29" s="124"/>
      <c r="I29" s="124"/>
      <c r="J29" s="124"/>
      <c r="K29" s="124"/>
      <c r="L29" s="124"/>
      <c r="M29" s="124"/>
      <c r="N29" s="124"/>
      <c r="O29" s="124"/>
      <c r="P29" s="124"/>
      <c r="Q29" s="124"/>
      <c r="R29" s="124"/>
      <c r="S29" s="124"/>
      <c r="T29" s="124"/>
      <c r="U29" s="124"/>
      <c r="V29" s="124">
        <v>310.73670411999996</v>
      </c>
      <c r="W29" s="124">
        <v>273.6209082000002</v>
      </c>
      <c r="X29" s="124">
        <v>584.49585493999973</v>
      </c>
      <c r="Y29" s="124">
        <v>5405.4878214100008</v>
      </c>
      <c r="Z29" s="124">
        <v>5408.6752760299996</v>
      </c>
      <c r="AA29" s="124">
        <v>446.36034348000038</v>
      </c>
      <c r="AB29" s="124">
        <v>448.93599929999999</v>
      </c>
      <c r="AC29" s="124">
        <v>473.25599929999998</v>
      </c>
      <c r="AD29" s="124">
        <v>546.0163637500001</v>
      </c>
      <c r="AE29" s="124">
        <v>1626.2399860100006</v>
      </c>
      <c r="AF29" s="124">
        <v>1739.4320083099997</v>
      </c>
      <c r="AG29" s="124">
        <v>2843.3495389</v>
      </c>
      <c r="AH29" s="124">
        <v>3580.9761456300303</v>
      </c>
      <c r="AI29" s="124">
        <v>3093.2947280200424</v>
      </c>
      <c r="AJ29" s="113">
        <v>3768.6325531999887</v>
      </c>
      <c r="AK29" s="132">
        <v>3347.1538437399995</v>
      </c>
      <c r="AL29" s="124">
        <v>3367.19659456</v>
      </c>
      <c r="AM29" s="124">
        <v>3593.7052394000002</v>
      </c>
      <c r="AN29" s="124">
        <v>3244.69953209</v>
      </c>
      <c r="AO29" s="124">
        <v>3062.74168852</v>
      </c>
      <c r="AP29" s="124">
        <v>1308.4275449700001</v>
      </c>
      <c r="AQ29" s="124">
        <v>798.58713334999993</v>
      </c>
      <c r="AR29" s="124">
        <v>809.19242245000009</v>
      </c>
      <c r="AS29" s="153">
        <v>560.39429528000005</v>
      </c>
      <c r="AT29" s="124">
        <v>512.41656274000002</v>
      </c>
      <c r="AU29" s="124">
        <v>456.77754231000006</v>
      </c>
      <c r="AV29" s="124">
        <v>392.96214562000006</v>
      </c>
      <c r="AW29" s="124">
        <v>457.72162125</v>
      </c>
      <c r="AX29" s="124">
        <v>397.85603391000006</v>
      </c>
      <c r="AY29" s="124">
        <v>347.61262893000014</v>
      </c>
      <c r="AZ29" s="124">
        <v>1810.65220993</v>
      </c>
      <c r="BA29" s="124">
        <v>1898.0853665300003</v>
      </c>
      <c r="BB29" s="124">
        <v>1470.7310478499996</v>
      </c>
      <c r="BC29" s="124">
        <v>76.054000000000045</v>
      </c>
      <c r="BD29" s="124">
        <v>455.714</v>
      </c>
      <c r="BE29" s="124">
        <v>1453.3327629099999</v>
      </c>
      <c r="BF29" s="124">
        <v>1374.5942999900003</v>
      </c>
      <c r="BG29" s="124">
        <v>2221.8407399499997</v>
      </c>
      <c r="BH29" s="124">
        <v>2671.0997610199997</v>
      </c>
      <c r="BI29" s="124">
        <v>3229.0866083799997</v>
      </c>
      <c r="BJ29" s="124">
        <v>3071.32898492</v>
      </c>
      <c r="BK29" s="124">
        <v>3055.4936962799993</v>
      </c>
      <c r="BL29" s="124">
        <v>2152.0069667299995</v>
      </c>
      <c r="BM29" s="124">
        <v>1014.6388804799996</v>
      </c>
    </row>
    <row r="30" spans="1:65" ht="20.100000000000001" customHeight="1">
      <c r="A30" s="10"/>
      <c r="B30" s="11">
        <v>4</v>
      </c>
      <c r="C30" s="13" t="s">
        <v>34</v>
      </c>
      <c r="D30" s="14" t="s">
        <v>35</v>
      </c>
      <c r="E30" s="118">
        <v>0</v>
      </c>
      <c r="F30" s="124">
        <v>0</v>
      </c>
      <c r="G30" s="124">
        <v>0</v>
      </c>
      <c r="H30" s="124"/>
      <c r="I30" s="124"/>
      <c r="J30" s="124"/>
      <c r="K30" s="124"/>
      <c r="L30" s="124"/>
      <c r="M30" s="124"/>
      <c r="N30" s="124"/>
      <c r="O30" s="124"/>
      <c r="P30" s="124"/>
      <c r="Q30" s="124"/>
      <c r="R30" s="124"/>
      <c r="S30" s="124"/>
      <c r="T30" s="124"/>
      <c r="U30" s="124"/>
      <c r="V30" s="124">
        <v>35876.273307580006</v>
      </c>
      <c r="W30" s="124">
        <v>35493.845151649992</v>
      </c>
      <c r="X30" s="124">
        <v>15968.096833369993</v>
      </c>
      <c r="Y30" s="124">
        <v>29096.859504155102</v>
      </c>
      <c r="Z30" s="124">
        <v>28118.609697744298</v>
      </c>
      <c r="AA30" s="124">
        <v>39528.774923830999</v>
      </c>
      <c r="AB30" s="124">
        <v>38296.500811887905</v>
      </c>
      <c r="AC30" s="124">
        <v>42158.999973585494</v>
      </c>
      <c r="AD30" s="124">
        <v>57551.995053306397</v>
      </c>
      <c r="AE30" s="124">
        <v>18145.115368626204</v>
      </c>
      <c r="AF30" s="124">
        <v>18033.924515840103</v>
      </c>
      <c r="AG30" s="124">
        <v>19490.440959540003</v>
      </c>
      <c r="AH30" s="124">
        <v>15727.571877979999</v>
      </c>
      <c r="AI30" s="124">
        <v>16328.962832949961</v>
      </c>
      <c r="AJ30" s="113">
        <v>17713.765482032381</v>
      </c>
      <c r="AK30" s="132">
        <v>19516.152758003202</v>
      </c>
      <c r="AL30" s="124">
        <v>20074.0562819474</v>
      </c>
      <c r="AM30" s="124">
        <v>17101.660448801595</v>
      </c>
      <c r="AN30" s="124">
        <v>18304.718921954598</v>
      </c>
      <c r="AO30" s="124">
        <v>19286.550960243199</v>
      </c>
      <c r="AP30" s="124">
        <v>26509.708716736499</v>
      </c>
      <c r="AQ30" s="124">
        <v>27071.885154838004</v>
      </c>
      <c r="AR30" s="124">
        <v>27159.082416960999</v>
      </c>
      <c r="AS30" s="153">
        <v>27063.651864220003</v>
      </c>
      <c r="AT30" s="124">
        <v>27969.738832452</v>
      </c>
      <c r="AU30" s="124">
        <v>28466.089203451502</v>
      </c>
      <c r="AV30" s="124">
        <v>28727.214944983596</v>
      </c>
      <c r="AW30" s="124">
        <v>30522.797500877601</v>
      </c>
      <c r="AX30" s="124">
        <v>30065.281489019999</v>
      </c>
      <c r="AY30" s="124">
        <v>29817.355127852901</v>
      </c>
      <c r="AZ30" s="124">
        <v>29691.870598471101</v>
      </c>
      <c r="BA30" s="124">
        <v>29397.682421715399</v>
      </c>
      <c r="BB30" s="124">
        <v>25135.024821270003</v>
      </c>
      <c r="BC30" s="124">
        <v>12171.644289049995</v>
      </c>
      <c r="BD30" s="124">
        <v>11643.88755987</v>
      </c>
      <c r="BE30" s="124">
        <v>11308.616990669998</v>
      </c>
      <c r="BF30" s="124">
        <v>11251.682700110001</v>
      </c>
      <c r="BG30" s="124">
        <v>11656.324941989998</v>
      </c>
      <c r="BH30" s="124">
        <v>11721.021082679999</v>
      </c>
      <c r="BI30" s="124">
        <v>11311.986508530003</v>
      </c>
      <c r="BJ30" s="124">
        <v>10691.729905529999</v>
      </c>
      <c r="BK30" s="124">
        <v>10929.962539039998</v>
      </c>
      <c r="BL30" s="124">
        <v>12799.374479419999</v>
      </c>
      <c r="BM30" s="124">
        <v>12642.617485549998</v>
      </c>
    </row>
    <row r="31" spans="1:65" ht="20.100000000000001" customHeight="1">
      <c r="A31" s="10"/>
      <c r="B31" s="11">
        <v>5</v>
      </c>
      <c r="C31" s="13" t="s">
        <v>36</v>
      </c>
      <c r="D31" s="14" t="s">
        <v>37</v>
      </c>
      <c r="E31" s="118">
        <v>0</v>
      </c>
      <c r="F31" s="124">
        <v>0</v>
      </c>
      <c r="G31" s="124">
        <v>0</v>
      </c>
      <c r="H31" s="124"/>
      <c r="I31" s="124"/>
      <c r="J31" s="124"/>
      <c r="K31" s="124"/>
      <c r="L31" s="124"/>
      <c r="M31" s="124"/>
      <c r="N31" s="124"/>
      <c r="O31" s="124"/>
      <c r="P31" s="124"/>
      <c r="Q31" s="124"/>
      <c r="R31" s="124"/>
      <c r="S31" s="124"/>
      <c r="T31" s="124"/>
      <c r="U31" s="124"/>
      <c r="V31" s="124">
        <v>13385.130789860003</v>
      </c>
      <c r="W31" s="124">
        <v>13370.280339319999</v>
      </c>
      <c r="X31" s="124">
        <v>13742.786540250001</v>
      </c>
      <c r="Y31" s="124">
        <v>14173.729657690001</v>
      </c>
      <c r="Z31" s="124">
        <v>14512.31069916</v>
      </c>
      <c r="AA31" s="124">
        <v>14329.46420258</v>
      </c>
      <c r="AB31" s="124">
        <v>14189.935299409999</v>
      </c>
      <c r="AC31" s="124">
        <v>8847.2716810800011</v>
      </c>
      <c r="AD31" s="124">
        <v>9235.7180538400007</v>
      </c>
      <c r="AE31" s="124">
        <v>9217.46664719</v>
      </c>
      <c r="AF31" s="124">
        <v>9118.0062482400008</v>
      </c>
      <c r="AG31" s="124">
        <v>9128.546171259999</v>
      </c>
      <c r="AH31" s="124">
        <v>14967.187296030001</v>
      </c>
      <c r="AI31" s="124">
        <v>15111.723293359999</v>
      </c>
      <c r="AJ31" s="113">
        <v>14014.950879469998</v>
      </c>
      <c r="AK31" s="132">
        <v>13940.373195349997</v>
      </c>
      <c r="AL31" s="124">
        <v>13836.61934272</v>
      </c>
      <c r="AM31" s="124">
        <v>13775.200593709998</v>
      </c>
      <c r="AN31" s="124">
        <v>12369.940170139997</v>
      </c>
      <c r="AO31" s="124">
        <v>11962.876127439999</v>
      </c>
      <c r="AP31" s="124">
        <v>11915.296598169998</v>
      </c>
      <c r="AQ31" s="124">
        <v>12153.926379289998</v>
      </c>
      <c r="AR31" s="124">
        <v>12264.800671729998</v>
      </c>
      <c r="AS31" s="153">
        <v>11953.263483509996</v>
      </c>
      <c r="AT31" s="124">
        <v>12315.151011769998</v>
      </c>
      <c r="AU31" s="124">
        <v>13380.431643609998</v>
      </c>
      <c r="AV31" s="124">
        <v>12087.481518799998</v>
      </c>
      <c r="AW31" s="124">
        <v>13176.16992178</v>
      </c>
      <c r="AX31" s="124">
        <v>13237.79689964</v>
      </c>
      <c r="AY31" s="124">
        <v>11193.569522379998</v>
      </c>
      <c r="AZ31" s="124">
        <v>11187.846156170001</v>
      </c>
      <c r="BA31" s="124">
        <v>11137.969346209999</v>
      </c>
      <c r="BB31" s="124">
        <v>11525.99411718</v>
      </c>
      <c r="BC31" s="124">
        <v>11962.52694797</v>
      </c>
      <c r="BD31" s="124">
        <v>12074.4197164</v>
      </c>
      <c r="BE31" s="124">
        <v>12128.055619730001</v>
      </c>
      <c r="BF31" s="124">
        <v>11953.896307409999</v>
      </c>
      <c r="BG31" s="124">
        <v>11730.547486449999</v>
      </c>
      <c r="BH31" s="124">
        <v>11534.43089041</v>
      </c>
      <c r="BI31" s="124">
        <v>11887.864916819999</v>
      </c>
      <c r="BJ31" s="124">
        <v>12023.6756694</v>
      </c>
      <c r="BK31" s="124">
        <v>12129.74882882</v>
      </c>
      <c r="BL31" s="124">
        <v>11234.137045640002</v>
      </c>
      <c r="BM31" s="124">
        <v>11061.00908888</v>
      </c>
    </row>
    <row r="32" spans="1:65" ht="20.100000000000001" customHeight="1">
      <c r="A32" s="10"/>
      <c r="B32" s="11">
        <v>6</v>
      </c>
      <c r="C32" s="15" t="s">
        <v>38</v>
      </c>
      <c r="D32" s="16" t="s">
        <v>39</v>
      </c>
      <c r="E32" s="118">
        <v>0</v>
      </c>
      <c r="F32" s="124">
        <v>0</v>
      </c>
      <c r="G32" s="124">
        <v>0</v>
      </c>
      <c r="H32" s="124"/>
      <c r="I32" s="124"/>
      <c r="J32" s="124"/>
      <c r="K32" s="124"/>
      <c r="L32" s="124"/>
      <c r="M32" s="124"/>
      <c r="N32" s="124"/>
      <c r="O32" s="124"/>
      <c r="P32" s="124"/>
      <c r="Q32" s="124"/>
      <c r="R32" s="124"/>
      <c r="S32" s="124"/>
      <c r="T32" s="124"/>
      <c r="U32" s="124"/>
      <c r="V32" s="124">
        <v>1884.6297441000004</v>
      </c>
      <c r="W32" s="124">
        <v>1703.9170362700002</v>
      </c>
      <c r="X32" s="124">
        <v>20218.662782520001</v>
      </c>
      <c r="Y32" s="124">
        <v>484.1063490100023</v>
      </c>
      <c r="Z32" s="124">
        <v>480.44919422999988</v>
      </c>
      <c r="AA32" s="124">
        <v>612.57073191999996</v>
      </c>
      <c r="AB32" s="124">
        <v>1844.60834572</v>
      </c>
      <c r="AC32" s="124">
        <v>1705.3418479300003</v>
      </c>
      <c r="AD32" s="124">
        <v>520.46102055000006</v>
      </c>
      <c r="AE32" s="124">
        <v>267.6963713099999</v>
      </c>
      <c r="AF32" s="124">
        <v>464.98186406000002</v>
      </c>
      <c r="AG32" s="124">
        <v>216.43965971000003</v>
      </c>
      <c r="AH32" s="124">
        <v>196.99741616999998</v>
      </c>
      <c r="AI32" s="124">
        <v>148.70559077000004</v>
      </c>
      <c r="AJ32" s="113">
        <v>1893.79699957</v>
      </c>
      <c r="AK32" s="132">
        <v>1858.5302156499997</v>
      </c>
      <c r="AL32" s="124">
        <v>1884.18320434</v>
      </c>
      <c r="AM32" s="124">
        <v>1895.1916110699999</v>
      </c>
      <c r="AN32" s="124">
        <v>3236.3317428</v>
      </c>
      <c r="AO32" s="124">
        <v>3338.8217157899999</v>
      </c>
      <c r="AP32" s="124">
        <v>4010.4964989000009</v>
      </c>
      <c r="AQ32" s="124">
        <v>3940.7704928500002</v>
      </c>
      <c r="AR32" s="124">
        <v>891.22113467000054</v>
      </c>
      <c r="AS32" s="153">
        <v>1177.4936971599998</v>
      </c>
      <c r="AT32" s="124">
        <v>1162.5669260100001</v>
      </c>
      <c r="AU32" s="124">
        <v>1013.2893993499998</v>
      </c>
      <c r="AV32" s="124">
        <v>2397.8737972099998</v>
      </c>
      <c r="AW32" s="124">
        <v>1166.9915148200005</v>
      </c>
      <c r="AX32" s="124">
        <v>1190.9767444700001</v>
      </c>
      <c r="AY32" s="124">
        <v>2990.8233504799996</v>
      </c>
      <c r="AZ32" s="124">
        <v>2959.4598928099999</v>
      </c>
      <c r="BA32" s="124">
        <v>1765.2189375699998</v>
      </c>
      <c r="BB32" s="124">
        <v>1310.3278081299998</v>
      </c>
      <c r="BC32" s="124">
        <v>1234.1170546699998</v>
      </c>
      <c r="BD32" s="124">
        <v>1271.1792780399999</v>
      </c>
      <c r="BE32" s="124">
        <v>1443.8117012600003</v>
      </c>
      <c r="BF32" s="124">
        <v>1971.59433988</v>
      </c>
      <c r="BG32" s="124">
        <v>1965.91510683</v>
      </c>
      <c r="BH32" s="124">
        <v>1695.4669781500002</v>
      </c>
      <c r="BI32" s="124">
        <v>1785.6679829600002</v>
      </c>
      <c r="BJ32" s="124">
        <v>1772.0719848399999</v>
      </c>
      <c r="BK32" s="124">
        <v>1671.0837364399999</v>
      </c>
      <c r="BL32" s="124">
        <v>1670.28656523</v>
      </c>
      <c r="BM32" s="124">
        <v>1667.5996536400003</v>
      </c>
    </row>
    <row r="33" spans="1:65" ht="20.100000000000001" customHeight="1">
      <c r="A33" s="10"/>
      <c r="B33" s="11">
        <v>7</v>
      </c>
      <c r="C33" s="15" t="s">
        <v>40</v>
      </c>
      <c r="D33" s="16" t="s">
        <v>41</v>
      </c>
      <c r="E33" s="118">
        <v>0</v>
      </c>
      <c r="F33" s="124">
        <v>0</v>
      </c>
      <c r="G33" s="124">
        <v>0</v>
      </c>
      <c r="H33" s="124"/>
      <c r="I33" s="124"/>
      <c r="J33" s="124"/>
      <c r="K33" s="124"/>
      <c r="L33" s="124"/>
      <c r="M33" s="124"/>
      <c r="N33" s="124"/>
      <c r="O33" s="124"/>
      <c r="P33" s="124"/>
      <c r="Q33" s="124"/>
      <c r="R33" s="124"/>
      <c r="S33" s="124"/>
      <c r="T33" s="124"/>
      <c r="U33" s="124"/>
      <c r="V33" s="124">
        <v>2437.7491214300003</v>
      </c>
      <c r="W33" s="124">
        <v>1486.6885001299995</v>
      </c>
      <c r="X33" s="124">
        <v>1715.08722478</v>
      </c>
      <c r="Y33" s="124">
        <v>1566.6079624700001</v>
      </c>
      <c r="Z33" s="124">
        <v>595.18521940999995</v>
      </c>
      <c r="AA33" s="124">
        <v>473.46485223000002</v>
      </c>
      <c r="AB33" s="124">
        <v>345.20967257000001</v>
      </c>
      <c r="AC33" s="124">
        <v>273.86289789999995</v>
      </c>
      <c r="AD33" s="124">
        <v>174.31601934000003</v>
      </c>
      <c r="AE33" s="124">
        <v>76.298238210000008</v>
      </c>
      <c r="AF33" s="124">
        <v>80.348238209999991</v>
      </c>
      <c r="AG33" s="124">
        <v>66.348238209999991</v>
      </c>
      <c r="AH33" s="124">
        <v>98.261679369999996</v>
      </c>
      <c r="AI33" s="124">
        <v>97.158563180000016</v>
      </c>
      <c r="AJ33" s="113">
        <v>107.47508173000001</v>
      </c>
      <c r="AK33" s="132">
        <v>95.095221080000002</v>
      </c>
      <c r="AL33" s="124">
        <v>104.91227391999999</v>
      </c>
      <c r="AM33" s="124">
        <v>103.92227391999999</v>
      </c>
      <c r="AN33" s="124">
        <v>103.92227391999998</v>
      </c>
      <c r="AO33" s="124">
        <v>125.40916218999999</v>
      </c>
      <c r="AP33" s="124">
        <v>118.99159481</v>
      </c>
      <c r="AQ33" s="124">
        <v>118.99159481</v>
      </c>
      <c r="AR33" s="124">
        <v>1280.48148201</v>
      </c>
      <c r="AS33" s="153">
        <v>1266.48148201</v>
      </c>
      <c r="AT33" s="124">
        <v>1242.48148201</v>
      </c>
      <c r="AU33" s="124">
        <v>185.11686867000003</v>
      </c>
      <c r="AV33" s="124">
        <v>185.11686866999997</v>
      </c>
      <c r="AW33" s="124">
        <v>185.11686866999997</v>
      </c>
      <c r="AX33" s="124">
        <v>185.11686866999997</v>
      </c>
      <c r="AY33" s="124">
        <v>530.17418130999999</v>
      </c>
      <c r="AZ33" s="124">
        <v>524.52666741999985</v>
      </c>
      <c r="BA33" s="124">
        <v>2227.9805816999997</v>
      </c>
      <c r="BB33" s="124">
        <v>1503.65162831</v>
      </c>
      <c r="BC33" s="124">
        <v>380.28225350000002</v>
      </c>
      <c r="BD33" s="124">
        <v>372.03169428999996</v>
      </c>
      <c r="BE33" s="124">
        <v>337.90964453999993</v>
      </c>
      <c r="BF33" s="124">
        <v>335.57686856999993</v>
      </c>
      <c r="BG33" s="124">
        <v>337.74038852000001</v>
      </c>
      <c r="BH33" s="124">
        <v>598.25238851999995</v>
      </c>
      <c r="BI33" s="124">
        <v>574.38320727999997</v>
      </c>
      <c r="BJ33" s="124">
        <v>584.75008690999994</v>
      </c>
      <c r="BK33" s="124">
        <v>584.6909271699999</v>
      </c>
      <c r="BL33" s="124">
        <v>343.13028245999988</v>
      </c>
      <c r="BM33" s="124">
        <v>343.13028245999999</v>
      </c>
    </row>
    <row r="34" spans="1:65" ht="20.100000000000001" customHeight="1">
      <c r="A34" s="10"/>
      <c r="B34" s="11">
        <v>8</v>
      </c>
      <c r="C34" s="15" t="s">
        <v>42</v>
      </c>
      <c r="D34" s="16" t="s">
        <v>43</v>
      </c>
      <c r="E34" s="118">
        <v>0</v>
      </c>
      <c r="F34" s="124">
        <v>0</v>
      </c>
      <c r="G34" s="124">
        <v>0</v>
      </c>
      <c r="H34" s="124"/>
      <c r="I34" s="124"/>
      <c r="J34" s="124"/>
      <c r="K34" s="124"/>
      <c r="L34" s="124"/>
      <c r="M34" s="124"/>
      <c r="N34" s="124"/>
      <c r="O34" s="124"/>
      <c r="P34" s="124"/>
      <c r="Q34" s="124"/>
      <c r="R34" s="124"/>
      <c r="S34" s="124"/>
      <c r="T34" s="124"/>
      <c r="U34" s="124"/>
      <c r="V34" s="124">
        <v>2098.5144931299997</v>
      </c>
      <c r="W34" s="124">
        <v>1998.6078985499996</v>
      </c>
      <c r="X34" s="124">
        <v>987.23257172999979</v>
      </c>
      <c r="Y34" s="124">
        <v>952.02432730999999</v>
      </c>
      <c r="Z34" s="124">
        <v>1790.65220808</v>
      </c>
      <c r="AA34" s="124">
        <v>1130.2185480800001</v>
      </c>
      <c r="AB34" s="124">
        <v>1113.2666465699999</v>
      </c>
      <c r="AC34" s="124">
        <v>1133.07430598</v>
      </c>
      <c r="AD34" s="124">
        <v>1153.63869952</v>
      </c>
      <c r="AE34" s="124">
        <v>1066.5729659799999</v>
      </c>
      <c r="AF34" s="124">
        <v>127.58228018999989</v>
      </c>
      <c r="AG34" s="124">
        <v>105.97728019</v>
      </c>
      <c r="AH34" s="124">
        <v>165.00296254</v>
      </c>
      <c r="AI34" s="124">
        <v>137.19530312999999</v>
      </c>
      <c r="AJ34" s="113">
        <v>123.08448809999999</v>
      </c>
      <c r="AK34" s="132">
        <v>115.15719459</v>
      </c>
      <c r="AL34" s="124">
        <v>106.15719459</v>
      </c>
      <c r="AM34" s="124">
        <v>103.15719459</v>
      </c>
      <c r="AN34" s="124">
        <v>68.361317029999995</v>
      </c>
      <c r="AO34" s="124">
        <v>77.188369870000002</v>
      </c>
      <c r="AP34" s="124">
        <v>77.188369870000002</v>
      </c>
      <c r="AQ34" s="124">
        <v>77.188369870000002</v>
      </c>
      <c r="AR34" s="124">
        <v>172.28359094999999</v>
      </c>
      <c r="AS34" s="153">
        <v>172.28359094999999</v>
      </c>
      <c r="AT34" s="124">
        <v>172.28359094999999</v>
      </c>
      <c r="AU34" s="124">
        <v>163.45653811</v>
      </c>
      <c r="AV34" s="124">
        <v>163.45653811</v>
      </c>
      <c r="AW34" s="124">
        <v>68.361317030000009</v>
      </c>
      <c r="AX34" s="124">
        <v>0</v>
      </c>
      <c r="AY34" s="124">
        <v>0</v>
      </c>
      <c r="AZ34" s="124">
        <v>0</v>
      </c>
      <c r="BA34" s="124">
        <v>10.779</v>
      </c>
      <c r="BB34" s="124">
        <v>174.86401472</v>
      </c>
      <c r="BC34" s="124">
        <v>1593.23749673</v>
      </c>
      <c r="BD34" s="124">
        <v>1598.7849967500003</v>
      </c>
      <c r="BE34" s="124">
        <v>1622.6094968100001</v>
      </c>
      <c r="BF34" s="124">
        <v>1449.0574820900001</v>
      </c>
      <c r="BG34" s="124">
        <v>1443.2241487800002</v>
      </c>
      <c r="BH34" s="124">
        <v>1443.22414878</v>
      </c>
      <c r="BI34" s="124">
        <v>1440.67244239</v>
      </c>
      <c r="BJ34" s="124">
        <v>1440.67244239</v>
      </c>
      <c r="BK34" s="124">
        <v>1440.67244239</v>
      </c>
      <c r="BL34" s="124">
        <v>1409.7087935099999</v>
      </c>
      <c r="BM34" s="124">
        <v>1282.2319747499998</v>
      </c>
    </row>
    <row r="35" spans="1:65" ht="20.100000000000001" customHeight="1">
      <c r="A35" s="10"/>
      <c r="B35" s="11">
        <v>9</v>
      </c>
      <c r="C35" s="15" t="s">
        <v>44</v>
      </c>
      <c r="D35" s="16" t="s">
        <v>45</v>
      </c>
      <c r="E35" s="118">
        <v>0</v>
      </c>
      <c r="F35" s="124">
        <v>0</v>
      </c>
      <c r="G35" s="124">
        <v>0</v>
      </c>
      <c r="H35" s="124"/>
      <c r="I35" s="124"/>
      <c r="J35" s="124"/>
      <c r="K35" s="124"/>
      <c r="L35" s="124"/>
      <c r="M35" s="124"/>
      <c r="N35" s="124"/>
      <c r="O35" s="124"/>
      <c r="P35" s="124"/>
      <c r="Q35" s="124"/>
      <c r="R35" s="124"/>
      <c r="S35" s="124"/>
      <c r="T35" s="124"/>
      <c r="U35" s="124"/>
      <c r="V35" s="124">
        <v>3859.0608737899993</v>
      </c>
      <c r="W35" s="124">
        <v>5030.7246653999991</v>
      </c>
      <c r="X35" s="124">
        <v>5013.9919737999999</v>
      </c>
      <c r="Y35" s="124">
        <v>5015.2437112299995</v>
      </c>
      <c r="Z35" s="124">
        <v>5064.5454029999992</v>
      </c>
      <c r="AA35" s="124">
        <v>5755.3267834499993</v>
      </c>
      <c r="AB35" s="124">
        <v>3786.5596349499992</v>
      </c>
      <c r="AC35" s="124">
        <v>3774.3151877899995</v>
      </c>
      <c r="AD35" s="124">
        <v>4888.9368561099991</v>
      </c>
      <c r="AE35" s="124">
        <v>884.92811581999968</v>
      </c>
      <c r="AF35" s="124">
        <v>1818.07249701</v>
      </c>
      <c r="AG35" s="124">
        <v>1630.8709855299999</v>
      </c>
      <c r="AH35" s="124">
        <v>1607.3504542999999</v>
      </c>
      <c r="AI35" s="124">
        <v>1618.2520868600013</v>
      </c>
      <c r="AJ35" s="113">
        <v>1609.0843522400014</v>
      </c>
      <c r="AK35" s="132">
        <v>1583.6506396500001</v>
      </c>
      <c r="AL35" s="124">
        <v>1574.41826952</v>
      </c>
      <c r="AM35" s="124">
        <v>1564.4167616999998</v>
      </c>
      <c r="AN35" s="124">
        <v>1583.6416303299998</v>
      </c>
      <c r="AO35" s="124">
        <v>1575.4175645099999</v>
      </c>
      <c r="AP35" s="124">
        <v>1559.7086052499997</v>
      </c>
      <c r="AQ35" s="124">
        <v>1542.8695960099999</v>
      </c>
      <c r="AR35" s="124">
        <v>3331.6530275799996</v>
      </c>
      <c r="AS35" s="153">
        <v>3134.2995112500003</v>
      </c>
      <c r="AT35" s="124">
        <v>3123.7236764900003</v>
      </c>
      <c r="AU35" s="124">
        <v>3123.3163880999996</v>
      </c>
      <c r="AV35" s="124">
        <v>3110.2627704900001</v>
      </c>
      <c r="AW35" s="124">
        <v>3025.1642744199999</v>
      </c>
      <c r="AX35" s="124">
        <v>3082.2023560099997</v>
      </c>
      <c r="AY35" s="124">
        <v>3078.2023560099997</v>
      </c>
      <c r="AZ35" s="124">
        <v>3056.8319088199996</v>
      </c>
      <c r="BA35" s="124">
        <v>3048.7319088199997</v>
      </c>
      <c r="BB35" s="124">
        <v>3040.7329088199999</v>
      </c>
      <c r="BC35" s="124">
        <v>2932.0934598899998</v>
      </c>
      <c r="BD35" s="124">
        <v>2925.3654070500002</v>
      </c>
      <c r="BE35" s="124">
        <v>2922.3654070500002</v>
      </c>
      <c r="BF35" s="124">
        <v>2840.3654070500002</v>
      </c>
      <c r="BG35" s="124">
        <v>2766.3082740500004</v>
      </c>
      <c r="BH35" s="124">
        <v>2757.8097287099999</v>
      </c>
      <c r="BI35" s="124">
        <v>2754.8097287099999</v>
      </c>
      <c r="BJ35" s="124">
        <v>2736.8097287099999</v>
      </c>
      <c r="BK35" s="124">
        <v>2729.0779236899998</v>
      </c>
      <c r="BL35" s="124">
        <v>2992.6541236899998</v>
      </c>
      <c r="BM35" s="124">
        <v>4067.0115426499997</v>
      </c>
    </row>
    <row r="36" spans="1:65" ht="20.100000000000001" customHeight="1">
      <c r="A36" s="10"/>
      <c r="B36" s="11">
        <v>10</v>
      </c>
      <c r="C36" s="13" t="s">
        <v>46</v>
      </c>
      <c r="D36" s="14" t="s">
        <v>47</v>
      </c>
      <c r="E36" s="118">
        <v>0</v>
      </c>
      <c r="F36" s="124">
        <v>0</v>
      </c>
      <c r="G36" s="124">
        <v>0</v>
      </c>
      <c r="H36" s="124"/>
      <c r="I36" s="124"/>
      <c r="J36" s="124"/>
      <c r="K36" s="124"/>
      <c r="L36" s="124"/>
      <c r="M36" s="124"/>
      <c r="N36" s="124"/>
      <c r="O36" s="124"/>
      <c r="P36" s="124"/>
      <c r="Q36" s="124"/>
      <c r="R36" s="124"/>
      <c r="S36" s="124"/>
      <c r="T36" s="124"/>
      <c r="U36" s="124"/>
      <c r="V36" s="124">
        <v>4288.2174278867997</v>
      </c>
      <c r="W36" s="124">
        <v>5148.4104768515699</v>
      </c>
      <c r="X36" s="124">
        <v>5652.5311082985254</v>
      </c>
      <c r="Y36" s="124">
        <v>4786.0015156559193</v>
      </c>
      <c r="Z36" s="124">
        <v>4829.4131010358506</v>
      </c>
      <c r="AA36" s="124">
        <v>5355.7689141877227</v>
      </c>
      <c r="AB36" s="124">
        <v>3724.0272068174445</v>
      </c>
      <c r="AC36" s="124">
        <v>3018.702297347505</v>
      </c>
      <c r="AD36" s="124">
        <v>3044.233888194482</v>
      </c>
      <c r="AE36" s="124">
        <v>1265.3605212271186</v>
      </c>
      <c r="AF36" s="124">
        <v>1398.0556184326069</v>
      </c>
      <c r="AG36" s="124">
        <v>1186.7919604994445</v>
      </c>
      <c r="AH36" s="124">
        <v>1230.6156953978934</v>
      </c>
      <c r="AI36" s="124">
        <v>1227.7732956164823</v>
      </c>
      <c r="AJ36" s="113">
        <v>1258.4976049912807</v>
      </c>
      <c r="AK36" s="132">
        <v>1214.3507691192267</v>
      </c>
      <c r="AL36" s="124">
        <v>1209.2470033043901</v>
      </c>
      <c r="AM36" s="124">
        <v>1187.7694820130509</v>
      </c>
      <c r="AN36" s="124">
        <v>1205.4629750630966</v>
      </c>
      <c r="AO36" s="124">
        <v>1233.5482924338123</v>
      </c>
      <c r="AP36" s="124">
        <v>1382.792204120698</v>
      </c>
      <c r="AQ36" s="124">
        <v>1396.4947099970552</v>
      </c>
      <c r="AR36" s="124">
        <v>2454.0591968180911</v>
      </c>
      <c r="AS36" s="153">
        <v>2980.6234330371008</v>
      </c>
      <c r="AT36" s="124">
        <v>2978.0401126841093</v>
      </c>
      <c r="AU36" s="124">
        <v>3010.5953923908578</v>
      </c>
      <c r="AV36" s="124">
        <v>3458.0266336248178</v>
      </c>
      <c r="AW36" s="124">
        <v>3349.7407585612382</v>
      </c>
      <c r="AX36" s="124">
        <v>3371.7499812936494</v>
      </c>
      <c r="AY36" s="124">
        <v>3455.9244449060138</v>
      </c>
      <c r="AZ36" s="124">
        <v>3444.0339557047055</v>
      </c>
      <c r="BA36" s="124">
        <v>3737.4304845797265</v>
      </c>
      <c r="BB36" s="124">
        <v>3577.8827892049503</v>
      </c>
      <c r="BC36" s="124">
        <v>3771.9261235574004</v>
      </c>
      <c r="BD36" s="124">
        <v>3762.877567304949</v>
      </c>
      <c r="BE36" s="124">
        <v>3762.8293648045501</v>
      </c>
      <c r="BF36" s="124">
        <v>3629.1856986713492</v>
      </c>
      <c r="BG36" s="124">
        <v>3568.3935934324004</v>
      </c>
      <c r="BH36" s="124">
        <v>3593.9157433483006</v>
      </c>
      <c r="BI36" s="124">
        <v>3627.1960606422986</v>
      </c>
      <c r="BJ36" s="124">
        <v>3607.9797759995995</v>
      </c>
      <c r="BK36" s="124">
        <v>3596.88243718375</v>
      </c>
      <c r="BL36" s="124">
        <v>3784.6627757863498</v>
      </c>
      <c r="BM36" s="124">
        <v>4749.1386518880499</v>
      </c>
    </row>
    <row r="37" spans="1:65" s="42" customFormat="1" ht="20.100000000000001" customHeight="1">
      <c r="A37" s="17"/>
      <c r="B37" s="18">
        <v>1</v>
      </c>
      <c r="C37" s="20" t="s">
        <v>52</v>
      </c>
      <c r="D37" s="20" t="s">
        <v>53</v>
      </c>
      <c r="E37" s="120">
        <v>0</v>
      </c>
      <c r="F37" s="126">
        <v>0</v>
      </c>
      <c r="G37" s="126">
        <v>0</v>
      </c>
      <c r="H37" s="126"/>
      <c r="I37" s="126"/>
      <c r="J37" s="126"/>
      <c r="K37" s="126"/>
      <c r="L37" s="126"/>
      <c r="M37" s="126"/>
      <c r="N37" s="126"/>
      <c r="O37" s="126"/>
      <c r="P37" s="126"/>
      <c r="Q37" s="126"/>
      <c r="R37" s="126"/>
      <c r="S37" s="126"/>
      <c r="T37" s="126"/>
      <c r="U37" s="126"/>
      <c r="V37" s="126">
        <v>168799.3613254505</v>
      </c>
      <c r="W37" s="126">
        <v>167379.00996242001</v>
      </c>
      <c r="X37" s="126">
        <v>163929.83212363097</v>
      </c>
      <c r="Y37" s="126">
        <v>148729.60997726352</v>
      </c>
      <c r="Z37" s="129">
        <v>140897.65933936724</v>
      </c>
      <c r="AA37" s="129">
        <v>138633.74616148003</v>
      </c>
      <c r="AB37" s="129">
        <v>144807.47658162998</v>
      </c>
      <c r="AC37" s="129">
        <v>147312.55029266654</v>
      </c>
      <c r="AD37" s="129">
        <v>154691.39110507001</v>
      </c>
      <c r="AE37" s="129">
        <v>178659.09367977499</v>
      </c>
      <c r="AF37" s="129">
        <v>178330.35298141249</v>
      </c>
      <c r="AG37" s="129">
        <v>177432.61093447672</v>
      </c>
      <c r="AH37" s="129">
        <v>171506.30560632725</v>
      </c>
      <c r="AI37" s="129">
        <v>174180.597994643</v>
      </c>
      <c r="AJ37" s="116">
        <v>180205.17328757443</v>
      </c>
      <c r="AK37" s="134">
        <v>166140.13642171997</v>
      </c>
      <c r="AL37" s="129">
        <v>164527.07501395248</v>
      </c>
      <c r="AM37" s="129">
        <v>162294.77229622501</v>
      </c>
      <c r="AN37" s="129">
        <v>162983.97263985997</v>
      </c>
      <c r="AO37" s="129">
        <v>165066.47484811</v>
      </c>
      <c r="AP37" s="129">
        <v>172984.93831917</v>
      </c>
      <c r="AQ37" s="129">
        <v>171467.40099311003</v>
      </c>
      <c r="AR37" s="129">
        <v>171114.96017555497</v>
      </c>
      <c r="AS37" s="155">
        <v>172214.84825849999</v>
      </c>
      <c r="AT37" s="129">
        <v>170989.79038776999</v>
      </c>
      <c r="AU37" s="129">
        <v>168423.01681473499</v>
      </c>
      <c r="AV37" s="129">
        <v>157701.60234613999</v>
      </c>
      <c r="AW37" s="129">
        <v>152455.27951858001</v>
      </c>
      <c r="AX37" s="129">
        <v>147125.32105677249</v>
      </c>
      <c r="AY37" s="129">
        <v>144743.51447621748</v>
      </c>
      <c r="AZ37" s="129">
        <v>145881.44530313002</v>
      </c>
      <c r="BA37" s="129">
        <v>147501.21769121001</v>
      </c>
      <c r="BB37" s="129">
        <v>164259.30728890508</v>
      </c>
      <c r="BC37" s="129">
        <v>169407.02112796341</v>
      </c>
      <c r="BD37" s="129">
        <v>171777.0916524324</v>
      </c>
      <c r="BE37" s="129">
        <v>172790.54312650891</v>
      </c>
      <c r="BF37" s="129">
        <v>174508.8064958881</v>
      </c>
      <c r="BG37" s="129">
        <v>180256.47121678168</v>
      </c>
      <c r="BH37" s="129">
        <v>178353.5717265635</v>
      </c>
      <c r="BI37" s="129">
        <v>196920.45441108654</v>
      </c>
      <c r="BJ37" s="129">
        <v>194327.44954132801</v>
      </c>
      <c r="BK37" s="129">
        <v>176226.7250681305</v>
      </c>
      <c r="BL37" s="129">
        <v>176966.59494402452</v>
      </c>
      <c r="BM37" s="129">
        <v>180121.67332550549</v>
      </c>
    </row>
    <row r="38" spans="1:65" ht="20.100000000000001" customHeight="1">
      <c r="A38" s="10"/>
      <c r="B38" s="11">
        <v>2</v>
      </c>
      <c r="C38" s="7" t="s">
        <v>30</v>
      </c>
      <c r="D38" s="12" t="s">
        <v>31</v>
      </c>
      <c r="E38" s="118">
        <v>0</v>
      </c>
      <c r="F38" s="124">
        <v>0</v>
      </c>
      <c r="G38" s="124">
        <v>0</v>
      </c>
      <c r="H38" s="124"/>
      <c r="I38" s="124"/>
      <c r="J38" s="124"/>
      <c r="K38" s="124"/>
      <c r="L38" s="124"/>
      <c r="M38" s="124"/>
      <c r="N38" s="124"/>
      <c r="O38" s="124"/>
      <c r="P38" s="124"/>
      <c r="Q38" s="124"/>
      <c r="R38" s="124"/>
      <c r="S38" s="124"/>
      <c r="T38" s="124"/>
      <c r="U38" s="124"/>
      <c r="V38" s="124">
        <v>117430.63885519051</v>
      </c>
      <c r="W38" s="124">
        <v>109571.93534596002</v>
      </c>
      <c r="X38" s="124">
        <v>105781.45089649099</v>
      </c>
      <c r="Y38" s="124">
        <v>89160.398860143498</v>
      </c>
      <c r="Z38" s="124">
        <v>80647.698502007188</v>
      </c>
      <c r="AA38" s="124">
        <v>77065.167594790022</v>
      </c>
      <c r="AB38" s="124">
        <v>83544.969580019999</v>
      </c>
      <c r="AC38" s="124">
        <v>86878.584066149997</v>
      </c>
      <c r="AD38" s="124">
        <v>88468.111993179991</v>
      </c>
      <c r="AE38" s="124">
        <v>107286.06966382501</v>
      </c>
      <c r="AF38" s="124">
        <v>107313.6297501825</v>
      </c>
      <c r="AG38" s="124">
        <v>107177.0088235017</v>
      </c>
      <c r="AH38" s="124">
        <v>108696.18510937729</v>
      </c>
      <c r="AI38" s="124">
        <v>102738.123642655</v>
      </c>
      <c r="AJ38" s="113">
        <v>93147.841322869994</v>
      </c>
      <c r="AK38" s="132">
        <v>97351.638394879978</v>
      </c>
      <c r="AL38" s="124">
        <v>95271.130572622496</v>
      </c>
      <c r="AM38" s="124">
        <v>90813.662154435006</v>
      </c>
      <c r="AN38" s="124">
        <v>92564.264968659976</v>
      </c>
      <c r="AO38" s="124">
        <v>85671.095728240005</v>
      </c>
      <c r="AP38" s="124">
        <v>94397.799627920002</v>
      </c>
      <c r="AQ38" s="124">
        <v>96037.867428010009</v>
      </c>
      <c r="AR38" s="124">
        <v>87798.17270730497</v>
      </c>
      <c r="AS38" s="153">
        <v>89578.454300649988</v>
      </c>
      <c r="AT38" s="124">
        <v>93214.99155716</v>
      </c>
      <c r="AU38" s="124">
        <v>90401.468237605004</v>
      </c>
      <c r="AV38" s="124">
        <v>68730.066788789991</v>
      </c>
      <c r="AW38" s="124">
        <v>82036.527766149986</v>
      </c>
      <c r="AX38" s="124">
        <v>76699.94232214248</v>
      </c>
      <c r="AY38" s="124">
        <v>72975.566596567485</v>
      </c>
      <c r="AZ38" s="124">
        <v>73418.822836300009</v>
      </c>
      <c r="BA38" s="124">
        <v>75758.915295949992</v>
      </c>
      <c r="BB38" s="124">
        <v>92267.574400405108</v>
      </c>
      <c r="BC38" s="124">
        <v>98814.763859893399</v>
      </c>
      <c r="BD38" s="124">
        <v>100872.5921988224</v>
      </c>
      <c r="BE38" s="124">
        <v>97888.039178628911</v>
      </c>
      <c r="BF38" s="124">
        <v>101053.39317173809</v>
      </c>
      <c r="BG38" s="124">
        <v>109702.4320525517</v>
      </c>
      <c r="BH38" s="124">
        <v>109885.2370449735</v>
      </c>
      <c r="BI38" s="124">
        <v>126962.74294021651</v>
      </c>
      <c r="BJ38" s="124">
        <v>124664.52870573802</v>
      </c>
      <c r="BK38" s="124">
        <v>105209.0084811405</v>
      </c>
      <c r="BL38" s="124">
        <v>105994.87714149451</v>
      </c>
      <c r="BM38" s="124">
        <v>107504.56412885549</v>
      </c>
    </row>
    <row r="39" spans="1:65" ht="20.100000000000001" customHeight="1">
      <c r="A39" s="10"/>
      <c r="B39" s="11">
        <v>3</v>
      </c>
      <c r="C39" s="13" t="s">
        <v>32</v>
      </c>
      <c r="D39" s="14" t="s">
        <v>33</v>
      </c>
      <c r="E39" s="118">
        <v>0</v>
      </c>
      <c r="F39" s="124">
        <v>0</v>
      </c>
      <c r="G39" s="124">
        <v>0</v>
      </c>
      <c r="H39" s="124"/>
      <c r="I39" s="124"/>
      <c r="J39" s="124"/>
      <c r="K39" s="124"/>
      <c r="L39" s="124"/>
      <c r="M39" s="124"/>
      <c r="N39" s="124"/>
      <c r="O39" s="124"/>
      <c r="P39" s="124"/>
      <c r="Q39" s="124"/>
      <c r="R39" s="124"/>
      <c r="S39" s="124"/>
      <c r="T39" s="124"/>
      <c r="U39" s="124"/>
      <c r="V39" s="124">
        <v>13954.4504182855</v>
      </c>
      <c r="W39" s="124">
        <v>11219.8087165</v>
      </c>
      <c r="X39" s="124">
        <v>11525.280058510001</v>
      </c>
      <c r="Y39" s="124">
        <v>10430.74327884</v>
      </c>
      <c r="Z39" s="124">
        <v>10420.612010761699</v>
      </c>
      <c r="AA39" s="124">
        <v>10321.877281270001</v>
      </c>
      <c r="AB39" s="124">
        <v>11490.542473810001</v>
      </c>
      <c r="AC39" s="124">
        <v>13599.889268649998</v>
      </c>
      <c r="AD39" s="124">
        <v>15941.475833469998</v>
      </c>
      <c r="AE39" s="124">
        <v>12105.989187339999</v>
      </c>
      <c r="AF39" s="124">
        <v>12130.99406648</v>
      </c>
      <c r="AG39" s="124">
        <v>9284.7745237292002</v>
      </c>
      <c r="AH39" s="124">
        <v>9975.8804451835003</v>
      </c>
      <c r="AI39" s="124">
        <v>14550.702376710011</v>
      </c>
      <c r="AJ39" s="113">
        <v>7570.152124289998</v>
      </c>
      <c r="AK39" s="132">
        <v>14862.80093162</v>
      </c>
      <c r="AL39" s="124">
        <v>13996.066651320001</v>
      </c>
      <c r="AM39" s="124">
        <v>13190.671799469997</v>
      </c>
      <c r="AN39" s="124">
        <v>14092.139214699999</v>
      </c>
      <c r="AO39" s="124">
        <v>13633.986494979999</v>
      </c>
      <c r="AP39" s="124">
        <v>15267.535115620003</v>
      </c>
      <c r="AQ39" s="124">
        <v>16495.352346669999</v>
      </c>
      <c r="AR39" s="124">
        <v>7644.6753679899984</v>
      </c>
      <c r="AS39" s="153">
        <v>8361.1624369900001</v>
      </c>
      <c r="AT39" s="124">
        <v>8394.3303266300009</v>
      </c>
      <c r="AU39" s="124">
        <v>8139.2317471200013</v>
      </c>
      <c r="AV39" s="124">
        <v>5458.5921880700007</v>
      </c>
      <c r="AW39" s="124">
        <v>4922.7725711399999</v>
      </c>
      <c r="AX39" s="124">
        <v>3977.4946633700001</v>
      </c>
      <c r="AY39" s="124">
        <v>2784.1395096199994</v>
      </c>
      <c r="AZ39" s="124">
        <v>3035.2464611700002</v>
      </c>
      <c r="BA39" s="124">
        <v>5585.5547736900007</v>
      </c>
      <c r="BB39" s="124">
        <v>12401.8870661</v>
      </c>
      <c r="BC39" s="124">
        <v>18352.113643039997</v>
      </c>
      <c r="BD39" s="124">
        <v>20884.41783939</v>
      </c>
      <c r="BE39" s="124">
        <v>21484.041761789998</v>
      </c>
      <c r="BF39" s="124">
        <v>23686.365384830002</v>
      </c>
      <c r="BG39" s="124">
        <v>30561.020464849993</v>
      </c>
      <c r="BH39" s="124">
        <v>33707.882262120002</v>
      </c>
      <c r="BI39" s="124">
        <v>54588.612403510007</v>
      </c>
      <c r="BJ39" s="124">
        <v>52664.53785297001</v>
      </c>
      <c r="BK39" s="124">
        <v>50863.58549653001</v>
      </c>
      <c r="BL39" s="124">
        <v>48778.428686100007</v>
      </c>
      <c r="BM39" s="124">
        <v>46927.45960467001</v>
      </c>
    </row>
    <row r="40" spans="1:65" ht="20.100000000000001" customHeight="1">
      <c r="A40" s="10"/>
      <c r="B40" s="11">
        <v>4</v>
      </c>
      <c r="C40" s="13" t="s">
        <v>34</v>
      </c>
      <c r="D40" s="14" t="s">
        <v>35</v>
      </c>
      <c r="E40" s="118">
        <v>0</v>
      </c>
      <c r="F40" s="124">
        <v>0</v>
      </c>
      <c r="G40" s="124">
        <v>0</v>
      </c>
      <c r="H40" s="124"/>
      <c r="I40" s="124"/>
      <c r="J40" s="124"/>
      <c r="K40" s="124"/>
      <c r="L40" s="124"/>
      <c r="M40" s="124"/>
      <c r="N40" s="124"/>
      <c r="O40" s="124"/>
      <c r="P40" s="124"/>
      <c r="Q40" s="124"/>
      <c r="R40" s="124"/>
      <c r="S40" s="124"/>
      <c r="T40" s="124"/>
      <c r="U40" s="124"/>
      <c r="V40" s="124">
        <v>84129.29856543502</v>
      </c>
      <c r="W40" s="124">
        <v>72127.548382500012</v>
      </c>
      <c r="X40" s="124">
        <v>68592.520501460996</v>
      </c>
      <c r="Y40" s="124">
        <v>54070.791557833494</v>
      </c>
      <c r="Z40" s="124">
        <v>50989.651084215489</v>
      </c>
      <c r="AA40" s="124">
        <v>48829.561591510006</v>
      </c>
      <c r="AB40" s="124">
        <v>54405.401309199995</v>
      </c>
      <c r="AC40" s="124">
        <v>56957.197232350001</v>
      </c>
      <c r="AD40" s="124">
        <v>53089.413905410001</v>
      </c>
      <c r="AE40" s="124">
        <v>73288.563345454997</v>
      </c>
      <c r="AF40" s="124">
        <v>72374.022446482501</v>
      </c>
      <c r="AG40" s="124">
        <v>74765.6340463425</v>
      </c>
      <c r="AH40" s="124">
        <v>74951.241960543775</v>
      </c>
      <c r="AI40" s="124">
        <v>65067.784271884986</v>
      </c>
      <c r="AJ40" s="113">
        <v>60728.464287309995</v>
      </c>
      <c r="AK40" s="132">
        <v>56029.854976609982</v>
      </c>
      <c r="AL40" s="124">
        <v>55470.451462122488</v>
      </c>
      <c r="AM40" s="124">
        <v>47415.712826215007</v>
      </c>
      <c r="AN40" s="124">
        <v>48412.270914989982</v>
      </c>
      <c r="AO40" s="124">
        <v>42314.732853790003</v>
      </c>
      <c r="AP40" s="124">
        <v>49095.867772069992</v>
      </c>
      <c r="AQ40" s="124">
        <v>52049.240385739999</v>
      </c>
      <c r="AR40" s="124">
        <v>52479.768548254979</v>
      </c>
      <c r="AS40" s="153">
        <v>53680.535471279989</v>
      </c>
      <c r="AT40" s="124">
        <v>61035.340952069993</v>
      </c>
      <c r="AU40" s="124">
        <v>58584.20536275499</v>
      </c>
      <c r="AV40" s="124">
        <v>39783.08324213999</v>
      </c>
      <c r="AW40" s="124">
        <v>40945.058727649994</v>
      </c>
      <c r="AX40" s="124">
        <v>36428.090619202492</v>
      </c>
      <c r="AY40" s="124">
        <v>34240.941615527488</v>
      </c>
      <c r="AZ40" s="124">
        <v>33721.890535190003</v>
      </c>
      <c r="BA40" s="124">
        <v>33599.656476909986</v>
      </c>
      <c r="BB40" s="124">
        <v>42870.084964405098</v>
      </c>
      <c r="BC40" s="124">
        <v>56326.267176313399</v>
      </c>
      <c r="BD40" s="124">
        <v>55889.029231692395</v>
      </c>
      <c r="BE40" s="124">
        <v>52591.785728508905</v>
      </c>
      <c r="BF40" s="124">
        <v>53661.990701468094</v>
      </c>
      <c r="BG40" s="124">
        <v>52032.138638741708</v>
      </c>
      <c r="BH40" s="124">
        <v>49069.083531653494</v>
      </c>
      <c r="BI40" s="124">
        <v>45836.217018956515</v>
      </c>
      <c r="BJ40" s="124">
        <v>45112.471654718007</v>
      </c>
      <c r="BK40" s="124">
        <v>35034.986695160493</v>
      </c>
      <c r="BL40" s="124">
        <v>37272.819328584497</v>
      </c>
      <c r="BM40" s="124">
        <v>43081.519079055492</v>
      </c>
    </row>
    <row r="41" spans="1:65" ht="20.100000000000001" customHeight="1">
      <c r="A41" s="10"/>
      <c r="B41" s="11">
        <v>5</v>
      </c>
      <c r="C41" s="13" t="s">
        <v>36</v>
      </c>
      <c r="D41" s="14" t="s">
        <v>37</v>
      </c>
      <c r="E41" s="118">
        <v>0</v>
      </c>
      <c r="F41" s="124">
        <v>0</v>
      </c>
      <c r="G41" s="124">
        <v>0</v>
      </c>
      <c r="H41" s="124"/>
      <c r="I41" s="124"/>
      <c r="J41" s="124"/>
      <c r="K41" s="124"/>
      <c r="L41" s="124"/>
      <c r="M41" s="124"/>
      <c r="N41" s="124"/>
      <c r="O41" s="124"/>
      <c r="P41" s="124"/>
      <c r="Q41" s="124"/>
      <c r="R41" s="124"/>
      <c r="S41" s="124"/>
      <c r="T41" s="124"/>
      <c r="U41" s="124"/>
      <c r="V41" s="124">
        <v>19346.88987146999</v>
      </c>
      <c r="W41" s="124">
        <v>26224.578246960002</v>
      </c>
      <c r="X41" s="124">
        <v>25663.650336520001</v>
      </c>
      <c r="Y41" s="124">
        <v>24658.86402347</v>
      </c>
      <c r="Z41" s="124">
        <v>19237.43540703</v>
      </c>
      <c r="AA41" s="124">
        <v>17913.728722010004</v>
      </c>
      <c r="AB41" s="124">
        <v>17649.025797009999</v>
      </c>
      <c r="AC41" s="124">
        <v>16321.497565149995</v>
      </c>
      <c r="AD41" s="124">
        <v>19437.222254299999</v>
      </c>
      <c r="AE41" s="124">
        <v>21891.517131029999</v>
      </c>
      <c r="AF41" s="124">
        <v>22808.613237220001</v>
      </c>
      <c r="AG41" s="124">
        <v>23126.600253430002</v>
      </c>
      <c r="AH41" s="124">
        <v>23769.062703650001</v>
      </c>
      <c r="AI41" s="124">
        <v>23119.636994060005</v>
      </c>
      <c r="AJ41" s="113">
        <v>24849.224911269997</v>
      </c>
      <c r="AK41" s="132">
        <v>26458.982486650002</v>
      </c>
      <c r="AL41" s="124">
        <v>25804.612459180003</v>
      </c>
      <c r="AM41" s="124">
        <v>30207.277528749994</v>
      </c>
      <c r="AN41" s="124">
        <v>30059.854838969997</v>
      </c>
      <c r="AO41" s="124">
        <v>29722.376379469999</v>
      </c>
      <c r="AP41" s="124">
        <v>30034.39674023</v>
      </c>
      <c r="AQ41" s="124">
        <v>27493.274695599997</v>
      </c>
      <c r="AR41" s="124">
        <v>27673.728791059999</v>
      </c>
      <c r="AS41" s="153">
        <v>27536.756392379997</v>
      </c>
      <c r="AT41" s="124">
        <v>23785.320278460003</v>
      </c>
      <c r="AU41" s="124">
        <v>23678.031127729999</v>
      </c>
      <c r="AV41" s="124">
        <v>23488.391358579996</v>
      </c>
      <c r="AW41" s="124">
        <v>36168.696467360001</v>
      </c>
      <c r="AX41" s="124">
        <v>36294.357039569994</v>
      </c>
      <c r="AY41" s="124">
        <v>35950.485471420005</v>
      </c>
      <c r="AZ41" s="124">
        <v>36661.685839940001</v>
      </c>
      <c r="BA41" s="124">
        <v>36573.704045350001</v>
      </c>
      <c r="BB41" s="124">
        <v>36995.602369900007</v>
      </c>
      <c r="BC41" s="124">
        <v>24136.38304054</v>
      </c>
      <c r="BD41" s="124">
        <v>24099.145127740005</v>
      </c>
      <c r="BE41" s="124">
        <v>23812.211688329997</v>
      </c>
      <c r="BF41" s="124">
        <v>23705.037085439995</v>
      </c>
      <c r="BG41" s="124">
        <v>27109.272948959999</v>
      </c>
      <c r="BH41" s="124">
        <v>27108.2712512</v>
      </c>
      <c r="BI41" s="124">
        <v>26537.913517749999</v>
      </c>
      <c r="BJ41" s="124">
        <v>26887.519198049995</v>
      </c>
      <c r="BK41" s="124">
        <v>19310.436289449994</v>
      </c>
      <c r="BL41" s="124">
        <v>19943.629126809999</v>
      </c>
      <c r="BM41" s="124">
        <v>17495.58544513</v>
      </c>
    </row>
    <row r="42" spans="1:65" ht="20.100000000000001" customHeight="1">
      <c r="A42" s="10"/>
      <c r="B42" s="11">
        <v>6</v>
      </c>
      <c r="C42" s="15" t="s">
        <v>38</v>
      </c>
      <c r="D42" s="16" t="s">
        <v>39</v>
      </c>
      <c r="E42" s="118">
        <v>0</v>
      </c>
      <c r="F42" s="124">
        <v>0</v>
      </c>
      <c r="G42" s="124">
        <v>0</v>
      </c>
      <c r="H42" s="124"/>
      <c r="I42" s="124"/>
      <c r="J42" s="124"/>
      <c r="K42" s="124"/>
      <c r="L42" s="124"/>
      <c r="M42" s="124"/>
      <c r="N42" s="124"/>
      <c r="O42" s="124"/>
      <c r="P42" s="124"/>
      <c r="Q42" s="124"/>
      <c r="R42" s="124"/>
      <c r="S42" s="124"/>
      <c r="T42" s="124"/>
      <c r="U42" s="124"/>
      <c r="V42" s="124">
        <v>35779.437208230003</v>
      </c>
      <c r="W42" s="124">
        <v>37354.806444929993</v>
      </c>
      <c r="X42" s="124">
        <v>37241.643957530003</v>
      </c>
      <c r="Y42" s="124">
        <v>34388.539493790006</v>
      </c>
      <c r="Z42" s="124">
        <v>35071.982875340007</v>
      </c>
      <c r="AA42" s="124">
        <v>5013.9906952299934</v>
      </c>
      <c r="AB42" s="124">
        <v>7119.3491895100015</v>
      </c>
      <c r="AC42" s="124">
        <v>5738.5290573464954</v>
      </c>
      <c r="AD42" s="124">
        <v>9428.2797282899992</v>
      </c>
      <c r="AE42" s="124">
        <v>6619.2137208099994</v>
      </c>
      <c r="AF42" s="124">
        <v>6047.8347826700001</v>
      </c>
      <c r="AG42" s="124">
        <v>6093.9429663749997</v>
      </c>
      <c r="AH42" s="124">
        <v>5859.8915809299997</v>
      </c>
      <c r="AI42" s="124">
        <v>3160.3460512479987</v>
      </c>
      <c r="AJ42" s="113">
        <v>18297.6468781644</v>
      </c>
      <c r="AK42" s="132">
        <v>4925.9922389099956</v>
      </c>
      <c r="AL42" s="124">
        <v>5001.5211450999996</v>
      </c>
      <c r="AM42" s="124">
        <v>9121.2831719999995</v>
      </c>
      <c r="AN42" s="124">
        <v>7782.5191214300021</v>
      </c>
      <c r="AO42" s="124">
        <v>6188.5812593600012</v>
      </c>
      <c r="AP42" s="124">
        <v>6260.2825752199997</v>
      </c>
      <c r="AQ42" s="124">
        <v>3545.9301137900002</v>
      </c>
      <c r="AR42" s="124">
        <v>11553.56716662</v>
      </c>
      <c r="AS42" s="153">
        <v>10943.265161180003</v>
      </c>
      <c r="AT42" s="124">
        <v>3800.7229357499982</v>
      </c>
      <c r="AU42" s="124">
        <v>3863.4271862300006</v>
      </c>
      <c r="AV42" s="124">
        <v>15388.409113149999</v>
      </c>
      <c r="AW42" s="124">
        <v>1012.2428963800003</v>
      </c>
      <c r="AX42" s="124">
        <v>1844.71454328</v>
      </c>
      <c r="AY42" s="124">
        <v>3815.3297758399995</v>
      </c>
      <c r="AZ42" s="124">
        <v>4292.91674668</v>
      </c>
      <c r="BA42" s="124">
        <v>4198.3662030700016</v>
      </c>
      <c r="BB42" s="124">
        <v>3683.9070641099997</v>
      </c>
      <c r="BC42" s="124">
        <v>2914.0368445500003</v>
      </c>
      <c r="BD42" s="124">
        <v>3334.2273138300006</v>
      </c>
      <c r="BE42" s="124">
        <v>7395.0502835899997</v>
      </c>
      <c r="BF42" s="124">
        <v>7247.533732500001</v>
      </c>
      <c r="BG42" s="124">
        <v>1488.114690280001</v>
      </c>
      <c r="BH42" s="124">
        <v>1905.6123024799999</v>
      </c>
      <c r="BI42" s="124">
        <v>1640.497466420001</v>
      </c>
      <c r="BJ42" s="124">
        <v>2135.64969088</v>
      </c>
      <c r="BK42" s="124">
        <v>3649.9766387400005</v>
      </c>
      <c r="BL42" s="124">
        <v>3871.8447372800006</v>
      </c>
      <c r="BM42" s="124">
        <v>3630.8846041899997</v>
      </c>
    </row>
    <row r="43" spans="1:65" ht="20.100000000000001" customHeight="1">
      <c r="A43" s="10"/>
      <c r="B43" s="11">
        <v>7</v>
      </c>
      <c r="C43" s="15" t="s">
        <v>40</v>
      </c>
      <c r="D43" s="16" t="s">
        <v>41</v>
      </c>
      <c r="E43" s="118">
        <v>0</v>
      </c>
      <c r="F43" s="124">
        <v>0</v>
      </c>
      <c r="G43" s="124">
        <v>0</v>
      </c>
      <c r="H43" s="124"/>
      <c r="I43" s="124"/>
      <c r="J43" s="124"/>
      <c r="K43" s="124"/>
      <c r="L43" s="124"/>
      <c r="M43" s="124"/>
      <c r="N43" s="124"/>
      <c r="O43" s="124"/>
      <c r="P43" s="124"/>
      <c r="Q43" s="124"/>
      <c r="R43" s="124"/>
      <c r="S43" s="124"/>
      <c r="T43" s="124"/>
      <c r="U43" s="124"/>
      <c r="V43" s="124">
        <v>5320.7207050800007</v>
      </c>
      <c r="W43" s="124">
        <v>5434.6090124399998</v>
      </c>
      <c r="X43" s="124">
        <v>5970.1008887200005</v>
      </c>
      <c r="Y43" s="124">
        <v>7522.0643310800006</v>
      </c>
      <c r="Z43" s="124">
        <v>5406.3544688700003</v>
      </c>
      <c r="AA43" s="124">
        <v>36348.767123320002</v>
      </c>
      <c r="AB43" s="124">
        <v>34962.778213789992</v>
      </c>
      <c r="AC43" s="124">
        <v>36263.176401900004</v>
      </c>
      <c r="AD43" s="124">
        <v>34163.722289849997</v>
      </c>
      <c r="AE43" s="124">
        <v>33431.626566010003</v>
      </c>
      <c r="AF43" s="124">
        <v>3198.0635608399934</v>
      </c>
      <c r="AG43" s="124">
        <v>2658.0329224899997</v>
      </c>
      <c r="AH43" s="124">
        <v>2242.6150109599998</v>
      </c>
      <c r="AI43" s="124">
        <v>3151.9552490700007</v>
      </c>
      <c r="AJ43" s="113">
        <v>3358.8595401499997</v>
      </c>
      <c r="AK43" s="132">
        <v>3204.3580548099999</v>
      </c>
      <c r="AL43" s="124">
        <v>3740.3726626499997</v>
      </c>
      <c r="AM43" s="124">
        <v>4821.1863243000007</v>
      </c>
      <c r="AN43" s="124">
        <v>5799.2323316700003</v>
      </c>
      <c r="AO43" s="124">
        <v>6787.8670893899998</v>
      </c>
      <c r="AP43" s="124">
        <v>5447.6869936700004</v>
      </c>
      <c r="AQ43" s="124">
        <v>1885.43874224</v>
      </c>
      <c r="AR43" s="124">
        <v>1761.1822778700007</v>
      </c>
      <c r="AS43" s="153">
        <v>1833.7721922900007</v>
      </c>
      <c r="AT43" s="124">
        <v>3783.2043764000005</v>
      </c>
      <c r="AU43" s="124">
        <v>4717.3630261000008</v>
      </c>
      <c r="AV43" s="124">
        <v>4598.8480280900003</v>
      </c>
      <c r="AW43" s="124">
        <v>4095.2850112400001</v>
      </c>
      <c r="AX43" s="124">
        <v>3926.7202471400014</v>
      </c>
      <c r="AY43" s="124">
        <v>1692.7813508500003</v>
      </c>
      <c r="AZ43" s="124">
        <v>1931.9738671900004</v>
      </c>
      <c r="BA43" s="124">
        <v>2244.2015746900001</v>
      </c>
      <c r="BB43" s="124">
        <v>3268.8633614000005</v>
      </c>
      <c r="BC43" s="124">
        <v>3545.98517158</v>
      </c>
      <c r="BD43" s="124">
        <v>4308.3891298100007</v>
      </c>
      <c r="BE43" s="124">
        <v>3697.9402821399999</v>
      </c>
      <c r="BF43" s="124">
        <v>3013.3725519000004</v>
      </c>
      <c r="BG43" s="124">
        <v>4276.9494438499996</v>
      </c>
      <c r="BH43" s="124">
        <v>3492.7834265099996</v>
      </c>
      <c r="BI43" s="124">
        <v>3413.6437369400001</v>
      </c>
      <c r="BJ43" s="124">
        <v>2807.7209924700001</v>
      </c>
      <c r="BK43" s="124">
        <v>2807.7209924700001</v>
      </c>
      <c r="BL43" s="124">
        <v>2673.55153445</v>
      </c>
      <c r="BM43" s="124">
        <v>1392.21714907</v>
      </c>
    </row>
    <row r="44" spans="1:65" ht="20.100000000000001" customHeight="1">
      <c r="A44" s="10"/>
      <c r="B44" s="11">
        <v>8</v>
      </c>
      <c r="C44" s="15" t="s">
        <v>42</v>
      </c>
      <c r="D44" s="16" t="s">
        <v>43</v>
      </c>
      <c r="E44" s="118">
        <v>0</v>
      </c>
      <c r="F44" s="124">
        <v>0</v>
      </c>
      <c r="G44" s="124">
        <v>0</v>
      </c>
      <c r="H44" s="124"/>
      <c r="I44" s="124"/>
      <c r="J44" s="124"/>
      <c r="K44" s="124"/>
      <c r="L44" s="124"/>
      <c r="M44" s="124"/>
      <c r="N44" s="124"/>
      <c r="O44" s="124"/>
      <c r="P44" s="124"/>
      <c r="Q44" s="124"/>
      <c r="R44" s="124"/>
      <c r="S44" s="124"/>
      <c r="T44" s="124"/>
      <c r="U44" s="124"/>
      <c r="V44" s="124">
        <v>4411.2691801499986</v>
      </c>
      <c r="W44" s="124">
        <v>9160.36378229</v>
      </c>
      <c r="X44" s="124">
        <v>8753.5761757399996</v>
      </c>
      <c r="Y44" s="124">
        <v>10618.848565889999</v>
      </c>
      <c r="Z44" s="124">
        <v>10474.277912419999</v>
      </c>
      <c r="AA44" s="124">
        <v>9695.5086681700013</v>
      </c>
      <c r="AB44" s="124">
        <v>9630.099360010001</v>
      </c>
      <c r="AC44" s="124">
        <v>9550.8215922899999</v>
      </c>
      <c r="AD44" s="124">
        <v>11578.249939059999</v>
      </c>
      <c r="AE44" s="124">
        <v>10598.11201707</v>
      </c>
      <c r="AF44" s="124">
        <v>39071.278757560001</v>
      </c>
      <c r="AG44" s="124">
        <v>39064.396757169998</v>
      </c>
      <c r="AH44" s="124">
        <v>37526.455004259995</v>
      </c>
      <c r="AI44" s="124">
        <v>45339.997367479999</v>
      </c>
      <c r="AJ44" s="113">
        <v>35414.54701123001</v>
      </c>
      <c r="AK44" s="132">
        <v>35700.656107690003</v>
      </c>
      <c r="AL44" s="124">
        <v>33586.812017299992</v>
      </c>
      <c r="AM44" s="124">
        <v>30567.082511729997</v>
      </c>
      <c r="AN44" s="124">
        <v>30556.943829189997</v>
      </c>
      <c r="AO44" s="124">
        <v>1762.2897525699955</v>
      </c>
      <c r="AP44" s="124">
        <v>2137.8228897099998</v>
      </c>
      <c r="AQ44" s="124">
        <v>3988.5765683099999</v>
      </c>
      <c r="AR44" s="124">
        <v>4010.5181062699994</v>
      </c>
      <c r="AS44" s="153">
        <v>3505.1070765299996</v>
      </c>
      <c r="AT44" s="124">
        <v>3873.3781522699992</v>
      </c>
      <c r="AU44" s="124">
        <v>3531.5416204399999</v>
      </c>
      <c r="AV44" s="124">
        <v>2356.8237056800008</v>
      </c>
      <c r="AW44" s="124">
        <v>4057.0278896100003</v>
      </c>
      <c r="AX44" s="124">
        <v>4063.8671506200008</v>
      </c>
      <c r="AY44" s="124">
        <v>5051.45243476</v>
      </c>
      <c r="AZ44" s="124">
        <v>4991.0525378000011</v>
      </c>
      <c r="BA44" s="124">
        <v>3127.2023598700007</v>
      </c>
      <c r="BB44" s="124">
        <v>1458.5243083</v>
      </c>
      <c r="BC44" s="124">
        <v>1328.6887922800001</v>
      </c>
      <c r="BD44" s="124">
        <v>408.68879227999992</v>
      </c>
      <c r="BE44" s="124">
        <v>1032.8138522299998</v>
      </c>
      <c r="BF44" s="124">
        <v>753.21545345000027</v>
      </c>
      <c r="BG44" s="124">
        <v>827.14761520000002</v>
      </c>
      <c r="BH44" s="124">
        <v>1528.1516152000002</v>
      </c>
      <c r="BI44" s="124">
        <v>3530.3063091499998</v>
      </c>
      <c r="BJ44" s="124">
        <v>3530.27200915</v>
      </c>
      <c r="BK44" s="124">
        <v>3520.2720091499996</v>
      </c>
      <c r="BL44" s="124">
        <v>3670.2714671699996</v>
      </c>
      <c r="BM44" s="124">
        <v>7279.5195731299991</v>
      </c>
    </row>
    <row r="45" spans="1:65" ht="20.100000000000001" customHeight="1">
      <c r="A45" s="10"/>
      <c r="B45" s="11">
        <v>9</v>
      </c>
      <c r="C45" s="15" t="s">
        <v>44</v>
      </c>
      <c r="D45" s="16" t="s">
        <v>45</v>
      </c>
      <c r="E45" s="118">
        <v>0</v>
      </c>
      <c r="F45" s="124">
        <v>0</v>
      </c>
      <c r="G45" s="124">
        <v>0</v>
      </c>
      <c r="H45" s="124"/>
      <c r="I45" s="124"/>
      <c r="J45" s="124"/>
      <c r="K45" s="124"/>
      <c r="L45" s="124"/>
      <c r="M45" s="124"/>
      <c r="N45" s="124"/>
      <c r="O45" s="124"/>
      <c r="P45" s="124"/>
      <c r="Q45" s="124"/>
      <c r="R45" s="124"/>
      <c r="S45" s="124"/>
      <c r="T45" s="124"/>
      <c r="U45" s="124"/>
      <c r="V45" s="124">
        <v>5857.2953768000007</v>
      </c>
      <c r="W45" s="124">
        <v>5857.2953768000007</v>
      </c>
      <c r="X45" s="124">
        <v>6183.0602051499991</v>
      </c>
      <c r="Y45" s="124">
        <v>7039.7587263600008</v>
      </c>
      <c r="Z45" s="124">
        <v>9297.3455807299997</v>
      </c>
      <c r="AA45" s="124">
        <v>10510.312079969999</v>
      </c>
      <c r="AB45" s="124">
        <v>9550.280238299998</v>
      </c>
      <c r="AC45" s="124">
        <v>8881.4391749799979</v>
      </c>
      <c r="AD45" s="124">
        <v>11053.02715469</v>
      </c>
      <c r="AE45" s="124">
        <v>20724.071712059998</v>
      </c>
      <c r="AF45" s="124">
        <v>22699.546130159997</v>
      </c>
      <c r="AG45" s="124">
        <v>22439.229464939996</v>
      </c>
      <c r="AH45" s="124">
        <v>17181.158900800001</v>
      </c>
      <c r="AI45" s="124">
        <v>19790.175684190002</v>
      </c>
      <c r="AJ45" s="113">
        <v>29986.278535160003</v>
      </c>
      <c r="AK45" s="132">
        <v>24957.491625430001</v>
      </c>
      <c r="AL45" s="124">
        <v>26927.238616280003</v>
      </c>
      <c r="AM45" s="124">
        <v>26971.558133760002</v>
      </c>
      <c r="AN45" s="124">
        <v>26281.01238891</v>
      </c>
      <c r="AO45" s="124">
        <v>64656.641018549999</v>
      </c>
      <c r="AP45" s="124">
        <v>64741.346232649994</v>
      </c>
      <c r="AQ45" s="124">
        <v>66009.588140759995</v>
      </c>
      <c r="AR45" s="124">
        <v>65991.519917490004</v>
      </c>
      <c r="AS45" s="153">
        <v>66354.249527850014</v>
      </c>
      <c r="AT45" s="124">
        <v>66317.49336619</v>
      </c>
      <c r="AU45" s="124">
        <v>65909.21674435999</v>
      </c>
      <c r="AV45" s="124">
        <v>66627.45471043</v>
      </c>
      <c r="AW45" s="124">
        <v>61254.19595519999</v>
      </c>
      <c r="AX45" s="124">
        <v>60590.076793589993</v>
      </c>
      <c r="AY45" s="124">
        <v>61208.384318199998</v>
      </c>
      <c r="AZ45" s="124">
        <v>61246.67931516</v>
      </c>
      <c r="BA45" s="124">
        <v>62172.53225763001</v>
      </c>
      <c r="BB45" s="124">
        <v>63580.438154689997</v>
      </c>
      <c r="BC45" s="124">
        <v>62803.54645966</v>
      </c>
      <c r="BD45" s="124">
        <v>62853.194217689997</v>
      </c>
      <c r="BE45" s="124">
        <v>62776.699529920006</v>
      </c>
      <c r="BF45" s="124">
        <v>62441.291586300002</v>
      </c>
      <c r="BG45" s="124">
        <v>63961.827414899999</v>
      </c>
      <c r="BH45" s="124">
        <v>61541.787337399997</v>
      </c>
      <c r="BI45" s="124">
        <v>61373.263958360003</v>
      </c>
      <c r="BJ45" s="124">
        <v>61189.278143089992</v>
      </c>
      <c r="BK45" s="124">
        <v>61039.746946630003</v>
      </c>
      <c r="BL45" s="124">
        <v>60756.050063630006</v>
      </c>
      <c r="BM45" s="124">
        <v>60314.487870259996</v>
      </c>
    </row>
    <row r="46" spans="1:65" ht="19.5" customHeight="1">
      <c r="A46" s="10"/>
      <c r="B46" s="11">
        <v>10</v>
      </c>
      <c r="C46" s="13" t="s">
        <v>46</v>
      </c>
      <c r="D46" s="14" t="s">
        <v>47</v>
      </c>
      <c r="E46" s="118">
        <v>0</v>
      </c>
      <c r="F46" s="124">
        <v>0</v>
      </c>
      <c r="G46" s="124">
        <v>0</v>
      </c>
      <c r="H46" s="124"/>
      <c r="I46" s="124"/>
      <c r="J46" s="124"/>
      <c r="K46" s="124"/>
      <c r="L46" s="124"/>
      <c r="M46" s="124"/>
      <c r="N46" s="124"/>
      <c r="O46" s="124"/>
      <c r="P46" s="124"/>
      <c r="Q46" s="124"/>
      <c r="R46" s="124"/>
      <c r="S46" s="124"/>
      <c r="T46" s="124"/>
      <c r="U46" s="124"/>
      <c r="V46" s="124">
        <v>8424.4314106171842</v>
      </c>
      <c r="W46" s="124">
        <v>10341.598271465355</v>
      </c>
      <c r="X46" s="124">
        <v>10461.865344653763</v>
      </c>
      <c r="Y46" s="124">
        <v>11384.473132242058</v>
      </c>
      <c r="Z46" s="124">
        <v>13209.3583541524</v>
      </c>
      <c r="AA46" s="124">
        <v>23975.599879261295</v>
      </c>
      <c r="AB46" s="124">
        <v>23040.575420135836</v>
      </c>
      <c r="AC46" s="124">
        <v>18641.378608732914</v>
      </c>
      <c r="AD46" s="124">
        <v>18995.263371140529</v>
      </c>
      <c r="AE46" s="124">
        <v>31249.988122840303</v>
      </c>
      <c r="AF46" s="124">
        <v>38244.279580276278</v>
      </c>
      <c r="AG46" s="124">
        <v>38619.058784526918</v>
      </c>
      <c r="AH46" s="124">
        <v>25105.576746465762</v>
      </c>
      <c r="AI46" s="124">
        <v>42516.999295653113</v>
      </c>
      <c r="AJ46" s="113">
        <v>40001.444244513099</v>
      </c>
      <c r="AK46" s="132">
        <v>57518.853728320362</v>
      </c>
      <c r="AL46" s="124">
        <v>57871.82534179998</v>
      </c>
      <c r="AM46" s="124">
        <v>39408.588259430355</v>
      </c>
      <c r="AN46" s="124">
        <v>39189.668083289289</v>
      </c>
      <c r="AO46" s="124">
        <v>62294.697063482599</v>
      </c>
      <c r="AP46" s="124">
        <v>64221.181682101749</v>
      </c>
      <c r="AQ46" s="124">
        <v>64669.719136961277</v>
      </c>
      <c r="AR46" s="124">
        <v>64649.769609983887</v>
      </c>
      <c r="AS46" s="153">
        <v>66213.040236058703</v>
      </c>
      <c r="AT46" s="124">
        <v>67577.531216299278</v>
      </c>
      <c r="AU46" s="124">
        <v>67525.964127669227</v>
      </c>
      <c r="AV46" s="124">
        <v>67979.329823755455</v>
      </c>
      <c r="AW46" s="124">
        <v>63015.448599502008</v>
      </c>
      <c r="AX46" s="124">
        <v>65737.846752843252</v>
      </c>
      <c r="AY46" s="124">
        <v>62913.810538589896</v>
      </c>
      <c r="AZ46" s="124">
        <v>62933.868129527793</v>
      </c>
      <c r="BA46" s="124">
        <v>63055.417214120316</v>
      </c>
      <c r="BB46" s="124">
        <v>64184.809884652881</v>
      </c>
      <c r="BC46" s="124">
        <v>63470.3075515171</v>
      </c>
      <c r="BD46" s="124">
        <v>63201.585823161586</v>
      </c>
      <c r="BE46" s="124">
        <v>63477.057709782144</v>
      </c>
      <c r="BF46" s="124">
        <v>62832.995537461102</v>
      </c>
      <c r="BG46" s="124">
        <v>64585.613206913258</v>
      </c>
      <c r="BH46" s="124">
        <v>62561.753037035727</v>
      </c>
      <c r="BI46" s="124">
        <v>63046.754787671438</v>
      </c>
      <c r="BJ46" s="124">
        <v>62779.663647998255</v>
      </c>
      <c r="BK46" s="124">
        <v>62521.186550148195</v>
      </c>
      <c r="BL46" s="124">
        <v>62344.866888346427</v>
      </c>
      <c r="BM46" s="124">
        <v>63596.032588727117</v>
      </c>
    </row>
    <row r="47" spans="1:65" s="42" customFormat="1" ht="20.100000000000001" customHeight="1">
      <c r="A47" s="17" t="s">
        <v>8</v>
      </c>
      <c r="B47" s="18">
        <v>1</v>
      </c>
      <c r="C47" s="19" t="s">
        <v>54</v>
      </c>
      <c r="D47" s="20" t="s">
        <v>55</v>
      </c>
      <c r="E47" s="120">
        <v>959722.08483705914</v>
      </c>
      <c r="F47" s="126">
        <v>854763.66309520288</v>
      </c>
      <c r="G47" s="126">
        <v>831204.21091490774</v>
      </c>
      <c r="H47" s="126">
        <v>836143.2643135601</v>
      </c>
      <c r="I47" s="126">
        <v>959950.52184739092</v>
      </c>
      <c r="J47" s="126">
        <v>946982.49090157624</v>
      </c>
      <c r="K47" s="126">
        <v>962100.1217075811</v>
      </c>
      <c r="L47" s="126">
        <v>972082.37867385673</v>
      </c>
      <c r="M47" s="126">
        <v>733817.10125255957</v>
      </c>
      <c r="N47" s="126">
        <v>731309.53556687315</v>
      </c>
      <c r="O47" s="126">
        <v>731875.4430286577</v>
      </c>
      <c r="P47" s="126">
        <v>735219.46643314383</v>
      </c>
      <c r="Q47" s="126">
        <v>724881.2550412484</v>
      </c>
      <c r="R47" s="126">
        <v>702161.58153896837</v>
      </c>
      <c r="S47" s="126">
        <v>811395.60265151993</v>
      </c>
      <c r="T47" s="126">
        <v>823728.06019461644</v>
      </c>
      <c r="U47" s="126">
        <v>865445.61374104943</v>
      </c>
      <c r="V47" s="126">
        <v>883613.06461077696</v>
      </c>
      <c r="W47" s="126">
        <v>950994.56483403314</v>
      </c>
      <c r="X47" s="126">
        <v>937286.92056585348</v>
      </c>
      <c r="Y47" s="126">
        <v>989920.62751544558</v>
      </c>
      <c r="Z47" s="129">
        <v>990911.61507831619</v>
      </c>
      <c r="AA47" s="129">
        <v>974325.57565182261</v>
      </c>
      <c r="AB47" s="129">
        <v>1032287.0683463166</v>
      </c>
      <c r="AC47" s="129">
        <v>1067406.8532153398</v>
      </c>
      <c r="AD47" s="129">
        <v>1103183.6773117119</v>
      </c>
      <c r="AE47" s="129">
        <v>1109783.9152971369</v>
      </c>
      <c r="AF47" s="129">
        <v>1150450.2529808064</v>
      </c>
      <c r="AG47" s="129">
        <v>1152500.6705968543</v>
      </c>
      <c r="AH47" s="129">
        <v>1121766.3798029546</v>
      </c>
      <c r="AI47" s="129">
        <v>1141879.6803461788</v>
      </c>
      <c r="AJ47" s="116">
        <v>1193464.0883681155</v>
      </c>
      <c r="AK47" s="134">
        <v>1179265.4728191895</v>
      </c>
      <c r="AL47" s="129">
        <v>1190049.0042135415</v>
      </c>
      <c r="AM47" s="129">
        <v>1210951.2087961724</v>
      </c>
      <c r="AN47" s="129">
        <v>1214455.8543255713</v>
      </c>
      <c r="AO47" s="129">
        <v>1282217.9417415718</v>
      </c>
      <c r="AP47" s="129">
        <v>1333736.688321213</v>
      </c>
      <c r="AQ47" s="129">
        <v>1383709.102987197</v>
      </c>
      <c r="AR47" s="129">
        <v>1410311.0416813714</v>
      </c>
      <c r="AS47" s="155">
        <v>1400277.2413710044</v>
      </c>
      <c r="AT47" s="129">
        <v>1382856.1523307699</v>
      </c>
      <c r="AU47" s="129">
        <v>1460824.6126924853</v>
      </c>
      <c r="AV47" s="129">
        <v>1457392.5843791091</v>
      </c>
      <c r="AW47" s="129">
        <v>1417628.4249567185</v>
      </c>
      <c r="AX47" s="129">
        <v>1376988.5739014661</v>
      </c>
      <c r="AY47" s="129">
        <v>1389662.3521966224</v>
      </c>
      <c r="AZ47" s="129">
        <v>1385685.9834357547</v>
      </c>
      <c r="BA47" s="129">
        <v>1352368.3005214338</v>
      </c>
      <c r="BB47" s="129">
        <v>1367094.662742421</v>
      </c>
      <c r="BC47" s="129">
        <v>1301056.1828085314</v>
      </c>
      <c r="BD47" s="129">
        <v>1259999.5875435602</v>
      </c>
      <c r="BE47" s="129">
        <v>1293803.8235145146</v>
      </c>
      <c r="BF47" s="129">
        <v>1303481.1832390125</v>
      </c>
      <c r="BG47" s="129">
        <v>1292874.8588293202</v>
      </c>
      <c r="BH47" s="129">
        <v>1259307.5783790101</v>
      </c>
      <c r="BI47" s="129">
        <v>1271379.8898744823</v>
      </c>
      <c r="BJ47" s="129">
        <v>1247091.3699626038</v>
      </c>
      <c r="BK47" s="129">
        <v>1241951.28750607</v>
      </c>
      <c r="BL47" s="129">
        <v>1238109.0009597496</v>
      </c>
      <c r="BM47" s="129">
        <v>1257304.335426986</v>
      </c>
    </row>
    <row r="48" spans="1:65" ht="20.100000000000001" customHeight="1">
      <c r="A48" s="10"/>
      <c r="B48" s="11">
        <v>2</v>
      </c>
      <c r="C48" s="7" t="s">
        <v>30</v>
      </c>
      <c r="D48" s="12" t="s">
        <v>31</v>
      </c>
      <c r="E48" s="118">
        <v>335425.54985531076</v>
      </c>
      <c r="F48" s="124">
        <v>169470.5512208986</v>
      </c>
      <c r="G48" s="124">
        <v>177197.09568781941</v>
      </c>
      <c r="H48" s="124">
        <v>199978.67244733879</v>
      </c>
      <c r="I48" s="124">
        <v>317708.36500975245</v>
      </c>
      <c r="J48" s="124">
        <v>311307.52555447503</v>
      </c>
      <c r="K48" s="124">
        <v>321426.89495699503</v>
      </c>
      <c r="L48" s="124">
        <v>324217.72993897635</v>
      </c>
      <c r="M48" s="124">
        <v>147476.05605944555</v>
      </c>
      <c r="N48" s="124">
        <v>151783.26008542778</v>
      </c>
      <c r="O48" s="124">
        <v>148402.33015480518</v>
      </c>
      <c r="P48" s="124">
        <v>169871.78117170322</v>
      </c>
      <c r="Q48" s="124">
        <v>163999.0495054576</v>
      </c>
      <c r="R48" s="124">
        <v>134209.86453011801</v>
      </c>
      <c r="S48" s="124">
        <v>358515.5961999768</v>
      </c>
      <c r="T48" s="124">
        <v>371156.55988059065</v>
      </c>
      <c r="U48" s="124">
        <v>417074.87097686238</v>
      </c>
      <c r="V48" s="124">
        <v>438144.47737733263</v>
      </c>
      <c r="W48" s="124">
        <v>478421.87481856591</v>
      </c>
      <c r="X48" s="124">
        <v>465175.81383440812</v>
      </c>
      <c r="Y48" s="124">
        <v>574243.39060271461</v>
      </c>
      <c r="Z48" s="124">
        <v>508613.55517326016</v>
      </c>
      <c r="AA48" s="124">
        <v>461118.240946715</v>
      </c>
      <c r="AB48" s="124">
        <v>540851.3430355452</v>
      </c>
      <c r="AC48" s="124">
        <v>590220.31383944186</v>
      </c>
      <c r="AD48" s="124">
        <v>606728.13010469463</v>
      </c>
      <c r="AE48" s="124">
        <v>626190.58932893188</v>
      </c>
      <c r="AF48" s="124">
        <v>598016.6458470521</v>
      </c>
      <c r="AG48" s="124">
        <v>717168.98279968859</v>
      </c>
      <c r="AH48" s="124">
        <v>724747.53826176724</v>
      </c>
      <c r="AI48" s="124">
        <v>643593.18236403388</v>
      </c>
      <c r="AJ48" s="113">
        <v>631766.86171503563</v>
      </c>
      <c r="AK48" s="132">
        <v>686821.77489737514</v>
      </c>
      <c r="AL48" s="124">
        <v>694676.40021060617</v>
      </c>
      <c r="AM48" s="124">
        <v>692305.66834633262</v>
      </c>
      <c r="AN48" s="124">
        <v>712229.45235589123</v>
      </c>
      <c r="AO48" s="124">
        <v>782439.12814135861</v>
      </c>
      <c r="AP48" s="124">
        <v>799553.62756172894</v>
      </c>
      <c r="AQ48" s="124">
        <v>874273.83205039066</v>
      </c>
      <c r="AR48" s="124">
        <v>874997.68316407118</v>
      </c>
      <c r="AS48" s="153">
        <v>911030.58848842455</v>
      </c>
      <c r="AT48" s="124">
        <v>840667.63006494555</v>
      </c>
      <c r="AU48" s="124">
        <v>923848.29325138859</v>
      </c>
      <c r="AV48" s="124">
        <v>934137.72831420798</v>
      </c>
      <c r="AW48" s="124">
        <v>974937.89693614549</v>
      </c>
      <c r="AX48" s="124">
        <v>923325.42737735261</v>
      </c>
      <c r="AY48" s="124">
        <v>912204.96308420389</v>
      </c>
      <c r="AZ48" s="124">
        <v>842025.61792848445</v>
      </c>
      <c r="BA48" s="124">
        <v>755799.61003972602</v>
      </c>
      <c r="BB48" s="124">
        <v>798918.25741729676</v>
      </c>
      <c r="BC48" s="124">
        <v>771863.2295907815</v>
      </c>
      <c r="BD48" s="124">
        <v>677333.50414936023</v>
      </c>
      <c r="BE48" s="124">
        <v>719859.5253841551</v>
      </c>
      <c r="BF48" s="124">
        <v>650888.31566285249</v>
      </c>
      <c r="BG48" s="124">
        <v>643308.3246317202</v>
      </c>
      <c r="BH48" s="124">
        <v>623149.64716014068</v>
      </c>
      <c r="BI48" s="124">
        <v>649448.72700783296</v>
      </c>
      <c r="BJ48" s="124">
        <v>627513.90480834374</v>
      </c>
      <c r="BK48" s="124">
        <v>641159.97819375014</v>
      </c>
      <c r="BL48" s="124">
        <v>687654.6568458596</v>
      </c>
      <c r="BM48" s="124">
        <v>707920.97790157853</v>
      </c>
    </row>
    <row r="49" spans="1:65" ht="20.100000000000001" customHeight="1">
      <c r="A49" s="10"/>
      <c r="B49" s="11">
        <v>3</v>
      </c>
      <c r="C49" s="13" t="s">
        <v>32</v>
      </c>
      <c r="D49" s="14" t="s">
        <v>33</v>
      </c>
      <c r="E49" s="118">
        <v>60079.754041829605</v>
      </c>
      <c r="F49" s="124">
        <v>16221.901405538194</v>
      </c>
      <c r="G49" s="124">
        <v>26193.847869888807</v>
      </c>
      <c r="H49" s="124">
        <v>25126.327378576399</v>
      </c>
      <c r="I49" s="124">
        <v>134152.75640238143</v>
      </c>
      <c r="J49" s="124">
        <v>141696.65629186979</v>
      </c>
      <c r="K49" s="124">
        <v>149839.85890917218</v>
      </c>
      <c r="L49" s="124">
        <v>146312.45562811877</v>
      </c>
      <c r="M49" s="124">
        <v>18398.764571035175</v>
      </c>
      <c r="N49" s="124">
        <v>23015.735732753201</v>
      </c>
      <c r="O49" s="124">
        <v>20877.985314609999</v>
      </c>
      <c r="P49" s="124">
        <v>26157.359675819993</v>
      </c>
      <c r="Q49" s="124">
        <v>23549.198016209997</v>
      </c>
      <c r="R49" s="124">
        <v>26946.046892710005</v>
      </c>
      <c r="S49" s="124">
        <v>28545.75348707</v>
      </c>
      <c r="T49" s="124">
        <v>29610.061225000001</v>
      </c>
      <c r="U49" s="124">
        <v>21903.655758860001</v>
      </c>
      <c r="V49" s="124">
        <v>35284.392877859995</v>
      </c>
      <c r="W49" s="124">
        <v>84441.410471569994</v>
      </c>
      <c r="X49" s="124">
        <v>67735.74052601002</v>
      </c>
      <c r="Y49" s="124">
        <v>129176.72341600998</v>
      </c>
      <c r="Z49" s="124">
        <v>136170.44589601</v>
      </c>
      <c r="AA49" s="124">
        <v>109113.29599405001</v>
      </c>
      <c r="AB49" s="124">
        <v>139600.40238882002</v>
      </c>
      <c r="AC49" s="124">
        <v>175823.64684804995</v>
      </c>
      <c r="AD49" s="124">
        <v>176965.16331515735</v>
      </c>
      <c r="AE49" s="124">
        <v>174553.2433228296</v>
      </c>
      <c r="AF49" s="124">
        <v>220391.81756509209</v>
      </c>
      <c r="AG49" s="124">
        <v>213712.41444532829</v>
      </c>
      <c r="AH49" s="124">
        <v>232389.37691430998</v>
      </c>
      <c r="AI49" s="124">
        <v>206626.14082101377</v>
      </c>
      <c r="AJ49" s="113">
        <v>252565.44680275579</v>
      </c>
      <c r="AK49" s="132">
        <v>262862.82112815429</v>
      </c>
      <c r="AL49" s="124">
        <v>264500.28790916328</v>
      </c>
      <c r="AM49" s="124">
        <v>275861.70342278399</v>
      </c>
      <c r="AN49" s="124">
        <v>167907.63600641882</v>
      </c>
      <c r="AO49" s="124">
        <v>215133.52815914238</v>
      </c>
      <c r="AP49" s="124">
        <v>176877.75093884341</v>
      </c>
      <c r="AQ49" s="124">
        <v>205651.19430725183</v>
      </c>
      <c r="AR49" s="124">
        <v>216988.70529780758</v>
      </c>
      <c r="AS49" s="153">
        <v>263091.85668116459</v>
      </c>
      <c r="AT49" s="124">
        <v>251918.76850921274</v>
      </c>
      <c r="AU49" s="124">
        <v>231714.28751804837</v>
      </c>
      <c r="AV49" s="124">
        <v>208513.18341120597</v>
      </c>
      <c r="AW49" s="124">
        <v>204825.10397138001</v>
      </c>
      <c r="AX49" s="124">
        <v>197717.52733500535</v>
      </c>
      <c r="AY49" s="124">
        <v>215666.02281771827</v>
      </c>
      <c r="AZ49" s="124">
        <v>139519.64039613429</v>
      </c>
      <c r="BA49" s="124">
        <v>86921.850262859996</v>
      </c>
      <c r="BB49" s="124">
        <v>120974.41154896407</v>
      </c>
      <c r="BC49" s="124">
        <v>126759.93405956004</v>
      </c>
      <c r="BD49" s="124">
        <v>128688.62121319</v>
      </c>
      <c r="BE49" s="124">
        <v>150830.77819948999</v>
      </c>
      <c r="BF49" s="124">
        <v>123614.83920829996</v>
      </c>
      <c r="BG49" s="124">
        <v>95136.675468999965</v>
      </c>
      <c r="BH49" s="124">
        <v>93310.460984789999</v>
      </c>
      <c r="BI49" s="124">
        <v>114850.87477477001</v>
      </c>
      <c r="BJ49" s="124">
        <v>90365.69721478998</v>
      </c>
      <c r="BK49" s="124">
        <v>91237.427509269968</v>
      </c>
      <c r="BL49" s="124">
        <v>104531.61822064997</v>
      </c>
      <c r="BM49" s="124">
        <v>101484.73740995998</v>
      </c>
    </row>
    <row r="50" spans="1:65" ht="20.100000000000001" customHeight="1">
      <c r="A50" s="10"/>
      <c r="B50" s="11">
        <v>4</v>
      </c>
      <c r="C50" s="13" t="s">
        <v>34</v>
      </c>
      <c r="D50" s="14" t="s">
        <v>35</v>
      </c>
      <c r="E50" s="118">
        <v>275276.96831348113</v>
      </c>
      <c r="F50" s="124">
        <v>153133.45578264041</v>
      </c>
      <c r="G50" s="124">
        <v>150892.68110961062</v>
      </c>
      <c r="H50" s="124">
        <v>174742.93973506239</v>
      </c>
      <c r="I50" s="124">
        <v>183447.37720476103</v>
      </c>
      <c r="J50" s="124">
        <v>169545.54546260522</v>
      </c>
      <c r="K50" s="124">
        <v>171521.71204782283</v>
      </c>
      <c r="L50" s="124">
        <v>177839.9953108576</v>
      </c>
      <c r="M50" s="124">
        <v>129062.01348841039</v>
      </c>
      <c r="N50" s="124">
        <v>128767.52435267459</v>
      </c>
      <c r="O50" s="124">
        <v>127524.34484019519</v>
      </c>
      <c r="P50" s="124">
        <v>143714.42149588323</v>
      </c>
      <c r="Q50" s="124">
        <v>140449.85148924761</v>
      </c>
      <c r="R50" s="124">
        <v>107263.81763740799</v>
      </c>
      <c r="S50" s="124">
        <v>329969.84271290683</v>
      </c>
      <c r="T50" s="124">
        <v>341546.49865559064</v>
      </c>
      <c r="U50" s="124">
        <v>389054.5117300924</v>
      </c>
      <c r="V50" s="124">
        <v>394097.26267554262</v>
      </c>
      <c r="W50" s="124">
        <v>390677.64252306591</v>
      </c>
      <c r="X50" s="124">
        <v>395540.07330839807</v>
      </c>
      <c r="Y50" s="124">
        <v>442368.66718670458</v>
      </c>
      <c r="Z50" s="124">
        <v>369745.10934581014</v>
      </c>
      <c r="AA50" s="124">
        <v>351206.94502122496</v>
      </c>
      <c r="AB50" s="124">
        <v>400452.94071528525</v>
      </c>
      <c r="AC50" s="124">
        <v>413598.66705995193</v>
      </c>
      <c r="AD50" s="124">
        <v>428964.96685809729</v>
      </c>
      <c r="AE50" s="124">
        <v>450839.34607466223</v>
      </c>
      <c r="AF50" s="124">
        <v>376751.82835051999</v>
      </c>
      <c r="AG50" s="124">
        <v>502407.00592292036</v>
      </c>
      <c r="AH50" s="124">
        <v>491310.16141601733</v>
      </c>
      <c r="AI50" s="124">
        <v>435924.35429825005</v>
      </c>
      <c r="AJ50" s="113">
        <v>377716.16514695983</v>
      </c>
      <c r="AK50" s="132">
        <v>422161.66315349087</v>
      </c>
      <c r="AL50" s="124">
        <v>428389.29223739286</v>
      </c>
      <c r="AM50" s="124">
        <v>414509.42397129862</v>
      </c>
      <c r="AN50" s="124">
        <v>542391.29555079236</v>
      </c>
      <c r="AO50" s="124">
        <v>565382.08362154628</v>
      </c>
      <c r="AP50" s="124">
        <v>620759.30319379561</v>
      </c>
      <c r="AQ50" s="124">
        <v>663200.1239509288</v>
      </c>
      <c r="AR50" s="124">
        <v>644127.27508728357</v>
      </c>
      <c r="AS50" s="153">
        <v>633270.74565662001</v>
      </c>
      <c r="AT50" s="124">
        <v>574155.71957116283</v>
      </c>
      <c r="AU50" s="124">
        <v>677064.1642039502</v>
      </c>
      <c r="AV50" s="124">
        <v>710545.93901263201</v>
      </c>
      <c r="AW50" s="124">
        <v>754833.24819428544</v>
      </c>
      <c r="AX50" s="124">
        <v>710423.42135639722</v>
      </c>
      <c r="AY50" s="124">
        <v>681386.63440605567</v>
      </c>
      <c r="AZ50" s="124">
        <v>686956.91216113011</v>
      </c>
      <c r="BA50" s="124">
        <v>653774.09215058608</v>
      </c>
      <c r="BB50" s="124">
        <v>662348.8072761927</v>
      </c>
      <c r="BC50" s="124">
        <v>628753.54375169147</v>
      </c>
      <c r="BD50" s="124">
        <v>531500.69114232017</v>
      </c>
      <c r="BE50" s="124">
        <v>551803.33118029509</v>
      </c>
      <c r="BF50" s="124">
        <v>510323.03613672254</v>
      </c>
      <c r="BG50" s="124">
        <v>531552.11043223017</v>
      </c>
      <c r="BH50" s="124">
        <v>513250.56835978071</v>
      </c>
      <c r="BI50" s="124">
        <v>515777.41728284291</v>
      </c>
      <c r="BJ50" s="124">
        <v>517918.11237760365</v>
      </c>
      <c r="BK50" s="124">
        <v>530730.28946472018</v>
      </c>
      <c r="BL50" s="124">
        <v>557730.86065802956</v>
      </c>
      <c r="BM50" s="124">
        <v>580279.75608583854</v>
      </c>
    </row>
    <row r="51" spans="1:65" ht="20.100000000000001" customHeight="1">
      <c r="A51" s="10"/>
      <c r="B51" s="11">
        <v>5</v>
      </c>
      <c r="C51" s="13" t="s">
        <v>36</v>
      </c>
      <c r="D51" s="14" t="s">
        <v>37</v>
      </c>
      <c r="E51" s="118">
        <v>68.827500000000001</v>
      </c>
      <c r="F51" s="124">
        <v>115.19403271999998</v>
      </c>
      <c r="G51" s="124">
        <v>110.56670831999999</v>
      </c>
      <c r="H51" s="124">
        <v>109.40533370000001</v>
      </c>
      <c r="I51" s="124">
        <v>108.23140260999999</v>
      </c>
      <c r="J51" s="124">
        <v>65.323800000000006</v>
      </c>
      <c r="K51" s="124">
        <v>65.323999999999998</v>
      </c>
      <c r="L51" s="124">
        <v>65.278999999999996</v>
      </c>
      <c r="M51" s="124">
        <v>15.277999999999999</v>
      </c>
      <c r="N51" s="124">
        <v>1.2221126888256606E-15</v>
      </c>
      <c r="O51" s="124">
        <v>0</v>
      </c>
      <c r="P51" s="124">
        <v>0</v>
      </c>
      <c r="Q51" s="124">
        <v>0</v>
      </c>
      <c r="R51" s="124">
        <v>0</v>
      </c>
      <c r="S51" s="124">
        <v>0</v>
      </c>
      <c r="T51" s="124">
        <v>0</v>
      </c>
      <c r="U51" s="124">
        <v>6116.7034879100001</v>
      </c>
      <c r="V51" s="124">
        <v>8762.8218239300004</v>
      </c>
      <c r="W51" s="124">
        <v>3302.8218239300004</v>
      </c>
      <c r="X51" s="124">
        <v>1900</v>
      </c>
      <c r="Y51" s="124">
        <v>2698</v>
      </c>
      <c r="Z51" s="124">
        <v>2697.9999314400002</v>
      </c>
      <c r="AA51" s="124">
        <v>797.99993143999973</v>
      </c>
      <c r="AB51" s="124">
        <v>797.99993144000007</v>
      </c>
      <c r="AC51" s="124">
        <v>797.99993144000007</v>
      </c>
      <c r="AD51" s="124">
        <v>797.99993144000007</v>
      </c>
      <c r="AE51" s="124">
        <v>797.99993144000007</v>
      </c>
      <c r="AF51" s="124">
        <v>872.99993144000007</v>
      </c>
      <c r="AG51" s="124">
        <v>1049.5624314400002</v>
      </c>
      <c r="AH51" s="124">
        <v>1047.9999314400002</v>
      </c>
      <c r="AI51" s="124">
        <v>1042.6872447700002</v>
      </c>
      <c r="AJ51" s="113">
        <v>1485.2497653200001</v>
      </c>
      <c r="AK51" s="132">
        <v>1797.2906157299999</v>
      </c>
      <c r="AL51" s="124">
        <v>1786.8200640499999</v>
      </c>
      <c r="AM51" s="124">
        <v>1934.5409522499999</v>
      </c>
      <c r="AN51" s="124">
        <v>1930.5207986799999</v>
      </c>
      <c r="AO51" s="124">
        <v>1923.51636067</v>
      </c>
      <c r="AP51" s="124">
        <v>1916.57342909</v>
      </c>
      <c r="AQ51" s="124">
        <v>5422.5137922100002</v>
      </c>
      <c r="AR51" s="124">
        <v>13881.702778979999</v>
      </c>
      <c r="AS51" s="153">
        <v>14667.986150639999</v>
      </c>
      <c r="AT51" s="124">
        <v>14593.14198457</v>
      </c>
      <c r="AU51" s="124">
        <v>15069.84152939</v>
      </c>
      <c r="AV51" s="124">
        <v>15078.605890369998</v>
      </c>
      <c r="AW51" s="124">
        <v>15279.544770479999</v>
      </c>
      <c r="AX51" s="124">
        <v>15184.47868595</v>
      </c>
      <c r="AY51" s="124">
        <v>15152.305860429997</v>
      </c>
      <c r="AZ51" s="124">
        <v>15549.06537122</v>
      </c>
      <c r="BA51" s="124">
        <v>15103.667626279997</v>
      </c>
      <c r="BB51" s="124">
        <v>15595.038592139999</v>
      </c>
      <c r="BC51" s="124">
        <v>16349.751779529997</v>
      </c>
      <c r="BD51" s="124">
        <v>17144.191793850001</v>
      </c>
      <c r="BE51" s="124">
        <v>17225.416004369999</v>
      </c>
      <c r="BF51" s="124">
        <v>16950.440317830002</v>
      </c>
      <c r="BG51" s="124">
        <v>16619.538730489996</v>
      </c>
      <c r="BH51" s="124">
        <v>16588.617815569996</v>
      </c>
      <c r="BI51" s="124">
        <v>18820.434950219995</v>
      </c>
      <c r="BJ51" s="124">
        <v>19230.095215950001</v>
      </c>
      <c r="BK51" s="124">
        <v>19192.261219759996</v>
      </c>
      <c r="BL51" s="124">
        <v>25392.17796718</v>
      </c>
      <c r="BM51" s="124">
        <v>26156.484405779996</v>
      </c>
    </row>
    <row r="52" spans="1:65" ht="20.100000000000001" customHeight="1">
      <c r="A52" s="10"/>
      <c r="B52" s="11">
        <v>6</v>
      </c>
      <c r="C52" s="15" t="s">
        <v>38</v>
      </c>
      <c r="D52" s="16" t="s">
        <v>39</v>
      </c>
      <c r="E52" s="118">
        <v>274494.31790906918</v>
      </c>
      <c r="F52" s="124">
        <v>315724.22344603046</v>
      </c>
      <c r="G52" s="124">
        <v>309611.91726714524</v>
      </c>
      <c r="H52" s="124">
        <v>318188.97422331834</v>
      </c>
      <c r="I52" s="124">
        <v>288750.55264637206</v>
      </c>
      <c r="J52" s="124">
        <v>277473.96618305118</v>
      </c>
      <c r="K52" s="124">
        <v>274733.23427555984</v>
      </c>
      <c r="L52" s="124">
        <v>275997.97358317842</v>
      </c>
      <c r="M52" s="124">
        <v>360183.90952723759</v>
      </c>
      <c r="N52" s="124">
        <v>353676.55245931342</v>
      </c>
      <c r="O52" s="124">
        <v>354537.48282469134</v>
      </c>
      <c r="P52" s="124">
        <v>339057.42117753404</v>
      </c>
      <c r="Q52" s="124">
        <v>335380.671268342</v>
      </c>
      <c r="R52" s="124">
        <v>342124.96008968749</v>
      </c>
      <c r="S52" s="124">
        <v>224592.52313270041</v>
      </c>
      <c r="T52" s="124">
        <v>219915.54978139346</v>
      </c>
      <c r="U52" s="124">
        <v>223864.78063217248</v>
      </c>
      <c r="V52" s="124">
        <v>223738.87126720347</v>
      </c>
      <c r="W52" s="124">
        <v>249313.70662937197</v>
      </c>
      <c r="X52" s="124">
        <v>250072.87625448135</v>
      </c>
      <c r="Y52" s="124">
        <v>177714.66982739995</v>
      </c>
      <c r="Z52" s="124">
        <v>236813.01184733008</v>
      </c>
      <c r="AA52" s="124">
        <v>264706.729613551</v>
      </c>
      <c r="AB52" s="124">
        <v>243654.7149348782</v>
      </c>
      <c r="AC52" s="124">
        <v>250557.53598969098</v>
      </c>
      <c r="AD52" s="124">
        <v>269969.88349038834</v>
      </c>
      <c r="AE52" s="124">
        <v>241989.19991621785</v>
      </c>
      <c r="AF52" s="124">
        <v>312670.91169779195</v>
      </c>
      <c r="AG52" s="124">
        <v>195290.39870701067</v>
      </c>
      <c r="AH52" s="124">
        <v>161405.69588329454</v>
      </c>
      <c r="AI52" s="124">
        <v>74750.912502670966</v>
      </c>
      <c r="AJ52" s="113">
        <v>22246.159050369948</v>
      </c>
      <c r="AK52" s="132">
        <v>25099.74593005998</v>
      </c>
      <c r="AL52" s="124">
        <v>29662.685825569981</v>
      </c>
      <c r="AM52" s="124">
        <v>52892.971695019973</v>
      </c>
      <c r="AN52" s="124">
        <v>36412.667248588667</v>
      </c>
      <c r="AO52" s="124">
        <v>67939.766563889585</v>
      </c>
      <c r="AP52" s="124">
        <v>62752.001104207375</v>
      </c>
      <c r="AQ52" s="124">
        <v>49741.590334098779</v>
      </c>
      <c r="AR52" s="124">
        <v>76408.948300454984</v>
      </c>
      <c r="AS52" s="153">
        <v>67183.76332055997</v>
      </c>
      <c r="AT52" s="124">
        <v>116453.50186935556</v>
      </c>
      <c r="AU52" s="124">
        <v>104927.74878160996</v>
      </c>
      <c r="AV52" s="124">
        <v>91961.687265289962</v>
      </c>
      <c r="AW52" s="124">
        <v>73313.013195930776</v>
      </c>
      <c r="AX52" s="124">
        <v>82716.93625016998</v>
      </c>
      <c r="AY52" s="124">
        <v>97823.398692059971</v>
      </c>
      <c r="AZ52" s="124">
        <v>160651.62433335997</v>
      </c>
      <c r="BA52" s="124">
        <v>204195.32568900779</v>
      </c>
      <c r="BB52" s="124">
        <v>148774.54327063425</v>
      </c>
      <c r="BC52" s="124">
        <v>121927.52990937</v>
      </c>
      <c r="BD52" s="124">
        <v>169102.26944116</v>
      </c>
      <c r="BE52" s="124">
        <v>163191.11287878948</v>
      </c>
      <c r="BF52" s="124">
        <v>235792.23121249996</v>
      </c>
      <c r="BG52" s="124">
        <v>227640.15822503995</v>
      </c>
      <c r="BH52" s="124">
        <v>214279.61526314943</v>
      </c>
      <c r="BI52" s="124">
        <v>209298.03377976944</v>
      </c>
      <c r="BJ52" s="124">
        <v>207652.94031191996</v>
      </c>
      <c r="BK52" s="124">
        <v>189635.07011068997</v>
      </c>
      <c r="BL52" s="124">
        <v>137620.07852278001</v>
      </c>
      <c r="BM52" s="124">
        <v>142192.34629630757</v>
      </c>
    </row>
    <row r="53" spans="1:65" ht="20.100000000000001" customHeight="1">
      <c r="A53" s="10"/>
      <c r="B53" s="11">
        <v>7</v>
      </c>
      <c r="C53" s="15" t="s">
        <v>40</v>
      </c>
      <c r="D53" s="16" t="s">
        <v>41</v>
      </c>
      <c r="E53" s="118">
        <v>163679.1619915716</v>
      </c>
      <c r="F53" s="124">
        <v>162267.55027708851</v>
      </c>
      <c r="G53" s="124">
        <v>160681.17773933848</v>
      </c>
      <c r="H53" s="124">
        <v>141920.38470087052</v>
      </c>
      <c r="I53" s="124">
        <v>153694.28551882989</v>
      </c>
      <c r="J53" s="124">
        <v>168281.28195240549</v>
      </c>
      <c r="K53" s="124">
        <v>177100.34666431206</v>
      </c>
      <c r="L53" s="124">
        <v>181660.26445173871</v>
      </c>
      <c r="M53" s="124">
        <v>43544.582750353802</v>
      </c>
      <c r="N53" s="124">
        <v>41647.265014738994</v>
      </c>
      <c r="O53" s="124">
        <v>44518.161243199</v>
      </c>
      <c r="P53" s="124">
        <v>55392.796793721995</v>
      </c>
      <c r="Q53" s="124">
        <v>54851.248311401592</v>
      </c>
      <c r="R53" s="124">
        <v>55132.494106093</v>
      </c>
      <c r="S53" s="124">
        <v>68215.628706435804</v>
      </c>
      <c r="T53" s="124">
        <v>21792.038027389994</v>
      </c>
      <c r="U53" s="124">
        <v>19709.231707489998</v>
      </c>
      <c r="V53" s="124">
        <v>20869.849330969999</v>
      </c>
      <c r="W53" s="124">
        <v>23581.983389749999</v>
      </c>
      <c r="X53" s="124">
        <v>20104.836702429999</v>
      </c>
      <c r="Y53" s="124">
        <v>44025.528097399998</v>
      </c>
      <c r="Z53" s="124">
        <v>43946.779097400002</v>
      </c>
      <c r="AA53" s="124">
        <v>30180.722898980006</v>
      </c>
      <c r="AB53" s="124">
        <v>29079.939506320006</v>
      </c>
      <c r="AC53" s="124">
        <v>7080.6882765000009</v>
      </c>
      <c r="AD53" s="124">
        <v>6716.3868404600044</v>
      </c>
      <c r="AE53" s="124">
        <v>4682.7446836960007</v>
      </c>
      <c r="AF53" s="124">
        <v>2640.4867085900014</v>
      </c>
      <c r="AG53" s="124">
        <v>2713.5788138799999</v>
      </c>
      <c r="AH53" s="124">
        <v>3910.4814371992002</v>
      </c>
      <c r="AI53" s="124">
        <v>98658.7525755385</v>
      </c>
      <c r="AJ53" s="113">
        <v>96420.429525229789</v>
      </c>
      <c r="AK53" s="132">
        <v>58073.541307096399</v>
      </c>
      <c r="AL53" s="124">
        <v>58067.574885752299</v>
      </c>
      <c r="AM53" s="124">
        <v>58070.177021138195</v>
      </c>
      <c r="AN53" s="124">
        <v>57743.1542849217</v>
      </c>
      <c r="AO53" s="124">
        <v>54272.226586251403</v>
      </c>
      <c r="AP53" s="124">
        <v>54252.224304039089</v>
      </c>
      <c r="AQ53" s="124">
        <v>53310.089435495996</v>
      </c>
      <c r="AR53" s="124">
        <v>52224.821387289994</v>
      </c>
      <c r="AS53" s="153">
        <v>53641.970573110004</v>
      </c>
      <c r="AT53" s="124">
        <v>57749.526790160002</v>
      </c>
      <c r="AU53" s="124">
        <v>62916.900972300704</v>
      </c>
      <c r="AV53" s="124">
        <v>63075.775040693807</v>
      </c>
      <c r="AW53" s="124">
        <v>59058.740995161992</v>
      </c>
      <c r="AX53" s="124">
        <v>57690.533491369999</v>
      </c>
      <c r="AY53" s="124">
        <v>60480.336225259991</v>
      </c>
      <c r="AZ53" s="124">
        <v>63788.970238959999</v>
      </c>
      <c r="BA53" s="124">
        <v>71662.213894319997</v>
      </c>
      <c r="BB53" s="124">
        <v>98361.010434680007</v>
      </c>
      <c r="BC53" s="124">
        <v>85076.326554580024</v>
      </c>
      <c r="BD53" s="124">
        <v>92291.210578209997</v>
      </c>
      <c r="BE53" s="124">
        <v>89304.448952870007</v>
      </c>
      <c r="BF53" s="124">
        <v>87107.524571900023</v>
      </c>
      <c r="BG53" s="124">
        <v>94551.436617230007</v>
      </c>
      <c r="BH53" s="124">
        <v>94773.471503150009</v>
      </c>
      <c r="BI53" s="124">
        <v>89324.40696237002</v>
      </c>
      <c r="BJ53" s="124">
        <v>81528.438902810041</v>
      </c>
      <c r="BK53" s="124">
        <v>80796.955965890025</v>
      </c>
      <c r="BL53" s="124">
        <v>75728.901251620016</v>
      </c>
      <c r="BM53" s="124">
        <v>75180.315134120014</v>
      </c>
    </row>
    <row r="54" spans="1:65" ht="20.100000000000001" customHeight="1">
      <c r="A54" s="10"/>
      <c r="B54" s="11">
        <v>8</v>
      </c>
      <c r="C54" s="15" t="s">
        <v>42</v>
      </c>
      <c r="D54" s="16" t="s">
        <v>43</v>
      </c>
      <c r="E54" s="118">
        <v>20050.048557619997</v>
      </c>
      <c r="F54" s="124">
        <v>19802.625998299995</v>
      </c>
      <c r="G54" s="124">
        <v>18852.327156569994</v>
      </c>
      <c r="H54" s="124">
        <v>16861.048151069997</v>
      </c>
      <c r="I54" s="124">
        <v>45970.746551429991</v>
      </c>
      <c r="J54" s="124">
        <v>47491.095661470004</v>
      </c>
      <c r="K54" s="124">
        <v>48165.094144090006</v>
      </c>
      <c r="L54" s="124">
        <v>48810.367064730002</v>
      </c>
      <c r="M54" s="124">
        <v>49719.14709844</v>
      </c>
      <c r="N54" s="124">
        <v>37773.386805706796</v>
      </c>
      <c r="O54" s="124">
        <v>26920.532115942806</v>
      </c>
      <c r="P54" s="124">
        <v>26695.974720600399</v>
      </c>
      <c r="Q54" s="124">
        <v>26532.355332117197</v>
      </c>
      <c r="R54" s="124">
        <v>26608.494690215997</v>
      </c>
      <c r="S54" s="124">
        <v>14704.465679839996</v>
      </c>
      <c r="T54" s="124">
        <v>61555.026679839997</v>
      </c>
      <c r="U54" s="124">
        <v>54975.569550389999</v>
      </c>
      <c r="V54" s="124">
        <v>51461.438550390005</v>
      </c>
      <c r="W54" s="124">
        <v>50167.269168900006</v>
      </c>
      <c r="X54" s="124">
        <v>52644.187396950001</v>
      </c>
      <c r="Y54" s="124">
        <v>52295.939396950002</v>
      </c>
      <c r="Z54" s="124">
        <v>52133.626396950007</v>
      </c>
      <c r="AA54" s="124">
        <v>73115.669513109999</v>
      </c>
      <c r="AB54" s="124">
        <v>73057.003513109987</v>
      </c>
      <c r="AC54" s="124">
        <v>73262.914513109994</v>
      </c>
      <c r="AD54" s="124">
        <v>71068.732285060003</v>
      </c>
      <c r="AE54" s="124">
        <v>14068.071287514016</v>
      </c>
      <c r="AF54" s="124">
        <v>14988.496673720005</v>
      </c>
      <c r="AG54" s="124">
        <v>15017.95667372</v>
      </c>
      <c r="AH54" s="124">
        <v>15224.056673720002</v>
      </c>
      <c r="AI54" s="124">
        <v>124941.67902741999</v>
      </c>
      <c r="AJ54" s="113">
        <v>233875.8465511752</v>
      </c>
      <c r="AK54" s="132">
        <v>208620.52936017001</v>
      </c>
      <c r="AL54" s="124">
        <v>205880.25702691003</v>
      </c>
      <c r="AM54" s="124">
        <v>203980.25702691</v>
      </c>
      <c r="AN54" s="124">
        <v>204454.00611975</v>
      </c>
      <c r="AO54" s="124">
        <v>174477.53969783997</v>
      </c>
      <c r="AP54" s="124">
        <v>174465.27178099999</v>
      </c>
      <c r="AQ54" s="124">
        <v>148316.18650878998</v>
      </c>
      <c r="AR54" s="124">
        <v>148281.08250879002</v>
      </c>
      <c r="AS54" s="153">
        <v>109299.45511477001</v>
      </c>
      <c r="AT54" s="124">
        <v>108869.45511477</v>
      </c>
      <c r="AU54" s="124">
        <v>109052.2120667</v>
      </c>
      <c r="AV54" s="124">
        <v>109312.21247114</v>
      </c>
      <c r="AW54" s="124">
        <v>109170.75735637</v>
      </c>
      <c r="AX54" s="124">
        <v>111778.99132225351</v>
      </c>
      <c r="AY54" s="124">
        <v>117750.6462047785</v>
      </c>
      <c r="AZ54" s="124">
        <v>117679.29860132</v>
      </c>
      <c r="BA54" s="124">
        <v>118809.06596922</v>
      </c>
      <c r="BB54" s="124">
        <v>118534.99635764999</v>
      </c>
      <c r="BC54" s="124">
        <v>116767.13395845999</v>
      </c>
      <c r="BD54" s="124">
        <v>115865.97828949001</v>
      </c>
      <c r="BE54" s="124">
        <v>115934.17514383</v>
      </c>
      <c r="BF54" s="124">
        <v>125612.13336748</v>
      </c>
      <c r="BG54" s="124">
        <v>125562.16281269</v>
      </c>
      <c r="BH54" s="124">
        <v>117543.0149655</v>
      </c>
      <c r="BI54" s="124">
        <v>113609.44706028</v>
      </c>
      <c r="BJ54" s="124">
        <v>120165.14543048</v>
      </c>
      <c r="BK54" s="124">
        <v>120165.14543048</v>
      </c>
      <c r="BL54" s="124">
        <v>125853.14628472</v>
      </c>
      <c r="BM54" s="124">
        <v>121893.15759735</v>
      </c>
    </row>
    <row r="55" spans="1:65" ht="20.100000000000001" customHeight="1">
      <c r="A55" s="10"/>
      <c r="B55" s="11">
        <v>9</v>
      </c>
      <c r="C55" s="15" t="s">
        <v>44</v>
      </c>
      <c r="D55" s="16" t="s">
        <v>45</v>
      </c>
      <c r="E55" s="118">
        <v>166073.00652348748</v>
      </c>
      <c r="F55" s="124">
        <v>187498.71215288542</v>
      </c>
      <c r="G55" s="124">
        <v>164861.69306403451</v>
      </c>
      <c r="H55" s="124">
        <v>159194.18479096249</v>
      </c>
      <c r="I55" s="124">
        <v>153826.57212100652</v>
      </c>
      <c r="J55" s="124">
        <v>142428.62155017463</v>
      </c>
      <c r="K55" s="124">
        <v>140674.55166662412</v>
      </c>
      <c r="L55" s="124">
        <v>141396.04363523319</v>
      </c>
      <c r="M55" s="124">
        <v>132893.40581708265</v>
      </c>
      <c r="N55" s="124">
        <v>146429.07120168619</v>
      </c>
      <c r="O55" s="124">
        <v>157496.9366900193</v>
      </c>
      <c r="P55" s="124">
        <v>144201.4925695842</v>
      </c>
      <c r="Q55" s="124">
        <v>144117.93062393001</v>
      </c>
      <c r="R55" s="124">
        <v>144085.76812285383</v>
      </c>
      <c r="S55" s="124">
        <v>145367.388932567</v>
      </c>
      <c r="T55" s="124">
        <v>149308.88582540234</v>
      </c>
      <c r="U55" s="124">
        <v>149821.16087413451</v>
      </c>
      <c r="V55" s="124">
        <v>149398.4280848809</v>
      </c>
      <c r="W55" s="124">
        <v>149509.73082744525</v>
      </c>
      <c r="X55" s="124">
        <v>149289.20637758408</v>
      </c>
      <c r="Y55" s="124">
        <v>137233.32352856107</v>
      </c>
      <c r="Z55" s="124">
        <v>140589.08256337608</v>
      </c>
      <c r="AA55" s="124">
        <v>145204.21267946667</v>
      </c>
      <c r="AB55" s="124">
        <v>145644.0673564632</v>
      </c>
      <c r="AC55" s="124">
        <v>146285.40059659691</v>
      </c>
      <c r="AD55" s="124">
        <v>148700.5445911088</v>
      </c>
      <c r="AE55" s="124">
        <v>222853.31008077718</v>
      </c>
      <c r="AF55" s="124">
        <v>222133.7120536525</v>
      </c>
      <c r="AG55" s="124">
        <v>222309.75360255505</v>
      </c>
      <c r="AH55" s="124">
        <v>216478.60754697371</v>
      </c>
      <c r="AI55" s="124">
        <v>199935.15387651557</v>
      </c>
      <c r="AJ55" s="113">
        <v>209154.79152630476</v>
      </c>
      <c r="AK55" s="132">
        <v>200649.88132448806</v>
      </c>
      <c r="AL55" s="124">
        <v>201762.08626470302</v>
      </c>
      <c r="AM55" s="124">
        <v>203702.1347067717</v>
      </c>
      <c r="AN55" s="124">
        <v>203616.57431641986</v>
      </c>
      <c r="AO55" s="124">
        <v>203089.28075223218</v>
      </c>
      <c r="AP55" s="124">
        <v>242713.56357023751</v>
      </c>
      <c r="AQ55" s="124">
        <v>258067.40465842161</v>
      </c>
      <c r="AR55" s="124">
        <v>258398.50632076533</v>
      </c>
      <c r="AS55" s="153">
        <v>259121.46387413994</v>
      </c>
      <c r="AT55" s="124">
        <v>259116.03849153873</v>
      </c>
      <c r="AU55" s="124">
        <v>260079.45762048606</v>
      </c>
      <c r="AV55" s="124">
        <v>258905.18128777735</v>
      </c>
      <c r="AW55" s="124">
        <v>201148.01647310995</v>
      </c>
      <c r="AX55" s="124">
        <v>201476.68546032</v>
      </c>
      <c r="AY55" s="124">
        <v>201403.00799031998</v>
      </c>
      <c r="AZ55" s="124">
        <v>201540.47233362996</v>
      </c>
      <c r="BA55" s="124">
        <v>201902.08492915996</v>
      </c>
      <c r="BB55" s="124">
        <v>202505.85526215998</v>
      </c>
      <c r="BC55" s="124">
        <v>205421.96279533996</v>
      </c>
      <c r="BD55" s="124">
        <v>205406.62508534</v>
      </c>
      <c r="BE55" s="124">
        <v>205514.56115487</v>
      </c>
      <c r="BF55" s="124">
        <v>204080.97842428001</v>
      </c>
      <c r="BG55" s="124">
        <v>201812.77654264</v>
      </c>
      <c r="BH55" s="124">
        <v>209561.82948706998</v>
      </c>
      <c r="BI55" s="124">
        <v>209699.27506422999</v>
      </c>
      <c r="BJ55" s="124">
        <v>210230.94050904995</v>
      </c>
      <c r="BK55" s="124">
        <v>210194.13780525996</v>
      </c>
      <c r="BL55" s="124">
        <v>211252.21805477</v>
      </c>
      <c r="BM55" s="124">
        <v>210117.53849763001</v>
      </c>
    </row>
    <row r="56" spans="1:65" ht="20.100000000000001" customHeight="1">
      <c r="A56" s="10"/>
      <c r="B56" s="11">
        <v>10</v>
      </c>
      <c r="C56" s="13" t="s">
        <v>46</v>
      </c>
      <c r="D56" s="14" t="s">
        <v>47</v>
      </c>
      <c r="E56" s="118">
        <v>241622.09651460574</v>
      </c>
      <c r="F56" s="124">
        <v>272139.86813899264</v>
      </c>
      <c r="G56" s="124">
        <v>247706.83822775722</v>
      </c>
      <c r="H56" s="124">
        <v>238279.53017041221</v>
      </c>
      <c r="I56" s="124">
        <v>258072.73966453111</v>
      </c>
      <c r="J56" s="124">
        <v>246155.7432593547</v>
      </c>
      <c r="K56" s="124">
        <v>249081.96003727475</v>
      </c>
      <c r="L56" s="124">
        <v>193209.73424568595</v>
      </c>
      <c r="M56" s="124">
        <v>218854.62800409948</v>
      </c>
      <c r="N56" s="124">
        <v>225922.03501379275</v>
      </c>
      <c r="O56" s="124">
        <v>232145.36660125645</v>
      </c>
      <c r="P56" s="124">
        <v>218553.20953023867</v>
      </c>
      <c r="Q56" s="124">
        <v>220401.17572023076</v>
      </c>
      <c r="R56" s="124">
        <v>218841.13694140798</v>
      </c>
      <c r="S56" s="124">
        <v>211372.24801248539</v>
      </c>
      <c r="T56" s="124">
        <v>227225.83124082146</v>
      </c>
      <c r="U56" s="124">
        <v>224573.50891828566</v>
      </c>
      <c r="V56" s="124">
        <v>224039.51216411355</v>
      </c>
      <c r="W56" s="124">
        <v>224318.20453914753</v>
      </c>
      <c r="X56" s="124">
        <v>224397.24452039428</v>
      </c>
      <c r="Y56" s="124">
        <v>243735.18185698777</v>
      </c>
      <c r="Z56" s="124">
        <v>247162.80173352093</v>
      </c>
      <c r="AA56" s="124">
        <v>254825.07449934538</v>
      </c>
      <c r="AB56" s="124">
        <v>268641.66802710615</v>
      </c>
      <c r="AC56" s="124">
        <v>261690.74836812995</v>
      </c>
      <c r="AD56" s="124">
        <v>263097.84151544131</v>
      </c>
      <c r="AE56" s="124">
        <v>318376.03487325052</v>
      </c>
      <c r="AF56" s="124">
        <v>319071.89886264026</v>
      </c>
      <c r="AG56" s="124">
        <v>300119.31341046031</v>
      </c>
      <c r="AH56" s="124">
        <v>296623.90052342979</v>
      </c>
      <c r="AI56" s="124">
        <v>303539.68169434095</v>
      </c>
      <c r="AJ56" s="113">
        <v>330504.06290267454</v>
      </c>
      <c r="AK56" s="132">
        <v>295375.42942864017</v>
      </c>
      <c r="AL56" s="124">
        <v>295602.16249963193</v>
      </c>
      <c r="AM56" s="124">
        <v>303122.45166521863</v>
      </c>
      <c r="AN56" s="124">
        <v>321985.6832895226</v>
      </c>
      <c r="AO56" s="124">
        <v>314263.08945099817</v>
      </c>
      <c r="AP56" s="124">
        <v>309108.88136080524</v>
      </c>
      <c r="AQ56" s="124">
        <v>315784.29528224294</v>
      </c>
      <c r="AR56" s="124">
        <v>316021.08369667525</v>
      </c>
      <c r="AS56" s="153">
        <v>306652.25737920933</v>
      </c>
      <c r="AT56" s="124">
        <v>306651.42418428522</v>
      </c>
      <c r="AU56" s="124">
        <v>309513.07456913748</v>
      </c>
      <c r="AV56" s="124">
        <v>307585.07036341459</v>
      </c>
      <c r="AW56" s="124">
        <v>278603.16617788962</v>
      </c>
      <c r="AX56" s="124">
        <v>279503.89864469366</v>
      </c>
      <c r="AY56" s="124">
        <v>282044.72960432048</v>
      </c>
      <c r="AZ56" s="124">
        <v>282942.18205152836</v>
      </c>
      <c r="BA56" s="124">
        <v>288238.30077544675</v>
      </c>
      <c r="BB56" s="124">
        <v>293437.5909621935</v>
      </c>
      <c r="BC56" s="124">
        <v>292806.61276909179</v>
      </c>
      <c r="BD56" s="124">
        <v>292465.57830240059</v>
      </c>
      <c r="BE56" s="124">
        <v>292333.10099212447</v>
      </c>
      <c r="BF56" s="124">
        <v>297190.14708692546</v>
      </c>
      <c r="BG56" s="124">
        <v>295954.24321427266</v>
      </c>
      <c r="BH56" s="124">
        <v>296811.07996531413</v>
      </c>
      <c r="BI56" s="124">
        <v>296176.54078304401</v>
      </c>
      <c r="BJ56" s="124">
        <v>298726.54823915218</v>
      </c>
      <c r="BK56" s="124">
        <v>297784.24174630974</v>
      </c>
      <c r="BL56" s="124">
        <v>297446.11853205087</v>
      </c>
      <c r="BM56" s="124">
        <v>294888.78008197481</v>
      </c>
    </row>
    <row r="57" spans="1:65" s="42" customFormat="1" ht="20.100000000000001" customHeight="1">
      <c r="A57" s="17" t="s">
        <v>9</v>
      </c>
      <c r="B57" s="18">
        <v>1</v>
      </c>
      <c r="C57" s="19" t="s">
        <v>56</v>
      </c>
      <c r="D57" s="20" t="s">
        <v>57</v>
      </c>
      <c r="E57" s="120">
        <v>1191407.2279454975</v>
      </c>
      <c r="F57" s="126">
        <v>1225424.5575837388</v>
      </c>
      <c r="G57" s="126">
        <v>1234488.509310707</v>
      </c>
      <c r="H57" s="126">
        <v>1247836.9533603401</v>
      </c>
      <c r="I57" s="126">
        <v>1241914.4673493921</v>
      </c>
      <c r="J57" s="126">
        <v>1197969.3369905381</v>
      </c>
      <c r="K57" s="126">
        <v>1177568.9384368316</v>
      </c>
      <c r="L57" s="126">
        <v>1208765.4674380214</v>
      </c>
      <c r="M57" s="126">
        <v>1225884.8144606659</v>
      </c>
      <c r="N57" s="126">
        <v>1223322.591453488</v>
      </c>
      <c r="O57" s="126">
        <v>1234393.6069878703</v>
      </c>
      <c r="P57" s="126">
        <v>1263505.81110275</v>
      </c>
      <c r="Q57" s="126">
        <v>1264315.2615878563</v>
      </c>
      <c r="R57" s="126">
        <v>1379010.6612143388</v>
      </c>
      <c r="S57" s="126">
        <v>1374835.0134401023</v>
      </c>
      <c r="T57" s="126">
        <v>1382173.5284207535</v>
      </c>
      <c r="U57" s="126">
        <v>1337897.5774377515</v>
      </c>
      <c r="V57" s="126">
        <v>1298511.5930250739</v>
      </c>
      <c r="W57" s="126">
        <v>1280193.6437549661</v>
      </c>
      <c r="X57" s="126">
        <v>1258298.2805862352</v>
      </c>
      <c r="Y57" s="126">
        <v>1323279.0760758724</v>
      </c>
      <c r="Z57" s="129">
        <v>1334582.2361753937</v>
      </c>
      <c r="AA57" s="129">
        <v>1315925.2264353568</v>
      </c>
      <c r="AB57" s="129">
        <v>1323489.3314290263</v>
      </c>
      <c r="AC57" s="129">
        <v>1384480.3183178664</v>
      </c>
      <c r="AD57" s="129">
        <v>1479656.8844674928</v>
      </c>
      <c r="AE57" s="129">
        <v>1456119.6173387105</v>
      </c>
      <c r="AF57" s="129">
        <v>1445155.7167727223</v>
      </c>
      <c r="AG57" s="129">
        <v>1425137.9141632216</v>
      </c>
      <c r="AH57" s="129">
        <v>1425611.9951090477</v>
      </c>
      <c r="AI57" s="129">
        <v>1396994.6902933565</v>
      </c>
      <c r="AJ57" s="116">
        <v>1402639.98249787</v>
      </c>
      <c r="AK57" s="134">
        <v>1389337.4809105995</v>
      </c>
      <c r="AL57" s="129">
        <v>1380974.8042636409</v>
      </c>
      <c r="AM57" s="129">
        <v>1385265.7695158566</v>
      </c>
      <c r="AN57" s="129">
        <v>1382279.2499247594</v>
      </c>
      <c r="AO57" s="129">
        <v>1396594.4852351004</v>
      </c>
      <c r="AP57" s="129">
        <v>1413353.2842935689</v>
      </c>
      <c r="AQ57" s="129">
        <v>1360746.0920094452</v>
      </c>
      <c r="AR57" s="129">
        <v>1353828.7050975875</v>
      </c>
      <c r="AS57" s="155">
        <v>1346075.9109657344</v>
      </c>
      <c r="AT57" s="129">
        <v>1332053.4818248828</v>
      </c>
      <c r="AU57" s="129">
        <v>1358519.7222367777</v>
      </c>
      <c r="AV57" s="129">
        <v>1390051.0682648323</v>
      </c>
      <c r="AW57" s="129">
        <v>1345566.9252299513</v>
      </c>
      <c r="AX57" s="129">
        <v>1399721.4339288943</v>
      </c>
      <c r="AY57" s="129">
        <v>1377065.2128131124</v>
      </c>
      <c r="AZ57" s="129">
        <v>1365594.3027045054</v>
      </c>
      <c r="BA57" s="129">
        <v>1340500.4542642925</v>
      </c>
      <c r="BB57" s="129">
        <v>1300023.4881118704</v>
      </c>
      <c r="BC57" s="129">
        <v>1305278.8411819038</v>
      </c>
      <c r="BD57" s="129">
        <v>1268257.1601603215</v>
      </c>
      <c r="BE57" s="129">
        <v>1273306.8943601875</v>
      </c>
      <c r="BF57" s="129">
        <v>1283104.5133858365</v>
      </c>
      <c r="BG57" s="129">
        <v>1284350.7396355285</v>
      </c>
      <c r="BH57" s="129">
        <v>1295208.5257359254</v>
      </c>
      <c r="BI57" s="129">
        <v>1306202.5073369618</v>
      </c>
      <c r="BJ57" s="129">
        <v>1331649.5930012956</v>
      </c>
      <c r="BK57" s="129">
        <v>1365191.9092043224</v>
      </c>
      <c r="BL57" s="129">
        <v>1323309.9581778625</v>
      </c>
      <c r="BM57" s="129">
        <v>1371337.1544397194</v>
      </c>
    </row>
    <row r="58" spans="1:65" ht="20.100000000000001" customHeight="1">
      <c r="A58" s="10"/>
      <c r="B58" s="11">
        <v>2</v>
      </c>
      <c r="C58" s="7" t="s">
        <v>30</v>
      </c>
      <c r="D58" s="12" t="s">
        <v>31</v>
      </c>
      <c r="E58" s="118">
        <v>990394.34388146491</v>
      </c>
      <c r="F58" s="124">
        <v>1013003.7605876308</v>
      </c>
      <c r="G58" s="124">
        <v>1039678.7447210527</v>
      </c>
      <c r="H58" s="124">
        <v>1043148.1037502497</v>
      </c>
      <c r="I58" s="124">
        <v>1038590.8046494365</v>
      </c>
      <c r="J58" s="124">
        <v>1005826.7589643769</v>
      </c>
      <c r="K58" s="124">
        <v>960895.39400988398</v>
      </c>
      <c r="L58" s="124">
        <v>942651.46853023488</v>
      </c>
      <c r="M58" s="124">
        <v>1002122.3908660148</v>
      </c>
      <c r="N58" s="124">
        <v>987734.31905240146</v>
      </c>
      <c r="O58" s="124">
        <v>984777.60961330286</v>
      </c>
      <c r="P58" s="124">
        <v>1010882.2247094605</v>
      </c>
      <c r="Q58" s="124">
        <v>1017189.0795687505</v>
      </c>
      <c r="R58" s="124">
        <v>1019133.8989025349</v>
      </c>
      <c r="S58" s="124">
        <v>1040589.0459714439</v>
      </c>
      <c r="T58" s="124">
        <v>1036675.7147565319</v>
      </c>
      <c r="U58" s="124">
        <v>1030747.5710977842</v>
      </c>
      <c r="V58" s="124">
        <v>978951.81819037034</v>
      </c>
      <c r="W58" s="124">
        <v>949075.93515510822</v>
      </c>
      <c r="X58" s="124">
        <v>928298.84465234831</v>
      </c>
      <c r="Y58" s="124">
        <v>975676.5102695903</v>
      </c>
      <c r="Z58" s="124">
        <v>974556.16309102089</v>
      </c>
      <c r="AA58" s="124">
        <v>936701.26466270012</v>
      </c>
      <c r="AB58" s="124">
        <v>963405.99009068904</v>
      </c>
      <c r="AC58" s="124">
        <v>1043049.6719684348</v>
      </c>
      <c r="AD58" s="124">
        <v>1144222.7585633395</v>
      </c>
      <c r="AE58" s="124">
        <v>1089983.5093118371</v>
      </c>
      <c r="AF58" s="124">
        <v>1076570.3244905809</v>
      </c>
      <c r="AG58" s="124">
        <v>1059619.2877449302</v>
      </c>
      <c r="AH58" s="124">
        <v>1052308.0032794736</v>
      </c>
      <c r="AI58" s="124">
        <v>967093.51624938694</v>
      </c>
      <c r="AJ58" s="113">
        <v>975891.42296432902</v>
      </c>
      <c r="AK58" s="132">
        <v>985905.36838985467</v>
      </c>
      <c r="AL58" s="124">
        <v>977032.23625339789</v>
      </c>
      <c r="AM58" s="124">
        <v>965467.55828855489</v>
      </c>
      <c r="AN58" s="124">
        <v>969837.86082636076</v>
      </c>
      <c r="AO58" s="124">
        <v>907698.58426612359</v>
      </c>
      <c r="AP58" s="124">
        <v>952078.50482161902</v>
      </c>
      <c r="AQ58" s="124">
        <v>944059.9272819414</v>
      </c>
      <c r="AR58" s="124">
        <v>930042.94219682063</v>
      </c>
      <c r="AS58" s="153">
        <v>921526.68772590801</v>
      </c>
      <c r="AT58" s="124">
        <v>909684.90905963175</v>
      </c>
      <c r="AU58" s="124">
        <v>934071.82323594007</v>
      </c>
      <c r="AV58" s="124">
        <v>950612.34521932807</v>
      </c>
      <c r="AW58" s="124">
        <v>918474.59569238138</v>
      </c>
      <c r="AX58" s="124">
        <v>967063.59749529138</v>
      </c>
      <c r="AY58" s="124">
        <v>935395.37343446817</v>
      </c>
      <c r="AZ58" s="124">
        <v>875100.05760555342</v>
      </c>
      <c r="BA58" s="124">
        <v>852987.64066860988</v>
      </c>
      <c r="BB58" s="124">
        <v>857793.78316499526</v>
      </c>
      <c r="BC58" s="124">
        <v>897237.71779576177</v>
      </c>
      <c r="BD58" s="124">
        <v>818024.11346251506</v>
      </c>
      <c r="BE58" s="124">
        <v>821348.52296440431</v>
      </c>
      <c r="BF58" s="124">
        <v>833913.08014779002</v>
      </c>
      <c r="BG58" s="124">
        <v>840971.23551068222</v>
      </c>
      <c r="BH58" s="124">
        <v>884459.3529387617</v>
      </c>
      <c r="BI58" s="124">
        <v>877082.50354597392</v>
      </c>
      <c r="BJ58" s="124">
        <v>892281.65604395675</v>
      </c>
      <c r="BK58" s="124">
        <v>921792.10768949427</v>
      </c>
      <c r="BL58" s="124">
        <v>860641.65430283314</v>
      </c>
      <c r="BM58" s="124">
        <v>890093.07485825301</v>
      </c>
    </row>
    <row r="59" spans="1:65" ht="20.100000000000001" customHeight="1">
      <c r="A59" s="10"/>
      <c r="B59" s="11">
        <v>3</v>
      </c>
      <c r="C59" s="13" t="s">
        <v>32</v>
      </c>
      <c r="D59" s="14" t="s">
        <v>33</v>
      </c>
      <c r="E59" s="118">
        <v>108528.07892010998</v>
      </c>
      <c r="F59" s="124">
        <v>103597.65136352599</v>
      </c>
      <c r="G59" s="124">
        <v>106008.91409346669</v>
      </c>
      <c r="H59" s="124">
        <v>69447.879527457859</v>
      </c>
      <c r="I59" s="124">
        <v>84970.789769875308</v>
      </c>
      <c r="J59" s="124">
        <v>88382.504564876013</v>
      </c>
      <c r="K59" s="124">
        <v>95141.83318324908</v>
      </c>
      <c r="L59" s="124">
        <v>122315.44136719691</v>
      </c>
      <c r="M59" s="124">
        <v>143648.72834983567</v>
      </c>
      <c r="N59" s="124">
        <v>150060.08544746647</v>
      </c>
      <c r="O59" s="124">
        <v>153216.07273137118</v>
      </c>
      <c r="P59" s="124">
        <v>164730.10968482558</v>
      </c>
      <c r="Q59" s="124">
        <v>183156.84484634671</v>
      </c>
      <c r="R59" s="124">
        <v>249340.24714927303</v>
      </c>
      <c r="S59" s="124">
        <v>239956.96017731813</v>
      </c>
      <c r="T59" s="124">
        <v>227532.0474991118</v>
      </c>
      <c r="U59" s="124">
        <v>234896.9732800363</v>
      </c>
      <c r="V59" s="124">
        <v>222284.8024525349</v>
      </c>
      <c r="W59" s="124">
        <v>204823.15767105311</v>
      </c>
      <c r="X59" s="124">
        <v>201168.59049435845</v>
      </c>
      <c r="Y59" s="124">
        <v>182196.39902822557</v>
      </c>
      <c r="Z59" s="124">
        <v>197088.45082360547</v>
      </c>
      <c r="AA59" s="124">
        <v>171800.25333891134</v>
      </c>
      <c r="AB59" s="124">
        <v>180278.0054798862</v>
      </c>
      <c r="AC59" s="124">
        <v>210975.79165103551</v>
      </c>
      <c r="AD59" s="124">
        <v>281863.93787859677</v>
      </c>
      <c r="AE59" s="124">
        <v>199293.8060242834</v>
      </c>
      <c r="AF59" s="124">
        <v>189402.68950083578</v>
      </c>
      <c r="AG59" s="124">
        <v>171353.15479448167</v>
      </c>
      <c r="AH59" s="124">
        <v>175948.10109693409</v>
      </c>
      <c r="AI59" s="124">
        <v>126104.91106096847</v>
      </c>
      <c r="AJ59" s="113">
        <v>128827.66686670962</v>
      </c>
      <c r="AK59" s="132">
        <v>62913.829696362576</v>
      </c>
      <c r="AL59" s="124">
        <v>55558.922200384775</v>
      </c>
      <c r="AM59" s="124">
        <v>76607.675586271376</v>
      </c>
      <c r="AN59" s="124">
        <v>83417.27261120909</v>
      </c>
      <c r="AO59" s="124">
        <v>78033.446969338795</v>
      </c>
      <c r="AP59" s="124">
        <v>102036.35622282646</v>
      </c>
      <c r="AQ59" s="124">
        <v>116437.67900855537</v>
      </c>
      <c r="AR59" s="124">
        <v>101809.46926301636</v>
      </c>
      <c r="AS59" s="153">
        <v>98286.536026819958</v>
      </c>
      <c r="AT59" s="124">
        <v>76146.796461147169</v>
      </c>
      <c r="AU59" s="124">
        <v>90112.018377767279</v>
      </c>
      <c r="AV59" s="124">
        <v>81967.390919088561</v>
      </c>
      <c r="AW59" s="124">
        <v>82281.748087991975</v>
      </c>
      <c r="AX59" s="124">
        <v>111008.90201321818</v>
      </c>
      <c r="AY59" s="124">
        <v>109030.49384860345</v>
      </c>
      <c r="AZ59" s="124">
        <v>105567.30972384097</v>
      </c>
      <c r="BA59" s="124">
        <v>83103.273569932819</v>
      </c>
      <c r="BB59" s="124">
        <v>76230.168127542405</v>
      </c>
      <c r="BC59" s="124">
        <v>77781.503344360579</v>
      </c>
      <c r="BD59" s="124">
        <v>85339.826146134001</v>
      </c>
      <c r="BE59" s="124">
        <v>90728.904404443878</v>
      </c>
      <c r="BF59" s="124">
        <v>94697.562655556001</v>
      </c>
      <c r="BG59" s="124">
        <v>117018.84883959532</v>
      </c>
      <c r="BH59" s="124">
        <v>122233.33355249968</v>
      </c>
      <c r="BI59" s="124">
        <v>130977.17462611597</v>
      </c>
      <c r="BJ59" s="124">
        <v>200999.08340385201</v>
      </c>
      <c r="BK59" s="124">
        <v>234260.88093465136</v>
      </c>
      <c r="BL59" s="124">
        <v>196174.61386573518</v>
      </c>
      <c r="BM59" s="124">
        <v>111636.29734629898</v>
      </c>
    </row>
    <row r="60" spans="1:65" ht="20.100000000000001" customHeight="1">
      <c r="A60" s="10"/>
      <c r="B60" s="11">
        <v>4</v>
      </c>
      <c r="C60" s="13" t="s">
        <v>34</v>
      </c>
      <c r="D60" s="14" t="s">
        <v>35</v>
      </c>
      <c r="E60" s="118">
        <v>715196.04055533581</v>
      </c>
      <c r="F60" s="124">
        <v>773104.92471618182</v>
      </c>
      <c r="G60" s="124">
        <v>798674.6455227785</v>
      </c>
      <c r="H60" s="124">
        <v>841073.74702316255</v>
      </c>
      <c r="I60" s="124">
        <v>817766.243352302</v>
      </c>
      <c r="J60" s="124">
        <v>786554.56180566945</v>
      </c>
      <c r="K60" s="124">
        <v>739596.90715844033</v>
      </c>
      <c r="L60" s="124">
        <v>683287.36122868687</v>
      </c>
      <c r="M60" s="124">
        <v>778641.88031851302</v>
      </c>
      <c r="N60" s="124">
        <v>756997.19611683895</v>
      </c>
      <c r="O60" s="124">
        <v>742641.65940658574</v>
      </c>
      <c r="P60" s="124">
        <v>756029.68926078815</v>
      </c>
      <c r="Q60" s="124">
        <v>741975.52915754763</v>
      </c>
      <c r="R60" s="124">
        <v>673591.42086580279</v>
      </c>
      <c r="S60" s="124">
        <v>689717.61514926562</v>
      </c>
      <c r="T60" s="124">
        <v>697135.59256511519</v>
      </c>
      <c r="U60" s="124">
        <v>684876.15768179798</v>
      </c>
      <c r="V60" s="124">
        <v>632690.36685911543</v>
      </c>
      <c r="W60" s="124">
        <v>602255.72863514512</v>
      </c>
      <c r="X60" s="124">
        <v>584551.51730911038</v>
      </c>
      <c r="Y60" s="124">
        <v>656433.36035124515</v>
      </c>
      <c r="Z60" s="124">
        <v>637379.94563837582</v>
      </c>
      <c r="AA60" s="124">
        <v>638899.59344408917</v>
      </c>
      <c r="AB60" s="124">
        <v>640645.38121531287</v>
      </c>
      <c r="AC60" s="124">
        <v>690159.18862133927</v>
      </c>
      <c r="AD60" s="124">
        <v>719848.8785313227</v>
      </c>
      <c r="AE60" s="124">
        <v>747312.3033033337</v>
      </c>
      <c r="AF60" s="124">
        <v>739518.69589562528</v>
      </c>
      <c r="AG60" s="124">
        <v>736448.2862528885</v>
      </c>
      <c r="AH60" s="124">
        <v>731613.48794565967</v>
      </c>
      <c r="AI60" s="124">
        <v>699266.31668932841</v>
      </c>
      <c r="AJ60" s="113">
        <v>700437.20301531942</v>
      </c>
      <c r="AK60" s="132">
        <v>766651.17967174214</v>
      </c>
      <c r="AL60" s="124">
        <v>766516.96055544307</v>
      </c>
      <c r="AM60" s="124">
        <v>739255.17799072363</v>
      </c>
      <c r="AN60" s="124">
        <v>737793.04484228173</v>
      </c>
      <c r="AO60" s="124">
        <v>697677.99219785479</v>
      </c>
      <c r="AP60" s="124">
        <v>714304.07997626252</v>
      </c>
      <c r="AQ60" s="124">
        <v>682007.76378103602</v>
      </c>
      <c r="AR60" s="124">
        <v>689460.64299294434</v>
      </c>
      <c r="AS60" s="153">
        <v>675946.69104420801</v>
      </c>
      <c r="AT60" s="124">
        <v>690277.42903364461</v>
      </c>
      <c r="AU60" s="124">
        <v>698558.30475004285</v>
      </c>
      <c r="AV60" s="124">
        <v>712268.42084807961</v>
      </c>
      <c r="AW60" s="124">
        <v>671708.9977290394</v>
      </c>
      <c r="AX60" s="124">
        <v>698341.18709665327</v>
      </c>
      <c r="AY60" s="124">
        <v>675124.94881481468</v>
      </c>
      <c r="AZ60" s="124">
        <v>624499.63881133252</v>
      </c>
      <c r="BA60" s="124">
        <v>635030.93070024706</v>
      </c>
      <c r="BB60" s="124">
        <v>639584.30206494289</v>
      </c>
      <c r="BC60" s="124">
        <v>663039.9964228312</v>
      </c>
      <c r="BD60" s="124">
        <v>574243.38825926103</v>
      </c>
      <c r="BE60" s="124">
        <v>559350.94121095038</v>
      </c>
      <c r="BF60" s="124">
        <v>571014.47641159396</v>
      </c>
      <c r="BG60" s="124">
        <v>565934.51894959691</v>
      </c>
      <c r="BH60" s="124">
        <v>604820.972342622</v>
      </c>
      <c r="BI60" s="124">
        <v>575572.23670612799</v>
      </c>
      <c r="BJ60" s="124">
        <v>524391.37372673478</v>
      </c>
      <c r="BK60" s="124">
        <v>522758.89663970302</v>
      </c>
      <c r="BL60" s="124">
        <v>507817.06328282802</v>
      </c>
      <c r="BM60" s="124">
        <v>601536.05119165406</v>
      </c>
    </row>
    <row r="61" spans="1:65" ht="20.100000000000001" customHeight="1">
      <c r="A61" s="10"/>
      <c r="B61" s="11">
        <v>5</v>
      </c>
      <c r="C61" s="13" t="s">
        <v>36</v>
      </c>
      <c r="D61" s="14" t="s">
        <v>37</v>
      </c>
      <c r="E61" s="118">
        <v>166670.22440601923</v>
      </c>
      <c r="F61" s="124">
        <v>136301.18450792291</v>
      </c>
      <c r="G61" s="124">
        <v>134995.1851048074</v>
      </c>
      <c r="H61" s="124">
        <v>132626.47719962933</v>
      </c>
      <c r="I61" s="124">
        <v>135853.77152725923</v>
      </c>
      <c r="J61" s="124">
        <v>130889.69259383148</v>
      </c>
      <c r="K61" s="124">
        <v>126156.65366819454</v>
      </c>
      <c r="L61" s="124">
        <v>137048.6659343511</v>
      </c>
      <c r="M61" s="124">
        <v>79831.782197666005</v>
      </c>
      <c r="N61" s="124">
        <v>80677.037488096001</v>
      </c>
      <c r="O61" s="124">
        <v>88919.877475346017</v>
      </c>
      <c r="P61" s="124">
        <v>90122.425763846783</v>
      </c>
      <c r="Q61" s="124">
        <v>92056.705564856005</v>
      </c>
      <c r="R61" s="124">
        <v>96202.230887458994</v>
      </c>
      <c r="S61" s="124">
        <v>110914.47064486011</v>
      </c>
      <c r="T61" s="124">
        <v>112008.07469230492</v>
      </c>
      <c r="U61" s="124">
        <v>110974.44013595</v>
      </c>
      <c r="V61" s="124">
        <v>123976.64887872001</v>
      </c>
      <c r="W61" s="124">
        <v>141997.04884891</v>
      </c>
      <c r="X61" s="124">
        <v>142578.73684887961</v>
      </c>
      <c r="Y61" s="124">
        <v>137046.75089011958</v>
      </c>
      <c r="Z61" s="124">
        <v>140087.7666290396</v>
      </c>
      <c r="AA61" s="124">
        <v>126001.41787969958</v>
      </c>
      <c r="AB61" s="124">
        <v>142482.60339549</v>
      </c>
      <c r="AC61" s="124">
        <v>141914.69169606001</v>
      </c>
      <c r="AD61" s="124">
        <v>142509.94215342001</v>
      </c>
      <c r="AE61" s="124">
        <v>143377.39998422001</v>
      </c>
      <c r="AF61" s="124">
        <v>147648.93909412003</v>
      </c>
      <c r="AG61" s="124">
        <v>151817.84669755999</v>
      </c>
      <c r="AH61" s="124">
        <v>144746.41423688002</v>
      </c>
      <c r="AI61" s="124">
        <v>141722.28849908998</v>
      </c>
      <c r="AJ61" s="113">
        <v>146626.55308230003</v>
      </c>
      <c r="AK61" s="132">
        <v>156340.35902174999</v>
      </c>
      <c r="AL61" s="124">
        <v>154956.35349757</v>
      </c>
      <c r="AM61" s="124">
        <v>149604.70471155996</v>
      </c>
      <c r="AN61" s="124">
        <v>148627.54337286999</v>
      </c>
      <c r="AO61" s="124">
        <v>131987.14509893002</v>
      </c>
      <c r="AP61" s="124">
        <v>135738.06862253</v>
      </c>
      <c r="AQ61" s="124">
        <v>145614.48449234999</v>
      </c>
      <c r="AR61" s="124">
        <v>138772.82994085999</v>
      </c>
      <c r="AS61" s="153">
        <v>147293.46065488004</v>
      </c>
      <c r="AT61" s="124">
        <v>143260.68356484</v>
      </c>
      <c r="AU61" s="124">
        <v>145401.50010812996</v>
      </c>
      <c r="AV61" s="124">
        <v>156376.53345216002</v>
      </c>
      <c r="AW61" s="124">
        <v>164483.84987535002</v>
      </c>
      <c r="AX61" s="124">
        <v>157713.50838541999</v>
      </c>
      <c r="AY61" s="124">
        <v>151239.93077104999</v>
      </c>
      <c r="AZ61" s="124">
        <v>145033.10907038001</v>
      </c>
      <c r="BA61" s="124">
        <v>134853.43639842997</v>
      </c>
      <c r="BB61" s="124">
        <v>141979.31297251</v>
      </c>
      <c r="BC61" s="124">
        <v>156416.21802857</v>
      </c>
      <c r="BD61" s="124">
        <v>158440.89905711997</v>
      </c>
      <c r="BE61" s="124">
        <v>171268.67734901005</v>
      </c>
      <c r="BF61" s="124">
        <v>168201.04108064002</v>
      </c>
      <c r="BG61" s="124">
        <v>158017.86772148995</v>
      </c>
      <c r="BH61" s="124">
        <v>157405.04704363999</v>
      </c>
      <c r="BI61" s="124">
        <v>170533.09221373001</v>
      </c>
      <c r="BJ61" s="124">
        <v>166891.19891337003</v>
      </c>
      <c r="BK61" s="124">
        <v>164772.33011513998</v>
      </c>
      <c r="BL61" s="124">
        <v>156649.97715426996</v>
      </c>
      <c r="BM61" s="124">
        <v>176920.72632030002</v>
      </c>
    </row>
    <row r="62" spans="1:65" ht="20.100000000000001" customHeight="1">
      <c r="A62" s="10"/>
      <c r="B62" s="11">
        <v>6</v>
      </c>
      <c r="C62" s="15" t="s">
        <v>38</v>
      </c>
      <c r="D62" s="16" t="s">
        <v>39</v>
      </c>
      <c r="E62" s="118">
        <v>89820.885931969999</v>
      </c>
      <c r="F62" s="124">
        <v>93685.09887875001</v>
      </c>
      <c r="G62" s="124">
        <v>69285.950407304917</v>
      </c>
      <c r="H62" s="124">
        <v>75420.741546228324</v>
      </c>
      <c r="I62" s="124">
        <v>69445.701515979003</v>
      </c>
      <c r="J62" s="124">
        <v>57403.485922131105</v>
      </c>
      <c r="K62" s="124">
        <v>80294.884795267935</v>
      </c>
      <c r="L62" s="124">
        <v>109438.33361880435</v>
      </c>
      <c r="M62" s="124">
        <v>83056.054459400984</v>
      </c>
      <c r="N62" s="124">
        <v>90615.938900660782</v>
      </c>
      <c r="O62" s="124">
        <v>100060.96146735456</v>
      </c>
      <c r="P62" s="124">
        <v>94210.643442534376</v>
      </c>
      <c r="Q62" s="124">
        <v>74775.767397304182</v>
      </c>
      <c r="R62" s="124">
        <v>99713.770547349995</v>
      </c>
      <c r="S62" s="124">
        <v>99632.119036365795</v>
      </c>
      <c r="T62" s="124">
        <v>101805.7049901577</v>
      </c>
      <c r="U62" s="124">
        <v>71473.891348112506</v>
      </c>
      <c r="V62" s="124">
        <v>78283.96084861079</v>
      </c>
      <c r="W62" s="124">
        <v>94871.431564800019</v>
      </c>
      <c r="X62" s="124">
        <v>94475.732976569983</v>
      </c>
      <c r="Y62" s="124">
        <v>113949.44732435999</v>
      </c>
      <c r="Z62" s="124">
        <v>101218.4298050447</v>
      </c>
      <c r="AA62" s="124">
        <v>96955.879730018991</v>
      </c>
      <c r="AB62" s="124">
        <v>83240.99796488999</v>
      </c>
      <c r="AC62" s="124">
        <v>81237.041311350011</v>
      </c>
      <c r="AD62" s="124">
        <v>74484.979388110005</v>
      </c>
      <c r="AE62" s="124">
        <v>96987.420652949993</v>
      </c>
      <c r="AF62" s="124">
        <v>93460.30078551</v>
      </c>
      <c r="AG62" s="124">
        <v>62312.971435186992</v>
      </c>
      <c r="AH62" s="124">
        <v>66022.614300780013</v>
      </c>
      <c r="AI62" s="124">
        <v>39684.903902800004</v>
      </c>
      <c r="AJ62" s="113">
        <v>41050.071815880001</v>
      </c>
      <c r="AK62" s="132">
        <v>44379.68036706002</v>
      </c>
      <c r="AL62" s="124">
        <v>43235.26177065001</v>
      </c>
      <c r="AM62" s="124">
        <v>51474.972048750009</v>
      </c>
      <c r="AN62" s="124">
        <v>52248.123665990017</v>
      </c>
      <c r="AO62" s="124">
        <v>72397.203543760013</v>
      </c>
      <c r="AP62" s="124">
        <v>50217.02149133999</v>
      </c>
      <c r="AQ62" s="124">
        <v>16780.060770100004</v>
      </c>
      <c r="AR62" s="124">
        <v>24896.339222910003</v>
      </c>
      <c r="AS62" s="153">
        <v>25519.381677489997</v>
      </c>
      <c r="AT62" s="124">
        <v>24689.136556580001</v>
      </c>
      <c r="AU62" s="124">
        <v>28131.845814269996</v>
      </c>
      <c r="AV62" s="124">
        <v>46472.222485699996</v>
      </c>
      <c r="AW62" s="124">
        <v>32071.299593468</v>
      </c>
      <c r="AX62" s="124">
        <v>39276.965803082305</v>
      </c>
      <c r="AY62" s="124">
        <v>48689.719308623397</v>
      </c>
      <c r="AZ62" s="124">
        <v>102776.84898769362</v>
      </c>
      <c r="BA62" s="124">
        <v>113340.82190501998</v>
      </c>
      <c r="BB62" s="124">
        <v>54243.665950920025</v>
      </c>
      <c r="BC62" s="124">
        <v>51075.494166079996</v>
      </c>
      <c r="BD62" s="124">
        <v>94987.711930360412</v>
      </c>
      <c r="BE62" s="124">
        <v>104787.72685738941</v>
      </c>
      <c r="BF62" s="124">
        <v>102799.33220860001</v>
      </c>
      <c r="BG62" s="124">
        <v>92026.340899239993</v>
      </c>
      <c r="BH62" s="124">
        <v>60193.465239890022</v>
      </c>
      <c r="BI62" s="124">
        <v>58585.026682340009</v>
      </c>
      <c r="BJ62" s="124">
        <v>69673.679539660021</v>
      </c>
      <c r="BK62" s="124">
        <v>75599.022853720016</v>
      </c>
      <c r="BL62" s="124">
        <v>96832.586434400015</v>
      </c>
      <c r="BM62" s="124">
        <v>113536.0713578774</v>
      </c>
    </row>
    <row r="63" spans="1:65" ht="20.100000000000001" customHeight="1">
      <c r="A63" s="10"/>
      <c r="B63" s="11">
        <v>7</v>
      </c>
      <c r="C63" s="15" t="s">
        <v>40</v>
      </c>
      <c r="D63" s="16" t="s">
        <v>41</v>
      </c>
      <c r="E63" s="118">
        <v>27620.990390699804</v>
      </c>
      <c r="F63" s="124">
        <v>24191.158658126198</v>
      </c>
      <c r="G63" s="124">
        <v>32011.656284731602</v>
      </c>
      <c r="H63" s="124">
        <v>30933.789866793792</v>
      </c>
      <c r="I63" s="124">
        <v>41063.471855343611</v>
      </c>
      <c r="J63" s="124">
        <v>38352.218460808399</v>
      </c>
      <c r="K63" s="124">
        <v>34806.404481167607</v>
      </c>
      <c r="L63" s="124">
        <v>36123.1238789536</v>
      </c>
      <c r="M63" s="124">
        <v>29010.383843964904</v>
      </c>
      <c r="N63" s="124">
        <v>26974.030756525597</v>
      </c>
      <c r="O63" s="124">
        <v>31860.349816531696</v>
      </c>
      <c r="P63" s="124">
        <v>30262.291410507998</v>
      </c>
      <c r="Q63" s="124">
        <v>41227.670869258392</v>
      </c>
      <c r="R63" s="124">
        <v>23592.686869228502</v>
      </c>
      <c r="S63" s="124">
        <v>20133.782055175005</v>
      </c>
      <c r="T63" s="124">
        <v>20899.087968307998</v>
      </c>
      <c r="U63" s="124">
        <v>17721.665861739999</v>
      </c>
      <c r="V63" s="124">
        <v>23088.102924759998</v>
      </c>
      <c r="W63" s="124">
        <v>19689.266011953998</v>
      </c>
      <c r="X63" s="124">
        <v>15185.567844999998</v>
      </c>
      <c r="Y63" s="124">
        <v>14722.315921729998</v>
      </c>
      <c r="Z63" s="124">
        <v>40219.36301387001</v>
      </c>
      <c r="AA63" s="124">
        <v>53043.805997340009</v>
      </c>
      <c r="AB63" s="124">
        <v>44108.273012450009</v>
      </c>
      <c r="AC63" s="124">
        <v>19193.229445429999</v>
      </c>
      <c r="AD63" s="124">
        <v>19408.685409050006</v>
      </c>
      <c r="AE63" s="124">
        <v>21933.396727270003</v>
      </c>
      <c r="AF63" s="124">
        <v>22807.272968179997</v>
      </c>
      <c r="AG63" s="124">
        <v>45813.636978320006</v>
      </c>
      <c r="AH63" s="124">
        <v>45951.733862249996</v>
      </c>
      <c r="AI63" s="124">
        <v>54891.281169869988</v>
      </c>
      <c r="AJ63" s="113">
        <v>58111.678834099992</v>
      </c>
      <c r="AK63" s="132">
        <v>13736.362582909987</v>
      </c>
      <c r="AL63" s="124">
        <v>11919.729069089992</v>
      </c>
      <c r="AM63" s="124">
        <v>14367.768071549992</v>
      </c>
      <c r="AN63" s="124">
        <v>13609.325051879994</v>
      </c>
      <c r="AO63" s="124">
        <v>20529.851726949993</v>
      </c>
      <c r="AP63" s="124">
        <v>20444.070558989988</v>
      </c>
      <c r="AQ63" s="124">
        <v>22760.542066389997</v>
      </c>
      <c r="AR63" s="124">
        <v>15304.853587869995</v>
      </c>
      <c r="AS63" s="153">
        <v>13138.181396887499</v>
      </c>
      <c r="AT63" s="124">
        <v>13536.327743387501</v>
      </c>
      <c r="AU63" s="124">
        <v>14122.022025879993</v>
      </c>
      <c r="AV63" s="124">
        <v>13586.935203239991</v>
      </c>
      <c r="AW63" s="124">
        <v>11179.930987369993</v>
      </c>
      <c r="AX63" s="124">
        <v>9662.6908356799904</v>
      </c>
      <c r="AY63" s="124">
        <v>13208.301362520193</v>
      </c>
      <c r="AZ63" s="124">
        <v>8815.0897570485904</v>
      </c>
      <c r="BA63" s="124">
        <v>17924.258787620391</v>
      </c>
      <c r="BB63" s="124">
        <v>28986.658862875098</v>
      </c>
      <c r="BC63" s="124">
        <v>16168.192097249994</v>
      </c>
      <c r="BD63" s="124">
        <v>11927.054372060002</v>
      </c>
      <c r="BE63" s="124">
        <v>8578.1439815499998</v>
      </c>
      <c r="BF63" s="124">
        <v>7922.0951078900007</v>
      </c>
      <c r="BG63" s="124">
        <v>11828.373469530001</v>
      </c>
      <c r="BH63" s="124">
        <v>11413.028718579999</v>
      </c>
      <c r="BI63" s="124">
        <v>8209.4302338199996</v>
      </c>
      <c r="BJ63" s="124">
        <v>7689.7583960499987</v>
      </c>
      <c r="BK63" s="124">
        <v>7701.0512744399994</v>
      </c>
      <c r="BL63" s="124">
        <v>6876.1573971800008</v>
      </c>
      <c r="BM63" s="124">
        <v>8470.0579536899986</v>
      </c>
    </row>
    <row r="64" spans="1:65" ht="20.100000000000001" customHeight="1">
      <c r="A64" s="10"/>
      <c r="B64" s="11">
        <v>8</v>
      </c>
      <c r="C64" s="15" t="s">
        <v>42</v>
      </c>
      <c r="D64" s="16" t="s">
        <v>43</v>
      </c>
      <c r="E64" s="118">
        <v>45732.409509019999</v>
      </c>
      <c r="F64" s="124">
        <v>47277.317793973489</v>
      </c>
      <c r="G64" s="124">
        <v>48307.186206149505</v>
      </c>
      <c r="H64" s="124">
        <v>50619.229817029503</v>
      </c>
      <c r="I64" s="124">
        <v>67391.760105443507</v>
      </c>
      <c r="J64" s="124">
        <v>66774.0561659495</v>
      </c>
      <c r="K64" s="124">
        <v>58767.869094649999</v>
      </c>
      <c r="L64" s="124">
        <v>57425.993387499999</v>
      </c>
      <c r="M64" s="124">
        <v>55912.24507301001</v>
      </c>
      <c r="N64" s="124">
        <v>57288.645757345599</v>
      </c>
      <c r="O64" s="124">
        <v>57685.001341277581</v>
      </c>
      <c r="P64" s="124">
        <v>39527.24984075001</v>
      </c>
      <c r="Q64" s="124">
        <v>38115.189578420803</v>
      </c>
      <c r="R64" s="124">
        <v>73231.21486394899</v>
      </c>
      <c r="S64" s="124">
        <v>74940.741873145409</v>
      </c>
      <c r="T64" s="124">
        <v>68864.665349189308</v>
      </c>
      <c r="U64" s="124">
        <v>61570.469561655511</v>
      </c>
      <c r="V64" s="124">
        <v>59994.077695685708</v>
      </c>
      <c r="W64" s="124">
        <v>57410.942291536012</v>
      </c>
      <c r="X64" s="124">
        <v>61848.776788903</v>
      </c>
      <c r="Y64" s="124">
        <v>60916.763857000995</v>
      </c>
      <c r="Z64" s="124">
        <v>60847.692176150013</v>
      </c>
      <c r="AA64" s="124">
        <v>58763.069869229999</v>
      </c>
      <c r="AB64" s="124">
        <v>66234.666581900005</v>
      </c>
      <c r="AC64" s="124">
        <v>72896.597607970005</v>
      </c>
      <c r="AD64" s="124">
        <v>68022.666203420013</v>
      </c>
      <c r="AE64" s="124">
        <v>52729.942104100017</v>
      </c>
      <c r="AF64" s="124">
        <v>54295.912437320017</v>
      </c>
      <c r="AG64" s="124">
        <v>59443.87903755001</v>
      </c>
      <c r="AH64" s="124">
        <v>63142.888613100004</v>
      </c>
      <c r="AI64" s="124">
        <v>134415.0683328</v>
      </c>
      <c r="AJ64" s="113">
        <v>104968.16909515999</v>
      </c>
      <c r="AK64" s="132">
        <v>98430.273361920001</v>
      </c>
      <c r="AL64" s="124">
        <v>101917.17485217001</v>
      </c>
      <c r="AM64" s="124">
        <v>93058.614917600004</v>
      </c>
      <c r="AN64" s="124">
        <v>90406.478409730014</v>
      </c>
      <c r="AO64" s="124">
        <v>86805.206792719997</v>
      </c>
      <c r="AP64" s="124">
        <v>70669.497840379991</v>
      </c>
      <c r="AQ64" s="124">
        <v>63226.816493130013</v>
      </c>
      <c r="AR64" s="124">
        <v>69737.133256019995</v>
      </c>
      <c r="AS64" s="153">
        <v>71561.374071450002</v>
      </c>
      <c r="AT64" s="124">
        <v>66183.907512090009</v>
      </c>
      <c r="AU64" s="124">
        <v>66132.274499720006</v>
      </c>
      <c r="AV64" s="124">
        <v>64523.040826440003</v>
      </c>
      <c r="AW64" s="124">
        <v>65192.084936280007</v>
      </c>
      <c r="AX64" s="124">
        <v>65252.942844390018</v>
      </c>
      <c r="AY64" s="124">
        <v>20646.521170070009</v>
      </c>
      <c r="AZ64" s="124">
        <v>20087.531695571815</v>
      </c>
      <c r="BA64" s="124">
        <v>18188.059130605208</v>
      </c>
      <c r="BB64" s="124">
        <v>20331.401340881403</v>
      </c>
      <c r="BC64" s="124">
        <v>20981.393590597603</v>
      </c>
      <c r="BD64" s="124">
        <v>16862.005267829998</v>
      </c>
      <c r="BE64" s="124">
        <v>18928.340317409995</v>
      </c>
      <c r="BF64" s="124">
        <v>18471.631581339996</v>
      </c>
      <c r="BG64" s="124">
        <v>15710.113642569995</v>
      </c>
      <c r="BH64" s="124">
        <v>15885.029181759997</v>
      </c>
      <c r="BI64" s="124">
        <v>17419.163285159997</v>
      </c>
      <c r="BJ64" s="124">
        <v>13434.142234759995</v>
      </c>
      <c r="BK64" s="124">
        <v>11001.823098019995</v>
      </c>
      <c r="BL64" s="124">
        <v>11358.044565819997</v>
      </c>
      <c r="BM64" s="124">
        <v>11343.019300709997</v>
      </c>
    </row>
    <row r="65" spans="1:65" ht="20.100000000000001" customHeight="1">
      <c r="A65" s="10"/>
      <c r="B65" s="11">
        <v>9</v>
      </c>
      <c r="C65" s="15" t="s">
        <v>44</v>
      </c>
      <c r="D65" s="16" t="s">
        <v>45</v>
      </c>
      <c r="E65" s="118">
        <v>37838.598232342389</v>
      </c>
      <c r="F65" s="124">
        <v>47267.221665258301</v>
      </c>
      <c r="G65" s="124">
        <v>45204.971691468301</v>
      </c>
      <c r="H65" s="124">
        <v>47715.088380038687</v>
      </c>
      <c r="I65" s="124">
        <v>25422.729223189704</v>
      </c>
      <c r="J65" s="124">
        <v>29612.817477272194</v>
      </c>
      <c r="K65" s="124">
        <v>42804.386055862095</v>
      </c>
      <c r="L65" s="124">
        <v>63126.548022528688</v>
      </c>
      <c r="M65" s="124">
        <v>55783.740218275299</v>
      </c>
      <c r="N65" s="124">
        <v>60709.656986554692</v>
      </c>
      <c r="O65" s="124">
        <v>60009.684749403794</v>
      </c>
      <c r="P65" s="124">
        <v>88623.401699497204</v>
      </c>
      <c r="Q65" s="124">
        <v>93007.554174122415</v>
      </c>
      <c r="R65" s="124">
        <v>163339.09003127654</v>
      </c>
      <c r="S65" s="124">
        <v>139539.32450397234</v>
      </c>
      <c r="T65" s="124">
        <v>153928.35535656693</v>
      </c>
      <c r="U65" s="124">
        <v>156383.97956845906</v>
      </c>
      <c r="V65" s="124">
        <v>158193.63336564708</v>
      </c>
      <c r="W65" s="124">
        <v>159146.06873156797</v>
      </c>
      <c r="X65" s="124">
        <v>158489.358323414</v>
      </c>
      <c r="Y65" s="124">
        <v>158014.03870319121</v>
      </c>
      <c r="Z65" s="124">
        <v>157740.58808930832</v>
      </c>
      <c r="AA65" s="124">
        <v>170461.20617606805</v>
      </c>
      <c r="AB65" s="124">
        <v>166499.4037790976</v>
      </c>
      <c r="AC65" s="124">
        <v>168103.77798468148</v>
      </c>
      <c r="AD65" s="124">
        <v>173517.79490357343</v>
      </c>
      <c r="AE65" s="124">
        <v>194485.34854255343</v>
      </c>
      <c r="AF65" s="124">
        <v>198021.90609113118</v>
      </c>
      <c r="AG65" s="124">
        <v>197948.13896723444</v>
      </c>
      <c r="AH65" s="124">
        <v>198186.75505344407</v>
      </c>
      <c r="AI65" s="124">
        <v>200909.92063849949</v>
      </c>
      <c r="AJ65" s="113">
        <v>222618.63978840096</v>
      </c>
      <c r="AK65" s="132">
        <v>246885.79620885485</v>
      </c>
      <c r="AL65" s="124">
        <v>246870.40231833296</v>
      </c>
      <c r="AM65" s="124">
        <v>260896.85618940179</v>
      </c>
      <c r="AN65" s="124">
        <v>256177.46197079873</v>
      </c>
      <c r="AO65" s="124">
        <v>309163.63890554686</v>
      </c>
      <c r="AP65" s="124">
        <v>319944.18958123977</v>
      </c>
      <c r="AQ65" s="124">
        <v>313918.74539788364</v>
      </c>
      <c r="AR65" s="124">
        <v>313847.43683396693</v>
      </c>
      <c r="AS65" s="153">
        <v>314330.28609399899</v>
      </c>
      <c r="AT65" s="124">
        <v>317959.20095319359</v>
      </c>
      <c r="AU65" s="124">
        <v>316061.75666096783</v>
      </c>
      <c r="AV65" s="124">
        <v>314856.52453012404</v>
      </c>
      <c r="AW65" s="124">
        <v>318649.01402045198</v>
      </c>
      <c r="AX65" s="124">
        <v>318465.23695045064</v>
      </c>
      <c r="AY65" s="124">
        <v>359125.29753743071</v>
      </c>
      <c r="AZ65" s="124">
        <v>358814.77465863788</v>
      </c>
      <c r="BA65" s="124">
        <v>338059.67377243709</v>
      </c>
      <c r="BB65" s="124">
        <v>338667.97879219864</v>
      </c>
      <c r="BC65" s="124">
        <v>319816.04353221442</v>
      </c>
      <c r="BD65" s="124">
        <v>326456.27512755606</v>
      </c>
      <c r="BE65" s="124">
        <v>319664.16023943381</v>
      </c>
      <c r="BF65" s="124">
        <v>319998.37434021645</v>
      </c>
      <c r="BG65" s="124">
        <v>323814.67611350637</v>
      </c>
      <c r="BH65" s="124">
        <v>323257.64965693356</v>
      </c>
      <c r="BI65" s="124">
        <v>344906.38358966791</v>
      </c>
      <c r="BJ65" s="124">
        <v>348570.35678686888</v>
      </c>
      <c r="BK65" s="124">
        <v>349097.90428864793</v>
      </c>
      <c r="BL65" s="124">
        <v>347601.5154776292</v>
      </c>
      <c r="BM65" s="124">
        <v>347894.93096918915</v>
      </c>
    </row>
    <row r="66" spans="1:65" ht="20.100000000000001" customHeight="1">
      <c r="A66" s="10"/>
      <c r="B66" s="11">
        <v>10</v>
      </c>
      <c r="C66" s="13" t="s">
        <v>46</v>
      </c>
      <c r="D66" s="14" t="s">
        <v>47</v>
      </c>
      <c r="E66" s="118">
        <v>79598.783596513298</v>
      </c>
      <c r="F66" s="124">
        <v>80088.543089797487</v>
      </c>
      <c r="G66" s="124">
        <v>82142.315444900596</v>
      </c>
      <c r="H66" s="124">
        <v>86984.846757497653</v>
      </c>
      <c r="I66" s="124">
        <v>98207.322839231827</v>
      </c>
      <c r="J66" s="124">
        <v>100773.57774194935</v>
      </c>
      <c r="K66" s="124">
        <v>109663.27828422037</v>
      </c>
      <c r="L66" s="124">
        <v>113229.47020137118</v>
      </c>
      <c r="M66" s="124">
        <v>109269.37061190039</v>
      </c>
      <c r="N66" s="124">
        <v>109694.11578820524</v>
      </c>
      <c r="O66" s="124">
        <v>110399.08070502875</v>
      </c>
      <c r="P66" s="124">
        <v>129936.35990774144</v>
      </c>
      <c r="Q66" s="124">
        <v>132981.68095412405</v>
      </c>
      <c r="R66" s="124">
        <v>211405.6807407662</v>
      </c>
      <c r="S66" s="124">
        <v>191616.95104327498</v>
      </c>
      <c r="T66" s="124">
        <v>195504.46982621797</v>
      </c>
      <c r="U66" s="124">
        <v>191464.68209030441</v>
      </c>
      <c r="V66" s="124">
        <v>193891.45253044626</v>
      </c>
      <c r="W66" s="124">
        <v>193163.35739079418</v>
      </c>
      <c r="X66" s="124">
        <v>193257.01680084641</v>
      </c>
      <c r="Y66" s="124">
        <v>196170.5897888492</v>
      </c>
      <c r="Z66" s="124">
        <v>203661.09523959097</v>
      </c>
      <c r="AA66" s="124">
        <v>211816.74185550128</v>
      </c>
      <c r="AB66" s="124">
        <v>210657.55105165552</v>
      </c>
      <c r="AC66" s="124">
        <v>209096.00575213743</v>
      </c>
      <c r="AD66" s="124">
        <v>206997.36742999134</v>
      </c>
      <c r="AE66" s="124">
        <v>236764.72772192021</v>
      </c>
      <c r="AF66" s="124">
        <v>247273.24057715281</v>
      </c>
      <c r="AG66" s="124">
        <v>260188.18963142479</v>
      </c>
      <c r="AH66" s="124">
        <v>258520.46799081098</v>
      </c>
      <c r="AI66" s="124">
        <v>298507.4925467943</v>
      </c>
      <c r="AJ66" s="113">
        <v>300035.10206545552</v>
      </c>
      <c r="AK66" s="132">
        <v>295519.01116672787</v>
      </c>
      <c r="AL66" s="124">
        <v>296279.41608936316</v>
      </c>
      <c r="AM66" s="124">
        <v>302488.03673599736</v>
      </c>
      <c r="AN66" s="124">
        <v>297901.11515774514</v>
      </c>
      <c r="AO66" s="124">
        <v>341406.97770924267</v>
      </c>
      <c r="AP66" s="124">
        <v>343290.00422153895</v>
      </c>
      <c r="AQ66" s="124">
        <v>333012.99254105985</v>
      </c>
      <c r="AR66" s="124">
        <v>335510.96616558125</v>
      </c>
      <c r="AS66" s="153">
        <v>346973.29807743791</v>
      </c>
      <c r="AT66" s="124">
        <v>347626.97737676051</v>
      </c>
      <c r="AU66" s="124">
        <v>338854.79006534658</v>
      </c>
      <c r="AV66" s="124">
        <v>345322.91966789053</v>
      </c>
      <c r="AW66" s="124">
        <v>329536.88743443141</v>
      </c>
      <c r="AX66" s="124">
        <v>330004.96278230811</v>
      </c>
      <c r="AY66" s="124">
        <v>345584.21585204464</v>
      </c>
      <c r="AZ66" s="124">
        <v>344395.36147226766</v>
      </c>
      <c r="BA66" s="124">
        <v>329679.73563653242</v>
      </c>
      <c r="BB66" s="124">
        <v>331678.79031651944</v>
      </c>
      <c r="BC66" s="124">
        <v>317967.49464316259</v>
      </c>
      <c r="BD66" s="124">
        <v>321845.89827732864</v>
      </c>
      <c r="BE66" s="124">
        <v>315685.378647957</v>
      </c>
      <c r="BF66" s="124">
        <v>314836.12045738084</v>
      </c>
      <c r="BG66" s="124">
        <v>318609.92090800504</v>
      </c>
      <c r="BH66" s="124">
        <v>318312.02504906646</v>
      </c>
      <c r="BI66" s="124">
        <v>331580.71869025321</v>
      </c>
      <c r="BJ66" s="124">
        <v>334000.43854893866</v>
      </c>
      <c r="BK66" s="124">
        <v>333882.20865229971</v>
      </c>
      <c r="BL66" s="124">
        <v>331462.84178723139</v>
      </c>
      <c r="BM66" s="124">
        <v>333867.2114078147</v>
      </c>
    </row>
    <row r="67" spans="1:65" s="42" customFormat="1" ht="20.100000000000001" customHeight="1">
      <c r="A67" s="17" t="s">
        <v>10</v>
      </c>
      <c r="B67" s="18">
        <v>1</v>
      </c>
      <c r="C67" s="19" t="s">
        <v>58</v>
      </c>
      <c r="D67" s="20" t="s">
        <v>59</v>
      </c>
      <c r="E67" s="120">
        <v>29115.849251740197</v>
      </c>
      <c r="F67" s="126">
        <v>32434.694489969203</v>
      </c>
      <c r="G67" s="126">
        <v>175523.00918912922</v>
      </c>
      <c r="H67" s="126">
        <v>182723.64184188918</v>
      </c>
      <c r="I67" s="126">
        <v>194705.74883885917</v>
      </c>
      <c r="J67" s="126">
        <v>197793.0496038892</v>
      </c>
      <c r="K67" s="126">
        <v>203686.25064471998</v>
      </c>
      <c r="L67" s="126">
        <v>216586.22246097997</v>
      </c>
      <c r="M67" s="126">
        <v>110145.9304802025</v>
      </c>
      <c r="N67" s="126">
        <v>109434.34967463749</v>
      </c>
      <c r="O67" s="126">
        <v>111289.64177080749</v>
      </c>
      <c r="P67" s="126">
        <v>109308.844524884</v>
      </c>
      <c r="Q67" s="126">
        <v>101782.65907985199</v>
      </c>
      <c r="R67" s="126">
        <v>102227.26219976501</v>
      </c>
      <c r="S67" s="126">
        <v>114302.47261097</v>
      </c>
      <c r="T67" s="126">
        <v>113402.74370502999</v>
      </c>
      <c r="U67" s="126">
        <v>54463.960005547488</v>
      </c>
      <c r="V67" s="126">
        <v>58170.307492606495</v>
      </c>
      <c r="W67" s="126">
        <v>56014.13841159999</v>
      </c>
      <c r="X67" s="126">
        <v>60559.584735739598</v>
      </c>
      <c r="Y67" s="126">
        <v>56641.865786569593</v>
      </c>
      <c r="Z67" s="129">
        <v>57731.828786282778</v>
      </c>
      <c r="AA67" s="129">
        <v>58672.741073071986</v>
      </c>
      <c r="AB67" s="129">
        <v>58318.182822209303</v>
      </c>
      <c r="AC67" s="129">
        <v>60820.289163638488</v>
      </c>
      <c r="AD67" s="129">
        <v>79282.524701143615</v>
      </c>
      <c r="AE67" s="129">
        <v>76679.348513313802</v>
      </c>
      <c r="AF67" s="129">
        <v>77360.073454824902</v>
      </c>
      <c r="AG67" s="129">
        <v>80780.946497533208</v>
      </c>
      <c r="AH67" s="129">
        <v>83586.468226231198</v>
      </c>
      <c r="AI67" s="129">
        <v>82216.782449091988</v>
      </c>
      <c r="AJ67" s="116">
        <v>86206.177245065599</v>
      </c>
      <c r="AK67" s="134">
        <v>83269.002148142827</v>
      </c>
      <c r="AL67" s="129">
        <v>81771.043441229602</v>
      </c>
      <c r="AM67" s="129">
        <v>80008.373213319195</v>
      </c>
      <c r="AN67" s="129">
        <v>80195.712665145213</v>
      </c>
      <c r="AO67" s="129">
        <v>82764.238628609543</v>
      </c>
      <c r="AP67" s="129">
        <v>89407.082798314601</v>
      </c>
      <c r="AQ67" s="129">
        <v>90241.660689045209</v>
      </c>
      <c r="AR67" s="129">
        <v>91866.405500842404</v>
      </c>
      <c r="AS67" s="155">
        <v>94768.117746720003</v>
      </c>
      <c r="AT67" s="129">
        <v>83014.335238502797</v>
      </c>
      <c r="AU67" s="129">
        <v>80800.353056476597</v>
      </c>
      <c r="AV67" s="129">
        <v>76540.488094501372</v>
      </c>
      <c r="AW67" s="129">
        <v>64319.848885848405</v>
      </c>
      <c r="AX67" s="129">
        <v>59056.301211501188</v>
      </c>
      <c r="AY67" s="129">
        <v>57291.396718990996</v>
      </c>
      <c r="AZ67" s="129">
        <v>56102.846450103796</v>
      </c>
      <c r="BA67" s="129">
        <v>58614.478815857197</v>
      </c>
      <c r="BB67" s="129">
        <v>57443.218672029398</v>
      </c>
      <c r="BC67" s="129">
        <v>62063.342722076595</v>
      </c>
      <c r="BD67" s="129">
        <v>61079.924904173618</v>
      </c>
      <c r="BE67" s="129">
        <v>60911.595180542601</v>
      </c>
      <c r="BF67" s="129">
        <v>61072.987136248397</v>
      </c>
      <c r="BG67" s="129">
        <v>62869.462030984207</v>
      </c>
      <c r="BH67" s="129">
        <v>48418.958297206802</v>
      </c>
      <c r="BI67" s="129">
        <v>40095.861666913799</v>
      </c>
      <c r="BJ67" s="129">
        <v>40880.133728255598</v>
      </c>
      <c r="BK67" s="129">
        <v>40371.244431337604</v>
      </c>
      <c r="BL67" s="129">
        <v>45924.703073914396</v>
      </c>
      <c r="BM67" s="129">
        <v>53972.281189697598</v>
      </c>
    </row>
    <row r="68" spans="1:65" ht="20.100000000000001" customHeight="1">
      <c r="A68" s="10"/>
      <c r="B68" s="11">
        <v>2</v>
      </c>
      <c r="C68" s="7" t="s">
        <v>30</v>
      </c>
      <c r="D68" s="12" t="s">
        <v>31</v>
      </c>
      <c r="E68" s="118">
        <v>24624.401990460199</v>
      </c>
      <c r="F68" s="124">
        <v>27994.716913149201</v>
      </c>
      <c r="G68" s="124">
        <v>171161.40017610922</v>
      </c>
      <c r="H68" s="124">
        <v>177570.2733611092</v>
      </c>
      <c r="I68" s="124">
        <v>189358.38528489918</v>
      </c>
      <c r="J68" s="124">
        <v>192462.51332313922</v>
      </c>
      <c r="K68" s="124">
        <v>190859.90197161998</v>
      </c>
      <c r="L68" s="124">
        <v>203573.07706868998</v>
      </c>
      <c r="M68" s="124">
        <v>97811.495475472489</v>
      </c>
      <c r="N68" s="124">
        <v>97064.489585317482</v>
      </c>
      <c r="O68" s="124">
        <v>98989.949022467481</v>
      </c>
      <c r="P68" s="124">
        <v>97064.904516613999</v>
      </c>
      <c r="Q68" s="124">
        <v>97083.602061131984</v>
      </c>
      <c r="R68" s="124">
        <v>97661.934943885019</v>
      </c>
      <c r="S68" s="124">
        <v>103626.383938021</v>
      </c>
      <c r="T68" s="124">
        <v>102158.66188741299</v>
      </c>
      <c r="U68" s="124">
        <v>49859.309107334993</v>
      </c>
      <c r="V68" s="124">
        <v>52271.460458156995</v>
      </c>
      <c r="W68" s="124">
        <v>48399.508348129995</v>
      </c>
      <c r="X68" s="124">
        <v>55047.258412192597</v>
      </c>
      <c r="Y68" s="124">
        <v>50923.627986715088</v>
      </c>
      <c r="Z68" s="124">
        <v>50756.26393965428</v>
      </c>
      <c r="AA68" s="124">
        <v>44789.540874966988</v>
      </c>
      <c r="AB68" s="124">
        <v>44622.658138215796</v>
      </c>
      <c r="AC68" s="124">
        <v>47150.899712260987</v>
      </c>
      <c r="AD68" s="124">
        <v>66194.791712571605</v>
      </c>
      <c r="AE68" s="124">
        <v>64973.475032782801</v>
      </c>
      <c r="AF68" s="124">
        <v>65578.228517079406</v>
      </c>
      <c r="AG68" s="124">
        <v>69024.728647132215</v>
      </c>
      <c r="AH68" s="124">
        <v>70058.507402190196</v>
      </c>
      <c r="AI68" s="124">
        <v>65026.428965936997</v>
      </c>
      <c r="AJ68" s="113">
        <v>78739.992445783602</v>
      </c>
      <c r="AK68" s="132">
        <v>74215.188430386814</v>
      </c>
      <c r="AL68" s="124">
        <v>72925.947064037595</v>
      </c>
      <c r="AM68" s="124">
        <v>71424.5845613212</v>
      </c>
      <c r="AN68" s="124">
        <v>70722.974449767207</v>
      </c>
      <c r="AO68" s="124">
        <v>73030.983896983555</v>
      </c>
      <c r="AP68" s="124">
        <v>80730.8029400706</v>
      </c>
      <c r="AQ68" s="124">
        <v>81605.338905107201</v>
      </c>
      <c r="AR68" s="124">
        <v>82395.716019896397</v>
      </c>
      <c r="AS68" s="153">
        <v>85687.464040920007</v>
      </c>
      <c r="AT68" s="124">
        <v>73289.208949910797</v>
      </c>
      <c r="AU68" s="124">
        <v>72649.758427512599</v>
      </c>
      <c r="AV68" s="124">
        <v>71879.98456668538</v>
      </c>
      <c r="AW68" s="124">
        <v>60168.1571010224</v>
      </c>
      <c r="AX68" s="124">
        <v>54913.428123053192</v>
      </c>
      <c r="AY68" s="124">
        <v>52713.229451112995</v>
      </c>
      <c r="AZ68" s="124">
        <v>51589.311080741798</v>
      </c>
      <c r="BA68" s="124">
        <v>53963.705228109196</v>
      </c>
      <c r="BB68" s="124">
        <v>52312.300116583399</v>
      </c>
      <c r="BC68" s="124">
        <v>56909.319893662599</v>
      </c>
      <c r="BD68" s="124">
        <v>55407.478072689613</v>
      </c>
      <c r="BE68" s="124">
        <v>54350.159883088607</v>
      </c>
      <c r="BF68" s="124">
        <v>55451.411779072398</v>
      </c>
      <c r="BG68" s="124">
        <v>57058.228813420807</v>
      </c>
      <c r="BH68" s="124">
        <v>42481.798450220202</v>
      </c>
      <c r="BI68" s="124">
        <v>34576.489767147199</v>
      </c>
      <c r="BJ68" s="124">
        <v>35442.0799269364</v>
      </c>
      <c r="BK68" s="124">
        <v>35086.623805859403</v>
      </c>
      <c r="BL68" s="124">
        <v>40760.583995368601</v>
      </c>
      <c r="BM68" s="124">
        <v>43755.196436509403</v>
      </c>
    </row>
    <row r="69" spans="1:65" ht="20.100000000000001" customHeight="1">
      <c r="A69" s="10"/>
      <c r="B69" s="11">
        <v>3</v>
      </c>
      <c r="C69" s="13" t="s">
        <v>32</v>
      </c>
      <c r="D69" s="14" t="s">
        <v>33</v>
      </c>
      <c r="E69" s="118">
        <v>2537.8922548699975</v>
      </c>
      <c r="F69" s="124">
        <v>2940.1438902599994</v>
      </c>
      <c r="G69" s="124">
        <v>2347.8624151200002</v>
      </c>
      <c r="H69" s="124">
        <v>1656.8172091299994</v>
      </c>
      <c r="I69" s="124">
        <v>2272.8130925499995</v>
      </c>
      <c r="J69" s="124">
        <v>1927.5130626</v>
      </c>
      <c r="K69" s="124">
        <v>1513.8231873</v>
      </c>
      <c r="L69" s="124">
        <v>7433.36630487</v>
      </c>
      <c r="M69" s="124">
        <v>10183.059679822498</v>
      </c>
      <c r="N69" s="124">
        <v>10953.377914987501</v>
      </c>
      <c r="O69" s="124">
        <v>10967.110716757501</v>
      </c>
      <c r="P69" s="124">
        <v>9180.2811250439991</v>
      </c>
      <c r="Q69" s="124">
        <v>10658.622175142</v>
      </c>
      <c r="R69" s="124">
        <v>11079.204247665</v>
      </c>
      <c r="S69" s="124">
        <v>4384.8787371509998</v>
      </c>
      <c r="T69" s="124">
        <v>3005.5242209730009</v>
      </c>
      <c r="U69" s="124">
        <v>10234.470973845</v>
      </c>
      <c r="V69" s="124">
        <v>9903.1579090870018</v>
      </c>
      <c r="W69" s="124">
        <v>9909.0486729499989</v>
      </c>
      <c r="X69" s="124">
        <v>9723.8601159626014</v>
      </c>
      <c r="Y69" s="124">
        <v>9992.9917270151018</v>
      </c>
      <c r="Z69" s="124">
        <v>10105.877415224299</v>
      </c>
      <c r="AA69" s="124">
        <v>3055.6521420469999</v>
      </c>
      <c r="AB69" s="124">
        <v>2815.3971550000001</v>
      </c>
      <c r="AC69" s="124">
        <v>2720.1438382199995</v>
      </c>
      <c r="AD69" s="124">
        <v>4367.1543522000002</v>
      </c>
      <c r="AE69" s="124">
        <v>6484.5229557199991</v>
      </c>
      <c r="AF69" s="124">
        <v>7356.7830068100011</v>
      </c>
      <c r="AG69" s="124">
        <v>8698.5824507400011</v>
      </c>
      <c r="AH69" s="124">
        <v>9297.8233444999987</v>
      </c>
      <c r="AI69" s="124">
        <v>7869.5565669900016</v>
      </c>
      <c r="AJ69" s="113">
        <v>9054.601354020002</v>
      </c>
      <c r="AK69" s="132">
        <v>5823.0454674799994</v>
      </c>
      <c r="AL69" s="124">
        <v>5158.2214343000014</v>
      </c>
      <c r="AM69" s="124">
        <v>2875.0078341899998</v>
      </c>
      <c r="AN69" s="124">
        <v>2983.1702212099995</v>
      </c>
      <c r="AO69" s="124">
        <v>3213.0869552499998</v>
      </c>
      <c r="AP69" s="124">
        <v>8724.405112460001</v>
      </c>
      <c r="AQ69" s="124">
        <v>9023.3485232900002</v>
      </c>
      <c r="AR69" s="124">
        <v>9555.2882827600006</v>
      </c>
      <c r="AS69" s="153">
        <v>12014.51398795</v>
      </c>
      <c r="AT69" s="124">
        <v>11744.21293113</v>
      </c>
      <c r="AU69" s="124">
        <v>10592.614387029997</v>
      </c>
      <c r="AV69" s="124">
        <v>9630.2271212299984</v>
      </c>
      <c r="AW69" s="124">
        <v>7041.81370625</v>
      </c>
      <c r="AX69" s="124">
        <v>6304.0397860100002</v>
      </c>
      <c r="AY69" s="124">
        <v>6087.3410222307994</v>
      </c>
      <c r="AZ69" s="124">
        <v>4945.3242512899997</v>
      </c>
      <c r="BA69" s="124">
        <v>3256.77194392</v>
      </c>
      <c r="BB69" s="124">
        <v>3790.5180126499995</v>
      </c>
      <c r="BC69" s="124">
        <v>6758.7744041999995</v>
      </c>
      <c r="BD69" s="124">
        <v>6371.9784851500008</v>
      </c>
      <c r="BE69" s="124">
        <v>5517.8785538600014</v>
      </c>
      <c r="BF69" s="124">
        <v>6784.3992258199996</v>
      </c>
      <c r="BG69" s="124">
        <v>7574.3429820399988</v>
      </c>
      <c r="BH69" s="124">
        <v>5867.8374381000003</v>
      </c>
      <c r="BI69" s="124">
        <v>3006.8109709999981</v>
      </c>
      <c r="BJ69" s="124">
        <v>2639.8216479000002</v>
      </c>
      <c r="BK69" s="124">
        <v>2400.8239999999996</v>
      </c>
      <c r="BL69" s="124">
        <v>2681.3152141699993</v>
      </c>
      <c r="BM69" s="124">
        <v>3474.2683471700007</v>
      </c>
    </row>
    <row r="70" spans="1:65" ht="20.100000000000001" customHeight="1">
      <c r="A70" s="10"/>
      <c r="B70" s="11">
        <v>4</v>
      </c>
      <c r="C70" s="13" t="s">
        <v>34</v>
      </c>
      <c r="D70" s="14" t="s">
        <v>35</v>
      </c>
      <c r="E70" s="118">
        <v>18030.391837381001</v>
      </c>
      <c r="F70" s="124">
        <v>21075.251930959999</v>
      </c>
      <c r="G70" s="124">
        <v>164865.82534087001</v>
      </c>
      <c r="H70" s="124">
        <v>171984.53436183001</v>
      </c>
      <c r="I70" s="124">
        <v>183190.41491575999</v>
      </c>
      <c r="J70" s="124">
        <v>186662.46263856004</v>
      </c>
      <c r="K70" s="124">
        <v>185496.77462004998</v>
      </c>
      <c r="L70" s="124">
        <v>192330.85131565999</v>
      </c>
      <c r="M70" s="124">
        <v>84034.735218189991</v>
      </c>
      <c r="N70" s="124">
        <v>82537.773184589983</v>
      </c>
      <c r="O70" s="124">
        <v>84479.206846999979</v>
      </c>
      <c r="P70" s="124">
        <v>84088.238751910001</v>
      </c>
      <c r="Q70" s="124">
        <v>76817.957702909989</v>
      </c>
      <c r="R70" s="124">
        <v>76978.627691760019</v>
      </c>
      <c r="S70" s="124">
        <v>89821.22534366</v>
      </c>
      <c r="T70" s="124">
        <v>92590.166928359991</v>
      </c>
      <c r="U70" s="124">
        <v>26441.226183939991</v>
      </c>
      <c r="V70" s="124">
        <v>29468.484776299989</v>
      </c>
      <c r="W70" s="124">
        <v>27674.643228119996</v>
      </c>
      <c r="X70" s="124">
        <v>30212.148081089992</v>
      </c>
      <c r="Y70" s="124">
        <v>29743.606425159986</v>
      </c>
      <c r="Z70" s="124">
        <v>28423.708588759982</v>
      </c>
      <c r="AA70" s="124">
        <v>31011.878221859988</v>
      </c>
      <c r="AB70" s="124">
        <v>31863.082389235791</v>
      </c>
      <c r="AC70" s="124">
        <v>31795.387296460995</v>
      </c>
      <c r="AD70" s="124">
        <v>32594.780847581602</v>
      </c>
      <c r="AE70" s="124">
        <v>32855.647109402802</v>
      </c>
      <c r="AF70" s="124">
        <v>32690.782001119394</v>
      </c>
      <c r="AG70" s="124">
        <v>34465.419335502207</v>
      </c>
      <c r="AH70" s="124">
        <v>34097.744776380197</v>
      </c>
      <c r="AI70" s="124">
        <v>31679.644170347001</v>
      </c>
      <c r="AJ70" s="113">
        <v>42449.4721450336</v>
      </c>
      <c r="AK70" s="132">
        <v>40849.511919606812</v>
      </c>
      <c r="AL70" s="124">
        <v>40117.570344332598</v>
      </c>
      <c r="AM70" s="124">
        <v>39810.902876641194</v>
      </c>
      <c r="AN70" s="124">
        <v>40315.817012292202</v>
      </c>
      <c r="AO70" s="124">
        <v>41587.213988023555</v>
      </c>
      <c r="AP70" s="124">
        <v>42495.609670150596</v>
      </c>
      <c r="AQ70" s="124">
        <v>42811.115063567209</v>
      </c>
      <c r="AR70" s="124">
        <v>43051.950702576403</v>
      </c>
      <c r="AS70" s="153">
        <v>43553.548670740005</v>
      </c>
      <c r="AT70" s="124">
        <v>31854.627335260793</v>
      </c>
      <c r="AU70" s="124">
        <v>31954.600344232604</v>
      </c>
      <c r="AV70" s="124">
        <v>32692.059308648393</v>
      </c>
      <c r="AW70" s="124">
        <v>23399.973312644397</v>
      </c>
      <c r="AX70" s="124">
        <v>22384.489837754198</v>
      </c>
      <c r="AY70" s="124">
        <v>20124.495252656201</v>
      </c>
      <c r="AZ70" s="124">
        <v>19480.777478415803</v>
      </c>
      <c r="BA70" s="124">
        <v>23285.299876361198</v>
      </c>
      <c r="BB70" s="124">
        <v>23578.035491963397</v>
      </c>
      <c r="BC70" s="124">
        <v>26559.573135025599</v>
      </c>
      <c r="BD70" s="124">
        <v>25520.653469911602</v>
      </c>
      <c r="BE70" s="124">
        <v>26425.3736362126</v>
      </c>
      <c r="BF70" s="124">
        <v>26221.818472875402</v>
      </c>
      <c r="BG70" s="124">
        <v>26356.89658094781</v>
      </c>
      <c r="BH70" s="124">
        <v>25147.705081157204</v>
      </c>
      <c r="BI70" s="124">
        <v>26249.437685117198</v>
      </c>
      <c r="BJ70" s="124">
        <v>27664.3347179064</v>
      </c>
      <c r="BK70" s="124">
        <v>27850.055104049399</v>
      </c>
      <c r="BL70" s="124">
        <v>33223.557989488603</v>
      </c>
      <c r="BM70" s="124">
        <v>35167.921812849403</v>
      </c>
    </row>
    <row r="71" spans="1:65" ht="20.100000000000001" customHeight="1">
      <c r="A71" s="10"/>
      <c r="B71" s="11">
        <v>5</v>
      </c>
      <c r="C71" s="13" t="s">
        <v>36</v>
      </c>
      <c r="D71" s="14" t="s">
        <v>37</v>
      </c>
      <c r="E71" s="118">
        <v>4056.1178982091997</v>
      </c>
      <c r="F71" s="124">
        <v>3979.3210919291996</v>
      </c>
      <c r="G71" s="124">
        <v>3947.7124201191996</v>
      </c>
      <c r="H71" s="124">
        <v>3928.9217901491998</v>
      </c>
      <c r="I71" s="124">
        <v>3895.1572765891997</v>
      </c>
      <c r="J71" s="124">
        <v>3872.5376219792001</v>
      </c>
      <c r="K71" s="124">
        <v>3849.30416427</v>
      </c>
      <c r="L71" s="124">
        <v>3808.8594481600003</v>
      </c>
      <c r="M71" s="124">
        <v>3593.7005774599993</v>
      </c>
      <c r="N71" s="124">
        <v>3573.3384857399997</v>
      </c>
      <c r="O71" s="124">
        <v>3543.6314587100001</v>
      </c>
      <c r="P71" s="124">
        <v>3796.3846396599997</v>
      </c>
      <c r="Q71" s="124">
        <v>9607.0221830799983</v>
      </c>
      <c r="R71" s="124">
        <v>9604.1030044599993</v>
      </c>
      <c r="S71" s="124">
        <v>9420.27985721</v>
      </c>
      <c r="T71" s="124">
        <v>6562.97073808</v>
      </c>
      <c r="U71" s="124">
        <v>13183.611949550001</v>
      </c>
      <c r="V71" s="124">
        <v>12899.817772770002</v>
      </c>
      <c r="W71" s="124">
        <v>10815.81644706</v>
      </c>
      <c r="X71" s="124">
        <v>15111.25021514</v>
      </c>
      <c r="Y71" s="124">
        <v>11187.029834540001</v>
      </c>
      <c r="Z71" s="124">
        <v>12226.677935670003</v>
      </c>
      <c r="AA71" s="124">
        <v>10722.010511060002</v>
      </c>
      <c r="AB71" s="124">
        <v>9944.1785939800011</v>
      </c>
      <c r="AC71" s="124">
        <v>12635.36857758</v>
      </c>
      <c r="AD71" s="124">
        <v>29232.856512789996</v>
      </c>
      <c r="AE71" s="124">
        <v>25633.304967659999</v>
      </c>
      <c r="AF71" s="124">
        <v>25530.663509150003</v>
      </c>
      <c r="AG71" s="124">
        <v>25860.726860890001</v>
      </c>
      <c r="AH71" s="124">
        <v>26662.939281310002</v>
      </c>
      <c r="AI71" s="124">
        <v>25477.228228600001</v>
      </c>
      <c r="AJ71" s="113">
        <v>27235.918946729998</v>
      </c>
      <c r="AK71" s="132">
        <v>27542.6310433</v>
      </c>
      <c r="AL71" s="124">
        <v>27650.155285404995</v>
      </c>
      <c r="AM71" s="124">
        <v>28738.673850490002</v>
      </c>
      <c r="AN71" s="124">
        <v>27423.987216264999</v>
      </c>
      <c r="AO71" s="124">
        <v>28230.682953710002</v>
      </c>
      <c r="AP71" s="124">
        <v>29510.78815746</v>
      </c>
      <c r="AQ71" s="124">
        <v>29770.87531825</v>
      </c>
      <c r="AR71" s="124">
        <v>29788.477034560001</v>
      </c>
      <c r="AS71" s="153">
        <v>30119.40138223</v>
      </c>
      <c r="AT71" s="124">
        <v>29690.368683520002</v>
      </c>
      <c r="AU71" s="124">
        <v>30102.543696249999</v>
      </c>
      <c r="AV71" s="124">
        <v>29557.698136806994</v>
      </c>
      <c r="AW71" s="124">
        <v>29726.370082128004</v>
      </c>
      <c r="AX71" s="124">
        <v>26224.898499289</v>
      </c>
      <c r="AY71" s="124">
        <v>26501.393176225996</v>
      </c>
      <c r="AZ71" s="124">
        <v>27163.209351035995</v>
      </c>
      <c r="BA71" s="124">
        <v>27421.633407827998</v>
      </c>
      <c r="BB71" s="124">
        <v>24943.746611970004</v>
      </c>
      <c r="BC71" s="124">
        <v>23590.972354437003</v>
      </c>
      <c r="BD71" s="124">
        <v>23514.846117628007</v>
      </c>
      <c r="BE71" s="124">
        <v>22406.907693016004</v>
      </c>
      <c r="BF71" s="124">
        <v>22445.194080377001</v>
      </c>
      <c r="BG71" s="124">
        <v>23126.989250432998</v>
      </c>
      <c r="BH71" s="124">
        <v>11466.255930963001</v>
      </c>
      <c r="BI71" s="124">
        <v>5320.24111103</v>
      </c>
      <c r="BJ71" s="124">
        <v>5137.9235611300001</v>
      </c>
      <c r="BK71" s="124">
        <v>4835.7447018099992</v>
      </c>
      <c r="BL71" s="124">
        <v>4855.7107917099993</v>
      </c>
      <c r="BM71" s="124">
        <v>5113.0062764899985</v>
      </c>
    </row>
    <row r="72" spans="1:65" ht="20.100000000000001" customHeight="1">
      <c r="A72" s="10"/>
      <c r="B72" s="11">
        <v>6</v>
      </c>
      <c r="C72" s="15" t="s">
        <v>38</v>
      </c>
      <c r="D72" s="16" t="s">
        <v>39</v>
      </c>
      <c r="E72" s="118">
        <v>1855.7804847299997</v>
      </c>
      <c r="F72" s="124">
        <v>1824.7257802699999</v>
      </c>
      <c r="G72" s="124">
        <v>1489.2904432999997</v>
      </c>
      <c r="H72" s="124">
        <v>2175.13343106</v>
      </c>
      <c r="I72" s="124">
        <v>1516.9597842399999</v>
      </c>
      <c r="J72" s="124">
        <v>1499.87583103</v>
      </c>
      <c r="K72" s="124">
        <v>8845.4304702099998</v>
      </c>
      <c r="L72" s="124">
        <v>8944.7043094000001</v>
      </c>
      <c r="M72" s="124">
        <v>8917.7504350100007</v>
      </c>
      <c r="N72" s="124">
        <v>9030.8709195899992</v>
      </c>
      <c r="O72" s="124">
        <v>8985.2653466100019</v>
      </c>
      <c r="P72" s="124">
        <v>8947.1302265400027</v>
      </c>
      <c r="Q72" s="124">
        <v>1433.8803969899991</v>
      </c>
      <c r="R72" s="124">
        <v>1316.50369415</v>
      </c>
      <c r="S72" s="124">
        <v>7478.1732312190006</v>
      </c>
      <c r="T72" s="124">
        <v>7957.6280158869995</v>
      </c>
      <c r="U72" s="124">
        <v>382.26649355000063</v>
      </c>
      <c r="V72" s="124">
        <v>1723.9182880799999</v>
      </c>
      <c r="W72" s="124">
        <v>3459.9544668099998</v>
      </c>
      <c r="X72" s="124">
        <v>379.51846681000006</v>
      </c>
      <c r="Y72" s="124">
        <v>626.90158133</v>
      </c>
      <c r="Z72" s="124">
        <v>1904.1252786100001</v>
      </c>
      <c r="AA72" s="124">
        <v>1655.4730593600002</v>
      </c>
      <c r="AB72" s="124">
        <v>2641.3727186000001</v>
      </c>
      <c r="AC72" s="124">
        <v>2607.54126094</v>
      </c>
      <c r="AD72" s="124">
        <v>831.68022458999985</v>
      </c>
      <c r="AE72" s="124">
        <v>384.37500001000001</v>
      </c>
      <c r="AF72" s="124">
        <v>466.99311851000004</v>
      </c>
      <c r="AG72" s="124">
        <v>674.52227535000009</v>
      </c>
      <c r="AH72" s="124">
        <v>957.15914109999994</v>
      </c>
      <c r="AI72" s="124">
        <v>2008.6239999999998</v>
      </c>
      <c r="AJ72" s="113">
        <v>1078.624</v>
      </c>
      <c r="AK72" s="132">
        <v>193.55913684999996</v>
      </c>
      <c r="AL72" s="124">
        <v>0</v>
      </c>
      <c r="AM72" s="124">
        <v>895.00563328999999</v>
      </c>
      <c r="AN72" s="124">
        <v>734.91563328999996</v>
      </c>
      <c r="AO72" s="124">
        <v>659.90192275000004</v>
      </c>
      <c r="AP72" s="124">
        <v>107.09868414000005</v>
      </c>
      <c r="AQ72" s="124">
        <v>53.349325040000004</v>
      </c>
      <c r="AR72" s="124">
        <v>901.55881668999996</v>
      </c>
      <c r="AS72" s="153">
        <v>527.06789635999985</v>
      </c>
      <c r="AT72" s="124">
        <v>1236.47194104</v>
      </c>
      <c r="AU72" s="124">
        <v>904.27461145999973</v>
      </c>
      <c r="AV72" s="124">
        <v>167.18300859999999</v>
      </c>
      <c r="AW72" s="124">
        <v>14.124635769999998</v>
      </c>
      <c r="AX72" s="124">
        <v>11.884940279999999</v>
      </c>
      <c r="AY72" s="124">
        <v>466.66666667999999</v>
      </c>
      <c r="AZ72" s="124">
        <v>534.2572917</v>
      </c>
      <c r="BA72" s="124">
        <v>220.42079218999993</v>
      </c>
      <c r="BB72" s="124">
        <v>697.27834843999995</v>
      </c>
      <c r="BC72" s="124">
        <v>438.98292001999988</v>
      </c>
      <c r="BD72" s="124">
        <v>953.22021404999998</v>
      </c>
      <c r="BE72" s="124">
        <v>1165.1602502199999</v>
      </c>
      <c r="BF72" s="124">
        <v>1402.9035063900003</v>
      </c>
      <c r="BG72" s="124">
        <v>682.47162759000003</v>
      </c>
      <c r="BH72" s="124">
        <v>1834.0653620900002</v>
      </c>
      <c r="BI72" s="124">
        <v>1549.3461410000002</v>
      </c>
      <c r="BJ72" s="124">
        <v>1475.5025284600003</v>
      </c>
      <c r="BK72" s="124">
        <v>1557.1954857000001</v>
      </c>
      <c r="BL72" s="124">
        <v>1578.5018472299998</v>
      </c>
      <c r="BM72" s="124">
        <v>4259.1290494599998</v>
      </c>
    </row>
    <row r="73" spans="1:65" ht="20.100000000000001" customHeight="1">
      <c r="A73" s="10"/>
      <c r="B73" s="11">
        <v>7</v>
      </c>
      <c r="C73" s="15" t="s">
        <v>40</v>
      </c>
      <c r="D73" s="16" t="s">
        <v>41</v>
      </c>
      <c r="E73" s="118">
        <v>0</v>
      </c>
      <c r="F73" s="124">
        <v>0</v>
      </c>
      <c r="G73" s="124">
        <v>283.89077316999999</v>
      </c>
      <c r="H73" s="124">
        <v>283.89077316999999</v>
      </c>
      <c r="I73" s="124">
        <v>983.89077316999999</v>
      </c>
      <c r="J73" s="124">
        <v>700</v>
      </c>
      <c r="K73" s="124">
        <v>764.21019317000003</v>
      </c>
      <c r="L73" s="124">
        <v>64.210193170000025</v>
      </c>
      <c r="M73" s="124">
        <v>52.5</v>
      </c>
      <c r="N73" s="124">
        <v>0</v>
      </c>
      <c r="O73" s="124">
        <v>0</v>
      </c>
      <c r="P73" s="124">
        <v>0</v>
      </c>
      <c r="Q73" s="124">
        <v>0</v>
      </c>
      <c r="R73" s="124">
        <v>0</v>
      </c>
      <c r="S73" s="124">
        <v>0</v>
      </c>
      <c r="T73" s="124">
        <v>0</v>
      </c>
      <c r="U73" s="124">
        <v>248.75588761999998</v>
      </c>
      <c r="V73" s="124">
        <v>170</v>
      </c>
      <c r="W73" s="124">
        <v>169.99100000000001</v>
      </c>
      <c r="X73" s="124">
        <v>1162.836</v>
      </c>
      <c r="Y73" s="124">
        <v>1162.836</v>
      </c>
      <c r="Z73" s="124">
        <v>1162.836</v>
      </c>
      <c r="AA73" s="124">
        <v>0</v>
      </c>
      <c r="AB73" s="124">
        <v>7.5999999999999903E-33</v>
      </c>
      <c r="AC73" s="124">
        <v>7.5999999999999903E-33</v>
      </c>
      <c r="AD73" s="124">
        <v>7.5999999999999903E-33</v>
      </c>
      <c r="AE73" s="124">
        <v>7.5999999999999903E-33</v>
      </c>
      <c r="AF73" s="124">
        <v>7.5999999999999903E-33</v>
      </c>
      <c r="AG73" s="124">
        <v>7.5999999999999903E-33</v>
      </c>
      <c r="AH73" s="124">
        <v>7.5999999999999903E-33</v>
      </c>
      <c r="AI73" s="124">
        <v>1129.4377133799999</v>
      </c>
      <c r="AJ73" s="113">
        <v>1129.4377133799999</v>
      </c>
      <c r="AK73" s="132">
        <v>2245.2724684999998</v>
      </c>
      <c r="AL73" s="124">
        <v>2245.2724684999998</v>
      </c>
      <c r="AM73" s="124">
        <v>898.29746849999992</v>
      </c>
      <c r="AN73" s="124">
        <v>789.02672384000005</v>
      </c>
      <c r="AO73" s="124">
        <v>1207.17163751</v>
      </c>
      <c r="AP73" s="124">
        <v>742.1478757299999</v>
      </c>
      <c r="AQ73" s="124">
        <v>789.42655987000001</v>
      </c>
      <c r="AR73" s="124">
        <v>766.57921109999995</v>
      </c>
      <c r="AS73" s="153">
        <v>743.72450445999993</v>
      </c>
      <c r="AT73" s="124">
        <v>636.50980575999995</v>
      </c>
      <c r="AU73" s="124">
        <v>571.86344020000001</v>
      </c>
      <c r="AV73" s="124">
        <v>406.12019983999994</v>
      </c>
      <c r="AW73" s="124">
        <v>351.93119983999992</v>
      </c>
      <c r="AX73" s="124">
        <v>341.95589551999996</v>
      </c>
      <c r="AY73" s="124">
        <v>320.38438126999995</v>
      </c>
      <c r="AZ73" s="124">
        <v>320.38438126999995</v>
      </c>
      <c r="BA73" s="124">
        <v>769.09914702999993</v>
      </c>
      <c r="BB73" s="124">
        <v>769.09914703000004</v>
      </c>
      <c r="BC73" s="124">
        <v>907.29914703000009</v>
      </c>
      <c r="BD73" s="124">
        <v>440.63248034999998</v>
      </c>
      <c r="BE73" s="124">
        <v>1136.2634369099999</v>
      </c>
      <c r="BF73" s="124">
        <v>983.06343691000006</v>
      </c>
      <c r="BG73" s="124">
        <v>888.17217736000009</v>
      </c>
      <c r="BH73" s="124">
        <v>837.58062611000014</v>
      </c>
      <c r="BI73" s="124">
        <v>720.79058412000006</v>
      </c>
      <c r="BJ73" s="124">
        <v>712.99058412000011</v>
      </c>
      <c r="BK73" s="124">
        <v>480.56588397999991</v>
      </c>
      <c r="BL73" s="124">
        <v>470.76586884</v>
      </c>
      <c r="BM73" s="124">
        <v>2917.9051125400001</v>
      </c>
    </row>
    <row r="74" spans="1:65" ht="20.100000000000001" customHeight="1">
      <c r="A74" s="10"/>
      <c r="B74" s="11">
        <v>8</v>
      </c>
      <c r="C74" s="15" t="s">
        <v>42</v>
      </c>
      <c r="D74" s="16" t="s">
        <v>43</v>
      </c>
      <c r="E74" s="118">
        <v>0</v>
      </c>
      <c r="F74" s="124">
        <v>0</v>
      </c>
      <c r="G74" s="124">
        <v>0</v>
      </c>
      <c r="H74" s="124">
        <v>0</v>
      </c>
      <c r="I74" s="124">
        <v>0</v>
      </c>
      <c r="J74" s="124">
        <v>283.89077316999999</v>
      </c>
      <c r="K74" s="124">
        <v>283.89077316999999</v>
      </c>
      <c r="L74" s="124">
        <v>983.89077316999999</v>
      </c>
      <c r="M74" s="124">
        <v>270.89077316999999</v>
      </c>
      <c r="N74" s="124">
        <v>270.89077318</v>
      </c>
      <c r="O74" s="124">
        <v>239.04820518</v>
      </c>
      <c r="P74" s="124">
        <v>1.0000007932831068E-8</v>
      </c>
      <c r="Q74" s="124">
        <v>1E-8</v>
      </c>
      <c r="R74" s="124">
        <v>1E-8</v>
      </c>
      <c r="S74" s="124">
        <v>1E-8</v>
      </c>
      <c r="T74" s="124">
        <v>1E-8</v>
      </c>
      <c r="U74" s="124">
        <v>1E-8</v>
      </c>
      <c r="V74" s="124">
        <v>1E-8</v>
      </c>
      <c r="W74" s="124">
        <v>1E-8</v>
      </c>
      <c r="X74" s="124">
        <v>0</v>
      </c>
      <c r="Y74" s="124">
        <v>0</v>
      </c>
      <c r="Z74" s="124">
        <v>0</v>
      </c>
      <c r="AA74" s="124">
        <v>8348.7357604699991</v>
      </c>
      <c r="AB74" s="124">
        <v>7178.3097607229993</v>
      </c>
      <c r="AC74" s="124">
        <v>7204.9497598349999</v>
      </c>
      <c r="AD74" s="124">
        <v>8389.9557590959994</v>
      </c>
      <c r="AE74" s="124">
        <v>7388.4597537180007</v>
      </c>
      <c r="AF74" s="124">
        <v>7390.829753639</v>
      </c>
      <c r="AG74" s="124">
        <v>7420.2897526569996</v>
      </c>
      <c r="AH74" s="124">
        <v>0</v>
      </c>
      <c r="AI74" s="124">
        <v>1429.9999376600001</v>
      </c>
      <c r="AJ74" s="113">
        <v>300</v>
      </c>
      <c r="AK74" s="132">
        <v>485.40806620000001</v>
      </c>
      <c r="AL74" s="124">
        <v>485.40806620000001</v>
      </c>
      <c r="AM74" s="124">
        <v>1832.2947602199999</v>
      </c>
      <c r="AN74" s="124">
        <v>1832.2947602199999</v>
      </c>
      <c r="AO74" s="124">
        <v>1737.1859975699999</v>
      </c>
      <c r="AP74" s="124">
        <v>1690.8084748899998</v>
      </c>
      <c r="AQ74" s="124">
        <v>1346.9749999999999</v>
      </c>
      <c r="AR74" s="124">
        <v>1346.9749999999999</v>
      </c>
      <c r="AS74" s="153">
        <v>1346.9749999999999</v>
      </c>
      <c r="AT74" s="124">
        <v>1394.2536841399999</v>
      </c>
      <c r="AU74" s="124">
        <v>181.97568413999988</v>
      </c>
      <c r="AV74" s="124">
        <v>175.97568413999988</v>
      </c>
      <c r="AW74" s="124">
        <v>170.97568413999988</v>
      </c>
      <c r="AX74" s="124">
        <v>170.97568413999988</v>
      </c>
      <c r="AY74" s="124">
        <v>170.97568413999988</v>
      </c>
      <c r="AZ74" s="124">
        <v>0</v>
      </c>
      <c r="BA74" s="124">
        <v>0</v>
      </c>
      <c r="BB74" s="124">
        <v>0</v>
      </c>
      <c r="BC74" s="124">
        <v>0</v>
      </c>
      <c r="BD74" s="124">
        <v>466.66666667999999</v>
      </c>
      <c r="BE74" s="124">
        <v>466.66666667999999</v>
      </c>
      <c r="BF74" s="124">
        <v>604.86666667999998</v>
      </c>
      <c r="BG74" s="124">
        <v>604.86666667999998</v>
      </c>
      <c r="BH74" s="124">
        <v>601.11451440999997</v>
      </c>
      <c r="BI74" s="124">
        <v>601.11451440999997</v>
      </c>
      <c r="BJ74" s="124">
        <v>134.44784772999998</v>
      </c>
      <c r="BK74" s="124">
        <v>132.19999999999999</v>
      </c>
      <c r="BL74" s="124">
        <v>0</v>
      </c>
      <c r="BM74" s="124">
        <v>225.12452055999998</v>
      </c>
    </row>
    <row r="75" spans="1:65" ht="20.100000000000001" customHeight="1">
      <c r="A75" s="10"/>
      <c r="B75" s="11">
        <v>9</v>
      </c>
      <c r="C75" s="15" t="s">
        <v>44</v>
      </c>
      <c r="D75" s="16" t="s">
        <v>45</v>
      </c>
      <c r="E75" s="118">
        <v>2635.6667765499997</v>
      </c>
      <c r="F75" s="124">
        <v>2615.2517965500001</v>
      </c>
      <c r="G75" s="124">
        <v>2588.42779655</v>
      </c>
      <c r="H75" s="124">
        <v>2694.3442765499999</v>
      </c>
      <c r="I75" s="124">
        <v>2846.5129965500005</v>
      </c>
      <c r="J75" s="124">
        <v>2846.76967655</v>
      </c>
      <c r="K75" s="124">
        <v>2932.81723655</v>
      </c>
      <c r="L75" s="124">
        <v>3020.3401165499999</v>
      </c>
      <c r="M75" s="124">
        <v>3093.29379655</v>
      </c>
      <c r="N75" s="124">
        <v>3068.09839655</v>
      </c>
      <c r="O75" s="124">
        <v>3075.37919655</v>
      </c>
      <c r="P75" s="124">
        <v>3296.80978172</v>
      </c>
      <c r="Q75" s="124">
        <v>3265.1766217200002</v>
      </c>
      <c r="R75" s="124">
        <v>3248.8235617200003</v>
      </c>
      <c r="S75" s="124">
        <v>3197.9154417200002</v>
      </c>
      <c r="T75" s="124">
        <v>3286.4538017200002</v>
      </c>
      <c r="U75" s="124">
        <v>3973.6285170325004</v>
      </c>
      <c r="V75" s="124">
        <v>4004.9287463595001</v>
      </c>
      <c r="W75" s="124">
        <v>3984.68459665</v>
      </c>
      <c r="X75" s="124">
        <v>3969.9718567370001</v>
      </c>
      <c r="Y75" s="124">
        <v>3928.5002185244998</v>
      </c>
      <c r="Z75" s="124">
        <v>3908.6035680185005</v>
      </c>
      <c r="AA75" s="124">
        <v>3878.9913782749995</v>
      </c>
      <c r="AB75" s="124">
        <v>3875.8422046705005</v>
      </c>
      <c r="AC75" s="124">
        <v>3856.8984306025</v>
      </c>
      <c r="AD75" s="124">
        <v>3866.0970048859999</v>
      </c>
      <c r="AE75" s="124">
        <v>3933.0387268030004</v>
      </c>
      <c r="AF75" s="124">
        <v>3924.0220655965004</v>
      </c>
      <c r="AG75" s="124">
        <v>3661.4058223940006</v>
      </c>
      <c r="AH75" s="124">
        <v>12570.801682941001</v>
      </c>
      <c r="AI75" s="124">
        <v>12622.291832114999</v>
      </c>
      <c r="AJ75" s="113">
        <v>4958.1230859019997</v>
      </c>
      <c r="AK75" s="132">
        <v>6129.5740462060012</v>
      </c>
      <c r="AL75" s="124">
        <v>6114.4158424920006</v>
      </c>
      <c r="AM75" s="124">
        <v>4958.1907899879989</v>
      </c>
      <c r="AN75" s="124">
        <v>6116.5010980280003</v>
      </c>
      <c r="AO75" s="124">
        <v>6128.995173796</v>
      </c>
      <c r="AP75" s="124">
        <v>6136.2248234839999</v>
      </c>
      <c r="AQ75" s="124">
        <v>6446.5708990280009</v>
      </c>
      <c r="AR75" s="124">
        <v>6455.5764531559998</v>
      </c>
      <c r="AS75" s="153">
        <v>6462.8863049800002</v>
      </c>
      <c r="AT75" s="124">
        <v>6457.8908576520007</v>
      </c>
      <c r="AU75" s="124">
        <v>6492.4808931640009</v>
      </c>
      <c r="AV75" s="124">
        <v>3911.2246352359998</v>
      </c>
      <c r="AW75" s="124">
        <v>3614.6602650760005</v>
      </c>
      <c r="AX75" s="124">
        <v>3618.0565685080005</v>
      </c>
      <c r="AY75" s="124">
        <v>3620.1405357879999</v>
      </c>
      <c r="AZ75" s="124">
        <v>3658.8936963920005</v>
      </c>
      <c r="BA75" s="124">
        <v>3661.2536485280007</v>
      </c>
      <c r="BB75" s="124">
        <v>3664.5410599759998</v>
      </c>
      <c r="BC75" s="124">
        <v>3807.7407613639994</v>
      </c>
      <c r="BD75" s="124">
        <v>3811.9274704039999</v>
      </c>
      <c r="BE75" s="124">
        <v>3793.3449436440001</v>
      </c>
      <c r="BF75" s="124">
        <v>2630.7417471960002</v>
      </c>
      <c r="BG75" s="124">
        <v>3635.7227459333999</v>
      </c>
      <c r="BH75" s="124">
        <v>2664.3993443766003</v>
      </c>
      <c r="BI75" s="124">
        <v>2648.1206602366001</v>
      </c>
      <c r="BJ75" s="124">
        <v>3115.1128410092001</v>
      </c>
      <c r="BK75" s="124">
        <v>3114.6592557981999</v>
      </c>
      <c r="BL75" s="124">
        <v>3114.8513624757998</v>
      </c>
      <c r="BM75" s="124">
        <v>2814.9260706281998</v>
      </c>
    </row>
    <row r="76" spans="1:65" ht="20.100000000000001" customHeight="1">
      <c r="A76" s="10"/>
      <c r="B76" s="11">
        <v>10</v>
      </c>
      <c r="C76" s="13" t="s">
        <v>46</v>
      </c>
      <c r="D76" s="14" t="s">
        <v>47</v>
      </c>
      <c r="E76" s="118">
        <v>2835.1005511943995</v>
      </c>
      <c r="F76" s="124">
        <v>2848.1640945028616</v>
      </c>
      <c r="G76" s="124">
        <v>4297.8064342770649</v>
      </c>
      <c r="H76" s="124">
        <v>4503.0556254463754</v>
      </c>
      <c r="I76" s="124">
        <v>4915.2525543628562</v>
      </c>
      <c r="J76" s="124">
        <v>5076.1407488074328</v>
      </c>
      <c r="K76" s="124">
        <v>5523.8852183055878</v>
      </c>
      <c r="L76" s="124">
        <v>5201.4676663352193</v>
      </c>
      <c r="M76" s="124">
        <v>3885.1269398907002</v>
      </c>
      <c r="N76" s="124">
        <v>3818.7267592863373</v>
      </c>
      <c r="O76" s="124">
        <v>3816.9737675039873</v>
      </c>
      <c r="P76" s="124">
        <v>3933.8257527984701</v>
      </c>
      <c r="Q76" s="124">
        <v>3796.8570780513601</v>
      </c>
      <c r="R76" s="124">
        <v>3780.0578226737248</v>
      </c>
      <c r="S76" s="124">
        <v>3812.1488819637452</v>
      </c>
      <c r="T76" s="124">
        <v>3874.9028158856313</v>
      </c>
      <c r="U76" s="124">
        <v>4334.4710446680092</v>
      </c>
      <c r="V76" s="124">
        <v>4425.060531369747</v>
      </c>
      <c r="W76" s="124">
        <v>4478.2076319751468</v>
      </c>
      <c r="X76" s="124">
        <v>4550.0210856875583</v>
      </c>
      <c r="Y76" s="124">
        <v>4390.1427253242837</v>
      </c>
      <c r="Z76" s="124">
        <v>4385.8478392610687</v>
      </c>
      <c r="AA76" s="124">
        <v>8099.2453076987085</v>
      </c>
      <c r="AB76" s="124">
        <v>7741.9391918367264</v>
      </c>
      <c r="AC76" s="124">
        <v>7786.3001172192344</v>
      </c>
      <c r="AD76" s="124">
        <v>7919.0004369768121</v>
      </c>
      <c r="AE76" s="124">
        <v>11760.570681110494</v>
      </c>
      <c r="AF76" s="124">
        <v>11843.290096052784</v>
      </c>
      <c r="AG76" s="124">
        <v>11686.049121973259</v>
      </c>
      <c r="AH76" s="124">
        <v>12838.320718627681</v>
      </c>
      <c r="AI76" s="124">
        <v>14121.713252553693</v>
      </c>
      <c r="AJ76" s="113">
        <v>5883.8461646733667</v>
      </c>
      <c r="AK76" s="132">
        <v>7132.8758979507611</v>
      </c>
      <c r="AL76" s="124">
        <v>7073.7982391545902</v>
      </c>
      <c r="AM76" s="124">
        <v>6579.0613870006691</v>
      </c>
      <c r="AN76" s="124">
        <v>7336.4037183052869</v>
      </c>
      <c r="AO76" s="124">
        <v>7376.7780299489286</v>
      </c>
      <c r="AP76" s="124">
        <v>7273.0438563424277</v>
      </c>
      <c r="AQ76" s="124">
        <v>7491.5705674832443</v>
      </c>
      <c r="AR76" s="124">
        <v>7481.0452876401305</v>
      </c>
      <c r="AS76" s="153">
        <v>7428.2419863069999</v>
      </c>
      <c r="AT76" s="124">
        <v>7414.472765560201</v>
      </c>
      <c r="AU76" s="124">
        <v>6820.5793825162491</v>
      </c>
      <c r="AV76" s="124">
        <v>4170.8616358404997</v>
      </c>
      <c r="AW76" s="124">
        <v>3799.4443265653499</v>
      </c>
      <c r="AX76" s="124">
        <v>3773.2811694030997</v>
      </c>
      <c r="AY76" s="124">
        <v>3763.0436841272003</v>
      </c>
      <c r="AZ76" s="124">
        <v>3714.0710449031003</v>
      </c>
      <c r="BA76" s="124">
        <v>3797.7535729409756</v>
      </c>
      <c r="BB76" s="124">
        <v>3817.240947877925</v>
      </c>
      <c r="BC76" s="124">
        <v>3983.5666186815247</v>
      </c>
      <c r="BD76" s="124">
        <v>4093.5753434315261</v>
      </c>
      <c r="BE76" s="124">
        <v>4136.1616366932758</v>
      </c>
      <c r="BF76" s="124">
        <v>3381.6813287645496</v>
      </c>
      <c r="BG76" s="124">
        <v>4316.3359130583494</v>
      </c>
      <c r="BH76" s="124">
        <v>3265.9992017920504</v>
      </c>
      <c r="BI76" s="124">
        <v>3278.1558898207004</v>
      </c>
      <c r="BJ76" s="124">
        <v>3533.2758339877496</v>
      </c>
      <c r="BK76" s="124">
        <v>3529.1391053050497</v>
      </c>
      <c r="BL76" s="124">
        <v>3461.7485197740993</v>
      </c>
      <c r="BM76" s="124">
        <v>3366.1599745486492</v>
      </c>
    </row>
    <row r="77" spans="1:65" s="42" customFormat="1" ht="20.100000000000001" customHeight="1">
      <c r="A77" s="17" t="s">
        <v>11</v>
      </c>
      <c r="B77" s="18">
        <v>1</v>
      </c>
      <c r="C77" s="19" t="s">
        <v>60</v>
      </c>
      <c r="D77" s="20" t="s">
        <v>61</v>
      </c>
      <c r="E77" s="120">
        <v>9763.4660743599998</v>
      </c>
      <c r="F77" s="126">
        <v>9488.8662642899999</v>
      </c>
      <c r="G77" s="126">
        <v>9329.3955129799997</v>
      </c>
      <c r="H77" s="126">
        <v>10232.014930859999</v>
      </c>
      <c r="I77" s="126">
        <v>10231.689144020002</v>
      </c>
      <c r="J77" s="126">
        <v>10296.90173668</v>
      </c>
      <c r="K77" s="126">
        <v>9967.6633353899997</v>
      </c>
      <c r="L77" s="126">
        <v>8914.5865441599999</v>
      </c>
      <c r="M77" s="126">
        <v>8635.1340575400009</v>
      </c>
      <c r="N77" s="126">
        <v>8588.5877831500002</v>
      </c>
      <c r="O77" s="126">
        <v>8446.4148129099995</v>
      </c>
      <c r="P77" s="126">
        <v>8354.6033667100019</v>
      </c>
      <c r="Q77" s="126">
        <v>8177.1363381900001</v>
      </c>
      <c r="R77" s="126">
        <v>8034.1303919500006</v>
      </c>
      <c r="S77" s="126">
        <v>8417.3808666000004</v>
      </c>
      <c r="T77" s="126">
        <v>8577.9187120200004</v>
      </c>
      <c r="U77" s="126">
        <v>8540.8422134200009</v>
      </c>
      <c r="V77" s="126">
        <v>8330.1940923400016</v>
      </c>
      <c r="W77" s="126">
        <v>7977.5076273800005</v>
      </c>
      <c r="X77" s="126">
        <v>8063.5041939500006</v>
      </c>
      <c r="Y77" s="126">
        <v>7508.6267009100011</v>
      </c>
      <c r="Z77" s="129">
        <v>7703.3461922899996</v>
      </c>
      <c r="AA77" s="129">
        <v>7690.9140569600004</v>
      </c>
      <c r="AB77" s="129">
        <v>7657.6380711300017</v>
      </c>
      <c r="AC77" s="129">
        <v>7636.57040495</v>
      </c>
      <c r="AD77" s="129">
        <v>8370.1939923499995</v>
      </c>
      <c r="AE77" s="129">
        <v>9133.9932519400008</v>
      </c>
      <c r="AF77" s="129">
        <v>10218.83626265</v>
      </c>
      <c r="AG77" s="129">
        <v>7993.9713747300002</v>
      </c>
      <c r="AH77" s="129">
        <v>7458.1383273200008</v>
      </c>
      <c r="AI77" s="129">
        <v>6754.1211916000011</v>
      </c>
      <c r="AJ77" s="116">
        <v>7146.5248403999994</v>
      </c>
      <c r="AK77" s="134">
        <v>7002.5361477400002</v>
      </c>
      <c r="AL77" s="129">
        <v>6354.1526291200007</v>
      </c>
      <c r="AM77" s="129">
        <v>8688.6819837799994</v>
      </c>
      <c r="AN77" s="129">
        <v>9379.3323751300013</v>
      </c>
      <c r="AO77" s="129">
        <v>10290.84507259</v>
      </c>
      <c r="AP77" s="129">
        <v>12250.1404198</v>
      </c>
      <c r="AQ77" s="129">
        <v>14564.722038709999</v>
      </c>
      <c r="AR77" s="129">
        <v>27268.92549242</v>
      </c>
      <c r="AS77" s="155">
        <v>24548.779104519999</v>
      </c>
      <c r="AT77" s="129">
        <v>24486.233986250001</v>
      </c>
      <c r="AU77" s="129">
        <v>24820.492607060001</v>
      </c>
      <c r="AV77" s="129">
        <v>26240.847532669995</v>
      </c>
      <c r="AW77" s="129">
        <v>25219.118209469994</v>
      </c>
      <c r="AX77" s="129">
        <v>22924.855828749998</v>
      </c>
      <c r="AY77" s="129">
        <v>22435.112798449994</v>
      </c>
      <c r="AZ77" s="129">
        <v>21790.37608093999</v>
      </c>
      <c r="BA77" s="129">
        <v>21797.510334739993</v>
      </c>
      <c r="BB77" s="129">
        <v>23123.929892159998</v>
      </c>
      <c r="BC77" s="129">
        <v>24085.074353249998</v>
      </c>
      <c r="BD77" s="129">
        <v>23445.809904559999</v>
      </c>
      <c r="BE77" s="129">
        <v>22807.067094299997</v>
      </c>
      <c r="BF77" s="129">
        <v>23118.908832579993</v>
      </c>
      <c r="BG77" s="129">
        <v>23247.284533699993</v>
      </c>
      <c r="BH77" s="129">
        <v>23082.160209109996</v>
      </c>
      <c r="BI77" s="129">
        <v>23485.955786099992</v>
      </c>
      <c r="BJ77" s="129">
        <v>23508.180514639993</v>
      </c>
      <c r="BK77" s="129">
        <v>23659.801824649989</v>
      </c>
      <c r="BL77" s="129">
        <v>23071.570500389993</v>
      </c>
      <c r="BM77" s="129">
        <v>22585.66312773999</v>
      </c>
    </row>
    <row r="78" spans="1:65" ht="20.100000000000001" customHeight="1">
      <c r="A78" s="10"/>
      <c r="B78" s="11">
        <v>2</v>
      </c>
      <c r="C78" s="7" t="s">
        <v>30</v>
      </c>
      <c r="D78" s="12" t="s">
        <v>31</v>
      </c>
      <c r="E78" s="118">
        <v>9155.1256597600004</v>
      </c>
      <c r="F78" s="124">
        <v>9269.5157667299991</v>
      </c>
      <c r="G78" s="124">
        <v>9117.2485608899988</v>
      </c>
      <c r="H78" s="124">
        <v>5730.9601140899995</v>
      </c>
      <c r="I78" s="124">
        <v>5746.2263000000012</v>
      </c>
      <c r="J78" s="124">
        <v>5808.4106809700006</v>
      </c>
      <c r="K78" s="124">
        <v>5514.83941572</v>
      </c>
      <c r="L78" s="124">
        <v>4476.7194189900001</v>
      </c>
      <c r="M78" s="124">
        <v>4214.8876012000001</v>
      </c>
      <c r="N78" s="124">
        <v>4069.1185083600003</v>
      </c>
      <c r="O78" s="124">
        <v>4094.6976454900005</v>
      </c>
      <c r="P78" s="124">
        <v>3719.7247107899998</v>
      </c>
      <c r="Q78" s="124">
        <v>3784.6817826999995</v>
      </c>
      <c r="R78" s="124">
        <v>3533.1224636400007</v>
      </c>
      <c r="S78" s="124">
        <v>4070.5031357200005</v>
      </c>
      <c r="T78" s="124">
        <v>4085.1969153100003</v>
      </c>
      <c r="U78" s="124">
        <v>4071.4746320899999</v>
      </c>
      <c r="V78" s="124">
        <v>3883.9052549900002</v>
      </c>
      <c r="W78" s="124">
        <v>3572.5311714500003</v>
      </c>
      <c r="X78" s="124">
        <v>3842.3222602900005</v>
      </c>
      <c r="Y78" s="124">
        <v>3391.1546659400001</v>
      </c>
      <c r="Z78" s="124">
        <v>3625.3688087300002</v>
      </c>
      <c r="AA78" s="124">
        <v>3716.8015750900004</v>
      </c>
      <c r="AB78" s="124">
        <v>3771.4441700700004</v>
      </c>
      <c r="AC78" s="124">
        <v>3554.1350799800007</v>
      </c>
      <c r="AD78" s="124">
        <v>4491.5202520599996</v>
      </c>
      <c r="AE78" s="124">
        <v>5364.150685640001</v>
      </c>
      <c r="AF78" s="124">
        <v>6448.9936963500004</v>
      </c>
      <c r="AG78" s="124">
        <v>6304.1288084300004</v>
      </c>
      <c r="AH78" s="124">
        <v>5768.295761020001</v>
      </c>
      <c r="AI78" s="124">
        <v>4187.2588088600014</v>
      </c>
      <c r="AJ78" s="113">
        <v>4229.6624576599997</v>
      </c>
      <c r="AK78" s="132">
        <v>4435.6737650000005</v>
      </c>
      <c r="AL78" s="124">
        <v>3789.290246380001</v>
      </c>
      <c r="AM78" s="124">
        <v>6123.9096010399999</v>
      </c>
      <c r="AN78" s="124">
        <v>6814.6499923900001</v>
      </c>
      <c r="AO78" s="124">
        <v>7726.2526898500009</v>
      </c>
      <c r="AP78" s="124">
        <v>9685.63803706</v>
      </c>
      <c r="AQ78" s="124">
        <v>12014.995071089999</v>
      </c>
      <c r="AR78" s="124">
        <v>25083.668524799999</v>
      </c>
      <c r="AS78" s="153">
        <v>22363.612136899999</v>
      </c>
      <c r="AT78" s="124">
        <v>21902.402498080002</v>
      </c>
      <c r="AU78" s="124">
        <v>22236.751118890003</v>
      </c>
      <c r="AV78" s="124">
        <v>23631.001599939998</v>
      </c>
      <c r="AW78" s="124">
        <v>22635.563056299994</v>
      </c>
      <c r="AX78" s="124">
        <v>20360.710175579999</v>
      </c>
      <c r="AY78" s="124">
        <v>19871.057145279996</v>
      </c>
      <c r="AZ78" s="124">
        <v>19229.840427769992</v>
      </c>
      <c r="BA78" s="124">
        <v>19237.064681569995</v>
      </c>
      <c r="BB78" s="124">
        <v>20170.86990564</v>
      </c>
      <c r="BC78" s="124">
        <v>21132.937700059996</v>
      </c>
      <c r="BD78" s="124">
        <v>20493.763251369997</v>
      </c>
      <c r="BE78" s="124">
        <v>19886.777107769998</v>
      </c>
      <c r="BF78" s="124">
        <v>20198.618846049994</v>
      </c>
      <c r="BG78" s="124">
        <v>19991.505960339993</v>
      </c>
      <c r="BH78" s="124">
        <v>19886.471635749996</v>
      </c>
      <c r="BI78" s="124">
        <v>20290.357212739993</v>
      </c>
      <c r="BJ78" s="124">
        <v>20317.581941279994</v>
      </c>
      <c r="BK78" s="124">
        <v>20015.90744961999</v>
      </c>
      <c r="BL78" s="124">
        <v>19428.509458689994</v>
      </c>
      <c r="BM78" s="124">
        <v>18637.911010849992</v>
      </c>
    </row>
    <row r="79" spans="1:65" ht="20.100000000000001" customHeight="1">
      <c r="A79" s="10"/>
      <c r="B79" s="11">
        <v>3</v>
      </c>
      <c r="C79" s="13" t="s">
        <v>32</v>
      </c>
      <c r="D79" s="14" t="s">
        <v>33</v>
      </c>
      <c r="E79" s="118">
        <v>5529.2857142599996</v>
      </c>
      <c r="F79" s="124">
        <v>5433.9825999999994</v>
      </c>
      <c r="G79" s="124">
        <v>5406.5540285599991</v>
      </c>
      <c r="H79" s="124">
        <v>2161.9999999999995</v>
      </c>
      <c r="I79" s="124">
        <v>2206</v>
      </c>
      <c r="J79" s="124">
        <v>2225</v>
      </c>
      <c r="K79" s="124">
        <v>1951.0990381699999</v>
      </c>
      <c r="L79" s="124">
        <v>992</v>
      </c>
      <c r="M79" s="124">
        <v>868.73963862000005</v>
      </c>
      <c r="N79" s="124">
        <v>778.73899999999992</v>
      </c>
      <c r="O79" s="124">
        <v>825.56421592999993</v>
      </c>
      <c r="P79" s="124">
        <v>816.06599999999992</v>
      </c>
      <c r="Q79" s="124">
        <v>734.06586270999992</v>
      </c>
      <c r="R79" s="124">
        <v>512.44896526000014</v>
      </c>
      <c r="S79" s="124">
        <v>1101.8000000000002</v>
      </c>
      <c r="T79" s="124">
        <v>1249</v>
      </c>
      <c r="U79" s="124">
        <v>1298</v>
      </c>
      <c r="V79" s="124">
        <v>1144.44444445</v>
      </c>
      <c r="W79" s="124">
        <v>1271.8888889</v>
      </c>
      <c r="X79" s="124">
        <v>1371.33333335</v>
      </c>
      <c r="Y79" s="124">
        <v>1052.5</v>
      </c>
      <c r="Z79" s="124">
        <v>941.5</v>
      </c>
      <c r="AA79" s="124">
        <v>1061.576</v>
      </c>
      <c r="AB79" s="124">
        <v>1145.72936557</v>
      </c>
      <c r="AC79" s="124">
        <v>1133.72936557</v>
      </c>
      <c r="AD79" s="124">
        <v>1427.72936557</v>
      </c>
      <c r="AE79" s="124">
        <v>1079.337</v>
      </c>
      <c r="AF79" s="124">
        <v>2014.7080000000001</v>
      </c>
      <c r="AG79" s="124">
        <v>1317.5060000000001</v>
      </c>
      <c r="AH79" s="124">
        <v>1072.9486646700002</v>
      </c>
      <c r="AI79" s="124">
        <v>714.6165227700003</v>
      </c>
      <c r="AJ79" s="113">
        <v>980.17875483000012</v>
      </c>
      <c r="AK79" s="132">
        <v>828.88006407000012</v>
      </c>
      <c r="AL79" s="124">
        <v>733.92498544</v>
      </c>
      <c r="AM79" s="124">
        <v>2988.2849999999999</v>
      </c>
      <c r="AN79" s="124">
        <v>3224.4929999999999</v>
      </c>
      <c r="AO79" s="124">
        <v>4083.7330000000002</v>
      </c>
      <c r="AP79" s="124">
        <v>6053.2769489000002</v>
      </c>
      <c r="AQ79" s="124">
        <v>7849.3749489000002</v>
      </c>
      <c r="AR79" s="124">
        <v>8955.4915205500001</v>
      </c>
      <c r="AS79" s="153">
        <v>6348.3505205499987</v>
      </c>
      <c r="AT79" s="124">
        <v>6072.1509999999998</v>
      </c>
      <c r="AU79" s="124">
        <v>5745.3329999999996</v>
      </c>
      <c r="AV79" s="124">
        <v>7386.1039999999994</v>
      </c>
      <c r="AW79" s="124">
        <v>6113.6219999999994</v>
      </c>
      <c r="AX79" s="124">
        <v>6071.5110000000004</v>
      </c>
      <c r="AY79" s="124">
        <v>5559.7929999999988</v>
      </c>
      <c r="AZ79" s="124">
        <v>5018.4349999999986</v>
      </c>
      <c r="BA79" s="124">
        <v>4157.5909999999985</v>
      </c>
      <c r="BB79" s="124">
        <v>5280.3699999999981</v>
      </c>
      <c r="BC79" s="124">
        <v>4889.6999706099987</v>
      </c>
      <c r="BD79" s="124">
        <v>5886.5029999999988</v>
      </c>
      <c r="BE79" s="124">
        <v>5109.7832451099985</v>
      </c>
      <c r="BF79" s="124">
        <v>5041.4994013099986</v>
      </c>
      <c r="BG79" s="124">
        <v>5032.535356299999</v>
      </c>
      <c r="BH79" s="124">
        <v>4713.0702782299986</v>
      </c>
      <c r="BI79" s="124">
        <v>4348.8529538799985</v>
      </c>
      <c r="BJ79" s="124">
        <v>2189.6148342599986</v>
      </c>
      <c r="BK79" s="124">
        <v>2145.5886951299995</v>
      </c>
      <c r="BL79" s="124">
        <v>3576.493572549999</v>
      </c>
      <c r="BM79" s="124">
        <v>1381.3466675999994</v>
      </c>
    </row>
    <row r="80" spans="1:65" ht="20.100000000000001" customHeight="1">
      <c r="A80" s="10"/>
      <c r="B80" s="11">
        <v>4</v>
      </c>
      <c r="C80" s="13" t="s">
        <v>34</v>
      </c>
      <c r="D80" s="14" t="s">
        <v>35</v>
      </c>
      <c r="E80" s="118">
        <v>1184.7529791300001</v>
      </c>
      <c r="F80" s="124">
        <v>1399.4462003600001</v>
      </c>
      <c r="G80" s="124">
        <v>1279.6075659599999</v>
      </c>
      <c r="H80" s="124">
        <v>1142.8731477199999</v>
      </c>
      <c r="I80" s="124">
        <v>1119.13933363</v>
      </c>
      <c r="J80" s="124">
        <v>1172.3237145999999</v>
      </c>
      <c r="K80" s="124">
        <v>1152.7419574500002</v>
      </c>
      <c r="L80" s="124">
        <v>1094.6324526199999</v>
      </c>
      <c r="M80" s="124">
        <v>965.06099620999987</v>
      </c>
      <c r="N80" s="124">
        <v>2800.3795083600003</v>
      </c>
      <c r="O80" s="124">
        <v>2789.1334295600004</v>
      </c>
      <c r="P80" s="124">
        <v>2433.65871079</v>
      </c>
      <c r="Q80" s="124">
        <v>2590.6159199899998</v>
      </c>
      <c r="R80" s="124">
        <v>2570.6734983800006</v>
      </c>
      <c r="S80" s="124">
        <v>2528.7031357200003</v>
      </c>
      <c r="T80" s="124">
        <v>2406.1969153100003</v>
      </c>
      <c r="U80" s="124">
        <v>2353.4746320899999</v>
      </c>
      <c r="V80" s="124">
        <v>2334.4608105400002</v>
      </c>
      <c r="W80" s="124">
        <v>1910.6422825500001</v>
      </c>
      <c r="X80" s="124">
        <v>2095.9889269400005</v>
      </c>
      <c r="Y80" s="124">
        <v>1978.6546659400001</v>
      </c>
      <c r="Z80" s="124">
        <v>2338.8688087300002</v>
      </c>
      <c r="AA80" s="124">
        <v>2325.2255750900003</v>
      </c>
      <c r="AB80" s="124">
        <v>2310.7148045000004</v>
      </c>
      <c r="AC80" s="124">
        <v>2120.4057144100007</v>
      </c>
      <c r="AD80" s="124">
        <v>2778.79088649</v>
      </c>
      <c r="AE80" s="124">
        <v>4014.8136856400006</v>
      </c>
      <c r="AF80" s="124">
        <v>4179.2856963499999</v>
      </c>
      <c r="AG80" s="124">
        <v>4746.6228084300001</v>
      </c>
      <c r="AH80" s="124">
        <v>4475.3470963500004</v>
      </c>
      <c r="AI80" s="124">
        <v>3272.6422860900011</v>
      </c>
      <c r="AJ80" s="113">
        <v>3069.8365677399997</v>
      </c>
      <c r="AK80" s="132">
        <v>3361.6087009299999</v>
      </c>
      <c r="AL80" s="124">
        <v>2830.2392609400008</v>
      </c>
      <c r="AM80" s="124">
        <v>2930.5586010400002</v>
      </c>
      <c r="AN80" s="124">
        <v>3216.78599239</v>
      </c>
      <c r="AO80" s="124">
        <v>3289.212689850001</v>
      </c>
      <c r="AP80" s="124">
        <v>3299.1640881600001</v>
      </c>
      <c r="AQ80" s="124">
        <v>3852.4901221900004</v>
      </c>
      <c r="AR80" s="124">
        <v>15835.160004249998</v>
      </c>
      <c r="AS80" s="153">
        <v>15742.314616350001</v>
      </c>
      <c r="AT80" s="124">
        <v>15557.375498080002</v>
      </c>
      <c r="AU80" s="124">
        <v>16218.65911889</v>
      </c>
      <c r="AV80" s="124">
        <v>15972.212599939998</v>
      </c>
      <c r="AW80" s="124">
        <v>16249.376319219997</v>
      </c>
      <c r="AX80" s="124">
        <v>14016.711438499999</v>
      </c>
      <c r="AY80" s="124">
        <v>14038.855408199997</v>
      </c>
      <c r="AZ80" s="124">
        <v>13939.164690689995</v>
      </c>
      <c r="BA80" s="124">
        <v>14807.315944489997</v>
      </c>
      <c r="BB80" s="124">
        <v>14618.470168560001</v>
      </c>
      <c r="BC80" s="124">
        <v>15821.293992369998</v>
      </c>
      <c r="BD80" s="124">
        <v>14186.144774569999</v>
      </c>
      <c r="BE80" s="124">
        <v>14356.761562499998</v>
      </c>
      <c r="BF80" s="124">
        <v>14237.702061609996</v>
      </c>
      <c r="BG80" s="124">
        <v>14051.583615449996</v>
      </c>
      <c r="BH80" s="124">
        <v>14272.881838929996</v>
      </c>
      <c r="BI80" s="124">
        <v>15048.302834049997</v>
      </c>
      <c r="BJ80" s="124">
        <v>16846.334643819995</v>
      </c>
      <c r="BK80" s="124">
        <v>16498.790199869993</v>
      </c>
      <c r="BL80" s="124">
        <v>14487.149622169993</v>
      </c>
      <c r="BM80" s="124">
        <v>15756.991759319993</v>
      </c>
    </row>
    <row r="81" spans="1:65" ht="20.100000000000001" customHeight="1">
      <c r="A81" s="10"/>
      <c r="B81" s="11">
        <v>5</v>
      </c>
      <c r="C81" s="13" t="s">
        <v>36</v>
      </c>
      <c r="D81" s="14" t="s">
        <v>37</v>
      </c>
      <c r="E81" s="118">
        <v>2441.08696637</v>
      </c>
      <c r="F81" s="124">
        <v>2436.08696637</v>
      </c>
      <c r="G81" s="124">
        <v>2431.08696637</v>
      </c>
      <c r="H81" s="124">
        <v>2426.08696637</v>
      </c>
      <c r="I81" s="124">
        <v>2421.08696637</v>
      </c>
      <c r="J81" s="124">
        <v>2411.08696637</v>
      </c>
      <c r="K81" s="124">
        <v>2410.9984201000002</v>
      </c>
      <c r="L81" s="124">
        <v>2390.08696637</v>
      </c>
      <c r="M81" s="124">
        <v>2381.08696637</v>
      </c>
      <c r="N81" s="124">
        <v>490</v>
      </c>
      <c r="O81" s="124">
        <v>480</v>
      </c>
      <c r="P81" s="124">
        <v>470</v>
      </c>
      <c r="Q81" s="124">
        <v>460</v>
      </c>
      <c r="R81" s="124">
        <v>450</v>
      </c>
      <c r="S81" s="124">
        <v>440</v>
      </c>
      <c r="T81" s="124">
        <v>430</v>
      </c>
      <c r="U81" s="124">
        <v>420</v>
      </c>
      <c r="V81" s="124">
        <v>405</v>
      </c>
      <c r="W81" s="124">
        <v>390</v>
      </c>
      <c r="X81" s="124">
        <v>375</v>
      </c>
      <c r="Y81" s="124">
        <v>360</v>
      </c>
      <c r="Z81" s="124">
        <v>345</v>
      </c>
      <c r="AA81" s="124">
        <v>330</v>
      </c>
      <c r="AB81" s="124">
        <v>315</v>
      </c>
      <c r="AC81" s="124">
        <v>300</v>
      </c>
      <c r="AD81" s="124">
        <v>285</v>
      </c>
      <c r="AE81" s="124">
        <v>270</v>
      </c>
      <c r="AF81" s="124">
        <v>255</v>
      </c>
      <c r="AG81" s="124">
        <v>240</v>
      </c>
      <c r="AH81" s="124">
        <v>220</v>
      </c>
      <c r="AI81" s="124">
        <v>200</v>
      </c>
      <c r="AJ81" s="113">
        <v>179.64713509000001</v>
      </c>
      <c r="AK81" s="132">
        <v>245.185</v>
      </c>
      <c r="AL81" s="124">
        <v>225.126</v>
      </c>
      <c r="AM81" s="124">
        <v>205.066</v>
      </c>
      <c r="AN81" s="124">
        <v>373.37100000000004</v>
      </c>
      <c r="AO81" s="124">
        <v>353.30699999999996</v>
      </c>
      <c r="AP81" s="124">
        <v>333.197</v>
      </c>
      <c r="AQ81" s="124">
        <v>313.13</v>
      </c>
      <c r="AR81" s="124">
        <v>293.017</v>
      </c>
      <c r="AS81" s="153">
        <v>272.94700000000006</v>
      </c>
      <c r="AT81" s="124">
        <v>272.87599999999998</v>
      </c>
      <c r="AU81" s="124">
        <v>272.75900000000001</v>
      </c>
      <c r="AV81" s="124">
        <v>272.685</v>
      </c>
      <c r="AW81" s="124">
        <v>272.56473708000004</v>
      </c>
      <c r="AX81" s="124">
        <v>272.48773707999999</v>
      </c>
      <c r="AY81" s="124">
        <v>272.40873707999998</v>
      </c>
      <c r="AZ81" s="124">
        <v>272.24073708000003</v>
      </c>
      <c r="BA81" s="124">
        <v>272.15773708</v>
      </c>
      <c r="BB81" s="124">
        <v>272.02973708000002</v>
      </c>
      <c r="BC81" s="124">
        <v>421.94373708000001</v>
      </c>
      <c r="BD81" s="124">
        <v>421.11547680000001</v>
      </c>
      <c r="BE81" s="124">
        <v>420.23230016000002</v>
      </c>
      <c r="BF81" s="124">
        <v>919.41738313000008</v>
      </c>
      <c r="BG81" s="124">
        <v>907.3869885900001</v>
      </c>
      <c r="BH81" s="124">
        <v>900.51951859000008</v>
      </c>
      <c r="BI81" s="124">
        <v>893.20142481000016</v>
      </c>
      <c r="BJ81" s="124">
        <v>1281.6324632000001</v>
      </c>
      <c r="BK81" s="124">
        <v>1371.52855462</v>
      </c>
      <c r="BL81" s="124">
        <v>1364.8662639700003</v>
      </c>
      <c r="BM81" s="124">
        <v>1499.5725839300001</v>
      </c>
    </row>
    <row r="82" spans="1:65" ht="20.100000000000001" customHeight="1">
      <c r="A82" s="10"/>
      <c r="B82" s="11">
        <v>6</v>
      </c>
      <c r="C82" s="15" t="s">
        <v>38</v>
      </c>
      <c r="D82" s="16" t="s">
        <v>39</v>
      </c>
      <c r="E82" s="118">
        <v>501.87290326999999</v>
      </c>
      <c r="F82" s="124">
        <v>112.88298623000004</v>
      </c>
      <c r="G82" s="124">
        <v>105.77924076000001</v>
      </c>
      <c r="H82" s="124">
        <v>4394.6871054399999</v>
      </c>
      <c r="I82" s="124">
        <v>4379.0951326900004</v>
      </c>
      <c r="J82" s="124">
        <v>4382.1233443800002</v>
      </c>
      <c r="K82" s="124">
        <v>4346.55620834</v>
      </c>
      <c r="L82" s="124">
        <v>4331.5994138400001</v>
      </c>
      <c r="M82" s="124">
        <v>162.73525801000051</v>
      </c>
      <c r="N82" s="124">
        <v>271.94707646000001</v>
      </c>
      <c r="O82" s="124">
        <v>109.19496909</v>
      </c>
      <c r="P82" s="124">
        <v>338.07434123999997</v>
      </c>
      <c r="Q82" s="124">
        <v>95.650240810000014</v>
      </c>
      <c r="R82" s="124">
        <v>204.20361363000001</v>
      </c>
      <c r="S82" s="124">
        <v>50.074416200000002</v>
      </c>
      <c r="T82" s="124">
        <v>195.91848202999995</v>
      </c>
      <c r="U82" s="124">
        <v>172.56326664999997</v>
      </c>
      <c r="V82" s="124">
        <v>168.84327105</v>
      </c>
      <c r="W82" s="124">
        <v>135.13388963</v>
      </c>
      <c r="X82" s="124">
        <v>51.339367359999997</v>
      </c>
      <c r="Y82" s="124">
        <v>47.629468669999994</v>
      </c>
      <c r="Z82" s="124">
        <v>108.13481726000001</v>
      </c>
      <c r="AA82" s="124">
        <v>104.26991556999999</v>
      </c>
      <c r="AB82" s="124">
        <v>16.35133476</v>
      </c>
      <c r="AC82" s="124">
        <v>212.59275867000002</v>
      </c>
      <c r="AD82" s="124">
        <v>8.8311739900000248</v>
      </c>
      <c r="AE82" s="124">
        <v>0</v>
      </c>
      <c r="AF82" s="124">
        <v>7.5999999999999903E-33</v>
      </c>
      <c r="AG82" s="124">
        <v>7.5999999999999903E-33</v>
      </c>
      <c r="AH82" s="124">
        <v>7.5999999999999903E-33</v>
      </c>
      <c r="AI82" s="124">
        <v>7.5999999999999903E-33</v>
      </c>
      <c r="AJ82" s="113">
        <v>7.5999999999999903E-33</v>
      </c>
      <c r="AK82" s="132">
        <v>7.5999999999999903E-33</v>
      </c>
      <c r="AL82" s="124">
        <v>7.5999999999999903E-33</v>
      </c>
      <c r="AM82" s="124">
        <v>7.5999999999999903E-33</v>
      </c>
      <c r="AN82" s="124">
        <v>7.5999999999999903E-33</v>
      </c>
      <c r="AO82" s="124">
        <v>7.5999999999999903E-33</v>
      </c>
      <c r="AP82" s="124">
        <v>7.5999999999999903E-33</v>
      </c>
      <c r="AQ82" s="124">
        <v>7.5999999999999903E-33</v>
      </c>
      <c r="AR82" s="124">
        <v>450</v>
      </c>
      <c r="AS82" s="153">
        <v>450</v>
      </c>
      <c r="AT82" s="124">
        <v>848.75452055000005</v>
      </c>
      <c r="AU82" s="124">
        <v>0</v>
      </c>
      <c r="AV82" s="124">
        <v>26.194444559999997</v>
      </c>
      <c r="AW82" s="124">
        <v>0</v>
      </c>
      <c r="AX82" s="124">
        <v>0</v>
      </c>
      <c r="AY82" s="124">
        <v>0</v>
      </c>
      <c r="AZ82" s="124">
        <v>0</v>
      </c>
      <c r="BA82" s="124">
        <v>0</v>
      </c>
      <c r="BB82" s="124">
        <v>15.83333335</v>
      </c>
      <c r="BC82" s="124">
        <v>15.00000002</v>
      </c>
      <c r="BD82" s="124">
        <v>15.00000002</v>
      </c>
      <c r="BE82" s="124">
        <v>13.333333359999999</v>
      </c>
      <c r="BF82" s="124">
        <v>13.333333359999999</v>
      </c>
      <c r="BG82" s="124">
        <v>0</v>
      </c>
      <c r="BH82" s="124">
        <v>0</v>
      </c>
      <c r="BI82" s="124">
        <v>0</v>
      </c>
      <c r="BJ82" s="124">
        <v>0</v>
      </c>
      <c r="BK82" s="124">
        <v>500</v>
      </c>
      <c r="BL82" s="124">
        <v>500</v>
      </c>
      <c r="BM82" s="124">
        <v>1204.69107519</v>
      </c>
    </row>
    <row r="83" spans="1:65" ht="20.100000000000001" customHeight="1">
      <c r="A83" s="10"/>
      <c r="B83" s="11">
        <v>7</v>
      </c>
      <c r="C83" s="15" t="s">
        <v>40</v>
      </c>
      <c r="D83" s="16" t="s">
        <v>41</v>
      </c>
      <c r="E83" s="118">
        <v>0</v>
      </c>
      <c r="F83" s="124">
        <v>0</v>
      </c>
      <c r="G83" s="124">
        <v>0</v>
      </c>
      <c r="H83" s="124">
        <v>0</v>
      </c>
      <c r="I83" s="124">
        <v>0</v>
      </c>
      <c r="J83" s="124">
        <v>0</v>
      </c>
      <c r="K83" s="124">
        <v>0</v>
      </c>
      <c r="L83" s="124">
        <v>0</v>
      </c>
      <c r="M83" s="124">
        <v>4151.9830000000002</v>
      </c>
      <c r="N83" s="124">
        <v>0</v>
      </c>
      <c r="O83" s="124">
        <v>0</v>
      </c>
      <c r="P83" s="124">
        <v>0</v>
      </c>
      <c r="Q83" s="124">
        <v>0</v>
      </c>
      <c r="R83" s="124">
        <v>0</v>
      </c>
      <c r="S83" s="124">
        <v>0</v>
      </c>
      <c r="T83" s="124">
        <v>0</v>
      </c>
      <c r="U83" s="124">
        <v>0</v>
      </c>
      <c r="V83" s="124">
        <v>0</v>
      </c>
      <c r="W83" s="124">
        <v>0</v>
      </c>
      <c r="X83" s="124">
        <v>0</v>
      </c>
      <c r="Y83" s="124">
        <v>0</v>
      </c>
      <c r="Z83" s="124">
        <v>0</v>
      </c>
      <c r="AA83" s="124">
        <v>0</v>
      </c>
      <c r="AB83" s="124">
        <v>7.5999999999999903E-33</v>
      </c>
      <c r="AC83" s="124">
        <v>7.5999999999999903E-33</v>
      </c>
      <c r="AD83" s="124">
        <v>7.5999999999999903E-33</v>
      </c>
      <c r="AE83" s="124">
        <v>7.5999999999999903E-33</v>
      </c>
      <c r="AF83" s="124">
        <v>7.5999999999999903E-33</v>
      </c>
      <c r="AG83" s="124">
        <v>7.5999999999999903E-33</v>
      </c>
      <c r="AH83" s="124">
        <v>7.5999999999999903E-33</v>
      </c>
      <c r="AI83" s="124">
        <v>7.5999999999999903E-33</v>
      </c>
      <c r="AJ83" s="113">
        <v>350</v>
      </c>
      <c r="AK83" s="132">
        <v>0</v>
      </c>
      <c r="AL83" s="124">
        <v>7.5999999999999903E-33</v>
      </c>
      <c r="AM83" s="124">
        <v>7.5999999999999903E-33</v>
      </c>
      <c r="AN83" s="124">
        <v>7.5999999999999903E-33</v>
      </c>
      <c r="AO83" s="124">
        <v>7.5999999999999903E-33</v>
      </c>
      <c r="AP83" s="124">
        <v>7.5999999999999903E-33</v>
      </c>
      <c r="AQ83" s="124">
        <v>7.5999999999999903E-33</v>
      </c>
      <c r="AR83" s="124">
        <v>0</v>
      </c>
      <c r="AS83" s="153">
        <v>0</v>
      </c>
      <c r="AT83" s="124">
        <v>0</v>
      </c>
      <c r="AU83" s="124">
        <v>848.75452055000005</v>
      </c>
      <c r="AV83" s="124">
        <v>848.75452055000005</v>
      </c>
      <c r="AW83" s="124">
        <v>848.74818555000002</v>
      </c>
      <c r="AX83" s="124">
        <v>0</v>
      </c>
      <c r="AY83" s="124">
        <v>0</v>
      </c>
      <c r="AZ83" s="124">
        <v>0</v>
      </c>
      <c r="BA83" s="124">
        <v>0</v>
      </c>
      <c r="BB83" s="124">
        <v>376.87100000000004</v>
      </c>
      <c r="BC83" s="124">
        <v>376.87100000000004</v>
      </c>
      <c r="BD83" s="124">
        <v>0</v>
      </c>
      <c r="BE83" s="124">
        <v>0</v>
      </c>
      <c r="BF83" s="124">
        <v>0</v>
      </c>
      <c r="BG83" s="124">
        <v>13.333333359999999</v>
      </c>
      <c r="BH83" s="124">
        <v>13.333333359999999</v>
      </c>
      <c r="BI83" s="124">
        <v>13.333333359999999</v>
      </c>
      <c r="BJ83" s="124">
        <v>0</v>
      </c>
      <c r="BK83" s="124">
        <v>0</v>
      </c>
      <c r="BL83" s="124">
        <v>0</v>
      </c>
      <c r="BM83" s="124">
        <v>0</v>
      </c>
    </row>
    <row r="84" spans="1:65" ht="20.100000000000001" customHeight="1">
      <c r="A84" s="10"/>
      <c r="B84" s="11">
        <v>8</v>
      </c>
      <c r="C84" s="15" t="s">
        <v>42</v>
      </c>
      <c r="D84" s="16" t="s">
        <v>43</v>
      </c>
      <c r="E84" s="118">
        <v>0</v>
      </c>
      <c r="F84" s="124">
        <v>0</v>
      </c>
      <c r="G84" s="124">
        <v>0</v>
      </c>
      <c r="H84" s="124">
        <v>0</v>
      </c>
      <c r="I84" s="124">
        <v>0</v>
      </c>
      <c r="J84" s="124">
        <v>0</v>
      </c>
      <c r="K84" s="124">
        <v>0</v>
      </c>
      <c r="L84" s="124">
        <v>0</v>
      </c>
      <c r="M84" s="124">
        <v>0</v>
      </c>
      <c r="N84" s="124">
        <v>4151.9830000000002</v>
      </c>
      <c r="O84" s="124">
        <v>4151.9830000000002</v>
      </c>
      <c r="P84" s="124">
        <v>4151.9830000000002</v>
      </c>
      <c r="Q84" s="124">
        <v>4151.9830000000002</v>
      </c>
      <c r="R84" s="124">
        <v>4151.9830000000002</v>
      </c>
      <c r="S84" s="124">
        <v>4151.982</v>
      </c>
      <c r="T84" s="124">
        <v>4151.982</v>
      </c>
      <c r="U84" s="124">
        <v>0</v>
      </c>
      <c r="V84" s="124">
        <v>0</v>
      </c>
      <c r="W84" s="124">
        <v>0</v>
      </c>
      <c r="X84" s="124">
        <v>0</v>
      </c>
      <c r="Y84" s="124">
        <v>0</v>
      </c>
      <c r="Z84" s="124">
        <v>0</v>
      </c>
      <c r="AA84" s="124">
        <v>0</v>
      </c>
      <c r="AB84" s="124">
        <v>7.5999999999999903E-33</v>
      </c>
      <c r="AC84" s="124">
        <v>7.5999999999999903E-33</v>
      </c>
      <c r="AD84" s="124">
        <v>7.5999999999999903E-33</v>
      </c>
      <c r="AE84" s="124">
        <v>7.5999999999999903E-33</v>
      </c>
      <c r="AF84" s="124">
        <v>7.5999999999999903E-33</v>
      </c>
      <c r="AG84" s="124">
        <v>7.5999999999999903E-33</v>
      </c>
      <c r="AH84" s="124">
        <v>7.5999999999999903E-33</v>
      </c>
      <c r="AI84" s="124">
        <v>1227.0198164400001</v>
      </c>
      <c r="AJ84" s="113">
        <v>0</v>
      </c>
      <c r="AK84" s="132">
        <v>7.5999999999999903E-33</v>
      </c>
      <c r="AL84" s="124">
        <v>7.5999999999999903E-33</v>
      </c>
      <c r="AM84" s="124">
        <v>7.5999999999999903E-33</v>
      </c>
      <c r="AN84" s="124">
        <v>7.5999999999999903E-33</v>
      </c>
      <c r="AO84" s="124">
        <v>7.5999999999999903E-33</v>
      </c>
      <c r="AP84" s="124">
        <v>7.5999999999999903E-33</v>
      </c>
      <c r="AQ84" s="124">
        <v>7.5999999999999903E-33</v>
      </c>
      <c r="AR84" s="124">
        <v>0</v>
      </c>
      <c r="AS84" s="153">
        <v>0</v>
      </c>
      <c r="AT84" s="124">
        <v>0</v>
      </c>
      <c r="AU84" s="124">
        <v>0</v>
      </c>
      <c r="AV84" s="124">
        <v>0</v>
      </c>
      <c r="AW84" s="124">
        <v>0</v>
      </c>
      <c r="AX84" s="124">
        <v>829.42868555000007</v>
      </c>
      <c r="AY84" s="124">
        <v>829.42868554999995</v>
      </c>
      <c r="AZ84" s="124">
        <v>829.42868554999995</v>
      </c>
      <c r="BA84" s="124">
        <v>829.42868554999995</v>
      </c>
      <c r="BB84" s="124">
        <v>829.42868554999995</v>
      </c>
      <c r="BC84" s="124">
        <v>829.42868554999995</v>
      </c>
      <c r="BD84" s="124">
        <v>376.87099999999998</v>
      </c>
      <c r="BE84" s="124">
        <v>376.87100000000004</v>
      </c>
      <c r="BF84" s="124">
        <v>376.87100000000004</v>
      </c>
      <c r="BG84" s="124">
        <v>712.44958683000004</v>
      </c>
      <c r="BH84" s="124">
        <v>712.44958683000004</v>
      </c>
      <c r="BI84" s="124">
        <v>712.44958683000004</v>
      </c>
      <c r="BJ84" s="124">
        <v>725.78292019000003</v>
      </c>
      <c r="BK84" s="124">
        <v>725.78292019000003</v>
      </c>
      <c r="BL84" s="124">
        <v>724.94958686000007</v>
      </c>
      <c r="BM84" s="124">
        <v>724.94958686000007</v>
      </c>
    </row>
    <row r="85" spans="1:65" ht="20.100000000000001" customHeight="1">
      <c r="A85" s="10"/>
      <c r="B85" s="11">
        <v>9</v>
      </c>
      <c r="C85" s="15" t="s">
        <v>44</v>
      </c>
      <c r="D85" s="16" t="s">
        <v>45</v>
      </c>
      <c r="E85" s="118">
        <v>106.46751133000001</v>
      </c>
      <c r="F85" s="124">
        <v>106.46751133000001</v>
      </c>
      <c r="G85" s="124">
        <v>106.36771133000001</v>
      </c>
      <c r="H85" s="124">
        <v>106.36771132999999</v>
      </c>
      <c r="I85" s="124">
        <v>106.36771132999999</v>
      </c>
      <c r="J85" s="124">
        <v>106.36771132999999</v>
      </c>
      <c r="K85" s="124">
        <v>106.26771133</v>
      </c>
      <c r="L85" s="124">
        <v>106.26771133</v>
      </c>
      <c r="M85" s="124">
        <v>105.52819833</v>
      </c>
      <c r="N85" s="124">
        <v>95.539198330000005</v>
      </c>
      <c r="O85" s="124">
        <v>90.539198330000005</v>
      </c>
      <c r="P85" s="124">
        <v>144.82131468</v>
      </c>
      <c r="Q85" s="124">
        <v>144.82131468</v>
      </c>
      <c r="R85" s="124">
        <v>144.82131468</v>
      </c>
      <c r="S85" s="124">
        <v>144.82131468</v>
      </c>
      <c r="T85" s="124">
        <v>144.82131468</v>
      </c>
      <c r="U85" s="124">
        <v>4296.8043146800001</v>
      </c>
      <c r="V85" s="124">
        <v>4277.4455663000008</v>
      </c>
      <c r="W85" s="124">
        <v>4269.8425663000007</v>
      </c>
      <c r="X85" s="124">
        <v>4169.8425663000007</v>
      </c>
      <c r="Y85" s="124">
        <v>4069.8425663000007</v>
      </c>
      <c r="Z85" s="124">
        <v>3969.8425662999998</v>
      </c>
      <c r="AA85" s="124">
        <v>3869.8425662999998</v>
      </c>
      <c r="AB85" s="124">
        <v>3869.8425662999998</v>
      </c>
      <c r="AC85" s="124">
        <v>3869.8425662999998</v>
      </c>
      <c r="AD85" s="124">
        <v>3869.8425662999998</v>
      </c>
      <c r="AE85" s="124">
        <v>3769.8425662999998</v>
      </c>
      <c r="AF85" s="124">
        <v>3769.8425662999998</v>
      </c>
      <c r="AG85" s="124">
        <v>1689.8425662999998</v>
      </c>
      <c r="AH85" s="124">
        <v>1689.8425663</v>
      </c>
      <c r="AI85" s="124">
        <v>1339.8425663</v>
      </c>
      <c r="AJ85" s="113">
        <v>2566.8623827400002</v>
      </c>
      <c r="AK85" s="132">
        <v>2566.8623827400002</v>
      </c>
      <c r="AL85" s="124">
        <v>2564.8623827400002</v>
      </c>
      <c r="AM85" s="124">
        <v>2564.77238274</v>
      </c>
      <c r="AN85" s="124">
        <v>2564.6823827400003</v>
      </c>
      <c r="AO85" s="124">
        <v>2564.5923827400002</v>
      </c>
      <c r="AP85" s="124">
        <v>2564.50238274</v>
      </c>
      <c r="AQ85" s="124">
        <v>2549.7269676199999</v>
      </c>
      <c r="AR85" s="124">
        <v>1735.2569676200003</v>
      </c>
      <c r="AS85" s="153">
        <v>1735.1669676200004</v>
      </c>
      <c r="AT85" s="124">
        <v>1735.0769676200005</v>
      </c>
      <c r="AU85" s="124">
        <v>1734.9869676200003</v>
      </c>
      <c r="AV85" s="124">
        <v>1734.8969676200002</v>
      </c>
      <c r="AW85" s="124">
        <v>1734.8069676200003</v>
      </c>
      <c r="AX85" s="124">
        <v>1734.7169676200003</v>
      </c>
      <c r="AY85" s="124">
        <v>1734.6269676200002</v>
      </c>
      <c r="AZ85" s="124">
        <v>1731.1069676200002</v>
      </c>
      <c r="BA85" s="124">
        <v>1731.0169676200001</v>
      </c>
      <c r="BB85" s="124">
        <v>1730.9269676200001</v>
      </c>
      <c r="BC85" s="124">
        <v>1730.8369676200002</v>
      </c>
      <c r="BD85" s="124">
        <v>2560.1756531700003</v>
      </c>
      <c r="BE85" s="124">
        <v>2530.0856531700001</v>
      </c>
      <c r="BF85" s="124">
        <v>2530.0856531700001</v>
      </c>
      <c r="BG85" s="124">
        <v>2529.99565317</v>
      </c>
      <c r="BH85" s="124">
        <v>2469.9056531699998</v>
      </c>
      <c r="BI85" s="124">
        <v>2469.8156531700001</v>
      </c>
      <c r="BJ85" s="124">
        <v>2464.8156531700001</v>
      </c>
      <c r="BK85" s="124">
        <v>2418.1114548400001</v>
      </c>
      <c r="BL85" s="124">
        <v>2418.1114548400001</v>
      </c>
      <c r="BM85" s="124">
        <v>2018.1114548400001</v>
      </c>
    </row>
    <row r="86" spans="1:65" ht="20.100000000000001" customHeight="1">
      <c r="A86" s="10"/>
      <c r="B86" s="11">
        <v>10</v>
      </c>
      <c r="C86" s="13" t="s">
        <v>46</v>
      </c>
      <c r="D86" s="14" t="s">
        <v>47</v>
      </c>
      <c r="E86" s="118">
        <v>213.52002710018846</v>
      </c>
      <c r="F86" s="124">
        <v>195.06959889790443</v>
      </c>
      <c r="G86" s="124">
        <v>192.99956171019181</v>
      </c>
      <c r="H86" s="124">
        <v>374.41231412746174</v>
      </c>
      <c r="I86" s="124">
        <v>373.86301315606221</v>
      </c>
      <c r="J86" s="124">
        <v>375.30960889860233</v>
      </c>
      <c r="K86" s="124">
        <v>367.91376841809637</v>
      </c>
      <c r="L86" s="124">
        <v>366.75808927454023</v>
      </c>
      <c r="M86" s="124">
        <v>1166.6204518601498</v>
      </c>
      <c r="N86" s="124">
        <v>2198.5188798629501</v>
      </c>
      <c r="O86" s="124">
        <v>2185.2286274509001</v>
      </c>
      <c r="P86" s="124">
        <v>2267.6312888560501</v>
      </c>
      <c r="Q86" s="124">
        <v>2237.8420113838997</v>
      </c>
      <c r="R86" s="124">
        <v>2247.6448087653998</v>
      </c>
      <c r="S86" s="124">
        <v>2254.8454504186998</v>
      </c>
      <c r="T86" s="124">
        <v>2264.6601968125565</v>
      </c>
      <c r="U86" s="124">
        <v>4331.4398012141346</v>
      </c>
      <c r="V86" s="124">
        <v>4328.773180282592</v>
      </c>
      <c r="W86" s="124">
        <v>4307.1006929818313</v>
      </c>
      <c r="X86" s="124">
        <v>4207.8739331504667</v>
      </c>
      <c r="Y86" s="124">
        <v>4083.3527061237123</v>
      </c>
      <c r="Z86" s="124">
        <v>4002.2444985774259</v>
      </c>
      <c r="AA86" s="124">
        <v>3917.1964044742012</v>
      </c>
      <c r="AB86" s="124">
        <v>3897.8460002592615</v>
      </c>
      <c r="AC86" s="124">
        <v>3857.5460141282078</v>
      </c>
      <c r="AD86" s="124">
        <v>3917.4051840805214</v>
      </c>
      <c r="AE86" s="124">
        <v>3806.9626167444967</v>
      </c>
      <c r="AF86" s="124">
        <v>3875.7952137257644</v>
      </c>
      <c r="AG86" s="124">
        <v>1810.2479517364031</v>
      </c>
      <c r="AH86" s="124">
        <v>1731.7302155953853</v>
      </c>
      <c r="AI86" s="124">
        <v>2168.5993021299782</v>
      </c>
      <c r="AJ86" s="113">
        <v>2485.6464359118117</v>
      </c>
      <c r="AK86" s="132">
        <v>2455.7970149570724</v>
      </c>
      <c r="AL86" s="124">
        <v>2451.9595807631713</v>
      </c>
      <c r="AM86" s="124">
        <v>2465.2083654844682</v>
      </c>
      <c r="AN86" s="124">
        <v>2407.2554596493269</v>
      </c>
      <c r="AO86" s="124">
        <v>2411.5261460753813</v>
      </c>
      <c r="AP86" s="124">
        <v>2416.4226467423468</v>
      </c>
      <c r="AQ86" s="124">
        <v>2486.8821996635961</v>
      </c>
      <c r="AR86" s="124">
        <v>1740.8970572761023</v>
      </c>
      <c r="AS86" s="153">
        <v>1651.4850290770498</v>
      </c>
      <c r="AT86" s="124">
        <v>1669.0267073023499</v>
      </c>
      <c r="AU86" s="124">
        <v>1813.3593528474998</v>
      </c>
      <c r="AV86" s="124">
        <v>1802.1732333952002</v>
      </c>
      <c r="AW86" s="124">
        <v>1815.1724611795998</v>
      </c>
      <c r="AX86" s="124">
        <v>1986.6337369911498</v>
      </c>
      <c r="AY86" s="124">
        <v>1984.0954723176997</v>
      </c>
      <c r="AZ86" s="124">
        <v>1977.3693870486497</v>
      </c>
      <c r="BA86" s="124">
        <v>1977.31550822085</v>
      </c>
      <c r="BB86" s="124">
        <v>2076.2705768210499</v>
      </c>
      <c r="BC86" s="124">
        <v>2080.9825832433498</v>
      </c>
      <c r="BD86" s="124">
        <v>2543.5613406717002</v>
      </c>
      <c r="BE86" s="124">
        <v>2510.4197483557004</v>
      </c>
      <c r="BF86" s="124">
        <v>2511.9789537380998</v>
      </c>
      <c r="BG86" s="124">
        <v>2788.1778887220999</v>
      </c>
      <c r="BH86" s="124">
        <v>2727.5627181157993</v>
      </c>
      <c r="BI86" s="124">
        <v>2730.8254790128999</v>
      </c>
      <c r="BJ86" s="124">
        <v>2729.2949389924001</v>
      </c>
      <c r="BK86" s="124">
        <v>2706.0823658794998</v>
      </c>
      <c r="BL86" s="124">
        <v>2682.7287110670504</v>
      </c>
      <c r="BM86" s="124">
        <v>2495.6249110803997</v>
      </c>
    </row>
    <row r="87" spans="1:65" s="42" customFormat="1" ht="20.100000000000001" customHeight="1">
      <c r="A87" s="17" t="s">
        <v>12</v>
      </c>
      <c r="B87" s="18">
        <v>1</v>
      </c>
      <c r="C87" s="19" t="s">
        <v>62</v>
      </c>
      <c r="D87" s="20" t="s">
        <v>63</v>
      </c>
      <c r="E87" s="120">
        <v>1427786.2007432843</v>
      </c>
      <c r="F87" s="126">
        <v>1337324.4799990086</v>
      </c>
      <c r="G87" s="126">
        <v>1311526.631519516</v>
      </c>
      <c r="H87" s="126">
        <v>1315740.7999871203</v>
      </c>
      <c r="I87" s="126">
        <v>1327340.0631639368</v>
      </c>
      <c r="J87" s="126">
        <v>1302137.384202372</v>
      </c>
      <c r="K87" s="126">
        <v>1330677.8212653908</v>
      </c>
      <c r="L87" s="126">
        <v>1350032.3239763265</v>
      </c>
      <c r="M87" s="126">
        <v>1265939.3599338625</v>
      </c>
      <c r="N87" s="126">
        <v>1220390.2496626161</v>
      </c>
      <c r="O87" s="126">
        <v>1197214.5763901495</v>
      </c>
      <c r="P87" s="126">
        <v>1158575.1771561643</v>
      </c>
      <c r="Q87" s="126">
        <v>1148511.5252536847</v>
      </c>
      <c r="R87" s="126">
        <v>1122778.21247899</v>
      </c>
      <c r="S87" s="126">
        <v>1105571.3807257724</v>
      </c>
      <c r="T87" s="126">
        <v>1101113.4546773843</v>
      </c>
      <c r="U87" s="126">
        <v>1132209.7170841959</v>
      </c>
      <c r="V87" s="126">
        <v>1151496.0897328774</v>
      </c>
      <c r="W87" s="126">
        <v>1160416.6363579037</v>
      </c>
      <c r="X87" s="126">
        <v>1169564.6897942249</v>
      </c>
      <c r="Y87" s="126">
        <v>1206348.7665593915</v>
      </c>
      <c r="Z87" s="129">
        <v>1190305.3624931029</v>
      </c>
      <c r="AA87" s="129">
        <v>1177601.3003150793</v>
      </c>
      <c r="AB87" s="129">
        <v>1164510.3635124045</v>
      </c>
      <c r="AC87" s="129">
        <v>1181383.8152188011</v>
      </c>
      <c r="AD87" s="129">
        <v>1216396.06161718</v>
      </c>
      <c r="AE87" s="129">
        <v>1250035.453323107</v>
      </c>
      <c r="AF87" s="129">
        <v>1248992.5368351408</v>
      </c>
      <c r="AG87" s="129">
        <v>1429042.9064012386</v>
      </c>
      <c r="AH87" s="129">
        <v>1424987.4754648488</v>
      </c>
      <c r="AI87" s="129">
        <v>1413351.6539577532</v>
      </c>
      <c r="AJ87" s="116">
        <v>1430522.6863293145</v>
      </c>
      <c r="AK87" s="134">
        <v>1411616.9674150485</v>
      </c>
      <c r="AL87" s="129">
        <v>1374284.0605799323</v>
      </c>
      <c r="AM87" s="129">
        <v>1376243.6779305805</v>
      </c>
      <c r="AN87" s="129">
        <v>1353954.8438340069</v>
      </c>
      <c r="AO87" s="129">
        <v>1397050.5999799438</v>
      </c>
      <c r="AP87" s="129">
        <v>1466392.4245103167</v>
      </c>
      <c r="AQ87" s="129">
        <v>1470063.3743225695</v>
      </c>
      <c r="AR87" s="129">
        <v>1556183.5471275777</v>
      </c>
      <c r="AS87" s="155">
        <v>1544704.9022813598</v>
      </c>
      <c r="AT87" s="129">
        <v>1532006.57594821</v>
      </c>
      <c r="AU87" s="129">
        <v>1549273.0870611346</v>
      </c>
      <c r="AV87" s="129">
        <v>1562198.1850847052</v>
      </c>
      <c r="AW87" s="129">
        <v>1511510.5798810835</v>
      </c>
      <c r="AX87" s="129">
        <v>1552739.2791610351</v>
      </c>
      <c r="AY87" s="129">
        <v>1507206.2005476037</v>
      </c>
      <c r="AZ87" s="129">
        <v>1455845.7500217832</v>
      </c>
      <c r="BA87" s="129">
        <v>1473743.7557351412</v>
      </c>
      <c r="BB87" s="129">
        <v>1505136.8323768671</v>
      </c>
      <c r="BC87" s="129">
        <v>1582406.3876219681</v>
      </c>
      <c r="BD87" s="129">
        <v>1553282.9380353778</v>
      </c>
      <c r="BE87" s="129">
        <v>1547048.3021908356</v>
      </c>
      <c r="BF87" s="129">
        <v>1499062.5576703553</v>
      </c>
      <c r="BG87" s="129">
        <v>1505827.8373946317</v>
      </c>
      <c r="BH87" s="129">
        <v>1478065.6960127978</v>
      </c>
      <c r="BI87" s="129">
        <v>1410249.3680803361</v>
      </c>
      <c r="BJ87" s="129">
        <v>1370372.3777123007</v>
      </c>
      <c r="BK87" s="129">
        <v>1355968.6228239944</v>
      </c>
      <c r="BL87" s="129">
        <v>1346682.7924354763</v>
      </c>
      <c r="BM87" s="129">
        <v>1364103.2521934018</v>
      </c>
    </row>
    <row r="88" spans="1:65" ht="20.100000000000001" customHeight="1">
      <c r="A88" s="10"/>
      <c r="B88" s="11">
        <v>2</v>
      </c>
      <c r="C88" s="7" t="s">
        <v>30</v>
      </c>
      <c r="D88" s="12" t="s">
        <v>31</v>
      </c>
      <c r="E88" s="118">
        <v>1129409.8379584448</v>
      </c>
      <c r="F88" s="124">
        <v>1094737.7780174769</v>
      </c>
      <c r="G88" s="124">
        <v>1079702.7846180999</v>
      </c>
      <c r="H88" s="124">
        <v>1101007.6424161834</v>
      </c>
      <c r="I88" s="124">
        <v>1107850.3953009648</v>
      </c>
      <c r="J88" s="124">
        <v>1117651.7144091907</v>
      </c>
      <c r="K88" s="124">
        <v>1129054.88460619</v>
      </c>
      <c r="L88" s="124">
        <v>1148905.5841856909</v>
      </c>
      <c r="M88" s="124">
        <v>1035394.1538112517</v>
      </c>
      <c r="N88" s="124">
        <v>1010556.8196222595</v>
      </c>
      <c r="O88" s="124">
        <v>940406.83546881494</v>
      </c>
      <c r="P88" s="124">
        <v>931421.18331239338</v>
      </c>
      <c r="Q88" s="124">
        <v>899669.52470111521</v>
      </c>
      <c r="R88" s="124">
        <v>875027.85294264846</v>
      </c>
      <c r="S88" s="124">
        <v>863673.36225562159</v>
      </c>
      <c r="T88" s="124">
        <v>877200.86805532943</v>
      </c>
      <c r="U88" s="124">
        <v>763211.88044893194</v>
      </c>
      <c r="V88" s="124">
        <v>822394.5188817227</v>
      </c>
      <c r="W88" s="124">
        <v>787006.31855631783</v>
      </c>
      <c r="X88" s="124">
        <v>845749.17634693661</v>
      </c>
      <c r="Y88" s="124">
        <v>823882.26218333491</v>
      </c>
      <c r="Z88" s="124">
        <v>789397.31191000447</v>
      </c>
      <c r="AA88" s="124">
        <v>736878.02704767918</v>
      </c>
      <c r="AB88" s="124">
        <v>755568.18884269847</v>
      </c>
      <c r="AC88" s="124">
        <v>730263.75415110122</v>
      </c>
      <c r="AD88" s="124">
        <v>766411.94562674337</v>
      </c>
      <c r="AE88" s="124">
        <v>868599.75861364452</v>
      </c>
      <c r="AF88" s="124">
        <v>812070.56907166971</v>
      </c>
      <c r="AG88" s="124">
        <v>991179.00267334748</v>
      </c>
      <c r="AH88" s="124">
        <v>1016532.2732537563</v>
      </c>
      <c r="AI88" s="124">
        <v>704964.84103602718</v>
      </c>
      <c r="AJ88" s="113">
        <v>738638.56610600592</v>
      </c>
      <c r="AK88" s="132">
        <v>838109.26367019268</v>
      </c>
      <c r="AL88" s="124">
        <v>847740.98612487689</v>
      </c>
      <c r="AM88" s="124">
        <v>814337.94619514141</v>
      </c>
      <c r="AN88" s="124">
        <v>777402.61744068062</v>
      </c>
      <c r="AO88" s="124">
        <v>843967.66539537557</v>
      </c>
      <c r="AP88" s="124">
        <v>1031280.4459044223</v>
      </c>
      <c r="AQ88" s="124">
        <v>1067163.5293684765</v>
      </c>
      <c r="AR88" s="124">
        <v>1156003.2629622701</v>
      </c>
      <c r="AS88" s="153">
        <v>1088166.1678895899</v>
      </c>
      <c r="AT88" s="124">
        <v>1080689.2671298254</v>
      </c>
      <c r="AU88" s="124">
        <v>1105483.722811237</v>
      </c>
      <c r="AV88" s="124">
        <v>1124987.182953096</v>
      </c>
      <c r="AW88" s="124">
        <v>1089321.0246871489</v>
      </c>
      <c r="AX88" s="124">
        <v>1107215.0377425218</v>
      </c>
      <c r="AY88" s="124">
        <v>1055823.0947548046</v>
      </c>
      <c r="AZ88" s="124">
        <v>1003863.5149255963</v>
      </c>
      <c r="BA88" s="124">
        <v>978449.77945199586</v>
      </c>
      <c r="BB88" s="124">
        <v>1004772.7800883539</v>
      </c>
      <c r="BC88" s="124">
        <v>1140273.6737713695</v>
      </c>
      <c r="BD88" s="124">
        <v>1100438.2458903526</v>
      </c>
      <c r="BE88" s="124">
        <v>1087364.5324438668</v>
      </c>
      <c r="BF88" s="124">
        <v>1043777.9502505063</v>
      </c>
      <c r="BG88" s="124">
        <v>1050998.5542436014</v>
      </c>
      <c r="BH88" s="124">
        <v>1027095.3722788731</v>
      </c>
      <c r="BI88" s="124">
        <v>962157.86987217981</v>
      </c>
      <c r="BJ88" s="124">
        <v>926021.82556624757</v>
      </c>
      <c r="BK88" s="124">
        <v>884704.10097990173</v>
      </c>
      <c r="BL88" s="124">
        <v>877607.26479324454</v>
      </c>
      <c r="BM88" s="124">
        <v>894042.22258001508</v>
      </c>
    </row>
    <row r="89" spans="1:65" ht="20.100000000000001" customHeight="1">
      <c r="A89" s="10"/>
      <c r="B89" s="11">
        <v>3</v>
      </c>
      <c r="C89" s="13" t="s">
        <v>32</v>
      </c>
      <c r="D89" s="14" t="s">
        <v>33</v>
      </c>
      <c r="E89" s="118">
        <v>152154.33685001204</v>
      </c>
      <c r="F89" s="124">
        <v>149239.70580046339</v>
      </c>
      <c r="G89" s="124">
        <v>145243.3604843975</v>
      </c>
      <c r="H89" s="124">
        <v>151323.85461938559</v>
      </c>
      <c r="I89" s="124">
        <v>149035.12666783415</v>
      </c>
      <c r="J89" s="124">
        <v>157172.65413637095</v>
      </c>
      <c r="K89" s="124">
        <v>160979.70674513158</v>
      </c>
      <c r="L89" s="124">
        <v>156708.71198542468</v>
      </c>
      <c r="M89" s="124">
        <v>94326.229481988441</v>
      </c>
      <c r="N89" s="124">
        <v>85646.637550469983</v>
      </c>
      <c r="O89" s="124">
        <v>68935.891262329998</v>
      </c>
      <c r="P89" s="124">
        <v>69199.2801729684</v>
      </c>
      <c r="Q89" s="124">
        <v>90899.016780506587</v>
      </c>
      <c r="R89" s="124">
        <v>81082.49626584223</v>
      </c>
      <c r="S89" s="124">
        <v>56617.274719842128</v>
      </c>
      <c r="T89" s="124">
        <v>54128.515720784613</v>
      </c>
      <c r="U89" s="124">
        <v>47330.717734172002</v>
      </c>
      <c r="V89" s="124">
        <v>51592.582104378504</v>
      </c>
      <c r="W89" s="124">
        <v>52794.390408389598</v>
      </c>
      <c r="X89" s="124">
        <v>63961.469081401301</v>
      </c>
      <c r="Y89" s="124">
        <v>81448.902710582202</v>
      </c>
      <c r="Z89" s="124">
        <v>78080.551626652406</v>
      </c>
      <c r="AA89" s="124">
        <v>78540.221776823208</v>
      </c>
      <c r="AB89" s="124">
        <v>79561.12829475959</v>
      </c>
      <c r="AC89" s="124">
        <v>86436.746106890088</v>
      </c>
      <c r="AD89" s="124">
        <v>105965.37310252819</v>
      </c>
      <c r="AE89" s="124">
        <v>145115.96390349942</v>
      </c>
      <c r="AF89" s="124">
        <v>142294.59435115865</v>
      </c>
      <c r="AG89" s="124">
        <v>134154.30734038906</v>
      </c>
      <c r="AH89" s="124">
        <v>154976.06104150953</v>
      </c>
      <c r="AI89" s="124">
        <v>128805.68237472152</v>
      </c>
      <c r="AJ89" s="113">
        <v>123115.6373924728</v>
      </c>
      <c r="AK89" s="132">
        <v>152676.10148724279</v>
      </c>
      <c r="AL89" s="124">
        <v>137359.38620789204</v>
      </c>
      <c r="AM89" s="124">
        <v>137140.0736295878</v>
      </c>
      <c r="AN89" s="124">
        <v>126202.66375434172</v>
      </c>
      <c r="AO89" s="124">
        <v>158185.86827849282</v>
      </c>
      <c r="AP89" s="124">
        <v>199837.64051501537</v>
      </c>
      <c r="AQ89" s="124">
        <v>216768.91439670118</v>
      </c>
      <c r="AR89" s="124">
        <v>258101.01630234325</v>
      </c>
      <c r="AS89" s="153">
        <v>193103.10046301002</v>
      </c>
      <c r="AT89" s="124">
        <v>196373.34256415762</v>
      </c>
      <c r="AU89" s="124">
        <v>180526.74005859616</v>
      </c>
      <c r="AV89" s="124">
        <v>180319.10813825842</v>
      </c>
      <c r="AW89" s="124">
        <v>171564.88473849365</v>
      </c>
      <c r="AX89" s="124">
        <v>169788.33109001731</v>
      </c>
      <c r="AY89" s="124">
        <v>157029.38122542031</v>
      </c>
      <c r="AZ89" s="124">
        <v>142816.6876119677</v>
      </c>
      <c r="BA89" s="124">
        <v>139421.18396538042</v>
      </c>
      <c r="BB89" s="124">
        <v>141469.51766708997</v>
      </c>
      <c r="BC89" s="124">
        <v>166116.20416158997</v>
      </c>
      <c r="BD89" s="124">
        <v>146527.86737989003</v>
      </c>
      <c r="BE89" s="124">
        <v>151179.36664976503</v>
      </c>
      <c r="BF89" s="124">
        <v>120779.11927273098</v>
      </c>
      <c r="BG89" s="124">
        <v>117953.72765594101</v>
      </c>
      <c r="BH89" s="124">
        <v>116956.77974082022</v>
      </c>
      <c r="BI89" s="124">
        <v>89040.686615340179</v>
      </c>
      <c r="BJ89" s="124">
        <v>80255.576189641593</v>
      </c>
      <c r="BK89" s="124">
        <v>73905.550429709998</v>
      </c>
      <c r="BL89" s="124">
        <v>101752.72302084308</v>
      </c>
      <c r="BM89" s="124">
        <v>109804.19942556514</v>
      </c>
    </row>
    <row r="90" spans="1:65" ht="20.100000000000001" customHeight="1">
      <c r="A90" s="10"/>
      <c r="B90" s="11">
        <v>4</v>
      </c>
      <c r="C90" s="13" t="s">
        <v>34</v>
      </c>
      <c r="D90" s="14" t="s">
        <v>35</v>
      </c>
      <c r="E90" s="118">
        <v>943150.17692888295</v>
      </c>
      <c r="F90" s="124">
        <v>924505.06030729355</v>
      </c>
      <c r="G90" s="124">
        <v>914237.45219392236</v>
      </c>
      <c r="H90" s="124">
        <v>913307.28481020802</v>
      </c>
      <c r="I90" s="124">
        <v>939626.09919072059</v>
      </c>
      <c r="J90" s="124">
        <v>927537.36916973977</v>
      </c>
      <c r="K90" s="124">
        <v>942587.66309421847</v>
      </c>
      <c r="L90" s="124">
        <v>963634.40863850608</v>
      </c>
      <c r="M90" s="124">
        <v>919527.85839267331</v>
      </c>
      <c r="N90" s="124">
        <v>904173.41352872946</v>
      </c>
      <c r="O90" s="124">
        <v>845583.21707236499</v>
      </c>
      <c r="P90" s="124">
        <v>836343.55156407494</v>
      </c>
      <c r="Q90" s="124">
        <v>791196.05046718859</v>
      </c>
      <c r="R90" s="124">
        <v>764448.19343657629</v>
      </c>
      <c r="S90" s="124">
        <v>750883.91667629941</v>
      </c>
      <c r="T90" s="124">
        <v>762816.50985588471</v>
      </c>
      <c r="U90" s="124">
        <v>652127.04148706992</v>
      </c>
      <c r="V90" s="124">
        <v>690499.40438926418</v>
      </c>
      <c r="W90" s="124">
        <v>663601.90375174826</v>
      </c>
      <c r="X90" s="124">
        <v>707935.98930696514</v>
      </c>
      <c r="Y90" s="124">
        <v>668399.60969685263</v>
      </c>
      <c r="Z90" s="124">
        <v>640915.8636104021</v>
      </c>
      <c r="AA90" s="124">
        <v>587833.21605028596</v>
      </c>
      <c r="AB90" s="124">
        <v>615913.78188346885</v>
      </c>
      <c r="AC90" s="124">
        <v>596704.77260931116</v>
      </c>
      <c r="AD90" s="124">
        <v>618882.44381076517</v>
      </c>
      <c r="AE90" s="124">
        <v>666402.36657701514</v>
      </c>
      <c r="AF90" s="124">
        <v>614842.32511631108</v>
      </c>
      <c r="AG90" s="124">
        <v>695918.69951017841</v>
      </c>
      <c r="AH90" s="124">
        <v>717022.55644150684</v>
      </c>
      <c r="AI90" s="124">
        <v>430100.85550885566</v>
      </c>
      <c r="AJ90" s="113">
        <v>464428.13175367314</v>
      </c>
      <c r="AK90" s="132">
        <v>538078.58066301979</v>
      </c>
      <c r="AL90" s="124">
        <v>565780.40127980476</v>
      </c>
      <c r="AM90" s="124">
        <v>539246.01518064365</v>
      </c>
      <c r="AN90" s="124">
        <v>519571.05610633892</v>
      </c>
      <c r="AO90" s="124">
        <v>551727.77971480275</v>
      </c>
      <c r="AP90" s="124">
        <v>695004.16670040693</v>
      </c>
      <c r="AQ90" s="124">
        <v>714016.07975926541</v>
      </c>
      <c r="AR90" s="124">
        <v>760048.08579331683</v>
      </c>
      <c r="AS90" s="153">
        <v>754858.08641076984</v>
      </c>
      <c r="AT90" s="124">
        <v>757432.34528036765</v>
      </c>
      <c r="AU90" s="124">
        <v>794775.80232462089</v>
      </c>
      <c r="AV90" s="124">
        <v>812306.59910582763</v>
      </c>
      <c r="AW90" s="124">
        <v>781485.95846726513</v>
      </c>
      <c r="AX90" s="124">
        <v>779048.94580600446</v>
      </c>
      <c r="AY90" s="124">
        <v>775931.61463550443</v>
      </c>
      <c r="AZ90" s="124">
        <v>748339.3368915586</v>
      </c>
      <c r="BA90" s="124">
        <v>723085.44650875544</v>
      </c>
      <c r="BB90" s="124">
        <v>723580.23648473388</v>
      </c>
      <c r="BC90" s="124">
        <v>817201.93700645957</v>
      </c>
      <c r="BD90" s="124">
        <v>791448.20089116262</v>
      </c>
      <c r="BE90" s="124">
        <v>777891.28032957169</v>
      </c>
      <c r="BF90" s="124">
        <v>751695.98430727527</v>
      </c>
      <c r="BG90" s="124">
        <v>767393.99419357046</v>
      </c>
      <c r="BH90" s="124">
        <v>749340.09313209297</v>
      </c>
      <c r="BI90" s="124">
        <v>728480.75551642955</v>
      </c>
      <c r="BJ90" s="124">
        <v>704752.01516490593</v>
      </c>
      <c r="BK90" s="124">
        <v>697328.90102760179</v>
      </c>
      <c r="BL90" s="124">
        <v>666619.12122471142</v>
      </c>
      <c r="BM90" s="124">
        <v>684044.28708418994</v>
      </c>
    </row>
    <row r="91" spans="1:65" ht="20.100000000000001" customHeight="1">
      <c r="A91" s="10"/>
      <c r="B91" s="11">
        <v>5</v>
      </c>
      <c r="C91" s="13" t="s">
        <v>36</v>
      </c>
      <c r="D91" s="14" t="s">
        <v>37</v>
      </c>
      <c r="E91" s="118">
        <v>34105.32417955</v>
      </c>
      <c r="F91" s="124">
        <v>20993.011909720004</v>
      </c>
      <c r="G91" s="124">
        <v>20221.971939779996</v>
      </c>
      <c r="H91" s="124">
        <v>36376.502986590007</v>
      </c>
      <c r="I91" s="124">
        <v>19189.169442409999</v>
      </c>
      <c r="J91" s="124">
        <v>32941.691103079997</v>
      </c>
      <c r="K91" s="124">
        <v>25487.514766839999</v>
      </c>
      <c r="L91" s="124">
        <v>28562.463561759996</v>
      </c>
      <c r="M91" s="124">
        <v>21540.065936589996</v>
      </c>
      <c r="N91" s="124">
        <v>20736.76854306</v>
      </c>
      <c r="O91" s="124">
        <v>25887.727134119996</v>
      </c>
      <c r="P91" s="124">
        <v>25878.351575349996</v>
      </c>
      <c r="Q91" s="124">
        <v>17574.45745342</v>
      </c>
      <c r="R91" s="124">
        <v>29497.163240229995</v>
      </c>
      <c r="S91" s="124">
        <v>56172.17085948</v>
      </c>
      <c r="T91" s="124">
        <v>60255.842478660001</v>
      </c>
      <c r="U91" s="124">
        <v>63754.121227690019</v>
      </c>
      <c r="V91" s="124">
        <v>80302.532388079999</v>
      </c>
      <c r="W91" s="124">
        <v>70610.024396180001</v>
      </c>
      <c r="X91" s="124">
        <v>73851.717958570007</v>
      </c>
      <c r="Y91" s="124">
        <v>74033.749775900025</v>
      </c>
      <c r="Z91" s="124">
        <v>70400.89667295001</v>
      </c>
      <c r="AA91" s="124">
        <v>70504.589220570007</v>
      </c>
      <c r="AB91" s="124">
        <v>60093.27866447001</v>
      </c>
      <c r="AC91" s="124">
        <v>47122.235434899994</v>
      </c>
      <c r="AD91" s="124">
        <v>41564.128713450002</v>
      </c>
      <c r="AE91" s="124">
        <v>57081.428133130001</v>
      </c>
      <c r="AF91" s="124">
        <v>54933.649604200007</v>
      </c>
      <c r="AG91" s="124">
        <v>161105.99582278001</v>
      </c>
      <c r="AH91" s="124">
        <v>144533.65577074001</v>
      </c>
      <c r="AI91" s="124">
        <v>146058.30315245001</v>
      </c>
      <c r="AJ91" s="113">
        <v>151094.79695985999</v>
      </c>
      <c r="AK91" s="132">
        <v>147354.58151993004</v>
      </c>
      <c r="AL91" s="124">
        <v>144601.19863717997</v>
      </c>
      <c r="AM91" s="124">
        <v>137951.85738490999</v>
      </c>
      <c r="AN91" s="124">
        <v>131628.89758000002</v>
      </c>
      <c r="AO91" s="124">
        <v>134054.01740208003</v>
      </c>
      <c r="AP91" s="124">
        <v>136438.63868900001</v>
      </c>
      <c r="AQ91" s="124">
        <v>136378.53521251</v>
      </c>
      <c r="AR91" s="124">
        <v>137854.16086661001</v>
      </c>
      <c r="AS91" s="153">
        <v>140204.98101580999</v>
      </c>
      <c r="AT91" s="124">
        <v>126883.57928530003</v>
      </c>
      <c r="AU91" s="124">
        <v>130181.18042802004</v>
      </c>
      <c r="AV91" s="124">
        <v>132361.47570901</v>
      </c>
      <c r="AW91" s="124">
        <v>136270.18148139</v>
      </c>
      <c r="AX91" s="124">
        <v>158377.76084650002</v>
      </c>
      <c r="AY91" s="124">
        <v>122862.09889388001</v>
      </c>
      <c r="AZ91" s="124">
        <v>112707.49042207001</v>
      </c>
      <c r="BA91" s="124">
        <v>115943.14897786004</v>
      </c>
      <c r="BB91" s="124">
        <v>139723.02593653003</v>
      </c>
      <c r="BC91" s="124">
        <v>156955.53260332003</v>
      </c>
      <c r="BD91" s="124">
        <v>162462.17761930003</v>
      </c>
      <c r="BE91" s="124">
        <v>158293.88546453003</v>
      </c>
      <c r="BF91" s="124">
        <v>171302.84667050003</v>
      </c>
      <c r="BG91" s="124">
        <v>165650.83239409002</v>
      </c>
      <c r="BH91" s="124">
        <v>160798.49940596003</v>
      </c>
      <c r="BI91" s="124">
        <v>144636.42774041003</v>
      </c>
      <c r="BJ91" s="124">
        <v>141014.23421169998</v>
      </c>
      <c r="BK91" s="124">
        <v>113469.64952258996</v>
      </c>
      <c r="BL91" s="124">
        <v>109235.42054768998</v>
      </c>
      <c r="BM91" s="124">
        <v>100193.73607026001</v>
      </c>
    </row>
    <row r="92" spans="1:65" ht="20.100000000000001" customHeight="1">
      <c r="A92" s="10"/>
      <c r="B92" s="11">
        <v>6</v>
      </c>
      <c r="C92" s="15" t="s">
        <v>38</v>
      </c>
      <c r="D92" s="16" t="s">
        <v>39</v>
      </c>
      <c r="E92" s="118">
        <v>217364.40355674119</v>
      </c>
      <c r="F92" s="124">
        <v>167632.86384333891</v>
      </c>
      <c r="G92" s="124">
        <v>159137.31544435307</v>
      </c>
      <c r="H92" s="124">
        <v>143879.23107418447</v>
      </c>
      <c r="I92" s="124">
        <v>141526.89754323344</v>
      </c>
      <c r="J92" s="124">
        <v>103527.18228438171</v>
      </c>
      <c r="K92" s="124">
        <v>117708.28148855669</v>
      </c>
      <c r="L92" s="124">
        <v>117472.02291983979</v>
      </c>
      <c r="M92" s="124">
        <v>155226.15093542769</v>
      </c>
      <c r="N92" s="124">
        <v>141697.36977479071</v>
      </c>
      <c r="O92" s="124">
        <v>188834.29438054471</v>
      </c>
      <c r="P92" s="124">
        <v>159312.21709961357</v>
      </c>
      <c r="Q92" s="124">
        <v>160603.93262105298</v>
      </c>
      <c r="R92" s="124">
        <v>149781.85127248304</v>
      </c>
      <c r="S92" s="124">
        <v>143035.52656582999</v>
      </c>
      <c r="T92" s="124">
        <v>127587.93134571001</v>
      </c>
      <c r="U92" s="124">
        <v>244560.02572824401</v>
      </c>
      <c r="V92" s="124">
        <v>200350.55582498043</v>
      </c>
      <c r="W92" s="124">
        <v>247800.25790985604</v>
      </c>
      <c r="X92" s="124">
        <v>199894.86935585082</v>
      </c>
      <c r="Y92" s="124">
        <v>258376.89155770402</v>
      </c>
      <c r="Z92" s="124">
        <v>276141.7207562612</v>
      </c>
      <c r="AA92" s="124">
        <v>305336.47452177008</v>
      </c>
      <c r="AB92" s="124">
        <v>284143.71302767278</v>
      </c>
      <c r="AC92" s="124">
        <v>316035.15099152905</v>
      </c>
      <c r="AD92" s="124">
        <v>319197.43432914588</v>
      </c>
      <c r="AE92" s="124">
        <v>196452.96032045921</v>
      </c>
      <c r="AF92" s="124">
        <v>250788.32678922961</v>
      </c>
      <c r="AG92" s="124">
        <v>254784.89831235629</v>
      </c>
      <c r="AH92" s="124">
        <v>217374.93993567329</v>
      </c>
      <c r="AI92" s="124">
        <v>453396.35726360051</v>
      </c>
      <c r="AJ92" s="113">
        <v>439411.82876320544</v>
      </c>
      <c r="AK92" s="132">
        <v>351393.26886818721</v>
      </c>
      <c r="AL92" s="124">
        <v>306564.72243590007</v>
      </c>
      <c r="AM92" s="124">
        <v>299725.81412851001</v>
      </c>
      <c r="AN92" s="124">
        <v>311697.17635727912</v>
      </c>
      <c r="AO92" s="124">
        <v>282314.54281361215</v>
      </c>
      <c r="AP92" s="124">
        <v>198320.4098418252</v>
      </c>
      <c r="AQ92" s="124">
        <v>213157.59681197518</v>
      </c>
      <c r="AR92" s="124">
        <v>211588.11468647158</v>
      </c>
      <c r="AS92" s="153">
        <v>267081.27083193004</v>
      </c>
      <c r="AT92" s="124">
        <v>246946.71671930474</v>
      </c>
      <c r="AU92" s="124">
        <v>240591.035458845</v>
      </c>
      <c r="AV92" s="124">
        <v>230133.02807442303</v>
      </c>
      <c r="AW92" s="124">
        <v>219388.88658633881</v>
      </c>
      <c r="AX92" s="124">
        <v>243527.70062837511</v>
      </c>
      <c r="AY92" s="124">
        <v>244244.2439312599</v>
      </c>
      <c r="AZ92" s="124">
        <v>272493.96594246983</v>
      </c>
      <c r="BA92" s="124">
        <v>290589.08342275862</v>
      </c>
      <c r="BB92" s="124">
        <v>251928.96728030936</v>
      </c>
      <c r="BC92" s="124">
        <v>241028.31253591282</v>
      </c>
      <c r="BD92" s="124">
        <v>247691.49894503638</v>
      </c>
      <c r="BE92" s="124">
        <v>249072.08756639884</v>
      </c>
      <c r="BF92" s="124">
        <v>236267.82431932929</v>
      </c>
      <c r="BG92" s="124">
        <v>223734.30011716011</v>
      </c>
      <c r="BH92" s="124">
        <v>217837.1498286149</v>
      </c>
      <c r="BI92" s="124">
        <v>213494.46985506217</v>
      </c>
      <c r="BJ92" s="124">
        <v>210750.94930152642</v>
      </c>
      <c r="BK92" s="124">
        <v>234830.84756701946</v>
      </c>
      <c r="BL92" s="124">
        <v>232203.14305131414</v>
      </c>
      <c r="BM92" s="124">
        <v>233157.22731042391</v>
      </c>
    </row>
    <row r="93" spans="1:65" ht="20.100000000000001" customHeight="1">
      <c r="A93" s="10"/>
      <c r="B93" s="11">
        <v>7</v>
      </c>
      <c r="C93" s="15" t="s">
        <v>40</v>
      </c>
      <c r="D93" s="16" t="s">
        <v>41</v>
      </c>
      <c r="E93" s="118">
        <v>40007.658948609998</v>
      </c>
      <c r="F93" s="124">
        <v>37152.828543991898</v>
      </c>
      <c r="G93" s="124">
        <v>35070.230524791907</v>
      </c>
      <c r="H93" s="124">
        <v>32747.211181820712</v>
      </c>
      <c r="I93" s="124">
        <v>30497.932866743904</v>
      </c>
      <c r="J93" s="124">
        <v>31236.396691389702</v>
      </c>
      <c r="K93" s="124">
        <v>32794.059694998301</v>
      </c>
      <c r="L93" s="124">
        <v>29721.16907766111</v>
      </c>
      <c r="M93" s="124">
        <v>23932.867286399996</v>
      </c>
      <c r="N93" s="124">
        <v>16239.160674909999</v>
      </c>
      <c r="O93" s="124">
        <v>10014.398677489999</v>
      </c>
      <c r="P93" s="124">
        <v>8415.0099855400003</v>
      </c>
      <c r="Q93" s="124">
        <v>28328.448459259998</v>
      </c>
      <c r="R93" s="124">
        <v>36573.079778745501</v>
      </c>
      <c r="S93" s="124">
        <v>39353.388750403006</v>
      </c>
      <c r="T93" s="124">
        <v>13236.57899491</v>
      </c>
      <c r="U93" s="124">
        <v>33330.759867840003</v>
      </c>
      <c r="V93" s="124">
        <v>34883.412089980004</v>
      </c>
      <c r="W93" s="124">
        <v>15035.590390029985</v>
      </c>
      <c r="X93" s="124">
        <v>11953.480817379999</v>
      </c>
      <c r="Y93" s="124">
        <v>13827.43630044</v>
      </c>
      <c r="Z93" s="124">
        <v>10088.071663460001</v>
      </c>
      <c r="AA93" s="124">
        <v>13008.526907584968</v>
      </c>
      <c r="AB93" s="124">
        <v>12182.949966836499</v>
      </c>
      <c r="AC93" s="124">
        <v>22353.586517242496</v>
      </c>
      <c r="AD93" s="124">
        <v>21566.79466802</v>
      </c>
      <c r="AE93" s="124">
        <v>69261.4454023</v>
      </c>
      <c r="AF93" s="124">
        <v>68439.576157945994</v>
      </c>
      <c r="AG93" s="124">
        <v>67614.68440899851</v>
      </c>
      <c r="AH93" s="124">
        <v>30039.608932763505</v>
      </c>
      <c r="AI93" s="124">
        <v>106256.6002766725</v>
      </c>
      <c r="AJ93" s="113">
        <v>107630.64291954998</v>
      </c>
      <c r="AK93" s="132">
        <v>79375.159484249976</v>
      </c>
      <c r="AL93" s="124">
        <v>74046.115456899992</v>
      </c>
      <c r="AM93" s="124">
        <v>118970.38692350998</v>
      </c>
      <c r="AN93" s="124">
        <v>120268.79373507996</v>
      </c>
      <c r="AO93" s="124">
        <v>116538.09324555998</v>
      </c>
      <c r="AP93" s="124">
        <v>85582.513214070015</v>
      </c>
      <c r="AQ93" s="124">
        <v>50386.41101838999</v>
      </c>
      <c r="AR93" s="124">
        <v>50737.444318659996</v>
      </c>
      <c r="AS93" s="153">
        <v>50626.740937539995</v>
      </c>
      <c r="AT93" s="124">
        <v>69197.147958928021</v>
      </c>
      <c r="AU93" s="124">
        <v>43955.444861053504</v>
      </c>
      <c r="AV93" s="124">
        <v>48536.975439960399</v>
      </c>
      <c r="AW93" s="124">
        <v>41310.473928340012</v>
      </c>
      <c r="AX93" s="124">
        <v>38595.667510740008</v>
      </c>
      <c r="AY93" s="124">
        <v>39331.697822009999</v>
      </c>
      <c r="AZ93" s="124">
        <v>32000.857556749997</v>
      </c>
      <c r="BA93" s="124">
        <v>58147.346539229999</v>
      </c>
      <c r="BB93" s="124">
        <v>71044.050142260006</v>
      </c>
      <c r="BC93" s="124">
        <v>23779.263795759995</v>
      </c>
      <c r="BD93" s="124">
        <v>27459.479144169996</v>
      </c>
      <c r="BE93" s="124">
        <v>27715.753190979998</v>
      </c>
      <c r="BF93" s="124">
        <v>55798.361294200004</v>
      </c>
      <c r="BG93" s="124">
        <v>62899.553123140002</v>
      </c>
      <c r="BH93" s="124">
        <v>68746.557429100008</v>
      </c>
      <c r="BI93" s="124">
        <v>59541.236126749987</v>
      </c>
      <c r="BJ93" s="124">
        <v>58410.109476070007</v>
      </c>
      <c r="BK93" s="124">
        <v>60832.004290900004</v>
      </c>
      <c r="BL93" s="124">
        <v>55302.195149610001</v>
      </c>
      <c r="BM93" s="124">
        <v>46154.260002160001</v>
      </c>
    </row>
    <row r="94" spans="1:65" ht="20.100000000000001" customHeight="1">
      <c r="A94" s="10"/>
      <c r="B94" s="11">
        <v>8</v>
      </c>
      <c r="C94" s="15" t="s">
        <v>42</v>
      </c>
      <c r="D94" s="16" t="s">
        <v>43</v>
      </c>
      <c r="E94" s="118">
        <v>11343.733214508002</v>
      </c>
      <c r="F94" s="124">
        <v>8911.5070939499983</v>
      </c>
      <c r="G94" s="124">
        <v>9013.2380548700003</v>
      </c>
      <c r="H94" s="124">
        <v>5592.6237864699997</v>
      </c>
      <c r="I94" s="124">
        <v>15063.09767234</v>
      </c>
      <c r="J94" s="124">
        <v>14485.98597152</v>
      </c>
      <c r="K94" s="124">
        <v>18785.018081869996</v>
      </c>
      <c r="L94" s="124">
        <v>22017.253330519998</v>
      </c>
      <c r="M94" s="124">
        <v>23616.315837831899</v>
      </c>
      <c r="N94" s="124">
        <v>23681.878159842905</v>
      </c>
      <c r="O94" s="124">
        <v>26694.805505600903</v>
      </c>
      <c r="P94" s="124">
        <v>27199.161349841204</v>
      </c>
      <c r="Q94" s="124">
        <v>24568.679464736604</v>
      </c>
      <c r="R94" s="124">
        <v>23507.265678250504</v>
      </c>
      <c r="S94" s="124">
        <v>9209.4655766899978</v>
      </c>
      <c r="T94" s="124">
        <v>30234.014724131604</v>
      </c>
      <c r="U94" s="124">
        <v>34643.946449204996</v>
      </c>
      <c r="V94" s="124">
        <v>35725.3056437169</v>
      </c>
      <c r="W94" s="124">
        <v>50498.303357344004</v>
      </c>
      <c r="X94" s="124">
        <v>51049.398984029205</v>
      </c>
      <c r="Y94" s="124">
        <v>44413.898327769304</v>
      </c>
      <c r="Z94" s="124">
        <v>47761.531005180506</v>
      </c>
      <c r="AA94" s="124">
        <v>49694.078805740995</v>
      </c>
      <c r="AB94" s="124">
        <v>49943.261887275396</v>
      </c>
      <c r="AC94" s="124">
        <v>45496.223639440985</v>
      </c>
      <c r="AD94" s="124">
        <v>43858.916376822803</v>
      </c>
      <c r="AE94" s="124">
        <v>20669.858199302998</v>
      </c>
      <c r="AF94" s="124">
        <v>22498.938498875701</v>
      </c>
      <c r="AG94" s="124">
        <v>10221.37064272</v>
      </c>
      <c r="AH94" s="124">
        <v>14542.93229196</v>
      </c>
      <c r="AI94" s="124">
        <v>34642.047770090001</v>
      </c>
      <c r="AJ94" s="113">
        <v>34571.079107232996</v>
      </c>
      <c r="AK94" s="132">
        <v>32353.743047089996</v>
      </c>
      <c r="AL94" s="124">
        <v>34626.376437669998</v>
      </c>
      <c r="AM94" s="124">
        <v>34087.584345659998</v>
      </c>
      <c r="AN94" s="124">
        <v>35124.3414892</v>
      </c>
      <c r="AO94" s="124">
        <v>27195.165821279996</v>
      </c>
      <c r="AP94" s="124">
        <v>24123.273586770003</v>
      </c>
      <c r="AQ94" s="124">
        <v>19624.346152270002</v>
      </c>
      <c r="AR94" s="124">
        <v>17288.957161910002</v>
      </c>
      <c r="AS94" s="153">
        <v>18384.395998560001</v>
      </c>
      <c r="AT94" s="124">
        <v>16085.247529480001</v>
      </c>
      <c r="AU94" s="124">
        <v>40524.765943710008</v>
      </c>
      <c r="AV94" s="124">
        <v>40109.85176628</v>
      </c>
      <c r="AW94" s="124">
        <v>38168.479778779998</v>
      </c>
      <c r="AX94" s="124">
        <v>39117.337393679991</v>
      </c>
      <c r="AY94" s="124">
        <v>18563.982335799996</v>
      </c>
      <c r="AZ94" s="124">
        <v>23605.596474820002</v>
      </c>
      <c r="BA94" s="124">
        <v>23498.960011129999</v>
      </c>
      <c r="BB94" s="124">
        <v>57156.565361710011</v>
      </c>
      <c r="BC94" s="124">
        <v>57203.271635489997</v>
      </c>
      <c r="BD94" s="124">
        <v>53124.850540499989</v>
      </c>
      <c r="BE94" s="124">
        <v>47980.437649319996</v>
      </c>
      <c r="BF94" s="124">
        <v>16998.419012099996</v>
      </c>
      <c r="BG94" s="124">
        <v>17410.600399580002</v>
      </c>
      <c r="BH94" s="124">
        <v>17078.146441069999</v>
      </c>
      <c r="BI94" s="124">
        <v>20878.972682157095</v>
      </c>
      <c r="BJ94" s="124">
        <v>21624.125998735199</v>
      </c>
      <c r="BK94" s="124">
        <v>24166.0910629067</v>
      </c>
      <c r="BL94" s="124">
        <v>15138.795764010001</v>
      </c>
      <c r="BM94" s="124">
        <v>12975.703428139999</v>
      </c>
    </row>
    <row r="95" spans="1:65" ht="20.100000000000001" customHeight="1">
      <c r="A95" s="10"/>
      <c r="B95" s="11">
        <v>9</v>
      </c>
      <c r="C95" s="15" t="s">
        <v>44</v>
      </c>
      <c r="D95" s="16" t="s">
        <v>45</v>
      </c>
      <c r="E95" s="118">
        <v>29660.567064980001</v>
      </c>
      <c r="F95" s="124">
        <v>28889.502500250994</v>
      </c>
      <c r="G95" s="124">
        <v>28603.062877400997</v>
      </c>
      <c r="H95" s="124">
        <v>32514.091528462002</v>
      </c>
      <c r="I95" s="124">
        <v>32401.739780655</v>
      </c>
      <c r="J95" s="124">
        <v>35236.104845890004</v>
      </c>
      <c r="K95" s="124">
        <v>32335.577393776006</v>
      </c>
      <c r="L95" s="124">
        <v>31916.294462615002</v>
      </c>
      <c r="M95" s="124">
        <v>27769.872062950999</v>
      </c>
      <c r="N95" s="124">
        <v>28215.021430813002</v>
      </c>
      <c r="O95" s="124">
        <v>31264.242357699</v>
      </c>
      <c r="P95" s="124">
        <v>32227.605408776002</v>
      </c>
      <c r="Q95" s="124">
        <v>35340.940007519996</v>
      </c>
      <c r="R95" s="124">
        <v>37888.162806862492</v>
      </c>
      <c r="S95" s="124">
        <v>50299.637577227797</v>
      </c>
      <c r="T95" s="124">
        <v>52854.061557303408</v>
      </c>
      <c r="U95" s="124">
        <v>56463.104589974995</v>
      </c>
      <c r="V95" s="124">
        <v>58142.2972924774</v>
      </c>
      <c r="W95" s="124">
        <v>60076.166144355986</v>
      </c>
      <c r="X95" s="124">
        <v>60917.764290028405</v>
      </c>
      <c r="Y95" s="124">
        <v>65848.278190143406</v>
      </c>
      <c r="Z95" s="124">
        <v>66916.727158196183</v>
      </c>
      <c r="AA95" s="124">
        <v>72684.193032304</v>
      </c>
      <c r="AB95" s="124">
        <v>62672.249787921508</v>
      </c>
      <c r="AC95" s="124">
        <v>67235.099919487504</v>
      </c>
      <c r="AD95" s="124">
        <v>65360.970616447987</v>
      </c>
      <c r="AE95" s="124">
        <v>95051.430787400037</v>
      </c>
      <c r="AF95" s="124">
        <v>95195.126317419999</v>
      </c>
      <c r="AG95" s="124">
        <v>105242.95036381621</v>
      </c>
      <c r="AH95" s="124">
        <v>146497.72105069552</v>
      </c>
      <c r="AI95" s="124">
        <v>114091.80761136299</v>
      </c>
      <c r="AJ95" s="113">
        <v>110270.56943332001</v>
      </c>
      <c r="AK95" s="132">
        <v>110385.53234532839</v>
      </c>
      <c r="AL95" s="124">
        <v>111305.8601245851</v>
      </c>
      <c r="AM95" s="124">
        <v>109121.9463377592</v>
      </c>
      <c r="AN95" s="124">
        <v>109461.9148117671</v>
      </c>
      <c r="AO95" s="124">
        <v>127035.13270411598</v>
      </c>
      <c r="AP95" s="124">
        <v>127085.781963229</v>
      </c>
      <c r="AQ95" s="124">
        <v>119731.490971458</v>
      </c>
      <c r="AR95" s="124">
        <v>120565.767998266</v>
      </c>
      <c r="AS95" s="153">
        <v>120446.32662373998</v>
      </c>
      <c r="AT95" s="124">
        <v>119088.19661067196</v>
      </c>
      <c r="AU95" s="124">
        <v>118718.11798628898</v>
      </c>
      <c r="AV95" s="124">
        <v>118431.14685094597</v>
      </c>
      <c r="AW95" s="124">
        <v>123321.71490047597</v>
      </c>
      <c r="AX95" s="124">
        <v>124283.5358857181</v>
      </c>
      <c r="AY95" s="124">
        <v>149243.18170372909</v>
      </c>
      <c r="AZ95" s="124">
        <v>123881.81512214687</v>
      </c>
      <c r="BA95" s="124">
        <v>123058.58631002659</v>
      </c>
      <c r="BB95" s="124">
        <v>120234.46950423368</v>
      </c>
      <c r="BC95" s="124">
        <v>120121.86588343578</v>
      </c>
      <c r="BD95" s="124">
        <v>124568.86351531879</v>
      </c>
      <c r="BE95" s="124">
        <v>134915.49134026977</v>
      </c>
      <c r="BF95" s="124">
        <v>146220.00279422</v>
      </c>
      <c r="BG95" s="124">
        <v>150784.82951115002</v>
      </c>
      <c r="BH95" s="124">
        <v>147308.47003513997</v>
      </c>
      <c r="BI95" s="124">
        <v>154176.81954418705</v>
      </c>
      <c r="BJ95" s="124">
        <v>153565.36736972161</v>
      </c>
      <c r="BK95" s="124">
        <v>151435.57892326661</v>
      </c>
      <c r="BL95" s="124">
        <v>166431.39367729772</v>
      </c>
      <c r="BM95" s="124">
        <v>177773.83887266307</v>
      </c>
    </row>
    <row r="96" spans="1:65" ht="20.100000000000001" customHeight="1">
      <c r="A96" s="10"/>
      <c r="B96" s="11">
        <v>10</v>
      </c>
      <c r="C96" s="13" t="s">
        <v>46</v>
      </c>
      <c r="D96" s="14" t="s">
        <v>47</v>
      </c>
      <c r="E96" s="118">
        <v>59294.666824238331</v>
      </c>
      <c r="F96" s="124">
        <v>53983.853104714784</v>
      </c>
      <c r="G96" s="124">
        <v>52829.169235555157</v>
      </c>
      <c r="H96" s="124">
        <v>53784.149683093754</v>
      </c>
      <c r="I96" s="124">
        <v>54359.340182078289</v>
      </c>
      <c r="J96" s="124">
        <v>56298.254060412663</v>
      </c>
      <c r="K96" s="124">
        <v>56690.693104681937</v>
      </c>
      <c r="L96" s="124">
        <v>52505.046594648942</v>
      </c>
      <c r="M96" s="124">
        <v>57857.028420396149</v>
      </c>
      <c r="N96" s="124">
        <v>54380.911405499086</v>
      </c>
      <c r="O96" s="124">
        <v>57406.516265992701</v>
      </c>
      <c r="P96" s="124">
        <v>57942.755694461033</v>
      </c>
      <c r="Q96" s="124">
        <v>64386.470323775204</v>
      </c>
      <c r="R96" s="124">
        <v>67366.130667564357</v>
      </c>
      <c r="S96" s="124">
        <v>72978.2353698472</v>
      </c>
      <c r="T96" s="124">
        <v>75118.177209250367</v>
      </c>
      <c r="U96" s="124">
        <v>86945.732469774535</v>
      </c>
      <c r="V96" s="124">
        <v>90244.638296118079</v>
      </c>
      <c r="W96" s="124">
        <v>91790.624196558332</v>
      </c>
      <c r="X96" s="124">
        <v>91710.185719446556</v>
      </c>
      <c r="Y96" s="124">
        <v>115360.27630416819</v>
      </c>
      <c r="Z96" s="124">
        <v>115065.87968555601</v>
      </c>
      <c r="AA96" s="124">
        <v>118109.88150702757</v>
      </c>
      <c r="AB96" s="124">
        <v>110128.20347040276</v>
      </c>
      <c r="AC96" s="124">
        <v>113569.70405004603</v>
      </c>
      <c r="AD96" s="124">
        <v>113810.85161292147</v>
      </c>
      <c r="AE96" s="124">
        <v>133880.31611105811</v>
      </c>
      <c r="AF96" s="124">
        <v>137104.27774816519</v>
      </c>
      <c r="AG96" s="124">
        <v>184629.56952067022</v>
      </c>
      <c r="AH96" s="124">
        <v>183678.189395194</v>
      </c>
      <c r="AI96" s="124">
        <v>174938.56411318533</v>
      </c>
      <c r="AJ96" s="113">
        <v>166238.46103273475</v>
      </c>
      <c r="AK96" s="132">
        <v>158002.09781546483</v>
      </c>
      <c r="AL96" s="124">
        <v>156914.04312458931</v>
      </c>
      <c r="AM96" s="124">
        <v>162699.46588334331</v>
      </c>
      <c r="AN96" s="124">
        <v>159796.12871329492</v>
      </c>
      <c r="AO96" s="124">
        <v>172397.49763199026</v>
      </c>
      <c r="AP96" s="124">
        <v>165631.59454796789</v>
      </c>
      <c r="AQ96" s="124">
        <v>150866.56604978532</v>
      </c>
      <c r="AR96" s="124">
        <v>150783.44917661644</v>
      </c>
      <c r="AS96" s="153">
        <v>154302.20858771965</v>
      </c>
      <c r="AT96" s="124">
        <v>156672.75643948384</v>
      </c>
      <c r="AU96" s="124">
        <v>152936.66467732645</v>
      </c>
      <c r="AV96" s="124">
        <v>150908.18100994069</v>
      </c>
      <c r="AW96" s="124">
        <v>153718.35110805582</v>
      </c>
      <c r="AX96" s="124">
        <v>155384.6325463026</v>
      </c>
      <c r="AY96" s="124">
        <v>166779.91680063625</v>
      </c>
      <c r="AZ96" s="124">
        <v>147372.11597336701</v>
      </c>
      <c r="BA96" s="124">
        <v>151997.55596328052</v>
      </c>
      <c r="BB96" s="124">
        <v>164549.04630259867</v>
      </c>
      <c r="BC96" s="124">
        <v>157723.93626089842</v>
      </c>
      <c r="BD96" s="124">
        <v>160454.70401587104</v>
      </c>
      <c r="BE96" s="124">
        <v>169808.54747683863</v>
      </c>
      <c r="BF96" s="124">
        <v>165548.74773274703</v>
      </c>
      <c r="BG96" s="124">
        <v>173060.8503720497</v>
      </c>
      <c r="BH96" s="124">
        <v>169384.89358309039</v>
      </c>
      <c r="BI96" s="124">
        <v>178046.74999962156</v>
      </c>
      <c r="BJ96" s="124">
        <v>177222.82291656479</v>
      </c>
      <c r="BK96" s="124">
        <v>178193.30701340735</v>
      </c>
      <c r="BL96" s="124">
        <v>184218.95956626462</v>
      </c>
      <c r="BM96" s="124">
        <v>193142.79997596529</v>
      </c>
    </row>
    <row r="97" spans="1:65" s="42" customFormat="1" ht="20.100000000000001" customHeight="1">
      <c r="A97" s="17" t="s">
        <v>13</v>
      </c>
      <c r="B97" s="18">
        <v>1</v>
      </c>
      <c r="C97" s="19" t="s">
        <v>64</v>
      </c>
      <c r="D97" s="20" t="s">
        <v>65</v>
      </c>
      <c r="E97" s="120">
        <v>1249101.4933121514</v>
      </c>
      <c r="F97" s="126">
        <v>1224698.0672928751</v>
      </c>
      <c r="G97" s="126">
        <v>1384647.823637373</v>
      </c>
      <c r="H97" s="126">
        <v>1377385.8221863047</v>
      </c>
      <c r="I97" s="126">
        <v>1306390.5491769745</v>
      </c>
      <c r="J97" s="126">
        <v>1272034.5344054282</v>
      </c>
      <c r="K97" s="126">
        <v>1294485.1565251022</v>
      </c>
      <c r="L97" s="126">
        <v>1331426.1754372222</v>
      </c>
      <c r="M97" s="126">
        <v>1384853.9115521582</v>
      </c>
      <c r="N97" s="126">
        <v>1338313.6876910541</v>
      </c>
      <c r="O97" s="126">
        <v>1492949.1075789195</v>
      </c>
      <c r="P97" s="126">
        <v>1458454.3306252481</v>
      </c>
      <c r="Q97" s="126">
        <v>1444149.9682520868</v>
      </c>
      <c r="R97" s="126">
        <v>1385132.3154283389</v>
      </c>
      <c r="S97" s="126">
        <v>1368878.2717132627</v>
      </c>
      <c r="T97" s="126">
        <v>1390359.6063446777</v>
      </c>
      <c r="U97" s="126">
        <v>1342874.2714002258</v>
      </c>
      <c r="V97" s="126">
        <v>1351856.5418389589</v>
      </c>
      <c r="W97" s="126">
        <v>1336176.0594022784</v>
      </c>
      <c r="X97" s="126">
        <v>1376228.6879421016</v>
      </c>
      <c r="Y97" s="126">
        <v>1488073.5399105449</v>
      </c>
      <c r="Z97" s="129">
        <v>1496726.4468684816</v>
      </c>
      <c r="AA97" s="129">
        <v>1529611.8440737987</v>
      </c>
      <c r="AB97" s="129">
        <v>1611876.0918405401</v>
      </c>
      <c r="AC97" s="129">
        <v>1652711.6369121254</v>
      </c>
      <c r="AD97" s="129">
        <v>1707601.2178154872</v>
      </c>
      <c r="AE97" s="129">
        <v>1857635.6793331569</v>
      </c>
      <c r="AF97" s="129">
        <v>1864699.3814684495</v>
      </c>
      <c r="AG97" s="129">
        <v>1903077.4036940073</v>
      </c>
      <c r="AH97" s="129">
        <v>2016919.5446522147</v>
      </c>
      <c r="AI97" s="129">
        <v>1893221.0845738014</v>
      </c>
      <c r="AJ97" s="116">
        <v>1780749.1820931397</v>
      </c>
      <c r="AK97" s="134">
        <v>1829045.0794739199</v>
      </c>
      <c r="AL97" s="129">
        <v>1768537.1500536671</v>
      </c>
      <c r="AM97" s="129">
        <v>1792951.0245806228</v>
      </c>
      <c r="AN97" s="129">
        <v>1894289.3611325549</v>
      </c>
      <c r="AO97" s="129">
        <v>1960284.2977428704</v>
      </c>
      <c r="AP97" s="129">
        <v>1978288.9262209614</v>
      </c>
      <c r="AQ97" s="129">
        <v>2063751.6664932084</v>
      </c>
      <c r="AR97" s="129">
        <v>2115124.3301593661</v>
      </c>
      <c r="AS97" s="155">
        <v>2120678.0778904571</v>
      </c>
      <c r="AT97" s="129">
        <v>2065485.1802453951</v>
      </c>
      <c r="AU97" s="129">
        <v>2085432.9327657013</v>
      </c>
      <c r="AV97" s="129">
        <v>2048204.7651814995</v>
      </c>
      <c r="AW97" s="129">
        <v>2126429.69704617</v>
      </c>
      <c r="AX97" s="129">
        <v>2065122.4513491259</v>
      </c>
      <c r="AY97" s="129">
        <v>2091866.1913943018</v>
      </c>
      <c r="AZ97" s="129">
        <v>2103164.1928051538</v>
      </c>
      <c r="BA97" s="129">
        <v>2069853.5629415039</v>
      </c>
      <c r="BB97" s="129">
        <v>2017750.457338833</v>
      </c>
      <c r="BC97" s="129">
        <v>2049304.1312403847</v>
      </c>
      <c r="BD97" s="129">
        <v>2053047.2724423287</v>
      </c>
      <c r="BE97" s="129">
        <v>1965002.6089293626</v>
      </c>
      <c r="BF97" s="129">
        <v>1941352.597166734</v>
      </c>
      <c r="BG97" s="129">
        <v>1856757.3679733765</v>
      </c>
      <c r="BH97" s="129">
        <v>1919444.336376955</v>
      </c>
      <c r="BI97" s="129">
        <v>1991393.1350280901</v>
      </c>
      <c r="BJ97" s="129">
        <v>2036481.9698038241</v>
      </c>
      <c r="BK97" s="129">
        <v>2034370.2066855638</v>
      </c>
      <c r="BL97" s="129">
        <v>2105506.0283440514</v>
      </c>
      <c r="BM97" s="129">
        <v>2205563.2849576059</v>
      </c>
    </row>
    <row r="98" spans="1:65" ht="20.100000000000001" customHeight="1">
      <c r="A98" s="10"/>
      <c r="B98" s="11">
        <v>2</v>
      </c>
      <c r="C98" s="7" t="s">
        <v>30</v>
      </c>
      <c r="D98" s="12" t="s">
        <v>31</v>
      </c>
      <c r="E98" s="118">
        <v>992484.19827716681</v>
      </c>
      <c r="F98" s="124">
        <v>1004021.9539171056</v>
      </c>
      <c r="G98" s="124">
        <v>1161439.5776641243</v>
      </c>
      <c r="H98" s="124">
        <v>1164631.1549614896</v>
      </c>
      <c r="I98" s="124">
        <v>1013638.7623294769</v>
      </c>
      <c r="J98" s="124">
        <v>997055.55485845474</v>
      </c>
      <c r="K98" s="124">
        <v>996809.92294862308</v>
      </c>
      <c r="L98" s="124">
        <v>991099.17935798457</v>
      </c>
      <c r="M98" s="124">
        <v>1074869.5385681977</v>
      </c>
      <c r="N98" s="124">
        <v>992324.78228373884</v>
      </c>
      <c r="O98" s="124">
        <v>1165208.8913630727</v>
      </c>
      <c r="P98" s="124">
        <v>1155025.8628809527</v>
      </c>
      <c r="Q98" s="124">
        <v>1108105.7829777028</v>
      </c>
      <c r="R98" s="124">
        <v>1168284.149755602</v>
      </c>
      <c r="S98" s="124">
        <v>1145937.8341272674</v>
      </c>
      <c r="T98" s="124">
        <v>1101352.1795630686</v>
      </c>
      <c r="U98" s="124">
        <v>1153851.7033255054</v>
      </c>
      <c r="V98" s="124">
        <v>1179988.0519985948</v>
      </c>
      <c r="W98" s="124">
        <v>1100043.045597645</v>
      </c>
      <c r="X98" s="124">
        <v>1180545.6426683178</v>
      </c>
      <c r="Y98" s="124">
        <v>1321206.8503096285</v>
      </c>
      <c r="Z98" s="124">
        <v>1302090.4491536901</v>
      </c>
      <c r="AA98" s="124">
        <v>1350726.7267790532</v>
      </c>
      <c r="AB98" s="124">
        <v>1453369.6701660769</v>
      </c>
      <c r="AC98" s="124">
        <v>1478678.2575155562</v>
      </c>
      <c r="AD98" s="124">
        <v>1548532.1279993807</v>
      </c>
      <c r="AE98" s="124">
        <v>1680766.5671443706</v>
      </c>
      <c r="AF98" s="124">
        <v>1654937.1396190987</v>
      </c>
      <c r="AG98" s="124">
        <v>1693739.1822850208</v>
      </c>
      <c r="AH98" s="124">
        <v>1820490.6273600298</v>
      </c>
      <c r="AI98" s="124">
        <v>1622985.4740351452</v>
      </c>
      <c r="AJ98" s="113">
        <v>1504794.8992916755</v>
      </c>
      <c r="AK98" s="132">
        <v>1662910.5770517848</v>
      </c>
      <c r="AL98" s="124">
        <v>1605379.9158156738</v>
      </c>
      <c r="AM98" s="124">
        <v>1609571.4967763103</v>
      </c>
      <c r="AN98" s="124">
        <v>1719172.0700993096</v>
      </c>
      <c r="AO98" s="124">
        <v>1718129.1083500674</v>
      </c>
      <c r="AP98" s="124">
        <v>1774756.7610426005</v>
      </c>
      <c r="AQ98" s="124">
        <v>1877218.1692886185</v>
      </c>
      <c r="AR98" s="124">
        <v>1871504.1952398685</v>
      </c>
      <c r="AS98" s="153">
        <v>1837155.4243522761</v>
      </c>
      <c r="AT98" s="124">
        <v>1790939.4012209866</v>
      </c>
      <c r="AU98" s="124">
        <v>1789450.9615882221</v>
      </c>
      <c r="AV98" s="124">
        <v>1774348.4435765552</v>
      </c>
      <c r="AW98" s="124">
        <v>1910600.9947287412</v>
      </c>
      <c r="AX98" s="124">
        <v>1841739.2104196036</v>
      </c>
      <c r="AY98" s="124">
        <v>1851689.016606648</v>
      </c>
      <c r="AZ98" s="124">
        <v>1834466.9375384573</v>
      </c>
      <c r="BA98" s="124">
        <v>1786134.4872147201</v>
      </c>
      <c r="BB98" s="124">
        <v>1759005.6837979488</v>
      </c>
      <c r="BC98" s="124">
        <v>1814863.3892926981</v>
      </c>
      <c r="BD98" s="124">
        <v>1827589.4066490382</v>
      </c>
      <c r="BE98" s="124">
        <v>1766469.6064669136</v>
      </c>
      <c r="BF98" s="124">
        <v>1723692.5718343882</v>
      </c>
      <c r="BG98" s="124">
        <v>1620678.1060051515</v>
      </c>
      <c r="BH98" s="124">
        <v>1689395.8210052771</v>
      </c>
      <c r="BI98" s="124">
        <v>1735018.4509185969</v>
      </c>
      <c r="BJ98" s="124">
        <v>1767234.2101233758</v>
      </c>
      <c r="BK98" s="124">
        <v>1769451.9007240811</v>
      </c>
      <c r="BL98" s="124">
        <v>1854092.5725301933</v>
      </c>
      <c r="BM98" s="124">
        <v>1971613.0427937973</v>
      </c>
    </row>
    <row r="99" spans="1:65" ht="20.100000000000001" customHeight="1">
      <c r="A99" s="10"/>
      <c r="B99" s="11">
        <v>3</v>
      </c>
      <c r="C99" s="13" t="s">
        <v>32</v>
      </c>
      <c r="D99" s="14" t="s">
        <v>33</v>
      </c>
      <c r="E99" s="118">
        <v>315478.64759800927</v>
      </c>
      <c r="F99" s="124">
        <v>316400.83381415211</v>
      </c>
      <c r="G99" s="124">
        <v>357404.82915829803</v>
      </c>
      <c r="H99" s="124">
        <v>368472.24572605704</v>
      </c>
      <c r="I99" s="124">
        <v>385392.30127779138</v>
      </c>
      <c r="J99" s="124">
        <v>364326.61159270472</v>
      </c>
      <c r="K99" s="124">
        <v>361457.4475918088</v>
      </c>
      <c r="L99" s="124">
        <v>364576.41131050629</v>
      </c>
      <c r="M99" s="124">
        <v>394368.36756281496</v>
      </c>
      <c r="N99" s="124">
        <v>363506.72934983514</v>
      </c>
      <c r="O99" s="124">
        <v>335188.8342141934</v>
      </c>
      <c r="P99" s="124">
        <v>376105.19821889832</v>
      </c>
      <c r="Q99" s="124">
        <v>376302.58902002114</v>
      </c>
      <c r="R99" s="124">
        <v>403813.18332971493</v>
      </c>
      <c r="S99" s="124">
        <v>327582.14548648929</v>
      </c>
      <c r="T99" s="124">
        <v>324569.03583518596</v>
      </c>
      <c r="U99" s="124">
        <v>329315.4845632806</v>
      </c>
      <c r="V99" s="124">
        <v>332897.24642085045</v>
      </c>
      <c r="W99" s="124">
        <v>351644.86009927967</v>
      </c>
      <c r="X99" s="124">
        <v>364861.50237012323</v>
      </c>
      <c r="Y99" s="124">
        <v>432473.09683165408</v>
      </c>
      <c r="Z99" s="124">
        <v>398375.17275668925</v>
      </c>
      <c r="AA99" s="124">
        <v>453644.4315742107</v>
      </c>
      <c r="AB99" s="124">
        <v>464965.68037729018</v>
      </c>
      <c r="AC99" s="124">
        <v>458493.76501358434</v>
      </c>
      <c r="AD99" s="124">
        <v>469208.96924351528</v>
      </c>
      <c r="AE99" s="124">
        <v>501989.61960093648</v>
      </c>
      <c r="AF99" s="124">
        <v>522070.58778324787</v>
      </c>
      <c r="AG99" s="124">
        <v>541981.6060315253</v>
      </c>
      <c r="AH99" s="124">
        <v>588644.85591335467</v>
      </c>
      <c r="AI99" s="124">
        <v>462525.12225355423</v>
      </c>
      <c r="AJ99" s="113">
        <v>476278.33870256605</v>
      </c>
      <c r="AK99" s="132">
        <v>512913.65500878321</v>
      </c>
      <c r="AL99" s="124">
        <v>449278.50400248624</v>
      </c>
      <c r="AM99" s="124">
        <v>430913.26779547648</v>
      </c>
      <c r="AN99" s="124">
        <v>450251.0352038609</v>
      </c>
      <c r="AO99" s="124">
        <v>459935.49228272855</v>
      </c>
      <c r="AP99" s="124">
        <v>425991.31912510126</v>
      </c>
      <c r="AQ99" s="124">
        <v>478580.57334013685</v>
      </c>
      <c r="AR99" s="124">
        <v>501797.21095416311</v>
      </c>
      <c r="AS99" s="153">
        <v>556935.95151786413</v>
      </c>
      <c r="AT99" s="124">
        <v>545903.34613707394</v>
      </c>
      <c r="AU99" s="124">
        <v>535076.20160332764</v>
      </c>
      <c r="AV99" s="124">
        <v>493017.3029384886</v>
      </c>
      <c r="AW99" s="124">
        <v>544008.25413537875</v>
      </c>
      <c r="AX99" s="124">
        <v>580815.56573479611</v>
      </c>
      <c r="AY99" s="124">
        <v>645841.81437130482</v>
      </c>
      <c r="AZ99" s="124">
        <v>621334.29232220654</v>
      </c>
      <c r="BA99" s="124">
        <v>509020.93320317543</v>
      </c>
      <c r="BB99" s="124">
        <v>463043.66504512302</v>
      </c>
      <c r="BC99" s="124">
        <v>508811.18965442863</v>
      </c>
      <c r="BD99" s="124">
        <v>516686.65417011018</v>
      </c>
      <c r="BE99" s="124">
        <v>471342.4807998726</v>
      </c>
      <c r="BF99" s="124">
        <v>448410.04766210046</v>
      </c>
      <c r="BG99" s="124">
        <v>424455.73827587249</v>
      </c>
      <c r="BH99" s="124">
        <v>416616.94334910624</v>
      </c>
      <c r="BI99" s="124">
        <v>408549.02698672493</v>
      </c>
      <c r="BJ99" s="124">
        <v>426582.76205345662</v>
      </c>
      <c r="BK99" s="124">
        <v>408462.75981690112</v>
      </c>
      <c r="BL99" s="124">
        <v>384464.08156075201</v>
      </c>
      <c r="BM99" s="124">
        <v>401954.56338403828</v>
      </c>
    </row>
    <row r="100" spans="1:65" ht="20.100000000000001" customHeight="1">
      <c r="A100" s="10"/>
      <c r="B100" s="11">
        <v>4</v>
      </c>
      <c r="C100" s="13" t="s">
        <v>34</v>
      </c>
      <c r="D100" s="14" t="s">
        <v>35</v>
      </c>
      <c r="E100" s="118">
        <v>634072.62631636905</v>
      </c>
      <c r="F100" s="124">
        <v>640633.29498242342</v>
      </c>
      <c r="G100" s="124">
        <v>753275.36464863375</v>
      </c>
      <c r="H100" s="124">
        <v>743594.59405317437</v>
      </c>
      <c r="I100" s="124">
        <v>574984.62739837554</v>
      </c>
      <c r="J100" s="124">
        <v>528045.58136444003</v>
      </c>
      <c r="K100" s="124">
        <v>528605.30942138436</v>
      </c>
      <c r="L100" s="124">
        <v>522594.76351504831</v>
      </c>
      <c r="M100" s="124">
        <v>575323.60108613269</v>
      </c>
      <c r="N100" s="124">
        <v>520178.92252291535</v>
      </c>
      <c r="O100" s="124">
        <v>721960.67405403475</v>
      </c>
      <c r="P100" s="124">
        <v>688694.54003165488</v>
      </c>
      <c r="Q100" s="124">
        <v>644611.04820283176</v>
      </c>
      <c r="R100" s="124">
        <v>690708.35834970709</v>
      </c>
      <c r="S100" s="124">
        <v>743279.49041531165</v>
      </c>
      <c r="T100" s="124">
        <v>670279.67387688276</v>
      </c>
      <c r="U100" s="124">
        <v>709526.10474692227</v>
      </c>
      <c r="V100" s="124">
        <v>702784.1013288449</v>
      </c>
      <c r="W100" s="124">
        <v>624331.84040130523</v>
      </c>
      <c r="X100" s="124">
        <v>652113.6706261175</v>
      </c>
      <c r="Y100" s="124">
        <v>748412.85863578948</v>
      </c>
      <c r="Z100" s="124">
        <v>741066.76417077589</v>
      </c>
      <c r="AA100" s="124">
        <v>742248.29469733243</v>
      </c>
      <c r="AB100" s="124">
        <v>824374.09773629461</v>
      </c>
      <c r="AC100" s="124">
        <v>874380.59882538277</v>
      </c>
      <c r="AD100" s="124">
        <v>929136.37013554084</v>
      </c>
      <c r="AE100" s="124">
        <v>1010087.8374729888</v>
      </c>
      <c r="AF100" s="124">
        <v>956100.23970586632</v>
      </c>
      <c r="AG100" s="124">
        <v>968264.36834954564</v>
      </c>
      <c r="AH100" s="124">
        <v>1022648.8165219565</v>
      </c>
      <c r="AI100" s="124">
        <v>988126.61948340002</v>
      </c>
      <c r="AJ100" s="113">
        <v>843836.56037374248</v>
      </c>
      <c r="AK100" s="132">
        <v>915439.32141768932</v>
      </c>
      <c r="AL100" s="124">
        <v>921107.11055934231</v>
      </c>
      <c r="AM100" s="124">
        <v>946694.05046679731</v>
      </c>
      <c r="AN100" s="124">
        <v>1037553.968458001</v>
      </c>
      <c r="AO100" s="124">
        <v>1078048.0229318906</v>
      </c>
      <c r="AP100" s="124">
        <v>1127542.0578522424</v>
      </c>
      <c r="AQ100" s="124">
        <v>1190839.006072548</v>
      </c>
      <c r="AR100" s="124">
        <v>1170851.607672336</v>
      </c>
      <c r="AS100" s="153">
        <v>1123584.4752490921</v>
      </c>
      <c r="AT100" s="124">
        <v>1103321.4084235211</v>
      </c>
      <c r="AU100" s="124">
        <v>1105123.2408310368</v>
      </c>
      <c r="AV100" s="124">
        <v>1093509.1764219014</v>
      </c>
      <c r="AW100" s="124">
        <v>1163956.4890528393</v>
      </c>
      <c r="AX100" s="124">
        <v>1077142.6372008948</v>
      </c>
      <c r="AY100" s="124">
        <v>1023310.9014462949</v>
      </c>
      <c r="AZ100" s="124">
        <v>1027041.3201367731</v>
      </c>
      <c r="BA100" s="124">
        <v>1103959.0716369057</v>
      </c>
      <c r="BB100" s="124">
        <v>1098820.7955581762</v>
      </c>
      <c r="BC100" s="124">
        <v>1112691.4733629141</v>
      </c>
      <c r="BD100" s="124">
        <v>1109258.1248279253</v>
      </c>
      <c r="BE100" s="124">
        <v>1088860.9437863512</v>
      </c>
      <c r="BF100" s="124">
        <v>1060437.6240836678</v>
      </c>
      <c r="BG100" s="124">
        <v>999841.41740396898</v>
      </c>
      <c r="BH100" s="124">
        <v>1068293.164343921</v>
      </c>
      <c r="BI100" s="124">
        <v>1128482.4855419621</v>
      </c>
      <c r="BJ100" s="124">
        <v>1133425.4056630193</v>
      </c>
      <c r="BK100" s="124">
        <v>1146811.88648131</v>
      </c>
      <c r="BL100" s="124">
        <v>1274339.8474538613</v>
      </c>
      <c r="BM100" s="124">
        <v>1376094.9384523989</v>
      </c>
    </row>
    <row r="101" spans="1:65" ht="20.100000000000001" customHeight="1">
      <c r="A101" s="10"/>
      <c r="B101" s="11">
        <v>5</v>
      </c>
      <c r="C101" s="13" t="s">
        <v>36</v>
      </c>
      <c r="D101" s="14" t="s">
        <v>37</v>
      </c>
      <c r="E101" s="118">
        <v>42932.924362788392</v>
      </c>
      <c r="F101" s="124">
        <v>46987.825120529997</v>
      </c>
      <c r="G101" s="124">
        <v>50759.383857192493</v>
      </c>
      <c r="H101" s="124">
        <v>52564.3151822582</v>
      </c>
      <c r="I101" s="124">
        <v>53261.833653309994</v>
      </c>
      <c r="J101" s="124">
        <v>104683.36190131001</v>
      </c>
      <c r="K101" s="124">
        <v>106747.16593543002</v>
      </c>
      <c r="L101" s="124">
        <v>103928.00453243</v>
      </c>
      <c r="M101" s="124">
        <v>105177.56991925</v>
      </c>
      <c r="N101" s="124">
        <v>108639.13041098831</v>
      </c>
      <c r="O101" s="124">
        <v>108059.3830948445</v>
      </c>
      <c r="P101" s="124">
        <v>90226.124630399601</v>
      </c>
      <c r="Q101" s="124">
        <v>87192.145754849975</v>
      </c>
      <c r="R101" s="124">
        <v>73762.608076179997</v>
      </c>
      <c r="S101" s="124">
        <v>75076.198225466578</v>
      </c>
      <c r="T101" s="124">
        <v>106503.46985099978</v>
      </c>
      <c r="U101" s="124">
        <v>115010.11401530246</v>
      </c>
      <c r="V101" s="124">
        <v>144306.70424889948</v>
      </c>
      <c r="W101" s="124">
        <v>124066.34509705998</v>
      </c>
      <c r="X101" s="124">
        <v>163570.46967207696</v>
      </c>
      <c r="Y101" s="124">
        <v>140320.89484218499</v>
      </c>
      <c r="Z101" s="124">
        <v>162648.51222622496</v>
      </c>
      <c r="AA101" s="124">
        <v>154834.00050750998</v>
      </c>
      <c r="AB101" s="124">
        <v>164029.89205249216</v>
      </c>
      <c r="AC101" s="124">
        <v>145803.89367658904</v>
      </c>
      <c r="AD101" s="124">
        <v>150186.78862032446</v>
      </c>
      <c r="AE101" s="124">
        <v>168689.11007044525</v>
      </c>
      <c r="AF101" s="124">
        <v>176766.31212998461</v>
      </c>
      <c r="AG101" s="124">
        <v>183493.20790394986</v>
      </c>
      <c r="AH101" s="124">
        <v>209196.95492471862</v>
      </c>
      <c r="AI101" s="124">
        <v>172333.732298191</v>
      </c>
      <c r="AJ101" s="113">
        <v>184680.00021536683</v>
      </c>
      <c r="AK101" s="132">
        <v>234557.60062531242</v>
      </c>
      <c r="AL101" s="124">
        <v>234994.30125384525</v>
      </c>
      <c r="AM101" s="124">
        <v>231964.17851403644</v>
      </c>
      <c r="AN101" s="124">
        <v>231367.06643744779</v>
      </c>
      <c r="AO101" s="124">
        <v>180145.59313544806</v>
      </c>
      <c r="AP101" s="124">
        <v>221223.38406525701</v>
      </c>
      <c r="AQ101" s="124">
        <v>207798.5898759336</v>
      </c>
      <c r="AR101" s="124">
        <v>198855.3766133691</v>
      </c>
      <c r="AS101" s="153">
        <v>156634.99758531997</v>
      </c>
      <c r="AT101" s="124">
        <v>141714.64666039162</v>
      </c>
      <c r="AU101" s="124">
        <v>149251.51915385766</v>
      </c>
      <c r="AV101" s="124">
        <v>187821.9642161653</v>
      </c>
      <c r="AW101" s="124">
        <v>202636.25154052305</v>
      </c>
      <c r="AX101" s="124">
        <v>183781.00748391252</v>
      </c>
      <c r="AY101" s="124">
        <v>182536.30078904852</v>
      </c>
      <c r="AZ101" s="124">
        <v>186091.32507947771</v>
      </c>
      <c r="BA101" s="124">
        <v>173154.4823746391</v>
      </c>
      <c r="BB101" s="124">
        <v>197141.22319464941</v>
      </c>
      <c r="BC101" s="124">
        <v>193360.72627535535</v>
      </c>
      <c r="BD101" s="124">
        <v>201644.62765100269</v>
      </c>
      <c r="BE101" s="124">
        <v>206266.18188068963</v>
      </c>
      <c r="BF101" s="124">
        <v>214844.90008861988</v>
      </c>
      <c r="BG101" s="124">
        <v>196380.95032530994</v>
      </c>
      <c r="BH101" s="124">
        <v>204485.71331224995</v>
      </c>
      <c r="BI101" s="124">
        <v>197986.93838990995</v>
      </c>
      <c r="BJ101" s="124">
        <v>207226.04240689994</v>
      </c>
      <c r="BK101" s="124">
        <v>214177.25442586996</v>
      </c>
      <c r="BL101" s="124">
        <v>195288.64351557998</v>
      </c>
      <c r="BM101" s="124">
        <v>193563.54095735995</v>
      </c>
    </row>
    <row r="102" spans="1:65" ht="20.100000000000001" customHeight="1">
      <c r="A102" s="10"/>
      <c r="B102" s="11">
        <v>6</v>
      </c>
      <c r="C102" s="15" t="s">
        <v>38</v>
      </c>
      <c r="D102" s="16" t="s">
        <v>39</v>
      </c>
      <c r="E102" s="118">
        <v>51368.187876397613</v>
      </c>
      <c r="F102" s="124">
        <v>41576.0478836033</v>
      </c>
      <c r="G102" s="124">
        <v>48230.458864461209</v>
      </c>
      <c r="H102" s="124">
        <v>34431.785789712609</v>
      </c>
      <c r="I102" s="124">
        <v>92355.002690012392</v>
      </c>
      <c r="J102" s="124">
        <v>80845.210979118972</v>
      </c>
      <c r="K102" s="124">
        <v>101935.52744033927</v>
      </c>
      <c r="L102" s="124">
        <v>143688.65355397348</v>
      </c>
      <c r="M102" s="124">
        <v>37857.249372907812</v>
      </c>
      <c r="N102" s="124">
        <v>73890.927174283293</v>
      </c>
      <c r="O102" s="124">
        <v>50633.424107790292</v>
      </c>
      <c r="P102" s="124">
        <v>73377.363041261604</v>
      </c>
      <c r="Q102" s="124">
        <v>100203.40009877201</v>
      </c>
      <c r="R102" s="124">
        <v>66016.189401486801</v>
      </c>
      <c r="S102" s="124">
        <v>72788.710788611017</v>
      </c>
      <c r="T102" s="124">
        <v>141070.99845998731</v>
      </c>
      <c r="U102" s="124">
        <v>57644.155508758151</v>
      </c>
      <c r="V102" s="124">
        <v>47995.40363397669</v>
      </c>
      <c r="W102" s="124">
        <v>111925.635332715</v>
      </c>
      <c r="X102" s="124">
        <v>72710.615468724602</v>
      </c>
      <c r="Y102" s="124">
        <v>42395.414858845092</v>
      </c>
      <c r="Z102" s="124">
        <v>69664.869312052688</v>
      </c>
      <c r="AA102" s="124">
        <v>63834.812829752002</v>
      </c>
      <c r="AB102" s="124">
        <v>54105.704325132683</v>
      </c>
      <c r="AC102" s="124">
        <v>69002.913578153486</v>
      </c>
      <c r="AD102" s="124">
        <v>52867.275956255588</v>
      </c>
      <c r="AE102" s="124">
        <v>62698.555529665799</v>
      </c>
      <c r="AF102" s="124">
        <v>90117.248369610374</v>
      </c>
      <c r="AG102" s="124">
        <v>73503.539560406381</v>
      </c>
      <c r="AH102" s="124">
        <v>73846.890690231885</v>
      </c>
      <c r="AI102" s="124">
        <v>66192.252617371778</v>
      </c>
      <c r="AJ102" s="113">
        <v>47245.119748162375</v>
      </c>
      <c r="AK102" s="132">
        <v>58720.571785085987</v>
      </c>
      <c r="AL102" s="124">
        <v>56277.45316326317</v>
      </c>
      <c r="AM102" s="124">
        <v>75001.052162683496</v>
      </c>
      <c r="AN102" s="124">
        <v>65607.851651329969</v>
      </c>
      <c r="AO102" s="124">
        <v>129086.73441418118</v>
      </c>
      <c r="AP102" s="124">
        <v>84026.36874143951</v>
      </c>
      <c r="AQ102" s="124">
        <v>68918.614987249995</v>
      </c>
      <c r="AR102" s="124">
        <v>119791.60673502932</v>
      </c>
      <c r="AS102" s="153">
        <v>157988.63658273002</v>
      </c>
      <c r="AT102" s="124">
        <v>149193.48840557781</v>
      </c>
      <c r="AU102" s="124">
        <v>168561.09400519886</v>
      </c>
      <c r="AV102" s="124">
        <v>150369.82106620015</v>
      </c>
      <c r="AW102" s="124">
        <v>113684.08626607999</v>
      </c>
      <c r="AX102" s="124">
        <v>114428.99131386996</v>
      </c>
      <c r="AY102" s="124">
        <v>140522.14120068841</v>
      </c>
      <c r="AZ102" s="124">
        <v>167022.48471341768</v>
      </c>
      <c r="BA102" s="124">
        <v>180118.37505870505</v>
      </c>
      <c r="BB102" s="124">
        <v>179977.53268132108</v>
      </c>
      <c r="BC102" s="124">
        <v>148479.48461252099</v>
      </c>
      <c r="BD102" s="124">
        <v>139422.44290681439</v>
      </c>
      <c r="BE102" s="124">
        <v>111262.06715244167</v>
      </c>
      <c r="BF102" s="124">
        <v>119168.18372731401</v>
      </c>
      <c r="BG102" s="124">
        <v>128952.08350442302</v>
      </c>
      <c r="BH102" s="124">
        <v>123390.27977936002</v>
      </c>
      <c r="BI102" s="124">
        <v>150596.98687859616</v>
      </c>
      <c r="BJ102" s="124">
        <v>159179.18367090265</v>
      </c>
      <c r="BK102" s="124">
        <v>158428.74212101893</v>
      </c>
      <c r="BL102" s="124">
        <v>144819.96671355769</v>
      </c>
      <c r="BM102" s="124">
        <v>140876.52558071673</v>
      </c>
    </row>
    <row r="103" spans="1:65" ht="20.100000000000001" customHeight="1">
      <c r="A103" s="10"/>
      <c r="B103" s="11">
        <v>7</v>
      </c>
      <c r="C103" s="15" t="s">
        <v>40</v>
      </c>
      <c r="D103" s="16" t="s">
        <v>41</v>
      </c>
      <c r="E103" s="118">
        <v>97192.475393885616</v>
      </c>
      <c r="F103" s="124">
        <v>71489.525809718194</v>
      </c>
      <c r="G103" s="124">
        <v>53865.411170040003</v>
      </c>
      <c r="H103" s="124">
        <v>33973.211325224889</v>
      </c>
      <c r="I103" s="124">
        <v>55663.835608001405</v>
      </c>
      <c r="J103" s="124">
        <v>47977.802343989999</v>
      </c>
      <c r="K103" s="124">
        <v>47351.063067190204</v>
      </c>
      <c r="L103" s="124">
        <v>37571.566963508099</v>
      </c>
      <c r="M103" s="124">
        <v>69282.166200506399</v>
      </c>
      <c r="N103" s="124">
        <v>65241.469585312392</v>
      </c>
      <c r="O103" s="124">
        <v>82528.734058806498</v>
      </c>
      <c r="P103" s="124">
        <v>77974.865083160024</v>
      </c>
      <c r="Q103" s="124">
        <v>17618.400889089993</v>
      </c>
      <c r="R103" s="124">
        <v>13385.467129219998</v>
      </c>
      <c r="S103" s="124">
        <v>11262.209190549895</v>
      </c>
      <c r="T103" s="124">
        <v>11957.110212569693</v>
      </c>
      <c r="U103" s="124">
        <v>6233.587210797491</v>
      </c>
      <c r="V103" s="124">
        <v>9173.6186168116928</v>
      </c>
      <c r="W103" s="124">
        <v>9384.9090025399928</v>
      </c>
      <c r="X103" s="124">
        <v>8487.6858436621933</v>
      </c>
      <c r="Y103" s="124">
        <v>4723.647625789994</v>
      </c>
      <c r="Z103" s="124">
        <v>5013.7640104899938</v>
      </c>
      <c r="AA103" s="124">
        <v>9692.6357787499946</v>
      </c>
      <c r="AB103" s="124">
        <v>7050.1165605799961</v>
      </c>
      <c r="AC103" s="124">
        <v>6290.5769830200024</v>
      </c>
      <c r="AD103" s="124">
        <v>6072.1854046500021</v>
      </c>
      <c r="AE103" s="124">
        <v>3168.1953678000027</v>
      </c>
      <c r="AF103" s="124">
        <v>8026.9197679500012</v>
      </c>
      <c r="AG103" s="124">
        <v>25217.166816507201</v>
      </c>
      <c r="AH103" s="124">
        <v>8350.0635511328946</v>
      </c>
      <c r="AI103" s="124">
        <v>28138.2984771515</v>
      </c>
      <c r="AJ103" s="113">
        <v>50128.928719650001</v>
      </c>
      <c r="AK103" s="132">
        <v>1626.2700865199949</v>
      </c>
      <c r="AL103" s="124">
        <v>1107.8257818899999</v>
      </c>
      <c r="AM103" s="124">
        <v>2290.26799291</v>
      </c>
      <c r="AN103" s="124">
        <v>3310.2650548532001</v>
      </c>
      <c r="AO103" s="124">
        <v>2394.3753176199998</v>
      </c>
      <c r="AP103" s="124">
        <v>7079.7765502199991</v>
      </c>
      <c r="AQ103" s="124">
        <v>6640.85053135</v>
      </c>
      <c r="AR103" s="124">
        <v>12997.73502195</v>
      </c>
      <c r="AS103" s="153">
        <v>14444.716540209998</v>
      </c>
      <c r="AT103" s="124">
        <v>14444.758980729999</v>
      </c>
      <c r="AU103" s="124">
        <v>15864.455979200002</v>
      </c>
      <c r="AV103" s="124">
        <v>13970.566504049999</v>
      </c>
      <c r="AW103" s="124">
        <v>17436.813992359996</v>
      </c>
      <c r="AX103" s="124">
        <v>18512.733956929995</v>
      </c>
      <c r="AY103" s="124">
        <v>17908.523554709998</v>
      </c>
      <c r="AZ103" s="124">
        <v>10719.170921869994</v>
      </c>
      <c r="BA103" s="124">
        <v>9585.0724167700009</v>
      </c>
      <c r="BB103" s="124">
        <v>13673.367674939998</v>
      </c>
      <c r="BC103" s="124">
        <v>20934.572830519995</v>
      </c>
      <c r="BD103" s="124">
        <v>20522.34133666</v>
      </c>
      <c r="BE103" s="124">
        <v>19413.794326208601</v>
      </c>
      <c r="BF103" s="124">
        <v>15340.119160649998</v>
      </c>
      <c r="BG103" s="124">
        <v>25487.950199360002</v>
      </c>
      <c r="BH103" s="124">
        <v>25112.725136149995</v>
      </c>
      <c r="BI103" s="124">
        <v>24862.507458969987</v>
      </c>
      <c r="BJ103" s="124">
        <v>23230.747271819997</v>
      </c>
      <c r="BK103" s="124">
        <v>23596.886771669997</v>
      </c>
      <c r="BL103" s="124">
        <v>16843.15425883</v>
      </c>
      <c r="BM103" s="124">
        <v>11778.71146964</v>
      </c>
    </row>
    <row r="104" spans="1:65" ht="20.100000000000001" customHeight="1">
      <c r="A104" s="10"/>
      <c r="B104" s="11">
        <v>8</v>
      </c>
      <c r="C104" s="15" t="s">
        <v>42</v>
      </c>
      <c r="D104" s="16" t="s">
        <v>43</v>
      </c>
      <c r="E104" s="118">
        <v>19443.687062069992</v>
      </c>
      <c r="F104" s="124">
        <v>19015.419395709992</v>
      </c>
      <c r="G104" s="124">
        <v>33115.972714629999</v>
      </c>
      <c r="H104" s="124">
        <v>55595.365010569003</v>
      </c>
      <c r="I104" s="124">
        <v>54991.828893583988</v>
      </c>
      <c r="J104" s="124">
        <v>60194.999780709986</v>
      </c>
      <c r="K104" s="124">
        <v>59425.479767919998</v>
      </c>
      <c r="L104" s="124">
        <v>70998.117162349998</v>
      </c>
      <c r="M104" s="124">
        <v>103363.10197507036</v>
      </c>
      <c r="N104" s="124">
        <v>104125.74315051001</v>
      </c>
      <c r="O104" s="124">
        <v>89015.670773763879</v>
      </c>
      <c r="P104" s="124">
        <v>46225.878601557211</v>
      </c>
      <c r="Q104" s="124">
        <v>112658.4571370396</v>
      </c>
      <c r="R104" s="124">
        <v>105924.32020802802</v>
      </c>
      <c r="S104" s="124">
        <v>104641.8488569848</v>
      </c>
      <c r="T104" s="124">
        <v>103585.84128256438</v>
      </c>
      <c r="U104" s="124">
        <v>99670.374614077489</v>
      </c>
      <c r="V104" s="124">
        <v>75118.669353609992</v>
      </c>
      <c r="W104" s="124">
        <v>74837.119623179984</v>
      </c>
      <c r="X104" s="124">
        <v>65690.094278730016</v>
      </c>
      <c r="Y104" s="124">
        <v>12124.111396700006</v>
      </c>
      <c r="Z104" s="124">
        <v>12467.62038032001</v>
      </c>
      <c r="AA104" s="124">
        <v>11420.965190790008</v>
      </c>
      <c r="AB104" s="124">
        <v>2457.0860035900077</v>
      </c>
      <c r="AC104" s="124">
        <v>4139.2277370300071</v>
      </c>
      <c r="AD104" s="124">
        <v>3829.6978540400078</v>
      </c>
      <c r="AE104" s="124">
        <v>3767.050667930007</v>
      </c>
      <c r="AF104" s="124">
        <v>4480.4396724300068</v>
      </c>
      <c r="AG104" s="124">
        <v>4077.6996324100078</v>
      </c>
      <c r="AH104" s="124">
        <v>3462.9951151800078</v>
      </c>
      <c r="AI104" s="124">
        <v>55180.10624577001</v>
      </c>
      <c r="AJ104" s="113">
        <v>55149.262112675613</v>
      </c>
      <c r="AK104" s="132">
        <v>53575.506231317609</v>
      </c>
      <c r="AL104" s="124">
        <v>53444.255736250707</v>
      </c>
      <c r="AM104" s="124">
        <v>53470.315399998792</v>
      </c>
      <c r="AN104" s="124">
        <v>53277.526325987797</v>
      </c>
      <c r="AO104" s="124">
        <v>55171.134626997598</v>
      </c>
      <c r="AP104" s="124">
        <v>55793.001648140016</v>
      </c>
      <c r="AQ104" s="124">
        <v>53257.874921850002</v>
      </c>
      <c r="AR104" s="124">
        <v>52821.957947960007</v>
      </c>
      <c r="AS104" s="153">
        <v>53333.562854489996</v>
      </c>
      <c r="AT104" s="124">
        <v>53483.634233439996</v>
      </c>
      <c r="AU104" s="124">
        <v>54317.489478470008</v>
      </c>
      <c r="AV104" s="124">
        <v>55137.243888990008</v>
      </c>
      <c r="AW104" s="124">
        <v>45652.973614760005</v>
      </c>
      <c r="AX104" s="124">
        <v>46710.978032720006</v>
      </c>
      <c r="AY104" s="124">
        <v>38005.334260650008</v>
      </c>
      <c r="AZ104" s="124">
        <v>46359.432897010003</v>
      </c>
      <c r="BA104" s="124">
        <v>48481.633829580001</v>
      </c>
      <c r="BB104" s="124">
        <v>20304.633787589995</v>
      </c>
      <c r="BC104" s="124">
        <v>13743.844657229993</v>
      </c>
      <c r="BD104" s="124">
        <v>14143.075437159998</v>
      </c>
      <c r="BE104" s="124">
        <v>17316.066584389995</v>
      </c>
      <c r="BF104" s="124">
        <v>23642.94886878999</v>
      </c>
      <c r="BG104" s="124">
        <v>19007.423187169985</v>
      </c>
      <c r="BH104" s="124">
        <v>19609.484126459985</v>
      </c>
      <c r="BI104" s="124">
        <v>19433.027903889986</v>
      </c>
      <c r="BJ104" s="124">
        <v>25272.879209369981</v>
      </c>
      <c r="BK104" s="124">
        <v>25244.057040919983</v>
      </c>
      <c r="BL104" s="124">
        <v>32301.231856129983</v>
      </c>
      <c r="BM104" s="124">
        <v>32630.298358769985</v>
      </c>
    </row>
    <row r="105" spans="1:65" ht="20.100000000000001" customHeight="1">
      <c r="A105" s="10"/>
      <c r="B105" s="11">
        <v>9</v>
      </c>
      <c r="C105" s="15" t="s">
        <v>44</v>
      </c>
      <c r="D105" s="16" t="s">
        <v>45</v>
      </c>
      <c r="E105" s="118">
        <v>88612.944702631401</v>
      </c>
      <c r="F105" s="124">
        <v>88595.120286737831</v>
      </c>
      <c r="G105" s="124">
        <v>87996.403224117821</v>
      </c>
      <c r="H105" s="124">
        <v>88754.305099308418</v>
      </c>
      <c r="I105" s="124">
        <v>89741.119655899805</v>
      </c>
      <c r="J105" s="124">
        <v>85960.966443154437</v>
      </c>
      <c r="K105" s="124">
        <v>88963.163301029606</v>
      </c>
      <c r="L105" s="124">
        <v>88068.658399406224</v>
      </c>
      <c r="M105" s="124">
        <v>99481.855435475809</v>
      </c>
      <c r="N105" s="124">
        <v>102730.7654972098</v>
      </c>
      <c r="O105" s="124">
        <v>105562.38727548633</v>
      </c>
      <c r="P105" s="124">
        <v>105850.3610183166</v>
      </c>
      <c r="Q105" s="124">
        <v>105563.92714948223</v>
      </c>
      <c r="R105" s="124">
        <v>31522.188934001999</v>
      </c>
      <c r="S105" s="124">
        <v>34247.668749849603</v>
      </c>
      <c r="T105" s="124">
        <v>32393.476826487808</v>
      </c>
      <c r="U105" s="124">
        <v>25474.450741087505</v>
      </c>
      <c r="V105" s="124">
        <v>39580.798235965805</v>
      </c>
      <c r="W105" s="124">
        <v>39985.349846198507</v>
      </c>
      <c r="X105" s="124">
        <v>48788.960475657404</v>
      </c>
      <c r="Y105" s="124">
        <v>107629.22671958122</v>
      </c>
      <c r="Z105" s="124">
        <v>107489.74401192903</v>
      </c>
      <c r="AA105" s="124">
        <v>93936.703495453301</v>
      </c>
      <c r="AB105" s="124">
        <v>94893.5147851605</v>
      </c>
      <c r="AC105" s="124">
        <v>94600.661098365686</v>
      </c>
      <c r="AD105" s="124">
        <v>96299.930601160915</v>
      </c>
      <c r="AE105" s="124">
        <v>107235.31062339044</v>
      </c>
      <c r="AF105" s="124">
        <v>107137.63403936032</v>
      </c>
      <c r="AG105" s="124">
        <v>106539.8153996628</v>
      </c>
      <c r="AH105" s="124">
        <v>110768.96793564023</v>
      </c>
      <c r="AI105" s="124">
        <v>120724.9531983628</v>
      </c>
      <c r="AJ105" s="113">
        <v>123430.97222097621</v>
      </c>
      <c r="AK105" s="132">
        <v>52212.154319211513</v>
      </c>
      <c r="AL105" s="124">
        <v>52327.699556589701</v>
      </c>
      <c r="AM105" s="124">
        <v>52617.892248720113</v>
      </c>
      <c r="AN105" s="124">
        <v>52921.648001074303</v>
      </c>
      <c r="AO105" s="124">
        <v>55502.945034004006</v>
      </c>
      <c r="AP105" s="124">
        <v>56633.018238561504</v>
      </c>
      <c r="AQ105" s="124">
        <v>57716.156764140098</v>
      </c>
      <c r="AR105" s="124">
        <v>58008.835214558596</v>
      </c>
      <c r="AS105" s="153">
        <v>57755.737560750902</v>
      </c>
      <c r="AT105" s="124">
        <v>57423.8974046605</v>
      </c>
      <c r="AU105" s="124">
        <v>57238.931714610306</v>
      </c>
      <c r="AV105" s="124">
        <v>54378.69014570392</v>
      </c>
      <c r="AW105" s="124">
        <v>39054.828444228813</v>
      </c>
      <c r="AX105" s="124">
        <v>43730.537626002217</v>
      </c>
      <c r="AY105" s="124">
        <v>43741.175771605507</v>
      </c>
      <c r="AZ105" s="124">
        <v>44596.166734398706</v>
      </c>
      <c r="BA105" s="124">
        <v>45533.994421728908</v>
      </c>
      <c r="BB105" s="124">
        <v>44789.239397033118</v>
      </c>
      <c r="BC105" s="124">
        <v>51282.839847415489</v>
      </c>
      <c r="BD105" s="124">
        <v>51370.006112656207</v>
      </c>
      <c r="BE105" s="124">
        <v>50541.074399408804</v>
      </c>
      <c r="BF105" s="124">
        <v>59508.773575591906</v>
      </c>
      <c r="BG105" s="124">
        <v>62631.805077272016</v>
      </c>
      <c r="BH105" s="124">
        <v>61936.026329708104</v>
      </c>
      <c r="BI105" s="124">
        <v>61482.161868036914</v>
      </c>
      <c r="BJ105" s="124">
        <v>61564.949528355814</v>
      </c>
      <c r="BK105" s="124">
        <v>57648.620027873621</v>
      </c>
      <c r="BL105" s="124">
        <v>57449.102985340411</v>
      </c>
      <c r="BM105" s="124">
        <v>48664.706754681618</v>
      </c>
    </row>
    <row r="106" spans="1:65" ht="20.100000000000001" customHeight="1">
      <c r="A106" s="10"/>
      <c r="B106" s="11">
        <v>10</v>
      </c>
      <c r="C106" s="13" t="s">
        <v>46</v>
      </c>
      <c r="D106" s="14" t="s">
        <v>47</v>
      </c>
      <c r="E106" s="118">
        <v>133134.50421559601</v>
      </c>
      <c r="F106" s="124">
        <v>125988.99145595178</v>
      </c>
      <c r="G106" s="124">
        <v>131104.59864646278</v>
      </c>
      <c r="H106" s="124">
        <v>137494.60614212102</v>
      </c>
      <c r="I106" s="124">
        <v>145263.02099528868</v>
      </c>
      <c r="J106" s="124">
        <v>145660.51849830715</v>
      </c>
      <c r="K106" s="124">
        <v>149773.59187587726</v>
      </c>
      <c r="L106" s="124">
        <v>154629.68177339857</v>
      </c>
      <c r="M106" s="124">
        <v>179536.93364774925</v>
      </c>
      <c r="N106" s="124">
        <v>180778.00640167363</v>
      </c>
      <c r="O106" s="124">
        <v>179008.21991886178</v>
      </c>
      <c r="P106" s="124">
        <v>159918.97847216346</v>
      </c>
      <c r="Q106" s="124">
        <v>174804.45510928452</v>
      </c>
      <c r="R106" s="124">
        <v>92708.539610621374</v>
      </c>
      <c r="S106" s="124">
        <v>109510.13629813792</v>
      </c>
      <c r="T106" s="124">
        <v>106637.57645866623</v>
      </c>
      <c r="U106" s="124">
        <v>97013.916789178358</v>
      </c>
      <c r="V106" s="124">
        <v>86704.996518451022</v>
      </c>
      <c r="W106" s="124">
        <v>87432.382270800736</v>
      </c>
      <c r="X106" s="124">
        <v>91599.905843199143</v>
      </c>
      <c r="Y106" s="124">
        <v>110166.11432700619</v>
      </c>
      <c r="Z106" s="124">
        <v>110642.89056626588</v>
      </c>
      <c r="AA106" s="124">
        <v>107496.37579509818</v>
      </c>
      <c r="AB106" s="124">
        <v>104172.54869805135</v>
      </c>
      <c r="AC106" s="124">
        <v>104715.38594544498</v>
      </c>
      <c r="AD106" s="124">
        <v>106154.4465278104</v>
      </c>
      <c r="AE106" s="124">
        <v>113946.27896779736</v>
      </c>
      <c r="AF106" s="124">
        <v>116898.50275770415</v>
      </c>
      <c r="AG106" s="124">
        <v>113978.95739895391</v>
      </c>
      <c r="AH106" s="124">
        <v>118649.18272160251</v>
      </c>
      <c r="AI106" s="124">
        <v>146099.32135360743</v>
      </c>
      <c r="AJ106" s="113">
        <v>151038.74528641166</v>
      </c>
      <c r="AK106" s="132">
        <v>73464.208800195818</v>
      </c>
      <c r="AL106" s="124">
        <v>72905.447715597824</v>
      </c>
      <c r="AM106" s="124">
        <v>73474.916993192921</v>
      </c>
      <c r="AN106" s="124">
        <v>74202.163229214173</v>
      </c>
      <c r="AO106" s="124">
        <v>77144.393012295812</v>
      </c>
      <c r="AP106" s="124">
        <v>79317.221186925279</v>
      </c>
      <c r="AQ106" s="124">
        <v>79735.436276773282</v>
      </c>
      <c r="AR106" s="124">
        <v>80812.622398698601</v>
      </c>
      <c r="AS106" s="153">
        <v>82080.030517641266</v>
      </c>
      <c r="AT106" s="124">
        <v>87280.222875980937</v>
      </c>
      <c r="AU106" s="124">
        <v>91756.426282444736</v>
      </c>
      <c r="AV106" s="124">
        <v>89042.703474669397</v>
      </c>
      <c r="AW106" s="124">
        <v>71456.130277524237</v>
      </c>
      <c r="AX106" s="124">
        <v>74879.55831689031</v>
      </c>
      <c r="AY106" s="124">
        <v>72633.766292015847</v>
      </c>
      <c r="AZ106" s="124">
        <v>76116.222722214399</v>
      </c>
      <c r="BA106" s="124">
        <v>77826.207484487124</v>
      </c>
      <c r="BB106" s="124">
        <v>69247.411108881031</v>
      </c>
      <c r="BC106" s="124">
        <v>70201.499319909781</v>
      </c>
      <c r="BD106" s="124">
        <v>70420.744470301302</v>
      </c>
      <c r="BE106" s="124">
        <v>72106.578566278113</v>
      </c>
      <c r="BF106" s="124">
        <v>78921.428256846397</v>
      </c>
      <c r="BG106" s="124">
        <v>82803.789674034517</v>
      </c>
      <c r="BH106" s="124">
        <v>82284.876077135734</v>
      </c>
      <c r="BI106" s="124">
        <v>85838.810725753574</v>
      </c>
      <c r="BJ106" s="124">
        <v>89250.466093557436</v>
      </c>
      <c r="BK106" s="124">
        <v>88118.898221442054</v>
      </c>
      <c r="BL106" s="124">
        <v>92184.361162242523</v>
      </c>
      <c r="BM106" s="124">
        <v>83151.638088712876</v>
      </c>
    </row>
    <row r="107" spans="1:65" s="42" customFormat="1" ht="20.100000000000001" customHeight="1">
      <c r="A107" s="17" t="s">
        <v>14</v>
      </c>
      <c r="B107" s="18">
        <v>1</v>
      </c>
      <c r="C107" s="19" t="s">
        <v>66</v>
      </c>
      <c r="D107" s="20" t="s">
        <v>67</v>
      </c>
      <c r="E107" s="120">
        <v>79593.794640806402</v>
      </c>
      <c r="F107" s="126">
        <v>81295.086870470404</v>
      </c>
      <c r="G107" s="126">
        <v>83378.306714298014</v>
      </c>
      <c r="H107" s="126">
        <v>85901.435416739012</v>
      </c>
      <c r="I107" s="126">
        <v>111445.79255939511</v>
      </c>
      <c r="J107" s="126">
        <v>120902.58625284399</v>
      </c>
      <c r="K107" s="126">
        <v>119119.33397847711</v>
      </c>
      <c r="L107" s="126">
        <v>113265.19308474111</v>
      </c>
      <c r="M107" s="126">
        <v>123700.4215041711</v>
      </c>
      <c r="N107" s="126">
        <v>122999.16860165638</v>
      </c>
      <c r="O107" s="126">
        <v>125003.67574004266</v>
      </c>
      <c r="P107" s="126">
        <v>149449.94323099041</v>
      </c>
      <c r="Q107" s="126">
        <v>158614.31914530441</v>
      </c>
      <c r="R107" s="126">
        <v>168099.44299196103</v>
      </c>
      <c r="S107" s="126">
        <v>165734.19950823591</v>
      </c>
      <c r="T107" s="126">
        <v>166611.03231140514</v>
      </c>
      <c r="U107" s="126">
        <v>150499.876509055</v>
      </c>
      <c r="V107" s="126">
        <v>144005.62944975783</v>
      </c>
      <c r="W107" s="126">
        <v>152944.61759056203</v>
      </c>
      <c r="X107" s="126">
        <v>145687.99032700146</v>
      </c>
      <c r="Y107" s="126">
        <v>147573.25912709668</v>
      </c>
      <c r="Z107" s="129">
        <v>147808.15720051146</v>
      </c>
      <c r="AA107" s="129">
        <v>148258.53713498497</v>
      </c>
      <c r="AB107" s="129">
        <v>141426.92134642255</v>
      </c>
      <c r="AC107" s="129">
        <v>145346.80919662653</v>
      </c>
      <c r="AD107" s="129">
        <v>148665.97689295563</v>
      </c>
      <c r="AE107" s="129">
        <v>165768.99868138126</v>
      </c>
      <c r="AF107" s="129">
        <v>175186.18064764698</v>
      </c>
      <c r="AG107" s="129">
        <v>180527.95437128801</v>
      </c>
      <c r="AH107" s="129">
        <v>199678.99047416652</v>
      </c>
      <c r="AI107" s="129">
        <v>208400.88846050855</v>
      </c>
      <c r="AJ107" s="116">
        <v>215715.0246822339</v>
      </c>
      <c r="AK107" s="134">
        <v>215457.63848964806</v>
      </c>
      <c r="AL107" s="129">
        <v>236612.0517013756</v>
      </c>
      <c r="AM107" s="129">
        <v>236834.92508225501</v>
      </c>
      <c r="AN107" s="129">
        <v>242519.5842326858</v>
      </c>
      <c r="AO107" s="129">
        <v>255553.48857670886</v>
      </c>
      <c r="AP107" s="129">
        <v>250360.49388454639</v>
      </c>
      <c r="AQ107" s="129">
        <v>256170.29718246983</v>
      </c>
      <c r="AR107" s="129">
        <v>250553.2232095488</v>
      </c>
      <c r="AS107" s="155">
        <v>249404.39507906802</v>
      </c>
      <c r="AT107" s="129">
        <v>250975.10167618876</v>
      </c>
      <c r="AU107" s="129">
        <v>224405.85942428958</v>
      </c>
      <c r="AV107" s="129">
        <v>222899.21387914021</v>
      </c>
      <c r="AW107" s="129">
        <v>228642.37420875844</v>
      </c>
      <c r="AX107" s="129">
        <v>259911.78039572065</v>
      </c>
      <c r="AY107" s="129">
        <v>253730.30992456229</v>
      </c>
      <c r="AZ107" s="129">
        <v>254893.17168088569</v>
      </c>
      <c r="BA107" s="129">
        <v>248225.04119006658</v>
      </c>
      <c r="BB107" s="129">
        <v>239725.67913522379</v>
      </c>
      <c r="BC107" s="129">
        <v>252452.34155302457</v>
      </c>
      <c r="BD107" s="129">
        <v>238281.3294883288</v>
      </c>
      <c r="BE107" s="129">
        <v>244015.55675299314</v>
      </c>
      <c r="BF107" s="129">
        <v>230415.13166195367</v>
      </c>
      <c r="BG107" s="129">
        <v>233843.40959967085</v>
      </c>
      <c r="BH107" s="129">
        <v>230071.02635738466</v>
      </c>
      <c r="BI107" s="129">
        <v>238888.30305906446</v>
      </c>
      <c r="BJ107" s="129">
        <v>243860.7210392064</v>
      </c>
      <c r="BK107" s="129">
        <v>240925.92994370556</v>
      </c>
      <c r="BL107" s="129">
        <v>278901.24269509036</v>
      </c>
      <c r="BM107" s="129">
        <v>259866.64779763736</v>
      </c>
    </row>
    <row r="108" spans="1:65" ht="20.100000000000001" customHeight="1">
      <c r="A108" s="10"/>
      <c r="B108" s="11">
        <v>2</v>
      </c>
      <c r="C108" s="7" t="s">
        <v>30</v>
      </c>
      <c r="D108" s="12" t="s">
        <v>31</v>
      </c>
      <c r="E108" s="118">
        <v>61622.908870323809</v>
      </c>
      <c r="F108" s="124">
        <v>64295.530905016603</v>
      </c>
      <c r="G108" s="124">
        <v>66548.789168674208</v>
      </c>
      <c r="H108" s="124">
        <v>68531.072272852427</v>
      </c>
      <c r="I108" s="124">
        <v>93545.256682953914</v>
      </c>
      <c r="J108" s="124">
        <v>105629.8392663444</v>
      </c>
      <c r="K108" s="124">
        <v>104042.83011435071</v>
      </c>
      <c r="L108" s="124">
        <v>98450.606892684315</v>
      </c>
      <c r="M108" s="124">
        <v>109411.13026911388</v>
      </c>
      <c r="N108" s="124">
        <v>112039.02143595119</v>
      </c>
      <c r="O108" s="124">
        <v>114577.20487055347</v>
      </c>
      <c r="P108" s="124">
        <v>136420.3981838148</v>
      </c>
      <c r="Q108" s="124">
        <v>145363.96946619358</v>
      </c>
      <c r="R108" s="124">
        <v>151365.42942778702</v>
      </c>
      <c r="S108" s="124">
        <v>149716.1684136581</v>
      </c>
      <c r="T108" s="124">
        <v>153888.23230578174</v>
      </c>
      <c r="U108" s="124">
        <v>134322.57573839999</v>
      </c>
      <c r="V108" s="124">
        <v>128007.29501714042</v>
      </c>
      <c r="W108" s="124">
        <v>133644.46226106602</v>
      </c>
      <c r="X108" s="124">
        <v>126414.81860979303</v>
      </c>
      <c r="Y108" s="124">
        <v>132587.66294459329</v>
      </c>
      <c r="Z108" s="124">
        <v>132485.40773431523</v>
      </c>
      <c r="AA108" s="124">
        <v>131946.303610851</v>
      </c>
      <c r="AB108" s="124">
        <v>127345.26717699392</v>
      </c>
      <c r="AC108" s="124">
        <v>131349.47859274951</v>
      </c>
      <c r="AD108" s="124">
        <v>135407.60769028842</v>
      </c>
      <c r="AE108" s="124">
        <v>138022.04821632366</v>
      </c>
      <c r="AF108" s="124">
        <v>147498.99117806676</v>
      </c>
      <c r="AG108" s="124">
        <v>152892.80419047541</v>
      </c>
      <c r="AH108" s="124">
        <v>172445.72882833992</v>
      </c>
      <c r="AI108" s="124">
        <v>174662.31702614654</v>
      </c>
      <c r="AJ108" s="113">
        <v>182735.20716843227</v>
      </c>
      <c r="AK108" s="132">
        <v>181954.44018494568</v>
      </c>
      <c r="AL108" s="124">
        <v>200168.51772383554</v>
      </c>
      <c r="AM108" s="124">
        <v>200704.7000158478</v>
      </c>
      <c r="AN108" s="124">
        <v>208620.4246841053</v>
      </c>
      <c r="AO108" s="124">
        <v>214928.15264064985</v>
      </c>
      <c r="AP108" s="124">
        <v>214464.40158881128</v>
      </c>
      <c r="AQ108" s="124">
        <v>220173.10955710142</v>
      </c>
      <c r="AR108" s="124">
        <v>211899.91865388301</v>
      </c>
      <c r="AS108" s="153">
        <v>210323.61170334803</v>
      </c>
      <c r="AT108" s="124">
        <v>171332.00316652836</v>
      </c>
      <c r="AU108" s="124">
        <v>163293.5936962103</v>
      </c>
      <c r="AV108" s="124">
        <v>165736.39272044439</v>
      </c>
      <c r="AW108" s="124">
        <v>171650.11818397403</v>
      </c>
      <c r="AX108" s="124">
        <v>202506.57874507894</v>
      </c>
      <c r="AY108" s="124">
        <v>196845.2636261007</v>
      </c>
      <c r="AZ108" s="124">
        <v>198243.76928147126</v>
      </c>
      <c r="BA108" s="124">
        <v>182096.37166463496</v>
      </c>
      <c r="BB108" s="124">
        <v>181426.01278359257</v>
      </c>
      <c r="BC108" s="124">
        <v>192163.79123434378</v>
      </c>
      <c r="BD108" s="124">
        <v>175554.68527493</v>
      </c>
      <c r="BE108" s="124">
        <v>174702.38481367633</v>
      </c>
      <c r="BF108" s="124">
        <v>192706.02958936608</v>
      </c>
      <c r="BG108" s="124">
        <v>189580.06934073998</v>
      </c>
      <c r="BH108" s="124">
        <v>189291.48673925997</v>
      </c>
      <c r="BI108" s="124">
        <v>194094.28685273998</v>
      </c>
      <c r="BJ108" s="124">
        <v>199428.09405400002</v>
      </c>
      <c r="BK108" s="124">
        <v>193647.36167426006</v>
      </c>
      <c r="BL108" s="124">
        <v>235186.78088576003</v>
      </c>
      <c r="BM108" s="124">
        <v>220020.50664520997</v>
      </c>
    </row>
    <row r="109" spans="1:65" ht="20.100000000000001" customHeight="1">
      <c r="A109" s="10"/>
      <c r="B109" s="11">
        <v>3</v>
      </c>
      <c r="C109" s="13" t="s">
        <v>32</v>
      </c>
      <c r="D109" s="14" t="s">
        <v>33</v>
      </c>
      <c r="E109" s="118">
        <v>12121.645315629999</v>
      </c>
      <c r="F109" s="124">
        <v>17456.598824029999</v>
      </c>
      <c r="G109" s="124">
        <v>17783.719167569998</v>
      </c>
      <c r="H109" s="124">
        <v>17865.77734914</v>
      </c>
      <c r="I109" s="124">
        <v>12543.530247209999</v>
      </c>
      <c r="J109" s="124">
        <v>8338.1730666299991</v>
      </c>
      <c r="K109" s="124">
        <v>6705.9882995399985</v>
      </c>
      <c r="L109" s="124">
        <v>3240.9565537400008</v>
      </c>
      <c r="M109" s="124">
        <v>5439.3456055200004</v>
      </c>
      <c r="N109" s="124">
        <v>5965.1865012900007</v>
      </c>
      <c r="O109" s="124">
        <v>4982.7639035100001</v>
      </c>
      <c r="P109" s="124">
        <v>12812.33305379</v>
      </c>
      <c r="Q109" s="124">
        <v>12697.070617149999</v>
      </c>
      <c r="R109" s="124">
        <v>14601.221701650004</v>
      </c>
      <c r="S109" s="124">
        <v>14748.669758869999</v>
      </c>
      <c r="T109" s="124">
        <v>15466.6732969073</v>
      </c>
      <c r="U109" s="124">
        <v>15688.90263769</v>
      </c>
      <c r="V109" s="124">
        <v>9413.9802725199988</v>
      </c>
      <c r="W109" s="124">
        <v>10752.95695951</v>
      </c>
      <c r="X109" s="124">
        <v>9759.6554305100017</v>
      </c>
      <c r="Y109" s="124">
        <v>11524.066370049997</v>
      </c>
      <c r="Z109" s="124">
        <v>9975.8237506200003</v>
      </c>
      <c r="AA109" s="124">
        <v>8871.2940226999981</v>
      </c>
      <c r="AB109" s="124">
        <v>5637.4698574099993</v>
      </c>
      <c r="AC109" s="124">
        <v>5079.5087361479991</v>
      </c>
      <c r="AD109" s="124">
        <v>8426.467147692787</v>
      </c>
      <c r="AE109" s="124">
        <v>6943.725409517383</v>
      </c>
      <c r="AF109" s="124">
        <v>16488.422810379998</v>
      </c>
      <c r="AG109" s="124">
        <v>17953.127259519999</v>
      </c>
      <c r="AH109" s="124">
        <v>32077.465100489997</v>
      </c>
      <c r="AI109" s="124">
        <v>29604.204485030001</v>
      </c>
      <c r="AJ109" s="113">
        <v>31026.151453009999</v>
      </c>
      <c r="AK109" s="132">
        <v>31761.135533800007</v>
      </c>
      <c r="AL109" s="124">
        <v>36120.604012759999</v>
      </c>
      <c r="AM109" s="124">
        <v>36831.699853940001</v>
      </c>
      <c r="AN109" s="124">
        <v>39987.896637639999</v>
      </c>
      <c r="AO109" s="124">
        <v>44784.537653859996</v>
      </c>
      <c r="AP109" s="124">
        <v>48589.023378219994</v>
      </c>
      <c r="AQ109" s="124">
        <v>48985.528047510015</v>
      </c>
      <c r="AR109" s="124">
        <v>35307.128709330005</v>
      </c>
      <c r="AS109" s="153">
        <v>33476.920974849992</v>
      </c>
      <c r="AT109" s="124">
        <v>39096.519257129999</v>
      </c>
      <c r="AU109" s="124">
        <v>37471.396847289994</v>
      </c>
      <c r="AV109" s="124">
        <v>37157.785521853402</v>
      </c>
      <c r="AW109" s="124">
        <v>38136.276137224391</v>
      </c>
      <c r="AX109" s="124">
        <v>36828.846667046702</v>
      </c>
      <c r="AY109" s="124">
        <v>33074.040855933694</v>
      </c>
      <c r="AZ109" s="124">
        <v>37647.194143198292</v>
      </c>
      <c r="BA109" s="124">
        <v>23898.791148266184</v>
      </c>
      <c r="BB109" s="124">
        <v>29438.2854573359</v>
      </c>
      <c r="BC109" s="124">
        <v>14860.296304279995</v>
      </c>
      <c r="BD109" s="124">
        <v>14566.118233249999</v>
      </c>
      <c r="BE109" s="124">
        <v>13759.919191580002</v>
      </c>
      <c r="BF109" s="124">
        <v>14208.678405180002</v>
      </c>
      <c r="BG109" s="124">
        <v>7098.8958751953005</v>
      </c>
      <c r="BH109" s="124">
        <v>7137.0529853899998</v>
      </c>
      <c r="BI109" s="124">
        <v>7773.3958825600002</v>
      </c>
      <c r="BJ109" s="124">
        <v>6851.3754564600022</v>
      </c>
      <c r="BK109" s="124">
        <v>8789.4979722599983</v>
      </c>
      <c r="BL109" s="124">
        <v>10379.54229297</v>
      </c>
      <c r="BM109" s="124">
        <v>8527.5275651699994</v>
      </c>
    </row>
    <row r="110" spans="1:65" ht="20.100000000000001" customHeight="1">
      <c r="A110" s="10"/>
      <c r="B110" s="11">
        <v>4</v>
      </c>
      <c r="C110" s="13" t="s">
        <v>34</v>
      </c>
      <c r="D110" s="14" t="s">
        <v>35</v>
      </c>
      <c r="E110" s="118">
        <v>48647.56071296861</v>
      </c>
      <c r="F110" s="124">
        <v>46004.664610738204</v>
      </c>
      <c r="G110" s="124">
        <v>47944.395456584214</v>
      </c>
      <c r="H110" s="124">
        <v>49869.674551312419</v>
      </c>
      <c r="I110" s="124">
        <v>80232.250407363899</v>
      </c>
      <c r="J110" s="124">
        <v>96445.351763624392</v>
      </c>
      <c r="K110" s="124">
        <v>96511.127460250718</v>
      </c>
      <c r="L110" s="124">
        <v>94346.467316194306</v>
      </c>
      <c r="M110" s="124">
        <v>103670.04870980387</v>
      </c>
      <c r="N110" s="124">
        <v>102231.8249607014</v>
      </c>
      <c r="O110" s="124">
        <v>105833.60609303937</v>
      </c>
      <c r="P110" s="124">
        <v>120075.3629192332</v>
      </c>
      <c r="Q110" s="124">
        <v>129277.5974895042</v>
      </c>
      <c r="R110" s="124">
        <v>133496.81234512801</v>
      </c>
      <c r="S110" s="124">
        <v>131606.45754404931</v>
      </c>
      <c r="T110" s="124">
        <v>135031.61717318173</v>
      </c>
      <c r="U110" s="124">
        <v>114883.99328645748</v>
      </c>
      <c r="V110" s="124">
        <v>114100.22224562362</v>
      </c>
      <c r="W110" s="124">
        <v>118517.72370533802</v>
      </c>
      <c r="X110" s="124">
        <v>112505.4888923356</v>
      </c>
      <c r="Y110" s="124">
        <v>116983.71876477011</v>
      </c>
      <c r="Z110" s="124">
        <v>118612.06549288935</v>
      </c>
      <c r="AA110" s="124">
        <v>119313.74122177099</v>
      </c>
      <c r="AB110" s="124">
        <v>118052.04562729431</v>
      </c>
      <c r="AC110" s="124">
        <v>121688.49498714352</v>
      </c>
      <c r="AD110" s="124">
        <v>122454.51044580762</v>
      </c>
      <c r="AE110" s="124">
        <v>126338.42823238307</v>
      </c>
      <c r="AF110" s="124">
        <v>125843.33618190137</v>
      </c>
      <c r="AG110" s="124">
        <v>129873.70322244221</v>
      </c>
      <c r="AH110" s="124">
        <v>135378.78221670663</v>
      </c>
      <c r="AI110" s="124">
        <v>140202.02358082804</v>
      </c>
      <c r="AJ110" s="113">
        <v>147033.16926821845</v>
      </c>
      <c r="AK110" s="132">
        <v>144676.12765161088</v>
      </c>
      <c r="AL110" s="124">
        <v>159704.48034792265</v>
      </c>
      <c r="AM110" s="124">
        <v>159835.48000163143</v>
      </c>
      <c r="AN110" s="124">
        <v>164610.22688539271</v>
      </c>
      <c r="AO110" s="124">
        <v>165475.47810076884</v>
      </c>
      <c r="AP110" s="124">
        <v>161373.36709756978</v>
      </c>
      <c r="AQ110" s="124">
        <v>165831.27578233861</v>
      </c>
      <c r="AR110" s="124">
        <v>170765.7644610524</v>
      </c>
      <c r="AS110" s="153">
        <v>171769.35083709803</v>
      </c>
      <c r="AT110" s="124">
        <v>128089.12269871117</v>
      </c>
      <c r="AU110" s="124">
        <v>121028.02981626459</v>
      </c>
      <c r="AV110" s="124">
        <v>123752.634142681</v>
      </c>
      <c r="AW110" s="124">
        <v>126187.97240456962</v>
      </c>
      <c r="AX110" s="124">
        <v>159101.96793136222</v>
      </c>
      <c r="AY110" s="124">
        <v>156373.12265338699</v>
      </c>
      <c r="AZ110" s="124">
        <v>152274.75968981299</v>
      </c>
      <c r="BA110" s="124">
        <v>134467.66697222879</v>
      </c>
      <c r="BB110" s="124">
        <v>120578.83888981667</v>
      </c>
      <c r="BC110" s="124">
        <v>144714.2745218738</v>
      </c>
      <c r="BD110" s="124">
        <v>128304.70959771999</v>
      </c>
      <c r="BE110" s="124">
        <v>130041.12568908634</v>
      </c>
      <c r="BF110" s="124">
        <v>137560.80635987609</v>
      </c>
      <c r="BG110" s="124">
        <v>140797.61952300469</v>
      </c>
      <c r="BH110" s="124">
        <v>141373.70684213997</v>
      </c>
      <c r="BI110" s="124">
        <v>144983.39516382999</v>
      </c>
      <c r="BJ110" s="124">
        <v>149825.18223032003</v>
      </c>
      <c r="BK110" s="124">
        <v>141242.86959475005</v>
      </c>
      <c r="BL110" s="124">
        <v>181093.08119663002</v>
      </c>
      <c r="BM110" s="124">
        <v>183410.00446420998</v>
      </c>
    </row>
    <row r="111" spans="1:65" ht="20.100000000000001" customHeight="1">
      <c r="A111" s="10"/>
      <c r="B111" s="11">
        <v>5</v>
      </c>
      <c r="C111" s="13" t="s">
        <v>36</v>
      </c>
      <c r="D111" s="14" t="s">
        <v>37</v>
      </c>
      <c r="E111" s="118">
        <v>853.70284172519985</v>
      </c>
      <c r="F111" s="124">
        <v>834.26747024839995</v>
      </c>
      <c r="G111" s="124">
        <v>820.67454451999993</v>
      </c>
      <c r="H111" s="124">
        <v>795.62037239999984</v>
      </c>
      <c r="I111" s="124">
        <v>769.47602837999989</v>
      </c>
      <c r="J111" s="124">
        <v>846.31443608999984</v>
      </c>
      <c r="K111" s="124">
        <v>825.71435455999995</v>
      </c>
      <c r="L111" s="124">
        <v>863.18302275000008</v>
      </c>
      <c r="M111" s="124">
        <v>301.73595378999983</v>
      </c>
      <c r="N111" s="124">
        <v>3842.0099739597999</v>
      </c>
      <c r="O111" s="124">
        <v>3760.8348740041001</v>
      </c>
      <c r="P111" s="124">
        <v>3532.7022107916005</v>
      </c>
      <c r="Q111" s="124">
        <v>3389.3013595394004</v>
      </c>
      <c r="R111" s="124">
        <v>3267.3953810089997</v>
      </c>
      <c r="S111" s="124">
        <v>3361.0411107388004</v>
      </c>
      <c r="T111" s="124">
        <v>3389.9418356927008</v>
      </c>
      <c r="U111" s="124">
        <v>3749.6798142525004</v>
      </c>
      <c r="V111" s="124">
        <v>4493.0924989967998</v>
      </c>
      <c r="W111" s="124">
        <v>4373.7815962179984</v>
      </c>
      <c r="X111" s="124">
        <v>4149.6742869474001</v>
      </c>
      <c r="Y111" s="124">
        <v>4079.8778097731993</v>
      </c>
      <c r="Z111" s="124">
        <v>3897.5184908059005</v>
      </c>
      <c r="AA111" s="124">
        <v>3761.2683663800003</v>
      </c>
      <c r="AB111" s="124">
        <v>3655.7516922896002</v>
      </c>
      <c r="AC111" s="124">
        <v>4581.4748694580003</v>
      </c>
      <c r="AD111" s="124">
        <v>4526.6300967879997</v>
      </c>
      <c r="AE111" s="124">
        <v>4739.8945744231987</v>
      </c>
      <c r="AF111" s="124">
        <v>5167.2321857854004</v>
      </c>
      <c r="AG111" s="124">
        <v>5065.9737085131992</v>
      </c>
      <c r="AH111" s="124">
        <v>4989.4815111432999</v>
      </c>
      <c r="AI111" s="124">
        <v>4856.0889602884999</v>
      </c>
      <c r="AJ111" s="113">
        <v>4675.8864472038003</v>
      </c>
      <c r="AK111" s="132">
        <v>5517.1769995348004</v>
      </c>
      <c r="AL111" s="124">
        <v>4343.4333631529007</v>
      </c>
      <c r="AM111" s="124">
        <v>4037.5201602763991</v>
      </c>
      <c r="AN111" s="124">
        <v>4022.3011610725994</v>
      </c>
      <c r="AO111" s="124">
        <v>4668.1368860210005</v>
      </c>
      <c r="AP111" s="124">
        <v>4502.0111130215009</v>
      </c>
      <c r="AQ111" s="124">
        <v>5356.3057272528004</v>
      </c>
      <c r="AR111" s="124">
        <v>5827.0254835005999</v>
      </c>
      <c r="AS111" s="153">
        <v>5077.3398913999999</v>
      </c>
      <c r="AT111" s="124">
        <v>4146.3612106871997</v>
      </c>
      <c r="AU111" s="124">
        <v>4794.1670326556996</v>
      </c>
      <c r="AV111" s="124">
        <v>4825.9730559100017</v>
      </c>
      <c r="AW111" s="124">
        <v>7325.8696421800005</v>
      </c>
      <c r="AX111" s="124">
        <v>6575.7641466699997</v>
      </c>
      <c r="AY111" s="124">
        <v>7398.1001167799996</v>
      </c>
      <c r="AZ111" s="124">
        <v>8321.81544846</v>
      </c>
      <c r="BA111" s="124">
        <v>23729.913544139999</v>
      </c>
      <c r="BB111" s="124">
        <v>31408.88843644</v>
      </c>
      <c r="BC111" s="124">
        <v>32589.220408189998</v>
      </c>
      <c r="BD111" s="124">
        <v>32683.857443959998</v>
      </c>
      <c r="BE111" s="124">
        <v>30901.339933009993</v>
      </c>
      <c r="BF111" s="124">
        <v>40936.544824309989</v>
      </c>
      <c r="BG111" s="124">
        <v>41683.553942539998</v>
      </c>
      <c r="BH111" s="124">
        <v>40780.726911729995</v>
      </c>
      <c r="BI111" s="124">
        <v>41337.495806349987</v>
      </c>
      <c r="BJ111" s="124">
        <v>42751.536367219996</v>
      </c>
      <c r="BK111" s="124">
        <v>43614.994107249993</v>
      </c>
      <c r="BL111" s="124">
        <v>43714.157396159993</v>
      </c>
      <c r="BM111" s="124">
        <v>28082.974615829986</v>
      </c>
    </row>
    <row r="112" spans="1:65" ht="20.100000000000001" customHeight="1">
      <c r="A112" s="10"/>
      <c r="B112" s="11">
        <v>6</v>
      </c>
      <c r="C112" s="15" t="s">
        <v>38</v>
      </c>
      <c r="D112" s="16" t="s">
        <v>39</v>
      </c>
      <c r="E112" s="118">
        <v>2381.4801724500003</v>
      </c>
      <c r="F112" s="124">
        <v>1950.8466168600014</v>
      </c>
      <c r="G112" s="124">
        <v>1449.2760288700015</v>
      </c>
      <c r="H112" s="124">
        <v>829.27094898000098</v>
      </c>
      <c r="I112" s="124">
        <v>1206.1895078900009</v>
      </c>
      <c r="J112" s="124">
        <v>1021.8298736100011</v>
      </c>
      <c r="K112" s="124">
        <v>847.73787688000084</v>
      </c>
      <c r="L112" s="124">
        <v>880.30697277000115</v>
      </c>
      <c r="M112" s="124">
        <v>2491.9039463100012</v>
      </c>
      <c r="N112" s="124">
        <v>1331.9888266399998</v>
      </c>
      <c r="O112" s="124">
        <v>1274.2557997999997</v>
      </c>
      <c r="P112" s="124">
        <v>2985.7312710799997</v>
      </c>
      <c r="Q112" s="124">
        <v>3436.8384565300003</v>
      </c>
      <c r="R112" s="124">
        <v>4050.3821579999994</v>
      </c>
      <c r="S112" s="124">
        <v>4354.5450012500005</v>
      </c>
      <c r="T112" s="124">
        <v>4439.4196185199999</v>
      </c>
      <c r="U112" s="124">
        <v>7935.0718958799998</v>
      </c>
      <c r="V112" s="124">
        <v>7698.76284184</v>
      </c>
      <c r="W112" s="124">
        <v>7192.0713349099997</v>
      </c>
      <c r="X112" s="124">
        <v>6900.70965075</v>
      </c>
      <c r="Y112" s="124">
        <v>5920.0307540999993</v>
      </c>
      <c r="Z112" s="124">
        <v>6067.7939192199992</v>
      </c>
      <c r="AA112" s="124">
        <v>8304.2913328699997</v>
      </c>
      <c r="AB112" s="124">
        <v>6097.0958237400009</v>
      </c>
      <c r="AC112" s="124">
        <v>6017.43430154</v>
      </c>
      <c r="AD112" s="124">
        <v>5421.5404032599999</v>
      </c>
      <c r="AE112" s="124">
        <v>11660.624682600001</v>
      </c>
      <c r="AF112" s="124">
        <v>11691.573725110004</v>
      </c>
      <c r="AG112" s="124">
        <v>11697.186377909999</v>
      </c>
      <c r="AH112" s="124">
        <v>11390.67240105</v>
      </c>
      <c r="AI112" s="124">
        <v>14439.209124241001</v>
      </c>
      <c r="AJ112" s="113">
        <v>14437.696230170801</v>
      </c>
      <c r="AK112" s="132">
        <v>14920.492645087999</v>
      </c>
      <c r="AL112" s="124">
        <v>17800.9917408443</v>
      </c>
      <c r="AM112" s="124">
        <v>17298.108680359397</v>
      </c>
      <c r="AN112" s="124">
        <v>13962.678312173997</v>
      </c>
      <c r="AO112" s="124">
        <v>8751.8621547709972</v>
      </c>
      <c r="AP112" s="124">
        <v>4290.2524948731007</v>
      </c>
      <c r="AQ112" s="124">
        <v>2982.6196927984001</v>
      </c>
      <c r="AR112" s="124">
        <v>3258.0867380600007</v>
      </c>
      <c r="AS112" s="153">
        <v>3471.7556537800006</v>
      </c>
      <c r="AT112" s="124">
        <v>21270.131934330002</v>
      </c>
      <c r="AU112" s="124">
        <v>2523.2655486400004</v>
      </c>
      <c r="AV112" s="124">
        <v>3682.488559930001</v>
      </c>
      <c r="AW112" s="124">
        <v>4710.2607595808022</v>
      </c>
      <c r="AX112" s="124">
        <v>4904.4684918700004</v>
      </c>
      <c r="AY112" s="124">
        <v>5496.4620322388018</v>
      </c>
      <c r="AZ112" s="124">
        <v>3912.142521730002</v>
      </c>
      <c r="BA112" s="124">
        <v>12376.47471954</v>
      </c>
      <c r="BB112" s="124">
        <v>4984.912832330001</v>
      </c>
      <c r="BC112" s="124">
        <v>6267.3832250899995</v>
      </c>
      <c r="BD112" s="124">
        <v>8527.6614623799996</v>
      </c>
      <c r="BE112" s="124">
        <v>15190.43318987</v>
      </c>
      <c r="BF112" s="124">
        <v>10284.671290759998</v>
      </c>
      <c r="BG112" s="124">
        <v>15264.907971577701</v>
      </c>
      <c r="BH112" s="124">
        <v>12178.870233117896</v>
      </c>
      <c r="BI112" s="124">
        <v>16643.004379277703</v>
      </c>
      <c r="BJ112" s="124">
        <v>16608.927617684796</v>
      </c>
      <c r="BK112" s="124">
        <v>19604.375965101899</v>
      </c>
      <c r="BL112" s="124">
        <v>16502.293699411897</v>
      </c>
      <c r="BM112" s="124">
        <v>16177.247063989998</v>
      </c>
    </row>
    <row r="113" spans="1:65" ht="20.100000000000001" customHeight="1">
      <c r="A113" s="10"/>
      <c r="B113" s="11">
        <v>7</v>
      </c>
      <c r="C113" s="15" t="s">
        <v>40</v>
      </c>
      <c r="D113" s="16" t="s">
        <v>41</v>
      </c>
      <c r="E113" s="118">
        <v>8304.4275335799994</v>
      </c>
      <c r="F113" s="124">
        <v>8295.5003877599993</v>
      </c>
      <c r="G113" s="124">
        <v>6442.77838565</v>
      </c>
      <c r="H113" s="124">
        <v>7951.8939561899997</v>
      </c>
      <c r="I113" s="124">
        <v>7809.8059163899989</v>
      </c>
      <c r="J113" s="124">
        <v>210.72012636999989</v>
      </c>
      <c r="K113" s="124">
        <v>67.263707329999988</v>
      </c>
      <c r="L113" s="124">
        <v>0</v>
      </c>
      <c r="M113" s="124">
        <v>4589.6185093599997</v>
      </c>
      <c r="N113" s="124">
        <v>1840.4586609200001</v>
      </c>
      <c r="O113" s="124">
        <v>1683.1214375500001</v>
      </c>
      <c r="P113" s="124">
        <v>2739.8214111400002</v>
      </c>
      <c r="Q113" s="124">
        <v>2630.8548573499997</v>
      </c>
      <c r="R113" s="124">
        <v>2550.8548567099997</v>
      </c>
      <c r="S113" s="124">
        <v>1770.1676044299998</v>
      </c>
      <c r="T113" s="124">
        <v>2249.6537911436003</v>
      </c>
      <c r="U113" s="124">
        <v>2247.2731306699998</v>
      </c>
      <c r="V113" s="124">
        <v>2056.8604662496</v>
      </c>
      <c r="W113" s="124">
        <v>3540.56879742</v>
      </c>
      <c r="X113" s="124">
        <v>3822.8121383600001</v>
      </c>
      <c r="Y113" s="124">
        <v>308.09893835999992</v>
      </c>
      <c r="Z113" s="124">
        <v>308.09893835999998</v>
      </c>
      <c r="AA113" s="124">
        <v>25.855597419999981</v>
      </c>
      <c r="AB113" s="124">
        <v>25.855597420000002</v>
      </c>
      <c r="AC113" s="124">
        <v>34.968417510000002</v>
      </c>
      <c r="AD113" s="124">
        <v>66.923322900000016</v>
      </c>
      <c r="AE113" s="124">
        <v>4326.7536354200001</v>
      </c>
      <c r="AF113" s="124">
        <v>4301.0370380000004</v>
      </c>
      <c r="AG113" s="124">
        <v>4301.0370380000004</v>
      </c>
      <c r="AH113" s="124">
        <v>4300</v>
      </c>
      <c r="AI113" s="124">
        <v>4300</v>
      </c>
      <c r="AJ113" s="113">
        <v>4385.6400000000003</v>
      </c>
      <c r="AK113" s="132">
        <v>4424.2583635100009</v>
      </c>
      <c r="AL113" s="124">
        <v>4589.25836351</v>
      </c>
      <c r="AM113" s="124">
        <v>5296.2574977318</v>
      </c>
      <c r="AN113" s="124">
        <v>5758.5038198382999</v>
      </c>
      <c r="AO113" s="124">
        <v>6186.5732945986001</v>
      </c>
      <c r="AP113" s="124">
        <v>5130.7602778399996</v>
      </c>
      <c r="AQ113" s="124">
        <v>4484.7994723531992</v>
      </c>
      <c r="AR113" s="124">
        <v>5405.5085270041991</v>
      </c>
      <c r="AS113" s="153">
        <v>5778.305026779999</v>
      </c>
      <c r="AT113" s="124">
        <v>30501.185767875199</v>
      </c>
      <c r="AU113" s="124">
        <v>30257.511575954901</v>
      </c>
      <c r="AV113" s="124">
        <v>28873.437725256204</v>
      </c>
      <c r="AW113" s="124">
        <v>28793.459521370001</v>
      </c>
      <c r="AX113" s="124">
        <v>29909.226355966897</v>
      </c>
      <c r="AY113" s="124">
        <v>28652.516496169996</v>
      </c>
      <c r="AZ113" s="124">
        <v>29585.574038269202</v>
      </c>
      <c r="BA113" s="124">
        <v>30536.423775588799</v>
      </c>
      <c r="BB113" s="124">
        <v>26604.513670459997</v>
      </c>
      <c r="BC113" s="124">
        <v>27019.438512999994</v>
      </c>
      <c r="BD113" s="124">
        <v>26840.064510699998</v>
      </c>
      <c r="BE113" s="124">
        <v>26907.722881360001</v>
      </c>
      <c r="BF113" s="124">
        <v>3025.3328441500016</v>
      </c>
      <c r="BG113" s="124">
        <v>3563.2311167499997</v>
      </c>
      <c r="BH113" s="124">
        <v>3299.6670364500005</v>
      </c>
      <c r="BI113" s="124">
        <v>4011.62425983</v>
      </c>
      <c r="BJ113" s="124">
        <v>3774.5132646499992</v>
      </c>
      <c r="BK113" s="124">
        <v>3835.3824023100001</v>
      </c>
      <c r="BL113" s="124">
        <v>3658.5969133899994</v>
      </c>
      <c r="BM113" s="124">
        <v>2096.9710911000002</v>
      </c>
    </row>
    <row r="114" spans="1:65" ht="20.100000000000001" customHeight="1">
      <c r="A114" s="10"/>
      <c r="B114" s="11">
        <v>8</v>
      </c>
      <c r="C114" s="15" t="s">
        <v>42</v>
      </c>
      <c r="D114" s="16" t="s">
        <v>43</v>
      </c>
      <c r="E114" s="118">
        <v>4893.6245630900003</v>
      </c>
      <c r="F114" s="124">
        <v>4895.6979063600002</v>
      </c>
      <c r="G114" s="124">
        <v>6691.06990847</v>
      </c>
      <c r="H114" s="124">
        <v>4354.6680807000012</v>
      </c>
      <c r="I114" s="124">
        <v>4522.8918612899997</v>
      </c>
      <c r="J114" s="124">
        <v>4427.8124002100003</v>
      </c>
      <c r="K114" s="124">
        <v>4477.36346736</v>
      </c>
      <c r="L114" s="124">
        <v>4490.7930392099988</v>
      </c>
      <c r="M114" s="124">
        <v>4090.8725002899996</v>
      </c>
      <c r="N114" s="124">
        <v>3811.16652161</v>
      </c>
      <c r="O114" s="124">
        <v>3631.8147744799999</v>
      </c>
      <c r="P114" s="124">
        <v>3616.8147744799999</v>
      </c>
      <c r="Q114" s="124">
        <v>3792.9011683499998</v>
      </c>
      <c r="R114" s="124">
        <v>6680.5279610200005</v>
      </c>
      <c r="S114" s="124">
        <v>6615.16576102</v>
      </c>
      <c r="T114" s="124">
        <v>3309.3457727800001</v>
      </c>
      <c r="U114" s="124">
        <v>3296.5783727799994</v>
      </c>
      <c r="V114" s="124">
        <v>3388.5461050399995</v>
      </c>
      <c r="W114" s="124">
        <v>4829.4960789799998</v>
      </c>
      <c r="X114" s="124">
        <v>3363.8846050400007</v>
      </c>
      <c r="Y114" s="124">
        <v>3806.6655465100007</v>
      </c>
      <c r="Z114" s="124">
        <v>3726.16213475</v>
      </c>
      <c r="AA114" s="124">
        <v>4008.4054756900005</v>
      </c>
      <c r="AB114" s="124">
        <v>3807.8683802300002</v>
      </c>
      <c r="AC114" s="124">
        <v>3807.8683802300011</v>
      </c>
      <c r="AD114" s="124">
        <v>3675.1170313900002</v>
      </c>
      <c r="AE114" s="124">
        <v>7634.1922134899996</v>
      </c>
      <c r="AF114" s="124">
        <v>7609.9088109099994</v>
      </c>
      <c r="AG114" s="124">
        <v>7549.9088109099994</v>
      </c>
      <c r="AH114" s="124">
        <v>3962.3783872399999</v>
      </c>
      <c r="AI114" s="124">
        <v>7224.1095422799999</v>
      </c>
      <c r="AJ114" s="113">
        <v>6003.7478751899989</v>
      </c>
      <c r="AK114" s="132">
        <v>6003.7478751899989</v>
      </c>
      <c r="AL114" s="124">
        <v>6003.7478751899989</v>
      </c>
      <c r="AM114" s="124">
        <v>6089.3878751899992</v>
      </c>
      <c r="AN114" s="124">
        <v>5827.2522006999998</v>
      </c>
      <c r="AO114" s="124">
        <v>6472.2396990599991</v>
      </c>
      <c r="AP114" s="124">
        <v>7243.4245701308992</v>
      </c>
      <c r="AQ114" s="124">
        <v>7677.9981822608006</v>
      </c>
      <c r="AR114" s="124">
        <v>9105.5472424946001</v>
      </c>
      <c r="AS114" s="153">
        <v>9388.8586953200011</v>
      </c>
      <c r="AT114" s="124">
        <v>9319.8347615412004</v>
      </c>
      <c r="AU114" s="124">
        <v>9586.2218145039005</v>
      </c>
      <c r="AV114" s="124">
        <v>6564.5786503826012</v>
      </c>
      <c r="AW114" s="124">
        <v>6593.2249870300002</v>
      </c>
      <c r="AX114" s="124">
        <v>5195.2855633400004</v>
      </c>
      <c r="AY114" s="124">
        <v>4928.5212856400003</v>
      </c>
      <c r="AZ114" s="124">
        <v>5280.7088299200004</v>
      </c>
      <c r="BA114" s="124">
        <v>5096.2019695000008</v>
      </c>
      <c r="BB114" s="124">
        <v>8506.4015547916006</v>
      </c>
      <c r="BC114" s="124">
        <v>7505.4208406344005</v>
      </c>
      <c r="BD114" s="124">
        <v>7767.2845710984011</v>
      </c>
      <c r="BE114" s="124">
        <v>7208.1012615824011</v>
      </c>
      <c r="BF114" s="124">
        <v>4807.2376641700002</v>
      </c>
      <c r="BG114" s="124">
        <v>4942.7694336200011</v>
      </c>
      <c r="BH114" s="124">
        <v>5004.7492865200002</v>
      </c>
      <c r="BI114" s="124">
        <v>4082.9919644299998</v>
      </c>
      <c r="BJ114" s="124">
        <v>4064.4502977800003</v>
      </c>
      <c r="BK114" s="124">
        <v>4064.4502974400002</v>
      </c>
      <c r="BL114" s="124">
        <v>4053.3252974500001</v>
      </c>
      <c r="BM114" s="124">
        <v>738.46987285000012</v>
      </c>
    </row>
    <row r="115" spans="1:65" ht="20.100000000000001" customHeight="1">
      <c r="A115" s="10"/>
      <c r="B115" s="21">
        <v>9</v>
      </c>
      <c r="C115" s="15" t="s">
        <v>44</v>
      </c>
      <c r="D115" s="16" t="s">
        <v>45</v>
      </c>
      <c r="E115" s="118">
        <v>2391.3535013625997</v>
      </c>
      <c r="F115" s="124">
        <v>1857.5110544738002</v>
      </c>
      <c r="G115" s="124">
        <v>2246.3932226338006</v>
      </c>
      <c r="H115" s="124">
        <v>4234.5301580165997</v>
      </c>
      <c r="I115" s="124">
        <v>4361.6485908712002</v>
      </c>
      <c r="J115" s="124">
        <v>9612.3845863095994</v>
      </c>
      <c r="K115" s="124">
        <v>9684.138812556399</v>
      </c>
      <c r="L115" s="124">
        <v>9443.4861800767994</v>
      </c>
      <c r="M115" s="124">
        <v>3116.8962790972</v>
      </c>
      <c r="N115" s="124">
        <v>3976.5331565351999</v>
      </c>
      <c r="O115" s="124">
        <v>3837.2788576592006</v>
      </c>
      <c r="P115" s="124">
        <v>3687.1775904756</v>
      </c>
      <c r="Q115" s="124">
        <v>3389.7551968808002</v>
      </c>
      <c r="R115" s="124">
        <v>3452.2485884439998</v>
      </c>
      <c r="S115" s="124">
        <v>3278.1527278778003</v>
      </c>
      <c r="T115" s="124">
        <v>2724.3808231798002</v>
      </c>
      <c r="U115" s="124">
        <v>2698.3773713250002</v>
      </c>
      <c r="V115" s="124">
        <v>2854.1650194877998</v>
      </c>
      <c r="W115" s="124">
        <v>3738.0191181859991</v>
      </c>
      <c r="X115" s="124">
        <v>5185.7653230584001</v>
      </c>
      <c r="Y115" s="124">
        <v>4338.0871722334005</v>
      </c>
      <c r="Z115" s="124">
        <v>3995.2744738661995</v>
      </c>
      <c r="AA115" s="124">
        <v>3973.6811181540002</v>
      </c>
      <c r="AB115" s="124">
        <v>4150.8343680385997</v>
      </c>
      <c r="AC115" s="124">
        <v>4137.0595045970013</v>
      </c>
      <c r="AD115" s="124">
        <v>4094.7884451172008</v>
      </c>
      <c r="AE115" s="124">
        <v>4125.3799335476006</v>
      </c>
      <c r="AF115" s="124">
        <v>4084.6698955601996</v>
      </c>
      <c r="AG115" s="124">
        <v>4087.0179539926003</v>
      </c>
      <c r="AH115" s="124">
        <v>7580.2108575366001</v>
      </c>
      <c r="AI115" s="124">
        <v>7775.2527678410006</v>
      </c>
      <c r="AJ115" s="113">
        <v>8152.7334084408003</v>
      </c>
      <c r="AK115" s="132">
        <v>8154.6994209143995</v>
      </c>
      <c r="AL115" s="124">
        <v>8049.5359979958002</v>
      </c>
      <c r="AM115" s="124">
        <v>7446.4710131259999</v>
      </c>
      <c r="AN115" s="124">
        <v>8350.7252158682022</v>
      </c>
      <c r="AO115" s="124">
        <v>19214.6607876294</v>
      </c>
      <c r="AP115" s="124">
        <v>19231.654952891098</v>
      </c>
      <c r="AQ115" s="124">
        <v>20851.770277955999</v>
      </c>
      <c r="AR115" s="124">
        <v>20884.162048106999</v>
      </c>
      <c r="AS115" s="153">
        <v>20441.863999839996</v>
      </c>
      <c r="AT115" s="124">
        <v>18551.946045913995</v>
      </c>
      <c r="AU115" s="124">
        <v>18745.266788980498</v>
      </c>
      <c r="AV115" s="124">
        <v>18042.316223126996</v>
      </c>
      <c r="AW115" s="124">
        <v>16895.310756803599</v>
      </c>
      <c r="AX115" s="124">
        <v>17396.221239464798</v>
      </c>
      <c r="AY115" s="124">
        <v>17807.546484412796</v>
      </c>
      <c r="AZ115" s="124">
        <v>17870.9770094952</v>
      </c>
      <c r="BA115" s="124">
        <v>18119.569060802798</v>
      </c>
      <c r="BB115" s="124">
        <v>18203.838294049594</v>
      </c>
      <c r="BC115" s="124">
        <v>19496.307739956399</v>
      </c>
      <c r="BD115" s="124">
        <v>19591.633669220402</v>
      </c>
      <c r="BE115" s="124">
        <v>20006.914606504397</v>
      </c>
      <c r="BF115" s="124">
        <v>19591.860273507606</v>
      </c>
      <c r="BG115" s="124">
        <v>20492.431736983199</v>
      </c>
      <c r="BH115" s="124">
        <v>20296.253062036798</v>
      </c>
      <c r="BI115" s="124">
        <v>20056.395602786797</v>
      </c>
      <c r="BJ115" s="124">
        <v>19984.735805091597</v>
      </c>
      <c r="BK115" s="124">
        <v>19774.359604593596</v>
      </c>
      <c r="BL115" s="124">
        <v>19500.2458990784</v>
      </c>
      <c r="BM115" s="124">
        <v>20833.453124487398</v>
      </c>
    </row>
    <row r="116" spans="1:65" ht="20.100000000000001" customHeight="1">
      <c r="A116" s="22"/>
      <c r="B116" s="21">
        <v>10</v>
      </c>
      <c r="C116" s="13" t="s">
        <v>46</v>
      </c>
      <c r="D116" s="14" t="s">
        <v>47</v>
      </c>
      <c r="E116" s="118">
        <v>7404.9521493116863</v>
      </c>
      <c r="F116" s="124">
        <v>6880.4670055594806</v>
      </c>
      <c r="G116" s="124">
        <v>7707.3495043149396</v>
      </c>
      <c r="H116" s="124">
        <v>8910.2675187841323</v>
      </c>
      <c r="I116" s="124">
        <v>9354.8211521122903</v>
      </c>
      <c r="J116" s="124">
        <v>12861.811423919658</v>
      </c>
      <c r="K116" s="124">
        <v>12878.357700268749</v>
      </c>
      <c r="L116" s="124">
        <v>12595.744616609412</v>
      </c>
      <c r="M116" s="124">
        <v>6888.1562717824299</v>
      </c>
      <c r="N116" s="124">
        <v>6795.7162750704683</v>
      </c>
      <c r="O116" s="124">
        <v>6730.2160460178548</v>
      </c>
      <c r="P116" s="124">
        <v>6891.7189313431754</v>
      </c>
      <c r="Q116" s="124">
        <v>6642.8552886077632</v>
      </c>
      <c r="R116" s="124">
        <v>7070.7554980612458</v>
      </c>
      <c r="S116" s="124">
        <v>6858.2000473687031</v>
      </c>
      <c r="T116" s="124">
        <v>4462.6850188312728</v>
      </c>
      <c r="U116" s="124">
        <v>4208.338443351955</v>
      </c>
      <c r="V116" s="124">
        <v>4923.4017758191467</v>
      </c>
      <c r="W116" s="124">
        <v>5565.2219970413253</v>
      </c>
      <c r="X116" s="124">
        <v>6127.8235149507555</v>
      </c>
      <c r="Y116" s="124">
        <v>5379.9298825880414</v>
      </c>
      <c r="Z116" s="124">
        <v>5525.9504782729937</v>
      </c>
      <c r="AA116" s="124">
        <v>5575.5447305270518</v>
      </c>
      <c r="AB116" s="124">
        <v>5706.7665494840776</v>
      </c>
      <c r="AC116" s="124">
        <v>4167.0592527453573</v>
      </c>
      <c r="AD116" s="124">
        <v>4059.5468763058889</v>
      </c>
      <c r="AE116" s="124">
        <v>7227.1498414995394</v>
      </c>
      <c r="AF116" s="124">
        <v>9068.6016966891148</v>
      </c>
      <c r="AG116" s="124">
        <v>10673.138348248749</v>
      </c>
      <c r="AH116" s="124">
        <v>11831.516180934028</v>
      </c>
      <c r="AI116" s="124">
        <v>14111.077803243077</v>
      </c>
      <c r="AJ116" s="113">
        <v>13697.807981664264</v>
      </c>
      <c r="AK116" s="132">
        <v>10580.841736845276</v>
      </c>
      <c r="AL116" s="124">
        <v>10783.539220359735</v>
      </c>
      <c r="AM116" s="124">
        <v>13367.592024551243</v>
      </c>
      <c r="AN116" s="124">
        <v>12465.815371502822</v>
      </c>
      <c r="AO116" s="124">
        <v>21939.127475471716</v>
      </c>
      <c r="AP116" s="124">
        <v>24545.096004719471</v>
      </c>
      <c r="AQ116" s="124">
        <v>26870.610394507021</v>
      </c>
      <c r="AR116" s="124">
        <v>27671.077754925365</v>
      </c>
      <c r="AS116" s="153">
        <v>29597.668236341571</v>
      </c>
      <c r="AT116" s="124">
        <v>27802.625838878212</v>
      </c>
      <c r="AU116" s="124">
        <v>26021.41520042704</v>
      </c>
      <c r="AV116" s="124">
        <v>23737.351742352264</v>
      </c>
      <c r="AW116" s="124">
        <v>22802.777518463728</v>
      </c>
      <c r="AX116" s="124">
        <v>22670.923345405954</v>
      </c>
      <c r="AY116" s="124">
        <v>22635.354247752464</v>
      </c>
      <c r="AZ116" s="124">
        <v>22960.209552232962</v>
      </c>
      <c r="BA116" s="124">
        <v>24406.472410701979</v>
      </c>
      <c r="BB116" s="124">
        <v>25134.02285703443</v>
      </c>
      <c r="BC116" s="124">
        <v>25973.432721336634</v>
      </c>
      <c r="BD116" s="124">
        <v>26083.437613061054</v>
      </c>
      <c r="BE116" s="124">
        <v>26281.700529133399</v>
      </c>
      <c r="BF116" s="124">
        <v>22697.618469932717</v>
      </c>
      <c r="BG116" s="124">
        <v>23888.752067163405</v>
      </c>
      <c r="BH116" s="124">
        <v>23598.877850852747</v>
      </c>
      <c r="BI116" s="124">
        <v>23083.812141573886</v>
      </c>
      <c r="BJ116" s="124">
        <v>22974.626594397359</v>
      </c>
      <c r="BK116" s="124">
        <v>22878.919794255937</v>
      </c>
      <c r="BL116" s="124">
        <v>22713.950244315922</v>
      </c>
      <c r="BM116" s="124">
        <v>21962.961409727515</v>
      </c>
    </row>
    <row r="117" spans="1:65" s="42" customFormat="1" ht="20.100000000000001" customHeight="1">
      <c r="A117" s="23" t="s">
        <v>15</v>
      </c>
      <c r="B117" s="18">
        <v>1</v>
      </c>
      <c r="C117" s="19" t="s">
        <v>68</v>
      </c>
      <c r="D117" s="20" t="s">
        <v>69</v>
      </c>
      <c r="E117" s="120">
        <v>194055.12330493881</v>
      </c>
      <c r="F117" s="126">
        <v>197043.53834269132</v>
      </c>
      <c r="G117" s="126">
        <v>190075.85677928285</v>
      </c>
      <c r="H117" s="126">
        <v>190843.03339007348</v>
      </c>
      <c r="I117" s="126">
        <v>182612.08036684082</v>
      </c>
      <c r="J117" s="126">
        <v>178074.9062146082</v>
      </c>
      <c r="K117" s="126">
        <v>184085.77644644922</v>
      </c>
      <c r="L117" s="126">
        <v>189812.27673084522</v>
      </c>
      <c r="M117" s="126">
        <v>193392.52158050076</v>
      </c>
      <c r="N117" s="126">
        <v>193111.49450398696</v>
      </c>
      <c r="O117" s="126">
        <v>192603.79767468438</v>
      </c>
      <c r="P117" s="126">
        <v>180010.21567883404</v>
      </c>
      <c r="Q117" s="126">
        <v>220937.49558270263</v>
      </c>
      <c r="R117" s="126">
        <v>223348.70513092517</v>
      </c>
      <c r="S117" s="126">
        <v>226568.39782902881</v>
      </c>
      <c r="T117" s="126">
        <v>229346.28657285176</v>
      </c>
      <c r="U117" s="126">
        <v>242895.61541532201</v>
      </c>
      <c r="V117" s="126">
        <v>243450.0352833455</v>
      </c>
      <c r="W117" s="126">
        <v>232186.58816959464</v>
      </c>
      <c r="X117" s="126">
        <v>230386.33395545481</v>
      </c>
      <c r="Y117" s="126">
        <v>233407.59158514094</v>
      </c>
      <c r="Z117" s="129">
        <v>235675.41384828862</v>
      </c>
      <c r="AA117" s="129">
        <v>236636.05424364231</v>
      </c>
      <c r="AB117" s="129">
        <v>235258.02213300561</v>
      </c>
      <c r="AC117" s="129">
        <v>240123.98127981997</v>
      </c>
      <c r="AD117" s="129">
        <v>238285.28662932842</v>
      </c>
      <c r="AE117" s="129">
        <v>258618.89299002042</v>
      </c>
      <c r="AF117" s="129">
        <v>259153.20277608943</v>
      </c>
      <c r="AG117" s="129">
        <v>255389.71312630709</v>
      </c>
      <c r="AH117" s="129">
        <v>243331.0630952942</v>
      </c>
      <c r="AI117" s="129">
        <v>240599.74763075102</v>
      </c>
      <c r="AJ117" s="116">
        <v>245939.61345002701</v>
      </c>
      <c r="AK117" s="134">
        <v>244388.16960127885</v>
      </c>
      <c r="AL117" s="129">
        <v>244867.6704529385</v>
      </c>
      <c r="AM117" s="129">
        <v>251127.49519691319</v>
      </c>
      <c r="AN117" s="129">
        <v>252339.50211991771</v>
      </c>
      <c r="AO117" s="129">
        <v>255270.53940676499</v>
      </c>
      <c r="AP117" s="129">
        <v>264144.31745089812</v>
      </c>
      <c r="AQ117" s="129">
        <v>267669.25690417184</v>
      </c>
      <c r="AR117" s="129">
        <v>266418.0046843841</v>
      </c>
      <c r="AS117" s="155">
        <v>265297.00355556002</v>
      </c>
      <c r="AT117" s="129">
        <v>261885.89399429102</v>
      </c>
      <c r="AU117" s="129">
        <v>249407.66089590132</v>
      </c>
      <c r="AV117" s="129">
        <v>242067.33682546747</v>
      </c>
      <c r="AW117" s="129">
        <v>242809.21734080397</v>
      </c>
      <c r="AX117" s="129">
        <v>240309.42353328897</v>
      </c>
      <c r="AY117" s="129">
        <v>214993.55779283564</v>
      </c>
      <c r="AZ117" s="129">
        <v>213847.49942379334</v>
      </c>
      <c r="BA117" s="129">
        <v>211055.9883451433</v>
      </c>
      <c r="BB117" s="129">
        <v>242977.15509676654</v>
      </c>
      <c r="BC117" s="129">
        <v>241391.08067190761</v>
      </c>
      <c r="BD117" s="129">
        <v>241875.7792476076</v>
      </c>
      <c r="BE117" s="129">
        <v>244477.26840178939</v>
      </c>
      <c r="BF117" s="129">
        <v>249944.71287080998</v>
      </c>
      <c r="BG117" s="129">
        <v>244983.91780841301</v>
      </c>
      <c r="BH117" s="129">
        <v>240979.39682060695</v>
      </c>
      <c r="BI117" s="129">
        <v>237110.55723337698</v>
      </c>
      <c r="BJ117" s="129">
        <v>237393.74504864597</v>
      </c>
      <c r="BK117" s="129">
        <v>238667.653556954</v>
      </c>
      <c r="BL117" s="129">
        <v>238691.89639716398</v>
      </c>
      <c r="BM117" s="129">
        <v>238927.06253094398</v>
      </c>
    </row>
    <row r="118" spans="1:65" ht="20.100000000000001" customHeight="1">
      <c r="A118" s="24"/>
      <c r="B118" s="11">
        <v>2</v>
      </c>
      <c r="C118" s="7" t="s">
        <v>30</v>
      </c>
      <c r="D118" s="12" t="s">
        <v>31</v>
      </c>
      <c r="E118" s="118">
        <v>174422.43769940204</v>
      </c>
      <c r="F118" s="124">
        <v>178347.61706634852</v>
      </c>
      <c r="G118" s="124">
        <v>169442.68019021905</v>
      </c>
      <c r="H118" s="124">
        <v>171487.23291234724</v>
      </c>
      <c r="I118" s="124">
        <v>162129.63490028138</v>
      </c>
      <c r="J118" s="124">
        <v>156544.5615661834</v>
      </c>
      <c r="K118" s="124">
        <v>161629.74239730803</v>
      </c>
      <c r="L118" s="124">
        <v>166181.10025816181</v>
      </c>
      <c r="M118" s="124">
        <v>166446.80819088017</v>
      </c>
      <c r="N118" s="124">
        <v>164760.95076815836</v>
      </c>
      <c r="O118" s="124">
        <v>159206.87851799178</v>
      </c>
      <c r="P118" s="124">
        <v>146207.7774170342</v>
      </c>
      <c r="Q118" s="124">
        <v>185977.14953265263</v>
      </c>
      <c r="R118" s="124">
        <v>190671.75680601998</v>
      </c>
      <c r="S118" s="124">
        <v>196504.12504103</v>
      </c>
      <c r="T118" s="124">
        <v>187525.69979933999</v>
      </c>
      <c r="U118" s="124">
        <v>193858.15327301002</v>
      </c>
      <c r="V118" s="124">
        <v>194597.30122542568</v>
      </c>
      <c r="W118" s="124">
        <v>188095.35912304005</v>
      </c>
      <c r="X118" s="124">
        <v>197425.31156368501</v>
      </c>
      <c r="Y118" s="124">
        <v>200556.3527506461</v>
      </c>
      <c r="Z118" s="124">
        <v>202763.57372645393</v>
      </c>
      <c r="AA118" s="124">
        <v>197807.53015787996</v>
      </c>
      <c r="AB118" s="124">
        <v>198140.52829056789</v>
      </c>
      <c r="AC118" s="124">
        <v>194203.03687488157</v>
      </c>
      <c r="AD118" s="124">
        <v>205469.7614445418</v>
      </c>
      <c r="AE118" s="124">
        <v>225881.82229601461</v>
      </c>
      <c r="AF118" s="124">
        <v>225001.54604145451</v>
      </c>
      <c r="AG118" s="124">
        <v>221794.93891149538</v>
      </c>
      <c r="AH118" s="124">
        <v>188342.99673049018</v>
      </c>
      <c r="AI118" s="124">
        <v>174397.34938458502</v>
      </c>
      <c r="AJ118" s="113">
        <v>180576.68055864002</v>
      </c>
      <c r="AK118" s="132">
        <v>186114.70799525682</v>
      </c>
      <c r="AL118" s="124">
        <v>185298.0148191115</v>
      </c>
      <c r="AM118" s="124">
        <v>191460.25350731218</v>
      </c>
      <c r="AN118" s="124">
        <v>192965.1800026907</v>
      </c>
      <c r="AO118" s="124">
        <v>194892.46970268298</v>
      </c>
      <c r="AP118" s="124">
        <v>203720.19894089212</v>
      </c>
      <c r="AQ118" s="124">
        <v>201661.27028588479</v>
      </c>
      <c r="AR118" s="124">
        <v>200682.87226845807</v>
      </c>
      <c r="AS118" s="153">
        <v>197758.10131114</v>
      </c>
      <c r="AT118" s="124">
        <v>194384.16408360004</v>
      </c>
      <c r="AU118" s="124">
        <v>194843.97071706332</v>
      </c>
      <c r="AV118" s="124">
        <v>185751.09979586944</v>
      </c>
      <c r="AW118" s="124">
        <v>186972.36757546</v>
      </c>
      <c r="AX118" s="124">
        <v>183954.63523364</v>
      </c>
      <c r="AY118" s="124">
        <v>179513.45696152461</v>
      </c>
      <c r="AZ118" s="124">
        <v>170275.18477637233</v>
      </c>
      <c r="BA118" s="124">
        <v>168267.61143430229</v>
      </c>
      <c r="BB118" s="124">
        <v>165001.73080846004</v>
      </c>
      <c r="BC118" s="124">
        <v>166032.14965275</v>
      </c>
      <c r="BD118" s="124">
        <v>166800.70659028998</v>
      </c>
      <c r="BE118" s="124">
        <v>169325.75005313137</v>
      </c>
      <c r="BF118" s="124">
        <v>200769.77604268998</v>
      </c>
      <c r="BG118" s="124">
        <v>200677.16402526997</v>
      </c>
      <c r="BH118" s="124">
        <v>198786.21195534995</v>
      </c>
      <c r="BI118" s="124">
        <v>191600.46904210997</v>
      </c>
      <c r="BJ118" s="124">
        <v>191185.86678562997</v>
      </c>
      <c r="BK118" s="124">
        <v>192269.07381862</v>
      </c>
      <c r="BL118" s="124">
        <v>189320.39188995998</v>
      </c>
      <c r="BM118" s="124">
        <v>192830.36955148997</v>
      </c>
    </row>
    <row r="119" spans="1:65" ht="20.100000000000001" customHeight="1">
      <c r="A119" s="24"/>
      <c r="B119" s="11">
        <v>3</v>
      </c>
      <c r="C119" s="13" t="s">
        <v>32</v>
      </c>
      <c r="D119" s="14" t="s">
        <v>33</v>
      </c>
      <c r="E119" s="118">
        <v>995.490380170001</v>
      </c>
      <c r="F119" s="124">
        <v>966.41713104000098</v>
      </c>
      <c r="G119" s="124">
        <v>744.99912303000099</v>
      </c>
      <c r="H119" s="124">
        <v>715.99600625000096</v>
      </c>
      <c r="I119" s="124">
        <v>1040.6605131000006</v>
      </c>
      <c r="J119" s="124">
        <v>947.15460899000061</v>
      </c>
      <c r="K119" s="124">
        <v>4373.0516131100012</v>
      </c>
      <c r="L119" s="124">
        <v>4633.7064761300016</v>
      </c>
      <c r="M119" s="124">
        <v>2561.7420000000025</v>
      </c>
      <c r="N119" s="124">
        <v>2945.3919999999994</v>
      </c>
      <c r="O119" s="124">
        <v>2763.6389999999997</v>
      </c>
      <c r="P119" s="124">
        <v>2974.1990000000001</v>
      </c>
      <c r="Q119" s="124">
        <v>3459.9022600000003</v>
      </c>
      <c r="R119" s="124">
        <v>4566.25605</v>
      </c>
      <c r="S119" s="124">
        <v>5870.4301704100017</v>
      </c>
      <c r="T119" s="124">
        <v>6594.0080006599992</v>
      </c>
      <c r="U119" s="124">
        <v>4845.6835378899996</v>
      </c>
      <c r="V119" s="124">
        <v>4952.7520806199991</v>
      </c>
      <c r="W119" s="124">
        <v>5124.2183357300009</v>
      </c>
      <c r="X119" s="124">
        <v>5336.3263187500006</v>
      </c>
      <c r="Y119" s="124">
        <v>16303.801311020001</v>
      </c>
      <c r="Z119" s="124">
        <v>22027.122936759995</v>
      </c>
      <c r="AA119" s="124">
        <v>25242.630753799993</v>
      </c>
      <c r="AB119" s="124">
        <v>25924.895803089999</v>
      </c>
      <c r="AC119" s="124">
        <v>27806.005335761496</v>
      </c>
      <c r="AD119" s="124">
        <v>30620.093097332596</v>
      </c>
      <c r="AE119" s="124">
        <v>30036.222108412585</v>
      </c>
      <c r="AF119" s="124">
        <v>35777.860597378196</v>
      </c>
      <c r="AG119" s="124">
        <v>35695.009859255406</v>
      </c>
      <c r="AH119" s="124">
        <v>20844.934355259993</v>
      </c>
      <c r="AI119" s="124">
        <v>17198.190012990006</v>
      </c>
      <c r="AJ119" s="113">
        <v>14720.491444310001</v>
      </c>
      <c r="AK119" s="132">
        <v>14680.469822570003</v>
      </c>
      <c r="AL119" s="124">
        <v>14830.081692210002</v>
      </c>
      <c r="AM119" s="124">
        <v>9016.7635264899982</v>
      </c>
      <c r="AN119" s="124">
        <v>8820.1620495799998</v>
      </c>
      <c r="AO119" s="124">
        <v>9246.343473410001</v>
      </c>
      <c r="AP119" s="124">
        <v>13848.240559600001</v>
      </c>
      <c r="AQ119" s="124">
        <v>15173.85047266</v>
      </c>
      <c r="AR119" s="124">
        <v>16116.139127150002</v>
      </c>
      <c r="AS119" s="153">
        <v>15932.187879760002</v>
      </c>
      <c r="AT119" s="124">
        <v>16456.795583019997</v>
      </c>
      <c r="AU119" s="124">
        <v>16274.555942110001</v>
      </c>
      <c r="AV119" s="124">
        <v>8285.6674557700026</v>
      </c>
      <c r="AW119" s="124">
        <v>6922.286971640001</v>
      </c>
      <c r="AX119" s="124">
        <v>6957.0014086800002</v>
      </c>
      <c r="AY119" s="124">
        <v>2808.4929342099995</v>
      </c>
      <c r="AZ119" s="124">
        <v>2718.2303648699999</v>
      </c>
      <c r="BA119" s="124">
        <v>2487.99802013</v>
      </c>
      <c r="BB119" s="124">
        <v>1289.7587775500003</v>
      </c>
      <c r="BC119" s="124">
        <v>1177.5831921499998</v>
      </c>
      <c r="BD119" s="124">
        <v>1267.2952725199998</v>
      </c>
      <c r="BE119" s="124">
        <v>1733.5830034099999</v>
      </c>
      <c r="BF119" s="124">
        <v>1958.7395089199997</v>
      </c>
      <c r="BG119" s="124">
        <v>1914.2460288099999</v>
      </c>
      <c r="BH119" s="124">
        <v>1937.24514155</v>
      </c>
      <c r="BI119" s="124">
        <v>987.79277395000008</v>
      </c>
      <c r="BJ119" s="124">
        <v>935.22783957000001</v>
      </c>
      <c r="BK119" s="124">
        <v>1083.9938999999999</v>
      </c>
      <c r="BL119" s="124">
        <v>260.62839338999993</v>
      </c>
      <c r="BM119" s="124">
        <v>281.17852553</v>
      </c>
    </row>
    <row r="120" spans="1:65" ht="20.100000000000001" customHeight="1">
      <c r="A120" s="24"/>
      <c r="B120" s="11">
        <v>4</v>
      </c>
      <c r="C120" s="13" t="s">
        <v>34</v>
      </c>
      <c r="D120" s="14" t="s">
        <v>35</v>
      </c>
      <c r="E120" s="118">
        <v>153861.74297920903</v>
      </c>
      <c r="F120" s="124">
        <v>157504.8750554015</v>
      </c>
      <c r="G120" s="124">
        <v>148763.58087015606</v>
      </c>
      <c r="H120" s="124">
        <v>150861.98622038428</v>
      </c>
      <c r="I120" s="124">
        <v>140965.35780977938</v>
      </c>
      <c r="J120" s="124">
        <v>135820.30273952038</v>
      </c>
      <c r="K120" s="124">
        <v>137445.75134884604</v>
      </c>
      <c r="L120" s="124">
        <v>137669.9098350048</v>
      </c>
      <c r="M120" s="124">
        <v>139764.90016381617</v>
      </c>
      <c r="N120" s="124">
        <v>137876.07392987536</v>
      </c>
      <c r="O120" s="124">
        <v>137913.09669040679</v>
      </c>
      <c r="P120" s="124">
        <v>125024.9602183872</v>
      </c>
      <c r="Q120" s="124">
        <v>165427.10172116265</v>
      </c>
      <c r="R120" s="124">
        <v>169186.03511458999</v>
      </c>
      <c r="S120" s="124">
        <v>177820.8713111</v>
      </c>
      <c r="T120" s="124">
        <v>166909.04396536999</v>
      </c>
      <c r="U120" s="124">
        <v>168693.85302469</v>
      </c>
      <c r="V120" s="124">
        <v>163059.63345645997</v>
      </c>
      <c r="W120" s="124">
        <v>155361.26133043997</v>
      </c>
      <c r="X120" s="124">
        <v>163674.84431664002</v>
      </c>
      <c r="Y120" s="124">
        <v>159341.80981030999</v>
      </c>
      <c r="Z120" s="124">
        <v>155395.11701454996</v>
      </c>
      <c r="AA120" s="124">
        <v>147255.95501804998</v>
      </c>
      <c r="AB120" s="124">
        <v>152099.43802440999</v>
      </c>
      <c r="AC120" s="124">
        <v>144972.34124913008</v>
      </c>
      <c r="AD120" s="124">
        <v>151099.40191731</v>
      </c>
      <c r="AE120" s="124">
        <v>166792.12678751521</v>
      </c>
      <c r="AF120" s="124">
        <v>159757.6634701963</v>
      </c>
      <c r="AG120" s="124">
        <v>154594.45511613999</v>
      </c>
      <c r="AH120" s="124">
        <v>135450.92792692999</v>
      </c>
      <c r="AI120" s="124">
        <v>131997.86652877001</v>
      </c>
      <c r="AJ120" s="113">
        <v>139905.04396682003</v>
      </c>
      <c r="AK120" s="132">
        <v>135035.56466274001</v>
      </c>
      <c r="AL120" s="124">
        <v>134609.76611075003</v>
      </c>
      <c r="AM120" s="124">
        <v>134758.91446141221</v>
      </c>
      <c r="AN120" s="124">
        <v>136067.50669406072</v>
      </c>
      <c r="AO120" s="124">
        <v>138357.6888157494</v>
      </c>
      <c r="AP120" s="124">
        <v>139878.77781192612</v>
      </c>
      <c r="AQ120" s="124">
        <v>142023.67615862319</v>
      </c>
      <c r="AR120" s="124">
        <v>140721.81756673346</v>
      </c>
      <c r="AS120" s="153">
        <v>139168.08763467</v>
      </c>
      <c r="AT120" s="124">
        <v>134821.36480913006</v>
      </c>
      <c r="AU120" s="124">
        <v>131341.24378452002</v>
      </c>
      <c r="AV120" s="124">
        <v>131931.69674291005</v>
      </c>
      <c r="AW120" s="124">
        <v>133929.07692589003</v>
      </c>
      <c r="AX120" s="124">
        <v>130965.37338041</v>
      </c>
      <c r="AY120" s="124">
        <v>130853.86848735002</v>
      </c>
      <c r="AZ120" s="124">
        <v>127713.68856282003</v>
      </c>
      <c r="BA120" s="124">
        <v>75299.429443030065</v>
      </c>
      <c r="BB120" s="124">
        <v>74836.447603910041</v>
      </c>
      <c r="BC120" s="124">
        <v>87265.551744819983</v>
      </c>
      <c r="BD120" s="124">
        <v>73444.644988519984</v>
      </c>
      <c r="BE120" s="124">
        <v>73491.437704309967</v>
      </c>
      <c r="BF120" s="124">
        <v>73409.395098429974</v>
      </c>
      <c r="BG120" s="124">
        <v>73880.75666811</v>
      </c>
      <c r="BH120" s="124">
        <v>71750.935110270002</v>
      </c>
      <c r="BI120" s="124">
        <v>65909.65450982</v>
      </c>
      <c r="BJ120" s="124">
        <v>64880.656680979999</v>
      </c>
      <c r="BK120" s="124">
        <v>65401.197565210008</v>
      </c>
      <c r="BL120" s="124">
        <v>67586.147404589996</v>
      </c>
      <c r="BM120" s="124">
        <v>70832.05191178</v>
      </c>
    </row>
    <row r="121" spans="1:65" ht="20.100000000000001" customHeight="1">
      <c r="A121" s="24"/>
      <c r="B121" s="11">
        <v>5</v>
      </c>
      <c r="C121" s="13" t="s">
        <v>36</v>
      </c>
      <c r="D121" s="14" t="s">
        <v>37</v>
      </c>
      <c r="E121" s="118">
        <v>19565.204340022996</v>
      </c>
      <c r="F121" s="124">
        <v>19876.324879907002</v>
      </c>
      <c r="G121" s="124">
        <v>19934.100197033003</v>
      </c>
      <c r="H121" s="124">
        <v>19909.250685712996</v>
      </c>
      <c r="I121" s="124">
        <v>20123.616577401997</v>
      </c>
      <c r="J121" s="124">
        <v>19777.104217673004</v>
      </c>
      <c r="K121" s="124">
        <v>19810.939435352</v>
      </c>
      <c r="L121" s="124">
        <v>23877.483947026998</v>
      </c>
      <c r="M121" s="124">
        <v>24120.166027063999</v>
      </c>
      <c r="N121" s="124">
        <v>23939.484838282999</v>
      </c>
      <c r="O121" s="124">
        <v>18530.142827585001</v>
      </c>
      <c r="P121" s="124">
        <v>18208.618198647</v>
      </c>
      <c r="Q121" s="124">
        <v>17090.145551489997</v>
      </c>
      <c r="R121" s="124">
        <v>16919.465641430001</v>
      </c>
      <c r="S121" s="124">
        <v>12812.82355952</v>
      </c>
      <c r="T121" s="124">
        <v>14022.64783331</v>
      </c>
      <c r="U121" s="124">
        <v>20318.616710430004</v>
      </c>
      <c r="V121" s="124">
        <v>26584.915688345704</v>
      </c>
      <c r="W121" s="124">
        <v>27609.879456870083</v>
      </c>
      <c r="X121" s="124">
        <v>28414.140928294997</v>
      </c>
      <c r="Y121" s="124">
        <v>24910.741629316097</v>
      </c>
      <c r="Z121" s="124">
        <v>25341.333775143998</v>
      </c>
      <c r="AA121" s="124">
        <v>25308.944386029998</v>
      </c>
      <c r="AB121" s="124">
        <v>20116.194463067903</v>
      </c>
      <c r="AC121" s="124">
        <v>21424.690289989998</v>
      </c>
      <c r="AD121" s="124">
        <v>23750.266429899202</v>
      </c>
      <c r="AE121" s="124">
        <v>29053.473400086805</v>
      </c>
      <c r="AF121" s="124">
        <v>29466.021973880004</v>
      </c>
      <c r="AG121" s="124">
        <v>31505.473936100003</v>
      </c>
      <c r="AH121" s="124">
        <v>32047.134448300203</v>
      </c>
      <c r="AI121" s="124">
        <v>25201.292842825002</v>
      </c>
      <c r="AJ121" s="113">
        <v>25951.145147509997</v>
      </c>
      <c r="AK121" s="132">
        <v>36398.673509946799</v>
      </c>
      <c r="AL121" s="124">
        <v>35858.167016151492</v>
      </c>
      <c r="AM121" s="124">
        <v>47684.575519409998</v>
      </c>
      <c r="AN121" s="124">
        <v>48077.511259049999</v>
      </c>
      <c r="AO121" s="124">
        <v>47288.437413523599</v>
      </c>
      <c r="AP121" s="124">
        <v>49993.180569365992</v>
      </c>
      <c r="AQ121" s="124">
        <v>44463.743654601589</v>
      </c>
      <c r="AR121" s="124">
        <v>43844.915574574596</v>
      </c>
      <c r="AS121" s="153">
        <v>42657.825796710007</v>
      </c>
      <c r="AT121" s="124">
        <v>43106.003691450009</v>
      </c>
      <c r="AU121" s="124">
        <v>47228.170990433304</v>
      </c>
      <c r="AV121" s="124">
        <v>45533.735597189399</v>
      </c>
      <c r="AW121" s="124">
        <v>46121.003677929999</v>
      </c>
      <c r="AX121" s="124">
        <v>46032.260444549996</v>
      </c>
      <c r="AY121" s="124">
        <v>45851.095539964597</v>
      </c>
      <c r="AZ121" s="124">
        <v>39843.265848682306</v>
      </c>
      <c r="BA121" s="124">
        <v>90480.183971142207</v>
      </c>
      <c r="BB121" s="124">
        <v>88875.524426999997</v>
      </c>
      <c r="BC121" s="124">
        <v>77589.014715780024</v>
      </c>
      <c r="BD121" s="124">
        <v>92088.766329249993</v>
      </c>
      <c r="BE121" s="124">
        <v>94100.729345411397</v>
      </c>
      <c r="BF121" s="124">
        <v>125401.64143533999</v>
      </c>
      <c r="BG121" s="124">
        <v>124882.16132834998</v>
      </c>
      <c r="BH121" s="124">
        <v>125098.03170352997</v>
      </c>
      <c r="BI121" s="124">
        <v>124703.02175833996</v>
      </c>
      <c r="BJ121" s="124">
        <v>125369.98226507998</v>
      </c>
      <c r="BK121" s="124">
        <v>125783.88235340998</v>
      </c>
      <c r="BL121" s="124">
        <v>121473.61609197997</v>
      </c>
      <c r="BM121" s="124">
        <v>121717.13911417997</v>
      </c>
    </row>
    <row r="122" spans="1:65" ht="20.100000000000001" customHeight="1">
      <c r="A122" s="24"/>
      <c r="B122" s="11">
        <v>6</v>
      </c>
      <c r="C122" s="15" t="s">
        <v>38</v>
      </c>
      <c r="D122" s="16" t="s">
        <v>39</v>
      </c>
      <c r="E122" s="118">
        <v>9923.3564446899982</v>
      </c>
      <c r="F122" s="124">
        <v>9227.8330942239991</v>
      </c>
      <c r="G122" s="124">
        <v>11395.39545715</v>
      </c>
      <c r="H122" s="124">
        <v>9515.1196519599998</v>
      </c>
      <c r="I122" s="124">
        <v>10556.047758479999</v>
      </c>
      <c r="J122" s="124">
        <v>5304.2571971299985</v>
      </c>
      <c r="K122" s="124">
        <v>5581.4529443299989</v>
      </c>
      <c r="L122" s="124">
        <v>6536.4124027199987</v>
      </c>
      <c r="M122" s="124">
        <v>10074.40042663</v>
      </c>
      <c r="N122" s="124">
        <v>11682.290778320001</v>
      </c>
      <c r="O122" s="124">
        <v>11824.44515</v>
      </c>
      <c r="P122" s="124">
        <v>12325.38879135</v>
      </c>
      <c r="Q122" s="124">
        <v>13592.328709294001</v>
      </c>
      <c r="R122" s="124">
        <v>10917.718561164998</v>
      </c>
      <c r="S122" s="124">
        <v>4932.5337444399984</v>
      </c>
      <c r="T122" s="124">
        <v>15818.9200017</v>
      </c>
      <c r="U122" s="124">
        <v>21619.946505429998</v>
      </c>
      <c r="V122" s="124">
        <v>20624.640021810003</v>
      </c>
      <c r="W122" s="124">
        <v>15910.539231909997</v>
      </c>
      <c r="X122" s="124">
        <v>8322.4541361600022</v>
      </c>
      <c r="Y122" s="124">
        <v>8188.0314559400003</v>
      </c>
      <c r="Z122" s="124">
        <v>7445.7081412400003</v>
      </c>
      <c r="AA122" s="124">
        <v>13495.61520676</v>
      </c>
      <c r="AB122" s="124">
        <v>11973.700898800003</v>
      </c>
      <c r="AC122" s="124">
        <v>20681.581814379999</v>
      </c>
      <c r="AD122" s="124">
        <v>7693.2400609400029</v>
      </c>
      <c r="AE122" s="124">
        <v>12107.16254295</v>
      </c>
      <c r="AF122" s="124">
        <v>13519.03603182</v>
      </c>
      <c r="AG122" s="124">
        <v>12929.722195550001</v>
      </c>
      <c r="AH122" s="124">
        <v>35805.87106492</v>
      </c>
      <c r="AI122" s="124">
        <v>20614.610196309994</v>
      </c>
      <c r="AJ122" s="113">
        <v>19798.165391009999</v>
      </c>
      <c r="AK122" s="132">
        <v>18206.414638820002</v>
      </c>
      <c r="AL122" s="124">
        <v>19605.056316030001</v>
      </c>
      <c r="AM122" s="124">
        <v>13053.55597379</v>
      </c>
      <c r="AN122" s="124">
        <v>13018.344050219997</v>
      </c>
      <c r="AO122" s="124">
        <v>9332.7714086799988</v>
      </c>
      <c r="AP122" s="124">
        <v>9055.7902294899995</v>
      </c>
      <c r="AQ122" s="124">
        <v>7561.1262797799991</v>
      </c>
      <c r="AR122" s="124">
        <v>7317.9106581199985</v>
      </c>
      <c r="AS122" s="153">
        <v>8330.2320189399979</v>
      </c>
      <c r="AT122" s="124">
        <v>8457.7555979999997</v>
      </c>
      <c r="AU122" s="124">
        <v>3624.2611100800023</v>
      </c>
      <c r="AV122" s="124">
        <v>3506.5262915600001</v>
      </c>
      <c r="AW122" s="124">
        <v>7252.52906394</v>
      </c>
      <c r="AX122" s="124">
        <v>7811.1176796700011</v>
      </c>
      <c r="AY122" s="124">
        <v>8632.7152923500016</v>
      </c>
      <c r="AZ122" s="124">
        <v>18826.984623819997</v>
      </c>
      <c r="BA122" s="124">
        <v>18290.780529530002</v>
      </c>
      <c r="BB122" s="124">
        <v>20782.003936388501</v>
      </c>
      <c r="BC122" s="124">
        <v>16197.234738421599</v>
      </c>
      <c r="BD122" s="124">
        <v>16183.515046775603</v>
      </c>
      <c r="BE122" s="124">
        <v>16400.435731789999</v>
      </c>
      <c r="BF122" s="124">
        <v>23460.740014760002</v>
      </c>
      <c r="BG122" s="124">
        <v>22379.121092820009</v>
      </c>
      <c r="BH122" s="124">
        <v>22221.525529910003</v>
      </c>
      <c r="BI122" s="124">
        <v>25832.186917760002</v>
      </c>
      <c r="BJ122" s="124">
        <v>26448.15735564</v>
      </c>
      <c r="BK122" s="124">
        <v>26616.995299670001</v>
      </c>
      <c r="BL122" s="124">
        <v>29736.214383669998</v>
      </c>
      <c r="BM122" s="124">
        <v>30222.435031600002</v>
      </c>
    </row>
    <row r="123" spans="1:65" ht="20.100000000000001" customHeight="1">
      <c r="A123" s="24"/>
      <c r="B123" s="11">
        <v>7</v>
      </c>
      <c r="C123" s="15" t="s">
        <v>40</v>
      </c>
      <c r="D123" s="16" t="s">
        <v>41</v>
      </c>
      <c r="E123" s="118">
        <v>6454.8053620172013</v>
      </c>
      <c r="F123" s="124">
        <v>5912.7211013681017</v>
      </c>
      <c r="G123" s="124">
        <v>5554.4610521511004</v>
      </c>
      <c r="H123" s="124">
        <v>5559.1762851697003</v>
      </c>
      <c r="I123" s="124">
        <v>5456.5879193499004</v>
      </c>
      <c r="J123" s="124">
        <v>4811.4941876577032</v>
      </c>
      <c r="K123" s="124">
        <v>5136.2916780103005</v>
      </c>
      <c r="L123" s="124">
        <v>5206.6132871851014</v>
      </c>
      <c r="M123" s="124">
        <v>598.60206860000108</v>
      </c>
      <c r="N123" s="124">
        <v>680.65947211000002</v>
      </c>
      <c r="O123" s="124">
        <v>771.75947211000005</v>
      </c>
      <c r="P123" s="124">
        <v>747.86585351000008</v>
      </c>
      <c r="Q123" s="124">
        <v>559.29041788000006</v>
      </c>
      <c r="R123" s="124">
        <v>1016.5706825499999</v>
      </c>
      <c r="S123" s="124">
        <v>4596.7435365109995</v>
      </c>
      <c r="T123" s="124">
        <v>1607.0121236309997</v>
      </c>
      <c r="U123" s="124">
        <v>1882.7257206999998</v>
      </c>
      <c r="V123" s="124">
        <v>2520.2151432249998</v>
      </c>
      <c r="W123" s="124">
        <v>2585.3908221460001</v>
      </c>
      <c r="X123" s="124">
        <v>2063.7091761699999</v>
      </c>
      <c r="Y123" s="124">
        <v>2325.2870758800004</v>
      </c>
      <c r="Z123" s="124">
        <v>2965.7847068100004</v>
      </c>
      <c r="AA123" s="124">
        <v>1905.00031562</v>
      </c>
      <c r="AB123" s="124">
        <v>1745.4572104399999</v>
      </c>
      <c r="AC123" s="124">
        <v>1834.4868772400002</v>
      </c>
      <c r="AD123" s="124">
        <v>6461.4527228200004</v>
      </c>
      <c r="AE123" s="124">
        <v>6387.621088240001</v>
      </c>
      <c r="AF123" s="124">
        <v>6402.4366426099996</v>
      </c>
      <c r="AG123" s="124">
        <v>1752.8162398900004</v>
      </c>
      <c r="AH123" s="124">
        <v>679.50589805000004</v>
      </c>
      <c r="AI123" s="124">
        <v>152.91856402999997</v>
      </c>
      <c r="AJ123" s="113">
        <v>259.74600325</v>
      </c>
      <c r="AK123" s="132">
        <v>191.94731263</v>
      </c>
      <c r="AL123" s="124">
        <v>186.2101414</v>
      </c>
      <c r="AM123" s="124">
        <v>6827.9159922300005</v>
      </c>
      <c r="AN123" s="124">
        <v>6821.9013764200008</v>
      </c>
      <c r="AO123" s="124">
        <v>11283.424147370002</v>
      </c>
      <c r="AP123" s="124">
        <v>11712.83222806</v>
      </c>
      <c r="AQ123" s="124">
        <v>18782.416878740001</v>
      </c>
      <c r="AR123" s="124">
        <v>18737.413196020003</v>
      </c>
      <c r="AS123" s="153">
        <v>17625.471166759995</v>
      </c>
      <c r="AT123" s="124">
        <v>15443.513647870001</v>
      </c>
      <c r="AU123" s="124">
        <v>15000.309156840001</v>
      </c>
      <c r="AV123" s="124">
        <v>16700.25983006</v>
      </c>
      <c r="AW123" s="124">
        <v>11310.989965090008</v>
      </c>
      <c r="AX123" s="124">
        <v>11303.87390264</v>
      </c>
      <c r="AY123" s="124">
        <v>11286.760105030002</v>
      </c>
      <c r="AZ123" s="124">
        <v>11305.649834790001</v>
      </c>
      <c r="BA123" s="124">
        <v>11483.207039730001</v>
      </c>
      <c r="BB123" s="124">
        <v>28194.813920469998</v>
      </c>
      <c r="BC123" s="124">
        <v>29213.817273870001</v>
      </c>
      <c r="BD123" s="124">
        <v>28975.898199660001</v>
      </c>
      <c r="BE123" s="124">
        <v>28931.62884474</v>
      </c>
      <c r="BF123" s="124">
        <v>10511.3652492</v>
      </c>
      <c r="BG123" s="124">
        <v>11561.760366820001</v>
      </c>
      <c r="BH123" s="124">
        <v>11741.6284854</v>
      </c>
      <c r="BI123" s="124">
        <v>11182.880903370002</v>
      </c>
      <c r="BJ123" s="124">
        <v>11264.693078940001</v>
      </c>
      <c r="BK123" s="124">
        <v>11122.90033622</v>
      </c>
      <c r="BL123" s="124">
        <v>10449.859188420001</v>
      </c>
      <c r="BM123" s="124">
        <v>6691.5088025200012</v>
      </c>
    </row>
    <row r="124" spans="1:65" ht="20.100000000000001" customHeight="1">
      <c r="A124" s="24"/>
      <c r="B124" s="11">
        <v>8</v>
      </c>
      <c r="C124" s="15" t="s">
        <v>42</v>
      </c>
      <c r="D124" s="16" t="s">
        <v>43</v>
      </c>
      <c r="E124" s="118">
        <v>2588.4310751895996</v>
      </c>
      <c r="F124" s="124">
        <v>3043.6210003106994</v>
      </c>
      <c r="G124" s="124">
        <v>3012.7285733126987</v>
      </c>
      <c r="H124" s="124">
        <v>3079.2473130493995</v>
      </c>
      <c r="I124" s="124">
        <v>3242.7023382727994</v>
      </c>
      <c r="J124" s="124">
        <v>9943.4893308629999</v>
      </c>
      <c r="K124" s="124">
        <v>9439.7278768009965</v>
      </c>
      <c r="L124" s="124">
        <v>9470.8704357899987</v>
      </c>
      <c r="M124" s="124">
        <v>13856.084402177899</v>
      </c>
      <c r="N124" s="124">
        <v>13387.0057403889</v>
      </c>
      <c r="O124" s="124">
        <v>17067.408196856901</v>
      </c>
      <c r="P124" s="124">
        <v>16979.227990579202</v>
      </c>
      <c r="Q124" s="124">
        <v>16769.242919780601</v>
      </c>
      <c r="R124" s="124">
        <v>10045.409987950503</v>
      </c>
      <c r="S124" s="124">
        <v>5582.7261511699999</v>
      </c>
      <c r="T124" s="124">
        <v>8866.1963470100018</v>
      </c>
      <c r="U124" s="124">
        <v>8836.2569036000023</v>
      </c>
      <c r="V124" s="124">
        <v>8855.0477525599999</v>
      </c>
      <c r="W124" s="124">
        <v>8638.5273639899988</v>
      </c>
      <c r="X124" s="124">
        <v>5725.5793067200011</v>
      </c>
      <c r="Y124" s="124">
        <v>5421.9557886400007</v>
      </c>
      <c r="Z124" s="124">
        <v>5620.9483183800003</v>
      </c>
      <c r="AA124" s="124">
        <v>6691.5214770000002</v>
      </c>
      <c r="AB124" s="124">
        <v>6594.9424234000007</v>
      </c>
      <c r="AC124" s="124">
        <v>6578.5074566800013</v>
      </c>
      <c r="AD124" s="124">
        <v>6445.2240002200015</v>
      </c>
      <c r="AE124" s="124">
        <v>1305.1478825200002</v>
      </c>
      <c r="AF124" s="124">
        <v>1103.1553527799999</v>
      </c>
      <c r="AG124" s="124">
        <v>5755.5234841500005</v>
      </c>
      <c r="AH124" s="124">
        <v>5566.2152652500008</v>
      </c>
      <c r="AI124" s="124">
        <v>27956.664400879999</v>
      </c>
      <c r="AJ124" s="113">
        <v>27047.932973480001</v>
      </c>
      <c r="AK124" s="132">
        <v>26969.59007043</v>
      </c>
      <c r="AL124" s="124">
        <v>26916.02239993</v>
      </c>
      <c r="AM124" s="124">
        <v>22200.094703930001</v>
      </c>
      <c r="AN124" s="124">
        <v>21670.094794519995</v>
      </c>
      <c r="AO124" s="124">
        <v>21799.150999999998</v>
      </c>
      <c r="AP124" s="124">
        <v>21799.150999999998</v>
      </c>
      <c r="AQ124" s="124">
        <v>21799.150999999998</v>
      </c>
      <c r="AR124" s="124">
        <v>21799.150999999998</v>
      </c>
      <c r="AS124" s="153">
        <v>23533.243662159999</v>
      </c>
      <c r="AT124" s="124">
        <v>25692.63709806</v>
      </c>
      <c r="AU124" s="124">
        <v>25674.649098059999</v>
      </c>
      <c r="AV124" s="124">
        <v>25870.983431460001</v>
      </c>
      <c r="AW124" s="124">
        <v>25870.983431459998</v>
      </c>
      <c r="AX124" s="124">
        <v>24749.762715949997</v>
      </c>
      <c r="AY124" s="124">
        <v>1700.6119235899992</v>
      </c>
      <c r="AZ124" s="124">
        <v>376.01051491999988</v>
      </c>
      <c r="BA124" s="124">
        <v>376.01051491999999</v>
      </c>
      <c r="BB124" s="124">
        <v>16154.677181520001</v>
      </c>
      <c r="BC124" s="124">
        <v>16154.677181520001</v>
      </c>
      <c r="BD124" s="124">
        <v>16217.56872743</v>
      </c>
      <c r="BE124" s="124">
        <v>16116.774244870001</v>
      </c>
      <c r="BF124" s="124">
        <v>2076.774244870001</v>
      </c>
      <c r="BG124" s="124">
        <v>2281.2837528600003</v>
      </c>
      <c r="BH124" s="124">
        <v>320.78575285999977</v>
      </c>
      <c r="BI124" s="124">
        <v>986.08120553000015</v>
      </c>
      <c r="BJ124" s="124">
        <v>986.08120553000003</v>
      </c>
      <c r="BK124" s="124">
        <v>1154.74787225</v>
      </c>
      <c r="BL124" s="124">
        <v>1681.9971894800003</v>
      </c>
      <c r="BM124" s="124">
        <v>1679.5842628900002</v>
      </c>
    </row>
    <row r="125" spans="1:65" ht="20.100000000000001" customHeight="1">
      <c r="A125" s="24"/>
      <c r="B125" s="11">
        <v>9</v>
      </c>
      <c r="C125" s="15" t="s">
        <v>44</v>
      </c>
      <c r="D125" s="16" t="s">
        <v>45</v>
      </c>
      <c r="E125" s="118">
        <v>666.09272364000014</v>
      </c>
      <c r="F125" s="124">
        <v>511.74608043999996</v>
      </c>
      <c r="G125" s="124">
        <v>670.59150645</v>
      </c>
      <c r="H125" s="124">
        <v>1202.2572275471</v>
      </c>
      <c r="I125" s="124">
        <v>1227.1074504567</v>
      </c>
      <c r="J125" s="124">
        <v>1471.1039327740998</v>
      </c>
      <c r="K125" s="124">
        <v>2298.5615499998999</v>
      </c>
      <c r="L125" s="124">
        <v>2417.2803469883002</v>
      </c>
      <c r="M125" s="124">
        <v>2416.6264922127002</v>
      </c>
      <c r="N125" s="124">
        <v>2600.5877450097</v>
      </c>
      <c r="O125" s="124">
        <v>3733.3063377256999</v>
      </c>
      <c r="P125" s="124">
        <v>3749.9556263606</v>
      </c>
      <c r="Q125" s="124">
        <v>4039.4840030954001</v>
      </c>
      <c r="R125" s="124">
        <v>10697.2490932397</v>
      </c>
      <c r="S125" s="124">
        <v>14952.269355877799</v>
      </c>
      <c r="T125" s="124">
        <v>15528.4583011708</v>
      </c>
      <c r="U125" s="124">
        <v>16698.533012581996</v>
      </c>
      <c r="V125" s="124">
        <v>16852.831140324797</v>
      </c>
      <c r="W125" s="124">
        <v>16956.771628508595</v>
      </c>
      <c r="X125" s="124">
        <v>16849.279772719798</v>
      </c>
      <c r="Y125" s="124">
        <v>16915.964514034804</v>
      </c>
      <c r="Z125" s="124">
        <v>16879.398955404602</v>
      </c>
      <c r="AA125" s="124">
        <v>16736.387086382398</v>
      </c>
      <c r="AB125" s="124">
        <v>16803.393309797699</v>
      </c>
      <c r="AC125" s="124">
        <v>16826.368256638398</v>
      </c>
      <c r="AD125" s="124">
        <v>12215.608400806599</v>
      </c>
      <c r="AE125" s="124">
        <v>12937.139180295801</v>
      </c>
      <c r="AF125" s="124">
        <v>13127.028707424899</v>
      </c>
      <c r="AG125" s="124">
        <v>13156.712295221701</v>
      </c>
      <c r="AH125" s="124">
        <v>12936.474136584</v>
      </c>
      <c r="AI125" s="124">
        <v>17478.205084945999</v>
      </c>
      <c r="AJ125" s="113">
        <v>18257.088523647006</v>
      </c>
      <c r="AK125" s="132">
        <v>12905.509584141997</v>
      </c>
      <c r="AL125" s="124">
        <v>12862.366776467001</v>
      </c>
      <c r="AM125" s="124">
        <v>17585.675019651</v>
      </c>
      <c r="AN125" s="124">
        <v>17863.981896067002</v>
      </c>
      <c r="AO125" s="124">
        <v>17962.723148032001</v>
      </c>
      <c r="AP125" s="124">
        <v>17856.345052456003</v>
      </c>
      <c r="AQ125" s="124">
        <v>17865.292459766995</v>
      </c>
      <c r="AR125" s="124">
        <v>17880.657561785993</v>
      </c>
      <c r="AS125" s="153">
        <v>18049.955396559999</v>
      </c>
      <c r="AT125" s="124">
        <v>17907.823566760992</v>
      </c>
      <c r="AU125" s="124">
        <v>10264.470813857999</v>
      </c>
      <c r="AV125" s="124">
        <v>10238.467476518001</v>
      </c>
      <c r="AW125" s="124">
        <v>11402.347304854</v>
      </c>
      <c r="AX125" s="124">
        <v>12490.034001389002</v>
      </c>
      <c r="AY125" s="124">
        <v>13860.013510340999</v>
      </c>
      <c r="AZ125" s="124">
        <v>13063.669673891001</v>
      </c>
      <c r="BA125" s="124">
        <v>12638.378826660999</v>
      </c>
      <c r="BB125" s="124">
        <v>12843.929249928</v>
      </c>
      <c r="BC125" s="124">
        <v>13793.201825345999</v>
      </c>
      <c r="BD125" s="124">
        <v>13698.090683452001</v>
      </c>
      <c r="BE125" s="124">
        <v>13702.679527258</v>
      </c>
      <c r="BF125" s="124">
        <v>13126.057319290001</v>
      </c>
      <c r="BG125" s="124">
        <v>8084.5885706430008</v>
      </c>
      <c r="BH125" s="124">
        <v>7909.2450970869995</v>
      </c>
      <c r="BI125" s="124">
        <v>7508.9391646069998</v>
      </c>
      <c r="BJ125" s="124">
        <v>7508.9466229059999</v>
      </c>
      <c r="BK125" s="124">
        <v>7503.936230194</v>
      </c>
      <c r="BL125" s="124">
        <v>7503.4337456339999</v>
      </c>
      <c r="BM125" s="124">
        <v>7503.1648824440008</v>
      </c>
    </row>
    <row r="126" spans="1:65" ht="20.100000000000001" customHeight="1">
      <c r="A126" s="24"/>
      <c r="B126" s="11">
        <v>10</v>
      </c>
      <c r="C126" s="13" t="s">
        <v>46</v>
      </c>
      <c r="D126" s="14" t="s">
        <v>47</v>
      </c>
      <c r="E126" s="118">
        <v>5300.6954135191845</v>
      </c>
      <c r="F126" s="124">
        <v>5234.597125959539</v>
      </c>
      <c r="G126" s="124">
        <v>5518.5017057148416</v>
      </c>
      <c r="H126" s="124">
        <v>6016.4018344335054</v>
      </c>
      <c r="I126" s="124">
        <v>6182.0530440244529</v>
      </c>
      <c r="J126" s="124">
        <v>9062.9098835884215</v>
      </c>
      <c r="K126" s="124">
        <v>9655.1241758338201</v>
      </c>
      <c r="L126" s="124">
        <v>9900.7325150916495</v>
      </c>
      <c r="M126" s="124">
        <v>9820.8505182081608</v>
      </c>
      <c r="N126" s="124">
        <v>9815.761890937456</v>
      </c>
      <c r="O126" s="124">
        <v>12520.180476863659</v>
      </c>
      <c r="P126" s="124">
        <v>12461.984691986872</v>
      </c>
      <c r="Q126" s="124">
        <v>12793.750816529911</v>
      </c>
      <c r="R126" s="124">
        <v>15578.8976970699</v>
      </c>
      <c r="S126" s="124">
        <v>18001.989639252501</v>
      </c>
      <c r="T126" s="124">
        <v>18724.026240919524</v>
      </c>
      <c r="U126" s="124">
        <v>20742.199857126132</v>
      </c>
      <c r="V126" s="124">
        <v>20994.799100174572</v>
      </c>
      <c r="W126" s="124">
        <v>20736.319913044739</v>
      </c>
      <c r="X126" s="124">
        <v>19476.312444164516</v>
      </c>
      <c r="Y126" s="124">
        <v>19440.836756490633</v>
      </c>
      <c r="Z126" s="124">
        <v>19372.503773999186</v>
      </c>
      <c r="AA126" s="124">
        <v>19565.255292959071</v>
      </c>
      <c r="AB126" s="124">
        <v>19630.558922214772</v>
      </c>
      <c r="AC126" s="124">
        <v>19757.796768013945</v>
      </c>
      <c r="AD126" s="124">
        <v>16252.062460627043</v>
      </c>
      <c r="AE126" s="124">
        <v>14404.4168754316</v>
      </c>
      <c r="AF126" s="124">
        <v>14431.064815009295</v>
      </c>
      <c r="AG126" s="124">
        <v>18595.857561874262</v>
      </c>
      <c r="AH126" s="124">
        <v>18199.108829731576</v>
      </c>
      <c r="AI126" s="124">
        <v>26179.416420628593</v>
      </c>
      <c r="AJ126" s="113">
        <v>26314.433110097762</v>
      </c>
      <c r="AK126" s="132">
        <v>22189.097300999532</v>
      </c>
      <c r="AL126" s="124">
        <v>22216.748786881704</v>
      </c>
      <c r="AM126" s="124">
        <v>25425.906109785363</v>
      </c>
      <c r="AN126" s="124">
        <v>25425.585196509684</v>
      </c>
      <c r="AO126" s="124">
        <v>25886.446965319545</v>
      </c>
      <c r="AP126" s="124">
        <v>29162.631943794702</v>
      </c>
      <c r="AQ126" s="124">
        <v>31019.670311581667</v>
      </c>
      <c r="AR126" s="124">
        <v>31005.182295195831</v>
      </c>
      <c r="AS126" s="153">
        <v>31792.722518175349</v>
      </c>
      <c r="AT126" s="124">
        <v>32604.516021770796</v>
      </c>
      <c r="AU126" s="124">
        <v>26551.147675020446</v>
      </c>
      <c r="AV126" s="124">
        <v>27155.894619437702</v>
      </c>
      <c r="AW126" s="124">
        <v>27234.463867119859</v>
      </c>
      <c r="AX126" s="124">
        <v>27914.320682599049</v>
      </c>
      <c r="AY126" s="124">
        <v>17729.503839559071</v>
      </c>
      <c r="AZ126" s="124">
        <v>16961.781737908059</v>
      </c>
      <c r="BA126" s="124">
        <v>16561.647091377061</v>
      </c>
      <c r="BB126" s="124">
        <v>24783.026059032756</v>
      </c>
      <c r="BC126" s="124">
        <v>25433.120944932103</v>
      </c>
      <c r="BD126" s="124">
        <v>25324.36671284815</v>
      </c>
      <c r="BE126" s="124">
        <v>25465.811299957604</v>
      </c>
      <c r="BF126" s="124">
        <v>17250.5837098314</v>
      </c>
      <c r="BG126" s="124">
        <v>12671.638794195103</v>
      </c>
      <c r="BH126" s="124">
        <v>12023.103231716685</v>
      </c>
      <c r="BI126" s="124">
        <v>12181.774937069402</v>
      </c>
      <c r="BJ126" s="124">
        <v>12199.722469767152</v>
      </c>
      <c r="BK126" s="124">
        <v>12419.192071366457</v>
      </c>
      <c r="BL126" s="124">
        <v>12676.365434720103</v>
      </c>
      <c r="BM126" s="124">
        <v>11720.9781926748</v>
      </c>
    </row>
    <row r="127" spans="1:65" s="42" customFormat="1" ht="20.100000000000001" customHeight="1">
      <c r="A127" s="23" t="s">
        <v>16</v>
      </c>
      <c r="B127" s="18">
        <v>1</v>
      </c>
      <c r="C127" s="19" t="s">
        <v>70</v>
      </c>
      <c r="D127" s="20" t="s">
        <v>71</v>
      </c>
      <c r="E127" s="120">
        <v>82947.608194670611</v>
      </c>
      <c r="F127" s="126">
        <v>82756.121628645997</v>
      </c>
      <c r="G127" s="126">
        <v>81047.762123549284</v>
      </c>
      <c r="H127" s="126">
        <v>80173.885882849514</v>
      </c>
      <c r="I127" s="126">
        <v>83130.9978228338</v>
      </c>
      <c r="J127" s="126">
        <v>85598.007628690902</v>
      </c>
      <c r="K127" s="126">
        <v>85093.209354189617</v>
      </c>
      <c r="L127" s="126">
        <v>86452.954221434513</v>
      </c>
      <c r="M127" s="126">
        <v>67128.249019116993</v>
      </c>
      <c r="N127" s="126">
        <v>64935.495818146985</v>
      </c>
      <c r="O127" s="126">
        <v>63152.878614086294</v>
      </c>
      <c r="P127" s="126">
        <v>56613.1465441498</v>
      </c>
      <c r="Q127" s="126">
        <v>51487.051373898197</v>
      </c>
      <c r="R127" s="126">
        <v>51583.557029907999</v>
      </c>
      <c r="S127" s="126">
        <v>46433.594523061496</v>
      </c>
      <c r="T127" s="126">
        <v>43813.308929985993</v>
      </c>
      <c r="U127" s="126">
        <v>51625.835943357502</v>
      </c>
      <c r="V127" s="126">
        <v>53951.196905865101</v>
      </c>
      <c r="W127" s="126">
        <v>51601.348441338007</v>
      </c>
      <c r="X127" s="126">
        <v>49899.900396566409</v>
      </c>
      <c r="Y127" s="126">
        <v>42466.643286786595</v>
      </c>
      <c r="Z127" s="129">
        <v>51723.177057033186</v>
      </c>
      <c r="AA127" s="129">
        <v>51498.087047221001</v>
      </c>
      <c r="AB127" s="129">
        <v>52413.376717132807</v>
      </c>
      <c r="AC127" s="129">
        <v>51329.690142367508</v>
      </c>
      <c r="AD127" s="129">
        <v>60183.980826612002</v>
      </c>
      <c r="AE127" s="129">
        <v>57996.232768360009</v>
      </c>
      <c r="AF127" s="129">
        <v>59415.937603510007</v>
      </c>
      <c r="AG127" s="129">
        <v>57993.932915752906</v>
      </c>
      <c r="AH127" s="129">
        <v>58786.977265347501</v>
      </c>
      <c r="AI127" s="129">
        <v>57969.635508463012</v>
      </c>
      <c r="AJ127" s="116">
        <v>57552.358928441005</v>
      </c>
      <c r="AK127" s="134">
        <v>64565.396182026016</v>
      </c>
      <c r="AL127" s="129">
        <v>67594.011930811015</v>
      </c>
      <c r="AM127" s="129">
        <v>63836.884608678003</v>
      </c>
      <c r="AN127" s="129">
        <v>67115.253794905992</v>
      </c>
      <c r="AO127" s="129">
        <v>67878.357955427011</v>
      </c>
      <c r="AP127" s="129">
        <v>70355.695313616015</v>
      </c>
      <c r="AQ127" s="129">
        <v>69609.078732973023</v>
      </c>
      <c r="AR127" s="129">
        <v>73298.73835001103</v>
      </c>
      <c r="AS127" s="155">
        <v>71336.861726460033</v>
      </c>
      <c r="AT127" s="129">
        <v>68183.531184252817</v>
      </c>
      <c r="AU127" s="129">
        <v>67517.926863882007</v>
      </c>
      <c r="AV127" s="129">
        <v>83162.577861918006</v>
      </c>
      <c r="AW127" s="129">
        <v>82016.282798746033</v>
      </c>
      <c r="AX127" s="129">
        <v>80487.204681652016</v>
      </c>
      <c r="AY127" s="129">
        <v>75984.011557090023</v>
      </c>
      <c r="AZ127" s="129">
        <v>76286.208225394992</v>
      </c>
      <c r="BA127" s="129">
        <v>76785.564550478026</v>
      </c>
      <c r="BB127" s="129">
        <v>76799.92125924</v>
      </c>
      <c r="BC127" s="129">
        <v>84113.821434099984</v>
      </c>
      <c r="BD127" s="129">
        <v>83863.375841100031</v>
      </c>
      <c r="BE127" s="129">
        <v>105357.75104604001</v>
      </c>
      <c r="BF127" s="129">
        <v>84214.697902120024</v>
      </c>
      <c r="BG127" s="129">
        <v>74638.33358072002</v>
      </c>
      <c r="BH127" s="129">
        <v>73995.563099390012</v>
      </c>
      <c r="BI127" s="129">
        <v>59988.853110600023</v>
      </c>
      <c r="BJ127" s="129">
        <v>60731.343262000024</v>
      </c>
      <c r="BK127" s="129">
        <v>60241.651410690007</v>
      </c>
      <c r="BL127" s="129">
        <v>59390.30460361002</v>
      </c>
      <c r="BM127" s="129">
        <v>64253.459062130009</v>
      </c>
    </row>
    <row r="128" spans="1:65" ht="20.100000000000001" customHeight="1">
      <c r="A128" s="24"/>
      <c r="B128" s="11">
        <v>2</v>
      </c>
      <c r="C128" s="7" t="s">
        <v>30</v>
      </c>
      <c r="D128" s="12" t="s">
        <v>31</v>
      </c>
      <c r="E128" s="118">
        <v>78942.792224480596</v>
      </c>
      <c r="F128" s="124">
        <v>79068.70076215599</v>
      </c>
      <c r="G128" s="124">
        <v>77418.560621439276</v>
      </c>
      <c r="H128" s="124">
        <v>76533.120171109505</v>
      </c>
      <c r="I128" s="124">
        <v>79509.347487163803</v>
      </c>
      <c r="J128" s="124">
        <v>82085.869303270883</v>
      </c>
      <c r="K128" s="124">
        <v>81568.962603419612</v>
      </c>
      <c r="L128" s="124">
        <v>82758.793016184514</v>
      </c>
      <c r="M128" s="124">
        <v>63434.780899866993</v>
      </c>
      <c r="N128" s="124">
        <v>60806.630612706984</v>
      </c>
      <c r="O128" s="124">
        <v>51743.917888916294</v>
      </c>
      <c r="P128" s="124">
        <v>54650.367440819799</v>
      </c>
      <c r="Q128" s="124">
        <v>49564.979150198196</v>
      </c>
      <c r="R128" s="124">
        <v>49612.608426287996</v>
      </c>
      <c r="S128" s="124">
        <v>45347.998536501495</v>
      </c>
      <c r="T128" s="124">
        <v>42064.166902975987</v>
      </c>
      <c r="U128" s="124">
        <v>46688.910713777499</v>
      </c>
      <c r="V128" s="124">
        <v>49004.243906285097</v>
      </c>
      <c r="W128" s="124">
        <v>46695.587685457998</v>
      </c>
      <c r="X128" s="124">
        <v>45615.113075576402</v>
      </c>
      <c r="Y128" s="124">
        <v>38562.7005233866</v>
      </c>
      <c r="Z128" s="124">
        <v>47280.131477173207</v>
      </c>
      <c r="AA128" s="124">
        <v>46567.788503351003</v>
      </c>
      <c r="AB128" s="124">
        <v>47985.232096702799</v>
      </c>
      <c r="AC128" s="124">
        <v>46936.249021937503</v>
      </c>
      <c r="AD128" s="124">
        <v>55806.577395712004</v>
      </c>
      <c r="AE128" s="124">
        <v>53626.98358058001</v>
      </c>
      <c r="AF128" s="124">
        <v>55064.312892290007</v>
      </c>
      <c r="AG128" s="124">
        <v>53399.445519482906</v>
      </c>
      <c r="AH128" s="124">
        <v>54295.019869077507</v>
      </c>
      <c r="AI128" s="124">
        <v>53724.632130513011</v>
      </c>
      <c r="AJ128" s="113">
        <v>53365.433979491012</v>
      </c>
      <c r="AK128" s="132">
        <v>60591.111483646018</v>
      </c>
      <c r="AL128" s="124">
        <v>63621.427232431015</v>
      </c>
      <c r="AM128" s="124">
        <v>59835.931910298008</v>
      </c>
      <c r="AN128" s="124">
        <v>63100.095411606002</v>
      </c>
      <c r="AO128" s="124">
        <v>63493.533567607017</v>
      </c>
      <c r="AP128" s="124">
        <v>66561.075006556013</v>
      </c>
      <c r="AQ128" s="124">
        <v>65645.727680653014</v>
      </c>
      <c r="AR128" s="124">
        <v>69340.098653661029</v>
      </c>
      <c r="AS128" s="153">
        <v>67234.107919650036</v>
      </c>
      <c r="AT128" s="124">
        <v>64080.815377442814</v>
      </c>
      <c r="AU128" s="124">
        <v>63285.77480623201</v>
      </c>
      <c r="AV128" s="124">
        <v>78291.828109388007</v>
      </c>
      <c r="AW128" s="124">
        <v>77338.49341534602</v>
      </c>
      <c r="AX128" s="124">
        <v>76339.849442652019</v>
      </c>
      <c r="AY128" s="124">
        <v>71818.653496370011</v>
      </c>
      <c r="AZ128" s="124">
        <v>71805.635786644998</v>
      </c>
      <c r="BA128" s="124">
        <v>68579.112627058013</v>
      </c>
      <c r="BB128" s="124">
        <v>67602.422849880022</v>
      </c>
      <c r="BC128" s="124">
        <v>78797.847700479993</v>
      </c>
      <c r="BD128" s="124">
        <v>74823.889032530016</v>
      </c>
      <c r="BE128" s="124">
        <v>86763.777894090003</v>
      </c>
      <c r="BF128" s="124">
        <v>61867.732543070015</v>
      </c>
      <c r="BG128" s="124">
        <v>54747.022082310024</v>
      </c>
      <c r="BH128" s="124">
        <v>54118.369248080016</v>
      </c>
      <c r="BI128" s="124">
        <v>49237.775614300022</v>
      </c>
      <c r="BJ128" s="124">
        <v>50016.385765700026</v>
      </c>
      <c r="BK128" s="124">
        <v>49526.756914390011</v>
      </c>
      <c r="BL128" s="124">
        <v>48724.480809480025</v>
      </c>
      <c r="BM128" s="124">
        <v>50996.670747740005</v>
      </c>
    </row>
    <row r="129" spans="1:65" ht="20.100000000000001" customHeight="1">
      <c r="A129" s="24"/>
      <c r="B129" s="11">
        <v>3</v>
      </c>
      <c r="C129" s="13" t="s">
        <v>32</v>
      </c>
      <c r="D129" s="14" t="s">
        <v>33</v>
      </c>
      <c r="E129" s="118">
        <v>10866.047122739999</v>
      </c>
      <c r="F129" s="124">
        <v>11510.736173740001</v>
      </c>
      <c r="G129" s="124">
        <v>17041.029065099996</v>
      </c>
      <c r="H129" s="124">
        <v>16640.343338160004</v>
      </c>
      <c r="I129" s="124">
        <v>17576.121639570003</v>
      </c>
      <c r="J129" s="124">
        <v>15282.56606936</v>
      </c>
      <c r="K129" s="124">
        <v>15790.663872920002</v>
      </c>
      <c r="L129" s="124">
        <v>9574.9808481799992</v>
      </c>
      <c r="M129" s="124">
        <v>11701.548601830003</v>
      </c>
      <c r="N129" s="124">
        <v>11533.32412601</v>
      </c>
      <c r="O129" s="124">
        <v>11630.819177560001</v>
      </c>
      <c r="P129" s="124">
        <v>10842.53588892</v>
      </c>
      <c r="Q129" s="124">
        <v>4901.27770392</v>
      </c>
      <c r="R129" s="124">
        <v>4749.9409159699999</v>
      </c>
      <c r="S129" s="124">
        <v>2781.9078589699998</v>
      </c>
      <c r="T129" s="124">
        <v>4816.7074257299992</v>
      </c>
      <c r="U129" s="124">
        <v>9460.5512674375004</v>
      </c>
      <c r="V129" s="124">
        <v>13687.032131267297</v>
      </c>
      <c r="W129" s="124">
        <v>13405.381304782</v>
      </c>
      <c r="X129" s="124">
        <v>13201.986909421799</v>
      </c>
      <c r="Y129" s="124">
        <v>6067.8678965100007</v>
      </c>
      <c r="Z129" s="124">
        <v>15968.801383729902</v>
      </c>
      <c r="AA129" s="124">
        <v>17098.274023933001</v>
      </c>
      <c r="AB129" s="124">
        <v>20280.990523364697</v>
      </c>
      <c r="AC129" s="124">
        <v>19235.952267201505</v>
      </c>
      <c r="AD129" s="124">
        <v>26298.961642754399</v>
      </c>
      <c r="AE129" s="124">
        <v>23187.070869910203</v>
      </c>
      <c r="AF129" s="124">
        <v>23812.255385137105</v>
      </c>
      <c r="AG129" s="124">
        <v>23156.105969380005</v>
      </c>
      <c r="AH129" s="124">
        <v>10777.741414347107</v>
      </c>
      <c r="AI129" s="124">
        <v>11115.480842260004</v>
      </c>
      <c r="AJ129" s="113">
        <v>10863.518160610003</v>
      </c>
      <c r="AK129" s="132">
        <v>8169.1106985600036</v>
      </c>
      <c r="AL129" s="124">
        <v>12090.328586410009</v>
      </c>
      <c r="AM129" s="124">
        <v>9708.3125942700062</v>
      </c>
      <c r="AN129" s="124">
        <v>8566.3552017900056</v>
      </c>
      <c r="AO129" s="124">
        <v>9431.5572289800057</v>
      </c>
      <c r="AP129" s="124">
        <v>8561.8524449500073</v>
      </c>
      <c r="AQ129" s="124">
        <v>6951.3424769100038</v>
      </c>
      <c r="AR129" s="124">
        <v>10465.718522970008</v>
      </c>
      <c r="AS129" s="153">
        <v>7893.7832918000067</v>
      </c>
      <c r="AT129" s="124">
        <v>5700.2566972788072</v>
      </c>
      <c r="AU129" s="124">
        <v>4650.8040258900073</v>
      </c>
      <c r="AV129" s="124">
        <v>17123.194188970007</v>
      </c>
      <c r="AW129" s="124">
        <v>18558.999844800008</v>
      </c>
      <c r="AX129" s="124">
        <v>15379.551249850008</v>
      </c>
      <c r="AY129" s="124">
        <v>12307.822845680004</v>
      </c>
      <c r="AZ129" s="124">
        <v>12426.582329560002</v>
      </c>
      <c r="BA129" s="124">
        <v>9468.3909539900014</v>
      </c>
      <c r="BB129" s="124">
        <v>9378.2039966600078</v>
      </c>
      <c r="BC129" s="124">
        <v>8427.4019169900021</v>
      </c>
      <c r="BD129" s="124">
        <v>9472.9918110400013</v>
      </c>
      <c r="BE129" s="124">
        <v>28374.121473899999</v>
      </c>
      <c r="BF129" s="124">
        <v>8248.5202565100044</v>
      </c>
      <c r="BG129" s="124">
        <v>7500.6919751200066</v>
      </c>
      <c r="BH129" s="124">
        <v>8111.4030000000057</v>
      </c>
      <c r="BI129" s="124">
        <v>8454.6457330200064</v>
      </c>
      <c r="BJ129" s="124">
        <v>8445.9567330200061</v>
      </c>
      <c r="BK129" s="124">
        <v>8019.592685880004</v>
      </c>
      <c r="BL129" s="124">
        <v>2451.0993730200053</v>
      </c>
      <c r="BM129" s="124">
        <v>2644.5390310900052</v>
      </c>
    </row>
    <row r="130" spans="1:65" ht="20.100000000000001" customHeight="1">
      <c r="A130" s="24"/>
      <c r="B130" s="11">
        <v>4</v>
      </c>
      <c r="C130" s="13" t="s">
        <v>34</v>
      </c>
      <c r="D130" s="14" t="s">
        <v>35</v>
      </c>
      <c r="E130" s="118">
        <v>66606.767522250593</v>
      </c>
      <c r="F130" s="124">
        <v>65757.648503605989</v>
      </c>
      <c r="G130" s="124">
        <v>58597.795644509286</v>
      </c>
      <c r="H130" s="124">
        <v>58126.114714409501</v>
      </c>
      <c r="I130" s="124">
        <v>60232.1897872138</v>
      </c>
      <c r="J130" s="124">
        <v>65130.732564220889</v>
      </c>
      <c r="K130" s="124">
        <v>64144.535538049604</v>
      </c>
      <c r="L130" s="124">
        <v>71630.19815949451</v>
      </c>
      <c r="M130" s="124">
        <v>50235.723567556997</v>
      </c>
      <c r="N130" s="124">
        <v>47562.020307366991</v>
      </c>
      <c r="O130" s="124">
        <v>38411.545433876294</v>
      </c>
      <c r="P130" s="124">
        <v>42392.625614069802</v>
      </c>
      <c r="Q130" s="124">
        <v>43250.852785488198</v>
      </c>
      <c r="R130" s="124">
        <v>43471.405188817997</v>
      </c>
      <c r="S130" s="124">
        <v>41190.898397361496</v>
      </c>
      <c r="T130" s="124">
        <v>35838.758217515991</v>
      </c>
      <c r="U130" s="124">
        <v>35782.149036690003</v>
      </c>
      <c r="V130" s="124">
        <v>33893.4328380078</v>
      </c>
      <c r="W130" s="124">
        <v>32555.239686715999</v>
      </c>
      <c r="X130" s="124">
        <v>31687.515847794606</v>
      </c>
      <c r="Y130" s="124">
        <v>31779.865970726602</v>
      </c>
      <c r="Z130" s="124">
        <v>30605.293448063305</v>
      </c>
      <c r="AA130" s="124">
        <v>28632.738871538</v>
      </c>
      <c r="AB130" s="124">
        <v>26745.744937558102</v>
      </c>
      <c r="AC130" s="124">
        <v>25900.474602856</v>
      </c>
      <c r="AD130" s="124">
        <v>27537.984211797604</v>
      </c>
      <c r="AE130" s="124">
        <v>27425.415726059804</v>
      </c>
      <c r="AF130" s="124">
        <v>28180.181146412902</v>
      </c>
      <c r="AG130" s="124">
        <v>27185.430684122904</v>
      </c>
      <c r="AH130" s="124">
        <v>39717.895845530402</v>
      </c>
      <c r="AI130" s="124">
        <v>38754.383865523007</v>
      </c>
      <c r="AJ130" s="113">
        <v>38525.425625181007</v>
      </c>
      <c r="AK130" s="132">
        <v>48501.256622396009</v>
      </c>
      <c r="AL130" s="124">
        <v>47479.660632981002</v>
      </c>
      <c r="AM130" s="124">
        <v>46100.990759977998</v>
      </c>
      <c r="AN130" s="124">
        <v>47152.936565725999</v>
      </c>
      <c r="AO130" s="124">
        <v>46312.17282004701</v>
      </c>
      <c r="AP130" s="124">
        <v>49066.473590616013</v>
      </c>
      <c r="AQ130" s="124">
        <v>49496.428829373013</v>
      </c>
      <c r="AR130" s="124">
        <v>48773.967193381017</v>
      </c>
      <c r="AS130" s="153">
        <v>48009.593300960027</v>
      </c>
      <c r="AT130" s="124">
        <v>47076.348352704008</v>
      </c>
      <c r="AU130" s="124">
        <v>47265.855895862005</v>
      </c>
      <c r="AV130" s="124">
        <v>49622.47678251801</v>
      </c>
      <c r="AW130" s="124">
        <v>47679.907074576011</v>
      </c>
      <c r="AX130" s="124">
        <v>49847.827086452009</v>
      </c>
      <c r="AY130" s="124">
        <v>48373.794191790003</v>
      </c>
      <c r="AZ130" s="124">
        <v>47867.691571075004</v>
      </c>
      <c r="BA130" s="124">
        <v>47862.033329178012</v>
      </c>
      <c r="BB130" s="124">
        <v>47077.646149490014</v>
      </c>
      <c r="BC130" s="124">
        <v>64447.410619980001</v>
      </c>
      <c r="BD130" s="124">
        <v>59439.276240210012</v>
      </c>
      <c r="BE130" s="124">
        <v>53051.981392570007</v>
      </c>
      <c r="BF130" s="124">
        <v>51162.851259250012</v>
      </c>
      <c r="BG130" s="124">
        <v>46404.669374310019</v>
      </c>
      <c r="BH130" s="124">
        <v>45167.016039730013</v>
      </c>
      <c r="BI130" s="124">
        <v>39918.304088710014</v>
      </c>
      <c r="BJ130" s="124">
        <v>38686.117431700019</v>
      </c>
      <c r="BK130" s="124">
        <v>38631.681197400008</v>
      </c>
      <c r="BL130" s="124">
        <v>44810.998402770019</v>
      </c>
      <c r="BM130" s="124">
        <v>41388.838320070005</v>
      </c>
    </row>
    <row r="131" spans="1:65" ht="20.100000000000001" customHeight="1">
      <c r="A131" s="24"/>
      <c r="B131" s="11">
        <v>5</v>
      </c>
      <c r="C131" s="13" t="s">
        <v>36</v>
      </c>
      <c r="D131" s="14" t="s">
        <v>37</v>
      </c>
      <c r="E131" s="118">
        <v>1469.9775794900004</v>
      </c>
      <c r="F131" s="124">
        <v>1800.3160848099999</v>
      </c>
      <c r="G131" s="124">
        <v>1779.7359118300001</v>
      </c>
      <c r="H131" s="124">
        <v>1766.6621185399999</v>
      </c>
      <c r="I131" s="124">
        <v>1701.0360603800002</v>
      </c>
      <c r="J131" s="124">
        <v>1672.5706696899999</v>
      </c>
      <c r="K131" s="124">
        <v>1633.7631924500001</v>
      </c>
      <c r="L131" s="124">
        <v>1553.6140085099998</v>
      </c>
      <c r="M131" s="124">
        <v>1497.5087304799999</v>
      </c>
      <c r="N131" s="124">
        <v>1711.2861793299999</v>
      </c>
      <c r="O131" s="124">
        <v>1701.5532774800001</v>
      </c>
      <c r="P131" s="124">
        <v>1415.20593783</v>
      </c>
      <c r="Q131" s="124">
        <v>1412.8486607899999</v>
      </c>
      <c r="R131" s="124">
        <v>1391.2623214999999</v>
      </c>
      <c r="S131" s="124">
        <v>1375.1922801700005</v>
      </c>
      <c r="T131" s="124">
        <v>1408.7012597299999</v>
      </c>
      <c r="U131" s="124">
        <v>1446.2104096500002</v>
      </c>
      <c r="V131" s="124">
        <v>1423.7789370099999</v>
      </c>
      <c r="W131" s="124">
        <v>734.96669395999982</v>
      </c>
      <c r="X131" s="124">
        <v>725.61031835999984</v>
      </c>
      <c r="Y131" s="124">
        <v>714.96665615000006</v>
      </c>
      <c r="Z131" s="124">
        <v>706.0366453800001</v>
      </c>
      <c r="AA131" s="124">
        <v>836.77560787999994</v>
      </c>
      <c r="AB131" s="124">
        <v>958.49663577999991</v>
      </c>
      <c r="AC131" s="124">
        <v>1799.8221518800001</v>
      </c>
      <c r="AD131" s="124">
        <v>1969.6315411599996</v>
      </c>
      <c r="AE131" s="124">
        <v>3014.4969846099998</v>
      </c>
      <c r="AF131" s="124">
        <v>3071.8763607399997</v>
      </c>
      <c r="AG131" s="124">
        <v>3057.90886598</v>
      </c>
      <c r="AH131" s="124">
        <v>3799.3826092000004</v>
      </c>
      <c r="AI131" s="124">
        <v>3854.7674227300008</v>
      </c>
      <c r="AJ131" s="113">
        <v>3976.4901937</v>
      </c>
      <c r="AK131" s="132">
        <v>3920.7441626899999</v>
      </c>
      <c r="AL131" s="124">
        <v>4051.4380130400004</v>
      </c>
      <c r="AM131" s="124">
        <v>4026.6285560500005</v>
      </c>
      <c r="AN131" s="124">
        <v>7380.8036440899996</v>
      </c>
      <c r="AO131" s="124">
        <v>7749.8035185800018</v>
      </c>
      <c r="AP131" s="124">
        <v>8932.7489709900001</v>
      </c>
      <c r="AQ131" s="124">
        <v>9197.95637437</v>
      </c>
      <c r="AR131" s="124">
        <v>10100.41293731</v>
      </c>
      <c r="AS131" s="153">
        <v>11330.73132689</v>
      </c>
      <c r="AT131" s="124">
        <v>11304.210327459999</v>
      </c>
      <c r="AU131" s="124">
        <v>11369.114884479999</v>
      </c>
      <c r="AV131" s="124">
        <v>11546.157137900002</v>
      </c>
      <c r="AW131" s="124">
        <v>11099.586495970001</v>
      </c>
      <c r="AX131" s="124">
        <v>11112.47110635</v>
      </c>
      <c r="AY131" s="124">
        <v>11137.0364589</v>
      </c>
      <c r="AZ131" s="124">
        <v>11511.361886010001</v>
      </c>
      <c r="BA131" s="124">
        <v>11248.688343889999</v>
      </c>
      <c r="BB131" s="124">
        <v>11146.57270373</v>
      </c>
      <c r="BC131" s="124">
        <v>5923.0351635099996</v>
      </c>
      <c r="BD131" s="124">
        <v>5911.6209812800007</v>
      </c>
      <c r="BE131" s="124">
        <v>5337.67502762</v>
      </c>
      <c r="BF131" s="124">
        <v>2456.3610273100003</v>
      </c>
      <c r="BG131" s="124">
        <v>841.66073288000052</v>
      </c>
      <c r="BH131" s="124">
        <v>839.95020835000048</v>
      </c>
      <c r="BI131" s="124">
        <v>864.82579257000066</v>
      </c>
      <c r="BJ131" s="124">
        <v>2884.3116009800005</v>
      </c>
      <c r="BK131" s="124">
        <v>2875.4830311100004</v>
      </c>
      <c r="BL131" s="124">
        <v>1462.3830336900007</v>
      </c>
      <c r="BM131" s="124">
        <v>6963.2933965800003</v>
      </c>
    </row>
    <row r="132" spans="1:65" ht="20.100000000000001" customHeight="1">
      <c r="A132" s="24"/>
      <c r="B132" s="11">
        <v>6</v>
      </c>
      <c r="C132" s="15" t="s">
        <v>38</v>
      </c>
      <c r="D132" s="16" t="s">
        <v>39</v>
      </c>
      <c r="E132" s="118">
        <v>514.11210184000004</v>
      </c>
      <c r="F132" s="124">
        <v>199.21699813999996</v>
      </c>
      <c r="G132" s="124">
        <v>152.29043487999996</v>
      </c>
      <c r="H132" s="124">
        <v>16.613247330000014</v>
      </c>
      <c r="I132" s="124">
        <v>0</v>
      </c>
      <c r="J132" s="124">
        <v>14.97954891</v>
      </c>
      <c r="K132" s="124">
        <v>29.584545519999999</v>
      </c>
      <c r="L132" s="124">
        <v>202.00000000000003</v>
      </c>
      <c r="M132" s="124">
        <v>11.25</v>
      </c>
      <c r="N132" s="124">
        <v>125.15552703</v>
      </c>
      <c r="O132" s="124">
        <v>7408.7206989399992</v>
      </c>
      <c r="P132" s="124">
        <v>1068.3557976600005</v>
      </c>
      <c r="Q132" s="124">
        <v>1130.5081974700001</v>
      </c>
      <c r="R132" s="124">
        <v>842.90309585</v>
      </c>
      <c r="S132" s="124">
        <v>173.39749423000001</v>
      </c>
      <c r="T132" s="124">
        <v>1117.9267611299999</v>
      </c>
      <c r="U132" s="124">
        <v>986.22601536000013</v>
      </c>
      <c r="V132" s="124">
        <v>214.70834343000001</v>
      </c>
      <c r="W132" s="124">
        <v>204.52910751000002</v>
      </c>
      <c r="X132" s="124">
        <v>199.17501076000002</v>
      </c>
      <c r="Y132" s="124">
        <v>171.00668173000003</v>
      </c>
      <c r="Z132" s="124">
        <v>715.10806537000008</v>
      </c>
      <c r="AA132" s="124">
        <v>1208.1593134099999</v>
      </c>
      <c r="AB132" s="124">
        <v>605.83889078000016</v>
      </c>
      <c r="AC132" s="124">
        <v>460.42840954000008</v>
      </c>
      <c r="AD132" s="124">
        <v>62.564080940000053</v>
      </c>
      <c r="AE132" s="124">
        <v>63.46955750000005</v>
      </c>
      <c r="AF132" s="124">
        <v>5.6843418860808015E-14</v>
      </c>
      <c r="AG132" s="124">
        <v>258.12768505000003</v>
      </c>
      <c r="AH132" s="124">
        <v>258.12768505000008</v>
      </c>
      <c r="AI132" s="124">
        <v>190.43866673000005</v>
      </c>
      <c r="AJ132" s="113">
        <v>42.117647100000056</v>
      </c>
      <c r="AK132" s="132">
        <v>28.000000000000057</v>
      </c>
      <c r="AL132" s="124">
        <v>26.300000000000058</v>
      </c>
      <c r="AM132" s="124">
        <v>54.668000000000063</v>
      </c>
      <c r="AN132" s="124">
        <v>39.579684920000076</v>
      </c>
      <c r="AO132" s="124">
        <v>536.28068944000006</v>
      </c>
      <c r="AP132" s="124">
        <v>10.999862959999973</v>
      </c>
      <c r="AQ132" s="124">
        <v>180.15260822000005</v>
      </c>
      <c r="AR132" s="124">
        <v>175.34325225000006</v>
      </c>
      <c r="AS132" s="153">
        <v>329.29336271000011</v>
      </c>
      <c r="AT132" s="124">
        <v>329.29336271000005</v>
      </c>
      <c r="AU132" s="124">
        <v>408.48645315000005</v>
      </c>
      <c r="AV132" s="124">
        <v>969.60249348999992</v>
      </c>
      <c r="AW132" s="124">
        <v>933.38362375999986</v>
      </c>
      <c r="AX132" s="124">
        <v>402.93847935999992</v>
      </c>
      <c r="AY132" s="124">
        <v>431.14630107999994</v>
      </c>
      <c r="AZ132" s="124">
        <v>715.02991770999995</v>
      </c>
      <c r="BA132" s="124">
        <v>4502.5216569999993</v>
      </c>
      <c r="BB132" s="124">
        <v>4024.1161429399995</v>
      </c>
      <c r="BC132" s="124">
        <v>167.94446719999951</v>
      </c>
      <c r="BD132" s="124">
        <v>3773.3288407800001</v>
      </c>
      <c r="BE132" s="124">
        <v>13327.945484160002</v>
      </c>
      <c r="BF132" s="124">
        <v>4188.0807029600019</v>
      </c>
      <c r="BG132" s="124">
        <v>878.50370253000028</v>
      </c>
      <c r="BH132" s="124">
        <v>248.50493207000045</v>
      </c>
      <c r="BI132" s="124">
        <v>310.49762623000049</v>
      </c>
      <c r="BJ132" s="124">
        <v>275.49762623000049</v>
      </c>
      <c r="BK132" s="124">
        <v>275.49762623000049</v>
      </c>
      <c r="BL132" s="124">
        <v>31.769507270000503</v>
      </c>
      <c r="BM132" s="124">
        <v>54.763827070000453</v>
      </c>
    </row>
    <row r="133" spans="1:65" ht="20.100000000000001" customHeight="1">
      <c r="A133" s="24"/>
      <c r="B133" s="11">
        <v>7</v>
      </c>
      <c r="C133" s="15" t="s">
        <v>40</v>
      </c>
      <c r="D133" s="16" t="s">
        <v>41</v>
      </c>
      <c r="E133" s="118">
        <v>130.78436028000002</v>
      </c>
      <c r="F133" s="124">
        <v>0</v>
      </c>
      <c r="G133" s="124">
        <v>121.99155916000001</v>
      </c>
      <c r="H133" s="124">
        <v>149.95439717999997</v>
      </c>
      <c r="I133" s="124">
        <v>149.95439718</v>
      </c>
      <c r="J133" s="124">
        <v>149.95439718</v>
      </c>
      <c r="K133" s="124">
        <v>0</v>
      </c>
      <c r="L133" s="124">
        <v>0</v>
      </c>
      <c r="M133" s="124">
        <v>342.51131118000001</v>
      </c>
      <c r="N133" s="124">
        <v>202</v>
      </c>
      <c r="O133" s="124">
        <v>202</v>
      </c>
      <c r="P133" s="124">
        <v>97.860212259999997</v>
      </c>
      <c r="Q133" s="124">
        <v>0</v>
      </c>
      <c r="R133" s="124">
        <v>66.500755089999998</v>
      </c>
      <c r="S133" s="124">
        <v>198.16355082999999</v>
      </c>
      <c r="T133" s="124">
        <v>198.16355082999999</v>
      </c>
      <c r="U133" s="124">
        <v>198.16355082999999</v>
      </c>
      <c r="V133" s="124">
        <v>839.03519701999994</v>
      </c>
      <c r="W133" s="124">
        <v>823.29080623999994</v>
      </c>
      <c r="X133" s="124">
        <v>212.70899809999992</v>
      </c>
      <c r="Y133" s="124">
        <v>209.95911002</v>
      </c>
      <c r="Z133" s="124">
        <v>209.95911002</v>
      </c>
      <c r="AA133" s="124">
        <v>209.95911002</v>
      </c>
      <c r="AB133" s="124">
        <v>315.12560920999999</v>
      </c>
      <c r="AC133" s="124">
        <v>430.83309044999999</v>
      </c>
      <c r="AD133" s="124">
        <v>818.84409045000007</v>
      </c>
      <c r="AE133" s="124">
        <v>544.29735492999998</v>
      </c>
      <c r="AF133" s="124">
        <v>590.14243586999999</v>
      </c>
      <c r="AG133" s="124">
        <v>474.87743587</v>
      </c>
      <c r="AH133" s="124">
        <v>472.34743587000003</v>
      </c>
      <c r="AI133" s="124">
        <v>129.74081585999997</v>
      </c>
      <c r="AJ133" s="113">
        <v>253.91701962999997</v>
      </c>
      <c r="AK133" s="132">
        <v>88.117647099999971</v>
      </c>
      <c r="AL133" s="124">
        <v>88.117647099999971</v>
      </c>
      <c r="AM133" s="124">
        <v>88.117647099999971</v>
      </c>
      <c r="AN133" s="124">
        <v>103.29399999999997</v>
      </c>
      <c r="AO133" s="124">
        <v>33.378999999999969</v>
      </c>
      <c r="AP133" s="124">
        <v>58.788999999999966</v>
      </c>
      <c r="AQ133" s="124">
        <v>28.780999999999963</v>
      </c>
      <c r="AR133" s="124">
        <v>28.790999999999965</v>
      </c>
      <c r="AS133" s="153">
        <v>3.4689999999999657</v>
      </c>
      <c r="AT133" s="124">
        <v>3.4629999999999659</v>
      </c>
      <c r="AU133" s="124">
        <v>205.63237239999995</v>
      </c>
      <c r="AV133" s="124">
        <v>284.84802694000001</v>
      </c>
      <c r="AW133" s="124">
        <v>184.52489070000001</v>
      </c>
      <c r="AX133" s="124">
        <v>114.53545454000002</v>
      </c>
      <c r="AY133" s="124">
        <v>0</v>
      </c>
      <c r="AZ133" s="124">
        <v>23.996222120000002</v>
      </c>
      <c r="BA133" s="124">
        <v>76.947422040000006</v>
      </c>
      <c r="BB133" s="124">
        <v>1546.24542204</v>
      </c>
      <c r="BC133" s="124">
        <v>1537.2491999200001</v>
      </c>
      <c r="BD133" s="124">
        <v>1596.8569234899999</v>
      </c>
      <c r="BE133" s="124">
        <v>1596.8569234900001</v>
      </c>
      <c r="BF133" s="124">
        <v>10089.87991179</v>
      </c>
      <c r="BG133" s="124">
        <v>12136.49885973</v>
      </c>
      <c r="BH133" s="124">
        <v>12766.497630190001</v>
      </c>
      <c r="BI133" s="124">
        <v>3578.8153810199992</v>
      </c>
      <c r="BJ133" s="124">
        <v>629.9818117800005</v>
      </c>
      <c r="BK133" s="124">
        <v>629.98181177999993</v>
      </c>
      <c r="BL133" s="124">
        <v>873.72281177999992</v>
      </c>
      <c r="BM133" s="124">
        <v>873.73569281999994</v>
      </c>
    </row>
    <row r="134" spans="1:65" ht="20.100000000000001" customHeight="1">
      <c r="A134" s="24"/>
      <c r="B134" s="11">
        <v>8</v>
      </c>
      <c r="C134" s="15" t="s">
        <v>42</v>
      </c>
      <c r="D134" s="16" t="s">
        <v>43</v>
      </c>
      <c r="E134" s="118">
        <v>3229.2937961199996</v>
      </c>
      <c r="F134" s="124">
        <v>3360.0781564000004</v>
      </c>
      <c r="G134" s="124">
        <v>3229.29379612</v>
      </c>
      <c r="H134" s="124">
        <v>3351.0723552800005</v>
      </c>
      <c r="I134" s="124">
        <v>3351.0723552800005</v>
      </c>
      <c r="J134" s="124">
        <v>3198.6787000000004</v>
      </c>
      <c r="K134" s="124">
        <v>149.93439717999991</v>
      </c>
      <c r="L134" s="124">
        <v>149.95439718</v>
      </c>
      <c r="M134" s="124">
        <v>0</v>
      </c>
      <c r="N134" s="124">
        <v>342.51131118000001</v>
      </c>
      <c r="O134" s="124">
        <v>342.51131118000001</v>
      </c>
      <c r="P134" s="124">
        <v>544.51131118000001</v>
      </c>
      <c r="Q134" s="124">
        <v>544.51131118000001</v>
      </c>
      <c r="R134" s="124">
        <v>544.51131118000001</v>
      </c>
      <c r="S134" s="124">
        <v>202</v>
      </c>
      <c r="T134" s="124">
        <v>202</v>
      </c>
      <c r="U134" s="124">
        <v>3526.4809483399999</v>
      </c>
      <c r="V134" s="124">
        <v>3470.1577440800002</v>
      </c>
      <c r="W134" s="124">
        <v>3470.1577440800002</v>
      </c>
      <c r="X134" s="124">
        <v>3470.1237140800004</v>
      </c>
      <c r="Y134" s="124">
        <v>3327.19680642</v>
      </c>
      <c r="Z134" s="124">
        <v>3327.19680642</v>
      </c>
      <c r="AA134" s="124">
        <v>1.9516040499997871</v>
      </c>
      <c r="AB134" s="124">
        <v>1.95160405</v>
      </c>
      <c r="AC134" s="124">
        <v>1.95160405</v>
      </c>
      <c r="AD134" s="124">
        <v>0.76724311999999983</v>
      </c>
      <c r="AE134" s="124">
        <v>272.15973552000003</v>
      </c>
      <c r="AF134" s="124">
        <v>272.15973552000003</v>
      </c>
      <c r="AG134" s="124">
        <v>372.15973552000003</v>
      </c>
      <c r="AH134" s="124">
        <v>272.15973552000003</v>
      </c>
      <c r="AI134" s="124">
        <v>435.50135553000007</v>
      </c>
      <c r="AJ134" s="113">
        <v>338.84984015000009</v>
      </c>
      <c r="AK134" s="132">
        <v>158.67335492999996</v>
      </c>
      <c r="AL134" s="124">
        <v>158.67335492999999</v>
      </c>
      <c r="AM134" s="124">
        <v>158.67335492999999</v>
      </c>
      <c r="AN134" s="124">
        <v>172.79100202999999</v>
      </c>
      <c r="AO134" s="124">
        <v>172.79100202999999</v>
      </c>
      <c r="AP134" s="124">
        <v>120.64718617</v>
      </c>
      <c r="AQ134" s="124">
        <v>43.703647100000012</v>
      </c>
      <c r="AR134" s="124">
        <v>43.791647099999999</v>
      </c>
      <c r="AS134" s="153">
        <v>59.277647099999996</v>
      </c>
      <c r="AT134" s="124">
        <v>45.128</v>
      </c>
      <c r="AU134" s="124">
        <v>58.866</v>
      </c>
      <c r="AV134" s="124">
        <v>57.132000000000005</v>
      </c>
      <c r="AW134" s="124">
        <v>49.445000000000007</v>
      </c>
      <c r="AX134" s="124">
        <v>119.44543616</v>
      </c>
      <c r="AY134" s="124">
        <v>213.52389070000001</v>
      </c>
      <c r="AZ134" s="124">
        <v>206.62142997999999</v>
      </c>
      <c r="BA134" s="124">
        <v>66.617975440000023</v>
      </c>
      <c r="BB134" s="124">
        <v>66.617975439999995</v>
      </c>
      <c r="BC134" s="124">
        <v>75.014197559999999</v>
      </c>
      <c r="BD134" s="124">
        <v>67.951199920000008</v>
      </c>
      <c r="BE134" s="124">
        <v>67.951199920000008</v>
      </c>
      <c r="BF134" s="124">
        <v>4467.9511999200004</v>
      </c>
      <c r="BG134" s="124">
        <v>5937.2491999200001</v>
      </c>
      <c r="BH134" s="124">
        <v>5937.2491999200001</v>
      </c>
      <c r="BI134" s="124">
        <v>5937.2491999200001</v>
      </c>
      <c r="BJ134" s="124">
        <v>8886.0827691599989</v>
      </c>
      <c r="BK134" s="124">
        <v>8818.1315692399985</v>
      </c>
      <c r="BL134" s="124">
        <v>8818.1315692399985</v>
      </c>
      <c r="BM134" s="124">
        <v>11492.697727729999</v>
      </c>
    </row>
    <row r="135" spans="1:65" ht="20.100000000000001" customHeight="1">
      <c r="A135" s="24"/>
      <c r="B135" s="11">
        <v>9</v>
      </c>
      <c r="C135" s="15" t="s">
        <v>44</v>
      </c>
      <c r="D135" s="16" t="s">
        <v>45</v>
      </c>
      <c r="E135" s="118">
        <v>130.62571195000001</v>
      </c>
      <c r="F135" s="124">
        <v>128.12571195000001</v>
      </c>
      <c r="G135" s="124">
        <v>125.62571195</v>
      </c>
      <c r="H135" s="124">
        <v>123.12571195</v>
      </c>
      <c r="I135" s="124">
        <v>120.62358321000001</v>
      </c>
      <c r="J135" s="124">
        <v>148.52567933000003</v>
      </c>
      <c r="K135" s="124">
        <v>3344.7278080699998</v>
      </c>
      <c r="L135" s="124">
        <v>3342.2068080699996</v>
      </c>
      <c r="M135" s="124">
        <v>3339.7068080700001</v>
      </c>
      <c r="N135" s="124">
        <v>3459.1983672300003</v>
      </c>
      <c r="O135" s="124">
        <v>3455.7287150500001</v>
      </c>
      <c r="P135" s="124">
        <v>252.05178222999984</v>
      </c>
      <c r="Q135" s="124">
        <v>247.05271504999996</v>
      </c>
      <c r="R135" s="124">
        <v>517.03344149999998</v>
      </c>
      <c r="S135" s="124">
        <v>512.03494149999995</v>
      </c>
      <c r="T135" s="124">
        <v>231.05171504999993</v>
      </c>
      <c r="U135" s="124">
        <v>226.05471504999997</v>
      </c>
      <c r="V135" s="124">
        <v>423.05171504999998</v>
      </c>
      <c r="W135" s="124">
        <v>407.78309804999998</v>
      </c>
      <c r="X135" s="124">
        <v>402.77959805</v>
      </c>
      <c r="Y135" s="124">
        <v>195.78016522999999</v>
      </c>
      <c r="Z135" s="124">
        <v>190.78159805000001</v>
      </c>
      <c r="AA135" s="124">
        <v>3510.2285163900001</v>
      </c>
      <c r="AB135" s="124">
        <v>3505.2285163900006</v>
      </c>
      <c r="AC135" s="124">
        <v>3500.2280163900004</v>
      </c>
      <c r="AD135" s="124">
        <v>3495.2280163900004</v>
      </c>
      <c r="AE135" s="124">
        <v>3489.3225398300006</v>
      </c>
      <c r="AF135" s="124">
        <v>3489.3225398300006</v>
      </c>
      <c r="AG135" s="124">
        <v>3489.3225398300006</v>
      </c>
      <c r="AH135" s="124">
        <v>3489.3225398300006</v>
      </c>
      <c r="AI135" s="124">
        <v>3489.3225398300006</v>
      </c>
      <c r="AJ135" s="113">
        <v>3552.0404420700006</v>
      </c>
      <c r="AK135" s="132">
        <v>3699.4936963500004</v>
      </c>
      <c r="AL135" s="124">
        <v>3699.4936963500004</v>
      </c>
      <c r="AM135" s="124">
        <v>3699.4936963500004</v>
      </c>
      <c r="AN135" s="124">
        <v>3699.4936963500004</v>
      </c>
      <c r="AO135" s="124">
        <v>3642.3736963500005</v>
      </c>
      <c r="AP135" s="124">
        <v>3604.1842579300001</v>
      </c>
      <c r="AQ135" s="124">
        <v>3710.7137969999999</v>
      </c>
      <c r="AR135" s="124">
        <v>3710.7137970000003</v>
      </c>
      <c r="AS135" s="153">
        <v>3710.7137970000003</v>
      </c>
      <c r="AT135" s="124">
        <v>3724.8314441000002</v>
      </c>
      <c r="AU135" s="124">
        <v>3559.1672321000001</v>
      </c>
      <c r="AV135" s="124">
        <v>3559.1672321000001</v>
      </c>
      <c r="AW135" s="124">
        <v>3510.4358689400001</v>
      </c>
      <c r="AX135" s="124">
        <v>3510.4358689400001</v>
      </c>
      <c r="AY135" s="124">
        <v>3520.68786894</v>
      </c>
      <c r="AZ135" s="124">
        <v>3534.9248689400001</v>
      </c>
      <c r="BA135" s="124">
        <v>3560.3648689400002</v>
      </c>
      <c r="BB135" s="124">
        <v>3560.5188689399997</v>
      </c>
      <c r="BC135" s="124">
        <v>3535.76586894</v>
      </c>
      <c r="BD135" s="124">
        <v>3601.3498443799999</v>
      </c>
      <c r="BE135" s="124">
        <v>3601.2195443800001</v>
      </c>
      <c r="BF135" s="124">
        <v>3601.0535443799999</v>
      </c>
      <c r="BG135" s="124">
        <v>939.05973623</v>
      </c>
      <c r="BH135" s="124">
        <v>924.94208912999989</v>
      </c>
      <c r="BI135" s="124">
        <v>924.51528912999993</v>
      </c>
      <c r="BJ135" s="124">
        <v>923.39528912999981</v>
      </c>
      <c r="BK135" s="124">
        <v>991.28348904999984</v>
      </c>
      <c r="BL135" s="124">
        <v>942.19990583999981</v>
      </c>
      <c r="BM135" s="124">
        <v>835.59106676999988</v>
      </c>
    </row>
    <row r="136" spans="1:65" ht="20.100000000000001" customHeight="1">
      <c r="A136" s="24"/>
      <c r="B136" s="11">
        <v>10</v>
      </c>
      <c r="C136" s="13" t="s">
        <v>46</v>
      </c>
      <c r="D136" s="14" t="s">
        <v>47</v>
      </c>
      <c r="E136" s="118">
        <v>2239.8039696908918</v>
      </c>
      <c r="F136" s="124">
        <v>2262.9011886351432</v>
      </c>
      <c r="G136" s="124">
        <v>2213.081676959046</v>
      </c>
      <c r="H136" s="124">
        <v>2269.9135469452426</v>
      </c>
      <c r="I136" s="124">
        <v>2283.4632899067742</v>
      </c>
      <c r="J136" s="124">
        <v>2228.0930957511709</v>
      </c>
      <c r="K136" s="124">
        <v>3886.2632080332751</v>
      </c>
      <c r="L136" s="124">
        <v>3896.9663985161919</v>
      </c>
      <c r="M136" s="124">
        <v>3825.0142176968202</v>
      </c>
      <c r="N136" s="124">
        <v>3934.62643553012</v>
      </c>
      <c r="O136" s="124">
        <v>3900.9477010968317</v>
      </c>
      <c r="P136" s="124">
        <v>703.61464971909891</v>
      </c>
      <c r="Q136" s="124">
        <v>658.948119065691</v>
      </c>
      <c r="R136" s="124">
        <v>867.17782464384004</v>
      </c>
      <c r="S136" s="124">
        <v>734.29196683505745</v>
      </c>
      <c r="T136" s="124">
        <v>348.14653805328805</v>
      </c>
      <c r="U136" s="124">
        <v>2501.721973891244</v>
      </c>
      <c r="V136" s="124">
        <v>2226.4400715611155</v>
      </c>
      <c r="W136" s="124">
        <v>2207.1845398678774</v>
      </c>
      <c r="X136" s="124">
        <v>2106.4394587974721</v>
      </c>
      <c r="Y136" s="124">
        <v>1972.3530033530076</v>
      </c>
      <c r="Z136" s="124">
        <v>2058.0679233596034</v>
      </c>
      <c r="AA136" s="124">
        <v>3756.540920877319</v>
      </c>
      <c r="AB136" s="124">
        <v>3748.6491291806883</v>
      </c>
      <c r="AC136" s="124">
        <v>3737.4304067132043</v>
      </c>
      <c r="AD136" s="124">
        <v>3848.8520824468824</v>
      </c>
      <c r="AE136" s="124">
        <v>3709.0324923449871</v>
      </c>
      <c r="AF136" s="124">
        <v>3854.3205236609274</v>
      </c>
      <c r="AG136" s="124">
        <v>3751.8134809669286</v>
      </c>
      <c r="AH136" s="124">
        <v>3875.2180771511285</v>
      </c>
      <c r="AI136" s="124">
        <v>3873.8786375585896</v>
      </c>
      <c r="AJ136" s="113">
        <v>3867.7821360494686</v>
      </c>
      <c r="AK136" s="132">
        <v>3926.8838797998992</v>
      </c>
      <c r="AL136" s="124">
        <v>3931.5354228050282</v>
      </c>
      <c r="AM136" s="124">
        <v>3914.3058089888709</v>
      </c>
      <c r="AN136" s="124">
        <v>3936.6687277747628</v>
      </c>
      <c r="AO136" s="124">
        <v>3918.6808234196774</v>
      </c>
      <c r="AP136" s="124">
        <v>3945.4850656213112</v>
      </c>
      <c r="AQ136" s="124">
        <v>4028.4706320329246</v>
      </c>
      <c r="AR136" s="124">
        <v>4055.9768315645492</v>
      </c>
      <c r="AS136" s="153">
        <v>4059.1641385200501</v>
      </c>
      <c r="AT136" s="124">
        <v>4049.0271378895441</v>
      </c>
      <c r="AU136" s="124">
        <v>3936.8109482294499</v>
      </c>
      <c r="AV136" s="124">
        <v>4035.3396990410006</v>
      </c>
      <c r="AW136" s="124">
        <v>3969.5864025047999</v>
      </c>
      <c r="AX136" s="124">
        <v>3976.7913866131998</v>
      </c>
      <c r="AY136" s="124">
        <v>3983.1242711863993</v>
      </c>
      <c r="AZ136" s="124">
        <v>4000.2838228882511</v>
      </c>
      <c r="BA136" s="124">
        <v>4064.1817958896827</v>
      </c>
      <c r="BB136" s="124">
        <v>4428.5206069186825</v>
      </c>
      <c r="BC136" s="124">
        <v>4422.6808572468844</v>
      </c>
      <c r="BD136" s="124">
        <v>4516.9936080566822</v>
      </c>
      <c r="BE136" s="124">
        <v>4692.6593188132829</v>
      </c>
      <c r="BF136" s="124">
        <v>7210.2448987755497</v>
      </c>
      <c r="BG136" s="124">
        <v>5136.8994450661985</v>
      </c>
      <c r="BH136" s="124">
        <v>5207.8383628819511</v>
      </c>
      <c r="BI136" s="124">
        <v>3737.0103656811998</v>
      </c>
      <c r="BJ136" s="124">
        <v>4770.1251696468498</v>
      </c>
      <c r="BK136" s="124">
        <v>4794.7945055640994</v>
      </c>
      <c r="BL136" s="124">
        <v>4766.0745019956494</v>
      </c>
      <c r="BM136" s="124">
        <v>5166.832378081499</v>
      </c>
    </row>
    <row r="137" spans="1:65" s="42" customFormat="1" ht="20.100000000000001" customHeight="1">
      <c r="A137" s="23" t="s">
        <v>17</v>
      </c>
      <c r="B137" s="18">
        <v>1</v>
      </c>
      <c r="C137" s="19" t="s">
        <v>72</v>
      </c>
      <c r="D137" s="20" t="s">
        <v>73</v>
      </c>
      <c r="E137" s="120">
        <v>172800.46815531998</v>
      </c>
      <c r="F137" s="126">
        <v>207629.59699294998</v>
      </c>
      <c r="G137" s="126">
        <v>351009.62778984004</v>
      </c>
      <c r="H137" s="126">
        <v>370598.6842058</v>
      </c>
      <c r="I137" s="126">
        <v>434020.2665903499</v>
      </c>
      <c r="J137" s="126">
        <v>446512.86022012</v>
      </c>
      <c r="K137" s="126">
        <v>466418.62809301994</v>
      </c>
      <c r="L137" s="126">
        <v>477024.97258817998</v>
      </c>
      <c r="M137" s="126">
        <v>431433.90234688</v>
      </c>
      <c r="N137" s="126">
        <v>417884.95159453986</v>
      </c>
      <c r="O137" s="126">
        <v>418874.90400153986</v>
      </c>
      <c r="P137" s="126">
        <v>470649.80864438991</v>
      </c>
      <c r="Q137" s="126">
        <v>418155.44913497992</v>
      </c>
      <c r="R137" s="126">
        <v>434870.43375859008</v>
      </c>
      <c r="S137" s="126">
        <v>425965.6190146099</v>
      </c>
      <c r="T137" s="126">
        <v>439044.31894961005</v>
      </c>
      <c r="U137" s="126">
        <v>511846.75569060002</v>
      </c>
      <c r="V137" s="126">
        <v>523449.58998901991</v>
      </c>
      <c r="W137" s="126">
        <v>524381.59312993998</v>
      </c>
      <c r="X137" s="126">
        <v>519260.11363872985</v>
      </c>
      <c r="Y137" s="126">
        <v>361818.86730934994</v>
      </c>
      <c r="Z137" s="129">
        <v>359759.50424900994</v>
      </c>
      <c r="AA137" s="129">
        <v>356023.92198084993</v>
      </c>
      <c r="AB137" s="129">
        <v>370686.96740894002</v>
      </c>
      <c r="AC137" s="129">
        <v>372896.47249472997</v>
      </c>
      <c r="AD137" s="129">
        <v>361978.1145347</v>
      </c>
      <c r="AE137" s="129">
        <v>371018.68000594003</v>
      </c>
      <c r="AF137" s="129">
        <v>370258.98538812</v>
      </c>
      <c r="AG137" s="129">
        <v>345345.27494446002</v>
      </c>
      <c r="AH137" s="129">
        <v>364948.81841383013</v>
      </c>
      <c r="AI137" s="129">
        <v>366640.13404808001</v>
      </c>
      <c r="AJ137" s="116">
        <v>359152.91120544996</v>
      </c>
      <c r="AK137" s="134">
        <v>378749.21070089005</v>
      </c>
      <c r="AL137" s="129">
        <v>388934.90652298997</v>
      </c>
      <c r="AM137" s="129">
        <v>399086.73986768001</v>
      </c>
      <c r="AN137" s="129">
        <v>412791.45401131007</v>
      </c>
      <c r="AO137" s="129">
        <v>411288.46931782016</v>
      </c>
      <c r="AP137" s="129">
        <v>408956.46289305005</v>
      </c>
      <c r="AQ137" s="129">
        <v>417483.64195253007</v>
      </c>
      <c r="AR137" s="129">
        <v>418559.02731464012</v>
      </c>
      <c r="AS137" s="155">
        <v>420837.79600981995</v>
      </c>
      <c r="AT137" s="129">
        <v>403157.75755426008</v>
      </c>
      <c r="AU137" s="129">
        <v>327157.79742907005</v>
      </c>
      <c r="AV137" s="129">
        <v>328542.0591414501</v>
      </c>
      <c r="AW137" s="129">
        <v>337058.89497719012</v>
      </c>
      <c r="AX137" s="129">
        <v>315515.23543481005</v>
      </c>
      <c r="AY137" s="129">
        <v>316053.77001462609</v>
      </c>
      <c r="AZ137" s="129">
        <v>311574.98066879407</v>
      </c>
      <c r="BA137" s="129">
        <v>300514.31745223608</v>
      </c>
      <c r="BB137" s="129">
        <v>229274.08899225222</v>
      </c>
      <c r="BC137" s="129">
        <v>232065.64627812812</v>
      </c>
      <c r="BD137" s="129">
        <v>230145.99257796814</v>
      </c>
      <c r="BE137" s="129">
        <v>222766.05002441816</v>
      </c>
      <c r="BF137" s="129">
        <v>219754.38965120216</v>
      </c>
      <c r="BG137" s="129">
        <v>212728.60054312018</v>
      </c>
      <c r="BH137" s="129">
        <v>212268.70985810019</v>
      </c>
      <c r="BI137" s="129">
        <v>219457.5300705402</v>
      </c>
      <c r="BJ137" s="129">
        <v>210253.76023533021</v>
      </c>
      <c r="BK137" s="129">
        <v>210870.86291953022</v>
      </c>
      <c r="BL137" s="129">
        <v>207701.22070333018</v>
      </c>
      <c r="BM137" s="129">
        <v>207581.25612196018</v>
      </c>
    </row>
    <row r="138" spans="1:65" ht="20.100000000000001" customHeight="1">
      <c r="A138" s="24"/>
      <c r="B138" s="11">
        <v>2</v>
      </c>
      <c r="C138" s="7" t="s">
        <v>30</v>
      </c>
      <c r="D138" s="12" t="s">
        <v>31</v>
      </c>
      <c r="E138" s="118">
        <v>114418.88875997</v>
      </c>
      <c r="F138" s="124">
        <v>149641.56544832001</v>
      </c>
      <c r="G138" s="124">
        <v>293539.29389440001</v>
      </c>
      <c r="H138" s="124">
        <v>309658.79515748</v>
      </c>
      <c r="I138" s="124">
        <v>370063.16986610991</v>
      </c>
      <c r="J138" s="124">
        <v>381568.52827097999</v>
      </c>
      <c r="K138" s="124">
        <v>399704.79231647996</v>
      </c>
      <c r="L138" s="124">
        <v>408576.23388090997</v>
      </c>
      <c r="M138" s="124">
        <v>383630.15461940004</v>
      </c>
      <c r="N138" s="124">
        <v>370650.65092320991</v>
      </c>
      <c r="O138" s="124">
        <v>371500.82784457988</v>
      </c>
      <c r="P138" s="124">
        <v>423628.74603790994</v>
      </c>
      <c r="Q138" s="124">
        <v>371766.58920765994</v>
      </c>
      <c r="R138" s="124">
        <v>388810.86972445005</v>
      </c>
      <c r="S138" s="124">
        <v>382563.89492356993</v>
      </c>
      <c r="T138" s="124">
        <v>393956.30931482004</v>
      </c>
      <c r="U138" s="124">
        <v>466953.81345398002</v>
      </c>
      <c r="V138" s="124">
        <v>477953.85337468993</v>
      </c>
      <c r="W138" s="124">
        <v>479041.30303324992</v>
      </c>
      <c r="X138" s="124">
        <v>474141.13736514986</v>
      </c>
      <c r="Y138" s="124">
        <v>317021.23570665997</v>
      </c>
      <c r="Z138" s="124">
        <v>315108.96964631992</v>
      </c>
      <c r="AA138" s="124">
        <v>311808.63937816001</v>
      </c>
      <c r="AB138" s="124">
        <v>326517.97280625004</v>
      </c>
      <c r="AC138" s="124">
        <v>328565.01289203996</v>
      </c>
      <c r="AD138" s="124">
        <v>317511.45093201002</v>
      </c>
      <c r="AE138" s="124">
        <v>325568.68310325005</v>
      </c>
      <c r="AF138" s="124">
        <v>324794.78448542999</v>
      </c>
      <c r="AG138" s="124">
        <v>143380.63504177003</v>
      </c>
      <c r="AH138" s="124">
        <v>156570.4755111401</v>
      </c>
      <c r="AI138" s="124">
        <v>132783.22094631006</v>
      </c>
      <c r="AJ138" s="113">
        <v>128884.13710368006</v>
      </c>
      <c r="AK138" s="132">
        <v>163942.18759912005</v>
      </c>
      <c r="AL138" s="124">
        <v>174385.80483247005</v>
      </c>
      <c r="AM138" s="124">
        <v>183477.95031756011</v>
      </c>
      <c r="AN138" s="124">
        <v>197102.95546119008</v>
      </c>
      <c r="AO138" s="124">
        <v>194715.31976770013</v>
      </c>
      <c r="AP138" s="124">
        <v>191884.25425807011</v>
      </c>
      <c r="AQ138" s="124">
        <v>199679.2253175501</v>
      </c>
      <c r="AR138" s="124">
        <v>200117.27367966011</v>
      </c>
      <c r="AS138" s="153">
        <v>201878.71037484001</v>
      </c>
      <c r="AT138" s="124">
        <v>184067.20854081004</v>
      </c>
      <c r="AU138" s="124">
        <v>183395.65955916006</v>
      </c>
      <c r="AV138" s="124">
        <v>184071.51327154008</v>
      </c>
      <c r="AW138" s="124">
        <v>191432.78410728008</v>
      </c>
      <c r="AX138" s="124">
        <v>168944.52556490005</v>
      </c>
      <c r="AY138" s="124">
        <v>168903.45514471608</v>
      </c>
      <c r="AZ138" s="124">
        <v>163736.45079888406</v>
      </c>
      <c r="BA138" s="124">
        <v>151721.00796314605</v>
      </c>
      <c r="BB138" s="124">
        <v>79783.944622322146</v>
      </c>
      <c r="BC138" s="124">
        <v>81687.296908198085</v>
      </c>
      <c r="BD138" s="124">
        <v>78489.159421818069</v>
      </c>
      <c r="BE138" s="124">
        <v>70714.980868268089</v>
      </c>
      <c r="BF138" s="124">
        <v>67638.572495052096</v>
      </c>
      <c r="BG138" s="124">
        <v>51494.716386970103</v>
      </c>
      <c r="BH138" s="124">
        <v>51164.322701950121</v>
      </c>
      <c r="BI138" s="124">
        <v>58353.142914390119</v>
      </c>
      <c r="BJ138" s="124">
        <v>48547.699579860098</v>
      </c>
      <c r="BK138" s="124">
        <v>49209.186264060118</v>
      </c>
      <c r="BL138" s="124">
        <v>46033.649982640098</v>
      </c>
      <c r="BM138" s="124">
        <v>45906.309489030107</v>
      </c>
    </row>
    <row r="139" spans="1:65" ht="20.100000000000001" customHeight="1">
      <c r="A139" s="24"/>
      <c r="B139" s="11">
        <v>3</v>
      </c>
      <c r="C139" s="13" t="s">
        <v>32</v>
      </c>
      <c r="D139" s="14" t="s">
        <v>33</v>
      </c>
      <c r="E139" s="118">
        <v>8226.5281000000014</v>
      </c>
      <c r="F139" s="124">
        <v>4959.8531999999996</v>
      </c>
      <c r="G139" s="124">
        <v>2895.0928000000004</v>
      </c>
      <c r="H139" s="124">
        <v>7601.803100000001</v>
      </c>
      <c r="I139" s="124">
        <v>8108.8098999999993</v>
      </c>
      <c r="J139" s="124">
        <v>7325.6296000000002</v>
      </c>
      <c r="K139" s="124">
        <v>14830.630000000001</v>
      </c>
      <c r="L139" s="124">
        <v>26164.549000000003</v>
      </c>
      <c r="M139" s="124">
        <v>23746.147000000004</v>
      </c>
      <c r="N139" s="124">
        <v>13540.365000000002</v>
      </c>
      <c r="O139" s="124">
        <v>13494.491</v>
      </c>
      <c r="P139" s="124">
        <v>67331.292000000001</v>
      </c>
      <c r="Q139" s="124">
        <v>66464.556999999986</v>
      </c>
      <c r="R139" s="124">
        <v>65969.335000000006</v>
      </c>
      <c r="S139" s="124">
        <v>56260.286999999982</v>
      </c>
      <c r="T139" s="124">
        <v>57904.417999999998</v>
      </c>
      <c r="U139" s="124">
        <v>59467.108999999997</v>
      </c>
      <c r="V139" s="124">
        <v>55674.941999999995</v>
      </c>
      <c r="W139" s="124">
        <v>52550.023999999998</v>
      </c>
      <c r="X139" s="124">
        <v>52207.767999999996</v>
      </c>
      <c r="Y139" s="124">
        <v>52912.234000000004</v>
      </c>
      <c r="Z139" s="124">
        <v>52854.751000000004</v>
      </c>
      <c r="AA139" s="124">
        <v>52095.376999999993</v>
      </c>
      <c r="AB139" s="124">
        <v>4587.6690000000017</v>
      </c>
      <c r="AC139" s="124">
        <v>4569.5609999999997</v>
      </c>
      <c r="AD139" s="124">
        <v>2857.5259999999998</v>
      </c>
      <c r="AE139" s="124">
        <v>2043.6939999999997</v>
      </c>
      <c r="AF139" s="124">
        <v>1949.9909999999991</v>
      </c>
      <c r="AG139" s="124">
        <v>2189.3000010000005</v>
      </c>
      <c r="AH139" s="124">
        <v>7546.6210010000004</v>
      </c>
      <c r="AI139" s="124">
        <v>13529.954001</v>
      </c>
      <c r="AJ139" s="113">
        <v>13770.551001</v>
      </c>
      <c r="AK139" s="132">
        <v>18166.838000999996</v>
      </c>
      <c r="AL139" s="124">
        <v>18766.060001000002</v>
      </c>
      <c r="AM139" s="124">
        <v>26177.070968760003</v>
      </c>
      <c r="AN139" s="124">
        <v>31374.153968759998</v>
      </c>
      <c r="AO139" s="124">
        <v>29053.916848419994</v>
      </c>
      <c r="AP139" s="124">
        <v>28758.816364949998</v>
      </c>
      <c r="AQ139" s="124">
        <v>24811.791364950001</v>
      </c>
      <c r="AR139" s="124">
        <v>25096.662529899993</v>
      </c>
      <c r="AS139" s="153">
        <v>26339.93182496</v>
      </c>
      <c r="AT139" s="124">
        <v>15129.19399999999</v>
      </c>
      <c r="AU139" s="124">
        <v>14176.944999999991</v>
      </c>
      <c r="AV139" s="124">
        <v>13235.059519429989</v>
      </c>
      <c r="AW139" s="124">
        <v>11289.40778644999</v>
      </c>
      <c r="AX139" s="124">
        <v>8660.956681299991</v>
      </c>
      <c r="AY139" s="124">
        <v>9466.9445312099888</v>
      </c>
      <c r="AZ139" s="124">
        <v>7980.3743893599894</v>
      </c>
      <c r="BA139" s="124">
        <v>4126.3079377799886</v>
      </c>
      <c r="BB139" s="124">
        <v>4048.4080094300002</v>
      </c>
      <c r="BC139" s="124">
        <v>2349.6445194299995</v>
      </c>
      <c r="BD139" s="124">
        <v>2184.1445194299999</v>
      </c>
      <c r="BE139" s="124">
        <v>2660</v>
      </c>
      <c r="BF139" s="124">
        <v>1949.9999999999998</v>
      </c>
      <c r="BG139" s="124">
        <v>1950</v>
      </c>
      <c r="BH139" s="124">
        <v>1950</v>
      </c>
      <c r="BI139" s="124">
        <v>8959.02</v>
      </c>
      <c r="BJ139" s="124">
        <v>8550.24</v>
      </c>
      <c r="BK139" s="124">
        <v>9248.5399999999991</v>
      </c>
      <c r="BL139" s="124">
        <v>9649.26</v>
      </c>
      <c r="BM139" s="124">
        <v>11710.025054970001</v>
      </c>
    </row>
    <row r="140" spans="1:65" ht="20.100000000000001" customHeight="1">
      <c r="A140" s="24"/>
      <c r="B140" s="11">
        <v>4</v>
      </c>
      <c r="C140" s="13" t="s">
        <v>34</v>
      </c>
      <c r="D140" s="14" t="s">
        <v>35</v>
      </c>
      <c r="E140" s="118">
        <v>106144.24741517</v>
      </c>
      <c r="F140" s="124">
        <v>144635.32414832001</v>
      </c>
      <c r="G140" s="124">
        <v>290598.06139440002</v>
      </c>
      <c r="H140" s="124">
        <v>302011.13255747996</v>
      </c>
      <c r="I140" s="124">
        <v>361908.75856610993</v>
      </c>
      <c r="J140" s="124">
        <v>374197.56007097999</v>
      </c>
      <c r="K140" s="124">
        <v>384829.12331647996</v>
      </c>
      <c r="L140" s="124">
        <v>382366.91388090997</v>
      </c>
      <c r="M140" s="124">
        <v>359839.54161940003</v>
      </c>
      <c r="N140" s="124">
        <v>357066.1029232099</v>
      </c>
      <c r="O140" s="124">
        <v>357962.44284457993</v>
      </c>
      <c r="P140" s="124">
        <v>356253.93203790992</v>
      </c>
      <c r="Q140" s="124">
        <v>305258.81120765995</v>
      </c>
      <c r="R140" s="124">
        <v>322798.64572445001</v>
      </c>
      <c r="S140" s="124">
        <v>326261.03092356998</v>
      </c>
      <c r="T140" s="124">
        <v>336009.65831482003</v>
      </c>
      <c r="U140" s="124">
        <v>407444.79645398003</v>
      </c>
      <c r="V140" s="124">
        <v>422237.33337468997</v>
      </c>
      <c r="W140" s="124">
        <v>426135.06203324994</v>
      </c>
      <c r="X140" s="124">
        <v>421584.99646514986</v>
      </c>
      <c r="Y140" s="124">
        <v>263643.50280665996</v>
      </c>
      <c r="Z140" s="124">
        <v>261798.07574631993</v>
      </c>
      <c r="AA140" s="124">
        <v>259551.48247815997</v>
      </c>
      <c r="AB140" s="124">
        <v>321770.46390625002</v>
      </c>
      <c r="AC140" s="124">
        <v>323836.36689203995</v>
      </c>
      <c r="AD140" s="124">
        <v>314497.86993201001</v>
      </c>
      <c r="AE140" s="124">
        <v>323370.82610325003</v>
      </c>
      <c r="AF140" s="124">
        <v>322692.55248543003</v>
      </c>
      <c r="AG140" s="124">
        <v>138208.73004077002</v>
      </c>
      <c r="AH140" s="124">
        <v>146053.1545101401</v>
      </c>
      <c r="AI140" s="124">
        <v>116464.34394531004</v>
      </c>
      <c r="AJ140" s="113">
        <v>112554.65010268005</v>
      </c>
      <c r="AK140" s="132">
        <v>118283.14759812006</v>
      </c>
      <c r="AL140" s="124">
        <v>123425.71983147007</v>
      </c>
      <c r="AM140" s="124">
        <v>125079.81034880008</v>
      </c>
      <c r="AN140" s="124">
        <v>158513.13149243008</v>
      </c>
      <c r="AO140" s="124">
        <v>160356.53391928013</v>
      </c>
      <c r="AP140" s="124">
        <v>158006.87489312011</v>
      </c>
      <c r="AQ140" s="124">
        <v>169305.19691464008</v>
      </c>
      <c r="AR140" s="124">
        <v>169774.60968258011</v>
      </c>
      <c r="AS140" s="153">
        <v>170472.17070051003</v>
      </c>
      <c r="AT140" s="124">
        <v>164044.70102828005</v>
      </c>
      <c r="AU140" s="124">
        <v>164393.59396420009</v>
      </c>
      <c r="AV140" s="124">
        <v>166626.42535434011</v>
      </c>
      <c r="AW140" s="124">
        <v>175645.16379368008</v>
      </c>
      <c r="AX140" s="124">
        <v>156148.00326093007</v>
      </c>
      <c r="AY140" s="124">
        <v>155335.56010144608</v>
      </c>
      <c r="AZ140" s="124">
        <v>151991.05353391406</v>
      </c>
      <c r="BA140" s="124">
        <v>144042.74262518607</v>
      </c>
      <c r="BB140" s="124">
        <v>72430.868238792144</v>
      </c>
      <c r="BC140" s="124">
        <v>75683.628484688074</v>
      </c>
      <c r="BD140" s="124">
        <v>71389.164053538057</v>
      </c>
      <c r="BE140" s="124">
        <v>55915.032620658079</v>
      </c>
      <c r="BF140" s="124">
        <v>57474.604486532087</v>
      </c>
      <c r="BG140" s="124">
        <v>40828.710841000095</v>
      </c>
      <c r="BH140" s="124">
        <v>39720.931189540112</v>
      </c>
      <c r="BI140" s="124">
        <v>40114.832251900109</v>
      </c>
      <c r="BJ140" s="124">
        <v>35196.357531260095</v>
      </c>
      <c r="BK140" s="124">
        <v>34542.362307910109</v>
      </c>
      <c r="BL140" s="124">
        <v>31200.290906660091</v>
      </c>
      <c r="BM140" s="124">
        <v>28311.729022630101</v>
      </c>
    </row>
    <row r="141" spans="1:65" ht="20.100000000000001" customHeight="1">
      <c r="A141" s="24"/>
      <c r="B141" s="11">
        <v>5</v>
      </c>
      <c r="C141" s="13" t="s">
        <v>36</v>
      </c>
      <c r="D141" s="14" t="s">
        <v>37</v>
      </c>
      <c r="E141" s="118">
        <v>48.113244800000004</v>
      </c>
      <c r="F141" s="124">
        <v>46.388100000000001</v>
      </c>
      <c r="G141" s="124">
        <v>46.139699999999998</v>
      </c>
      <c r="H141" s="124">
        <v>45.859499999999997</v>
      </c>
      <c r="I141" s="124">
        <v>45.601399999999998</v>
      </c>
      <c r="J141" s="124">
        <v>45.3386</v>
      </c>
      <c r="K141" s="124">
        <v>45.039000000000001</v>
      </c>
      <c r="L141" s="124">
        <v>44.771000000000001</v>
      </c>
      <c r="M141" s="124">
        <v>44.466000000000001</v>
      </c>
      <c r="N141" s="124">
        <v>44.183</v>
      </c>
      <c r="O141" s="124">
        <v>43.893999999999998</v>
      </c>
      <c r="P141" s="124">
        <v>43.521999999999998</v>
      </c>
      <c r="Q141" s="124">
        <v>43.220999999999997</v>
      </c>
      <c r="R141" s="124">
        <v>42.888999999999996</v>
      </c>
      <c r="S141" s="124">
        <v>42.576999999999991</v>
      </c>
      <c r="T141" s="124">
        <v>42.23299999999999</v>
      </c>
      <c r="U141" s="124">
        <v>41.907999999999987</v>
      </c>
      <c r="V141" s="124">
        <v>41.577999999999982</v>
      </c>
      <c r="W141" s="124">
        <v>356.21699999999998</v>
      </c>
      <c r="X141" s="124">
        <v>348.37289999999996</v>
      </c>
      <c r="Y141" s="124">
        <v>465.49889999999994</v>
      </c>
      <c r="Z141" s="124">
        <v>456.1429</v>
      </c>
      <c r="AA141" s="124">
        <v>161.7799</v>
      </c>
      <c r="AB141" s="124">
        <v>159.8399</v>
      </c>
      <c r="AC141" s="124">
        <v>159.08500000000001</v>
      </c>
      <c r="AD141" s="124">
        <v>156.05500000000001</v>
      </c>
      <c r="AE141" s="124">
        <v>154.16300000000001</v>
      </c>
      <c r="AF141" s="124">
        <v>152.24100000000001</v>
      </c>
      <c r="AG141" s="124">
        <v>2982.6049999999996</v>
      </c>
      <c r="AH141" s="124">
        <v>2970.6999999999994</v>
      </c>
      <c r="AI141" s="124">
        <v>2788.9229999999993</v>
      </c>
      <c r="AJ141" s="113">
        <v>2558.9359999999992</v>
      </c>
      <c r="AK141" s="132">
        <v>27492.201999999997</v>
      </c>
      <c r="AL141" s="124">
        <v>32194.024999999994</v>
      </c>
      <c r="AM141" s="124">
        <v>32221.069000000003</v>
      </c>
      <c r="AN141" s="124">
        <v>7215.6699999999983</v>
      </c>
      <c r="AO141" s="124">
        <v>5304.8689999999988</v>
      </c>
      <c r="AP141" s="124">
        <v>5118.5629999999983</v>
      </c>
      <c r="AQ141" s="124">
        <v>5562.2370379599979</v>
      </c>
      <c r="AR141" s="124">
        <v>5246.0014671799991</v>
      </c>
      <c r="AS141" s="153">
        <v>5066.6078493699979</v>
      </c>
      <c r="AT141" s="124">
        <v>4893.3135125299978</v>
      </c>
      <c r="AU141" s="124">
        <v>4825.1205949599998</v>
      </c>
      <c r="AV141" s="124">
        <v>4210.0283977700001</v>
      </c>
      <c r="AW141" s="124">
        <v>4498.2125271500026</v>
      </c>
      <c r="AX141" s="124">
        <v>4135.5656226700048</v>
      </c>
      <c r="AY141" s="124">
        <v>4100.9505120600024</v>
      </c>
      <c r="AZ141" s="124">
        <v>3765.0228756100023</v>
      </c>
      <c r="BA141" s="124">
        <v>3551.9574001800011</v>
      </c>
      <c r="BB141" s="124">
        <v>3304.6683741000015</v>
      </c>
      <c r="BC141" s="124">
        <v>3654.0239040800025</v>
      </c>
      <c r="BD141" s="124">
        <v>4915.8508488500083</v>
      </c>
      <c r="BE141" s="124">
        <v>12139.948247610006</v>
      </c>
      <c r="BF141" s="124">
        <v>8213.9680085200016</v>
      </c>
      <c r="BG141" s="124">
        <v>8716.005545970007</v>
      </c>
      <c r="BH141" s="124">
        <v>9493.3915124100095</v>
      </c>
      <c r="BI141" s="124">
        <v>9279.2906624900097</v>
      </c>
      <c r="BJ141" s="124">
        <v>4801.102048600007</v>
      </c>
      <c r="BK141" s="124">
        <v>5418.2839561500086</v>
      </c>
      <c r="BL141" s="124">
        <v>5184.0990759800061</v>
      </c>
      <c r="BM141" s="124">
        <v>5884.5554114300057</v>
      </c>
    </row>
    <row r="142" spans="1:65" ht="20.100000000000001" customHeight="1">
      <c r="A142" s="24"/>
      <c r="B142" s="11">
        <v>6</v>
      </c>
      <c r="C142" s="15" t="s">
        <v>38</v>
      </c>
      <c r="D142" s="16" t="s">
        <v>39</v>
      </c>
      <c r="E142" s="118">
        <v>13543.796795350001</v>
      </c>
      <c r="F142" s="124">
        <v>13540.127644629998</v>
      </c>
      <c r="G142" s="124">
        <v>13534.706295439999</v>
      </c>
      <c r="H142" s="124">
        <v>13530.338948319999</v>
      </c>
      <c r="I142" s="124">
        <v>467.21772423999943</v>
      </c>
      <c r="J142" s="124">
        <v>457.94474914</v>
      </c>
      <c r="K142" s="124">
        <v>521.27877653999997</v>
      </c>
      <c r="L142" s="124">
        <v>520.73270726999999</v>
      </c>
      <c r="M142" s="124">
        <v>513.67772747999993</v>
      </c>
      <c r="N142" s="124">
        <v>213.54947988999993</v>
      </c>
      <c r="O142" s="124">
        <v>208.95796552000002</v>
      </c>
      <c r="P142" s="124">
        <v>205.65541503999998</v>
      </c>
      <c r="Q142" s="124">
        <v>200.68873588</v>
      </c>
      <c r="R142" s="124">
        <v>195.64784269999998</v>
      </c>
      <c r="S142" s="124">
        <v>191.6798996</v>
      </c>
      <c r="T142" s="124">
        <v>187.08744335</v>
      </c>
      <c r="U142" s="124">
        <v>181.92804518</v>
      </c>
      <c r="V142" s="124">
        <v>177.67442288999999</v>
      </c>
      <c r="W142" s="124">
        <v>172.80090525</v>
      </c>
      <c r="X142" s="124">
        <v>167.74108213999997</v>
      </c>
      <c r="Y142" s="124">
        <v>161.99441125000001</v>
      </c>
      <c r="Z142" s="124">
        <v>161.99441124999998</v>
      </c>
      <c r="AA142" s="124">
        <v>161.99441124999998</v>
      </c>
      <c r="AB142" s="124">
        <v>161.99441124999998</v>
      </c>
      <c r="AC142" s="124">
        <v>0</v>
      </c>
      <c r="AD142" s="124">
        <v>7.5999999999999903E-33</v>
      </c>
      <c r="AE142" s="124">
        <v>7.5999999999999903E-33</v>
      </c>
      <c r="AF142" s="124">
        <v>7.5999999999999903E-33</v>
      </c>
      <c r="AG142" s="124">
        <v>156320.77599999998</v>
      </c>
      <c r="AH142" s="124">
        <v>161294.61599999998</v>
      </c>
      <c r="AI142" s="124">
        <v>161029.74399999998</v>
      </c>
      <c r="AJ142" s="113">
        <v>164556.52119907996</v>
      </c>
      <c r="AK142" s="132">
        <v>165950.64699999997</v>
      </c>
      <c r="AL142" s="124">
        <v>165231.52119907996</v>
      </c>
      <c r="AM142" s="124">
        <v>166082.22899999996</v>
      </c>
      <c r="AN142" s="124">
        <v>166234.20599999998</v>
      </c>
      <c r="AO142" s="124">
        <v>166919.25199999998</v>
      </c>
      <c r="AP142" s="124">
        <v>167315.46099999998</v>
      </c>
      <c r="AQ142" s="124">
        <v>167882.46</v>
      </c>
      <c r="AR142" s="124">
        <v>168375.99400000001</v>
      </c>
      <c r="AS142" s="153">
        <v>168776.59900000002</v>
      </c>
      <c r="AT142" s="124">
        <v>168987.83137847003</v>
      </c>
      <c r="AU142" s="124">
        <v>142556.26537847004</v>
      </c>
      <c r="AV142" s="124">
        <v>143264.67337847003</v>
      </c>
      <c r="AW142" s="124">
        <v>144420.23837847004</v>
      </c>
      <c r="AX142" s="124">
        <v>144879.83800000002</v>
      </c>
      <c r="AY142" s="124">
        <v>145459.44300000003</v>
      </c>
      <c r="AZ142" s="124">
        <v>146147.65800000002</v>
      </c>
      <c r="BA142" s="124">
        <v>147102.43761918004</v>
      </c>
      <c r="BB142" s="124">
        <v>147799.27250002004</v>
      </c>
      <c r="BC142" s="124">
        <v>148687.47750002003</v>
      </c>
      <c r="BD142" s="124">
        <v>149965.96128624005</v>
      </c>
      <c r="BE142" s="124">
        <v>150360.19728624006</v>
      </c>
      <c r="BF142" s="124">
        <v>150424.94528624005</v>
      </c>
      <c r="BG142" s="124">
        <v>159543.01228624006</v>
      </c>
      <c r="BH142" s="124">
        <v>159299.46250002005</v>
      </c>
      <c r="BI142" s="124">
        <v>159299.46250002005</v>
      </c>
      <c r="BJ142" s="124">
        <v>159901.13599934007</v>
      </c>
      <c r="BK142" s="124">
        <v>159856.75199934008</v>
      </c>
      <c r="BL142" s="124">
        <v>159442.32533868006</v>
      </c>
      <c r="BM142" s="124">
        <v>159449.64425552008</v>
      </c>
    </row>
    <row r="143" spans="1:65" ht="20.100000000000001" customHeight="1">
      <c r="A143" s="24"/>
      <c r="B143" s="11">
        <v>7</v>
      </c>
      <c r="C143" s="15" t="s">
        <v>40</v>
      </c>
      <c r="D143" s="16" t="s">
        <v>41</v>
      </c>
      <c r="E143" s="118">
        <v>36807.782599999999</v>
      </c>
      <c r="F143" s="124">
        <v>36417.903899999998</v>
      </c>
      <c r="G143" s="124">
        <v>35905.6276</v>
      </c>
      <c r="H143" s="124">
        <v>39379.5501</v>
      </c>
      <c r="I143" s="124">
        <v>55459.879000000001</v>
      </c>
      <c r="J143" s="124">
        <v>56456.387199999997</v>
      </c>
      <c r="K143" s="124">
        <v>58162.556999999993</v>
      </c>
      <c r="L143" s="124">
        <v>59898.006000000001</v>
      </c>
      <c r="M143" s="124">
        <v>1742.6709999999948</v>
      </c>
      <c r="N143" s="124">
        <v>1954.52619144</v>
      </c>
      <c r="O143" s="124">
        <v>1959.84619144</v>
      </c>
      <c r="P143" s="124">
        <v>1946.5901914399999</v>
      </c>
      <c r="Q143" s="124">
        <v>1693.5940000000001</v>
      </c>
      <c r="R143" s="124">
        <v>1681.645</v>
      </c>
      <c r="S143" s="124">
        <v>0</v>
      </c>
      <c r="T143" s="124">
        <v>0</v>
      </c>
      <c r="U143" s="124">
        <v>0</v>
      </c>
      <c r="V143" s="124">
        <v>0</v>
      </c>
      <c r="W143" s="124">
        <v>0</v>
      </c>
      <c r="X143" s="124">
        <v>0</v>
      </c>
      <c r="Y143" s="124">
        <v>0</v>
      </c>
      <c r="Z143" s="124">
        <v>0</v>
      </c>
      <c r="AA143" s="124">
        <v>0</v>
      </c>
      <c r="AB143" s="124">
        <v>7.5999999999999903E-33</v>
      </c>
      <c r="AC143" s="124">
        <v>161.99441124999998</v>
      </c>
      <c r="AD143" s="124">
        <v>161.99441124999998</v>
      </c>
      <c r="AE143" s="124">
        <v>161.99441124999998</v>
      </c>
      <c r="AF143" s="124">
        <v>0</v>
      </c>
      <c r="AG143" s="124">
        <v>7.5999999999999903E-33</v>
      </c>
      <c r="AH143" s="124">
        <v>7.5999999999999903E-33</v>
      </c>
      <c r="AI143" s="124">
        <v>25516.211199079997</v>
      </c>
      <c r="AJ143" s="113">
        <v>17406.198</v>
      </c>
      <c r="AK143" s="132">
        <v>111.59419908000109</v>
      </c>
      <c r="AL143" s="124">
        <v>976.59300000000121</v>
      </c>
      <c r="AM143" s="124">
        <v>0</v>
      </c>
      <c r="AN143" s="124">
        <v>7.5999999999999903E-33</v>
      </c>
      <c r="AO143" s="124">
        <v>7.5999999999999903E-33</v>
      </c>
      <c r="AP143" s="124">
        <v>7.5999999999999903E-33</v>
      </c>
      <c r="AQ143" s="124">
        <v>7.5999999999999903E-33</v>
      </c>
      <c r="AR143" s="124">
        <v>0</v>
      </c>
      <c r="AS143" s="153">
        <v>0</v>
      </c>
      <c r="AT143" s="124">
        <v>0</v>
      </c>
      <c r="AU143" s="124">
        <v>0</v>
      </c>
      <c r="AV143" s="124">
        <v>0</v>
      </c>
      <c r="AW143" s="124">
        <v>0</v>
      </c>
      <c r="AX143" s="124">
        <v>484.99937847000001</v>
      </c>
      <c r="AY143" s="124">
        <v>484.99937847000001</v>
      </c>
      <c r="AZ143" s="124">
        <v>484.99937847000001</v>
      </c>
      <c r="BA143" s="124">
        <v>484.99937847000001</v>
      </c>
      <c r="BB143" s="124">
        <v>484.99937847000001</v>
      </c>
      <c r="BC143" s="124">
        <v>484.99937847000001</v>
      </c>
      <c r="BD143" s="124">
        <v>484.99937847000001</v>
      </c>
      <c r="BE143" s="124">
        <v>0</v>
      </c>
      <c r="BF143" s="124">
        <v>0</v>
      </c>
      <c r="BG143" s="124">
        <v>0</v>
      </c>
      <c r="BH143" s="124">
        <v>114.05278621999999</v>
      </c>
      <c r="BI143" s="124">
        <v>114.05278621999999</v>
      </c>
      <c r="BJ143" s="124">
        <v>114.05278621999999</v>
      </c>
      <c r="BK143" s="124">
        <v>114.05278621999999</v>
      </c>
      <c r="BL143" s="124">
        <v>534.37351209999997</v>
      </c>
      <c r="BM143" s="124">
        <v>534.37351209999997</v>
      </c>
    </row>
    <row r="144" spans="1:65" ht="20.100000000000001" customHeight="1">
      <c r="A144" s="24"/>
      <c r="B144" s="11">
        <v>8</v>
      </c>
      <c r="C144" s="15" t="s">
        <v>42</v>
      </c>
      <c r="D144" s="16" t="s">
        <v>43</v>
      </c>
      <c r="E144" s="118">
        <v>0</v>
      </c>
      <c r="F144" s="124">
        <v>0</v>
      </c>
      <c r="G144" s="124">
        <v>0</v>
      </c>
      <c r="H144" s="124">
        <v>0</v>
      </c>
      <c r="I144" s="124">
        <v>0</v>
      </c>
      <c r="J144" s="124">
        <v>0</v>
      </c>
      <c r="K144" s="124">
        <v>0</v>
      </c>
      <c r="L144" s="124">
        <v>0</v>
      </c>
      <c r="M144" s="124">
        <v>45547.398999999998</v>
      </c>
      <c r="N144" s="124">
        <v>45066.224999999999</v>
      </c>
      <c r="O144" s="124">
        <v>45205.271999999997</v>
      </c>
      <c r="P144" s="124">
        <v>44868.816999999995</v>
      </c>
      <c r="Q144" s="124">
        <v>44494.577191439996</v>
      </c>
      <c r="R144" s="124">
        <v>44182.271191439999</v>
      </c>
      <c r="S144" s="124">
        <v>43210.04419144</v>
      </c>
      <c r="T144" s="124">
        <v>44900.922191439997</v>
      </c>
      <c r="U144" s="124">
        <v>44711.014191439994</v>
      </c>
      <c r="V144" s="124">
        <v>45318.062191439996</v>
      </c>
      <c r="W144" s="124">
        <v>44937.606999999996</v>
      </c>
      <c r="X144" s="124">
        <v>44721.352999999996</v>
      </c>
      <c r="Y144" s="124">
        <v>-7.2759576141834259E-12</v>
      </c>
      <c r="Z144" s="124">
        <v>0</v>
      </c>
      <c r="AA144" s="124">
        <v>0</v>
      </c>
      <c r="AB144" s="124">
        <v>7.5999999999999903E-33</v>
      </c>
      <c r="AC144" s="124">
        <v>7.5999999999999903E-33</v>
      </c>
      <c r="AD144" s="124">
        <v>7.5999999999999903E-33</v>
      </c>
      <c r="AE144" s="124">
        <v>7.5999999999999903E-33</v>
      </c>
      <c r="AF144" s="124">
        <v>161.74441124999998</v>
      </c>
      <c r="AG144" s="124">
        <v>161.74441124999998</v>
      </c>
      <c r="AH144" s="124">
        <v>161.74441124999998</v>
      </c>
      <c r="AI144" s="124">
        <v>161.74441124999998</v>
      </c>
      <c r="AJ144" s="113">
        <v>161.74441124999998</v>
      </c>
      <c r="AK144" s="132">
        <v>161.74441124999998</v>
      </c>
      <c r="AL144" s="124">
        <v>0</v>
      </c>
      <c r="AM144" s="124">
        <v>1080.00805868</v>
      </c>
      <c r="AN144" s="124">
        <v>1080.00805868</v>
      </c>
      <c r="AO144" s="124">
        <v>1080.00805868</v>
      </c>
      <c r="AP144" s="124">
        <v>1067.41314354</v>
      </c>
      <c r="AQ144" s="124">
        <v>1067.41314354</v>
      </c>
      <c r="AR144" s="124">
        <v>90.820143540000004</v>
      </c>
      <c r="AS144" s="153">
        <v>90.820143540000004</v>
      </c>
      <c r="AT144" s="124">
        <v>90.820143540000004</v>
      </c>
      <c r="AU144" s="124">
        <v>0</v>
      </c>
      <c r="AV144" s="124">
        <v>0</v>
      </c>
      <c r="AW144" s="124">
        <v>0</v>
      </c>
      <c r="AX144" s="124">
        <v>0</v>
      </c>
      <c r="AY144" s="124">
        <v>0</v>
      </c>
      <c r="AZ144" s="124">
        <v>0</v>
      </c>
      <c r="BA144" s="124">
        <v>0</v>
      </c>
      <c r="BB144" s="124">
        <v>0</v>
      </c>
      <c r="BC144" s="124">
        <v>0</v>
      </c>
      <c r="BD144" s="124">
        <v>0</v>
      </c>
      <c r="BE144" s="124">
        <v>484.99937847000001</v>
      </c>
      <c r="BF144" s="124">
        <v>484.99937847000001</v>
      </c>
      <c r="BG144" s="124">
        <v>484.99937847000001</v>
      </c>
      <c r="BH144" s="124">
        <v>484.99937847000001</v>
      </c>
      <c r="BI144" s="124">
        <v>484.99937847000001</v>
      </c>
      <c r="BJ144" s="124">
        <v>484.99937847000001</v>
      </c>
      <c r="BK144" s="124">
        <v>484.99937847000001</v>
      </c>
      <c r="BL144" s="124">
        <v>484.99937847000001</v>
      </c>
      <c r="BM144" s="124">
        <v>0</v>
      </c>
    </row>
    <row r="145" spans="1:65" ht="20.100000000000001" customHeight="1">
      <c r="A145" s="24"/>
      <c r="B145" s="11">
        <v>9</v>
      </c>
      <c r="C145" s="15" t="s">
        <v>44</v>
      </c>
      <c r="D145" s="16" t="s">
        <v>45</v>
      </c>
      <c r="E145" s="118">
        <v>8030</v>
      </c>
      <c r="F145" s="124">
        <v>8030</v>
      </c>
      <c r="G145" s="124">
        <v>8030</v>
      </c>
      <c r="H145" s="124">
        <v>8030</v>
      </c>
      <c r="I145" s="124">
        <v>8030</v>
      </c>
      <c r="J145" s="124">
        <v>8030</v>
      </c>
      <c r="K145" s="124">
        <v>8030</v>
      </c>
      <c r="L145" s="124">
        <v>8030</v>
      </c>
      <c r="M145" s="124">
        <v>0</v>
      </c>
      <c r="N145" s="124">
        <v>0</v>
      </c>
      <c r="O145" s="124">
        <v>0</v>
      </c>
      <c r="P145" s="124">
        <v>0</v>
      </c>
      <c r="Q145" s="124">
        <v>0</v>
      </c>
      <c r="R145" s="124">
        <v>0</v>
      </c>
      <c r="S145" s="124">
        <v>0</v>
      </c>
      <c r="T145" s="124">
        <v>0</v>
      </c>
      <c r="U145" s="124">
        <v>0</v>
      </c>
      <c r="V145" s="124">
        <v>0</v>
      </c>
      <c r="W145" s="124">
        <v>229.88219143999999</v>
      </c>
      <c r="X145" s="124">
        <v>229.88219143999999</v>
      </c>
      <c r="Y145" s="124">
        <v>44635.637191440001</v>
      </c>
      <c r="Z145" s="124">
        <v>44488.540191440006</v>
      </c>
      <c r="AA145" s="124">
        <v>44053.288191440006</v>
      </c>
      <c r="AB145" s="124">
        <v>44007.000191440005</v>
      </c>
      <c r="AC145" s="124">
        <v>44169.465191440002</v>
      </c>
      <c r="AD145" s="124">
        <v>44304.66919144</v>
      </c>
      <c r="AE145" s="124">
        <v>45288.002491439998</v>
      </c>
      <c r="AF145" s="124">
        <v>45302.456491439996</v>
      </c>
      <c r="AG145" s="124">
        <v>45482.119491439997</v>
      </c>
      <c r="AH145" s="124">
        <v>46921.982491439994</v>
      </c>
      <c r="AI145" s="124">
        <v>47149.213491439994</v>
      </c>
      <c r="AJ145" s="113">
        <v>48144.310491439996</v>
      </c>
      <c r="AK145" s="132">
        <v>48583.037491439994</v>
      </c>
      <c r="AL145" s="124">
        <v>48340.987491439992</v>
      </c>
      <c r="AM145" s="124">
        <v>48446.552491439994</v>
      </c>
      <c r="AN145" s="124">
        <v>48374.284491439998</v>
      </c>
      <c r="AO145" s="124">
        <v>48573.889491440001</v>
      </c>
      <c r="AP145" s="124">
        <v>48689.33449144</v>
      </c>
      <c r="AQ145" s="124">
        <v>48854.543491440003</v>
      </c>
      <c r="AR145" s="124">
        <v>49974.939491440004</v>
      </c>
      <c r="AS145" s="153">
        <v>50091.666491440003</v>
      </c>
      <c r="AT145" s="124">
        <v>50011.897491440002</v>
      </c>
      <c r="AU145" s="124">
        <v>1205.8724914400036</v>
      </c>
      <c r="AV145" s="124">
        <v>1205.8724914400007</v>
      </c>
      <c r="AW145" s="124">
        <v>1205.8724914400007</v>
      </c>
      <c r="AX145" s="124">
        <v>1205.8724914400007</v>
      </c>
      <c r="AY145" s="124">
        <v>1205.8724914400007</v>
      </c>
      <c r="AZ145" s="124">
        <v>1205.8724914400007</v>
      </c>
      <c r="BA145" s="124">
        <v>1205.8724914400007</v>
      </c>
      <c r="BB145" s="124">
        <v>1205.87249144</v>
      </c>
      <c r="BC145" s="124">
        <v>1205.87249144</v>
      </c>
      <c r="BD145" s="124">
        <v>1205.87249144</v>
      </c>
      <c r="BE145" s="124">
        <v>1205.87249144</v>
      </c>
      <c r="BF145" s="124">
        <v>1205.87249144</v>
      </c>
      <c r="BG145" s="124">
        <v>1205.87249144</v>
      </c>
      <c r="BH145" s="124">
        <v>1205.87249144</v>
      </c>
      <c r="BI145" s="124">
        <v>1205.87249144</v>
      </c>
      <c r="BJ145" s="124">
        <v>1205.87249144</v>
      </c>
      <c r="BK145" s="124">
        <v>1205.87249144</v>
      </c>
      <c r="BL145" s="124">
        <v>1205.87249144</v>
      </c>
      <c r="BM145" s="124">
        <v>1690.92886531</v>
      </c>
    </row>
    <row r="146" spans="1:65" ht="20.100000000000001" customHeight="1">
      <c r="A146" s="24"/>
      <c r="B146" s="11">
        <v>10</v>
      </c>
      <c r="C146" s="13" t="s">
        <v>46</v>
      </c>
      <c r="D146" s="14" t="s">
        <v>47</v>
      </c>
      <c r="E146" s="118">
        <v>10809.616436787703</v>
      </c>
      <c r="F146" s="124">
        <v>11166.092347543474</v>
      </c>
      <c r="G146" s="124">
        <v>12478.348356963388</v>
      </c>
      <c r="H146" s="124">
        <v>13516.413137441597</v>
      </c>
      <c r="I146" s="124">
        <v>17084.571143009696</v>
      </c>
      <c r="J146" s="124">
        <v>17382.301653005503</v>
      </c>
      <c r="K146" s="124">
        <v>17987.7007118654</v>
      </c>
      <c r="L146" s="124">
        <v>18508.1224734719</v>
      </c>
      <c r="M146" s="124">
        <v>24919.229025569199</v>
      </c>
      <c r="N146" s="124">
        <v>24656.70833112055</v>
      </c>
      <c r="O146" s="124">
        <v>24731.583225010399</v>
      </c>
      <c r="P146" s="124">
        <v>24820.515278455252</v>
      </c>
      <c r="Q146" s="124">
        <v>24548.1544935565</v>
      </c>
      <c r="R146" s="124">
        <v>24473.984641476</v>
      </c>
      <c r="S146" s="124">
        <v>34283.066505317853</v>
      </c>
      <c r="T146" s="124">
        <v>35595.847623706279</v>
      </c>
      <c r="U146" s="124">
        <v>35823.010665112655</v>
      </c>
      <c r="V146" s="124">
        <v>36332.888143747383</v>
      </c>
      <c r="W146" s="124">
        <v>36339.913667176879</v>
      </c>
      <c r="X146" s="124">
        <v>36149.990047875806</v>
      </c>
      <c r="Y146" s="124">
        <v>46228.538695659154</v>
      </c>
      <c r="Z146" s="124">
        <v>46075.440911718513</v>
      </c>
      <c r="AA146" s="124">
        <v>45621.406443633925</v>
      </c>
      <c r="AB146" s="124">
        <v>45653.21818457864</v>
      </c>
      <c r="AC146" s="124">
        <v>45858.291537762219</v>
      </c>
      <c r="AD146" s="124">
        <v>45942.353922079179</v>
      </c>
      <c r="AE146" s="124">
        <v>84778.30335550032</v>
      </c>
      <c r="AF146" s="124">
        <v>85155.437748009252</v>
      </c>
      <c r="AG146" s="124">
        <v>89538.631993889372</v>
      </c>
      <c r="AH146" s="124">
        <v>86778.038827931683</v>
      </c>
      <c r="AI146" s="124">
        <v>86038.018393489445</v>
      </c>
      <c r="AJ146" s="113">
        <v>86639.344943000993</v>
      </c>
      <c r="AK146" s="132">
        <v>85044.897727116055</v>
      </c>
      <c r="AL146" s="124">
        <v>84783.828636115562</v>
      </c>
      <c r="AM146" s="124">
        <v>85480.978349463825</v>
      </c>
      <c r="AN146" s="124">
        <v>85524.839286350456</v>
      </c>
      <c r="AO146" s="124">
        <v>91797.59598488138</v>
      </c>
      <c r="AP146" s="124">
        <v>91976.882785323236</v>
      </c>
      <c r="AQ146" s="124">
        <v>92324.284195492277</v>
      </c>
      <c r="AR146" s="124">
        <v>93076.164136897263</v>
      </c>
      <c r="AS146" s="153">
        <v>93284.887532238819</v>
      </c>
      <c r="AT146" s="124">
        <v>93071.869454612999</v>
      </c>
      <c r="AU146" s="124">
        <v>37640.972210659143</v>
      </c>
      <c r="AV146" s="124">
        <v>37821.453481021046</v>
      </c>
      <c r="AW146" s="124">
        <v>38145.650978170655</v>
      </c>
      <c r="AX146" s="124">
        <v>38317.859395616899</v>
      </c>
      <c r="AY146" s="124">
        <v>38462.555227389348</v>
      </c>
      <c r="AZ146" s="124">
        <v>38609.674043189952</v>
      </c>
      <c r="BA146" s="124">
        <v>38718.171799127791</v>
      </c>
      <c r="BB146" s="124">
        <v>38587.735779523602</v>
      </c>
      <c r="BC146" s="124">
        <v>38828.048816542898</v>
      </c>
      <c r="BD146" s="124">
        <v>39104.306441094654</v>
      </c>
      <c r="BE146" s="124">
        <v>39260.994339320045</v>
      </c>
      <c r="BF146" s="124">
        <v>39261.799459114452</v>
      </c>
      <c r="BG146" s="124">
        <v>39295.584986990048</v>
      </c>
      <c r="BH146" s="124">
        <v>39277.526091302389</v>
      </c>
      <c r="BI146" s="124">
        <v>39328.112967411093</v>
      </c>
      <c r="BJ146" s="124">
        <v>39315.539866702842</v>
      </c>
      <c r="BK146" s="124">
        <v>39302.287389269048</v>
      </c>
      <c r="BL146" s="124">
        <v>39374.528154263651</v>
      </c>
      <c r="BM146" s="124">
        <v>39575.666386271143</v>
      </c>
    </row>
    <row r="147" spans="1:65" s="42" customFormat="1" ht="20.100000000000001" customHeight="1">
      <c r="A147" s="23" t="s">
        <v>18</v>
      </c>
      <c r="B147" s="18">
        <v>1</v>
      </c>
      <c r="C147" s="19" t="s">
        <v>74</v>
      </c>
      <c r="D147" s="20" t="s">
        <v>75</v>
      </c>
      <c r="E147" s="120">
        <v>77638.599947479917</v>
      </c>
      <c r="F147" s="126">
        <v>77545.126629064413</v>
      </c>
      <c r="G147" s="126">
        <v>73407.980349673322</v>
      </c>
      <c r="H147" s="126">
        <v>70369.629459617805</v>
      </c>
      <c r="I147" s="126">
        <v>70407.689248523719</v>
      </c>
      <c r="J147" s="126">
        <v>88964.771639093393</v>
      </c>
      <c r="K147" s="126">
        <v>89757.106600998028</v>
      </c>
      <c r="L147" s="126">
        <v>89663.655503678019</v>
      </c>
      <c r="M147" s="126">
        <v>100231.27374088729</v>
      </c>
      <c r="N147" s="126">
        <v>97869.545909817287</v>
      </c>
      <c r="O147" s="126">
        <v>100968.92748760107</v>
      </c>
      <c r="P147" s="126">
        <v>114650.13067422441</v>
      </c>
      <c r="Q147" s="126">
        <v>116961.37214076422</v>
      </c>
      <c r="R147" s="126">
        <v>111453.68226367948</v>
      </c>
      <c r="S147" s="126">
        <v>115809.18507371999</v>
      </c>
      <c r="T147" s="126">
        <v>117939.91646807559</v>
      </c>
      <c r="U147" s="126">
        <v>137622.01938965</v>
      </c>
      <c r="V147" s="126">
        <v>138367.06630203</v>
      </c>
      <c r="W147" s="126">
        <v>149430.01836965996</v>
      </c>
      <c r="X147" s="126">
        <v>148474.86801697619</v>
      </c>
      <c r="Y147" s="126">
        <v>158134.81786511</v>
      </c>
      <c r="Z147" s="126">
        <v>159453.78644413003</v>
      </c>
      <c r="AA147" s="126">
        <v>159751.43410414</v>
      </c>
      <c r="AB147" s="126">
        <v>160963.68127519227</v>
      </c>
      <c r="AC147" s="126">
        <v>171400.08482307984</v>
      </c>
      <c r="AD147" s="126">
        <v>175568.84133931622</v>
      </c>
      <c r="AE147" s="126">
        <v>189804.49678316983</v>
      </c>
      <c r="AF147" s="126">
        <v>193614.53588211766</v>
      </c>
      <c r="AG147" s="126">
        <v>174035.20193472985</v>
      </c>
      <c r="AH147" s="126">
        <v>171009.36038896989</v>
      </c>
      <c r="AI147" s="126">
        <v>183281.88455548885</v>
      </c>
      <c r="AJ147" s="115">
        <v>198574.62988339004</v>
      </c>
      <c r="AK147" s="135">
        <v>200864.68428964581</v>
      </c>
      <c r="AL147" s="126">
        <v>210937.41289930997</v>
      </c>
      <c r="AM147" s="126">
        <v>211595.27491152327</v>
      </c>
      <c r="AN147" s="126">
        <v>222144.52250064776</v>
      </c>
      <c r="AO147" s="126">
        <v>217686.84886410166</v>
      </c>
      <c r="AP147" s="126">
        <v>221477.05842662152</v>
      </c>
      <c r="AQ147" s="126">
        <v>232839.22751286023</v>
      </c>
      <c r="AR147" s="126">
        <v>249749.64121988387</v>
      </c>
      <c r="AS147" s="156">
        <v>253250.71279851982</v>
      </c>
      <c r="AT147" s="126">
        <v>258150.91973606776</v>
      </c>
      <c r="AU147" s="126">
        <v>250616.17248298993</v>
      </c>
      <c r="AV147" s="126">
        <v>260403.11075059319</v>
      </c>
      <c r="AW147" s="126">
        <v>254802.5570289958</v>
      </c>
      <c r="AX147" s="126">
        <v>257044.33165000388</v>
      </c>
      <c r="AY147" s="126">
        <v>255674.58901902876</v>
      </c>
      <c r="AZ147" s="126">
        <v>251606.87477194812</v>
      </c>
      <c r="BA147" s="126">
        <v>248562.71207081788</v>
      </c>
      <c r="BB147" s="126">
        <v>218857.05595421651</v>
      </c>
      <c r="BC147" s="126">
        <v>220486.29190131082</v>
      </c>
      <c r="BD147" s="126">
        <v>220002.5444504568</v>
      </c>
      <c r="BE147" s="126">
        <v>218443.25405014251</v>
      </c>
      <c r="BF147" s="126">
        <v>217883.61703184701</v>
      </c>
      <c r="BG147" s="126">
        <v>225047.41693869224</v>
      </c>
      <c r="BH147" s="126">
        <v>222048.45231410163</v>
      </c>
      <c r="BI147" s="126">
        <v>220338.22445621208</v>
      </c>
      <c r="BJ147" s="126">
        <v>226232.16668107614</v>
      </c>
      <c r="BK147" s="126">
        <v>226983.05202077763</v>
      </c>
      <c r="BL147" s="126">
        <v>233359.01322091924</v>
      </c>
      <c r="BM147" s="126">
        <v>263248.65884807264</v>
      </c>
    </row>
    <row r="148" spans="1:65" ht="20.100000000000001" customHeight="1">
      <c r="A148" s="24"/>
      <c r="B148" s="11">
        <v>2</v>
      </c>
      <c r="C148" s="7" t="s">
        <v>30</v>
      </c>
      <c r="D148" s="12" t="s">
        <v>31</v>
      </c>
      <c r="E148" s="118">
        <v>47341.218311679906</v>
      </c>
      <c r="F148" s="124">
        <v>47488.383498154399</v>
      </c>
      <c r="G148" s="124">
        <v>45243.392531643309</v>
      </c>
      <c r="H148" s="124">
        <v>45483.657327657806</v>
      </c>
      <c r="I148" s="124">
        <v>43140.033763263702</v>
      </c>
      <c r="J148" s="124">
        <v>42457.819554813395</v>
      </c>
      <c r="K148" s="124">
        <v>40740.45908221804</v>
      </c>
      <c r="L148" s="124">
        <v>39622.093999058001</v>
      </c>
      <c r="M148" s="124">
        <v>49767.154099867294</v>
      </c>
      <c r="N148" s="124">
        <v>48415.669568947298</v>
      </c>
      <c r="O148" s="124">
        <v>49960.338879671093</v>
      </c>
      <c r="P148" s="124">
        <v>63844.089611084404</v>
      </c>
      <c r="Q148" s="124">
        <v>66724.051629214213</v>
      </c>
      <c r="R148" s="124">
        <v>62980.947782869502</v>
      </c>
      <c r="S148" s="124">
        <v>68815.239603189999</v>
      </c>
      <c r="T148" s="124">
        <v>68822.039079885595</v>
      </c>
      <c r="U148" s="124">
        <v>89060.346788449999</v>
      </c>
      <c r="V148" s="124">
        <v>89325.30149458001</v>
      </c>
      <c r="W148" s="124">
        <v>100627.51147220998</v>
      </c>
      <c r="X148" s="124">
        <v>100969.83302922</v>
      </c>
      <c r="Y148" s="124">
        <v>108466.48868422999</v>
      </c>
      <c r="Z148" s="124">
        <v>105412.39423855999</v>
      </c>
      <c r="AA148" s="124">
        <v>97189.470158569966</v>
      </c>
      <c r="AB148" s="124">
        <v>98958.495987920003</v>
      </c>
      <c r="AC148" s="124">
        <v>115541.28876252985</v>
      </c>
      <c r="AD148" s="124">
        <v>118589.70533438984</v>
      </c>
      <c r="AE148" s="124">
        <v>129922.96614617985</v>
      </c>
      <c r="AF148" s="124">
        <v>129225.39639590988</v>
      </c>
      <c r="AG148" s="124">
        <v>116641.07756478987</v>
      </c>
      <c r="AH148" s="124">
        <v>86848.149693749874</v>
      </c>
      <c r="AI148" s="124">
        <v>75968.988778789848</v>
      </c>
      <c r="AJ148" s="113">
        <v>93489.529349039454</v>
      </c>
      <c r="AK148" s="132">
        <v>102845.10417990424</v>
      </c>
      <c r="AL148" s="124">
        <v>110774.33793365375</v>
      </c>
      <c r="AM148" s="124">
        <v>113477.47766868246</v>
      </c>
      <c r="AN148" s="124">
        <v>122017.82816399797</v>
      </c>
      <c r="AO148" s="124">
        <v>117775.62554705008</v>
      </c>
      <c r="AP148" s="124">
        <v>119743.78770250612</v>
      </c>
      <c r="AQ148" s="124">
        <v>135246.87914348545</v>
      </c>
      <c r="AR148" s="124">
        <v>153168.82406369626</v>
      </c>
      <c r="AS148" s="153">
        <v>141778.91880675984</v>
      </c>
      <c r="AT148" s="124">
        <v>159275.43428600061</v>
      </c>
      <c r="AU148" s="124">
        <v>149738.83241480653</v>
      </c>
      <c r="AV148" s="124">
        <v>149082.9872151576</v>
      </c>
      <c r="AW148" s="124">
        <v>155430.44142466621</v>
      </c>
      <c r="AX148" s="124">
        <v>149993.44076725614</v>
      </c>
      <c r="AY148" s="124">
        <v>149366.43985521296</v>
      </c>
      <c r="AZ148" s="124">
        <v>135878.96555027593</v>
      </c>
      <c r="BA148" s="124">
        <v>130689.60054519706</v>
      </c>
      <c r="BB148" s="124">
        <v>127076.22047907594</v>
      </c>
      <c r="BC148" s="124">
        <v>134111.03601007041</v>
      </c>
      <c r="BD148" s="124">
        <v>132670.3638030524</v>
      </c>
      <c r="BE148" s="124">
        <v>114808.37035779907</v>
      </c>
      <c r="BF148" s="124">
        <v>100314.55956006843</v>
      </c>
      <c r="BG148" s="124">
        <v>107352.60645033204</v>
      </c>
      <c r="BH148" s="124">
        <v>107908.64077841181</v>
      </c>
      <c r="BI148" s="124">
        <v>102316.49344124226</v>
      </c>
      <c r="BJ148" s="124">
        <v>104629.48124471855</v>
      </c>
      <c r="BK148" s="124">
        <v>104982.72248932303</v>
      </c>
      <c r="BL148" s="124">
        <v>112401.71076601185</v>
      </c>
      <c r="BM148" s="124">
        <v>153338.56544617808</v>
      </c>
    </row>
    <row r="149" spans="1:65" ht="20.100000000000001" customHeight="1">
      <c r="A149" s="24"/>
      <c r="B149" s="11">
        <v>3</v>
      </c>
      <c r="C149" s="13" t="s">
        <v>32</v>
      </c>
      <c r="D149" s="14" t="s">
        <v>33</v>
      </c>
      <c r="E149" s="118">
        <v>4310.6671999999999</v>
      </c>
      <c r="F149" s="124">
        <v>6284.1449814800008</v>
      </c>
      <c r="G149" s="124">
        <v>3918.0000000000005</v>
      </c>
      <c r="H149" s="124">
        <v>4008</v>
      </c>
      <c r="I149" s="124">
        <v>3875.1</v>
      </c>
      <c r="J149" s="124">
        <v>3951.7783670599997</v>
      </c>
      <c r="K149" s="124">
        <v>3761.43680382</v>
      </c>
      <c r="L149" s="124">
        <v>3686.4006943700001</v>
      </c>
      <c r="M149" s="124">
        <v>3160.6871617299998</v>
      </c>
      <c r="N149" s="124">
        <v>3233.4919102599997</v>
      </c>
      <c r="O149" s="124">
        <v>7588.7623745000001</v>
      </c>
      <c r="P149" s="124">
        <v>2312.1000000000004</v>
      </c>
      <c r="Q149" s="124">
        <v>2181</v>
      </c>
      <c r="R149" s="124">
        <v>2836.9011009999999</v>
      </c>
      <c r="S149" s="124">
        <v>120</v>
      </c>
      <c r="T149" s="124">
        <v>157</v>
      </c>
      <c r="U149" s="124">
        <v>338.5</v>
      </c>
      <c r="V149" s="124">
        <v>287</v>
      </c>
      <c r="W149" s="124">
        <v>387</v>
      </c>
      <c r="X149" s="124">
        <v>408</v>
      </c>
      <c r="Y149" s="124">
        <v>10768.029729479998</v>
      </c>
      <c r="Z149" s="124">
        <v>16499.999999999996</v>
      </c>
      <c r="AA149" s="124">
        <v>9002</v>
      </c>
      <c r="AB149" s="124">
        <v>8428.453826500001</v>
      </c>
      <c r="AC149" s="124">
        <v>16340.671635320001</v>
      </c>
      <c r="AD149" s="124">
        <v>16385.671635319999</v>
      </c>
      <c r="AE149" s="124">
        <v>16442.414492469998</v>
      </c>
      <c r="AF149" s="124">
        <v>20093.626596120004</v>
      </c>
      <c r="AG149" s="124">
        <v>19086.257498020001</v>
      </c>
      <c r="AH149" s="124">
        <v>21215.757807170001</v>
      </c>
      <c r="AI149" s="124">
        <v>20370.732094569998</v>
      </c>
      <c r="AJ149" s="113">
        <v>27313.109951719995</v>
      </c>
      <c r="AK149" s="132">
        <v>20609.012625319996</v>
      </c>
      <c r="AL149" s="124">
        <v>28207.687808819999</v>
      </c>
      <c r="AM149" s="124">
        <v>23680.492886650005</v>
      </c>
      <c r="AN149" s="124">
        <v>25539.456218849999</v>
      </c>
      <c r="AO149" s="124">
        <v>4710.1384100300002</v>
      </c>
      <c r="AP149" s="124">
        <v>12713.81231003</v>
      </c>
      <c r="AQ149" s="124">
        <v>11312.894165270001</v>
      </c>
      <c r="AR149" s="124">
        <v>11922.47260347</v>
      </c>
      <c r="AS149" s="153">
        <v>13513.341845469999</v>
      </c>
      <c r="AT149" s="124">
        <v>15464.219939830002</v>
      </c>
      <c r="AU149" s="124">
        <v>12828.101540939999</v>
      </c>
      <c r="AV149" s="124">
        <v>8888.1392799999994</v>
      </c>
      <c r="AW149" s="124">
        <v>8186.8260799999998</v>
      </c>
      <c r="AX149" s="124">
        <v>8013.5741699</v>
      </c>
      <c r="AY149" s="124">
        <v>7943.9377652143003</v>
      </c>
      <c r="AZ149" s="124">
        <v>7909.1414614974001</v>
      </c>
      <c r="BA149" s="124">
        <v>1326.6767125854003</v>
      </c>
      <c r="BB149" s="124">
        <v>1230.6797652303997</v>
      </c>
      <c r="BC149" s="124">
        <v>1226.6136195670001</v>
      </c>
      <c r="BD149" s="124">
        <v>933.13224056000024</v>
      </c>
      <c r="BE149" s="124">
        <v>1134.19142384</v>
      </c>
      <c r="BF149" s="124">
        <v>1249.20311216</v>
      </c>
      <c r="BG149" s="124">
        <v>1113.5229339699997</v>
      </c>
      <c r="BH149" s="124">
        <v>1012.31620318</v>
      </c>
      <c r="BI149" s="124">
        <v>952.76198677999992</v>
      </c>
      <c r="BJ149" s="124">
        <v>817.62950332000003</v>
      </c>
      <c r="BK149" s="124">
        <v>1214.1295033199999</v>
      </c>
      <c r="BL149" s="124">
        <v>8610.6295033200004</v>
      </c>
      <c r="BM149" s="124">
        <v>11063.62605282</v>
      </c>
    </row>
    <row r="150" spans="1:65" ht="20.100000000000001" customHeight="1">
      <c r="A150" s="24"/>
      <c r="B150" s="11">
        <v>4</v>
      </c>
      <c r="C150" s="13" t="s">
        <v>34</v>
      </c>
      <c r="D150" s="14" t="s">
        <v>35</v>
      </c>
      <c r="E150" s="118">
        <v>29650.470753350302</v>
      </c>
      <c r="F150" s="124">
        <v>28217.640554063699</v>
      </c>
      <c r="G150" s="124">
        <v>28274.830553399308</v>
      </c>
      <c r="H150" s="124">
        <v>28666.5344077343</v>
      </c>
      <c r="I150" s="124">
        <v>26146.838862359102</v>
      </c>
      <c r="J150" s="124">
        <v>25372.004050201802</v>
      </c>
      <c r="K150" s="124">
        <v>23879.921054865645</v>
      </c>
      <c r="L150" s="124">
        <v>23845.261431277202</v>
      </c>
      <c r="M150" s="124">
        <v>34912.897937140398</v>
      </c>
      <c r="N150" s="124">
        <v>33720.934154383496</v>
      </c>
      <c r="O150" s="124">
        <v>31611.646198284699</v>
      </c>
      <c r="P150" s="124">
        <v>51071.565077355604</v>
      </c>
      <c r="Q150" s="124">
        <v>54061.024261224215</v>
      </c>
      <c r="R150" s="124">
        <v>49793.280271399999</v>
      </c>
      <c r="S150" s="124">
        <v>58456.834952419995</v>
      </c>
      <c r="T150" s="124">
        <v>58407.761065139995</v>
      </c>
      <c r="U150" s="124">
        <v>71444.295892809998</v>
      </c>
      <c r="V150" s="124">
        <v>71204.535873130008</v>
      </c>
      <c r="W150" s="124">
        <v>81962.902394329984</v>
      </c>
      <c r="X150" s="124">
        <v>82548.025184850005</v>
      </c>
      <c r="Y150" s="124">
        <v>79936.196442369997</v>
      </c>
      <c r="Z150" s="124">
        <v>75252.619348280001</v>
      </c>
      <c r="AA150" s="124">
        <v>75041.550723909968</v>
      </c>
      <c r="AB150" s="124">
        <v>78372.210169059996</v>
      </c>
      <c r="AC150" s="124">
        <v>85234.654621079986</v>
      </c>
      <c r="AD150" s="124">
        <v>88163.997410759985</v>
      </c>
      <c r="AE150" s="124">
        <v>99376.539723180002</v>
      </c>
      <c r="AF150" s="124">
        <v>95446.067572250002</v>
      </c>
      <c r="AG150" s="124">
        <v>91499.457029409998</v>
      </c>
      <c r="AH150" s="124">
        <v>57079.81712811</v>
      </c>
      <c r="AI150" s="124">
        <v>47971.021265019997</v>
      </c>
      <c r="AJ150" s="113">
        <v>56488.713650659985</v>
      </c>
      <c r="AK150" s="132">
        <v>61791.956832574389</v>
      </c>
      <c r="AL150" s="124">
        <v>55691.463200473889</v>
      </c>
      <c r="AM150" s="124">
        <v>62573.9006847126</v>
      </c>
      <c r="AN150" s="124">
        <v>67771.430106088112</v>
      </c>
      <c r="AO150" s="124">
        <v>82435.430771620202</v>
      </c>
      <c r="AP150" s="124">
        <v>74185.094223526263</v>
      </c>
      <c r="AQ150" s="124">
        <v>90873.579751285593</v>
      </c>
      <c r="AR150" s="124">
        <v>108516.38347989638</v>
      </c>
      <c r="AS150" s="153">
        <v>95261.279755389973</v>
      </c>
      <c r="AT150" s="124">
        <v>112630.91642264076</v>
      </c>
      <c r="AU150" s="124">
        <v>105690.27168073758</v>
      </c>
      <c r="AV150" s="124">
        <v>108922.20026265839</v>
      </c>
      <c r="AW150" s="124">
        <v>115879.74226464635</v>
      </c>
      <c r="AX150" s="124">
        <v>107648.37934971628</v>
      </c>
      <c r="AY150" s="124">
        <v>106323.72117305927</v>
      </c>
      <c r="AZ150" s="124">
        <v>94197.309600868699</v>
      </c>
      <c r="BA150" s="124">
        <v>96353.107779031794</v>
      </c>
      <c r="BB150" s="124">
        <v>93987.304326485086</v>
      </c>
      <c r="BC150" s="124">
        <v>97292.438367233408</v>
      </c>
      <c r="BD150" s="124">
        <v>95145.680442852405</v>
      </c>
      <c r="BE150" s="124">
        <v>82142.2051867189</v>
      </c>
      <c r="BF150" s="124">
        <v>67376.364559408088</v>
      </c>
      <c r="BG150" s="124">
        <v>73428.916109591693</v>
      </c>
      <c r="BH150" s="124">
        <v>74607.780447483325</v>
      </c>
      <c r="BI150" s="124">
        <v>70008.38265107332</v>
      </c>
      <c r="BJ150" s="124">
        <v>67575.65911196961</v>
      </c>
      <c r="BK150" s="124">
        <v>67767.733073564086</v>
      </c>
      <c r="BL150" s="124">
        <v>68184.4736945529</v>
      </c>
      <c r="BM150" s="124">
        <v>100810.75528924912</v>
      </c>
    </row>
    <row r="151" spans="1:65" ht="20.100000000000001" customHeight="1">
      <c r="A151" s="24"/>
      <c r="B151" s="11">
        <v>5</v>
      </c>
      <c r="C151" s="13" t="s">
        <v>36</v>
      </c>
      <c r="D151" s="14" t="s">
        <v>37</v>
      </c>
      <c r="E151" s="118">
        <v>13380.0803583296</v>
      </c>
      <c r="F151" s="124">
        <v>12986.597962610696</v>
      </c>
      <c r="G151" s="124">
        <v>13050.561978243999</v>
      </c>
      <c r="H151" s="124">
        <v>12809.122919923499</v>
      </c>
      <c r="I151" s="124">
        <v>13118.094900904598</v>
      </c>
      <c r="J151" s="124">
        <v>13134.037137551597</v>
      </c>
      <c r="K151" s="124">
        <v>13099.101223532396</v>
      </c>
      <c r="L151" s="124">
        <v>12090.431873410796</v>
      </c>
      <c r="M151" s="124">
        <v>11693.569000996898</v>
      </c>
      <c r="N151" s="124">
        <v>11461.2435043038</v>
      </c>
      <c r="O151" s="124">
        <v>10759.930306886397</v>
      </c>
      <c r="P151" s="124">
        <v>10460.424533728799</v>
      </c>
      <c r="Q151" s="124">
        <v>10482.02736799</v>
      </c>
      <c r="R151" s="124">
        <v>10350.7664104695</v>
      </c>
      <c r="S151" s="124">
        <v>10238.404650769999</v>
      </c>
      <c r="T151" s="124">
        <v>10257.2780147456</v>
      </c>
      <c r="U151" s="124">
        <v>17277.550895640001</v>
      </c>
      <c r="V151" s="124">
        <v>17833.765621450002</v>
      </c>
      <c r="W151" s="124">
        <v>18277.609077879999</v>
      </c>
      <c r="X151" s="124">
        <v>18013.80784437</v>
      </c>
      <c r="Y151" s="124">
        <v>17762.262512379995</v>
      </c>
      <c r="Z151" s="124">
        <v>13659.774890279996</v>
      </c>
      <c r="AA151" s="124">
        <v>13145.91943466</v>
      </c>
      <c r="AB151" s="124">
        <v>12157.83199236001</v>
      </c>
      <c r="AC151" s="124">
        <v>13965.962506129861</v>
      </c>
      <c r="AD151" s="124">
        <v>14040.036288309862</v>
      </c>
      <c r="AE151" s="124">
        <v>14104.011930529863</v>
      </c>
      <c r="AF151" s="124">
        <v>13685.702227539863</v>
      </c>
      <c r="AG151" s="124">
        <v>6055.3630373598662</v>
      </c>
      <c r="AH151" s="124">
        <v>8552.5747584698638</v>
      </c>
      <c r="AI151" s="124">
        <v>7627.2354191998638</v>
      </c>
      <c r="AJ151" s="113">
        <v>9687.7057466594742</v>
      </c>
      <c r="AK151" s="132">
        <v>20444.134722009861</v>
      </c>
      <c r="AL151" s="124">
        <v>26875.186924359867</v>
      </c>
      <c r="AM151" s="124">
        <v>27223.084097319865</v>
      </c>
      <c r="AN151" s="124">
        <v>28706.941839059866</v>
      </c>
      <c r="AO151" s="124">
        <v>30630.056365399865</v>
      </c>
      <c r="AP151" s="124">
        <v>32844.881168949854</v>
      </c>
      <c r="AQ151" s="124">
        <v>33060.40522692987</v>
      </c>
      <c r="AR151" s="124">
        <v>32729.967980329864</v>
      </c>
      <c r="AS151" s="153">
        <v>33004.297205899864</v>
      </c>
      <c r="AT151" s="124">
        <v>31180.297923529852</v>
      </c>
      <c r="AU151" s="124">
        <v>31220.45919312894</v>
      </c>
      <c r="AV151" s="124">
        <v>31272.647672499221</v>
      </c>
      <c r="AW151" s="124">
        <v>31363.873080019865</v>
      </c>
      <c r="AX151" s="124">
        <v>34331.48724763986</v>
      </c>
      <c r="AY151" s="124">
        <v>35098.78091693938</v>
      </c>
      <c r="AZ151" s="124">
        <v>33772.51448790983</v>
      </c>
      <c r="BA151" s="124">
        <v>33009.816053579867</v>
      </c>
      <c r="BB151" s="124">
        <v>31858.23638736047</v>
      </c>
      <c r="BC151" s="124">
        <v>35591.984023270001</v>
      </c>
      <c r="BD151" s="124">
        <v>36591.551119640004</v>
      </c>
      <c r="BE151" s="124">
        <v>31531.973747240158</v>
      </c>
      <c r="BF151" s="124">
        <v>31688.991888500343</v>
      </c>
      <c r="BG151" s="124">
        <v>32810.167406770335</v>
      </c>
      <c r="BH151" s="124">
        <v>32288.544127748482</v>
      </c>
      <c r="BI151" s="124">
        <v>31355.348803388944</v>
      </c>
      <c r="BJ151" s="124">
        <v>36236.192629428944</v>
      </c>
      <c r="BK151" s="124">
        <v>36000.859912438951</v>
      </c>
      <c r="BL151" s="124">
        <v>35606.607568138948</v>
      </c>
      <c r="BM151" s="124">
        <v>41464.184104108943</v>
      </c>
    </row>
    <row r="152" spans="1:65" ht="20.100000000000001" customHeight="1">
      <c r="A152" s="24"/>
      <c r="B152" s="11">
        <v>6</v>
      </c>
      <c r="C152" s="15" t="s">
        <v>38</v>
      </c>
      <c r="D152" s="16" t="s">
        <v>39</v>
      </c>
      <c r="E152" s="118">
        <v>12480.238800940002</v>
      </c>
      <c r="F152" s="124">
        <v>12199.565085459999</v>
      </c>
      <c r="G152" s="124">
        <v>11942.849676079999</v>
      </c>
      <c r="H152" s="124">
        <v>12436.02007004</v>
      </c>
      <c r="I152" s="124">
        <v>13375.06657845</v>
      </c>
      <c r="J152" s="124">
        <v>36623.580526809994</v>
      </c>
      <c r="K152" s="124">
        <v>38418.627468630002</v>
      </c>
      <c r="L152" s="124">
        <v>39720.474694620003</v>
      </c>
      <c r="M152" s="124">
        <v>39743.332634689999</v>
      </c>
      <c r="N152" s="124">
        <v>38844.586159999999</v>
      </c>
      <c r="O152" s="124">
        <v>40353.000900999999</v>
      </c>
      <c r="P152" s="124">
        <v>40168.131501000003</v>
      </c>
      <c r="Q152" s="124">
        <v>38847.188717590005</v>
      </c>
      <c r="R152" s="124">
        <v>441.90596443998948</v>
      </c>
      <c r="S152" s="124">
        <v>318.68900000000008</v>
      </c>
      <c r="T152" s="124">
        <v>1106.9500676600001</v>
      </c>
      <c r="U152" s="124">
        <v>374.09899999999993</v>
      </c>
      <c r="V152" s="124">
        <v>367.23419625000008</v>
      </c>
      <c r="W152" s="124">
        <v>360.78419625000004</v>
      </c>
      <c r="X152" s="124">
        <v>877.78210100000013</v>
      </c>
      <c r="Y152" s="124">
        <v>3438.8188396800001</v>
      </c>
      <c r="Z152" s="124">
        <v>8049.61597437</v>
      </c>
      <c r="AA152" s="124">
        <v>13952.13941469</v>
      </c>
      <c r="AB152" s="124">
        <v>16601.100999999999</v>
      </c>
      <c r="AC152" s="124">
        <v>11928.493639349999</v>
      </c>
      <c r="AD152" s="124">
        <v>13098.55326182</v>
      </c>
      <c r="AE152" s="124">
        <v>15361.715257109998</v>
      </c>
      <c r="AF152" s="124">
        <v>19858.833159419999</v>
      </c>
      <c r="AG152" s="124">
        <v>12819.612673880001</v>
      </c>
      <c r="AH152" s="124">
        <v>38522.40399916</v>
      </c>
      <c r="AI152" s="124">
        <v>13435.910636530003</v>
      </c>
      <c r="AJ152" s="113">
        <v>14246.118740490014</v>
      </c>
      <c r="AK152" s="132">
        <v>6566.45166255</v>
      </c>
      <c r="AL152" s="124">
        <v>9058.1400231999996</v>
      </c>
      <c r="AM152" s="124">
        <v>6868.2312005000003</v>
      </c>
      <c r="AN152" s="124">
        <v>6498.1439777300002</v>
      </c>
      <c r="AO152" s="124">
        <v>3758.4059206600009</v>
      </c>
      <c r="AP152" s="124">
        <v>7297.3560822900008</v>
      </c>
      <c r="AQ152" s="124">
        <v>1750.4346442300011</v>
      </c>
      <c r="AR152" s="124">
        <v>1422.1892627700008</v>
      </c>
      <c r="AS152" s="153">
        <v>14916.032247479989</v>
      </c>
      <c r="AT152" s="124">
        <v>2386.0975056999996</v>
      </c>
      <c r="AU152" s="124">
        <v>3890.1013067299941</v>
      </c>
      <c r="AV152" s="124">
        <v>14264.09306325</v>
      </c>
      <c r="AW152" s="124">
        <v>185.19674550000127</v>
      </c>
      <c r="AX152" s="124">
        <v>7621.0679039399929</v>
      </c>
      <c r="AY152" s="124">
        <v>9136.3343340700067</v>
      </c>
      <c r="AZ152" s="124">
        <v>18483.856387940003</v>
      </c>
      <c r="BA152" s="124">
        <v>20508.807592140009</v>
      </c>
      <c r="BB152" s="124">
        <v>13573.689872250001</v>
      </c>
      <c r="BC152" s="124">
        <v>11743.328688829999</v>
      </c>
      <c r="BD152" s="124">
        <v>11416.511144990001</v>
      </c>
      <c r="BE152" s="124">
        <v>27694.190860140003</v>
      </c>
      <c r="BF152" s="124">
        <v>11047.399600410001</v>
      </c>
      <c r="BG152" s="124">
        <v>11421.323302870009</v>
      </c>
      <c r="BH152" s="124">
        <v>5686.2400873800034</v>
      </c>
      <c r="BI152" s="124">
        <v>9679.7850744100051</v>
      </c>
      <c r="BJ152" s="124">
        <v>13657.101604220006</v>
      </c>
      <c r="BK152" s="124">
        <v>14450.245201400005</v>
      </c>
      <c r="BL152" s="124">
        <v>13441.391125090004</v>
      </c>
      <c r="BM152" s="124">
        <v>15739.944063640005</v>
      </c>
    </row>
    <row r="153" spans="1:65" ht="20.100000000000001" customHeight="1">
      <c r="A153" s="24"/>
      <c r="B153" s="11">
        <v>7</v>
      </c>
      <c r="C153" s="15" t="s">
        <v>40</v>
      </c>
      <c r="D153" s="16" t="s">
        <v>41</v>
      </c>
      <c r="E153" s="118">
        <v>147.04521986000049</v>
      </c>
      <c r="F153" s="124">
        <v>240.82252945000045</v>
      </c>
      <c r="G153" s="124">
        <v>109.71155099000046</v>
      </c>
      <c r="H153" s="124">
        <v>184.51469651000048</v>
      </c>
      <c r="I153" s="124">
        <v>1632.9528965100003</v>
      </c>
      <c r="J153" s="124">
        <v>1484.0203509900005</v>
      </c>
      <c r="K153" s="124">
        <v>1918.1681109900005</v>
      </c>
      <c r="L153" s="124">
        <v>1921.7356035200005</v>
      </c>
      <c r="M153" s="124">
        <v>2272.6389123000004</v>
      </c>
      <c r="N153" s="124">
        <v>2163.1420868399996</v>
      </c>
      <c r="O153" s="124">
        <v>776.44461290000027</v>
      </c>
      <c r="P153" s="124">
        <v>527.80183937000004</v>
      </c>
      <c r="Q153" s="124">
        <v>1216.3378034300001</v>
      </c>
      <c r="R153" s="124">
        <v>38220.881135839998</v>
      </c>
      <c r="S153" s="124">
        <v>583.30599999999686</v>
      </c>
      <c r="T153" s="124">
        <v>487.15000000000003</v>
      </c>
      <c r="U153" s="124">
        <v>469.71000000000004</v>
      </c>
      <c r="V153" s="124">
        <v>448.77900000000005</v>
      </c>
      <c r="W153" s="124">
        <v>427.37800000000004</v>
      </c>
      <c r="X153" s="124">
        <v>405.81200000000007</v>
      </c>
      <c r="Y153" s="124">
        <v>383.78500000000008</v>
      </c>
      <c r="Z153" s="124">
        <v>376.63700000000006</v>
      </c>
      <c r="AA153" s="124">
        <v>3450.3448396800004</v>
      </c>
      <c r="AB153" s="124">
        <v>381.48000000000047</v>
      </c>
      <c r="AC153" s="124">
        <v>358.29700000000008</v>
      </c>
      <c r="AD153" s="124">
        <v>280.51400000000007</v>
      </c>
      <c r="AE153" s="124">
        <v>256.73700000000008</v>
      </c>
      <c r="AF153" s="124">
        <v>457.81100000000004</v>
      </c>
      <c r="AG153" s="124">
        <v>457.81000000000012</v>
      </c>
      <c r="AH153" s="124">
        <v>457.81000000000017</v>
      </c>
      <c r="AI153" s="124">
        <v>4719.0688876699996</v>
      </c>
      <c r="AJ153" s="113">
        <v>411.0803762599985</v>
      </c>
      <c r="AK153" s="132">
        <v>407.92437626000014</v>
      </c>
      <c r="AL153" s="124">
        <v>404.76837626000014</v>
      </c>
      <c r="AM153" s="124">
        <v>205.14800000000014</v>
      </c>
      <c r="AN153" s="124">
        <v>2692.5488165000002</v>
      </c>
      <c r="AO153" s="124">
        <v>2640.5898709400003</v>
      </c>
      <c r="AP153" s="124">
        <v>773.10081649999984</v>
      </c>
      <c r="AQ153" s="124">
        <v>4211.5880000000006</v>
      </c>
      <c r="AR153" s="124">
        <v>3764.6613684299996</v>
      </c>
      <c r="AS153" s="153">
        <v>3764.49181942</v>
      </c>
      <c r="AT153" s="124">
        <v>1946.4918194199997</v>
      </c>
      <c r="AU153" s="124">
        <v>2145.7951176899996</v>
      </c>
      <c r="AV153" s="124">
        <v>2112.7951176899996</v>
      </c>
      <c r="AW153" s="124">
        <v>4297.2975057000003</v>
      </c>
      <c r="AX153" s="124">
        <v>4128.7023880100005</v>
      </c>
      <c r="AY153" s="124">
        <v>1944.1999999999998</v>
      </c>
      <c r="AZ153" s="124">
        <v>1944.2</v>
      </c>
      <c r="BA153" s="124">
        <v>1944.2</v>
      </c>
      <c r="BB153" s="124">
        <v>6313.3003697599988</v>
      </c>
      <c r="BC153" s="124">
        <v>2643.9096696100005</v>
      </c>
      <c r="BD153" s="124">
        <v>3791.4944700600004</v>
      </c>
      <c r="BE153" s="124">
        <v>2624.2</v>
      </c>
      <c r="BF153" s="124">
        <v>26827.153355160008</v>
      </c>
      <c r="BG153" s="124">
        <v>28340.79947889</v>
      </c>
      <c r="BH153" s="124">
        <v>29908.598497460014</v>
      </c>
      <c r="BI153" s="124">
        <v>19305.645142549998</v>
      </c>
      <c r="BJ153" s="124">
        <v>19305.645142550002</v>
      </c>
      <c r="BK153" s="124">
        <v>19305.645142550002</v>
      </c>
      <c r="BL153" s="124">
        <v>19885.642110120003</v>
      </c>
      <c r="BM153" s="124">
        <v>17976.944350499998</v>
      </c>
    </row>
    <row r="154" spans="1:65" ht="20.100000000000001" customHeight="1">
      <c r="A154" s="24"/>
      <c r="B154" s="11">
        <v>8</v>
      </c>
      <c r="C154" s="15" t="s">
        <v>42</v>
      </c>
      <c r="D154" s="16" t="s">
        <v>43</v>
      </c>
      <c r="E154" s="118">
        <v>16696.897365249999</v>
      </c>
      <c r="F154" s="124">
        <v>16644.145265249997</v>
      </c>
      <c r="G154" s="124">
        <v>15140.906340210002</v>
      </c>
      <c r="H154" s="124">
        <v>11174.830409520002</v>
      </c>
      <c r="I154" s="124">
        <v>11170.71463276</v>
      </c>
      <c r="J154" s="124">
        <v>6784.0205431800005</v>
      </c>
      <c r="K154" s="124">
        <v>6784.0205431799995</v>
      </c>
      <c r="L154" s="124">
        <v>6784.0205431799995</v>
      </c>
      <c r="M154" s="124">
        <v>6737.4850485599991</v>
      </c>
      <c r="N154" s="124">
        <v>98</v>
      </c>
      <c r="O154" s="124">
        <v>1530.9949999999999</v>
      </c>
      <c r="P154" s="124">
        <v>1762.95962874</v>
      </c>
      <c r="Q154" s="124">
        <v>1827.6458964999999</v>
      </c>
      <c r="R154" s="124">
        <v>1372.2683865000001</v>
      </c>
      <c r="S154" s="124">
        <v>37887.561316500003</v>
      </c>
      <c r="T154" s="124">
        <v>39304.970646500005</v>
      </c>
      <c r="U154" s="124">
        <v>39744.316126500002</v>
      </c>
      <c r="V154" s="124">
        <v>39928.441297760008</v>
      </c>
      <c r="W154" s="124">
        <v>39658.360999999997</v>
      </c>
      <c r="X154" s="124">
        <v>36787.918975556189</v>
      </c>
      <c r="Y154" s="124">
        <v>0</v>
      </c>
      <c r="Z154" s="124">
        <v>0</v>
      </c>
      <c r="AA154" s="124">
        <v>0</v>
      </c>
      <c r="AB154" s="124">
        <v>0</v>
      </c>
      <c r="AC154" s="124">
        <v>0</v>
      </c>
      <c r="AD154" s="124">
        <v>54.322000000000003</v>
      </c>
      <c r="AE154" s="124">
        <v>0</v>
      </c>
      <c r="AF154" s="124">
        <v>0</v>
      </c>
      <c r="AG154" s="124">
        <v>0</v>
      </c>
      <c r="AH154" s="124">
        <v>0</v>
      </c>
      <c r="AI154" s="124">
        <v>43898.049087729996</v>
      </c>
      <c r="AJ154" s="113">
        <v>43593.492999999995</v>
      </c>
      <c r="AK154" s="132">
        <v>43964.390999999996</v>
      </c>
      <c r="AL154" s="124">
        <v>43824.998999999996</v>
      </c>
      <c r="AM154" s="124">
        <v>44085.412376259992</v>
      </c>
      <c r="AN154" s="124">
        <v>44041.389376259991</v>
      </c>
      <c r="AO154" s="124">
        <v>46464.474246829988</v>
      </c>
      <c r="AP154" s="124">
        <v>46530.956246829992</v>
      </c>
      <c r="AQ154" s="124">
        <v>31354.493246829985</v>
      </c>
      <c r="AR154" s="124">
        <v>31848.290246829994</v>
      </c>
      <c r="AS154" s="153">
        <v>33025.216870569995</v>
      </c>
      <c r="AT154" s="124">
        <v>34818.58287056999</v>
      </c>
      <c r="AU154" s="124">
        <v>34991.447689989989</v>
      </c>
      <c r="AV154" s="124">
        <v>35089.700689989986</v>
      </c>
      <c r="AW154" s="124">
        <v>35193.095689989983</v>
      </c>
      <c r="AX154" s="124">
        <v>35463.89880767998</v>
      </c>
      <c r="AY154" s="124">
        <v>33914.08832511997</v>
      </c>
      <c r="AZ154" s="124">
        <v>31736.875505699976</v>
      </c>
      <c r="BA154" s="124">
        <v>31807.896505699984</v>
      </c>
      <c r="BB154" s="124">
        <v>8209.324505699984</v>
      </c>
      <c r="BC154" s="124">
        <v>6060.3241176899974</v>
      </c>
      <c r="BD154" s="124">
        <v>5938.2699999999995</v>
      </c>
      <c r="BE154" s="124">
        <v>7115.6269999999986</v>
      </c>
      <c r="BF154" s="124">
        <v>13531.314484029997</v>
      </c>
      <c r="BG154" s="124">
        <v>13524.520819919999</v>
      </c>
      <c r="BH154" s="124">
        <v>7783.8448199199993</v>
      </c>
      <c r="BI154" s="124">
        <v>18386.798175080006</v>
      </c>
      <c r="BJ154" s="124">
        <v>18388.071175080011</v>
      </c>
      <c r="BK154" s="124">
        <v>16846.550353060004</v>
      </c>
      <c r="BL154" s="124">
        <v>6244.347997900004</v>
      </c>
      <c r="BM154" s="124">
        <v>6244.639997900008</v>
      </c>
    </row>
    <row r="155" spans="1:65" ht="20.100000000000001" customHeight="1">
      <c r="A155" s="24"/>
      <c r="B155" s="11">
        <v>9</v>
      </c>
      <c r="C155" s="15" t="s">
        <v>44</v>
      </c>
      <c r="D155" s="16" t="s">
        <v>45</v>
      </c>
      <c r="E155" s="118">
        <v>973.20024975000001</v>
      </c>
      <c r="F155" s="124">
        <v>972.21025074999989</v>
      </c>
      <c r="G155" s="124">
        <v>971.12025074999985</v>
      </c>
      <c r="H155" s="124">
        <v>1090.6069558899999</v>
      </c>
      <c r="I155" s="124">
        <v>1088.9213775399999</v>
      </c>
      <c r="J155" s="124">
        <v>1615.3306633000002</v>
      </c>
      <c r="K155" s="124">
        <v>1895.8313959800003</v>
      </c>
      <c r="L155" s="124">
        <v>1615.3306633</v>
      </c>
      <c r="M155" s="124">
        <v>1710.6630454700003</v>
      </c>
      <c r="N155" s="124">
        <v>8348.1480940300007</v>
      </c>
      <c r="O155" s="124">
        <v>8348.1480940300007</v>
      </c>
      <c r="P155" s="124">
        <v>8347.1480940300007</v>
      </c>
      <c r="Q155" s="124">
        <v>8346.1480940300007</v>
      </c>
      <c r="R155" s="124">
        <v>8437.6789940300005</v>
      </c>
      <c r="S155" s="124">
        <v>8204.389154030001</v>
      </c>
      <c r="T155" s="124">
        <v>8218.8066740300019</v>
      </c>
      <c r="U155" s="124">
        <v>7973.5474747000017</v>
      </c>
      <c r="V155" s="124">
        <v>8297.3103134400008</v>
      </c>
      <c r="W155" s="124">
        <v>8355.9837012000007</v>
      </c>
      <c r="X155" s="124">
        <v>9433.5219112000013</v>
      </c>
      <c r="Y155" s="124">
        <v>45845.725341199999</v>
      </c>
      <c r="Z155" s="124">
        <v>45615.139231200003</v>
      </c>
      <c r="AA155" s="124">
        <v>45159.479691199987</v>
      </c>
      <c r="AB155" s="124">
        <v>45022.60428727229</v>
      </c>
      <c r="AC155" s="124">
        <v>43572.005421200003</v>
      </c>
      <c r="AD155" s="124">
        <v>43545.7467431064</v>
      </c>
      <c r="AE155" s="124">
        <v>44263.078379879997</v>
      </c>
      <c r="AF155" s="124">
        <v>44072.495326787794</v>
      </c>
      <c r="AG155" s="124">
        <v>44116.701696059994</v>
      </c>
      <c r="AH155" s="124">
        <v>45180.996696060007</v>
      </c>
      <c r="AI155" s="124">
        <v>45259.867164769006</v>
      </c>
      <c r="AJ155" s="113">
        <v>46834.408417600593</v>
      </c>
      <c r="AK155" s="132">
        <v>47080.813070931603</v>
      </c>
      <c r="AL155" s="124">
        <v>46875.167566196207</v>
      </c>
      <c r="AM155" s="124">
        <v>46959.005666080804</v>
      </c>
      <c r="AN155" s="124">
        <v>46894.612166159801</v>
      </c>
      <c r="AO155" s="124">
        <v>47047.753278621596</v>
      </c>
      <c r="AP155" s="124">
        <v>47131.857578495401</v>
      </c>
      <c r="AQ155" s="124">
        <v>60275.832478314805</v>
      </c>
      <c r="AR155" s="124">
        <v>59545.676278157604</v>
      </c>
      <c r="AS155" s="153">
        <v>59766.053054289994</v>
      </c>
      <c r="AT155" s="124">
        <v>59724.313254377201</v>
      </c>
      <c r="AU155" s="124">
        <v>59849.99595377341</v>
      </c>
      <c r="AV155" s="124">
        <v>59853.534664505612</v>
      </c>
      <c r="AW155" s="124">
        <v>59696.525663139619</v>
      </c>
      <c r="AX155" s="124">
        <v>59837.221783117799</v>
      </c>
      <c r="AY155" s="124">
        <v>61313.526504625785</v>
      </c>
      <c r="AZ155" s="124">
        <v>63562.977328032197</v>
      </c>
      <c r="BA155" s="124">
        <v>63612.207427780806</v>
      </c>
      <c r="BB155" s="124">
        <v>63684.520727430609</v>
      </c>
      <c r="BC155" s="124">
        <v>65927.693415110407</v>
      </c>
      <c r="BD155" s="124">
        <v>66185.905032354392</v>
      </c>
      <c r="BE155" s="124">
        <v>66200.865832203417</v>
      </c>
      <c r="BF155" s="124">
        <v>66163.19003217858</v>
      </c>
      <c r="BG155" s="124">
        <v>64408.166886680199</v>
      </c>
      <c r="BH155" s="124">
        <v>70761.128130929792</v>
      </c>
      <c r="BI155" s="124">
        <v>70649.502622929809</v>
      </c>
      <c r="BJ155" s="124">
        <v>70251.867514507583</v>
      </c>
      <c r="BK155" s="124">
        <v>71397.888834444573</v>
      </c>
      <c r="BL155" s="124">
        <v>81385.921221797384</v>
      </c>
      <c r="BM155" s="124">
        <v>69948.564989854582</v>
      </c>
    </row>
    <row r="156" spans="1:65" ht="20.100000000000001" customHeight="1">
      <c r="A156" s="24"/>
      <c r="B156" s="11">
        <v>10</v>
      </c>
      <c r="C156" s="13" t="s">
        <v>46</v>
      </c>
      <c r="D156" s="14" t="s">
        <v>47</v>
      </c>
      <c r="E156" s="118">
        <v>10193.378022652296</v>
      </c>
      <c r="F156" s="124">
        <v>10171.314306178883</v>
      </c>
      <c r="G156" s="124">
        <v>9375.5088165349789</v>
      </c>
      <c r="H156" s="124">
        <v>7563.0542624381578</v>
      </c>
      <c r="I156" s="124">
        <v>7965.3065600995478</v>
      </c>
      <c r="J156" s="124">
        <v>7390.5600527467832</v>
      </c>
      <c r="K156" s="124">
        <v>7616.8461458548354</v>
      </c>
      <c r="L156" s="124">
        <v>7692.3934527534329</v>
      </c>
      <c r="M156" s="124">
        <v>7832.6639547165205</v>
      </c>
      <c r="N156" s="124">
        <v>11072.740710564432</v>
      </c>
      <c r="O156" s="124">
        <v>11446.038453329735</v>
      </c>
      <c r="P156" s="124">
        <v>11620.041574721297</v>
      </c>
      <c r="Q156" s="124">
        <v>11657.952888208898</v>
      </c>
      <c r="R156" s="124">
        <v>15177.445289851654</v>
      </c>
      <c r="S156" s="124">
        <v>18385.028434663003</v>
      </c>
      <c r="T156" s="124">
        <v>18591.472447926863</v>
      </c>
      <c r="U156" s="124">
        <v>22381.628707128508</v>
      </c>
      <c r="V156" s="124">
        <v>22759.287887636288</v>
      </c>
      <c r="W156" s="124">
        <v>22727.106789872207</v>
      </c>
      <c r="X156" s="124">
        <v>22635.943629476333</v>
      </c>
      <c r="Y156" s="124">
        <v>46184.190898546505</v>
      </c>
      <c r="Z156" s="124">
        <v>46050.080880676112</v>
      </c>
      <c r="AA156" s="124">
        <v>46045.727873277821</v>
      </c>
      <c r="AB156" s="124">
        <v>45493.70394363274</v>
      </c>
      <c r="AC156" s="124">
        <v>44443.133256008645</v>
      </c>
      <c r="AD156" s="124">
        <v>44456.447052579708</v>
      </c>
      <c r="AE156" s="124">
        <v>45038.31135585795</v>
      </c>
      <c r="AF156" s="124">
        <v>45191.362961919534</v>
      </c>
      <c r="AG156" s="124">
        <v>46619.459205595769</v>
      </c>
      <c r="AH156" s="124">
        <v>47404.626429372889</v>
      </c>
      <c r="AI156" s="124">
        <v>64186.673919902736</v>
      </c>
      <c r="AJ156" s="113">
        <v>64681.274154162587</v>
      </c>
      <c r="AK156" s="132">
        <v>65024.205369421747</v>
      </c>
      <c r="AL156" s="124">
        <v>64900.507685802433</v>
      </c>
      <c r="AM156" s="124">
        <v>65238.33617681481</v>
      </c>
      <c r="AN156" s="124">
        <v>65209.541247873189</v>
      </c>
      <c r="AO156" s="124">
        <v>66140.940071622943</v>
      </c>
      <c r="AP156" s="124">
        <v>66531.721076316797</v>
      </c>
      <c r="AQ156" s="124">
        <v>69220.270260368692</v>
      </c>
      <c r="AR156" s="124">
        <v>68718.599185316169</v>
      </c>
      <c r="AS156" s="153">
        <v>69412.107712235389</v>
      </c>
      <c r="AT156" s="124">
        <v>69872.492989107282</v>
      </c>
      <c r="AU156" s="124">
        <v>70146.092834546391</v>
      </c>
      <c r="AV156" s="124">
        <v>70318.444637884066</v>
      </c>
      <c r="AW156" s="124">
        <v>70420.180435685004</v>
      </c>
      <c r="AX156" s="124">
        <v>70854.977406588107</v>
      </c>
      <c r="AY156" s="124">
        <v>71148.77992274407</v>
      </c>
      <c r="AZ156" s="124">
        <v>72179.454320072109</v>
      </c>
      <c r="BA156" s="124">
        <v>72188.832324181043</v>
      </c>
      <c r="BB156" s="124">
        <v>65312.244728909463</v>
      </c>
      <c r="BC156" s="124">
        <v>67083.59346490413</v>
      </c>
      <c r="BD156" s="124">
        <v>67366.635744908373</v>
      </c>
      <c r="BE156" s="124">
        <v>67872.113361662719</v>
      </c>
      <c r="BF156" s="124">
        <v>74356.072314981808</v>
      </c>
      <c r="BG156" s="124">
        <v>73075.552326462755</v>
      </c>
      <c r="BH156" s="124">
        <v>75057.309575700492</v>
      </c>
      <c r="BI156" s="124">
        <v>80837.180365153472</v>
      </c>
      <c r="BJ156" s="124">
        <v>80560.491455508993</v>
      </c>
      <c r="BK156" s="124">
        <v>80400.813737157849</v>
      </c>
      <c r="BL156" s="124">
        <v>85227.227077245057</v>
      </c>
      <c r="BM156" s="124">
        <v>73858.666993412291</v>
      </c>
    </row>
    <row r="157" spans="1:65" s="42" customFormat="1" ht="20.100000000000001" customHeight="1">
      <c r="A157" s="23" t="s">
        <v>76</v>
      </c>
      <c r="B157" s="18">
        <v>1</v>
      </c>
      <c r="C157" s="19" t="s">
        <v>77</v>
      </c>
      <c r="D157" s="20" t="s">
        <v>78</v>
      </c>
      <c r="E157" s="120">
        <v>9531.2843262299994</v>
      </c>
      <c r="F157" s="126">
        <v>10240.015374190001</v>
      </c>
      <c r="G157" s="126">
        <v>9909.5299940158984</v>
      </c>
      <c r="H157" s="126">
        <v>10175.963685282699</v>
      </c>
      <c r="I157" s="126">
        <v>10690.0562246679</v>
      </c>
      <c r="J157" s="126">
        <v>10566.071731091699</v>
      </c>
      <c r="K157" s="126">
        <v>10240.5121466817</v>
      </c>
      <c r="L157" s="126">
        <v>9772.1510505424994</v>
      </c>
      <c r="M157" s="126">
        <v>9297.4176279712992</v>
      </c>
      <c r="N157" s="126">
        <v>9933.6562436622989</v>
      </c>
      <c r="O157" s="126">
        <v>10618.3180810303</v>
      </c>
      <c r="P157" s="126">
        <v>12254.022213713199</v>
      </c>
      <c r="Q157" s="126">
        <v>12531.809941992602</v>
      </c>
      <c r="R157" s="126">
        <v>13340.6202932705</v>
      </c>
      <c r="S157" s="126">
        <v>13590.657341716298</v>
      </c>
      <c r="T157" s="126">
        <v>13863.724975468896</v>
      </c>
      <c r="U157" s="126">
        <v>15148.619951152501</v>
      </c>
      <c r="V157" s="126">
        <v>15618.959372344299</v>
      </c>
      <c r="W157" s="126">
        <v>16115.121523582</v>
      </c>
      <c r="X157" s="126">
        <v>16347.300197813802</v>
      </c>
      <c r="Y157" s="126">
        <v>18071.117766641302</v>
      </c>
      <c r="Z157" s="129">
        <v>18785.899437350905</v>
      </c>
      <c r="AA157" s="129">
        <v>19080.549657303003</v>
      </c>
      <c r="AB157" s="129">
        <v>20359.978873573531</v>
      </c>
      <c r="AC157" s="129">
        <v>21512.051923486499</v>
      </c>
      <c r="AD157" s="129">
        <v>22472.520301410404</v>
      </c>
      <c r="AE157" s="129">
        <v>25096.210468948204</v>
      </c>
      <c r="AF157" s="129">
        <v>25512.267828506105</v>
      </c>
      <c r="AG157" s="129">
        <v>26127.515711607502</v>
      </c>
      <c r="AH157" s="129">
        <v>27302.1867537625</v>
      </c>
      <c r="AI157" s="129">
        <v>27346.912901917502</v>
      </c>
      <c r="AJ157" s="116">
        <v>28393.205143123003</v>
      </c>
      <c r="AK157" s="134">
        <v>40221.185958624003</v>
      </c>
      <c r="AL157" s="129">
        <v>42781.486709560508</v>
      </c>
      <c r="AM157" s="129">
        <v>40603.165497027003</v>
      </c>
      <c r="AN157" s="129">
        <v>40819.710161509509</v>
      </c>
      <c r="AO157" s="129">
        <v>41376.054417429012</v>
      </c>
      <c r="AP157" s="129">
        <v>41894.609071088504</v>
      </c>
      <c r="AQ157" s="129">
        <v>42153.385682062013</v>
      </c>
      <c r="AR157" s="129">
        <v>43026.740176715204</v>
      </c>
      <c r="AS157" s="155">
        <v>42975.887614740001</v>
      </c>
      <c r="AT157" s="129">
        <v>43031.213491024406</v>
      </c>
      <c r="AU157" s="129">
        <v>42920.676871986798</v>
      </c>
      <c r="AV157" s="129">
        <v>42545.650264351207</v>
      </c>
      <c r="AW157" s="129">
        <v>42109.45459558921</v>
      </c>
      <c r="AX157" s="129">
        <v>42097.388892885603</v>
      </c>
      <c r="AY157" s="129">
        <v>43788.106810411613</v>
      </c>
      <c r="AZ157" s="129">
        <v>43561.448365844408</v>
      </c>
      <c r="BA157" s="129">
        <v>44159.548755191609</v>
      </c>
      <c r="BB157" s="129">
        <v>116160.6078526912</v>
      </c>
      <c r="BC157" s="129">
        <v>116825.79724808081</v>
      </c>
      <c r="BD157" s="129">
        <v>117275.75568695882</v>
      </c>
      <c r="BE157" s="129">
        <v>117289.07976807683</v>
      </c>
      <c r="BF157" s="129">
        <v>117148.09473879213</v>
      </c>
      <c r="BG157" s="129">
        <v>117283.03416796972</v>
      </c>
      <c r="BH157" s="129">
        <v>117522.87470855532</v>
      </c>
      <c r="BI157" s="129">
        <v>116914.18936346532</v>
      </c>
      <c r="BJ157" s="129">
        <v>116336.29963141363</v>
      </c>
      <c r="BK157" s="129">
        <v>116134.56242126813</v>
      </c>
      <c r="BL157" s="129">
        <v>115901.50857802892</v>
      </c>
      <c r="BM157" s="129">
        <v>110717.08941651002</v>
      </c>
    </row>
    <row r="158" spans="1:65" ht="20.100000000000001" customHeight="1">
      <c r="A158" s="24"/>
      <c r="B158" s="11">
        <v>2</v>
      </c>
      <c r="C158" s="7" t="s">
        <v>30</v>
      </c>
      <c r="D158" s="12" t="s">
        <v>31</v>
      </c>
      <c r="E158" s="118">
        <v>5000.7044508700001</v>
      </c>
      <c r="F158" s="124">
        <v>5752.3610510299995</v>
      </c>
      <c r="G158" s="124">
        <v>5597.4348857158993</v>
      </c>
      <c r="H158" s="124">
        <v>5732.9993745427</v>
      </c>
      <c r="I158" s="124">
        <v>6238.5740438578987</v>
      </c>
      <c r="J158" s="124">
        <v>6212.3191257616991</v>
      </c>
      <c r="K158" s="124">
        <v>6278.3424321616994</v>
      </c>
      <c r="L158" s="124">
        <v>6369.4004605424998</v>
      </c>
      <c r="M158" s="124">
        <v>8387.0414380312995</v>
      </c>
      <c r="N158" s="124">
        <v>9025.9724316522988</v>
      </c>
      <c r="O158" s="124">
        <v>9714.7769422203</v>
      </c>
      <c r="P158" s="124">
        <v>11358.517600773199</v>
      </c>
      <c r="Q158" s="124">
        <v>11621.522311382601</v>
      </c>
      <c r="R158" s="124">
        <v>9242.7379917905</v>
      </c>
      <c r="S158" s="124">
        <v>9593.8616964304983</v>
      </c>
      <c r="T158" s="124">
        <v>9807.6024038304968</v>
      </c>
      <c r="U158" s="124">
        <v>11110.352743265501</v>
      </c>
      <c r="V158" s="124">
        <v>11206.8412886119</v>
      </c>
      <c r="W158" s="124">
        <v>11670.6429198265</v>
      </c>
      <c r="X158" s="124">
        <v>12081.287861652901</v>
      </c>
      <c r="Y158" s="124">
        <v>13920.873083097902</v>
      </c>
      <c r="Z158" s="124">
        <v>14630.215327358703</v>
      </c>
      <c r="AA158" s="124">
        <v>15119.249005304502</v>
      </c>
      <c r="AB158" s="124">
        <v>16714.860564460927</v>
      </c>
      <c r="AC158" s="124">
        <v>16965.707638136999</v>
      </c>
      <c r="AD158" s="124">
        <v>18468.497281279204</v>
      </c>
      <c r="AE158" s="124">
        <v>7560.142168763603</v>
      </c>
      <c r="AF158" s="124">
        <v>7365.6665127878032</v>
      </c>
      <c r="AG158" s="124">
        <v>7935.4125492846033</v>
      </c>
      <c r="AH158" s="124">
        <v>7257.8872760786035</v>
      </c>
      <c r="AI158" s="124">
        <v>5002.4504557000037</v>
      </c>
      <c r="AJ158" s="113">
        <v>4899.9031830700033</v>
      </c>
      <c r="AK158" s="132">
        <v>19249.335859870003</v>
      </c>
      <c r="AL158" s="124">
        <v>19678.368346760006</v>
      </c>
      <c r="AM158" s="124">
        <v>17483.755675250002</v>
      </c>
      <c r="AN158" s="124">
        <v>17730.780364050006</v>
      </c>
      <c r="AO158" s="124">
        <v>18224.629258190005</v>
      </c>
      <c r="AP158" s="124">
        <v>18711.148250800004</v>
      </c>
      <c r="AQ158" s="124">
        <v>20855.344706740005</v>
      </c>
      <c r="AR158" s="124">
        <v>21719.869810670003</v>
      </c>
      <c r="AS158" s="153">
        <v>21618.835502610003</v>
      </c>
      <c r="AT158" s="124">
        <v>21517.919079160005</v>
      </c>
      <c r="AU158" s="124">
        <v>19364.322198000002</v>
      </c>
      <c r="AV158" s="124">
        <v>18938.562627290004</v>
      </c>
      <c r="AW158" s="124">
        <v>18379.882664320001</v>
      </c>
      <c r="AX158" s="124">
        <v>18225.531888470003</v>
      </c>
      <c r="AY158" s="124">
        <v>19828.944489140002</v>
      </c>
      <c r="AZ158" s="124">
        <v>19499.120086360002</v>
      </c>
      <c r="BA158" s="124">
        <v>19495.333041769998</v>
      </c>
      <c r="BB158" s="124">
        <v>91772.795258609985</v>
      </c>
      <c r="BC158" s="124">
        <v>92316.513969559994</v>
      </c>
      <c r="BD158" s="124">
        <v>92665.819330430008</v>
      </c>
      <c r="BE158" s="124">
        <v>92623.249856690018</v>
      </c>
      <c r="BF158" s="124">
        <v>92541.114162250014</v>
      </c>
      <c r="BG158" s="124">
        <v>6819.6277913300037</v>
      </c>
      <c r="BH158" s="124">
        <v>7125.5038010299995</v>
      </c>
      <c r="BI158" s="124">
        <v>4187.6126392799997</v>
      </c>
      <c r="BJ158" s="124">
        <v>3880.7316518799998</v>
      </c>
      <c r="BK158" s="124">
        <v>3680.2235221300007</v>
      </c>
      <c r="BL158" s="124">
        <v>3623.7746337499993</v>
      </c>
      <c r="BM158" s="124">
        <v>4640.5254033299998</v>
      </c>
    </row>
    <row r="159" spans="1:65" ht="20.100000000000001" customHeight="1">
      <c r="A159" s="24"/>
      <c r="B159" s="11">
        <v>3</v>
      </c>
      <c r="C159" s="13" t="s">
        <v>32</v>
      </c>
      <c r="D159" s="14" t="s">
        <v>33</v>
      </c>
      <c r="E159" s="118">
        <v>250.59549999999999</v>
      </c>
      <c r="F159" s="124">
        <v>246.89224153999999</v>
      </c>
      <c r="G159" s="124">
        <v>385.0114656500001</v>
      </c>
      <c r="H159" s="124">
        <v>427.92949406000008</v>
      </c>
      <c r="I159" s="124">
        <v>405.8621</v>
      </c>
      <c r="J159" s="124">
        <v>245.21030000000002</v>
      </c>
      <c r="K159" s="124">
        <v>149.26000000000005</v>
      </c>
      <c r="L159" s="124">
        <v>61.487999999999985</v>
      </c>
      <c r="M159" s="124">
        <v>161.488</v>
      </c>
      <c r="N159" s="124">
        <v>927.97100000000012</v>
      </c>
      <c r="O159" s="124">
        <v>1680.4470999999999</v>
      </c>
      <c r="P159" s="124">
        <v>3406.6989999999996</v>
      </c>
      <c r="Q159" s="124">
        <v>3846.4845485999995</v>
      </c>
      <c r="R159" s="124">
        <v>4386.891500000499</v>
      </c>
      <c r="S159" s="124">
        <v>4907.6275000004989</v>
      </c>
      <c r="T159" s="124">
        <v>4803.6985000004988</v>
      </c>
      <c r="U159" s="124">
        <v>6168.9849076254995</v>
      </c>
      <c r="V159" s="124">
        <v>6718.1046130219001</v>
      </c>
      <c r="W159" s="124">
        <v>7419.7454862765007</v>
      </c>
      <c r="X159" s="124">
        <v>8170.1249275729024</v>
      </c>
      <c r="Y159" s="124">
        <v>487.87260966790018</v>
      </c>
      <c r="Z159" s="124">
        <v>384.99639714870091</v>
      </c>
      <c r="AA159" s="124">
        <v>231.58024219450078</v>
      </c>
      <c r="AB159" s="124">
        <v>644.09415442092484</v>
      </c>
      <c r="AC159" s="124">
        <v>1104.2521650170006</v>
      </c>
      <c r="AD159" s="124">
        <v>1954.1008814992006</v>
      </c>
      <c r="AE159" s="124">
        <v>1009.4543615136006</v>
      </c>
      <c r="AF159" s="124">
        <v>869.35414109780095</v>
      </c>
      <c r="AG159" s="124">
        <v>1669.866188874601</v>
      </c>
      <c r="AH159" s="124">
        <v>787.41211098860072</v>
      </c>
      <c r="AI159" s="124">
        <v>526.46400000000153</v>
      </c>
      <c r="AJ159" s="113">
        <v>489.25800000000118</v>
      </c>
      <c r="AK159" s="132">
        <v>13297.794588290002</v>
      </c>
      <c r="AL159" s="124">
        <v>13152.710000000003</v>
      </c>
      <c r="AM159" s="124">
        <v>13442.211000000003</v>
      </c>
      <c r="AN159" s="124">
        <v>13476.309355250003</v>
      </c>
      <c r="AO159" s="124">
        <v>13956.949355250003</v>
      </c>
      <c r="AP159" s="124">
        <v>14149.205355250004</v>
      </c>
      <c r="AQ159" s="124">
        <v>14253.676355250002</v>
      </c>
      <c r="AR159" s="124">
        <v>15301.098355250002</v>
      </c>
      <c r="AS159" s="153">
        <v>15386.112255150001</v>
      </c>
      <c r="AT159" s="124">
        <v>15368.844003350003</v>
      </c>
      <c r="AU159" s="124">
        <v>14836.610355250003</v>
      </c>
      <c r="AV159" s="124">
        <v>14528.399616320003</v>
      </c>
      <c r="AW159" s="124">
        <v>1850.7516470199989</v>
      </c>
      <c r="AX159" s="124">
        <v>1779.8169999999998</v>
      </c>
      <c r="AY159" s="124">
        <v>1765.1359999999995</v>
      </c>
      <c r="AZ159" s="124">
        <v>869.89299999999957</v>
      </c>
      <c r="BA159" s="124">
        <v>712.86999999999955</v>
      </c>
      <c r="BB159" s="124">
        <v>517.80099999999959</v>
      </c>
      <c r="BC159" s="124">
        <v>692.29199999999958</v>
      </c>
      <c r="BD159" s="124">
        <v>565.99999999999955</v>
      </c>
      <c r="BE159" s="124">
        <v>475.99999999999955</v>
      </c>
      <c r="BF159" s="124">
        <v>377.52899999999954</v>
      </c>
      <c r="BG159" s="124">
        <v>533.52899999999954</v>
      </c>
      <c r="BH159" s="124">
        <v>618.52899999999954</v>
      </c>
      <c r="BI159" s="124">
        <v>366.99999999999955</v>
      </c>
      <c r="BJ159" s="124">
        <v>312.68775889999955</v>
      </c>
      <c r="BK159" s="124">
        <v>310.68775889999955</v>
      </c>
      <c r="BL159" s="124">
        <v>306.68775889999955</v>
      </c>
      <c r="BM159" s="124">
        <v>472.07132053999953</v>
      </c>
    </row>
    <row r="160" spans="1:65" ht="20.100000000000001" customHeight="1">
      <c r="A160" s="24"/>
      <c r="B160" s="11">
        <v>4</v>
      </c>
      <c r="C160" s="13" t="s">
        <v>34</v>
      </c>
      <c r="D160" s="14" t="s">
        <v>35</v>
      </c>
      <c r="E160" s="118">
        <v>4672.252715489999</v>
      </c>
      <c r="F160" s="124">
        <v>4780.8115022799993</v>
      </c>
      <c r="G160" s="124">
        <v>4503.1745919458999</v>
      </c>
      <c r="H160" s="124">
        <v>4600.8919804826992</v>
      </c>
      <c r="I160" s="124">
        <v>5133.2235200278992</v>
      </c>
      <c r="J160" s="124">
        <v>5272.4456242816996</v>
      </c>
      <c r="K160" s="124">
        <v>5439.5286272716994</v>
      </c>
      <c r="L160" s="124">
        <v>5623.2282954824996</v>
      </c>
      <c r="M160" s="124">
        <v>7546.0619048912995</v>
      </c>
      <c r="N160" s="124">
        <v>7424.9172598522991</v>
      </c>
      <c r="O160" s="124">
        <v>7366.1598422202997</v>
      </c>
      <c r="P160" s="124">
        <v>7289.6051246931993</v>
      </c>
      <c r="Q160" s="124">
        <v>7115.4897627826003</v>
      </c>
      <c r="R160" s="124">
        <v>4199.3374917900001</v>
      </c>
      <c r="S160" s="124">
        <v>4035.5551964299998</v>
      </c>
      <c r="T160" s="124">
        <v>4358.1569038299995</v>
      </c>
      <c r="U160" s="124">
        <v>4300.3048356400004</v>
      </c>
      <c r="V160" s="124">
        <v>3852.4336755900008</v>
      </c>
      <c r="W160" s="124">
        <v>3619.7534335499995</v>
      </c>
      <c r="X160" s="124">
        <v>2589.1729340800002</v>
      </c>
      <c r="Y160" s="124">
        <v>12116.328473430001</v>
      </c>
      <c r="Z160" s="124">
        <v>12933.635930210001</v>
      </c>
      <c r="AA160" s="124">
        <v>13581.257763110001</v>
      </c>
      <c r="AB160" s="124">
        <v>14770.53441004</v>
      </c>
      <c r="AC160" s="124">
        <v>14566.583473119999</v>
      </c>
      <c r="AD160" s="124">
        <v>15235.447399780001</v>
      </c>
      <c r="AE160" s="124">
        <v>5277.2758072500019</v>
      </c>
      <c r="AF160" s="124">
        <v>5143.5653716900015</v>
      </c>
      <c r="AG160" s="124">
        <v>4918.9903604100018</v>
      </c>
      <c r="AH160" s="124">
        <v>5134.9231650900019</v>
      </c>
      <c r="AI160" s="124">
        <v>3154.0814557000022</v>
      </c>
      <c r="AJ160" s="113">
        <v>3095.205183070002</v>
      </c>
      <c r="AK160" s="132">
        <v>4642.9472715800021</v>
      </c>
      <c r="AL160" s="124">
        <v>2594.0293467600022</v>
      </c>
      <c r="AM160" s="124">
        <v>2616.3556752500017</v>
      </c>
      <c r="AN160" s="124">
        <v>2838.4010088000018</v>
      </c>
      <c r="AO160" s="124">
        <v>2858.6759029400014</v>
      </c>
      <c r="AP160" s="124">
        <v>2998.8428955500017</v>
      </c>
      <c r="AQ160" s="124">
        <v>5046.3693497900022</v>
      </c>
      <c r="AR160" s="124">
        <v>4951.2032339100024</v>
      </c>
      <c r="AS160" s="153">
        <v>4803.0565326500027</v>
      </c>
      <c r="AT160" s="124">
        <v>4727.3709383400028</v>
      </c>
      <c r="AU160" s="124">
        <v>3114.4291722300022</v>
      </c>
      <c r="AV160" s="124">
        <v>3007.0785883300009</v>
      </c>
      <c r="AW160" s="124">
        <v>15057.698458490002</v>
      </c>
      <c r="AX160" s="124">
        <v>14984.722723040002</v>
      </c>
      <c r="AY160" s="124">
        <v>16613.726297640002</v>
      </c>
      <c r="AZ160" s="124">
        <v>17190.878497420003</v>
      </c>
      <c r="BA160" s="124">
        <v>17010.30380388</v>
      </c>
      <c r="BB160" s="124">
        <v>89497.171037539985</v>
      </c>
      <c r="BC160" s="124">
        <v>89878.828986379987</v>
      </c>
      <c r="BD160" s="124">
        <v>90367.440271980013</v>
      </c>
      <c r="BE160" s="124">
        <v>90427.545888120017</v>
      </c>
      <c r="BF160" s="124">
        <v>90476.790147070016</v>
      </c>
      <c r="BG160" s="124">
        <v>5458.5019803500036</v>
      </c>
      <c r="BH160" s="124">
        <v>5689.6508245199993</v>
      </c>
      <c r="BI160" s="124">
        <v>2754.1972906599999</v>
      </c>
      <c r="BJ160" s="124">
        <v>2511.5955443600005</v>
      </c>
      <c r="BK160" s="124">
        <v>2324.4564146100006</v>
      </c>
      <c r="BL160" s="124">
        <v>2083.39752623</v>
      </c>
      <c r="BM160" s="124">
        <v>2598.9326801900002</v>
      </c>
    </row>
    <row r="161" spans="1:65" ht="20.100000000000001" customHeight="1">
      <c r="A161" s="24"/>
      <c r="B161" s="11">
        <v>5</v>
      </c>
      <c r="C161" s="13" t="s">
        <v>36</v>
      </c>
      <c r="D161" s="14" t="s">
        <v>37</v>
      </c>
      <c r="E161" s="118">
        <v>77.856235380000001</v>
      </c>
      <c r="F161" s="124">
        <v>724.65730721</v>
      </c>
      <c r="G161" s="124">
        <v>709.24882811999998</v>
      </c>
      <c r="H161" s="124">
        <v>704.17790000000002</v>
      </c>
      <c r="I161" s="124">
        <v>699.48842382999999</v>
      </c>
      <c r="J161" s="124">
        <v>694.66320147999988</v>
      </c>
      <c r="K161" s="124">
        <v>689.55380488999992</v>
      </c>
      <c r="L161" s="124">
        <v>684.68416506000005</v>
      </c>
      <c r="M161" s="124">
        <v>679.49153314</v>
      </c>
      <c r="N161" s="124">
        <v>673.08417179999992</v>
      </c>
      <c r="O161" s="124">
        <v>668.17000000000007</v>
      </c>
      <c r="P161" s="124">
        <v>662.21347608000008</v>
      </c>
      <c r="Q161" s="124">
        <v>659.548</v>
      </c>
      <c r="R161" s="124">
        <v>656.50900000000001</v>
      </c>
      <c r="S161" s="124">
        <v>650.67900000000009</v>
      </c>
      <c r="T161" s="124">
        <v>645.74700000000007</v>
      </c>
      <c r="U161" s="124">
        <v>641.0630000000001</v>
      </c>
      <c r="V161" s="124">
        <v>636.30300000000011</v>
      </c>
      <c r="W161" s="124">
        <v>631.14400000000012</v>
      </c>
      <c r="X161" s="124">
        <v>1321.9900000000002</v>
      </c>
      <c r="Y161" s="124">
        <v>1316.6720000000003</v>
      </c>
      <c r="Z161" s="124">
        <v>1311.5830000000001</v>
      </c>
      <c r="AA161" s="124">
        <v>1306.4110000000001</v>
      </c>
      <c r="AB161" s="124">
        <v>1300.232</v>
      </c>
      <c r="AC161" s="124">
        <v>1294.8720000000001</v>
      </c>
      <c r="AD161" s="124">
        <v>1278.9490000000001</v>
      </c>
      <c r="AE161" s="124">
        <v>1273.412</v>
      </c>
      <c r="AF161" s="124">
        <v>1352.7470000000001</v>
      </c>
      <c r="AG161" s="124">
        <v>1346.556</v>
      </c>
      <c r="AH161" s="124">
        <v>1335.5520000000001</v>
      </c>
      <c r="AI161" s="124">
        <v>1321.9050000000002</v>
      </c>
      <c r="AJ161" s="113">
        <v>1315.4400000000003</v>
      </c>
      <c r="AK161" s="132">
        <v>1308.5940000000003</v>
      </c>
      <c r="AL161" s="124">
        <v>3931.6289999999999</v>
      </c>
      <c r="AM161" s="124">
        <v>1425.1890000000001</v>
      </c>
      <c r="AN161" s="124">
        <v>1416.0700000000004</v>
      </c>
      <c r="AO161" s="124">
        <v>1409.0040000000001</v>
      </c>
      <c r="AP161" s="124">
        <v>1563.1000000000001</v>
      </c>
      <c r="AQ161" s="124">
        <v>1555.2990017000002</v>
      </c>
      <c r="AR161" s="124">
        <v>1467.5682215100003</v>
      </c>
      <c r="AS161" s="153">
        <v>1429.66671481</v>
      </c>
      <c r="AT161" s="124">
        <v>1421.70413747</v>
      </c>
      <c r="AU161" s="124">
        <v>1413.2826705200002</v>
      </c>
      <c r="AV161" s="124">
        <v>1403.08442264</v>
      </c>
      <c r="AW161" s="124">
        <v>1471.4325588100003</v>
      </c>
      <c r="AX161" s="124">
        <v>1460.9921654300001</v>
      </c>
      <c r="AY161" s="124">
        <v>1450.0821915000001</v>
      </c>
      <c r="AZ161" s="124">
        <v>1438.3485889400001</v>
      </c>
      <c r="BA161" s="124">
        <v>1772.1592378900002</v>
      </c>
      <c r="BB161" s="124">
        <v>1757.82322107</v>
      </c>
      <c r="BC161" s="124">
        <v>1745.3929831800003</v>
      </c>
      <c r="BD161" s="124">
        <v>1732.37905845</v>
      </c>
      <c r="BE161" s="124">
        <v>1719.7039685700001</v>
      </c>
      <c r="BF161" s="124">
        <v>1686.7950151800001</v>
      </c>
      <c r="BG161" s="124">
        <v>827.5968109800001</v>
      </c>
      <c r="BH161" s="124">
        <v>817.32397651000019</v>
      </c>
      <c r="BI161" s="124">
        <v>1066.4153486200003</v>
      </c>
      <c r="BJ161" s="124">
        <v>1056.4483486199999</v>
      </c>
      <c r="BK161" s="124">
        <v>1045.0793486200002</v>
      </c>
      <c r="BL161" s="124">
        <v>1233.6893486199999</v>
      </c>
      <c r="BM161" s="124">
        <v>1569.5214026000001</v>
      </c>
    </row>
    <row r="162" spans="1:65" ht="20.100000000000001" customHeight="1">
      <c r="A162" s="24"/>
      <c r="B162" s="11">
        <v>6</v>
      </c>
      <c r="C162" s="15" t="s">
        <v>38</v>
      </c>
      <c r="D162" s="16" t="s">
        <v>39</v>
      </c>
      <c r="E162" s="118">
        <v>3951.4813428800003</v>
      </c>
      <c r="F162" s="124">
        <v>3911.1525118499999</v>
      </c>
      <c r="G162" s="124">
        <v>3745.1297601200004</v>
      </c>
      <c r="H162" s="124">
        <v>3831.4451916399998</v>
      </c>
      <c r="I162" s="124">
        <v>4043.3732059300005</v>
      </c>
      <c r="J162" s="124">
        <v>4296.7526053299998</v>
      </c>
      <c r="K162" s="124">
        <v>3905.1697145200001</v>
      </c>
      <c r="L162" s="124">
        <v>3345.7505899999996</v>
      </c>
      <c r="M162" s="124">
        <v>853.37618994000013</v>
      </c>
      <c r="N162" s="124">
        <v>852.96681201000001</v>
      </c>
      <c r="O162" s="124">
        <v>848.82413881000002</v>
      </c>
      <c r="P162" s="124">
        <v>829.29961293999986</v>
      </c>
      <c r="Q162" s="124">
        <v>844.08263061000014</v>
      </c>
      <c r="R162" s="124">
        <v>875.32094786000005</v>
      </c>
      <c r="S162" s="124">
        <v>724.49545647999992</v>
      </c>
      <c r="T162" s="124">
        <v>650.76298140000006</v>
      </c>
      <c r="U162" s="124">
        <v>646.51240369999994</v>
      </c>
      <c r="V162" s="124">
        <v>635.42717352999989</v>
      </c>
      <c r="W162" s="124">
        <v>744.99853258999985</v>
      </c>
      <c r="X162" s="124">
        <v>582.02542020999999</v>
      </c>
      <c r="Y162" s="124">
        <v>34.054707629999996</v>
      </c>
      <c r="Z162" s="124">
        <v>136.01494524</v>
      </c>
      <c r="AA162" s="124">
        <v>321.92137263000001</v>
      </c>
      <c r="AB162" s="124">
        <v>9.0550325099999895</v>
      </c>
      <c r="AC162" s="124">
        <v>898.64223223999988</v>
      </c>
      <c r="AD162" s="124">
        <v>346.63509421000003</v>
      </c>
      <c r="AE162" s="124">
        <v>13792.540204759998</v>
      </c>
      <c r="AF162" s="124">
        <v>14329.072788599999</v>
      </c>
      <c r="AG162" s="124">
        <v>14377.356</v>
      </c>
      <c r="AH162" s="124">
        <v>16139.653347900001</v>
      </c>
      <c r="AI162" s="124">
        <v>2205</v>
      </c>
      <c r="AJ162" s="113">
        <v>2265.54465372</v>
      </c>
      <c r="AK162" s="132">
        <v>69.999999999999545</v>
      </c>
      <c r="AL162" s="124">
        <v>2144.5823661099998</v>
      </c>
      <c r="AM162" s="124">
        <v>2103.9565218500002</v>
      </c>
      <c r="AN162" s="124">
        <v>178.35428571000011</v>
      </c>
      <c r="AO162" s="124">
        <v>154.85906546000001</v>
      </c>
      <c r="AP162" s="124">
        <v>126.93697375000001</v>
      </c>
      <c r="AQ162" s="124">
        <v>124.32511175999998</v>
      </c>
      <c r="AR162" s="124">
        <v>124.32511176</v>
      </c>
      <c r="AS162" s="153">
        <v>0</v>
      </c>
      <c r="AT162" s="124">
        <v>179.35900000000001</v>
      </c>
      <c r="AU162" s="124">
        <v>2093.0450000000001</v>
      </c>
      <c r="AV162" s="124">
        <v>2012.999</v>
      </c>
      <c r="AW162" s="124">
        <v>65.997000000000071</v>
      </c>
      <c r="AX162" s="124">
        <v>65.997000000000014</v>
      </c>
      <c r="AY162" s="124">
        <v>65.997000000000014</v>
      </c>
      <c r="AZ162" s="124">
        <v>65.997000000000014</v>
      </c>
      <c r="BA162" s="124">
        <v>569.01548593000007</v>
      </c>
      <c r="BB162" s="124">
        <v>157.18927035999999</v>
      </c>
      <c r="BC162" s="124">
        <v>147.86908005000004</v>
      </c>
      <c r="BD162" s="124">
        <v>73.124080050000032</v>
      </c>
      <c r="BE162" s="124">
        <v>69.634590560000007</v>
      </c>
      <c r="BF162" s="124">
        <v>69.634590559999992</v>
      </c>
      <c r="BG162" s="124">
        <v>85151.557590559998</v>
      </c>
      <c r="BH162" s="124">
        <v>85104.969590559995</v>
      </c>
      <c r="BI162" s="124">
        <v>87434.175407219998</v>
      </c>
      <c r="BJ162" s="124">
        <v>87158.383152020004</v>
      </c>
      <c r="BK162" s="124">
        <v>87163.819143700006</v>
      </c>
      <c r="BL162" s="124">
        <v>86984.52434655001</v>
      </c>
      <c r="BM162" s="124">
        <v>86461.541601930003</v>
      </c>
    </row>
    <row r="163" spans="1:65" ht="20.100000000000001" customHeight="1">
      <c r="A163" s="24"/>
      <c r="B163" s="11">
        <v>7</v>
      </c>
      <c r="C163" s="15" t="s">
        <v>40</v>
      </c>
      <c r="D163" s="16" t="s">
        <v>41</v>
      </c>
      <c r="E163" s="118">
        <v>579.0985324799999</v>
      </c>
      <c r="F163" s="124">
        <v>227.3928364299999</v>
      </c>
      <c r="G163" s="124">
        <v>217.8563733</v>
      </c>
      <c r="H163" s="124">
        <v>262.41014422000001</v>
      </c>
      <c r="I163" s="124">
        <v>59.000000000000028</v>
      </c>
      <c r="J163" s="124">
        <v>57</v>
      </c>
      <c r="K163" s="124">
        <v>0</v>
      </c>
      <c r="L163" s="124">
        <v>0</v>
      </c>
      <c r="M163" s="124">
        <v>0</v>
      </c>
      <c r="N163" s="124">
        <v>0</v>
      </c>
      <c r="O163" s="124">
        <v>0</v>
      </c>
      <c r="P163" s="124">
        <v>11.488</v>
      </c>
      <c r="Q163" s="124">
        <v>11.488</v>
      </c>
      <c r="R163" s="124">
        <v>19.149000000000001</v>
      </c>
      <c r="S163" s="124">
        <v>127.04900000000001</v>
      </c>
      <c r="T163" s="124">
        <v>138.976</v>
      </c>
      <c r="U163" s="124">
        <v>131.315</v>
      </c>
      <c r="V163" s="124">
        <v>11.927999999999997</v>
      </c>
      <c r="W163" s="124">
        <v>12.118999999999996</v>
      </c>
      <c r="X163" s="124">
        <v>12.118999999999996</v>
      </c>
      <c r="Y163" s="124">
        <v>499.92416972999996</v>
      </c>
      <c r="Z163" s="124">
        <v>499.92416972999996</v>
      </c>
      <c r="AA163" s="124">
        <v>499.92416972999996</v>
      </c>
      <c r="AB163" s="124">
        <v>499.92416972999996</v>
      </c>
      <c r="AC163" s="124">
        <v>499.92416972999996</v>
      </c>
      <c r="AD163" s="124">
        <v>499.92416972999996</v>
      </c>
      <c r="AE163" s="124">
        <v>515.57634367999992</v>
      </c>
      <c r="AF163" s="124">
        <v>588.54134367999995</v>
      </c>
      <c r="AG163" s="124">
        <v>572.88916972999994</v>
      </c>
      <c r="AH163" s="124">
        <v>559.63816972999996</v>
      </c>
      <c r="AI163" s="124">
        <v>59.713999999999999</v>
      </c>
      <c r="AJ163" s="113">
        <v>0</v>
      </c>
      <c r="AK163" s="132">
        <v>7.5999999999999903E-33</v>
      </c>
      <c r="AL163" s="124">
        <v>7.5999999999999903E-33</v>
      </c>
      <c r="AM163" s="124">
        <v>7.5999999999999903E-33</v>
      </c>
      <c r="AN163" s="124">
        <v>1940</v>
      </c>
      <c r="AO163" s="124">
        <v>1940</v>
      </c>
      <c r="AP163" s="124">
        <v>1940</v>
      </c>
      <c r="AQ163" s="124">
        <v>0</v>
      </c>
      <c r="AR163" s="124">
        <v>0</v>
      </c>
      <c r="AS163" s="153">
        <v>124.32511176</v>
      </c>
      <c r="AT163" s="124">
        <v>121.5215828</v>
      </c>
      <c r="AU163" s="124">
        <v>27.599011960000002</v>
      </c>
      <c r="AV163" s="124">
        <v>27.599011960000002</v>
      </c>
      <c r="AW163" s="124">
        <v>1940</v>
      </c>
      <c r="AX163" s="124">
        <v>1940</v>
      </c>
      <c r="AY163" s="124">
        <v>1940</v>
      </c>
      <c r="AZ163" s="124">
        <v>0</v>
      </c>
      <c r="BA163" s="124">
        <v>0</v>
      </c>
      <c r="BB163" s="124">
        <v>0</v>
      </c>
      <c r="BC163" s="124">
        <v>0</v>
      </c>
      <c r="BD163" s="124">
        <v>0</v>
      </c>
      <c r="BE163" s="124">
        <v>0</v>
      </c>
      <c r="BF163" s="124">
        <v>0</v>
      </c>
      <c r="BG163" s="124">
        <v>0</v>
      </c>
      <c r="BH163" s="124">
        <v>0</v>
      </c>
      <c r="BI163" s="124">
        <v>0</v>
      </c>
      <c r="BJ163" s="124">
        <v>0</v>
      </c>
      <c r="BK163" s="124">
        <v>0</v>
      </c>
      <c r="BL163" s="124">
        <v>0</v>
      </c>
      <c r="BM163" s="124">
        <v>0</v>
      </c>
    </row>
    <row r="164" spans="1:65" ht="20.100000000000001" customHeight="1">
      <c r="A164" s="24"/>
      <c r="B164" s="21">
        <v>8</v>
      </c>
      <c r="C164" s="15" t="s">
        <v>42</v>
      </c>
      <c r="D164" s="16" t="s">
        <v>43</v>
      </c>
      <c r="E164" s="118">
        <v>0</v>
      </c>
      <c r="F164" s="124">
        <v>0</v>
      </c>
      <c r="G164" s="124">
        <v>0</v>
      </c>
      <c r="H164" s="124">
        <v>0</v>
      </c>
      <c r="I164" s="124">
        <v>0</v>
      </c>
      <c r="J164" s="124">
        <v>0</v>
      </c>
      <c r="K164" s="124">
        <v>57</v>
      </c>
      <c r="L164" s="124">
        <v>57</v>
      </c>
      <c r="M164" s="124">
        <v>57</v>
      </c>
      <c r="N164" s="124">
        <v>54.716999999999999</v>
      </c>
      <c r="O164" s="124">
        <v>54.716999999999999</v>
      </c>
      <c r="P164" s="124">
        <v>0</v>
      </c>
      <c r="Q164" s="124">
        <v>0</v>
      </c>
      <c r="R164" s="124">
        <v>0</v>
      </c>
      <c r="S164" s="124">
        <v>11.488</v>
      </c>
      <c r="T164" s="124">
        <v>11.488</v>
      </c>
      <c r="U164" s="124">
        <v>19.149000000000001</v>
      </c>
      <c r="V164" s="124">
        <v>130.875</v>
      </c>
      <c r="W164" s="124">
        <v>118.977</v>
      </c>
      <c r="X164" s="124">
        <v>118.976</v>
      </c>
      <c r="Y164" s="124">
        <v>85.983000000000004</v>
      </c>
      <c r="Z164" s="124">
        <v>0</v>
      </c>
      <c r="AA164" s="124">
        <v>0</v>
      </c>
      <c r="AB164" s="124">
        <v>7.5999999999999903E-33</v>
      </c>
      <c r="AC164" s="124">
        <v>7.5999999999999903E-33</v>
      </c>
      <c r="AD164" s="124">
        <v>7.5999999999999903E-33</v>
      </c>
      <c r="AE164" s="124">
        <v>7.5999999999999903E-33</v>
      </c>
      <c r="AF164" s="124">
        <v>7.5999999999999903E-33</v>
      </c>
      <c r="AG164" s="124">
        <v>7.5999999999999903E-33</v>
      </c>
      <c r="AH164" s="124">
        <v>7.5999999999999903E-33</v>
      </c>
      <c r="AI164" s="124">
        <v>117.21075740099998</v>
      </c>
      <c r="AJ164" s="113">
        <v>191.09411141479995</v>
      </c>
      <c r="AK164" s="132">
        <v>177.06913430639995</v>
      </c>
      <c r="AL164" s="124">
        <v>175.75482517979998</v>
      </c>
      <c r="AM164" s="124">
        <v>187.42554503319997</v>
      </c>
      <c r="AN164" s="124">
        <v>173.52291532419997</v>
      </c>
      <c r="AO164" s="124">
        <v>173.96105459639998</v>
      </c>
      <c r="AP164" s="124">
        <v>184.43846053659996</v>
      </c>
      <c r="AQ164" s="124">
        <v>64.087000000000003</v>
      </c>
      <c r="AR164" s="124">
        <v>54.653999999999989</v>
      </c>
      <c r="AS164" s="153">
        <v>54.653999999999989</v>
      </c>
      <c r="AT164" s="124">
        <v>68.633999999999986</v>
      </c>
      <c r="AU164" s="124">
        <v>54.474999999999987</v>
      </c>
      <c r="AV164" s="124">
        <v>48.474999999999987</v>
      </c>
      <c r="AW164" s="124">
        <v>61.623999999999988</v>
      </c>
      <c r="AX164" s="124">
        <v>61.623999999999988</v>
      </c>
      <c r="AY164" s="124">
        <v>41.881999999999991</v>
      </c>
      <c r="AZ164" s="124">
        <v>1940</v>
      </c>
      <c r="BA164" s="124">
        <v>1940</v>
      </c>
      <c r="BB164" s="124">
        <v>1940</v>
      </c>
      <c r="BC164" s="124">
        <v>1940</v>
      </c>
      <c r="BD164" s="124">
        <v>1940</v>
      </c>
      <c r="BE164" s="124">
        <v>1940</v>
      </c>
      <c r="BF164" s="124">
        <v>0</v>
      </c>
      <c r="BG164" s="124">
        <v>799.99300000000005</v>
      </c>
      <c r="BH164" s="124">
        <v>799.99300000000005</v>
      </c>
      <c r="BI164" s="124">
        <v>799.99300000000005</v>
      </c>
      <c r="BJ164" s="124">
        <v>799.99300000000005</v>
      </c>
      <c r="BK164" s="124">
        <v>799.99300000000005</v>
      </c>
      <c r="BL164" s="124">
        <v>799.99300000000005</v>
      </c>
      <c r="BM164" s="124">
        <v>799.99300000000005</v>
      </c>
    </row>
    <row r="165" spans="1:65" ht="20.100000000000001" customHeight="1">
      <c r="A165" s="24"/>
      <c r="B165" s="21">
        <v>9</v>
      </c>
      <c r="C165" s="15" t="s">
        <v>44</v>
      </c>
      <c r="D165" s="16" t="s">
        <v>45</v>
      </c>
      <c r="E165" s="118">
        <v>0</v>
      </c>
      <c r="F165" s="124">
        <v>349.10897488000001</v>
      </c>
      <c r="G165" s="124">
        <v>349.10897488000001</v>
      </c>
      <c r="H165" s="124">
        <v>349.10897488000001</v>
      </c>
      <c r="I165" s="124">
        <v>349.10897488000001</v>
      </c>
      <c r="J165" s="124">
        <v>0</v>
      </c>
      <c r="K165" s="124">
        <v>0</v>
      </c>
      <c r="L165" s="124">
        <v>0</v>
      </c>
      <c r="M165" s="124">
        <v>0</v>
      </c>
      <c r="N165" s="124">
        <v>0</v>
      </c>
      <c r="O165" s="124">
        <v>0</v>
      </c>
      <c r="P165" s="124">
        <v>54.716999999999999</v>
      </c>
      <c r="Q165" s="124">
        <v>54.716999999999999</v>
      </c>
      <c r="R165" s="124">
        <v>3203.41235362</v>
      </c>
      <c r="S165" s="124">
        <v>3133.7631888057999</v>
      </c>
      <c r="T165" s="124">
        <v>3254.8955902384</v>
      </c>
      <c r="U165" s="124">
        <v>3241.290804187</v>
      </c>
      <c r="V165" s="124">
        <v>3633.8879102023998</v>
      </c>
      <c r="W165" s="124">
        <v>3568.3840711654998</v>
      </c>
      <c r="X165" s="124">
        <v>3552.8919159509001</v>
      </c>
      <c r="Y165" s="124">
        <v>3530.2828061834002</v>
      </c>
      <c r="Z165" s="124">
        <v>3519.7449950222003</v>
      </c>
      <c r="AA165" s="124">
        <v>3139.4551096385003</v>
      </c>
      <c r="AB165" s="124">
        <v>3136.1391068726002</v>
      </c>
      <c r="AC165" s="124">
        <v>3147.7778833795001</v>
      </c>
      <c r="AD165" s="124">
        <v>3157.4637561912004</v>
      </c>
      <c r="AE165" s="124">
        <v>3227.9517517446006</v>
      </c>
      <c r="AF165" s="124">
        <v>3228.9871834383007</v>
      </c>
      <c r="AG165" s="124">
        <v>3241.8579925929007</v>
      </c>
      <c r="AH165" s="124">
        <v>3345.0079600539007</v>
      </c>
      <c r="AI165" s="124">
        <v>19962.537688816497</v>
      </c>
      <c r="AJ165" s="113">
        <v>21036.663194918201</v>
      </c>
      <c r="AK165" s="132">
        <v>20724.7809644476</v>
      </c>
      <c r="AL165" s="124">
        <v>20782.781171510702</v>
      </c>
      <c r="AM165" s="124">
        <v>20828.027754893803</v>
      </c>
      <c r="AN165" s="124">
        <v>20797.052596425303</v>
      </c>
      <c r="AO165" s="124">
        <v>20882.605039182603</v>
      </c>
      <c r="AP165" s="124">
        <v>20932.085386001901</v>
      </c>
      <c r="AQ165" s="124">
        <v>21109.628863562004</v>
      </c>
      <c r="AR165" s="124">
        <v>21127.891254285201</v>
      </c>
      <c r="AS165" s="153">
        <v>21178.073000370001</v>
      </c>
      <c r="AT165" s="124">
        <v>21143.779829064402</v>
      </c>
      <c r="AU165" s="124">
        <v>21381.235662026804</v>
      </c>
      <c r="AV165" s="124">
        <v>21518.014625101205</v>
      </c>
      <c r="AW165" s="124">
        <v>21661.950931269206</v>
      </c>
      <c r="AX165" s="124">
        <v>21804.236004415601</v>
      </c>
      <c r="AY165" s="124">
        <v>21911.283321271607</v>
      </c>
      <c r="AZ165" s="124">
        <v>22056.33127948441</v>
      </c>
      <c r="BA165" s="124">
        <v>22155.200227491609</v>
      </c>
      <c r="BB165" s="124">
        <v>22290.623323721211</v>
      </c>
      <c r="BC165" s="124">
        <v>22421.414198470811</v>
      </c>
      <c r="BD165" s="124">
        <v>22596.812276478813</v>
      </c>
      <c r="BE165" s="124">
        <v>22656.19532082681</v>
      </c>
      <c r="BF165" s="124">
        <v>24537.345985982109</v>
      </c>
      <c r="BG165" s="124">
        <v>24511.855786079712</v>
      </c>
      <c r="BH165" s="124">
        <v>24492.408316965313</v>
      </c>
      <c r="BI165" s="124">
        <v>24492.408316965313</v>
      </c>
      <c r="BJ165" s="124">
        <v>24497.191827513612</v>
      </c>
      <c r="BK165" s="124">
        <v>24490.526755438113</v>
      </c>
      <c r="BL165" s="124">
        <v>24493.216597728911</v>
      </c>
      <c r="BM165" s="124">
        <v>18815.029411250012</v>
      </c>
    </row>
    <row r="166" spans="1:65" ht="20.100000000000001" customHeight="1">
      <c r="A166" s="24"/>
      <c r="B166" s="21">
        <v>10</v>
      </c>
      <c r="C166" s="13" t="s">
        <v>46</v>
      </c>
      <c r="D166" s="14" t="s">
        <v>47</v>
      </c>
      <c r="E166" s="118">
        <v>382.06371641385681</v>
      </c>
      <c r="F166" s="124">
        <v>649.17909788433985</v>
      </c>
      <c r="G166" s="124">
        <v>636.91690464747785</v>
      </c>
      <c r="H166" s="124">
        <v>653.70819552386172</v>
      </c>
      <c r="I166" s="124">
        <v>617.51501463312002</v>
      </c>
      <c r="J166" s="124">
        <v>279.15851044936085</v>
      </c>
      <c r="K166" s="124">
        <v>272.63937296462967</v>
      </c>
      <c r="L166" s="124">
        <v>246.06842932276516</v>
      </c>
      <c r="M166" s="124">
        <v>114.28669243811952</v>
      </c>
      <c r="N166" s="124">
        <v>95.140165977334505</v>
      </c>
      <c r="O166" s="124">
        <v>98.376774870174501</v>
      </c>
      <c r="P166" s="124">
        <v>135.84993186166599</v>
      </c>
      <c r="Q166" s="124">
        <v>136.82390212741299</v>
      </c>
      <c r="R166" s="124">
        <v>2488.3698727361248</v>
      </c>
      <c r="S166" s="124">
        <v>2463.2126105332745</v>
      </c>
      <c r="T166" s="124">
        <v>2655.840513749753</v>
      </c>
      <c r="U166" s="124">
        <v>2739.4794038149716</v>
      </c>
      <c r="V166" s="124">
        <v>2801.6191862207056</v>
      </c>
      <c r="W166" s="124">
        <v>2745.3494884065226</v>
      </c>
      <c r="X166" s="124">
        <v>2752.855968370643</v>
      </c>
      <c r="Y166" s="124">
        <v>2724.2867041927975</v>
      </c>
      <c r="Z166" s="124">
        <v>2738.3497122680901</v>
      </c>
      <c r="AA166" s="124">
        <v>2658.5615020960186</v>
      </c>
      <c r="AB166" s="124">
        <v>2663.9904719268961</v>
      </c>
      <c r="AC166" s="124">
        <v>2714.6804328678427</v>
      </c>
      <c r="AD166" s="124">
        <v>2715.3622968600516</v>
      </c>
      <c r="AE166" s="124">
        <v>4328.8866930923314</v>
      </c>
      <c r="AF166" s="124">
        <v>4374.144844782134</v>
      </c>
      <c r="AG166" s="124">
        <v>4377.9964961399801</v>
      </c>
      <c r="AH166" s="124">
        <v>5189.1122720130206</v>
      </c>
      <c r="AI166" s="124">
        <v>20180.697759053339</v>
      </c>
      <c r="AJ166" s="113">
        <v>21301.023026415292</v>
      </c>
      <c r="AK166" s="132">
        <v>21007.878443956135</v>
      </c>
      <c r="AL166" s="124">
        <v>21093.104593063661</v>
      </c>
      <c r="AM166" s="124">
        <v>21127.949977632674</v>
      </c>
      <c r="AN166" s="124">
        <v>21272.871238169908</v>
      </c>
      <c r="AO166" s="124">
        <v>21371.671044220559</v>
      </c>
      <c r="AP166" s="124">
        <v>21470.375759021576</v>
      </c>
      <c r="AQ166" s="124">
        <v>21290.819429767089</v>
      </c>
      <c r="AR166" s="124">
        <v>21286.753247259217</v>
      </c>
      <c r="AS166" s="153">
        <v>21325.060000352103</v>
      </c>
      <c r="AT166" s="124">
        <v>21305.825447257801</v>
      </c>
      <c r="AU166" s="124">
        <v>21520.455775800321</v>
      </c>
      <c r="AV166" s="124">
        <v>21648.000530507099</v>
      </c>
      <c r="AW166" s="124">
        <v>22062.719412617396</v>
      </c>
      <c r="AX166" s="124">
        <v>22204.125108924665</v>
      </c>
      <c r="AY166" s="124">
        <v>22309.252621459724</v>
      </c>
      <c r="AZ166" s="124">
        <v>22819.632302317925</v>
      </c>
      <c r="BA166" s="124">
        <v>22943.557570538502</v>
      </c>
      <c r="BB166" s="124">
        <v>23415.974767950429</v>
      </c>
      <c r="BC166" s="124">
        <v>23549.289401194252</v>
      </c>
      <c r="BD166" s="124">
        <v>23722.964414879407</v>
      </c>
      <c r="BE166" s="124">
        <v>23782.055517427278</v>
      </c>
      <c r="BF166" s="124">
        <v>24515.748029586055</v>
      </c>
      <c r="BG166" s="124">
        <v>37223.935302762962</v>
      </c>
      <c r="BH166" s="124">
        <v>37199.029151073199</v>
      </c>
      <c r="BI166" s="124">
        <v>37786.061092635602</v>
      </c>
      <c r="BJ166" s="124">
        <v>37788.518399045301</v>
      </c>
      <c r="BK166" s="124">
        <v>37777.780324798157</v>
      </c>
      <c r="BL166" s="124">
        <v>37770.87179430556</v>
      </c>
      <c r="BM166" s="124">
        <v>32104.926734197303</v>
      </c>
    </row>
    <row r="167" spans="1:65" s="42" customFormat="1" ht="20.100000000000001" customHeight="1">
      <c r="A167" s="23" t="s">
        <v>79</v>
      </c>
      <c r="B167" s="25">
        <v>1</v>
      </c>
      <c r="C167" s="19" t="s">
        <v>80</v>
      </c>
      <c r="D167" s="20" t="s">
        <v>81</v>
      </c>
      <c r="E167" s="120">
        <v>153988.26996263998</v>
      </c>
      <c r="F167" s="126">
        <v>163669.51395533999</v>
      </c>
      <c r="G167" s="126">
        <v>162811.90113983999</v>
      </c>
      <c r="H167" s="126">
        <v>161572.66816832998</v>
      </c>
      <c r="I167" s="126">
        <v>150843.37241950002</v>
      </c>
      <c r="J167" s="126">
        <v>151096.39807901002</v>
      </c>
      <c r="K167" s="126">
        <v>146529.20821454001</v>
      </c>
      <c r="L167" s="126">
        <v>125167.60858192001</v>
      </c>
      <c r="M167" s="126">
        <v>129715.09611180999</v>
      </c>
      <c r="N167" s="126">
        <v>122543.29315011</v>
      </c>
      <c r="O167" s="126">
        <v>122569.78922102998</v>
      </c>
      <c r="P167" s="126">
        <v>122542.69741763</v>
      </c>
      <c r="Q167" s="126">
        <v>122405.30084302997</v>
      </c>
      <c r="R167" s="126">
        <v>119315.30168169997</v>
      </c>
      <c r="S167" s="126">
        <v>116447.42250002998</v>
      </c>
      <c r="T167" s="126">
        <v>115890.20661364</v>
      </c>
      <c r="U167" s="126">
        <v>112176.07968015</v>
      </c>
      <c r="V167" s="126">
        <v>110017.88362233917</v>
      </c>
      <c r="W167" s="126">
        <v>117104.73964306197</v>
      </c>
      <c r="X167" s="126">
        <v>119314.35704602838</v>
      </c>
      <c r="Y167" s="126">
        <v>120792.53216376729</v>
      </c>
      <c r="Z167" s="129">
        <v>120632.96996818201</v>
      </c>
      <c r="AA167" s="129">
        <v>120220.98490234697</v>
      </c>
      <c r="AB167" s="129">
        <v>120086.56490937049</v>
      </c>
      <c r="AC167" s="129">
        <v>112923.18828500548</v>
      </c>
      <c r="AD167" s="129">
        <v>113760.99084831198</v>
      </c>
      <c r="AE167" s="129">
        <v>114100.73730147658</v>
      </c>
      <c r="AF167" s="129">
        <v>108444.83974128769</v>
      </c>
      <c r="AG167" s="129">
        <v>24234.242131752682</v>
      </c>
      <c r="AH167" s="129">
        <v>25761.770982134174</v>
      </c>
      <c r="AI167" s="129">
        <v>23864.840122420479</v>
      </c>
      <c r="AJ167" s="116">
        <v>26620.920922841979</v>
      </c>
      <c r="AK167" s="134">
        <v>47575.988363018383</v>
      </c>
      <c r="AL167" s="129">
        <v>47070.751132683472</v>
      </c>
      <c r="AM167" s="129">
        <v>45964.419078632978</v>
      </c>
      <c r="AN167" s="129">
        <v>48184.43781067017</v>
      </c>
      <c r="AO167" s="129">
        <v>47404.965933747175</v>
      </c>
      <c r="AP167" s="129">
        <v>46400.509265448381</v>
      </c>
      <c r="AQ167" s="129">
        <v>44174.892933442381</v>
      </c>
      <c r="AR167" s="129">
        <v>40738.156348432174</v>
      </c>
      <c r="AS167" s="155">
        <v>47217.733905649977</v>
      </c>
      <c r="AT167" s="129">
        <v>46612.958131899984</v>
      </c>
      <c r="AU167" s="129">
        <v>47520.389758583864</v>
      </c>
      <c r="AV167" s="129">
        <v>42215.751195166966</v>
      </c>
      <c r="AW167" s="129">
        <v>51297.64726157477</v>
      </c>
      <c r="AX167" s="129">
        <v>49332.563541005176</v>
      </c>
      <c r="AY167" s="129">
        <v>48404.068676061463</v>
      </c>
      <c r="AZ167" s="129">
        <v>47989.374356857268</v>
      </c>
      <c r="BA167" s="129">
        <v>48786.614398556369</v>
      </c>
      <c r="BB167" s="129">
        <v>44322.710205279065</v>
      </c>
      <c r="BC167" s="129">
        <v>37581.585059260571</v>
      </c>
      <c r="BD167" s="129">
        <v>59321.169742279169</v>
      </c>
      <c r="BE167" s="129">
        <v>44603.063322433671</v>
      </c>
      <c r="BF167" s="129">
        <v>28807.86470349089</v>
      </c>
      <c r="BG167" s="129">
        <v>42946.651506391296</v>
      </c>
      <c r="BH167" s="129">
        <v>42522.145004913691</v>
      </c>
      <c r="BI167" s="129">
        <v>43255.867715053697</v>
      </c>
      <c r="BJ167" s="129">
        <v>40267.5765896144</v>
      </c>
      <c r="BK167" s="129">
        <v>39241.355992278295</v>
      </c>
      <c r="BL167" s="129">
        <v>42095.515879524391</v>
      </c>
      <c r="BM167" s="129">
        <v>43161.215518477598</v>
      </c>
    </row>
    <row r="168" spans="1:65" s="35" customFormat="1" ht="20.100000000000001" customHeight="1">
      <c r="A168" s="24"/>
      <c r="B168" s="21">
        <v>2</v>
      </c>
      <c r="C168" s="7" t="s">
        <v>30</v>
      </c>
      <c r="D168" s="12" t="s">
        <v>31</v>
      </c>
      <c r="E168" s="118">
        <v>151698.51051525</v>
      </c>
      <c r="F168" s="124">
        <v>161481.46566652998</v>
      </c>
      <c r="G168" s="124">
        <v>160625.37515102996</v>
      </c>
      <c r="H168" s="124">
        <v>158862.61118979999</v>
      </c>
      <c r="I168" s="124">
        <v>148412.07895388998</v>
      </c>
      <c r="J168" s="124">
        <v>148882.76409020001</v>
      </c>
      <c r="K168" s="124">
        <v>144073.44597843001</v>
      </c>
      <c r="L168" s="124">
        <v>122716.83818827001</v>
      </c>
      <c r="M168" s="124">
        <v>127531.11874233</v>
      </c>
      <c r="N168" s="124">
        <v>119818.45182890999</v>
      </c>
      <c r="O168" s="124">
        <v>119729.63183367999</v>
      </c>
      <c r="P168" s="124">
        <v>119951.56643010001</v>
      </c>
      <c r="Q168" s="124">
        <v>119565.38359599997</v>
      </c>
      <c r="R168" s="124">
        <v>116724.79869988997</v>
      </c>
      <c r="S168" s="124">
        <v>116407.86231935998</v>
      </c>
      <c r="T168" s="124">
        <v>115625.90401832999</v>
      </c>
      <c r="U168" s="124">
        <v>109913.80642242999</v>
      </c>
      <c r="V168" s="124">
        <v>107797.30677989918</v>
      </c>
      <c r="W168" s="124">
        <v>115163.20612162197</v>
      </c>
      <c r="X168" s="124">
        <v>117166.55940833838</v>
      </c>
      <c r="Y168" s="124">
        <v>118911.07309978729</v>
      </c>
      <c r="Z168" s="124">
        <v>118556.52795920198</v>
      </c>
      <c r="AA168" s="124">
        <v>117599.87802913699</v>
      </c>
      <c r="AB168" s="124">
        <v>117936.92981682048</v>
      </c>
      <c r="AC168" s="124">
        <v>110996.78503995549</v>
      </c>
      <c r="AD168" s="124">
        <v>111839.78990544198</v>
      </c>
      <c r="AE168" s="124">
        <v>111844.79768661347</v>
      </c>
      <c r="AF168" s="124">
        <v>106644.5941549077</v>
      </c>
      <c r="AG168" s="124">
        <v>22984.348951062682</v>
      </c>
      <c r="AH168" s="124">
        <v>24511.133276964174</v>
      </c>
      <c r="AI168" s="124">
        <v>22615.946941730479</v>
      </c>
      <c r="AJ168" s="113">
        <v>25372.027742151979</v>
      </c>
      <c r="AK168" s="132">
        <v>46327.095182328383</v>
      </c>
      <c r="AL168" s="124">
        <v>45821.857951993472</v>
      </c>
      <c r="AM168" s="124">
        <v>43895.540473922978</v>
      </c>
      <c r="AN168" s="124">
        <v>37915.559205960169</v>
      </c>
      <c r="AO168" s="124">
        <v>36936.110329037176</v>
      </c>
      <c r="AP168" s="124">
        <v>35948.490835868382</v>
      </c>
      <c r="AQ168" s="124">
        <v>33723.97964456238</v>
      </c>
      <c r="AR168" s="124">
        <v>30290.570254272174</v>
      </c>
      <c r="AS168" s="153">
        <v>35247.819300939977</v>
      </c>
      <c r="AT168" s="124">
        <v>34648.077527189977</v>
      </c>
      <c r="AU168" s="124">
        <v>35463.581296913864</v>
      </c>
      <c r="AV168" s="124">
        <v>30220.943590456969</v>
      </c>
      <c r="AW168" s="124">
        <v>48490.944656864769</v>
      </c>
      <c r="AX168" s="124">
        <v>46248.727788385171</v>
      </c>
      <c r="AY168" s="124">
        <v>45311.269868231466</v>
      </c>
      <c r="AZ168" s="124">
        <v>37502.68739387727</v>
      </c>
      <c r="BA168" s="124">
        <v>37028.314365756371</v>
      </c>
      <c r="BB168" s="124">
        <v>32853.994408959072</v>
      </c>
      <c r="BC168" s="124">
        <v>33304.996548939365</v>
      </c>
      <c r="BD168" s="124">
        <v>55010.182885358365</v>
      </c>
      <c r="BE168" s="124">
        <v>40645.960815824874</v>
      </c>
      <c r="BF168" s="124">
        <v>25191.593559372093</v>
      </c>
      <c r="BG168" s="124">
        <v>39100.006923209694</v>
      </c>
      <c r="BH168" s="124">
        <v>37661.884022715298</v>
      </c>
      <c r="BI168" s="124">
        <v>39423.416732855301</v>
      </c>
      <c r="BJ168" s="124">
        <v>36090.032563153596</v>
      </c>
      <c r="BK168" s="124">
        <v>36327.629138728094</v>
      </c>
      <c r="BL168" s="124">
        <v>39681.766758680591</v>
      </c>
      <c r="BM168" s="124">
        <v>40747.457957837396</v>
      </c>
    </row>
    <row r="169" spans="1:65" s="35" customFormat="1" ht="20.100000000000001" customHeight="1">
      <c r="A169" s="24"/>
      <c r="B169" s="21">
        <v>3</v>
      </c>
      <c r="C169" s="13" t="s">
        <v>32</v>
      </c>
      <c r="D169" s="14" t="s">
        <v>33</v>
      </c>
      <c r="E169" s="118">
        <v>7150.6966476899997</v>
      </c>
      <c r="F169" s="124">
        <v>7420.8590000000004</v>
      </c>
      <c r="G169" s="124">
        <v>7007.6130999999996</v>
      </c>
      <c r="H169" s="124">
        <v>5524.5842999999995</v>
      </c>
      <c r="I169" s="124">
        <v>292.49459999999965</v>
      </c>
      <c r="J169" s="124">
        <v>340.77869999999996</v>
      </c>
      <c r="K169" s="124">
        <v>86.829000000000008</v>
      </c>
      <c r="L169" s="124">
        <v>371.54700000000008</v>
      </c>
      <c r="M169" s="124">
        <v>5455.9997945200003</v>
      </c>
      <c r="N169" s="124">
        <v>152.14999999999958</v>
      </c>
      <c r="O169" s="124">
        <v>2611.9109173500001</v>
      </c>
      <c r="P169" s="124">
        <v>2582.4225585000004</v>
      </c>
      <c r="Q169" s="124">
        <v>2540.2118407900007</v>
      </c>
      <c r="R169" s="124">
        <v>5472.764133130001</v>
      </c>
      <c r="S169" s="124">
        <v>5248.6448948099996</v>
      </c>
      <c r="T169" s="124">
        <v>5173.97981445</v>
      </c>
      <c r="U169" s="124">
        <v>4871.415</v>
      </c>
      <c r="V169" s="124">
        <v>4568.2329999999993</v>
      </c>
      <c r="W169" s="124">
        <v>11597.767999999998</v>
      </c>
      <c r="X169" s="124">
        <v>13886.803999999998</v>
      </c>
      <c r="Y169" s="124">
        <v>14462.256999999998</v>
      </c>
      <c r="Z169" s="124">
        <v>14486.153999999997</v>
      </c>
      <c r="AA169" s="124">
        <v>14004.704999999998</v>
      </c>
      <c r="AB169" s="124">
        <v>13990.387999999999</v>
      </c>
      <c r="AC169" s="124">
        <v>8181.7259999999987</v>
      </c>
      <c r="AD169" s="124">
        <v>7983.9541535799981</v>
      </c>
      <c r="AE169" s="124">
        <v>4316.5637548699997</v>
      </c>
      <c r="AF169" s="124">
        <v>3173.0919999999987</v>
      </c>
      <c r="AG169" s="124">
        <v>13208.100999999999</v>
      </c>
      <c r="AH169" s="124">
        <v>14469.607999999998</v>
      </c>
      <c r="AI169" s="124">
        <v>12642.296</v>
      </c>
      <c r="AJ169" s="113">
        <v>15853.07</v>
      </c>
      <c r="AK169" s="132">
        <v>15848.3041636744</v>
      </c>
      <c r="AL169" s="124">
        <v>15375.735499999999</v>
      </c>
      <c r="AM169" s="124">
        <v>14410.463679320399</v>
      </c>
      <c r="AN169" s="124">
        <v>13271.354999999998</v>
      </c>
      <c r="AO169" s="124">
        <v>11156.304</v>
      </c>
      <c r="AP169" s="124">
        <v>10709.356</v>
      </c>
      <c r="AQ169" s="124">
        <v>8941.1945616399971</v>
      </c>
      <c r="AR169" s="124">
        <v>5825.8492940781989</v>
      </c>
      <c r="AS169" s="153">
        <v>4268.9138605399994</v>
      </c>
      <c r="AT169" s="124">
        <v>3926.1281231399989</v>
      </c>
      <c r="AU169" s="124">
        <v>4043.311999999999</v>
      </c>
      <c r="AV169" s="124">
        <v>2976.119999999999</v>
      </c>
      <c r="AW169" s="124">
        <v>3654.6471801300004</v>
      </c>
      <c r="AX169" s="124">
        <v>782.33206595000047</v>
      </c>
      <c r="AY169" s="124">
        <v>665.72363402000008</v>
      </c>
      <c r="AZ169" s="124">
        <v>768.79881073000013</v>
      </c>
      <c r="BA169" s="124">
        <v>810.50946237000005</v>
      </c>
      <c r="BB169" s="124">
        <v>819.21336108999992</v>
      </c>
      <c r="BC169" s="124">
        <v>839.53481758999999</v>
      </c>
      <c r="BD169" s="124">
        <v>846.04595562999998</v>
      </c>
      <c r="BE169" s="124">
        <v>749.1610948199999</v>
      </c>
      <c r="BF169" s="124">
        <v>803.46045655</v>
      </c>
      <c r="BG169" s="124">
        <v>766.76206579999996</v>
      </c>
      <c r="BH169" s="124">
        <v>524.59943377000002</v>
      </c>
      <c r="BI169" s="124">
        <v>632.59168248000003</v>
      </c>
      <c r="BJ169" s="124">
        <v>162.18803067000007</v>
      </c>
      <c r="BK169" s="124">
        <v>172.68601221</v>
      </c>
      <c r="BL169" s="124">
        <v>194.50232886999999</v>
      </c>
      <c r="BM169" s="124">
        <v>94.999999999999986</v>
      </c>
    </row>
    <row r="170" spans="1:65" s="35" customFormat="1" ht="20.100000000000001" customHeight="1">
      <c r="A170" s="24"/>
      <c r="B170" s="21">
        <v>4</v>
      </c>
      <c r="C170" s="13" t="s">
        <v>34</v>
      </c>
      <c r="D170" s="14" t="s">
        <v>35</v>
      </c>
      <c r="E170" s="118">
        <v>29047.472544419998</v>
      </c>
      <c r="F170" s="124">
        <v>28562.019977259999</v>
      </c>
      <c r="G170" s="124">
        <v>28122.932705569998</v>
      </c>
      <c r="H170" s="124">
        <v>28097.193556440005</v>
      </c>
      <c r="I170" s="124">
        <v>22882.585242869998</v>
      </c>
      <c r="J170" s="124">
        <v>23057.555063069998</v>
      </c>
      <c r="K170" s="124">
        <v>23505.721784630001</v>
      </c>
      <c r="L170" s="124">
        <v>4868.8213278000012</v>
      </c>
      <c r="M170" s="124">
        <v>5101.6813335500001</v>
      </c>
      <c r="N170" s="124">
        <v>4695.6755479799995</v>
      </c>
      <c r="O170" s="124">
        <v>4699.2819162799988</v>
      </c>
      <c r="P170" s="124">
        <v>4703.6656226300001</v>
      </c>
      <c r="Q170" s="124">
        <v>4611.9151021100006</v>
      </c>
      <c r="R170" s="124">
        <v>4292.4899760500011</v>
      </c>
      <c r="S170" s="124">
        <v>4201.4543431800012</v>
      </c>
      <c r="T170" s="124">
        <v>3722.276870480001</v>
      </c>
      <c r="U170" s="124">
        <v>3601.4252905400003</v>
      </c>
      <c r="V170" s="124">
        <v>3531.8391095200009</v>
      </c>
      <c r="W170" s="124">
        <v>3741.3066267999998</v>
      </c>
      <c r="X170" s="124">
        <v>3705.6644240000005</v>
      </c>
      <c r="Y170" s="124">
        <v>5743.13385053</v>
      </c>
      <c r="Z170" s="124">
        <v>5598.3466130799989</v>
      </c>
      <c r="AA170" s="124">
        <v>5710.0780318199995</v>
      </c>
      <c r="AB170" s="124">
        <v>6200.8734865399992</v>
      </c>
      <c r="AC170" s="124">
        <v>5762.4431629600003</v>
      </c>
      <c r="AD170" s="124">
        <v>6491.0750769300012</v>
      </c>
      <c r="AE170" s="124">
        <v>9179.1197534899984</v>
      </c>
      <c r="AF170" s="124">
        <v>5767.7803470869994</v>
      </c>
      <c r="AG170" s="124">
        <v>5524.329309839999</v>
      </c>
      <c r="AH170" s="124">
        <v>5818.9508253699987</v>
      </c>
      <c r="AI170" s="124">
        <v>5758.2409868899986</v>
      </c>
      <c r="AJ170" s="113">
        <v>5327.3053665999987</v>
      </c>
      <c r="AK170" s="132">
        <v>26219.996038739999</v>
      </c>
      <c r="AL170" s="124">
        <v>26205.858324989997</v>
      </c>
      <c r="AM170" s="124">
        <v>25865.556550429999</v>
      </c>
      <c r="AN170" s="124">
        <v>21058.628576179995</v>
      </c>
      <c r="AO170" s="124">
        <v>21804.187597149994</v>
      </c>
      <c r="AP170" s="124">
        <v>21317.017466650002</v>
      </c>
      <c r="AQ170" s="124">
        <v>20742.928192580006</v>
      </c>
      <c r="AR170" s="124">
        <v>20288.055718809999</v>
      </c>
      <c r="AS170" s="153">
        <v>26883.660266020001</v>
      </c>
      <c r="AT170" s="124">
        <v>26983.564413129996</v>
      </c>
      <c r="AU170" s="124">
        <v>27245.395313133897</v>
      </c>
      <c r="AV170" s="124">
        <v>23083.604674116996</v>
      </c>
      <c r="AW170" s="124">
        <v>30963.000606604794</v>
      </c>
      <c r="AX170" s="124">
        <v>31288.677635615197</v>
      </c>
      <c r="AY170" s="124">
        <v>29580.661162791497</v>
      </c>
      <c r="AZ170" s="124">
        <v>21354.837315977296</v>
      </c>
      <c r="BA170" s="124">
        <v>20408.489049046399</v>
      </c>
      <c r="BB170" s="124">
        <v>20855.5691935291</v>
      </c>
      <c r="BC170" s="124">
        <v>19571.358283569396</v>
      </c>
      <c r="BD170" s="124">
        <v>16499.571591088392</v>
      </c>
      <c r="BE170" s="124">
        <v>16322.0254253649</v>
      </c>
      <c r="BF170" s="124">
        <v>16370.806127552096</v>
      </c>
      <c r="BG170" s="124">
        <v>27243.159804169696</v>
      </c>
      <c r="BH170" s="124">
        <v>26146.884129265301</v>
      </c>
      <c r="BI170" s="124">
        <v>27886.908492005299</v>
      </c>
      <c r="BJ170" s="124">
        <v>28341.575916243601</v>
      </c>
      <c r="BK170" s="124">
        <v>28582.372045448097</v>
      </c>
      <c r="BL170" s="124">
        <v>31255.936875050593</v>
      </c>
      <c r="BM170" s="124">
        <v>32148.234875677401</v>
      </c>
    </row>
    <row r="171" spans="1:65" s="35" customFormat="1" ht="20.100000000000001" customHeight="1">
      <c r="A171" s="24"/>
      <c r="B171" s="21">
        <v>5</v>
      </c>
      <c r="C171" s="13" t="s">
        <v>36</v>
      </c>
      <c r="D171" s="14" t="s">
        <v>37</v>
      </c>
      <c r="E171" s="118">
        <v>115500.34132313999</v>
      </c>
      <c r="F171" s="124">
        <v>125498.58668926999</v>
      </c>
      <c r="G171" s="124">
        <v>125494.82934545998</v>
      </c>
      <c r="H171" s="124">
        <v>125240.83333335999</v>
      </c>
      <c r="I171" s="124">
        <v>125236.99911101999</v>
      </c>
      <c r="J171" s="124">
        <v>125484.43032713002</v>
      </c>
      <c r="K171" s="124">
        <v>120480.89519380001</v>
      </c>
      <c r="L171" s="124">
        <v>117476.46986047001</v>
      </c>
      <c r="M171" s="124">
        <v>116973.43761425999</v>
      </c>
      <c r="N171" s="124">
        <v>114970.62628093</v>
      </c>
      <c r="O171" s="124">
        <v>112418.43900004998</v>
      </c>
      <c r="P171" s="124">
        <v>112665.47824897</v>
      </c>
      <c r="Q171" s="124">
        <v>112413.25665309998</v>
      </c>
      <c r="R171" s="124">
        <v>106959.54459070998</v>
      </c>
      <c r="S171" s="124">
        <v>106957.76308136998</v>
      </c>
      <c r="T171" s="124">
        <v>106729.64733339999</v>
      </c>
      <c r="U171" s="124">
        <v>101440.96613188999</v>
      </c>
      <c r="V171" s="124">
        <v>99697.234670379185</v>
      </c>
      <c r="W171" s="124">
        <v>99824.131494821981</v>
      </c>
      <c r="X171" s="124">
        <v>99574.090984338371</v>
      </c>
      <c r="Y171" s="124">
        <v>98705.682249257283</v>
      </c>
      <c r="Z171" s="124">
        <v>98472.027346121991</v>
      </c>
      <c r="AA171" s="124">
        <v>97885.094997316992</v>
      </c>
      <c r="AB171" s="124">
        <v>97745.668330280489</v>
      </c>
      <c r="AC171" s="124">
        <v>97052.615876995493</v>
      </c>
      <c r="AD171" s="124">
        <v>97364.760674931982</v>
      </c>
      <c r="AE171" s="124">
        <v>98349.114178253469</v>
      </c>
      <c r="AF171" s="124">
        <v>97703.721807820693</v>
      </c>
      <c r="AG171" s="124">
        <v>4251.9186412226845</v>
      </c>
      <c r="AH171" s="124">
        <v>4222.5744515941788</v>
      </c>
      <c r="AI171" s="124">
        <v>4215.4099548404793</v>
      </c>
      <c r="AJ171" s="113">
        <v>4191.6523755519793</v>
      </c>
      <c r="AK171" s="132">
        <v>4258.7949799139806</v>
      </c>
      <c r="AL171" s="124">
        <v>4240.2641270034792</v>
      </c>
      <c r="AM171" s="124">
        <v>3619.5202441725796</v>
      </c>
      <c r="AN171" s="124">
        <v>3585.57562978018</v>
      </c>
      <c r="AO171" s="124">
        <v>3975.6187318871816</v>
      </c>
      <c r="AP171" s="124">
        <v>3922.117369218377</v>
      </c>
      <c r="AQ171" s="124">
        <v>4039.8568903423775</v>
      </c>
      <c r="AR171" s="124">
        <v>4176.6652413839774</v>
      </c>
      <c r="AS171" s="153">
        <v>4095.2451743799775</v>
      </c>
      <c r="AT171" s="124">
        <v>3738.384990919978</v>
      </c>
      <c r="AU171" s="124">
        <v>4174.8739837799731</v>
      </c>
      <c r="AV171" s="124">
        <v>4161.2189163399735</v>
      </c>
      <c r="AW171" s="124">
        <v>13873.296870129972</v>
      </c>
      <c r="AX171" s="124">
        <v>14177.718086819972</v>
      </c>
      <c r="AY171" s="124">
        <v>15064.885071419973</v>
      </c>
      <c r="AZ171" s="124">
        <v>15379.051267169973</v>
      </c>
      <c r="BA171" s="124">
        <v>15809.315854339971</v>
      </c>
      <c r="BB171" s="124">
        <v>11179.211854339974</v>
      </c>
      <c r="BC171" s="124">
        <v>12894.103447779973</v>
      </c>
      <c r="BD171" s="124">
        <v>37664.565338639972</v>
      </c>
      <c r="BE171" s="124">
        <v>23574.774295639978</v>
      </c>
      <c r="BF171" s="124">
        <v>8017.3269752699962</v>
      </c>
      <c r="BG171" s="124">
        <v>11090.085053239996</v>
      </c>
      <c r="BH171" s="124">
        <v>10990.400459679997</v>
      </c>
      <c r="BI171" s="124">
        <v>10903.916558369998</v>
      </c>
      <c r="BJ171" s="124">
        <v>7586.2686162399987</v>
      </c>
      <c r="BK171" s="124">
        <v>7572.5710810699993</v>
      </c>
      <c r="BL171" s="124">
        <v>8231.3275547599987</v>
      </c>
      <c r="BM171" s="124">
        <v>8504.2230821599987</v>
      </c>
    </row>
    <row r="172" spans="1:65" ht="20.100000000000001" customHeight="1">
      <c r="A172" s="24"/>
      <c r="B172" s="21">
        <v>6</v>
      </c>
      <c r="C172" s="15" t="s">
        <v>38</v>
      </c>
      <c r="D172" s="16" t="s">
        <v>39</v>
      </c>
      <c r="E172" s="118">
        <v>27.090500000000013</v>
      </c>
      <c r="F172" s="124">
        <v>14.362299999999999</v>
      </c>
      <c r="G172" s="124">
        <v>12.84</v>
      </c>
      <c r="H172" s="124">
        <v>536.37098972000013</v>
      </c>
      <c r="I172" s="124">
        <v>7.64129999999993</v>
      </c>
      <c r="J172" s="124">
        <v>39.948</v>
      </c>
      <c r="K172" s="124">
        <v>291.2790473</v>
      </c>
      <c r="L172" s="124">
        <v>45.022157539999967</v>
      </c>
      <c r="M172" s="124">
        <v>39.560180670000001</v>
      </c>
      <c r="N172" s="124">
        <v>586.42413239000007</v>
      </c>
      <c r="O172" s="124">
        <v>436.8975792600001</v>
      </c>
      <c r="P172" s="124">
        <v>192.11520412000007</v>
      </c>
      <c r="Q172" s="124">
        <v>249.77194755000011</v>
      </c>
      <c r="R172" s="124">
        <v>280.03447184000004</v>
      </c>
      <c r="S172" s="124">
        <v>0</v>
      </c>
      <c r="T172" s="124">
        <v>226.28241463999998</v>
      </c>
      <c r="U172" s="124">
        <v>2226.4650770499998</v>
      </c>
      <c r="V172" s="124">
        <v>1959.1512471299995</v>
      </c>
      <c r="W172" s="124">
        <v>906.39034076999997</v>
      </c>
      <c r="X172" s="124">
        <v>1092.8746925400001</v>
      </c>
      <c r="Y172" s="124">
        <v>846.31588331000012</v>
      </c>
      <c r="Z172" s="124">
        <v>1041.2988283099999</v>
      </c>
      <c r="AA172" s="124">
        <v>1585.9636925399998</v>
      </c>
      <c r="AB172" s="124">
        <v>1114.4919118799999</v>
      </c>
      <c r="AC172" s="124">
        <v>672.51006435999989</v>
      </c>
      <c r="AD172" s="124">
        <v>667.30776217999983</v>
      </c>
      <c r="AE172" s="124">
        <v>1004.0464341731176</v>
      </c>
      <c r="AF172" s="124">
        <v>548.35240569000007</v>
      </c>
      <c r="AG172" s="124">
        <v>0</v>
      </c>
      <c r="AH172" s="124">
        <v>1.7445244799999999</v>
      </c>
      <c r="AI172" s="124">
        <v>0</v>
      </c>
      <c r="AJ172" s="113">
        <v>7.5999999999999903E-33</v>
      </c>
      <c r="AK172" s="132">
        <v>7.5999999999999903E-33</v>
      </c>
      <c r="AL172" s="124">
        <v>7.5999999999999903E-33</v>
      </c>
      <c r="AM172" s="124">
        <v>819.98542401999998</v>
      </c>
      <c r="AN172" s="124">
        <v>819.98542401999998</v>
      </c>
      <c r="AO172" s="124">
        <v>419.97699999999998</v>
      </c>
      <c r="AP172" s="124">
        <v>403.13982486999998</v>
      </c>
      <c r="AQ172" s="124">
        <v>402.03468416999999</v>
      </c>
      <c r="AR172" s="124">
        <v>214.47148944999998</v>
      </c>
      <c r="AS172" s="153">
        <v>1736.7999999999997</v>
      </c>
      <c r="AT172" s="124">
        <v>1733.9659999999999</v>
      </c>
      <c r="AU172" s="124">
        <v>1826.89385696</v>
      </c>
      <c r="AV172" s="124">
        <v>1764.893</v>
      </c>
      <c r="AW172" s="124">
        <v>0</v>
      </c>
      <c r="AX172" s="124">
        <v>265.37464791000002</v>
      </c>
      <c r="AY172" s="124">
        <v>305.80064312000002</v>
      </c>
      <c r="AZ172" s="124">
        <v>720.11303334000002</v>
      </c>
      <c r="BA172" s="124">
        <v>1824.2582014500003</v>
      </c>
      <c r="BB172" s="124">
        <v>627.18231758999968</v>
      </c>
      <c r="BC172" s="124">
        <v>530.26075338999988</v>
      </c>
      <c r="BD172" s="124">
        <v>833.15416311999991</v>
      </c>
      <c r="BE172" s="124">
        <v>924.15536186999998</v>
      </c>
      <c r="BF172" s="124">
        <v>732.66789318999997</v>
      </c>
      <c r="BG172" s="124">
        <v>1022.6522367900001</v>
      </c>
      <c r="BH172" s="124">
        <v>2037.27931229</v>
      </c>
      <c r="BI172" s="124">
        <v>1009.4693122900001</v>
      </c>
      <c r="BJ172" s="124">
        <v>1354.3137627400001</v>
      </c>
      <c r="BK172" s="124">
        <v>334.24225404000026</v>
      </c>
      <c r="BL172" s="124">
        <v>334.24225404000003</v>
      </c>
      <c r="BM172" s="124">
        <v>0</v>
      </c>
    </row>
    <row r="173" spans="1:65" ht="20.100000000000001" customHeight="1">
      <c r="A173" s="24"/>
      <c r="B173" s="21">
        <v>7</v>
      </c>
      <c r="C173" s="15" t="s">
        <v>40</v>
      </c>
      <c r="D173" s="16" t="s">
        <v>41</v>
      </c>
      <c r="E173" s="118">
        <v>88.982958579999988</v>
      </c>
      <c r="F173" s="124">
        <v>0</v>
      </c>
      <c r="G173" s="124">
        <v>0</v>
      </c>
      <c r="H173" s="124">
        <v>0</v>
      </c>
      <c r="I173" s="124">
        <v>249.96617680000003</v>
      </c>
      <c r="J173" s="124">
        <v>0</v>
      </c>
      <c r="K173" s="124">
        <v>0</v>
      </c>
      <c r="L173" s="124">
        <v>251.33104729999999</v>
      </c>
      <c r="M173" s="124">
        <v>0</v>
      </c>
      <c r="N173" s="124">
        <v>0</v>
      </c>
      <c r="O173" s="124">
        <v>274.84261928000001</v>
      </c>
      <c r="P173" s="124">
        <v>273.18259460000002</v>
      </c>
      <c r="Q173" s="124">
        <v>469.29211067</v>
      </c>
      <c r="R173" s="124">
        <v>150.05514049000004</v>
      </c>
      <c r="S173" s="124">
        <v>0</v>
      </c>
      <c r="T173" s="124">
        <v>0</v>
      </c>
      <c r="U173" s="124">
        <v>0</v>
      </c>
      <c r="V173" s="124">
        <v>226.28241463999998</v>
      </c>
      <c r="W173" s="124">
        <v>1000.0000000000002</v>
      </c>
      <c r="X173" s="124">
        <v>1019.77976448</v>
      </c>
      <c r="Y173" s="124">
        <v>1000</v>
      </c>
      <c r="Z173" s="124">
        <v>0</v>
      </c>
      <c r="AA173" s="124">
        <v>0</v>
      </c>
      <c r="AB173" s="124">
        <v>7.5999999999999903E-33</v>
      </c>
      <c r="AC173" s="124">
        <v>218.75000002000002</v>
      </c>
      <c r="AD173" s="124">
        <v>218.75000002000002</v>
      </c>
      <c r="AE173" s="124">
        <v>218.75000001999999</v>
      </c>
      <c r="AF173" s="124">
        <v>0</v>
      </c>
      <c r="AG173" s="124">
        <v>7.5999999999999903E-33</v>
      </c>
      <c r="AH173" s="124">
        <v>7.5999999999999903E-33</v>
      </c>
      <c r="AI173" s="124">
        <v>7.5999999999999903E-33</v>
      </c>
      <c r="AJ173" s="113">
        <v>7.5999999999999903E-33</v>
      </c>
      <c r="AK173" s="132">
        <v>7.5999999999999903E-33</v>
      </c>
      <c r="AL173" s="124">
        <v>7.5999999999999903E-33</v>
      </c>
      <c r="AM173" s="124">
        <v>7.5999999999999903E-33</v>
      </c>
      <c r="AN173" s="124">
        <v>9200</v>
      </c>
      <c r="AO173" s="124">
        <v>9799.9854240200002</v>
      </c>
      <c r="AP173" s="124">
        <v>9799.9854240200002</v>
      </c>
      <c r="AQ173" s="124">
        <v>9200</v>
      </c>
      <c r="AR173" s="124">
        <v>9384.2360000000008</v>
      </c>
      <c r="AS173" s="153">
        <v>9384.2360000000008</v>
      </c>
      <c r="AT173" s="124">
        <v>9384.2360000000008</v>
      </c>
      <c r="AU173" s="124">
        <v>9200</v>
      </c>
      <c r="AV173" s="124">
        <v>9200</v>
      </c>
      <c r="AW173" s="124">
        <v>0</v>
      </c>
      <c r="AX173" s="124">
        <v>0</v>
      </c>
      <c r="AY173" s="124">
        <v>0</v>
      </c>
      <c r="AZ173" s="124">
        <v>6971.1932849300001</v>
      </c>
      <c r="BA173" s="124">
        <v>7130.6666666399997</v>
      </c>
      <c r="BB173" s="124">
        <v>8027.0219540199996</v>
      </c>
      <c r="BC173" s="124">
        <v>1070.8093557299994</v>
      </c>
      <c r="BD173" s="124">
        <v>875.22688783000012</v>
      </c>
      <c r="BE173" s="124">
        <v>526.66610170000013</v>
      </c>
      <c r="BF173" s="124">
        <v>26.666666659999976</v>
      </c>
      <c r="BG173" s="124">
        <v>567.88885029000005</v>
      </c>
      <c r="BH173" s="124">
        <v>567.88885029000005</v>
      </c>
      <c r="BI173" s="124">
        <v>567.88885029000005</v>
      </c>
      <c r="BJ173" s="124">
        <v>567.88885029000005</v>
      </c>
      <c r="BK173" s="124">
        <v>1313.8888502899999</v>
      </c>
      <c r="BL173" s="124">
        <v>745.99999999999989</v>
      </c>
      <c r="BM173" s="124">
        <v>1080.24225404</v>
      </c>
    </row>
    <row r="174" spans="1:65" ht="20.100000000000001" customHeight="1">
      <c r="A174" s="24"/>
      <c r="B174" s="21">
        <v>8</v>
      </c>
      <c r="C174" s="15" t="s">
        <v>42</v>
      </c>
      <c r="D174" s="16" t="s">
        <v>43</v>
      </c>
      <c r="E174" s="118">
        <v>1989.6228000000001</v>
      </c>
      <c r="F174" s="124">
        <v>1989.6228000000001</v>
      </c>
      <c r="G174" s="124">
        <v>1989.6228000000001</v>
      </c>
      <c r="H174" s="124">
        <v>1989.6228000000001</v>
      </c>
      <c r="I174" s="124">
        <v>1989.6228000000001</v>
      </c>
      <c r="J174" s="124">
        <v>1989.6228000000001</v>
      </c>
      <c r="K174" s="124">
        <v>1980.4199999999998</v>
      </c>
      <c r="L174" s="124">
        <v>0</v>
      </c>
      <c r="M174" s="124">
        <v>0</v>
      </c>
      <c r="N174" s="124">
        <v>0</v>
      </c>
      <c r="O174" s="124">
        <v>0</v>
      </c>
      <c r="P174" s="124">
        <v>0</v>
      </c>
      <c r="Q174" s="124">
        <v>0</v>
      </c>
      <c r="R174" s="124">
        <v>39.560180670000001</v>
      </c>
      <c r="S174" s="124">
        <v>39.560180670000001</v>
      </c>
      <c r="T174" s="124">
        <v>38.020180670000002</v>
      </c>
      <c r="U174" s="124">
        <v>35.808180669999999</v>
      </c>
      <c r="V174" s="124">
        <v>35.14318067</v>
      </c>
      <c r="W174" s="124">
        <v>35.14318067</v>
      </c>
      <c r="X174" s="124">
        <v>0</v>
      </c>
      <c r="Y174" s="124">
        <v>0</v>
      </c>
      <c r="Z174" s="124">
        <v>1000</v>
      </c>
      <c r="AA174" s="124">
        <v>1000</v>
      </c>
      <c r="AB174" s="124">
        <v>1000</v>
      </c>
      <c r="AC174" s="124">
        <v>1000</v>
      </c>
      <c r="AD174" s="124">
        <v>1000</v>
      </c>
      <c r="AE174" s="124">
        <v>1000</v>
      </c>
      <c r="AF174" s="124">
        <v>218.75000002000002</v>
      </c>
      <c r="AG174" s="124">
        <v>218.75000001999999</v>
      </c>
      <c r="AH174" s="124">
        <v>218.75000001999999</v>
      </c>
      <c r="AI174" s="124">
        <v>218.75000001999999</v>
      </c>
      <c r="AJ174" s="113">
        <v>218.75000001999999</v>
      </c>
      <c r="AK174" s="132">
        <v>218.75000001999999</v>
      </c>
      <c r="AL174" s="124">
        <v>0</v>
      </c>
      <c r="AM174" s="124">
        <v>7.5999999999999903E-33</v>
      </c>
      <c r="AN174" s="124">
        <v>7.5999999999999903E-33</v>
      </c>
      <c r="AO174" s="124">
        <v>7.5999999999999903E-33</v>
      </c>
      <c r="AP174" s="124">
        <v>7.5999999999999903E-33</v>
      </c>
      <c r="AQ174" s="124">
        <v>7.5999999999999903E-33</v>
      </c>
      <c r="AR174" s="124">
        <v>0</v>
      </c>
      <c r="AS174" s="153">
        <v>0</v>
      </c>
      <c r="AT174" s="124">
        <v>0</v>
      </c>
      <c r="AU174" s="124">
        <v>184.23599999999999</v>
      </c>
      <c r="AV174" s="124">
        <v>184.23599999999999</v>
      </c>
      <c r="AW174" s="124">
        <v>1961.0239999999999</v>
      </c>
      <c r="AX174" s="124">
        <v>1972.7824999999998</v>
      </c>
      <c r="AY174" s="124">
        <v>1941.3195599999999</v>
      </c>
      <c r="AZ174" s="124">
        <v>184.23599999999988</v>
      </c>
      <c r="BA174" s="124">
        <v>0</v>
      </c>
      <c r="BB174" s="124">
        <v>0</v>
      </c>
      <c r="BC174" s="124">
        <v>0</v>
      </c>
      <c r="BD174" s="124">
        <v>163.90100000000001</v>
      </c>
      <c r="BE174" s="124">
        <v>163.90100000000001</v>
      </c>
      <c r="BF174" s="124">
        <v>663.90043504000005</v>
      </c>
      <c r="BG174" s="124">
        <v>663.90043504000005</v>
      </c>
      <c r="BH174" s="124">
        <v>663.90043504000005</v>
      </c>
      <c r="BI174" s="124">
        <v>663.90043504000005</v>
      </c>
      <c r="BJ174" s="124">
        <v>499.99943504000004</v>
      </c>
      <c r="BK174" s="124">
        <v>499.99943504000004</v>
      </c>
      <c r="BL174" s="124">
        <v>567.88885029000005</v>
      </c>
      <c r="BM174" s="124">
        <v>567.88885029000005</v>
      </c>
    </row>
    <row r="175" spans="1:65" ht="20.100000000000001" customHeight="1">
      <c r="A175" s="24"/>
      <c r="B175" s="21">
        <v>9</v>
      </c>
      <c r="C175" s="15" t="s">
        <v>44</v>
      </c>
      <c r="D175" s="16" t="s">
        <v>45</v>
      </c>
      <c r="E175" s="118">
        <v>184.06318880999999</v>
      </c>
      <c r="F175" s="124">
        <v>184.06318880999999</v>
      </c>
      <c r="G175" s="124">
        <v>184.06318880999999</v>
      </c>
      <c r="H175" s="124">
        <v>184.06318880999999</v>
      </c>
      <c r="I175" s="124">
        <v>184.06318880999999</v>
      </c>
      <c r="J175" s="124">
        <v>184.06318880999999</v>
      </c>
      <c r="K175" s="124">
        <v>184.06318880999999</v>
      </c>
      <c r="L175" s="124">
        <v>2154.41718881</v>
      </c>
      <c r="M175" s="124">
        <v>2144.41718881</v>
      </c>
      <c r="N175" s="124">
        <v>2138.41718881</v>
      </c>
      <c r="O175" s="124">
        <v>2128.41718881</v>
      </c>
      <c r="P175" s="124">
        <v>2125.8331888100001</v>
      </c>
      <c r="Q175" s="124">
        <v>2120.8531888100001</v>
      </c>
      <c r="R175" s="124">
        <v>2120.8531888100001</v>
      </c>
      <c r="S175" s="124">
        <v>0</v>
      </c>
      <c r="T175" s="124">
        <v>0</v>
      </c>
      <c r="U175" s="124">
        <v>0</v>
      </c>
      <c r="V175" s="124">
        <v>0</v>
      </c>
      <c r="W175" s="124">
        <v>0</v>
      </c>
      <c r="X175" s="124">
        <v>35.14318067</v>
      </c>
      <c r="Y175" s="124">
        <v>35.14318067</v>
      </c>
      <c r="Z175" s="124">
        <v>35.14318067</v>
      </c>
      <c r="AA175" s="124">
        <v>35.14318067</v>
      </c>
      <c r="AB175" s="124">
        <v>35.14318067</v>
      </c>
      <c r="AC175" s="124">
        <v>35.14318067</v>
      </c>
      <c r="AD175" s="124">
        <v>35.14318067</v>
      </c>
      <c r="AE175" s="124">
        <v>33.14318067</v>
      </c>
      <c r="AF175" s="124">
        <v>1033.14318067</v>
      </c>
      <c r="AG175" s="124">
        <v>1031.14318067</v>
      </c>
      <c r="AH175" s="124">
        <v>1030.14318067</v>
      </c>
      <c r="AI175" s="124">
        <v>1030.14318067</v>
      </c>
      <c r="AJ175" s="113">
        <v>1030.14318067</v>
      </c>
      <c r="AK175" s="132">
        <v>1030.14318067</v>
      </c>
      <c r="AL175" s="124">
        <v>1248.89318069</v>
      </c>
      <c r="AM175" s="124">
        <v>1248.89318069</v>
      </c>
      <c r="AN175" s="124">
        <v>248.89318069000001</v>
      </c>
      <c r="AO175" s="124">
        <v>248.89318069000001</v>
      </c>
      <c r="AP175" s="124">
        <v>248.89318069000001</v>
      </c>
      <c r="AQ175" s="124">
        <v>848.87860470999999</v>
      </c>
      <c r="AR175" s="124">
        <v>848.87860470999999</v>
      </c>
      <c r="AS175" s="153">
        <v>848.87860470999999</v>
      </c>
      <c r="AT175" s="124">
        <v>846.67860470999995</v>
      </c>
      <c r="AU175" s="124">
        <v>845.67860470999995</v>
      </c>
      <c r="AV175" s="124">
        <v>845.67860470999995</v>
      </c>
      <c r="AW175" s="124">
        <v>845.67860470999995</v>
      </c>
      <c r="AX175" s="124">
        <v>845.67860470999995</v>
      </c>
      <c r="AY175" s="124">
        <v>845.67860470999995</v>
      </c>
      <c r="AZ175" s="124">
        <v>2611.1446447099997</v>
      </c>
      <c r="BA175" s="124">
        <v>2803.3751647099998</v>
      </c>
      <c r="BB175" s="124">
        <v>2814.5115247099998</v>
      </c>
      <c r="BC175" s="124">
        <v>2675.5184012012005</v>
      </c>
      <c r="BD175" s="124">
        <v>2438.7048059708004</v>
      </c>
      <c r="BE175" s="124">
        <v>2342.3800430388001</v>
      </c>
      <c r="BF175" s="124">
        <v>2193.0361492288002</v>
      </c>
      <c r="BG175" s="124">
        <v>1592.2030610615996</v>
      </c>
      <c r="BH175" s="124">
        <v>1591.1923845784002</v>
      </c>
      <c r="BI175" s="124">
        <v>1591.1923845784002</v>
      </c>
      <c r="BJ175" s="124">
        <v>1755.3419783908</v>
      </c>
      <c r="BK175" s="124">
        <v>765.5963141801999</v>
      </c>
      <c r="BL175" s="124">
        <v>765.61801651379983</v>
      </c>
      <c r="BM175" s="124">
        <v>765.62645631020007</v>
      </c>
    </row>
    <row r="176" spans="1:65" ht="20.100000000000001" customHeight="1">
      <c r="A176" s="24"/>
      <c r="B176" s="21">
        <v>10</v>
      </c>
      <c r="C176" s="13" t="s">
        <v>46</v>
      </c>
      <c r="D176" s="14" t="s">
        <v>47</v>
      </c>
      <c r="E176" s="118">
        <v>2668.3415987976473</v>
      </c>
      <c r="F176" s="124">
        <v>2744.1211153420822</v>
      </c>
      <c r="G176" s="124">
        <v>2736.7683839215074</v>
      </c>
      <c r="H176" s="124">
        <v>2749.1493486490872</v>
      </c>
      <c r="I176" s="124">
        <v>2679.6076123416274</v>
      </c>
      <c r="J176" s="124">
        <v>2626.3337591537725</v>
      </c>
      <c r="K176" s="124">
        <v>2590.0040060839465</v>
      </c>
      <c r="L176" s="124">
        <v>3409.0626876543761</v>
      </c>
      <c r="M176" s="124">
        <v>2787.0088969608496</v>
      </c>
      <c r="N176" s="124">
        <v>2760.6665795308004</v>
      </c>
      <c r="O176" s="124">
        <v>2794.0928729003999</v>
      </c>
      <c r="P176" s="124">
        <v>2780.1297034234999</v>
      </c>
      <c r="Q176" s="124">
        <v>2825.1290504419999</v>
      </c>
      <c r="R176" s="124">
        <v>2775.7730713422002</v>
      </c>
      <c r="S176" s="124">
        <v>601.81963193180002</v>
      </c>
      <c r="T176" s="124">
        <v>611.29366725233115</v>
      </c>
      <c r="U176" s="124">
        <v>680.4608979730582</v>
      </c>
      <c r="V176" s="124">
        <v>712.14072529866507</v>
      </c>
      <c r="W176" s="124">
        <v>889.72586202431694</v>
      </c>
      <c r="X176" s="124">
        <v>931.52983854117042</v>
      </c>
      <c r="Y176" s="124">
        <v>921.99610328933136</v>
      </c>
      <c r="Z176" s="124">
        <v>1180.60514062278</v>
      </c>
      <c r="AA176" s="124">
        <v>1180.2517515545278</v>
      </c>
      <c r="AB176" s="124">
        <v>1158.3441990042295</v>
      </c>
      <c r="AC176" s="124">
        <v>1156.3958554724491</v>
      </c>
      <c r="AD176" s="124">
        <v>1160.3079555639331</v>
      </c>
      <c r="AE176" s="124">
        <v>1162.6276950189981</v>
      </c>
      <c r="AF176" s="124">
        <v>1687.9822506039418</v>
      </c>
      <c r="AG176" s="124">
        <v>1244.7245120792807</v>
      </c>
      <c r="AH176" s="124">
        <v>1267.2580477842364</v>
      </c>
      <c r="AI176" s="124">
        <v>1257.3652703820271</v>
      </c>
      <c r="AJ176" s="113">
        <v>1270.9678954278402</v>
      </c>
      <c r="AK176" s="132">
        <v>1375.4896725993883</v>
      </c>
      <c r="AL176" s="124">
        <v>1482.2355980540419</v>
      </c>
      <c r="AM176" s="124">
        <v>1513.4775499972018</v>
      </c>
      <c r="AN176" s="124">
        <v>943.45980535282138</v>
      </c>
      <c r="AO176" s="124">
        <v>1068.3193931404385</v>
      </c>
      <c r="AP176" s="124">
        <v>1060.2280490087626</v>
      </c>
      <c r="AQ176" s="124">
        <v>1498.8903077602333</v>
      </c>
      <c r="AR176" s="124">
        <v>1518.2581000358225</v>
      </c>
      <c r="AS176" s="153">
        <v>1548.5446449702997</v>
      </c>
      <c r="AT176" s="124">
        <v>1543.3175990370999</v>
      </c>
      <c r="AU176" s="124">
        <v>1596.3155192178695</v>
      </c>
      <c r="AV176" s="124">
        <v>1566.5506449971849</v>
      </c>
      <c r="AW176" s="124">
        <v>1802.1275202108241</v>
      </c>
      <c r="AX176" s="124">
        <v>1808.3006411903259</v>
      </c>
      <c r="AY176" s="124">
        <v>1794.6226067390576</v>
      </c>
      <c r="AZ176" s="124">
        <v>3287.3358958133858</v>
      </c>
      <c r="BA176" s="124">
        <v>3465.2869041049321</v>
      </c>
      <c r="BB176" s="124">
        <v>3631.2878859935959</v>
      </c>
      <c r="BC176" s="124">
        <v>3136.2619105579474</v>
      </c>
      <c r="BD176" s="124">
        <v>3043.1333519572927</v>
      </c>
      <c r="BE176" s="124">
        <v>2792.7973228351757</v>
      </c>
      <c r="BF176" s="124">
        <v>2682.2013653159611</v>
      </c>
      <c r="BG176" s="124">
        <v>2301.6951768750487</v>
      </c>
      <c r="BH176" s="124">
        <v>2343.6401575084769</v>
      </c>
      <c r="BI176" s="124">
        <v>2384.1202200384773</v>
      </c>
      <c r="BJ176" s="124">
        <v>2384.9441163982187</v>
      </c>
      <c r="BK176" s="124">
        <v>1542.4216311547905</v>
      </c>
      <c r="BL176" s="124">
        <v>1451.1865212777529</v>
      </c>
      <c r="BM176" s="124">
        <v>1523.3718651331369</v>
      </c>
    </row>
    <row r="177" spans="1:65" s="42" customFormat="1" ht="20.100000000000001" customHeight="1">
      <c r="A177" s="23" t="s">
        <v>82</v>
      </c>
      <c r="B177" s="25">
        <v>1</v>
      </c>
      <c r="C177" s="19" t="s">
        <v>83</v>
      </c>
      <c r="D177" s="20" t="s">
        <v>84</v>
      </c>
      <c r="E177" s="120">
        <v>136.93945344000002</v>
      </c>
      <c r="F177" s="126">
        <v>133.39785344000001</v>
      </c>
      <c r="G177" s="126">
        <v>129.85615343999999</v>
      </c>
      <c r="H177" s="126">
        <v>1035.54086854</v>
      </c>
      <c r="I177" s="126">
        <v>117.99916854000011</v>
      </c>
      <c r="J177" s="126">
        <v>110.95746853999999</v>
      </c>
      <c r="K177" s="126">
        <v>107.95746854000001</v>
      </c>
      <c r="L177" s="126">
        <v>104.89946854</v>
      </c>
      <c r="M177" s="126">
        <v>101.84446853999998</v>
      </c>
      <c r="N177" s="126">
        <v>99.024468540000001</v>
      </c>
      <c r="O177" s="126">
        <v>97.691468539999988</v>
      </c>
      <c r="P177" s="126">
        <v>95.805468539999993</v>
      </c>
      <c r="Q177" s="126">
        <v>92.465468539999989</v>
      </c>
      <c r="R177" s="126">
        <v>91.024468540000001</v>
      </c>
      <c r="S177" s="126">
        <v>87.982468539999999</v>
      </c>
      <c r="T177" s="126">
        <v>84.940468539999998</v>
      </c>
      <c r="U177" s="126">
        <v>81.899468540000001</v>
      </c>
      <c r="V177" s="126">
        <v>78.857468539999999</v>
      </c>
      <c r="W177" s="126">
        <v>75.815468539999998</v>
      </c>
      <c r="X177" s="126">
        <v>73.13046854000001</v>
      </c>
      <c r="Y177" s="126">
        <v>69.732468539999999</v>
      </c>
      <c r="Z177" s="129">
        <v>66.690468539999998</v>
      </c>
      <c r="AA177" s="129">
        <v>62.648468539999996</v>
      </c>
      <c r="AB177" s="129">
        <v>58.612468539999995</v>
      </c>
      <c r="AC177" s="129">
        <v>228.03846854000003</v>
      </c>
      <c r="AD177" s="129">
        <v>208.78946854</v>
      </c>
      <c r="AE177" s="129">
        <v>193.20246854000001</v>
      </c>
      <c r="AF177" s="129">
        <v>174.72846853999999</v>
      </c>
      <c r="AG177" s="129">
        <v>156.66146853999999</v>
      </c>
      <c r="AH177" s="129">
        <v>140.33746854</v>
      </c>
      <c r="AI177" s="129">
        <v>93.339468539999999</v>
      </c>
      <c r="AJ177" s="116">
        <v>89.839468539999999</v>
      </c>
      <c r="AK177" s="134">
        <v>84.608468540000004</v>
      </c>
      <c r="AL177" s="129">
        <v>82.652468540000001</v>
      </c>
      <c r="AM177" s="129">
        <v>82.652468540000001</v>
      </c>
      <c r="AN177" s="129">
        <v>80.721468540000004</v>
      </c>
      <c r="AO177" s="129">
        <v>79.774468540000001</v>
      </c>
      <c r="AP177" s="129">
        <v>79.774468540000001</v>
      </c>
      <c r="AQ177" s="129">
        <v>77.799468539999992</v>
      </c>
      <c r="AR177" s="129">
        <v>76.773468539999996</v>
      </c>
      <c r="AS177" s="155">
        <v>75.755468539999995</v>
      </c>
      <c r="AT177" s="129">
        <v>74.719468539999994</v>
      </c>
      <c r="AU177" s="129">
        <v>89.719468539999994</v>
      </c>
      <c r="AV177" s="129">
        <v>86.85546853999999</v>
      </c>
      <c r="AW177" s="129">
        <v>84.079468539999993</v>
      </c>
      <c r="AX177" s="129">
        <v>82.199468539999998</v>
      </c>
      <c r="AY177" s="129">
        <v>82.199468539999998</v>
      </c>
      <c r="AZ177" s="129">
        <v>81.604468539999999</v>
      </c>
      <c r="BA177" s="129">
        <v>81.604468539999999</v>
      </c>
      <c r="BB177" s="129">
        <v>80.952468539999998</v>
      </c>
      <c r="BC177" s="129">
        <v>80.752468539999995</v>
      </c>
      <c r="BD177" s="129">
        <v>80.552468539999992</v>
      </c>
      <c r="BE177" s="129">
        <v>79.407468539999982</v>
      </c>
      <c r="BF177" s="129">
        <v>76.896468539999987</v>
      </c>
      <c r="BG177" s="129">
        <v>76.792468539999987</v>
      </c>
      <c r="BH177" s="129">
        <v>74.912468539999978</v>
      </c>
      <c r="BI177" s="129">
        <v>72.572468539999974</v>
      </c>
      <c r="BJ177" s="129">
        <v>241.86677254</v>
      </c>
      <c r="BK177" s="129">
        <v>68.312468539999969</v>
      </c>
      <c r="BL177" s="129">
        <v>66.037468539999978</v>
      </c>
      <c r="BM177" s="129">
        <v>98.833468539999984</v>
      </c>
    </row>
    <row r="178" spans="1:65" ht="20.100000000000001" customHeight="1">
      <c r="A178" s="24"/>
      <c r="B178" s="11">
        <v>2</v>
      </c>
      <c r="C178" s="7" t="s">
        <v>30</v>
      </c>
      <c r="D178" s="12" t="s">
        <v>31</v>
      </c>
      <c r="E178" s="118">
        <v>103.95830000000001</v>
      </c>
      <c r="F178" s="124">
        <v>100.41670000000001</v>
      </c>
      <c r="G178" s="124">
        <v>96.875</v>
      </c>
      <c r="H178" s="124">
        <v>1004.3334</v>
      </c>
      <c r="I178" s="124">
        <v>86.79170000000012</v>
      </c>
      <c r="J178" s="124">
        <v>79.75</v>
      </c>
      <c r="K178" s="124">
        <v>76.750000000000014</v>
      </c>
      <c r="L178" s="124">
        <v>73.692000000000007</v>
      </c>
      <c r="M178" s="124">
        <v>70.636999999999986</v>
      </c>
      <c r="N178" s="124">
        <v>14.582999999999998</v>
      </c>
      <c r="O178" s="124">
        <v>13.542</v>
      </c>
      <c r="P178" s="124">
        <v>12.5</v>
      </c>
      <c r="Q178" s="124">
        <v>11.458</v>
      </c>
      <c r="R178" s="124">
        <v>10.417</v>
      </c>
      <c r="S178" s="124">
        <v>9.375</v>
      </c>
      <c r="T178" s="124">
        <v>8.3330000000000002</v>
      </c>
      <c r="U178" s="124">
        <v>7.2920000000000007</v>
      </c>
      <c r="V178" s="124">
        <v>6.2500000000000009</v>
      </c>
      <c r="W178" s="124">
        <v>5.2080000000000011</v>
      </c>
      <c r="X178" s="124">
        <v>4.1670000000000016</v>
      </c>
      <c r="Y178" s="124">
        <v>38.524999999999999</v>
      </c>
      <c r="Z178" s="124">
        <v>35.482999999999997</v>
      </c>
      <c r="AA178" s="124">
        <v>31.440999999999995</v>
      </c>
      <c r="AB178" s="124">
        <v>27.404999999999994</v>
      </c>
      <c r="AC178" s="124">
        <v>196.83100000000002</v>
      </c>
      <c r="AD178" s="124">
        <v>177.58199999999999</v>
      </c>
      <c r="AE178" s="124">
        <v>161.995</v>
      </c>
      <c r="AF178" s="124">
        <v>143.52099999999999</v>
      </c>
      <c r="AG178" s="124">
        <v>125.45399999999998</v>
      </c>
      <c r="AH178" s="124">
        <v>109.13</v>
      </c>
      <c r="AI178" s="124">
        <v>62.132000000000005</v>
      </c>
      <c r="AJ178" s="113">
        <v>58.632000000000005</v>
      </c>
      <c r="AK178" s="132">
        <v>53.401000000000003</v>
      </c>
      <c r="AL178" s="124">
        <v>51.445</v>
      </c>
      <c r="AM178" s="124">
        <v>51.445</v>
      </c>
      <c r="AN178" s="124">
        <v>49.514000000000003</v>
      </c>
      <c r="AO178" s="124">
        <v>48.567</v>
      </c>
      <c r="AP178" s="124">
        <v>48.567</v>
      </c>
      <c r="AQ178" s="124">
        <v>46.591999999999999</v>
      </c>
      <c r="AR178" s="124">
        <v>45.565999999999995</v>
      </c>
      <c r="AS178" s="153">
        <v>44.547999999999995</v>
      </c>
      <c r="AT178" s="124">
        <v>43.511999999999993</v>
      </c>
      <c r="AU178" s="124">
        <v>58.511999999999993</v>
      </c>
      <c r="AV178" s="124">
        <v>55.647999999999996</v>
      </c>
      <c r="AW178" s="124">
        <v>52.872</v>
      </c>
      <c r="AX178" s="124">
        <v>50.991999999999997</v>
      </c>
      <c r="AY178" s="124">
        <v>50.991999999999997</v>
      </c>
      <c r="AZ178" s="124">
        <v>50.396999999999998</v>
      </c>
      <c r="BA178" s="124">
        <v>50.396999999999998</v>
      </c>
      <c r="BB178" s="124">
        <v>49.744999999999997</v>
      </c>
      <c r="BC178" s="124">
        <v>49.544999999999995</v>
      </c>
      <c r="BD178" s="124">
        <v>49.344999999999992</v>
      </c>
      <c r="BE178" s="124">
        <v>48.199999999999989</v>
      </c>
      <c r="BF178" s="124">
        <v>45.688999999999986</v>
      </c>
      <c r="BG178" s="124">
        <v>45.584999999999987</v>
      </c>
      <c r="BH178" s="124">
        <v>43.704999999999984</v>
      </c>
      <c r="BI178" s="124">
        <v>41.824999999999982</v>
      </c>
      <c r="BJ178" s="124">
        <v>211.619304</v>
      </c>
      <c r="BK178" s="124">
        <v>38.064999999999976</v>
      </c>
      <c r="BL178" s="124">
        <v>35.789999999999978</v>
      </c>
      <c r="BM178" s="124">
        <v>68.585999999999984</v>
      </c>
    </row>
    <row r="179" spans="1:65" ht="20.100000000000001" customHeight="1">
      <c r="A179" s="24"/>
      <c r="B179" s="11">
        <v>3</v>
      </c>
      <c r="C179" s="13" t="s">
        <v>32</v>
      </c>
      <c r="D179" s="14" t="s">
        <v>33</v>
      </c>
      <c r="E179" s="118">
        <v>0</v>
      </c>
      <c r="F179" s="124">
        <v>0</v>
      </c>
      <c r="G179" s="124">
        <v>0</v>
      </c>
      <c r="H179" s="124">
        <v>0</v>
      </c>
      <c r="I179" s="124">
        <v>0</v>
      </c>
      <c r="J179" s="124">
        <v>0</v>
      </c>
      <c r="K179" s="124">
        <v>0</v>
      </c>
      <c r="L179" s="124">
        <v>0</v>
      </c>
      <c r="M179" s="124">
        <v>0</v>
      </c>
      <c r="N179" s="124">
        <v>0</v>
      </c>
      <c r="O179" s="124">
        <v>0</v>
      </c>
      <c r="P179" s="124">
        <v>0</v>
      </c>
      <c r="Q179" s="124">
        <v>0</v>
      </c>
      <c r="R179" s="124">
        <v>0</v>
      </c>
      <c r="S179" s="124">
        <v>0</v>
      </c>
      <c r="T179" s="124">
        <v>0</v>
      </c>
      <c r="U179" s="124">
        <v>0</v>
      </c>
      <c r="V179" s="124">
        <v>0</v>
      </c>
      <c r="W179" s="124">
        <v>0</v>
      </c>
      <c r="X179" s="124">
        <v>0</v>
      </c>
      <c r="Y179" s="124">
        <v>0</v>
      </c>
      <c r="Z179" s="124">
        <v>0</v>
      </c>
      <c r="AA179" s="124">
        <v>0</v>
      </c>
      <c r="AB179" s="124">
        <v>7.5999999999999903E-33</v>
      </c>
      <c r="AC179" s="124">
        <v>80</v>
      </c>
      <c r="AD179" s="124">
        <v>66.813999999999993</v>
      </c>
      <c r="AE179" s="124">
        <v>53.859999999999992</v>
      </c>
      <c r="AF179" s="124">
        <v>40.681999999999988</v>
      </c>
      <c r="AG179" s="124">
        <v>27.328999999999986</v>
      </c>
      <c r="AH179" s="124">
        <v>13.771999999999986</v>
      </c>
      <c r="AI179" s="124">
        <v>0</v>
      </c>
      <c r="AJ179" s="113">
        <v>7.5999999999999903E-33</v>
      </c>
      <c r="AK179" s="132">
        <v>7.5999999999999903E-33</v>
      </c>
      <c r="AL179" s="124">
        <v>7.5999999999999903E-33</v>
      </c>
      <c r="AM179" s="124">
        <v>7.5999999999999903E-33</v>
      </c>
      <c r="AN179" s="124">
        <v>7.5999999999999903E-33</v>
      </c>
      <c r="AO179" s="124">
        <v>7.5999999999999903E-33</v>
      </c>
      <c r="AP179" s="124">
        <v>7.5999999999999903E-33</v>
      </c>
      <c r="AQ179" s="124">
        <v>7.5999999999999903E-33</v>
      </c>
      <c r="AR179" s="124">
        <v>0</v>
      </c>
      <c r="AS179" s="153">
        <v>0</v>
      </c>
      <c r="AT179" s="124">
        <v>0</v>
      </c>
      <c r="AU179" s="124">
        <v>0</v>
      </c>
      <c r="AV179" s="124">
        <v>0</v>
      </c>
      <c r="AW179" s="124">
        <v>0</v>
      </c>
      <c r="AX179" s="124">
        <v>0</v>
      </c>
      <c r="AY179" s="124">
        <v>0</v>
      </c>
      <c r="AZ179" s="124">
        <v>0</v>
      </c>
      <c r="BA179" s="124">
        <v>0</v>
      </c>
      <c r="BB179" s="124">
        <v>0</v>
      </c>
      <c r="BC179" s="124">
        <v>0</v>
      </c>
      <c r="BD179" s="124">
        <v>0</v>
      </c>
      <c r="BE179" s="124">
        <v>0</v>
      </c>
      <c r="BF179" s="124">
        <v>0</v>
      </c>
      <c r="BG179" s="124">
        <v>0</v>
      </c>
      <c r="BH179" s="124">
        <v>0</v>
      </c>
      <c r="BI179" s="124">
        <v>0</v>
      </c>
      <c r="BJ179" s="124">
        <v>171.67430400000001</v>
      </c>
      <c r="BK179" s="124">
        <v>0</v>
      </c>
      <c r="BL179" s="124">
        <v>0</v>
      </c>
      <c r="BM179" s="124">
        <v>34</v>
      </c>
    </row>
    <row r="180" spans="1:65" ht="20.100000000000001" customHeight="1">
      <c r="A180" s="24"/>
      <c r="B180" s="11">
        <v>4</v>
      </c>
      <c r="C180" s="13" t="s">
        <v>34</v>
      </c>
      <c r="D180" s="14" t="s">
        <v>35</v>
      </c>
      <c r="E180" s="118">
        <v>103.95830000000001</v>
      </c>
      <c r="F180" s="124">
        <v>100.41670000000001</v>
      </c>
      <c r="G180" s="124">
        <v>96.875</v>
      </c>
      <c r="H180" s="124">
        <v>1004.3334</v>
      </c>
      <c r="I180" s="124">
        <v>86.79170000000012</v>
      </c>
      <c r="J180" s="124">
        <v>79.75</v>
      </c>
      <c r="K180" s="124">
        <v>76.750000000000014</v>
      </c>
      <c r="L180" s="124">
        <v>73.692000000000007</v>
      </c>
      <c r="M180" s="124">
        <v>70.636999999999986</v>
      </c>
      <c r="N180" s="124">
        <v>14.582999999999998</v>
      </c>
      <c r="O180" s="124">
        <v>13.542</v>
      </c>
      <c r="P180" s="124">
        <v>12.5</v>
      </c>
      <c r="Q180" s="124">
        <v>11.458</v>
      </c>
      <c r="R180" s="124">
        <v>10.417</v>
      </c>
      <c r="S180" s="124">
        <v>9.375</v>
      </c>
      <c r="T180" s="124">
        <v>8.3330000000000002</v>
      </c>
      <c r="U180" s="124">
        <v>7.2920000000000007</v>
      </c>
      <c r="V180" s="124">
        <v>6.2500000000000009</v>
      </c>
      <c r="W180" s="124">
        <v>5.2080000000000011</v>
      </c>
      <c r="X180" s="124">
        <v>4.1670000000000016</v>
      </c>
      <c r="Y180" s="124">
        <v>38.524999999999999</v>
      </c>
      <c r="Z180" s="124">
        <v>35.482999999999997</v>
      </c>
      <c r="AA180" s="124">
        <v>31.440999999999995</v>
      </c>
      <c r="AB180" s="124">
        <v>27.404999999999994</v>
      </c>
      <c r="AC180" s="124">
        <v>116.831</v>
      </c>
      <c r="AD180" s="124">
        <v>110.768</v>
      </c>
      <c r="AE180" s="124">
        <v>108.13500000000001</v>
      </c>
      <c r="AF180" s="124">
        <v>102.839</v>
      </c>
      <c r="AG180" s="124">
        <v>98.125</v>
      </c>
      <c r="AH180" s="124">
        <v>95.358000000000004</v>
      </c>
      <c r="AI180" s="124">
        <v>62.132000000000005</v>
      </c>
      <c r="AJ180" s="113">
        <v>58.632000000000005</v>
      </c>
      <c r="AK180" s="132">
        <v>53.401000000000003</v>
      </c>
      <c r="AL180" s="124">
        <v>51.445</v>
      </c>
      <c r="AM180" s="124">
        <v>51.445</v>
      </c>
      <c r="AN180" s="124">
        <v>49.514000000000003</v>
      </c>
      <c r="AO180" s="124">
        <v>48.567</v>
      </c>
      <c r="AP180" s="124">
        <v>48.567</v>
      </c>
      <c r="AQ180" s="124">
        <v>46.591999999999999</v>
      </c>
      <c r="AR180" s="124">
        <v>45.565999999999995</v>
      </c>
      <c r="AS180" s="153">
        <v>44.547999999999995</v>
      </c>
      <c r="AT180" s="124">
        <v>43.511999999999993</v>
      </c>
      <c r="AU180" s="124">
        <v>58.511999999999993</v>
      </c>
      <c r="AV180" s="124">
        <v>55.647999999999996</v>
      </c>
      <c r="AW180" s="124">
        <v>52.872</v>
      </c>
      <c r="AX180" s="124">
        <v>50.991999999999997</v>
      </c>
      <c r="AY180" s="124">
        <v>50.991999999999997</v>
      </c>
      <c r="AZ180" s="124">
        <v>50.396999999999998</v>
      </c>
      <c r="BA180" s="124">
        <v>50.396999999999998</v>
      </c>
      <c r="BB180" s="124">
        <v>49.744999999999997</v>
      </c>
      <c r="BC180" s="124">
        <v>49.544999999999995</v>
      </c>
      <c r="BD180" s="124">
        <v>49.344999999999992</v>
      </c>
      <c r="BE180" s="124">
        <v>48.199999999999989</v>
      </c>
      <c r="BF180" s="124">
        <v>45.688999999999986</v>
      </c>
      <c r="BG180" s="124">
        <v>45.584999999999987</v>
      </c>
      <c r="BH180" s="124">
        <v>43.704999999999984</v>
      </c>
      <c r="BI180" s="124">
        <v>41.824999999999982</v>
      </c>
      <c r="BJ180" s="124">
        <v>39.944999999999979</v>
      </c>
      <c r="BK180" s="124">
        <v>38.064999999999976</v>
      </c>
      <c r="BL180" s="124">
        <v>35.789999999999978</v>
      </c>
      <c r="BM180" s="124">
        <v>34.585999999999977</v>
      </c>
    </row>
    <row r="181" spans="1:65" ht="20.100000000000001" customHeight="1">
      <c r="A181" s="24"/>
      <c r="B181" s="11">
        <v>5</v>
      </c>
      <c r="C181" s="13" t="s">
        <v>36</v>
      </c>
      <c r="D181" s="14" t="s">
        <v>37</v>
      </c>
      <c r="E181" s="118">
        <v>0</v>
      </c>
      <c r="F181" s="124">
        <v>0</v>
      </c>
      <c r="G181" s="124">
        <v>0</v>
      </c>
      <c r="H181" s="124">
        <v>0</v>
      </c>
      <c r="I181" s="124">
        <v>0</v>
      </c>
      <c r="J181" s="124">
        <v>0</v>
      </c>
      <c r="K181" s="124">
        <v>0</v>
      </c>
      <c r="L181" s="124">
        <v>0</v>
      </c>
      <c r="M181" s="124">
        <v>0</v>
      </c>
      <c r="N181" s="124">
        <v>0</v>
      </c>
      <c r="O181" s="124">
        <v>0</v>
      </c>
      <c r="P181" s="124">
        <v>0</v>
      </c>
      <c r="Q181" s="124">
        <v>0</v>
      </c>
      <c r="R181" s="124">
        <v>0</v>
      </c>
      <c r="S181" s="124">
        <v>0</v>
      </c>
      <c r="T181" s="124">
        <v>0</v>
      </c>
      <c r="U181" s="124">
        <v>0</v>
      </c>
      <c r="V181" s="124">
        <v>0</v>
      </c>
      <c r="W181" s="124">
        <v>0</v>
      </c>
      <c r="X181" s="124">
        <v>0</v>
      </c>
      <c r="Y181" s="124">
        <v>0</v>
      </c>
      <c r="Z181" s="124">
        <v>0</v>
      </c>
      <c r="AA181" s="124">
        <v>0</v>
      </c>
      <c r="AB181" s="124">
        <v>7.5999999999999903E-33</v>
      </c>
      <c r="AC181" s="124">
        <v>7.5999999999999903E-33</v>
      </c>
      <c r="AD181" s="124">
        <v>7.5999999999999903E-33</v>
      </c>
      <c r="AE181" s="124">
        <v>7.5999999999999903E-33</v>
      </c>
      <c r="AF181" s="124">
        <v>7.5999999999999903E-33</v>
      </c>
      <c r="AG181" s="124">
        <v>7.5999999999999903E-33</v>
      </c>
      <c r="AH181" s="124">
        <v>7.5999999999999903E-33</v>
      </c>
      <c r="AI181" s="124">
        <v>7.5999999999999903E-33</v>
      </c>
      <c r="AJ181" s="113">
        <v>7.5999999999999903E-33</v>
      </c>
      <c r="AK181" s="132">
        <v>7.5999999999999903E-33</v>
      </c>
      <c r="AL181" s="124">
        <v>7.5999999999999903E-33</v>
      </c>
      <c r="AM181" s="124">
        <v>7.5999999999999903E-33</v>
      </c>
      <c r="AN181" s="124">
        <v>7.5999999999999903E-33</v>
      </c>
      <c r="AO181" s="124">
        <v>7.5999999999999903E-33</v>
      </c>
      <c r="AP181" s="124">
        <v>7.5999999999999903E-33</v>
      </c>
      <c r="AQ181" s="124">
        <v>7.5999999999999903E-33</v>
      </c>
      <c r="AR181" s="124">
        <v>0</v>
      </c>
      <c r="AS181" s="153">
        <v>0</v>
      </c>
      <c r="AT181" s="124">
        <v>0</v>
      </c>
      <c r="AU181" s="124">
        <v>0</v>
      </c>
      <c r="AV181" s="124">
        <v>0</v>
      </c>
      <c r="AW181" s="124">
        <v>0</v>
      </c>
      <c r="AX181" s="124">
        <v>0</v>
      </c>
      <c r="AY181" s="124">
        <v>0</v>
      </c>
      <c r="AZ181" s="124">
        <v>0</v>
      </c>
      <c r="BA181" s="124">
        <v>0</v>
      </c>
      <c r="BB181" s="124">
        <v>0</v>
      </c>
      <c r="BC181" s="124">
        <v>0</v>
      </c>
      <c r="BD181" s="124">
        <v>0</v>
      </c>
      <c r="BE181" s="124">
        <v>0</v>
      </c>
      <c r="BF181" s="124">
        <v>0</v>
      </c>
      <c r="BG181" s="124">
        <v>0</v>
      </c>
      <c r="BH181" s="124">
        <v>0</v>
      </c>
      <c r="BI181" s="124">
        <v>0</v>
      </c>
      <c r="BJ181" s="124">
        <v>0</v>
      </c>
      <c r="BK181" s="124">
        <v>0</v>
      </c>
      <c r="BL181" s="124">
        <v>0</v>
      </c>
      <c r="BM181" s="124">
        <v>0</v>
      </c>
    </row>
    <row r="182" spans="1:65" ht="20.100000000000001" customHeight="1">
      <c r="A182" s="24"/>
      <c r="B182" s="11">
        <v>6</v>
      </c>
      <c r="C182" s="15" t="s">
        <v>38</v>
      </c>
      <c r="D182" s="16" t="s">
        <v>39</v>
      </c>
      <c r="E182" s="118">
        <v>0</v>
      </c>
      <c r="F182" s="124">
        <v>0</v>
      </c>
      <c r="G182" s="124">
        <v>0</v>
      </c>
      <c r="H182" s="124">
        <v>0</v>
      </c>
      <c r="I182" s="124">
        <v>0</v>
      </c>
      <c r="J182" s="124">
        <v>0</v>
      </c>
      <c r="K182" s="124">
        <v>0</v>
      </c>
      <c r="L182" s="124">
        <v>0</v>
      </c>
      <c r="M182" s="124">
        <v>0</v>
      </c>
      <c r="N182" s="124">
        <v>53.234000000000002</v>
      </c>
      <c r="O182" s="124">
        <v>52.942</v>
      </c>
      <c r="P182" s="124">
        <v>52.097999999999999</v>
      </c>
      <c r="Q182" s="124">
        <v>49.8</v>
      </c>
      <c r="R182" s="124">
        <v>49.4</v>
      </c>
      <c r="S182" s="124">
        <v>47.4</v>
      </c>
      <c r="T182" s="124">
        <v>45.4</v>
      </c>
      <c r="U182" s="124">
        <v>43.4</v>
      </c>
      <c r="V182" s="124">
        <v>41.4</v>
      </c>
      <c r="W182" s="124">
        <v>39.4</v>
      </c>
      <c r="X182" s="124">
        <v>37.756</v>
      </c>
      <c r="Y182" s="124">
        <v>0</v>
      </c>
      <c r="Z182" s="124">
        <v>0</v>
      </c>
      <c r="AA182" s="124">
        <v>0</v>
      </c>
      <c r="AB182" s="124">
        <v>7.5999999999999903E-33</v>
      </c>
      <c r="AC182" s="124">
        <v>7.5999999999999903E-33</v>
      </c>
      <c r="AD182" s="124">
        <v>7.5999999999999903E-33</v>
      </c>
      <c r="AE182" s="124">
        <v>7.5999999999999903E-33</v>
      </c>
      <c r="AF182" s="124">
        <v>7.5999999999999903E-33</v>
      </c>
      <c r="AG182" s="124">
        <v>7.5999999999999903E-33</v>
      </c>
      <c r="AH182" s="124">
        <v>7.5999999999999903E-33</v>
      </c>
      <c r="AI182" s="124">
        <v>7.5999999999999903E-33</v>
      </c>
      <c r="AJ182" s="113">
        <v>7.5999999999999903E-33</v>
      </c>
      <c r="AK182" s="132">
        <v>7.5999999999999903E-33</v>
      </c>
      <c r="AL182" s="124">
        <v>7.5999999999999903E-33</v>
      </c>
      <c r="AM182" s="124">
        <v>7.5999999999999903E-33</v>
      </c>
      <c r="AN182" s="124">
        <v>7.5999999999999903E-33</v>
      </c>
      <c r="AO182" s="124">
        <v>7.5999999999999903E-33</v>
      </c>
      <c r="AP182" s="124">
        <v>7.5999999999999903E-33</v>
      </c>
      <c r="AQ182" s="124">
        <v>7.5999999999999903E-33</v>
      </c>
      <c r="AR182" s="124">
        <v>0</v>
      </c>
      <c r="AS182" s="153">
        <v>0</v>
      </c>
      <c r="AT182" s="124">
        <v>0</v>
      </c>
      <c r="AU182" s="124">
        <v>0</v>
      </c>
      <c r="AV182" s="124">
        <v>0</v>
      </c>
      <c r="AW182" s="124">
        <v>0</v>
      </c>
      <c r="AX182" s="124">
        <v>0</v>
      </c>
      <c r="AY182" s="124">
        <v>0</v>
      </c>
      <c r="AZ182" s="124">
        <v>0</v>
      </c>
      <c r="BA182" s="124">
        <v>0</v>
      </c>
      <c r="BB182" s="124">
        <v>0</v>
      </c>
      <c r="BC182" s="124">
        <v>0</v>
      </c>
      <c r="BD182" s="124">
        <v>0</v>
      </c>
      <c r="BE182" s="124">
        <v>0</v>
      </c>
      <c r="BF182" s="124">
        <v>0</v>
      </c>
      <c r="BG182" s="124">
        <v>0</v>
      </c>
      <c r="BH182" s="124">
        <v>0</v>
      </c>
      <c r="BI182" s="124">
        <v>0</v>
      </c>
      <c r="BJ182" s="124">
        <v>0</v>
      </c>
      <c r="BK182" s="124">
        <v>0</v>
      </c>
      <c r="BL182" s="124">
        <v>0</v>
      </c>
      <c r="BM182" s="124">
        <v>0</v>
      </c>
    </row>
    <row r="183" spans="1:65" ht="20.100000000000001" customHeight="1">
      <c r="A183" s="24"/>
      <c r="B183" s="11">
        <v>7</v>
      </c>
      <c r="C183" s="15" t="s">
        <v>40</v>
      </c>
      <c r="D183" s="16" t="s">
        <v>41</v>
      </c>
      <c r="E183" s="118">
        <v>32.98115344</v>
      </c>
      <c r="F183" s="124">
        <v>32.98115344</v>
      </c>
      <c r="G183" s="124">
        <v>32.98115344</v>
      </c>
      <c r="H183" s="124">
        <v>31.207468539999997</v>
      </c>
      <c r="I183" s="124">
        <v>31.207468539999997</v>
      </c>
      <c r="J183" s="124">
        <v>31.207468539999997</v>
      </c>
      <c r="K183" s="124">
        <v>31.207468539999997</v>
      </c>
      <c r="L183" s="124">
        <v>31.207468539999997</v>
      </c>
      <c r="M183" s="124">
        <v>31.207468539999997</v>
      </c>
      <c r="N183" s="124">
        <v>31.207468539999997</v>
      </c>
      <c r="O183" s="124">
        <v>0</v>
      </c>
      <c r="P183" s="124">
        <v>0</v>
      </c>
      <c r="Q183" s="124">
        <v>0</v>
      </c>
      <c r="R183" s="124">
        <v>0</v>
      </c>
      <c r="S183" s="124">
        <v>0</v>
      </c>
      <c r="T183" s="124">
        <v>0</v>
      </c>
      <c r="U183" s="124">
        <v>0</v>
      </c>
      <c r="V183" s="124">
        <v>0</v>
      </c>
      <c r="W183" s="124">
        <v>0</v>
      </c>
      <c r="X183" s="124">
        <v>0</v>
      </c>
      <c r="Y183" s="124">
        <v>0</v>
      </c>
      <c r="Z183" s="124">
        <v>0</v>
      </c>
      <c r="AA183" s="124">
        <v>0</v>
      </c>
      <c r="AB183" s="124">
        <v>7.5999999999999903E-33</v>
      </c>
      <c r="AC183" s="124">
        <v>7.5999999999999903E-33</v>
      </c>
      <c r="AD183" s="124">
        <v>7.5999999999999903E-33</v>
      </c>
      <c r="AE183" s="124">
        <v>7.5999999999999903E-33</v>
      </c>
      <c r="AF183" s="124">
        <v>7.5999999999999903E-33</v>
      </c>
      <c r="AG183" s="124">
        <v>7.5999999999999903E-33</v>
      </c>
      <c r="AH183" s="124">
        <v>7.5999999999999903E-33</v>
      </c>
      <c r="AI183" s="124">
        <v>7.5999999999999903E-33</v>
      </c>
      <c r="AJ183" s="113">
        <v>7.5999999999999903E-33</v>
      </c>
      <c r="AK183" s="132">
        <v>7.5999999999999903E-33</v>
      </c>
      <c r="AL183" s="124">
        <v>7.5999999999999903E-33</v>
      </c>
      <c r="AM183" s="124">
        <v>7.5999999999999903E-33</v>
      </c>
      <c r="AN183" s="124">
        <v>7.5999999999999903E-33</v>
      </c>
      <c r="AO183" s="124">
        <v>7.5999999999999903E-33</v>
      </c>
      <c r="AP183" s="124">
        <v>7.5999999999999903E-33</v>
      </c>
      <c r="AQ183" s="124">
        <v>7.5999999999999903E-33</v>
      </c>
      <c r="AR183" s="124">
        <v>0</v>
      </c>
      <c r="AS183" s="153">
        <v>0</v>
      </c>
      <c r="AT183" s="124">
        <v>0</v>
      </c>
      <c r="AU183" s="124">
        <v>0</v>
      </c>
      <c r="AV183" s="124">
        <v>0</v>
      </c>
      <c r="AW183" s="124">
        <v>0</v>
      </c>
      <c r="AX183" s="124">
        <v>0</v>
      </c>
      <c r="AY183" s="124">
        <v>0</v>
      </c>
      <c r="AZ183" s="124">
        <v>0</v>
      </c>
      <c r="BA183" s="124">
        <v>0</v>
      </c>
      <c r="BB183" s="124">
        <v>0</v>
      </c>
      <c r="BC183" s="124">
        <v>0</v>
      </c>
      <c r="BD183" s="124">
        <v>0</v>
      </c>
      <c r="BE183" s="124">
        <v>0</v>
      </c>
      <c r="BF183" s="124">
        <v>0</v>
      </c>
      <c r="BG183" s="124">
        <v>0</v>
      </c>
      <c r="BH183" s="124">
        <v>0</v>
      </c>
      <c r="BI183" s="124">
        <v>0</v>
      </c>
      <c r="BJ183" s="124">
        <v>0</v>
      </c>
      <c r="BK183" s="124">
        <v>0</v>
      </c>
      <c r="BL183" s="124">
        <v>0</v>
      </c>
      <c r="BM183" s="124">
        <v>0</v>
      </c>
    </row>
    <row r="184" spans="1:65" ht="20.100000000000001" customHeight="1">
      <c r="A184" s="24"/>
      <c r="B184" s="11">
        <v>8</v>
      </c>
      <c r="C184" s="15" t="s">
        <v>42</v>
      </c>
      <c r="D184" s="16" t="s">
        <v>43</v>
      </c>
      <c r="E184" s="118">
        <v>0</v>
      </c>
      <c r="F184" s="124">
        <v>0</v>
      </c>
      <c r="G184" s="124">
        <v>0</v>
      </c>
      <c r="H184" s="124">
        <v>0</v>
      </c>
      <c r="I184" s="124">
        <v>0</v>
      </c>
      <c r="J184" s="124">
        <v>0</v>
      </c>
      <c r="K184" s="124">
        <v>0</v>
      </c>
      <c r="L184" s="124">
        <v>0</v>
      </c>
      <c r="M184" s="124">
        <v>0</v>
      </c>
      <c r="N184" s="124">
        <v>0</v>
      </c>
      <c r="O184" s="124">
        <v>31.207468540000001</v>
      </c>
      <c r="P184" s="124">
        <v>31.207468540000001</v>
      </c>
      <c r="Q184" s="124">
        <v>31.207468540000001</v>
      </c>
      <c r="R184" s="124">
        <v>31.207468540000001</v>
      </c>
      <c r="S184" s="124">
        <v>31.207468540000001</v>
      </c>
      <c r="T184" s="124">
        <v>0</v>
      </c>
      <c r="U184" s="124">
        <v>0</v>
      </c>
      <c r="V184" s="124">
        <v>0</v>
      </c>
      <c r="W184" s="124">
        <v>0</v>
      </c>
      <c r="X184" s="124">
        <v>0</v>
      </c>
      <c r="Y184" s="124">
        <v>0</v>
      </c>
      <c r="Z184" s="124">
        <v>0</v>
      </c>
      <c r="AA184" s="124">
        <v>0</v>
      </c>
      <c r="AB184" s="124">
        <v>7.5999999999999903E-33</v>
      </c>
      <c r="AC184" s="124">
        <v>7.5999999999999903E-33</v>
      </c>
      <c r="AD184" s="124">
        <v>7.5999999999999903E-33</v>
      </c>
      <c r="AE184" s="124">
        <v>7.5999999999999903E-33</v>
      </c>
      <c r="AF184" s="124">
        <v>7.5999999999999903E-33</v>
      </c>
      <c r="AG184" s="124">
        <v>7.5999999999999903E-33</v>
      </c>
      <c r="AH184" s="124">
        <v>7.5999999999999903E-33</v>
      </c>
      <c r="AI184" s="124">
        <v>7.5999999999999903E-33</v>
      </c>
      <c r="AJ184" s="113">
        <v>7.5999999999999903E-33</v>
      </c>
      <c r="AK184" s="132">
        <v>7.5999999999999903E-33</v>
      </c>
      <c r="AL184" s="124">
        <v>7.5999999999999903E-33</v>
      </c>
      <c r="AM184" s="124">
        <v>7.5999999999999903E-33</v>
      </c>
      <c r="AN184" s="124">
        <v>7.5999999999999903E-33</v>
      </c>
      <c r="AO184" s="124">
        <v>7.5999999999999903E-33</v>
      </c>
      <c r="AP184" s="124">
        <v>7.5999999999999903E-33</v>
      </c>
      <c r="AQ184" s="124">
        <v>7.5999999999999903E-33</v>
      </c>
      <c r="AR184" s="124">
        <v>0</v>
      </c>
      <c r="AS184" s="153">
        <v>0</v>
      </c>
      <c r="AT184" s="124">
        <v>0</v>
      </c>
      <c r="AU184" s="124">
        <v>0</v>
      </c>
      <c r="AV184" s="124">
        <v>0</v>
      </c>
      <c r="AW184" s="124">
        <v>0</v>
      </c>
      <c r="AX184" s="124">
        <v>0</v>
      </c>
      <c r="AY184" s="124">
        <v>0</v>
      </c>
      <c r="AZ184" s="124">
        <v>0</v>
      </c>
      <c r="BA184" s="124">
        <v>0</v>
      </c>
      <c r="BB184" s="124">
        <v>0</v>
      </c>
      <c r="BC184" s="124">
        <v>0</v>
      </c>
      <c r="BD184" s="124">
        <v>0</v>
      </c>
      <c r="BE184" s="124">
        <v>0</v>
      </c>
      <c r="BF184" s="124">
        <v>0</v>
      </c>
      <c r="BG184" s="124">
        <v>0</v>
      </c>
      <c r="BH184" s="124">
        <v>0</v>
      </c>
      <c r="BI184" s="124">
        <v>0</v>
      </c>
      <c r="BJ184" s="124">
        <v>0</v>
      </c>
      <c r="BK184" s="124">
        <v>0</v>
      </c>
      <c r="BL184" s="124">
        <v>0</v>
      </c>
      <c r="BM184" s="124">
        <v>0</v>
      </c>
    </row>
    <row r="185" spans="1:65" ht="20.100000000000001" customHeight="1">
      <c r="A185" s="24"/>
      <c r="B185" s="11">
        <v>9</v>
      </c>
      <c r="C185" s="15" t="s">
        <v>44</v>
      </c>
      <c r="D185" s="16" t="s">
        <v>45</v>
      </c>
      <c r="E185" s="118">
        <v>0</v>
      </c>
      <c r="F185" s="124">
        <v>0</v>
      </c>
      <c r="G185" s="124">
        <v>0</v>
      </c>
      <c r="H185" s="124">
        <v>0</v>
      </c>
      <c r="I185" s="124">
        <v>0</v>
      </c>
      <c r="J185" s="124">
        <v>0</v>
      </c>
      <c r="K185" s="124">
        <v>0</v>
      </c>
      <c r="L185" s="124">
        <v>0</v>
      </c>
      <c r="M185" s="124">
        <v>0</v>
      </c>
      <c r="N185" s="124">
        <v>0</v>
      </c>
      <c r="O185" s="124">
        <v>0</v>
      </c>
      <c r="P185" s="124">
        <v>0</v>
      </c>
      <c r="Q185" s="124">
        <v>0</v>
      </c>
      <c r="R185" s="124">
        <v>0</v>
      </c>
      <c r="S185" s="124">
        <v>0</v>
      </c>
      <c r="T185" s="124">
        <v>31.207468540000001</v>
      </c>
      <c r="U185" s="124">
        <v>31.207468540000001</v>
      </c>
      <c r="V185" s="124">
        <v>31.207468540000001</v>
      </c>
      <c r="W185" s="124">
        <v>31.207468540000001</v>
      </c>
      <c r="X185" s="124">
        <v>31.207468540000001</v>
      </c>
      <c r="Y185" s="124">
        <v>31.207468540000001</v>
      </c>
      <c r="Z185" s="124">
        <v>31.207468539999997</v>
      </c>
      <c r="AA185" s="124">
        <v>31.207468539999997</v>
      </c>
      <c r="AB185" s="124">
        <v>31.207468539999997</v>
      </c>
      <c r="AC185" s="124">
        <v>31.207468539999997</v>
      </c>
      <c r="AD185" s="124">
        <v>31.207468539999997</v>
      </c>
      <c r="AE185" s="124">
        <v>31.207468539999997</v>
      </c>
      <c r="AF185" s="124">
        <v>31.207468539999997</v>
      </c>
      <c r="AG185" s="124">
        <v>31.207468539999997</v>
      </c>
      <c r="AH185" s="124">
        <v>31.207468539999997</v>
      </c>
      <c r="AI185" s="124">
        <v>31.207468539999997</v>
      </c>
      <c r="AJ185" s="113">
        <v>31.207468539999997</v>
      </c>
      <c r="AK185" s="132">
        <v>31.207468539999997</v>
      </c>
      <c r="AL185" s="124">
        <v>31.207468539999997</v>
      </c>
      <c r="AM185" s="124">
        <v>31.207468539999997</v>
      </c>
      <c r="AN185" s="124">
        <v>31.207468539999997</v>
      </c>
      <c r="AO185" s="124">
        <v>31.207468539999997</v>
      </c>
      <c r="AP185" s="124">
        <v>31.207468539999997</v>
      </c>
      <c r="AQ185" s="124">
        <v>31.207468539999997</v>
      </c>
      <c r="AR185" s="124">
        <v>31.207468539999997</v>
      </c>
      <c r="AS185" s="153">
        <v>31.207468539999997</v>
      </c>
      <c r="AT185" s="124">
        <v>31.207468539999997</v>
      </c>
      <c r="AU185" s="124">
        <v>31.207468539999997</v>
      </c>
      <c r="AV185" s="124">
        <v>31.207468539999997</v>
      </c>
      <c r="AW185" s="124">
        <v>31.207468539999997</v>
      </c>
      <c r="AX185" s="124">
        <v>31.207468539999997</v>
      </c>
      <c r="AY185" s="124">
        <v>31.207468539999997</v>
      </c>
      <c r="AZ185" s="124">
        <v>31.207468539999997</v>
      </c>
      <c r="BA185" s="124">
        <v>31.207468539999997</v>
      </c>
      <c r="BB185" s="124">
        <v>31.207468539999997</v>
      </c>
      <c r="BC185" s="124">
        <v>31.207468539999997</v>
      </c>
      <c r="BD185" s="124">
        <v>31.207468539999997</v>
      </c>
      <c r="BE185" s="124">
        <v>31.207468539999997</v>
      </c>
      <c r="BF185" s="124">
        <v>31.207468539999997</v>
      </c>
      <c r="BG185" s="124">
        <v>31.207468539999997</v>
      </c>
      <c r="BH185" s="124">
        <v>31.207468539999997</v>
      </c>
      <c r="BI185" s="124">
        <v>30.747468539999996</v>
      </c>
      <c r="BJ185" s="124">
        <v>30.247468539999996</v>
      </c>
      <c r="BK185" s="124">
        <v>30.247468539999996</v>
      </c>
      <c r="BL185" s="124">
        <v>30.247468539999996</v>
      </c>
      <c r="BM185" s="124">
        <v>30.247468539999996</v>
      </c>
    </row>
    <row r="186" spans="1:65" ht="20.100000000000001" customHeight="1">
      <c r="A186" s="24"/>
      <c r="B186" s="11">
        <v>10</v>
      </c>
      <c r="C186" s="13" t="s">
        <v>46</v>
      </c>
      <c r="D186" s="14" t="s">
        <v>47</v>
      </c>
      <c r="E186" s="118">
        <v>9.2848883600000001</v>
      </c>
      <c r="F186" s="124">
        <v>9.2494883600000009</v>
      </c>
      <c r="G186" s="124">
        <v>9.2139883600000019</v>
      </c>
      <c r="H186" s="124">
        <v>17.845168135000002</v>
      </c>
      <c r="I186" s="124">
        <v>8.6697671350000007</v>
      </c>
      <c r="J186" s="124">
        <v>8.5993671349999996</v>
      </c>
      <c r="K186" s="124">
        <v>8.6018671350000009</v>
      </c>
      <c r="L186" s="124">
        <v>8.5388671350000003</v>
      </c>
      <c r="M186" s="124">
        <v>8.1548671349999999</v>
      </c>
      <c r="N186" s="124">
        <v>10.536867135</v>
      </c>
      <c r="O186" s="124">
        <v>18.31873427</v>
      </c>
      <c r="P186" s="124">
        <v>18.270734269999998</v>
      </c>
      <c r="Q186" s="124">
        <v>18.150734270000001</v>
      </c>
      <c r="R186" s="124">
        <v>18.125734269999999</v>
      </c>
      <c r="S186" s="124">
        <v>18.020734269999998</v>
      </c>
      <c r="T186" s="124">
        <v>33.519468539999998</v>
      </c>
      <c r="U186" s="124">
        <v>33.413468539999997</v>
      </c>
      <c r="V186" s="124">
        <v>33.308468540000007</v>
      </c>
      <c r="W186" s="124">
        <v>33.203468540000003</v>
      </c>
      <c r="X186" s="124">
        <v>33.11646854</v>
      </c>
      <c r="Y186" s="124">
        <v>31.400468539999999</v>
      </c>
      <c r="Z186" s="124">
        <v>31.385468539999998</v>
      </c>
      <c r="AA186" s="124">
        <v>31.365468540000002</v>
      </c>
      <c r="AB186" s="124">
        <v>31.345468539999999</v>
      </c>
      <c r="AC186" s="124">
        <v>32.191468539999995</v>
      </c>
      <c r="AD186" s="124">
        <v>32.095377679999991</v>
      </c>
      <c r="AE186" s="124">
        <v>32.017442289999998</v>
      </c>
      <c r="AF186" s="124">
        <v>31.925072729999997</v>
      </c>
      <c r="AG186" s="124">
        <v>31.834737849999996</v>
      </c>
      <c r="AH186" s="124">
        <v>31.753117069999995</v>
      </c>
      <c r="AI186" s="124">
        <v>31.518128959999995</v>
      </c>
      <c r="AJ186" s="113">
        <v>31.500627770000001</v>
      </c>
      <c r="AK186" s="132">
        <v>31.474473689999996</v>
      </c>
      <c r="AL186" s="124">
        <v>31.464692989999996</v>
      </c>
      <c r="AM186" s="124">
        <v>31.464692989999996</v>
      </c>
      <c r="AN186" s="124">
        <v>31.455039919999997</v>
      </c>
      <c r="AO186" s="124">
        <v>31.450302529999998</v>
      </c>
      <c r="AP186" s="124">
        <v>31.450302529999998</v>
      </c>
      <c r="AQ186" s="124">
        <v>31.440430549999999</v>
      </c>
      <c r="AR186" s="124">
        <v>31.43529856</v>
      </c>
      <c r="AS186" s="153">
        <v>31.430209069999997</v>
      </c>
      <c r="AT186" s="124">
        <v>31.425028799999996</v>
      </c>
      <c r="AU186" s="124">
        <v>31.500028799999995</v>
      </c>
      <c r="AV186" s="124">
        <v>31.485709119999996</v>
      </c>
      <c r="AW186" s="124">
        <v>31.471828799999997</v>
      </c>
      <c r="AX186" s="124">
        <v>31.462428799999998</v>
      </c>
      <c r="AY186" s="124">
        <v>31.462428799999998</v>
      </c>
      <c r="AZ186" s="124">
        <v>31.459455819999999</v>
      </c>
      <c r="BA186" s="124">
        <v>31.459455819999999</v>
      </c>
      <c r="BB186" s="124">
        <v>31.456193539999997</v>
      </c>
      <c r="BC186" s="124">
        <v>31.455193539999996</v>
      </c>
      <c r="BD186" s="124">
        <v>31.454193539999995</v>
      </c>
      <c r="BE186" s="124">
        <v>31.448466679999999</v>
      </c>
      <c r="BF186" s="124">
        <v>31.435912789999993</v>
      </c>
      <c r="BG186" s="124">
        <v>31.435393539999993</v>
      </c>
      <c r="BH186" s="124">
        <v>31.42599354</v>
      </c>
      <c r="BI186" s="124">
        <v>30.956593539999997</v>
      </c>
      <c r="BJ186" s="124">
        <v>31.305565059999996</v>
      </c>
      <c r="BK186" s="124">
        <v>30.437793539999994</v>
      </c>
      <c r="BL186" s="124">
        <v>30.426419049999993</v>
      </c>
      <c r="BM186" s="124">
        <v>30.590399949999998</v>
      </c>
    </row>
    <row r="187" spans="1:65" s="42" customFormat="1" ht="20.100000000000001" customHeight="1">
      <c r="A187" s="23" t="s">
        <v>85</v>
      </c>
      <c r="B187" s="18">
        <v>1</v>
      </c>
      <c r="C187" s="19" t="s">
        <v>86</v>
      </c>
      <c r="D187" s="20" t="s">
        <v>87</v>
      </c>
      <c r="E187" s="120">
        <v>78388.955616880019</v>
      </c>
      <c r="F187" s="126">
        <v>77832.677487999987</v>
      </c>
      <c r="G187" s="126">
        <v>80430.020552934002</v>
      </c>
      <c r="H187" s="126">
        <v>85064.902696999998</v>
      </c>
      <c r="I187" s="126">
        <v>91095.644895248406</v>
      </c>
      <c r="J187" s="126">
        <v>92590.952668469996</v>
      </c>
      <c r="K187" s="126">
        <v>94728.772629609986</v>
      </c>
      <c r="L187" s="126">
        <v>117741.53095430401</v>
      </c>
      <c r="M187" s="126">
        <v>118846.39164831399</v>
      </c>
      <c r="N187" s="126">
        <v>118592.81544155</v>
      </c>
      <c r="O187" s="126">
        <v>117632.92595099998</v>
      </c>
      <c r="P187" s="126">
        <v>117403.003159606</v>
      </c>
      <c r="Q187" s="126">
        <v>117573.22384775498</v>
      </c>
      <c r="R187" s="126">
        <v>117033.08405953101</v>
      </c>
      <c r="S187" s="126">
        <v>112782.45523144299</v>
      </c>
      <c r="T187" s="126">
        <v>116614.405091908</v>
      </c>
      <c r="U187" s="126">
        <v>116465.79593019502</v>
      </c>
      <c r="V187" s="126">
        <v>116141.024551586</v>
      </c>
      <c r="W187" s="126">
        <v>102324.92889293202</v>
      </c>
      <c r="X187" s="126">
        <v>104739.049971193</v>
      </c>
      <c r="Y187" s="126">
        <v>98659.89926308798</v>
      </c>
      <c r="Z187" s="129">
        <v>101971.59619506501</v>
      </c>
      <c r="AA187" s="129">
        <v>101430.795668821</v>
      </c>
      <c r="AB187" s="129">
        <v>101272.05546425599</v>
      </c>
      <c r="AC187" s="129">
        <v>102581.65806668899</v>
      </c>
      <c r="AD187" s="129">
        <v>107776.80336587201</v>
      </c>
      <c r="AE187" s="129">
        <v>79169.766592628977</v>
      </c>
      <c r="AF187" s="129">
        <v>81491.746658587013</v>
      </c>
      <c r="AG187" s="129">
        <v>81106.772098846021</v>
      </c>
      <c r="AH187" s="129">
        <v>96018.865465628027</v>
      </c>
      <c r="AI187" s="129">
        <v>94579.029976213002</v>
      </c>
      <c r="AJ187" s="116">
        <v>97985.14777327601</v>
      </c>
      <c r="AK187" s="134">
        <v>96240.184739044998</v>
      </c>
      <c r="AL187" s="129">
        <v>93525.066310761002</v>
      </c>
      <c r="AM187" s="129">
        <v>93671.299762108014</v>
      </c>
      <c r="AN187" s="129">
        <v>100170.792264781</v>
      </c>
      <c r="AO187" s="129">
        <v>103337.12098613</v>
      </c>
      <c r="AP187" s="129">
        <v>103287.64879842004</v>
      </c>
      <c r="AQ187" s="129">
        <v>103917.48573012999</v>
      </c>
      <c r="AR187" s="129">
        <v>104953.09084489</v>
      </c>
      <c r="AS187" s="155">
        <v>106638.03182326001</v>
      </c>
      <c r="AT187" s="129">
        <v>104688.08760363002</v>
      </c>
      <c r="AU187" s="129">
        <v>103638.29054701001</v>
      </c>
      <c r="AV187" s="129">
        <v>102814.356486</v>
      </c>
      <c r="AW187" s="129">
        <v>102928.84593921</v>
      </c>
      <c r="AX187" s="129">
        <v>102342.53762817003</v>
      </c>
      <c r="AY187" s="129">
        <v>103021.72419927</v>
      </c>
      <c r="AZ187" s="129">
        <v>103296.99784175001</v>
      </c>
      <c r="BA187" s="129">
        <v>103797.47342790003</v>
      </c>
      <c r="BB187" s="129">
        <v>104317.88843223</v>
      </c>
      <c r="BC187" s="129">
        <v>62490.018754889992</v>
      </c>
      <c r="BD187" s="129">
        <v>63407.071457739999</v>
      </c>
      <c r="BE187" s="129">
        <v>62759.395827800006</v>
      </c>
      <c r="BF187" s="129">
        <v>60381.00431678001</v>
      </c>
      <c r="BG187" s="129">
        <v>59503.036182779993</v>
      </c>
      <c r="BH187" s="129">
        <v>59126.167228630009</v>
      </c>
      <c r="BI187" s="129">
        <v>58962.387017680005</v>
      </c>
      <c r="BJ187" s="129">
        <v>61512.26354882001</v>
      </c>
      <c r="BK187" s="129">
        <v>62503.306002440004</v>
      </c>
      <c r="BL187" s="129">
        <v>69422.130085919998</v>
      </c>
      <c r="BM187" s="129">
        <v>72142.307853420003</v>
      </c>
    </row>
    <row r="188" spans="1:65" ht="20.100000000000001" customHeight="1">
      <c r="A188" s="24"/>
      <c r="B188" s="11">
        <v>2</v>
      </c>
      <c r="C188" s="7" t="s">
        <v>30</v>
      </c>
      <c r="D188" s="12" t="s">
        <v>31</v>
      </c>
      <c r="E188" s="118">
        <v>76910.052184</v>
      </c>
      <c r="F188" s="124">
        <v>76372.585917200005</v>
      </c>
      <c r="G188" s="124">
        <v>79460.760779134012</v>
      </c>
      <c r="H188" s="124">
        <v>83551.695093549992</v>
      </c>
      <c r="I188" s="124">
        <v>89035.577831268398</v>
      </c>
      <c r="J188" s="124">
        <v>77740.890239809989</v>
      </c>
      <c r="K188" s="124">
        <v>79394.771953019983</v>
      </c>
      <c r="L188" s="124">
        <v>101987.44967117</v>
      </c>
      <c r="M188" s="124">
        <v>103115.78370127</v>
      </c>
      <c r="N188" s="124">
        <v>103951.04383646</v>
      </c>
      <c r="O188" s="124">
        <v>88720.258865979995</v>
      </c>
      <c r="P188" s="124">
        <v>88769.893411719997</v>
      </c>
      <c r="Q188" s="124">
        <v>65889.639795659998</v>
      </c>
      <c r="R188" s="124">
        <v>66748.584576110006</v>
      </c>
      <c r="S188" s="124">
        <v>64282.28126630999</v>
      </c>
      <c r="T188" s="124">
        <v>66294.046531200001</v>
      </c>
      <c r="U188" s="124">
        <v>65587.586094450002</v>
      </c>
      <c r="V188" s="124">
        <v>101939.90049624999</v>
      </c>
      <c r="W188" s="124">
        <v>88837.344729470002</v>
      </c>
      <c r="X188" s="124">
        <v>91403.487594270002</v>
      </c>
      <c r="Y188" s="124">
        <v>86405.032626539993</v>
      </c>
      <c r="Z188" s="124">
        <v>89696.753211270014</v>
      </c>
      <c r="AA188" s="124">
        <v>89926.703491833003</v>
      </c>
      <c r="AB188" s="124">
        <v>89815.383537389993</v>
      </c>
      <c r="AC188" s="124">
        <v>91975.424476329994</v>
      </c>
      <c r="AD188" s="124">
        <v>106347.31170597201</v>
      </c>
      <c r="AE188" s="124">
        <v>77754.023553168983</v>
      </c>
      <c r="AF188" s="124">
        <v>79783.388343177008</v>
      </c>
      <c r="AG188" s="124">
        <v>79406.399116786008</v>
      </c>
      <c r="AH188" s="124">
        <v>94720.123150748012</v>
      </c>
      <c r="AI188" s="124">
        <v>93035.837889452989</v>
      </c>
      <c r="AJ188" s="113">
        <v>96752.508065196002</v>
      </c>
      <c r="AK188" s="132">
        <v>95065.05094088499</v>
      </c>
      <c r="AL188" s="124">
        <v>92135.560942680997</v>
      </c>
      <c r="AM188" s="124">
        <v>83898.869571710005</v>
      </c>
      <c r="AN188" s="124">
        <v>99131.732197050995</v>
      </c>
      <c r="AO188" s="124">
        <v>102334.06091840001</v>
      </c>
      <c r="AP188" s="124">
        <v>101999.42939886003</v>
      </c>
      <c r="AQ188" s="124">
        <v>101736.67077378999</v>
      </c>
      <c r="AR188" s="124">
        <v>102756.17503913</v>
      </c>
      <c r="AS188" s="153">
        <v>104440.684557</v>
      </c>
      <c r="AT188" s="124">
        <v>102151.70698885001</v>
      </c>
      <c r="AU188" s="124">
        <v>101077.17693223001</v>
      </c>
      <c r="AV188" s="124">
        <v>91275.742871220005</v>
      </c>
      <c r="AW188" s="124">
        <v>100811.56044679999</v>
      </c>
      <c r="AX188" s="124">
        <v>100225.25213576002</v>
      </c>
      <c r="AY188" s="124">
        <v>100296.89602299999</v>
      </c>
      <c r="AZ188" s="124">
        <v>98058.261032030001</v>
      </c>
      <c r="BA188" s="124">
        <v>90019.908052210012</v>
      </c>
      <c r="BB188" s="124">
        <v>89779.375777950016</v>
      </c>
      <c r="BC188" s="124">
        <v>58125.941573829994</v>
      </c>
      <c r="BD188" s="124">
        <v>59376.901003370003</v>
      </c>
      <c r="BE188" s="124">
        <v>59281.745413150013</v>
      </c>
      <c r="BF188" s="124">
        <v>56649.051328120011</v>
      </c>
      <c r="BG188" s="124">
        <v>55600.396561369998</v>
      </c>
      <c r="BH188" s="124">
        <v>55416.338138610008</v>
      </c>
      <c r="BI188" s="124">
        <v>51008.409469680002</v>
      </c>
      <c r="BJ188" s="124">
        <v>52589.697824500006</v>
      </c>
      <c r="BK188" s="124">
        <v>53626.833350970002</v>
      </c>
      <c r="BL188" s="124">
        <v>59489.41937126001</v>
      </c>
      <c r="BM188" s="124">
        <v>58457.669469960005</v>
      </c>
    </row>
    <row r="189" spans="1:65" ht="20.100000000000001" customHeight="1">
      <c r="A189" s="24"/>
      <c r="B189" s="11">
        <v>3</v>
      </c>
      <c r="C189" s="13" t="s">
        <v>32</v>
      </c>
      <c r="D189" s="14" t="s">
        <v>33</v>
      </c>
      <c r="E189" s="118">
        <v>330</v>
      </c>
      <c r="F189" s="124">
        <v>330</v>
      </c>
      <c r="G189" s="124">
        <v>370</v>
      </c>
      <c r="H189" s="124">
        <v>1423.8941235700001</v>
      </c>
      <c r="I189" s="124">
        <v>1343.8941235700001</v>
      </c>
      <c r="J189" s="124">
        <v>1556.93238342</v>
      </c>
      <c r="K189" s="124">
        <v>1629.2237591300002</v>
      </c>
      <c r="L189" s="124">
        <v>20905.518759129998</v>
      </c>
      <c r="M189" s="124">
        <v>21177.74275913</v>
      </c>
      <c r="N189" s="124">
        <v>20940.131759129999</v>
      </c>
      <c r="O189" s="124">
        <v>20923.268</v>
      </c>
      <c r="P189" s="124">
        <v>21137.304</v>
      </c>
      <c r="Q189" s="124">
        <v>20151.918000000001</v>
      </c>
      <c r="R189" s="124">
        <v>21762.505499999999</v>
      </c>
      <c r="S189" s="124">
        <v>20854.5353</v>
      </c>
      <c r="T189" s="124">
        <v>21642.778900000001</v>
      </c>
      <c r="U189" s="124">
        <v>19779.435999999998</v>
      </c>
      <c r="V189" s="124">
        <v>19268.352322139999</v>
      </c>
      <c r="W189" s="124">
        <v>4950.5111111199976</v>
      </c>
      <c r="X189" s="124">
        <v>4921.2376666799964</v>
      </c>
      <c r="Y189" s="124">
        <v>1189.3772222399966</v>
      </c>
      <c r="Z189" s="124">
        <v>21.778777799996512</v>
      </c>
      <c r="AA189" s="124">
        <v>1.5296427599965448</v>
      </c>
      <c r="AB189" s="124">
        <v>908.36252828999659</v>
      </c>
      <c r="AC189" s="124">
        <v>2292.7455657099963</v>
      </c>
      <c r="AD189" s="124">
        <v>2605.9739999999965</v>
      </c>
      <c r="AE189" s="124">
        <v>330.07699999999937</v>
      </c>
      <c r="AF189" s="124">
        <v>875.65299999999991</v>
      </c>
      <c r="AG189" s="124">
        <v>885.94499999999994</v>
      </c>
      <c r="AH189" s="124">
        <v>0</v>
      </c>
      <c r="AI189" s="124">
        <v>0</v>
      </c>
      <c r="AJ189" s="113">
        <v>7.5999999999999999E-33</v>
      </c>
      <c r="AK189" s="132">
        <v>0</v>
      </c>
      <c r="AL189" s="124">
        <v>7.5999999999999903E-33</v>
      </c>
      <c r="AM189" s="124">
        <v>7.5999999999999903E-33</v>
      </c>
      <c r="AN189" s="124">
        <v>0</v>
      </c>
      <c r="AO189" s="124">
        <v>0</v>
      </c>
      <c r="AP189" s="124">
        <v>7.5999999999999903E-33</v>
      </c>
      <c r="AQ189" s="124">
        <v>259.495</v>
      </c>
      <c r="AR189" s="124">
        <v>322.21600000000001</v>
      </c>
      <c r="AS189" s="153">
        <v>387.46500000000003</v>
      </c>
      <c r="AT189" s="124">
        <v>87.459256660000051</v>
      </c>
      <c r="AU189" s="124">
        <v>108.2566798</v>
      </c>
      <c r="AV189" s="124">
        <v>30.342181449999998</v>
      </c>
      <c r="AW189" s="124">
        <v>36.387902519999997</v>
      </c>
      <c r="AX189" s="124">
        <v>235.12260644000003</v>
      </c>
      <c r="AY189" s="124">
        <v>1220.2384156600001</v>
      </c>
      <c r="AZ189" s="124">
        <v>1458.6668800900002</v>
      </c>
      <c r="BA189" s="124">
        <v>1234.7687270799997</v>
      </c>
      <c r="BB189" s="124">
        <v>1498.71652094</v>
      </c>
      <c r="BC189" s="124">
        <v>1474.4769536199999</v>
      </c>
      <c r="BD189" s="124">
        <v>1277.5889960299999</v>
      </c>
      <c r="BE189" s="124">
        <v>1352.21567209</v>
      </c>
      <c r="BF189" s="124">
        <v>418.80179876000011</v>
      </c>
      <c r="BG189" s="124">
        <v>213.86943707999995</v>
      </c>
      <c r="BH189" s="124">
        <v>203.95779876</v>
      </c>
      <c r="BI189" s="124">
        <v>3.9577987600000029</v>
      </c>
      <c r="BJ189" s="124">
        <v>2068.7022066700001</v>
      </c>
      <c r="BK189" s="124">
        <v>2068.7022066700001</v>
      </c>
      <c r="BL189" s="124">
        <v>2059.7022066700001</v>
      </c>
      <c r="BM189" s="124">
        <v>2059.7022066700001</v>
      </c>
    </row>
    <row r="190" spans="1:65" ht="20.100000000000001" customHeight="1">
      <c r="A190" s="24"/>
      <c r="B190" s="11">
        <v>4</v>
      </c>
      <c r="C190" s="13" t="s">
        <v>34</v>
      </c>
      <c r="D190" s="14" t="s">
        <v>35</v>
      </c>
      <c r="E190" s="118">
        <v>14523.449367980002</v>
      </c>
      <c r="F190" s="124">
        <v>14386.70317219</v>
      </c>
      <c r="G190" s="124">
        <v>14978.684375489998</v>
      </c>
      <c r="H190" s="124">
        <v>14354.82299088</v>
      </c>
      <c r="I190" s="124">
        <v>15412.742148020001</v>
      </c>
      <c r="J190" s="124">
        <v>4731.1898699600024</v>
      </c>
      <c r="K190" s="124">
        <v>4155.1425515399987</v>
      </c>
      <c r="L190" s="124">
        <v>4694.2841611299973</v>
      </c>
      <c r="M190" s="124">
        <v>4757.25079018</v>
      </c>
      <c r="N190" s="124">
        <v>6624.6778062499998</v>
      </c>
      <c r="O190" s="124">
        <v>6035.8437953500006</v>
      </c>
      <c r="P190" s="124">
        <v>6325.5498982999979</v>
      </c>
      <c r="Q190" s="124">
        <v>7863.6925045299995</v>
      </c>
      <c r="R190" s="124">
        <v>7822.0660047900001</v>
      </c>
      <c r="S190" s="124">
        <v>6970.18176434</v>
      </c>
      <c r="T190" s="124">
        <v>7200.8457395700007</v>
      </c>
      <c r="U190" s="124">
        <v>8283.7045466300006</v>
      </c>
      <c r="V190" s="124">
        <v>7847.2316874800008</v>
      </c>
      <c r="W190" s="124">
        <v>9620.1699354999982</v>
      </c>
      <c r="X190" s="124">
        <v>9163.1088865300007</v>
      </c>
      <c r="Y190" s="124">
        <v>8030.0201113999992</v>
      </c>
      <c r="Z190" s="124">
        <v>12804.68621113</v>
      </c>
      <c r="AA190" s="124">
        <v>16794.772354799999</v>
      </c>
      <c r="AB190" s="124">
        <v>16294.941408340001</v>
      </c>
      <c r="AC190" s="124">
        <v>16887.392075710002</v>
      </c>
      <c r="AD190" s="124">
        <v>29741.699735222002</v>
      </c>
      <c r="AE190" s="124">
        <v>31013.748183199001</v>
      </c>
      <c r="AF190" s="124">
        <v>32846.522691617</v>
      </c>
      <c r="AG190" s="124">
        <v>31791.678453816003</v>
      </c>
      <c r="AH190" s="124">
        <v>24943.698317248</v>
      </c>
      <c r="AI190" s="124">
        <v>21501.870868382997</v>
      </c>
      <c r="AJ190" s="113">
        <v>21863.326522975996</v>
      </c>
      <c r="AK190" s="132">
        <v>19750.700414315001</v>
      </c>
      <c r="AL190" s="124">
        <v>17670.220895490998</v>
      </c>
      <c r="AM190" s="124">
        <v>9263.2305460600019</v>
      </c>
      <c r="AN190" s="124">
        <v>17600.208252901</v>
      </c>
      <c r="AO190" s="124">
        <v>18439.851161569997</v>
      </c>
      <c r="AP190" s="124">
        <v>17192.413311959994</v>
      </c>
      <c r="AQ190" s="124">
        <v>16601.316658239997</v>
      </c>
      <c r="AR190" s="124">
        <v>16827.947532089998</v>
      </c>
      <c r="AS190" s="153">
        <v>17897.52316565</v>
      </c>
      <c r="AT190" s="124">
        <v>17281.52627264</v>
      </c>
      <c r="AU190" s="124">
        <v>16045.334178920002</v>
      </c>
      <c r="AV190" s="124">
        <v>15665.13831694</v>
      </c>
      <c r="AW190" s="124">
        <v>15245.78411185</v>
      </c>
      <c r="AX190" s="124">
        <v>14456.301354070001</v>
      </c>
      <c r="AY190" s="124">
        <v>14022.206215460003</v>
      </c>
      <c r="AZ190" s="124">
        <v>11663.512108289999</v>
      </c>
      <c r="BA190" s="124">
        <v>13980.772882690002</v>
      </c>
      <c r="BB190" s="124">
        <v>13060.92782689</v>
      </c>
      <c r="BC190" s="124">
        <v>13454.515211780001</v>
      </c>
      <c r="BD190" s="124">
        <v>15040.879612509998</v>
      </c>
      <c r="BE190" s="124">
        <v>14953.085486399999</v>
      </c>
      <c r="BF190" s="124">
        <v>13585.452161219997</v>
      </c>
      <c r="BG190" s="124">
        <v>13458.92562975</v>
      </c>
      <c r="BH190" s="124">
        <v>13432.672046109999</v>
      </c>
      <c r="BI190" s="124">
        <v>10338.51602549</v>
      </c>
      <c r="BJ190" s="124">
        <v>9769.5082843300006</v>
      </c>
      <c r="BK190" s="124">
        <v>9491.4840941300008</v>
      </c>
      <c r="BL190" s="124">
        <v>16240.845298999999</v>
      </c>
      <c r="BM190" s="124">
        <v>16068.979508349998</v>
      </c>
    </row>
    <row r="191" spans="1:65" ht="20.100000000000001" customHeight="1">
      <c r="A191" s="24"/>
      <c r="B191" s="11">
        <v>5</v>
      </c>
      <c r="C191" s="13" t="s">
        <v>36</v>
      </c>
      <c r="D191" s="14" t="s">
        <v>37</v>
      </c>
      <c r="E191" s="118">
        <v>62056.602816020008</v>
      </c>
      <c r="F191" s="124">
        <v>61655.882745009993</v>
      </c>
      <c r="G191" s="124">
        <v>64112.076403644001</v>
      </c>
      <c r="H191" s="124">
        <v>67772.977979099989</v>
      </c>
      <c r="I191" s="124">
        <v>72278.941559678395</v>
      </c>
      <c r="J191" s="124">
        <v>71452.767986429986</v>
      </c>
      <c r="K191" s="124">
        <v>73610.405642349986</v>
      </c>
      <c r="L191" s="124">
        <v>76387.646750910018</v>
      </c>
      <c r="M191" s="124">
        <v>77180.790151959998</v>
      </c>
      <c r="N191" s="124">
        <v>76386.23427108</v>
      </c>
      <c r="O191" s="124">
        <v>61761.147070629995</v>
      </c>
      <c r="P191" s="124">
        <v>61307.039513420001</v>
      </c>
      <c r="Q191" s="124">
        <v>37874.029291129998</v>
      </c>
      <c r="R191" s="124">
        <v>37164.013071320005</v>
      </c>
      <c r="S191" s="124">
        <v>36457.564201969995</v>
      </c>
      <c r="T191" s="124">
        <v>37450.421891629994</v>
      </c>
      <c r="U191" s="124">
        <v>37524.445547819996</v>
      </c>
      <c r="V191" s="124">
        <v>74824.316486629992</v>
      </c>
      <c r="W191" s="124">
        <v>74266.663682850005</v>
      </c>
      <c r="X191" s="124">
        <v>77319.141041060007</v>
      </c>
      <c r="Y191" s="124">
        <v>77185.635292899999</v>
      </c>
      <c r="Z191" s="124">
        <v>76870.288222340023</v>
      </c>
      <c r="AA191" s="124">
        <v>73130.401494273014</v>
      </c>
      <c r="AB191" s="124">
        <v>72612.07960076</v>
      </c>
      <c r="AC191" s="124">
        <v>72795.286834909988</v>
      </c>
      <c r="AD191" s="124">
        <v>73999.637970750002</v>
      </c>
      <c r="AE191" s="124">
        <v>46410.198369969985</v>
      </c>
      <c r="AF191" s="124">
        <v>46061.212651560003</v>
      </c>
      <c r="AG191" s="124">
        <v>46728.775662970002</v>
      </c>
      <c r="AH191" s="124">
        <v>69776.424833500016</v>
      </c>
      <c r="AI191" s="124">
        <v>71533.967021069999</v>
      </c>
      <c r="AJ191" s="113">
        <v>74889.181542220002</v>
      </c>
      <c r="AK191" s="132">
        <v>75314.350526569993</v>
      </c>
      <c r="AL191" s="124">
        <v>74465.340047189995</v>
      </c>
      <c r="AM191" s="124">
        <v>74635.639025650002</v>
      </c>
      <c r="AN191" s="124">
        <v>81531.523944150002</v>
      </c>
      <c r="AO191" s="124">
        <v>83894.209756830009</v>
      </c>
      <c r="AP191" s="124">
        <v>84807.016086900025</v>
      </c>
      <c r="AQ191" s="124">
        <v>84875.859115549989</v>
      </c>
      <c r="AR191" s="124">
        <v>85606.011507040006</v>
      </c>
      <c r="AS191" s="153">
        <v>86155.696391350008</v>
      </c>
      <c r="AT191" s="124">
        <v>84782.721459550012</v>
      </c>
      <c r="AU191" s="124">
        <v>84923.58607351</v>
      </c>
      <c r="AV191" s="124">
        <v>75580.26237283001</v>
      </c>
      <c r="AW191" s="124">
        <v>85529.388432430002</v>
      </c>
      <c r="AX191" s="124">
        <v>85533.828175250019</v>
      </c>
      <c r="AY191" s="124">
        <v>85054.451391879993</v>
      </c>
      <c r="AZ191" s="124">
        <v>84936.082043650007</v>
      </c>
      <c r="BA191" s="124">
        <v>74804.366442440005</v>
      </c>
      <c r="BB191" s="124">
        <v>75219.731430120009</v>
      </c>
      <c r="BC191" s="124">
        <v>43196.949408429995</v>
      </c>
      <c r="BD191" s="124">
        <v>43058.432394830008</v>
      </c>
      <c r="BE191" s="124">
        <v>42976.444254660011</v>
      </c>
      <c r="BF191" s="124">
        <v>42644.797368140011</v>
      </c>
      <c r="BG191" s="124">
        <v>41927.601494540002</v>
      </c>
      <c r="BH191" s="124">
        <v>41779.708293740005</v>
      </c>
      <c r="BI191" s="124">
        <v>40665.93564543</v>
      </c>
      <c r="BJ191" s="124">
        <v>40751.487333500001</v>
      </c>
      <c r="BK191" s="124">
        <v>42066.647050170002</v>
      </c>
      <c r="BL191" s="124">
        <v>41188.871865590016</v>
      </c>
      <c r="BM191" s="124">
        <v>40328.987754940004</v>
      </c>
    </row>
    <row r="192" spans="1:65" ht="20.100000000000001" customHeight="1">
      <c r="A192" s="24"/>
      <c r="B192" s="11">
        <v>6</v>
      </c>
      <c r="C192" s="15" t="s">
        <v>38</v>
      </c>
      <c r="D192" s="16" t="s">
        <v>39</v>
      </c>
      <c r="E192" s="118">
        <v>911.26273201000129</v>
      </c>
      <c r="F192" s="124">
        <v>901.59858992999978</v>
      </c>
      <c r="G192" s="124">
        <v>173.65861249999969</v>
      </c>
      <c r="H192" s="124">
        <v>718.37644214999966</v>
      </c>
      <c r="I192" s="124">
        <v>1265.5231607299997</v>
      </c>
      <c r="J192" s="124">
        <v>13888.960956679999</v>
      </c>
      <c r="K192" s="124">
        <v>13375.000712609999</v>
      </c>
      <c r="L192" s="124">
        <v>14331.682319153999</v>
      </c>
      <c r="M192" s="124">
        <v>13970.646752303997</v>
      </c>
      <c r="N192" s="124">
        <v>12374.09360448</v>
      </c>
      <c r="O192" s="124">
        <v>26658.029084410002</v>
      </c>
      <c r="P192" s="124">
        <v>26400.427511486003</v>
      </c>
      <c r="Q192" s="124">
        <v>49638.739354774996</v>
      </c>
      <c r="R192" s="124">
        <v>47533.924538371</v>
      </c>
      <c r="S192" s="124">
        <v>46467.454995082997</v>
      </c>
      <c r="T192" s="124">
        <v>48236.640178407994</v>
      </c>
      <c r="U192" s="124">
        <v>48008.291203694993</v>
      </c>
      <c r="V192" s="124">
        <v>11694.482998086001</v>
      </c>
      <c r="W192" s="124">
        <v>11040.309106212002</v>
      </c>
      <c r="X192" s="124">
        <v>11047.395388813002</v>
      </c>
      <c r="Y192" s="124">
        <v>10937.703582547998</v>
      </c>
      <c r="Z192" s="124">
        <v>10956.702429794999</v>
      </c>
      <c r="AA192" s="124">
        <v>10246.436122988</v>
      </c>
      <c r="AB192" s="124">
        <v>10211.389872866001</v>
      </c>
      <c r="AC192" s="124">
        <v>9420.9600363589998</v>
      </c>
      <c r="AD192" s="124">
        <v>240.66110092000054</v>
      </c>
      <c r="AE192" s="124">
        <v>236.91248047999997</v>
      </c>
      <c r="AF192" s="124">
        <v>434.94695939999997</v>
      </c>
      <c r="AG192" s="124">
        <v>430.66827504999998</v>
      </c>
      <c r="AH192" s="124">
        <v>64.037575679999975</v>
      </c>
      <c r="AI192" s="124">
        <v>341.48734755999999</v>
      </c>
      <c r="AJ192" s="113">
        <v>40.934968879999985</v>
      </c>
      <c r="AK192" s="132">
        <v>39.994363939999992</v>
      </c>
      <c r="AL192" s="124">
        <v>315.44530035000002</v>
      </c>
      <c r="AM192" s="124">
        <v>8723.3701226680005</v>
      </c>
      <c r="AN192" s="124">
        <v>0</v>
      </c>
      <c r="AO192" s="124">
        <v>7.5999999999999903E-33</v>
      </c>
      <c r="AP192" s="124">
        <v>364.74821205000001</v>
      </c>
      <c r="AQ192" s="124">
        <v>187.34376883000004</v>
      </c>
      <c r="AR192" s="124">
        <v>203.44461825000002</v>
      </c>
      <c r="AS192" s="153">
        <v>19.032309919999989</v>
      </c>
      <c r="AT192" s="124">
        <v>360.56565843999999</v>
      </c>
      <c r="AU192" s="124">
        <v>371.99934851999956</v>
      </c>
      <c r="AV192" s="124">
        <v>9030.494999999999</v>
      </c>
      <c r="AW192" s="124">
        <v>8.6712261499997112</v>
      </c>
      <c r="AX192" s="124">
        <v>8.6712261500000007</v>
      </c>
      <c r="AY192" s="124">
        <v>657.93385186</v>
      </c>
      <c r="AZ192" s="124">
        <v>3171.8424853100005</v>
      </c>
      <c r="BA192" s="124">
        <v>11710.67105128</v>
      </c>
      <c r="BB192" s="124">
        <v>12058.6190136</v>
      </c>
      <c r="BC192" s="124">
        <v>1891.6322403800004</v>
      </c>
      <c r="BD192" s="124">
        <v>1557.7255136899998</v>
      </c>
      <c r="BE192" s="124">
        <v>1038.3119999999999</v>
      </c>
      <c r="BF192" s="124">
        <v>1324.9540479799998</v>
      </c>
      <c r="BG192" s="124">
        <v>1513.9683712199999</v>
      </c>
      <c r="BH192" s="124">
        <v>1066.3476444999999</v>
      </c>
      <c r="BI192" s="124">
        <v>5313.0307430900002</v>
      </c>
      <c r="BJ192" s="124">
        <v>6281.6189194099989</v>
      </c>
      <c r="BK192" s="124">
        <v>6235.5258465600009</v>
      </c>
      <c r="BL192" s="124">
        <v>7292.5639097499989</v>
      </c>
      <c r="BM192" s="124">
        <v>9101.0332450300011</v>
      </c>
    </row>
    <row r="193" spans="1:65" ht="20.100000000000001" customHeight="1">
      <c r="A193" s="24"/>
      <c r="B193" s="11">
        <v>7</v>
      </c>
      <c r="C193" s="15" t="s">
        <v>40</v>
      </c>
      <c r="D193" s="16" t="s">
        <v>41</v>
      </c>
      <c r="E193" s="118">
        <v>537.31676026000002</v>
      </c>
      <c r="F193" s="124">
        <v>527.75888215000009</v>
      </c>
      <c r="G193" s="124">
        <v>765.1867626400001</v>
      </c>
      <c r="H193" s="124">
        <v>722.37381648999997</v>
      </c>
      <c r="I193" s="124">
        <v>272.17771649000008</v>
      </c>
      <c r="J193" s="124">
        <v>166.55756873000001</v>
      </c>
      <c r="K193" s="124">
        <v>703.15756872999998</v>
      </c>
      <c r="L193" s="124">
        <v>166.55756872999996</v>
      </c>
      <c r="M193" s="124">
        <v>504.11979948999999</v>
      </c>
      <c r="N193" s="124">
        <v>1011.83660536</v>
      </c>
      <c r="O193" s="124">
        <v>998.79660536000006</v>
      </c>
      <c r="P193" s="124">
        <v>976.84084114999996</v>
      </c>
      <c r="Q193" s="124">
        <v>0</v>
      </c>
      <c r="R193" s="124">
        <v>0</v>
      </c>
      <c r="S193" s="124">
        <v>0</v>
      </c>
      <c r="T193" s="124">
        <v>50.999412249999999</v>
      </c>
      <c r="U193" s="124">
        <v>50.999412249999999</v>
      </c>
      <c r="V193" s="124">
        <v>50.999412249999999</v>
      </c>
      <c r="W193" s="124">
        <v>0</v>
      </c>
      <c r="X193" s="124">
        <v>0</v>
      </c>
      <c r="Y193" s="124">
        <v>9.9999999999999995E-7</v>
      </c>
      <c r="Z193" s="124">
        <v>30.000001000000001</v>
      </c>
      <c r="AA193" s="124">
        <v>30.000001000000001</v>
      </c>
      <c r="AB193" s="124">
        <v>30</v>
      </c>
      <c r="AC193" s="124">
        <v>0</v>
      </c>
      <c r="AD193" s="124">
        <v>13.55700498</v>
      </c>
      <c r="AE193" s="124">
        <v>13.55700498</v>
      </c>
      <c r="AF193" s="124">
        <v>108.14585301</v>
      </c>
      <c r="AG193" s="124">
        <v>94.588848029999994</v>
      </c>
      <c r="AH193" s="124">
        <v>79.588880219999993</v>
      </c>
      <c r="AI193" s="124">
        <v>0</v>
      </c>
      <c r="AJ193" s="113">
        <v>7.5999999999999903E-33</v>
      </c>
      <c r="AK193" s="132">
        <v>0</v>
      </c>
      <c r="AL193" s="124">
        <v>7.5999999999999903E-33</v>
      </c>
      <c r="AM193" s="124">
        <v>7.5999999999999903E-33</v>
      </c>
      <c r="AN193" s="124">
        <v>7.5999999999999903E-33</v>
      </c>
      <c r="AO193" s="124">
        <v>7.5999999999999903E-33</v>
      </c>
      <c r="AP193" s="124">
        <v>7.5999999999999903E-33</v>
      </c>
      <c r="AQ193" s="124">
        <v>1070</v>
      </c>
      <c r="AR193" s="124">
        <v>1070</v>
      </c>
      <c r="AS193" s="153">
        <v>1257.34376883</v>
      </c>
      <c r="AT193" s="124">
        <v>1257.34376883</v>
      </c>
      <c r="AU193" s="124">
        <v>1270.6430787500001</v>
      </c>
      <c r="AV193" s="124">
        <v>1429.8036584400002</v>
      </c>
      <c r="AW193" s="124">
        <v>1088.2993099199998</v>
      </c>
      <c r="AX193" s="124">
        <v>1070</v>
      </c>
      <c r="AY193" s="124">
        <v>1078.6712261499999</v>
      </c>
      <c r="AZ193" s="124">
        <v>1078.6712261499999</v>
      </c>
      <c r="BA193" s="124">
        <v>1070</v>
      </c>
      <c r="BB193" s="124">
        <v>1482.99931627</v>
      </c>
      <c r="BC193" s="124">
        <v>1475.5506162700001</v>
      </c>
      <c r="BD193" s="124">
        <v>1475.5506162699999</v>
      </c>
      <c r="BE193" s="124">
        <v>1475.5506162699999</v>
      </c>
      <c r="BF193" s="124">
        <v>1464.2046162699999</v>
      </c>
      <c r="BG193" s="124">
        <v>1461.6769257799999</v>
      </c>
      <c r="BH193" s="124">
        <v>1721.4871211100001</v>
      </c>
      <c r="BI193" s="124">
        <v>1721.4871211100001</v>
      </c>
      <c r="BJ193" s="124">
        <v>1721.4871211100001</v>
      </c>
      <c r="BK193" s="124">
        <v>1721.4871211100001</v>
      </c>
      <c r="BL193" s="124">
        <v>1721.4871211100001</v>
      </c>
      <c r="BM193" s="124">
        <v>1725.4454546300001</v>
      </c>
    </row>
    <row r="194" spans="1:65" ht="20.100000000000001" customHeight="1">
      <c r="A194" s="24"/>
      <c r="B194" s="11">
        <v>8</v>
      </c>
      <c r="C194" s="15" t="s">
        <v>42</v>
      </c>
      <c r="D194" s="16" t="s">
        <v>43</v>
      </c>
      <c r="E194" s="118">
        <v>30.323940609999998</v>
      </c>
      <c r="F194" s="124">
        <v>30.734098719999999</v>
      </c>
      <c r="G194" s="124">
        <v>30.41439866</v>
      </c>
      <c r="H194" s="124">
        <v>42.133404199999994</v>
      </c>
      <c r="I194" s="124">
        <v>492.04224614999998</v>
      </c>
      <c r="J194" s="124">
        <v>764.21996263999995</v>
      </c>
      <c r="K194" s="124">
        <v>764.15266264000002</v>
      </c>
      <c r="L194" s="124">
        <v>764.15166264000004</v>
      </c>
      <c r="M194" s="124">
        <v>734.47530848999986</v>
      </c>
      <c r="N194" s="124">
        <v>734.47530848999997</v>
      </c>
      <c r="O194" s="124">
        <v>734.47530848999997</v>
      </c>
      <c r="P194" s="124">
        <v>462.36559199999999</v>
      </c>
      <c r="Q194" s="124">
        <v>1251.3688940700001</v>
      </c>
      <c r="R194" s="124">
        <v>1239.2431667999999</v>
      </c>
      <c r="S194" s="124">
        <v>776.87757479999993</v>
      </c>
      <c r="T194" s="124">
        <v>776.87757479999993</v>
      </c>
      <c r="U194" s="124">
        <v>776.87757479999993</v>
      </c>
      <c r="V194" s="124">
        <v>413.6</v>
      </c>
      <c r="W194" s="124">
        <v>50.999412249999978</v>
      </c>
      <c r="X194" s="124">
        <v>0</v>
      </c>
      <c r="Y194" s="124">
        <v>0</v>
      </c>
      <c r="Z194" s="124">
        <v>0</v>
      </c>
      <c r="AA194" s="124">
        <v>0</v>
      </c>
      <c r="AB194" s="124">
        <v>9.9999999999999995E-7</v>
      </c>
      <c r="AC194" s="124">
        <v>9.9999999999999995E-7</v>
      </c>
      <c r="AD194" s="124">
        <v>9.9999999999999995E-7</v>
      </c>
      <c r="AE194" s="124">
        <v>9.9999999999999995E-7</v>
      </c>
      <c r="AF194" s="124">
        <v>0</v>
      </c>
      <c r="AG194" s="124">
        <v>13.55700498</v>
      </c>
      <c r="AH194" s="124">
        <v>13.55700498</v>
      </c>
      <c r="AI194" s="124">
        <v>93.145885199999995</v>
      </c>
      <c r="AJ194" s="113">
        <v>93.145885199999995</v>
      </c>
      <c r="AK194" s="132">
        <v>79.588880219999993</v>
      </c>
      <c r="AL194" s="124">
        <v>79.588880219999993</v>
      </c>
      <c r="AM194" s="124">
        <v>79.588880219999993</v>
      </c>
      <c r="AN194" s="124">
        <v>79.588880219999993</v>
      </c>
      <c r="AO194" s="124">
        <v>0</v>
      </c>
      <c r="AP194" s="124">
        <v>7.5999999999999903E-33</v>
      </c>
      <c r="AQ194" s="124">
        <v>7.5999999999999903E-33</v>
      </c>
      <c r="AR194" s="124">
        <v>0</v>
      </c>
      <c r="AS194" s="153">
        <v>0</v>
      </c>
      <c r="AT194" s="124">
        <v>0</v>
      </c>
      <c r="AU194" s="124">
        <v>0</v>
      </c>
      <c r="AV194" s="124">
        <v>182.34376883000002</v>
      </c>
      <c r="AW194" s="124">
        <v>182.34376883000002</v>
      </c>
      <c r="AX194" s="124">
        <v>200.64307875000003</v>
      </c>
      <c r="AY194" s="124">
        <v>200.25191075000001</v>
      </c>
      <c r="AZ194" s="124">
        <v>200.25191074999998</v>
      </c>
      <c r="BA194" s="124">
        <v>208.92313689999997</v>
      </c>
      <c r="BB194" s="124">
        <v>26.579368069999987</v>
      </c>
      <c r="BC194" s="124">
        <v>26.579368069999997</v>
      </c>
      <c r="BD194" s="124">
        <v>0</v>
      </c>
      <c r="BE194" s="124">
        <v>0</v>
      </c>
      <c r="BF194" s="124">
        <v>0</v>
      </c>
      <c r="BG194" s="124">
        <v>0</v>
      </c>
      <c r="BH194" s="124">
        <v>0</v>
      </c>
      <c r="BI194" s="124">
        <v>0</v>
      </c>
      <c r="BJ194" s="124">
        <v>0</v>
      </c>
      <c r="BK194" s="124">
        <v>0</v>
      </c>
      <c r="BL194" s="124">
        <v>0</v>
      </c>
      <c r="BM194" s="124">
        <v>0</v>
      </c>
    </row>
    <row r="195" spans="1:65" ht="20.100000000000001" customHeight="1">
      <c r="A195" s="24"/>
      <c r="B195" s="11">
        <v>9</v>
      </c>
      <c r="C195" s="15" t="s">
        <v>44</v>
      </c>
      <c r="D195" s="16" t="s">
        <v>45</v>
      </c>
      <c r="E195" s="118">
        <v>0</v>
      </c>
      <c r="F195" s="124">
        <v>0</v>
      </c>
      <c r="G195" s="124">
        <v>0</v>
      </c>
      <c r="H195" s="124">
        <v>30.323940609999998</v>
      </c>
      <c r="I195" s="124">
        <v>30.323940609999998</v>
      </c>
      <c r="J195" s="124">
        <v>30.323940609999998</v>
      </c>
      <c r="K195" s="124">
        <v>491.68973260999996</v>
      </c>
      <c r="L195" s="124">
        <v>491.68973260999996</v>
      </c>
      <c r="M195" s="124">
        <v>521.36608676000003</v>
      </c>
      <c r="N195" s="124">
        <v>521.36608676000003</v>
      </c>
      <c r="O195" s="124">
        <v>521.36608676000003</v>
      </c>
      <c r="P195" s="124">
        <v>793.47580325000001</v>
      </c>
      <c r="Q195" s="124">
        <v>793.47580325000001</v>
      </c>
      <c r="R195" s="124">
        <v>1511.3317782499998</v>
      </c>
      <c r="S195" s="124">
        <v>1255.84139525</v>
      </c>
      <c r="T195" s="124">
        <v>1255.84139525</v>
      </c>
      <c r="U195" s="124">
        <v>2042.041645</v>
      </c>
      <c r="V195" s="124">
        <v>2042.0416449999998</v>
      </c>
      <c r="W195" s="124">
        <v>2396.2756449999997</v>
      </c>
      <c r="X195" s="124">
        <v>2288.1669881099997</v>
      </c>
      <c r="Y195" s="124">
        <v>1317.1630530000002</v>
      </c>
      <c r="Z195" s="124">
        <v>1288.140553</v>
      </c>
      <c r="AA195" s="124">
        <v>1227.6560530000002</v>
      </c>
      <c r="AB195" s="124">
        <v>1215.2820530000001</v>
      </c>
      <c r="AC195" s="124">
        <v>1185.273553</v>
      </c>
      <c r="AD195" s="124">
        <v>1175.273553</v>
      </c>
      <c r="AE195" s="124">
        <v>1165.273553</v>
      </c>
      <c r="AF195" s="124">
        <v>1165.2655030000001</v>
      </c>
      <c r="AG195" s="124">
        <v>1161.5588540000001</v>
      </c>
      <c r="AH195" s="124">
        <v>1141.5588539999999</v>
      </c>
      <c r="AI195" s="124">
        <v>1108.5588539999999</v>
      </c>
      <c r="AJ195" s="113">
        <v>1098.5588539999999</v>
      </c>
      <c r="AK195" s="132">
        <v>1055.5505539999999</v>
      </c>
      <c r="AL195" s="124">
        <v>994.47118750999994</v>
      </c>
      <c r="AM195" s="124">
        <v>969.47118751000005</v>
      </c>
      <c r="AN195" s="124">
        <v>959.47118751000005</v>
      </c>
      <c r="AO195" s="124">
        <v>1003.06006773</v>
      </c>
      <c r="AP195" s="124">
        <v>923.47118751000005</v>
      </c>
      <c r="AQ195" s="124">
        <v>923.47118751000005</v>
      </c>
      <c r="AR195" s="124">
        <v>923.47118751000005</v>
      </c>
      <c r="AS195" s="153">
        <v>920.97118751000005</v>
      </c>
      <c r="AT195" s="124">
        <v>918.47118751000005</v>
      </c>
      <c r="AU195" s="124">
        <v>918.47118751000005</v>
      </c>
      <c r="AV195" s="124">
        <v>895.97118751000005</v>
      </c>
      <c r="AW195" s="124">
        <v>837.97118751000005</v>
      </c>
      <c r="AX195" s="124">
        <v>837.97118751000005</v>
      </c>
      <c r="AY195" s="124">
        <v>787.97118751000005</v>
      </c>
      <c r="AZ195" s="124">
        <v>787.97118751000005</v>
      </c>
      <c r="BA195" s="124">
        <v>787.97118751000005</v>
      </c>
      <c r="BB195" s="124">
        <v>970.31495634000009</v>
      </c>
      <c r="BC195" s="124">
        <v>970.31495633999998</v>
      </c>
      <c r="BD195" s="124">
        <v>996.89432440999997</v>
      </c>
      <c r="BE195" s="124">
        <v>963.78779838000014</v>
      </c>
      <c r="BF195" s="124">
        <v>942.79432441000006</v>
      </c>
      <c r="BG195" s="124">
        <v>926.9943244100001</v>
      </c>
      <c r="BH195" s="124">
        <v>921.99432440999999</v>
      </c>
      <c r="BI195" s="124">
        <v>919.45968379999999</v>
      </c>
      <c r="BJ195" s="124">
        <v>919.45968379999999</v>
      </c>
      <c r="BK195" s="124">
        <v>919.45968379999999</v>
      </c>
      <c r="BL195" s="124">
        <v>918.65968380000004</v>
      </c>
      <c r="BM195" s="124">
        <v>2858.1596838</v>
      </c>
    </row>
    <row r="196" spans="1:65" ht="20.100000000000001" customHeight="1">
      <c r="A196" s="24"/>
      <c r="B196" s="11">
        <v>10</v>
      </c>
      <c r="C196" s="13" t="s">
        <v>46</v>
      </c>
      <c r="D196" s="14" t="s">
        <v>47</v>
      </c>
      <c r="E196" s="118">
        <v>527.81548438402626</v>
      </c>
      <c r="F196" s="124">
        <v>524.64402479956743</v>
      </c>
      <c r="G196" s="124">
        <v>581.27445776069226</v>
      </c>
      <c r="H196" s="124">
        <v>654.55618012291643</v>
      </c>
      <c r="I196" s="124">
        <v>821.61524390028853</v>
      </c>
      <c r="J196" s="124">
        <v>1577.6336197019173</v>
      </c>
      <c r="K196" s="124">
        <v>2159.3143663551468</v>
      </c>
      <c r="L196" s="124">
        <v>2286.6917382790539</v>
      </c>
      <c r="M196" s="124">
        <v>5035.1492006998906</v>
      </c>
      <c r="N196" s="124">
        <v>4675.4872150206502</v>
      </c>
      <c r="O196" s="124">
        <v>2836.1324921015498</v>
      </c>
      <c r="P196" s="124">
        <v>2954.1490831056999</v>
      </c>
      <c r="Q196" s="124">
        <v>2645.3920092070503</v>
      </c>
      <c r="R196" s="124">
        <v>3157.6640438971999</v>
      </c>
      <c r="S196" s="124">
        <v>2760.3468145648494</v>
      </c>
      <c r="T196" s="124">
        <v>2545.4652211948896</v>
      </c>
      <c r="U196" s="124">
        <v>3342.4319253993972</v>
      </c>
      <c r="V196" s="124">
        <v>2984.355744530727</v>
      </c>
      <c r="W196" s="124">
        <v>2955.4712329628128</v>
      </c>
      <c r="X196" s="124">
        <v>2834.9956445909611</v>
      </c>
      <c r="Y196" s="124">
        <v>2202.4154386667497</v>
      </c>
      <c r="Z196" s="124">
        <v>2219.7401856069291</v>
      </c>
      <c r="AA196" s="124">
        <v>2150.2359768484102</v>
      </c>
      <c r="AB196" s="124">
        <v>2137.5728590313502</v>
      </c>
      <c r="AC196" s="124">
        <v>2076.7585443306989</v>
      </c>
      <c r="AD196" s="124">
        <v>1683.2825384579201</v>
      </c>
      <c r="AE196" s="124">
        <v>1526.6177969569744</v>
      </c>
      <c r="AF196" s="124">
        <v>1444.6683958824278</v>
      </c>
      <c r="AG196" s="124">
        <v>1460.0386447923884</v>
      </c>
      <c r="AH196" s="124">
        <v>1517.9201479026424</v>
      </c>
      <c r="AI196" s="124">
        <v>1528.0805788394384</v>
      </c>
      <c r="AJ196" s="113">
        <v>1540.3895142452659</v>
      </c>
      <c r="AK196" s="132">
        <v>1491.3087973606009</v>
      </c>
      <c r="AL196" s="124">
        <v>1443.8272523910698</v>
      </c>
      <c r="AM196" s="124">
        <v>1847.1907466576806</v>
      </c>
      <c r="AN196" s="124">
        <v>1465.7573998003531</v>
      </c>
      <c r="AO196" s="124">
        <v>1516.7315470211754</v>
      </c>
      <c r="AP196" s="124">
        <v>1474.4874886291009</v>
      </c>
      <c r="AQ196" s="124">
        <v>1661.4778926985832</v>
      </c>
      <c r="AR196" s="124">
        <v>1569.8870778680998</v>
      </c>
      <c r="AS196" s="153">
        <v>1581.1508755734999</v>
      </c>
      <c r="AT196" s="124">
        <v>1605.39632248925</v>
      </c>
      <c r="AU196" s="124">
        <v>1601.6329006052501</v>
      </c>
      <c r="AV196" s="124">
        <v>1691.17071908255</v>
      </c>
      <c r="AW196" s="124">
        <v>1571.0108474818996</v>
      </c>
      <c r="AX196" s="124">
        <v>1572.65413273985</v>
      </c>
      <c r="AY196" s="124">
        <v>1548.4533437906496</v>
      </c>
      <c r="AZ196" s="124">
        <v>1567.1032660749004</v>
      </c>
      <c r="BA196" s="124">
        <v>1641.6486187007504</v>
      </c>
      <c r="BB196" s="124">
        <v>1756.526971112</v>
      </c>
      <c r="BC196" s="124">
        <v>1552.4963863968501</v>
      </c>
      <c r="BD196" s="124">
        <v>1557.8090640897997</v>
      </c>
      <c r="BE196" s="124">
        <v>1516.0358888334499</v>
      </c>
      <c r="BF196" s="124">
        <v>1486.0402056772</v>
      </c>
      <c r="BG196" s="124">
        <v>1474.8737658160996</v>
      </c>
      <c r="BH196" s="124">
        <v>1495.0829461256003</v>
      </c>
      <c r="BI196" s="124">
        <v>1569.6582223999999</v>
      </c>
      <c r="BJ196" s="124">
        <v>1578.0727698681999</v>
      </c>
      <c r="BK196" s="124">
        <v>1586.8668428568999</v>
      </c>
      <c r="BL196" s="124">
        <v>1622.6203001247995</v>
      </c>
      <c r="BM196" s="124">
        <v>3598.8978802640504</v>
      </c>
    </row>
    <row r="197" spans="1:65" s="42" customFormat="1" ht="20.100000000000001" customHeight="1">
      <c r="A197" s="23" t="s">
        <v>88</v>
      </c>
      <c r="B197" s="18">
        <v>1</v>
      </c>
      <c r="C197" s="19" t="s">
        <v>89</v>
      </c>
      <c r="D197" s="20" t="s">
        <v>90</v>
      </c>
      <c r="E197" s="120">
        <v>59820.927414842205</v>
      </c>
      <c r="F197" s="126">
        <v>61056.680597350896</v>
      </c>
      <c r="G197" s="126">
        <v>63371.62425353811</v>
      </c>
      <c r="H197" s="126">
        <v>64528.451498541894</v>
      </c>
      <c r="I197" s="126">
        <v>66084.93435675581</v>
      </c>
      <c r="J197" s="126">
        <v>67581.834668045703</v>
      </c>
      <c r="K197" s="126">
        <v>67640.272011157402</v>
      </c>
      <c r="L197" s="126">
        <v>68242.763115515394</v>
      </c>
      <c r="M197" s="126">
        <v>68450.445162244199</v>
      </c>
      <c r="N197" s="126">
        <v>66997.202547069086</v>
      </c>
      <c r="O197" s="126">
        <v>67282.389910198995</v>
      </c>
      <c r="P197" s="126">
        <v>65457.494087841005</v>
      </c>
      <c r="Q197" s="126">
        <v>64910.784187206191</v>
      </c>
      <c r="R197" s="126">
        <v>66068.93747432997</v>
      </c>
      <c r="S197" s="126">
        <v>68802.200126743104</v>
      </c>
      <c r="T197" s="126">
        <v>67480.014730803116</v>
      </c>
      <c r="U197" s="126">
        <v>68739.845846725002</v>
      </c>
      <c r="V197" s="126">
        <v>74454.276862301791</v>
      </c>
      <c r="W197" s="126">
        <v>61985.54458958</v>
      </c>
      <c r="X197" s="126">
        <v>63247.690526017395</v>
      </c>
      <c r="Y197" s="126">
        <v>60798.679705409391</v>
      </c>
      <c r="Z197" s="129">
        <v>61364.544016686807</v>
      </c>
      <c r="AA197" s="129">
        <v>60192.633971705989</v>
      </c>
      <c r="AB197" s="129">
        <v>61017.834472452203</v>
      </c>
      <c r="AC197" s="129">
        <v>66020.846592548507</v>
      </c>
      <c r="AD197" s="129">
        <v>68881.649589648805</v>
      </c>
      <c r="AE197" s="129">
        <v>76679.095537765606</v>
      </c>
      <c r="AF197" s="129">
        <v>84034.105185413995</v>
      </c>
      <c r="AG197" s="129">
        <v>86313.132514814773</v>
      </c>
      <c r="AH197" s="129">
        <v>89048.270256097996</v>
      </c>
      <c r="AI197" s="129">
        <v>93449.371804237482</v>
      </c>
      <c r="AJ197" s="116">
        <v>97843.919904332986</v>
      </c>
      <c r="AK197" s="134">
        <v>102748.9433183012</v>
      </c>
      <c r="AL197" s="129">
        <v>102133.77908593591</v>
      </c>
      <c r="AM197" s="129">
        <v>98319.41003657598</v>
      </c>
      <c r="AN197" s="129">
        <v>109346.68421087091</v>
      </c>
      <c r="AO197" s="129">
        <v>113979.96769108759</v>
      </c>
      <c r="AP197" s="129">
        <v>115348.33358823732</v>
      </c>
      <c r="AQ197" s="129">
        <v>113165.01232342559</v>
      </c>
      <c r="AR197" s="129">
        <v>116131.54477244162</v>
      </c>
      <c r="AS197" s="155">
        <v>119341.11550330001</v>
      </c>
      <c r="AT197" s="129">
        <v>119686.30049033882</v>
      </c>
      <c r="AU197" s="129">
        <v>118518.22849863692</v>
      </c>
      <c r="AV197" s="129">
        <v>118086.51287785519</v>
      </c>
      <c r="AW197" s="129">
        <v>112747.28462710237</v>
      </c>
      <c r="AX197" s="129">
        <v>117412.4384290889</v>
      </c>
      <c r="AY197" s="129">
        <v>116490.0302157431</v>
      </c>
      <c r="AZ197" s="129">
        <v>116014.80086584968</v>
      </c>
      <c r="BA197" s="129">
        <v>116011.88521481099</v>
      </c>
      <c r="BB197" s="129">
        <v>119751.08625964093</v>
      </c>
      <c r="BC197" s="129">
        <v>113903.857101505</v>
      </c>
      <c r="BD197" s="129">
        <v>116463.80672157358</v>
      </c>
      <c r="BE197" s="129">
        <v>116260.2829517917</v>
      </c>
      <c r="BF197" s="129">
        <v>118995.62104345769</v>
      </c>
      <c r="BG197" s="129">
        <v>121435.7840761277</v>
      </c>
      <c r="BH197" s="129">
        <v>120681.46136126848</v>
      </c>
      <c r="BI197" s="129">
        <v>115625.37610881162</v>
      </c>
      <c r="BJ197" s="129">
        <v>117776.29766142361</v>
      </c>
      <c r="BK197" s="129">
        <v>120981.12040075702</v>
      </c>
      <c r="BL197" s="129">
        <v>126867.3543791986</v>
      </c>
      <c r="BM197" s="129">
        <v>130828.58333573179</v>
      </c>
    </row>
    <row r="198" spans="1:65" ht="20.100000000000001" customHeight="1">
      <c r="A198" s="24"/>
      <c r="B198" s="11">
        <v>2</v>
      </c>
      <c r="C198" s="7" t="s">
        <v>30</v>
      </c>
      <c r="D198" s="12" t="s">
        <v>31</v>
      </c>
      <c r="E198" s="118">
        <v>49363.773743702201</v>
      </c>
      <c r="F198" s="124">
        <v>50981.132600970894</v>
      </c>
      <c r="G198" s="124">
        <v>61712.872678158114</v>
      </c>
      <c r="H198" s="124">
        <v>61751.328221471893</v>
      </c>
      <c r="I198" s="124">
        <v>63551.750161915799</v>
      </c>
      <c r="J198" s="124">
        <v>65107.893981055706</v>
      </c>
      <c r="K198" s="124">
        <v>65069.772737787396</v>
      </c>
      <c r="L198" s="124">
        <v>63745.564083605394</v>
      </c>
      <c r="M198" s="124">
        <v>65960.670311274196</v>
      </c>
      <c r="N198" s="124">
        <v>63253.950995676103</v>
      </c>
      <c r="O198" s="124">
        <v>61054.821442455999</v>
      </c>
      <c r="P198" s="124">
        <v>58367.637692527001</v>
      </c>
      <c r="Q198" s="124">
        <v>57655.714754314191</v>
      </c>
      <c r="R198" s="124">
        <v>59240.918371754989</v>
      </c>
      <c r="S198" s="124">
        <v>59523.145076513909</v>
      </c>
      <c r="T198" s="124">
        <v>58013.326728892003</v>
      </c>
      <c r="U198" s="124">
        <v>57846.179109450008</v>
      </c>
      <c r="V198" s="124">
        <v>66119.503910852</v>
      </c>
      <c r="W198" s="124">
        <v>53221.067100177999</v>
      </c>
      <c r="X198" s="124">
        <v>54120.841531656006</v>
      </c>
      <c r="Y198" s="124">
        <v>51942.123282080494</v>
      </c>
      <c r="Z198" s="124">
        <v>52570.981381110396</v>
      </c>
      <c r="AA198" s="124">
        <v>50997.041495608006</v>
      </c>
      <c r="AB198" s="124">
        <v>52317.666603834499</v>
      </c>
      <c r="AC198" s="124">
        <v>57125.776002630002</v>
      </c>
      <c r="AD198" s="124">
        <v>60338.508514187997</v>
      </c>
      <c r="AE198" s="124">
        <v>68699.775020296205</v>
      </c>
      <c r="AF198" s="124">
        <v>75890.130600795805</v>
      </c>
      <c r="AG198" s="124">
        <v>78197.633496026479</v>
      </c>
      <c r="AH198" s="124">
        <v>79610.993885157106</v>
      </c>
      <c r="AI198" s="124">
        <v>82184.804684118484</v>
      </c>
      <c r="AJ198" s="113">
        <v>86402.052921289782</v>
      </c>
      <c r="AK198" s="132">
        <v>92131.724295833614</v>
      </c>
      <c r="AL198" s="124">
        <v>90780.062365527701</v>
      </c>
      <c r="AM198" s="124">
        <v>86376.545658963994</v>
      </c>
      <c r="AN198" s="124">
        <v>97440.688405429013</v>
      </c>
      <c r="AO198" s="124">
        <v>101039.908016588</v>
      </c>
      <c r="AP198" s="124">
        <v>99612.226194207018</v>
      </c>
      <c r="AQ198" s="124">
        <v>101988.9209610656</v>
      </c>
      <c r="AR198" s="124">
        <v>104654.8144694716</v>
      </c>
      <c r="AS198" s="153">
        <v>107978.82752610001</v>
      </c>
      <c r="AT198" s="124">
        <v>107593.57211633882</v>
      </c>
      <c r="AU198" s="124">
        <v>106350.31606129691</v>
      </c>
      <c r="AV198" s="124">
        <v>106038.6719064552</v>
      </c>
      <c r="AW198" s="124">
        <v>100270.54398093239</v>
      </c>
      <c r="AX198" s="124">
        <v>104310.51901173891</v>
      </c>
      <c r="AY198" s="124">
        <v>98031.233983813087</v>
      </c>
      <c r="AZ198" s="124">
        <v>97824.735111539689</v>
      </c>
      <c r="BA198" s="124">
        <v>97363.143718930995</v>
      </c>
      <c r="BB198" s="124">
        <v>88064.030912840914</v>
      </c>
      <c r="BC198" s="124">
        <v>95168.890002075001</v>
      </c>
      <c r="BD198" s="124">
        <v>85149.370374363585</v>
      </c>
      <c r="BE198" s="124">
        <v>84593.5192156017</v>
      </c>
      <c r="BF198" s="124">
        <v>99838.319142957684</v>
      </c>
      <c r="BG198" s="124">
        <v>90722.202960197712</v>
      </c>
      <c r="BH198" s="124">
        <v>101219.41387352848</v>
      </c>
      <c r="BI198" s="124">
        <v>90356.786780861614</v>
      </c>
      <c r="BJ198" s="124">
        <v>91577.406142653606</v>
      </c>
      <c r="BK198" s="124">
        <v>94411.898933927005</v>
      </c>
      <c r="BL198" s="124">
        <v>99707.379835098604</v>
      </c>
      <c r="BM198" s="124">
        <v>104505.57002518179</v>
      </c>
    </row>
    <row r="199" spans="1:65" ht="20.100000000000001" customHeight="1">
      <c r="A199" s="24"/>
      <c r="B199" s="11">
        <v>3</v>
      </c>
      <c r="C199" s="13" t="s">
        <v>32</v>
      </c>
      <c r="D199" s="14" t="s">
        <v>33</v>
      </c>
      <c r="E199" s="118">
        <v>605.41876404799996</v>
      </c>
      <c r="F199" s="124">
        <v>1621.0215841192</v>
      </c>
      <c r="G199" s="124">
        <v>12707.769519021798</v>
      </c>
      <c r="H199" s="124">
        <v>13360.491837740601</v>
      </c>
      <c r="I199" s="124">
        <v>14254.306848785202</v>
      </c>
      <c r="J199" s="124">
        <v>13729.6000789672</v>
      </c>
      <c r="K199" s="124">
        <v>13920.814489945904</v>
      </c>
      <c r="L199" s="124">
        <v>14407.294087494502</v>
      </c>
      <c r="M199" s="124">
        <v>15118.105287083901</v>
      </c>
      <c r="N199" s="124">
        <v>14303.860019071999</v>
      </c>
      <c r="O199" s="124">
        <v>14576.5036159387</v>
      </c>
      <c r="P199" s="124">
        <v>13756.872559302199</v>
      </c>
      <c r="Q199" s="124">
        <v>13315.9981012728</v>
      </c>
      <c r="R199" s="124">
        <v>14122.393479527502</v>
      </c>
      <c r="S199" s="124">
        <v>13449.740980779901</v>
      </c>
      <c r="T199" s="124">
        <v>13423.873274259997</v>
      </c>
      <c r="U199" s="124">
        <v>13493.914217609999</v>
      </c>
      <c r="V199" s="124">
        <v>13660.77001663</v>
      </c>
      <c r="W199" s="124">
        <v>1035.1728218199983</v>
      </c>
      <c r="X199" s="124">
        <v>1080.7973869299983</v>
      </c>
      <c r="Y199" s="124">
        <v>235.43046891999848</v>
      </c>
      <c r="Z199" s="124">
        <v>225.67031355999856</v>
      </c>
      <c r="AA199" s="124">
        <v>57.291832959998573</v>
      </c>
      <c r="AB199" s="124">
        <v>772.60583333999853</v>
      </c>
      <c r="AC199" s="124">
        <v>542.41673266349858</v>
      </c>
      <c r="AD199" s="124">
        <v>208.00614350759858</v>
      </c>
      <c r="AE199" s="124">
        <v>108.41194831999859</v>
      </c>
      <c r="AF199" s="124">
        <v>161.80458614999856</v>
      </c>
      <c r="AG199" s="124">
        <v>387.00899787999862</v>
      </c>
      <c r="AH199" s="124">
        <v>1836.2550316399984</v>
      </c>
      <c r="AI199" s="124">
        <v>1830.3688820599982</v>
      </c>
      <c r="AJ199" s="113">
        <v>1817.3307696300001</v>
      </c>
      <c r="AK199" s="132">
        <v>2004.9950590199996</v>
      </c>
      <c r="AL199" s="124">
        <v>1734.2545223899999</v>
      </c>
      <c r="AM199" s="124">
        <v>1692.3576723800002</v>
      </c>
      <c r="AN199" s="124">
        <v>6295.4227337300008</v>
      </c>
      <c r="AO199" s="124">
        <v>5834.3718209200006</v>
      </c>
      <c r="AP199" s="124">
        <v>2540.9218634400004</v>
      </c>
      <c r="AQ199" s="124">
        <v>3306.1437558600001</v>
      </c>
      <c r="AR199" s="124">
        <v>4090.2611777900001</v>
      </c>
      <c r="AS199" s="153">
        <v>6041.7700164100006</v>
      </c>
      <c r="AT199" s="124">
        <v>5828.2834658299989</v>
      </c>
      <c r="AU199" s="124">
        <v>7219.1886272137008</v>
      </c>
      <c r="AV199" s="124">
        <v>6785.8605105700008</v>
      </c>
      <c r="AW199" s="124">
        <v>2942.4562723700019</v>
      </c>
      <c r="AX199" s="124">
        <v>2402.7364083400003</v>
      </c>
      <c r="AY199" s="124">
        <v>2113.7389865100008</v>
      </c>
      <c r="AZ199" s="124">
        <v>2574.5924585000002</v>
      </c>
      <c r="BA199" s="124">
        <v>1906.6462549600005</v>
      </c>
      <c r="BB199" s="124">
        <v>2197.7507882199998</v>
      </c>
      <c r="BC199" s="124">
        <v>1381.7794955299996</v>
      </c>
      <c r="BD199" s="124">
        <v>494.10326256000008</v>
      </c>
      <c r="BE199" s="124">
        <v>750.55003065000005</v>
      </c>
      <c r="BF199" s="124">
        <v>1334.809</v>
      </c>
      <c r="BG199" s="124">
        <v>2116.2150000000001</v>
      </c>
      <c r="BH199" s="124">
        <v>2362.7683285900002</v>
      </c>
      <c r="BI199" s="124">
        <v>1478.0550000000003</v>
      </c>
      <c r="BJ199" s="124">
        <v>3346.3920000000003</v>
      </c>
      <c r="BK199" s="124">
        <v>4412.9210000000003</v>
      </c>
      <c r="BL199" s="124">
        <v>5809.0770000000011</v>
      </c>
      <c r="BM199" s="124">
        <v>3353.8638136100008</v>
      </c>
    </row>
    <row r="200" spans="1:65" ht="20.100000000000001" customHeight="1">
      <c r="A200" s="24"/>
      <c r="B200" s="11">
        <v>4</v>
      </c>
      <c r="C200" s="13" t="s">
        <v>34</v>
      </c>
      <c r="D200" s="14" t="s">
        <v>35</v>
      </c>
      <c r="E200" s="118">
        <v>25459.035937643403</v>
      </c>
      <c r="F200" s="124">
        <v>25160.492045855601</v>
      </c>
      <c r="G200" s="124">
        <v>25810.889568410403</v>
      </c>
      <c r="H200" s="124">
        <v>24830.993546948597</v>
      </c>
      <c r="I200" s="124">
        <v>24937.594280312704</v>
      </c>
      <c r="J200" s="124">
        <v>27068.131986156801</v>
      </c>
      <c r="K200" s="124">
        <v>26362.871269555199</v>
      </c>
      <c r="L200" s="124">
        <v>24280.025620663797</v>
      </c>
      <c r="M200" s="124">
        <v>26687.500517074597</v>
      </c>
      <c r="N200" s="124">
        <v>25424.161153295401</v>
      </c>
      <c r="O200" s="124">
        <v>23033.761683274603</v>
      </c>
      <c r="P200" s="124">
        <v>21258.142012561198</v>
      </c>
      <c r="Q200" s="124">
        <v>21453.4941589216</v>
      </c>
      <c r="R200" s="124">
        <v>22187.732172585995</v>
      </c>
      <c r="S200" s="124">
        <v>22418.463654800005</v>
      </c>
      <c r="T200" s="124">
        <v>19907.726294799995</v>
      </c>
      <c r="U200" s="124">
        <v>19635.326650090003</v>
      </c>
      <c r="V200" s="124">
        <v>27288.946303859997</v>
      </c>
      <c r="W200" s="124">
        <v>27356.058432310005</v>
      </c>
      <c r="X200" s="124">
        <v>28419.736335490004</v>
      </c>
      <c r="Y200" s="124">
        <v>27742.267495059998</v>
      </c>
      <c r="Z200" s="124">
        <v>26847.008662909997</v>
      </c>
      <c r="AA200" s="124">
        <v>25851.471570739999</v>
      </c>
      <c r="AB200" s="124">
        <v>26480.917918699997</v>
      </c>
      <c r="AC200" s="124">
        <v>33537.947313880002</v>
      </c>
      <c r="AD200" s="124">
        <v>35717.223011440001</v>
      </c>
      <c r="AE200" s="124">
        <v>37782.745232340007</v>
      </c>
      <c r="AF200" s="124">
        <v>37897.90364822009</v>
      </c>
      <c r="AG200" s="124">
        <v>38551.434801109994</v>
      </c>
      <c r="AH200" s="124">
        <v>39554.756212270004</v>
      </c>
      <c r="AI200" s="124">
        <v>39832.741045329989</v>
      </c>
      <c r="AJ200" s="113">
        <v>43056.025687149988</v>
      </c>
      <c r="AK200" s="132">
        <v>45077.946538939992</v>
      </c>
      <c r="AL200" s="124">
        <v>44644.887649529999</v>
      </c>
      <c r="AM200" s="124">
        <v>41083.4033163122</v>
      </c>
      <c r="AN200" s="124">
        <v>40715.173080570705</v>
      </c>
      <c r="AO200" s="124">
        <v>38151.127000239394</v>
      </c>
      <c r="AP200" s="124">
        <v>42346.395899816111</v>
      </c>
      <c r="AQ200" s="124">
        <v>45915.036400823199</v>
      </c>
      <c r="AR200" s="124">
        <v>47221.382599547796</v>
      </c>
      <c r="AS200" s="153">
        <v>48534.836004520002</v>
      </c>
      <c r="AT200" s="124">
        <v>47251.173186935208</v>
      </c>
      <c r="AU200" s="124">
        <v>44534.934608951509</v>
      </c>
      <c r="AV200" s="124">
        <v>44318.403924317405</v>
      </c>
      <c r="AW200" s="124">
        <v>43799.729658284392</v>
      </c>
      <c r="AX200" s="124">
        <v>46463.4946966524</v>
      </c>
      <c r="AY200" s="124">
        <v>46142.590080051596</v>
      </c>
      <c r="AZ200" s="124">
        <v>45348.984378031193</v>
      </c>
      <c r="BA200" s="124">
        <v>44182.595542602001</v>
      </c>
      <c r="BB200" s="124">
        <v>44326.634430350401</v>
      </c>
      <c r="BC200" s="124">
        <v>55967.737637611193</v>
      </c>
      <c r="BD200" s="124">
        <v>43423.325157516803</v>
      </c>
      <c r="BE200" s="124">
        <v>41596.647694594394</v>
      </c>
      <c r="BF200" s="124">
        <v>42073.963509765992</v>
      </c>
      <c r="BG200" s="124">
        <v>42770.219686250806</v>
      </c>
      <c r="BH200" s="124">
        <v>42323.527157360382</v>
      </c>
      <c r="BI200" s="124">
        <v>36132.635145051601</v>
      </c>
      <c r="BJ200" s="124">
        <v>35159.263111913613</v>
      </c>
      <c r="BK200" s="124">
        <v>35113.563559807015</v>
      </c>
      <c r="BL200" s="124">
        <v>43374.785763978594</v>
      </c>
      <c r="BM200" s="124">
        <v>45482.9679453918</v>
      </c>
    </row>
    <row r="201" spans="1:65" ht="20.100000000000001" customHeight="1">
      <c r="A201" s="24"/>
      <c r="B201" s="11">
        <v>5</v>
      </c>
      <c r="C201" s="13" t="s">
        <v>36</v>
      </c>
      <c r="D201" s="14" t="s">
        <v>37</v>
      </c>
      <c r="E201" s="118">
        <v>23299.3190420108</v>
      </c>
      <c r="F201" s="124">
        <v>24199.618970996096</v>
      </c>
      <c r="G201" s="124">
        <v>23194.213590725907</v>
      </c>
      <c r="H201" s="124">
        <v>23559.842836782696</v>
      </c>
      <c r="I201" s="124">
        <v>24359.8490328179</v>
      </c>
      <c r="J201" s="124">
        <v>24310.161915931702</v>
      </c>
      <c r="K201" s="124">
        <v>24786.086978286297</v>
      </c>
      <c r="L201" s="124">
        <v>25058.244375447099</v>
      </c>
      <c r="M201" s="124">
        <v>24155.064507115701</v>
      </c>
      <c r="N201" s="124">
        <v>23525.929823308703</v>
      </c>
      <c r="O201" s="124">
        <v>23444.556143242698</v>
      </c>
      <c r="P201" s="124">
        <v>23352.623120663597</v>
      </c>
      <c r="Q201" s="124">
        <v>22886.222494119796</v>
      </c>
      <c r="R201" s="124">
        <v>22930.7927196415</v>
      </c>
      <c r="S201" s="124">
        <v>23654.940440933999</v>
      </c>
      <c r="T201" s="124">
        <v>24681.727159832004</v>
      </c>
      <c r="U201" s="124">
        <v>24716.938241749998</v>
      </c>
      <c r="V201" s="124">
        <v>25169.787590361997</v>
      </c>
      <c r="W201" s="124">
        <v>24829.835846047994</v>
      </c>
      <c r="X201" s="124">
        <v>24620.307809235997</v>
      </c>
      <c r="Y201" s="124">
        <v>23964.425318100497</v>
      </c>
      <c r="Z201" s="124">
        <v>25498.302404640403</v>
      </c>
      <c r="AA201" s="124">
        <v>25088.278091908007</v>
      </c>
      <c r="AB201" s="124">
        <v>25064.142851794499</v>
      </c>
      <c r="AC201" s="124">
        <v>23045.4119560865</v>
      </c>
      <c r="AD201" s="124">
        <v>24413.279359240401</v>
      </c>
      <c r="AE201" s="124">
        <v>30808.617839636205</v>
      </c>
      <c r="AF201" s="124">
        <v>37830.422366425715</v>
      </c>
      <c r="AG201" s="124">
        <v>39259.189697036498</v>
      </c>
      <c r="AH201" s="124">
        <v>38219.982641247094</v>
      </c>
      <c r="AI201" s="124">
        <v>40521.694756728502</v>
      </c>
      <c r="AJ201" s="113">
        <v>41528.696464509798</v>
      </c>
      <c r="AK201" s="132">
        <v>45048.782697873612</v>
      </c>
      <c r="AL201" s="124">
        <v>44400.920193607708</v>
      </c>
      <c r="AM201" s="124">
        <v>43600.784670271802</v>
      </c>
      <c r="AN201" s="124">
        <v>50430.092591128297</v>
      </c>
      <c r="AO201" s="124">
        <v>57054.409195428605</v>
      </c>
      <c r="AP201" s="124">
        <v>54724.908430950905</v>
      </c>
      <c r="AQ201" s="124">
        <v>52767.740804382389</v>
      </c>
      <c r="AR201" s="124">
        <v>53343.170692133805</v>
      </c>
      <c r="AS201" s="153">
        <v>53402.221505170004</v>
      </c>
      <c r="AT201" s="124">
        <v>54514.115463573609</v>
      </c>
      <c r="AU201" s="124">
        <v>54596.192825131708</v>
      </c>
      <c r="AV201" s="124">
        <v>54934.4074715678</v>
      </c>
      <c r="AW201" s="124">
        <v>53528.358050277995</v>
      </c>
      <c r="AX201" s="124">
        <v>55444.287906746511</v>
      </c>
      <c r="AY201" s="124">
        <v>49774.904917251501</v>
      </c>
      <c r="AZ201" s="124">
        <v>49901.1582750085</v>
      </c>
      <c r="BA201" s="124">
        <v>51273.90192136899</v>
      </c>
      <c r="BB201" s="124">
        <v>41539.645694270512</v>
      </c>
      <c r="BC201" s="124">
        <v>37819.37286893381</v>
      </c>
      <c r="BD201" s="124">
        <v>41231.941954286791</v>
      </c>
      <c r="BE201" s="124">
        <v>42246.32149035731</v>
      </c>
      <c r="BF201" s="124">
        <v>56429.546633191698</v>
      </c>
      <c r="BG201" s="124">
        <v>45835.768273946902</v>
      </c>
      <c r="BH201" s="124">
        <v>56533.118387578106</v>
      </c>
      <c r="BI201" s="124">
        <v>52746.096635810012</v>
      </c>
      <c r="BJ201" s="124">
        <v>53071.751030740001</v>
      </c>
      <c r="BK201" s="124">
        <v>54885.414374119988</v>
      </c>
      <c r="BL201" s="124">
        <v>50523.517071120004</v>
      </c>
      <c r="BM201" s="124">
        <v>55668.738266179993</v>
      </c>
    </row>
    <row r="202" spans="1:65" ht="20.100000000000001" customHeight="1">
      <c r="A202" s="24"/>
      <c r="B202" s="11">
        <v>6</v>
      </c>
      <c r="C202" s="15" t="s">
        <v>38</v>
      </c>
      <c r="D202" s="16" t="s">
        <v>39</v>
      </c>
      <c r="E202" s="118">
        <v>10342.664939990002</v>
      </c>
      <c r="F202" s="124">
        <v>9526.6665895299993</v>
      </c>
      <c r="G202" s="124">
        <v>1115.2321685299985</v>
      </c>
      <c r="H202" s="124">
        <v>2237.9738702199998</v>
      </c>
      <c r="I202" s="124">
        <v>1996.1347879999998</v>
      </c>
      <c r="J202" s="124">
        <v>1961.6848489799997</v>
      </c>
      <c r="K202" s="124">
        <v>2024.89037517</v>
      </c>
      <c r="L202" s="124">
        <v>3953.7777459499994</v>
      </c>
      <c r="M202" s="124">
        <v>1745.47849744</v>
      </c>
      <c r="N202" s="124">
        <v>2865.9749085429999</v>
      </c>
      <c r="O202" s="124">
        <v>4885.4391732029999</v>
      </c>
      <c r="P202" s="124">
        <v>5113.6408831700001</v>
      </c>
      <c r="Q202" s="124">
        <v>3496.892550311999</v>
      </c>
      <c r="R202" s="124">
        <v>3113.3300248050004</v>
      </c>
      <c r="S202" s="124">
        <v>7471.3570015092</v>
      </c>
      <c r="T202" s="124">
        <v>7429.7141006811007</v>
      </c>
      <c r="U202" s="124">
        <v>5443.2575624350011</v>
      </c>
      <c r="V202" s="124">
        <v>5387.8019608998011</v>
      </c>
      <c r="W202" s="124">
        <v>5202.6241243320001</v>
      </c>
      <c r="X202" s="124">
        <v>5436.4315143714002</v>
      </c>
      <c r="Y202" s="124">
        <v>5978.6184580989002</v>
      </c>
      <c r="Z202" s="124">
        <v>4857.112559276402</v>
      </c>
      <c r="AA202" s="124">
        <v>5549.4114763780008</v>
      </c>
      <c r="AB202" s="124">
        <v>5269.6666984776984</v>
      </c>
      <c r="AC202" s="124">
        <v>5174.8461564785002</v>
      </c>
      <c r="AD202" s="124">
        <v>4289.7755630508</v>
      </c>
      <c r="AE202" s="124">
        <v>3999.5284357594005</v>
      </c>
      <c r="AF202" s="124">
        <v>4223.4423283781998</v>
      </c>
      <c r="AG202" s="124">
        <v>4307.861155998301</v>
      </c>
      <c r="AH202" s="124">
        <v>5643.7828132809</v>
      </c>
      <c r="AI202" s="124">
        <v>4949.8318845989997</v>
      </c>
      <c r="AJ202" s="113">
        <v>4893.1693175631999</v>
      </c>
      <c r="AK202" s="132">
        <v>4941.1026028875995</v>
      </c>
      <c r="AL202" s="124">
        <v>5779.5572688582006</v>
      </c>
      <c r="AM202" s="124">
        <v>5550.125965192</v>
      </c>
      <c r="AN202" s="124">
        <v>5531.1754299019012</v>
      </c>
      <c r="AO202" s="124">
        <v>5404.494830019602</v>
      </c>
      <c r="AP202" s="124">
        <v>5461.949684280301</v>
      </c>
      <c r="AQ202" s="124">
        <v>558.1204152899993</v>
      </c>
      <c r="AR202" s="124">
        <v>831.06148790999987</v>
      </c>
      <c r="AS202" s="153">
        <v>728.72601377000001</v>
      </c>
      <c r="AT202" s="124">
        <v>1270.2580989199998</v>
      </c>
      <c r="AU202" s="124">
        <v>1373.3719184299998</v>
      </c>
      <c r="AV202" s="124">
        <v>453.95520815999976</v>
      </c>
      <c r="AW202" s="124">
        <v>944.44799361000003</v>
      </c>
      <c r="AX202" s="124">
        <v>1586.9483701199999</v>
      </c>
      <c r="AY202" s="124">
        <v>2207.3277883200003</v>
      </c>
      <c r="AZ202" s="124">
        <v>1496.8696827999997</v>
      </c>
      <c r="BA202" s="124">
        <v>1271.7769854400003</v>
      </c>
      <c r="BB202" s="124">
        <v>14383.518375740001</v>
      </c>
      <c r="BC202" s="124">
        <v>1443.7663993700007</v>
      </c>
      <c r="BD202" s="124">
        <v>13553.479629509999</v>
      </c>
      <c r="BE202" s="124">
        <v>13858.97536581</v>
      </c>
      <c r="BF202" s="124">
        <v>1385.49868954</v>
      </c>
      <c r="BG202" s="124">
        <v>12763.421323199998</v>
      </c>
      <c r="BH202" s="124">
        <v>1426.2610491699998</v>
      </c>
      <c r="BI202" s="124">
        <v>7754.7706052499998</v>
      </c>
      <c r="BJ202" s="124">
        <v>8989.0793763399997</v>
      </c>
      <c r="BK202" s="124">
        <v>9381.2512143599997</v>
      </c>
      <c r="BL202" s="124">
        <v>9985.4390167399997</v>
      </c>
      <c r="BM202" s="124">
        <v>9179.0773196499977</v>
      </c>
    </row>
    <row r="203" spans="1:65" ht="20.100000000000001" customHeight="1">
      <c r="A203" s="24"/>
      <c r="B203" s="11">
        <v>7</v>
      </c>
      <c r="C203" s="15" t="s">
        <v>40</v>
      </c>
      <c r="D203" s="16" t="s">
        <v>41</v>
      </c>
      <c r="E203" s="118">
        <v>0</v>
      </c>
      <c r="F203" s="124">
        <v>434.64267570000004</v>
      </c>
      <c r="G203" s="124">
        <v>430.2956757</v>
      </c>
      <c r="H203" s="124">
        <v>425.9256757</v>
      </c>
      <c r="I203" s="124">
        <v>330.35158904000002</v>
      </c>
      <c r="J203" s="124">
        <v>327.80406549000003</v>
      </c>
      <c r="K203" s="124">
        <v>361.75512567999999</v>
      </c>
      <c r="L203" s="124">
        <v>359.56751343999997</v>
      </c>
      <c r="M203" s="124">
        <v>493.54797805999999</v>
      </c>
      <c r="N203" s="124">
        <v>591.07839439999998</v>
      </c>
      <c r="O203" s="124">
        <v>924.7689618600001</v>
      </c>
      <c r="P203" s="124">
        <v>1568.0820520540001</v>
      </c>
      <c r="Q203" s="124">
        <v>3224.2554783300002</v>
      </c>
      <c r="R203" s="124">
        <v>3183.9998185999998</v>
      </c>
      <c r="S203" s="124">
        <v>1391.8613571200003</v>
      </c>
      <c r="T203" s="124">
        <v>1312.1844643099998</v>
      </c>
      <c r="U203" s="124">
        <v>3800.57811683</v>
      </c>
      <c r="V203" s="124">
        <v>1357.8417630099998</v>
      </c>
      <c r="W203" s="124">
        <v>1979.5266495300002</v>
      </c>
      <c r="X203" s="124">
        <v>2152.67542873</v>
      </c>
      <c r="Y203" s="124">
        <v>1331.5442024000004</v>
      </c>
      <c r="Z203" s="124">
        <v>2396.3466734699996</v>
      </c>
      <c r="AA203" s="124">
        <v>2109.8716518899996</v>
      </c>
      <c r="AB203" s="124">
        <v>1897.9797403100001</v>
      </c>
      <c r="AC203" s="124">
        <v>2204.3661986099996</v>
      </c>
      <c r="AD203" s="124">
        <v>2084.5710408599998</v>
      </c>
      <c r="AE203" s="124">
        <v>1896.0855205799999</v>
      </c>
      <c r="AF203" s="124">
        <v>1836.8259058800002</v>
      </c>
      <c r="AG203" s="124">
        <v>1011.8536906500001</v>
      </c>
      <c r="AH203" s="124">
        <v>1010.7331581499999</v>
      </c>
      <c r="AI203" s="124">
        <v>978.40956443000005</v>
      </c>
      <c r="AJ203" s="113">
        <v>833.95648873999994</v>
      </c>
      <c r="AK203" s="132">
        <v>820.63643301999991</v>
      </c>
      <c r="AL203" s="124">
        <v>548.55896498999994</v>
      </c>
      <c r="AM203" s="124">
        <v>1169.14162586</v>
      </c>
      <c r="AN203" s="124">
        <v>337.65857048999987</v>
      </c>
      <c r="AO203" s="124">
        <v>958.19389240999999</v>
      </c>
      <c r="AP203" s="124">
        <v>731.04282396999997</v>
      </c>
      <c r="AQ203" s="124">
        <v>715.96409445999996</v>
      </c>
      <c r="AR203" s="124">
        <v>749.49018364999995</v>
      </c>
      <c r="AS203" s="153">
        <v>738.34771376000003</v>
      </c>
      <c r="AT203" s="124">
        <v>935.27933217999987</v>
      </c>
      <c r="AU203" s="124">
        <v>822.14470524000001</v>
      </c>
      <c r="AV203" s="124">
        <v>1637.34520256</v>
      </c>
      <c r="AW203" s="124">
        <v>1605.5024603199997</v>
      </c>
      <c r="AX203" s="124">
        <v>1590.13116937</v>
      </c>
      <c r="AY203" s="124">
        <v>4964.1381863800016</v>
      </c>
      <c r="AZ203" s="124">
        <v>5409.3592703800005</v>
      </c>
      <c r="BA203" s="124">
        <v>6112.9615403800008</v>
      </c>
      <c r="BB203" s="124">
        <v>6044.864563000001</v>
      </c>
      <c r="BC203" s="124">
        <v>5577.0668130000004</v>
      </c>
      <c r="BD203" s="124">
        <v>5328.7958306400005</v>
      </c>
      <c r="BE203" s="124">
        <v>5383.76273064</v>
      </c>
      <c r="BF203" s="124">
        <v>5382.7487806400004</v>
      </c>
      <c r="BG203" s="124">
        <v>5107.8005573600003</v>
      </c>
      <c r="BH203" s="124">
        <v>5105.8005573600003</v>
      </c>
      <c r="BI203" s="124">
        <v>5105.8005573600003</v>
      </c>
      <c r="BJ203" s="124">
        <v>5104.85237555</v>
      </c>
      <c r="BK203" s="124">
        <v>5103.7772176400003</v>
      </c>
      <c r="BL203" s="124">
        <v>485.07121764000021</v>
      </c>
      <c r="BM203" s="124">
        <v>479.1242176400001</v>
      </c>
    </row>
    <row r="204" spans="1:65" ht="20.100000000000001" customHeight="1">
      <c r="A204" s="24"/>
      <c r="B204" s="11">
        <v>8</v>
      </c>
      <c r="C204" s="15" t="s">
        <v>42</v>
      </c>
      <c r="D204" s="16" t="s">
        <v>43</v>
      </c>
      <c r="E204" s="118">
        <v>44.04969552</v>
      </c>
      <c r="F204" s="124">
        <v>44.04969552</v>
      </c>
      <c r="G204" s="124">
        <v>44.04969552</v>
      </c>
      <c r="H204" s="124">
        <v>44.04969552</v>
      </c>
      <c r="I204" s="124">
        <v>138.02378217000003</v>
      </c>
      <c r="J204" s="124">
        <v>115.77773689</v>
      </c>
      <c r="K204" s="124">
        <v>115.37973689</v>
      </c>
      <c r="L204" s="124">
        <v>115.37973689</v>
      </c>
      <c r="M204" s="124">
        <v>182.27433983999998</v>
      </c>
      <c r="N204" s="124">
        <v>173.67451729999999</v>
      </c>
      <c r="O204" s="124">
        <v>304.83660152999994</v>
      </c>
      <c r="P204" s="124">
        <v>295.60972894000002</v>
      </c>
      <c r="Q204" s="124">
        <v>421.39767310000002</v>
      </c>
      <c r="R204" s="124">
        <v>418.40452801999987</v>
      </c>
      <c r="S204" s="124">
        <v>303.55196044999997</v>
      </c>
      <c r="T204" s="124">
        <v>612.62270577000004</v>
      </c>
      <c r="U204" s="124">
        <v>600.56939576999991</v>
      </c>
      <c r="V204" s="124">
        <v>539.86756529999991</v>
      </c>
      <c r="W204" s="124">
        <v>397.37988663999994</v>
      </c>
      <c r="X204" s="124">
        <v>352.79522235999997</v>
      </c>
      <c r="Y204" s="124">
        <v>361.44693392999994</v>
      </c>
      <c r="Z204" s="124">
        <v>81.358234890000006</v>
      </c>
      <c r="AA204" s="124">
        <v>81.358234889999991</v>
      </c>
      <c r="AB204" s="124">
        <v>81.358234889999991</v>
      </c>
      <c r="AC204" s="124">
        <v>81.358234889999991</v>
      </c>
      <c r="AD204" s="124">
        <v>742.46627160999992</v>
      </c>
      <c r="AE204" s="124">
        <v>655.58682155000008</v>
      </c>
      <c r="AF204" s="124">
        <v>655.58661078</v>
      </c>
      <c r="AG204" s="124">
        <v>1437.35600088</v>
      </c>
      <c r="AH204" s="124">
        <v>1437.35600088</v>
      </c>
      <c r="AI204" s="124">
        <v>3994.0363519799998</v>
      </c>
      <c r="AJ204" s="113">
        <v>1798.9925065299999</v>
      </c>
      <c r="AK204" s="132">
        <v>790.74393845999987</v>
      </c>
      <c r="AL204" s="124">
        <v>963.86443845999997</v>
      </c>
      <c r="AM204" s="124">
        <v>373.1105</v>
      </c>
      <c r="AN204" s="124">
        <v>1186.6755184900001</v>
      </c>
      <c r="AO204" s="124">
        <v>1259.65492393</v>
      </c>
      <c r="AP204" s="124">
        <v>1225.7488576400001</v>
      </c>
      <c r="AQ204" s="124">
        <v>405.05691448000016</v>
      </c>
      <c r="AR204" s="124">
        <v>199.99</v>
      </c>
      <c r="AS204" s="153">
        <v>0</v>
      </c>
      <c r="AT204" s="124">
        <v>0</v>
      </c>
      <c r="AU204" s="124">
        <v>93.606847809999991</v>
      </c>
      <c r="AV204" s="124">
        <v>79.782847810000007</v>
      </c>
      <c r="AW204" s="124">
        <v>71.392847810000006</v>
      </c>
      <c r="AX204" s="124">
        <v>71.392847810000006</v>
      </c>
      <c r="AY204" s="124">
        <v>1435.35872318</v>
      </c>
      <c r="AZ204" s="124">
        <v>1432.3887231800002</v>
      </c>
      <c r="BA204" s="124">
        <v>1427.7877231800001</v>
      </c>
      <c r="BB204" s="124">
        <v>1423.24072318</v>
      </c>
      <c r="BC204" s="124">
        <v>1867.0247231800001</v>
      </c>
      <c r="BD204" s="124">
        <v>2058.3276360200002</v>
      </c>
      <c r="BE204" s="124">
        <v>1225.0766004900001</v>
      </c>
      <c r="BF204" s="124">
        <v>1224.24839107</v>
      </c>
      <c r="BG204" s="124">
        <v>777.12947587000008</v>
      </c>
      <c r="BH204" s="124">
        <v>874.75612170999989</v>
      </c>
      <c r="BI204" s="124">
        <v>193.29739284000004</v>
      </c>
      <c r="BJ204" s="124">
        <v>187.29739284000001</v>
      </c>
      <c r="BK204" s="124">
        <v>182.82484229000002</v>
      </c>
      <c r="BL204" s="124">
        <v>4803.4964571800001</v>
      </c>
      <c r="BM204" s="124">
        <v>4802.6643307200002</v>
      </c>
    </row>
    <row r="205" spans="1:65" ht="20.100000000000001" customHeight="1">
      <c r="A205" s="24"/>
      <c r="B205" s="11">
        <v>9</v>
      </c>
      <c r="C205" s="15" t="s">
        <v>44</v>
      </c>
      <c r="D205" s="16" t="s">
        <v>45</v>
      </c>
      <c r="E205" s="118">
        <v>70.439035629999992</v>
      </c>
      <c r="F205" s="124">
        <v>70.189035629999992</v>
      </c>
      <c r="G205" s="124">
        <v>69.174035629999992</v>
      </c>
      <c r="H205" s="124">
        <v>69.174035629999992</v>
      </c>
      <c r="I205" s="124">
        <v>68.674035629999992</v>
      </c>
      <c r="J205" s="124">
        <v>68.674035629999992</v>
      </c>
      <c r="K205" s="124">
        <v>68.474035629999989</v>
      </c>
      <c r="L205" s="124">
        <v>68.474035629999989</v>
      </c>
      <c r="M205" s="124">
        <v>68.474035629999989</v>
      </c>
      <c r="N205" s="124">
        <v>112.52373114999999</v>
      </c>
      <c r="O205" s="124">
        <v>112.52373114999999</v>
      </c>
      <c r="P205" s="124">
        <v>112.52373114999999</v>
      </c>
      <c r="Q205" s="124">
        <v>112.52373114999999</v>
      </c>
      <c r="R205" s="124">
        <v>112.28473115</v>
      </c>
      <c r="S205" s="124">
        <v>112.28473115</v>
      </c>
      <c r="T205" s="124">
        <v>112.16673114999999</v>
      </c>
      <c r="U205" s="124">
        <v>1049.2616622399999</v>
      </c>
      <c r="V205" s="124">
        <v>1049.2616622399999</v>
      </c>
      <c r="W205" s="124">
        <v>1184.9468288999999</v>
      </c>
      <c r="X205" s="124">
        <v>1184.9468289000001</v>
      </c>
      <c r="Y205" s="124">
        <v>1184.9468289000001</v>
      </c>
      <c r="Z205" s="124">
        <v>1458.7451679400001</v>
      </c>
      <c r="AA205" s="124">
        <v>1454.9511129400003</v>
      </c>
      <c r="AB205" s="124">
        <v>1451.16319494</v>
      </c>
      <c r="AC205" s="124">
        <v>1434.4999999400002</v>
      </c>
      <c r="AD205" s="124">
        <v>1426.3281999400001</v>
      </c>
      <c r="AE205" s="124">
        <v>1428.11973958</v>
      </c>
      <c r="AF205" s="124">
        <v>1428.11973958</v>
      </c>
      <c r="AG205" s="124">
        <v>1358.42817126</v>
      </c>
      <c r="AH205" s="124">
        <v>1345.4043986300001</v>
      </c>
      <c r="AI205" s="124">
        <v>1342.28931911</v>
      </c>
      <c r="AJ205" s="113">
        <v>3915.7486702099995</v>
      </c>
      <c r="AK205" s="132">
        <v>4064.7360480999996</v>
      </c>
      <c r="AL205" s="124">
        <v>4061.7360480999996</v>
      </c>
      <c r="AM205" s="124">
        <v>4850.4862865599998</v>
      </c>
      <c r="AN205" s="124">
        <v>4850.4862865599998</v>
      </c>
      <c r="AO205" s="124">
        <v>5317.7160281399993</v>
      </c>
      <c r="AP205" s="124">
        <v>8317.3660281400007</v>
      </c>
      <c r="AQ205" s="124">
        <v>9496.9499381300011</v>
      </c>
      <c r="AR205" s="124">
        <v>9696.1886314100011</v>
      </c>
      <c r="AS205" s="153">
        <v>9895.2142496700017</v>
      </c>
      <c r="AT205" s="124">
        <v>9887.1909429000007</v>
      </c>
      <c r="AU205" s="124">
        <v>9878.7889658600016</v>
      </c>
      <c r="AV205" s="124">
        <v>9876.7577128699995</v>
      </c>
      <c r="AW205" s="124">
        <v>9855.3973444299991</v>
      </c>
      <c r="AX205" s="124">
        <v>9853.4470300499997</v>
      </c>
      <c r="AY205" s="124">
        <v>9851.9715340500006</v>
      </c>
      <c r="AZ205" s="124">
        <v>9851.4480779500009</v>
      </c>
      <c r="BA205" s="124">
        <v>9836.2152468800014</v>
      </c>
      <c r="BB205" s="124">
        <v>9835.4316848800008</v>
      </c>
      <c r="BC205" s="124">
        <v>9847.1091638800008</v>
      </c>
      <c r="BD205" s="124">
        <v>10373.833251040001</v>
      </c>
      <c r="BE205" s="124">
        <v>11198.949039250001</v>
      </c>
      <c r="BF205" s="124">
        <v>11164.806039249999</v>
      </c>
      <c r="BG205" s="124">
        <v>12065.229759499998</v>
      </c>
      <c r="BH205" s="124">
        <v>12055.229759499998</v>
      </c>
      <c r="BI205" s="124">
        <v>12214.720772499999</v>
      </c>
      <c r="BJ205" s="124">
        <v>11917.662374040001</v>
      </c>
      <c r="BK205" s="124">
        <v>11901.36819254</v>
      </c>
      <c r="BL205" s="124">
        <v>11885.967852540001</v>
      </c>
      <c r="BM205" s="124">
        <v>11862.147442540001</v>
      </c>
    </row>
    <row r="206" spans="1:65" ht="20.100000000000001" customHeight="1">
      <c r="A206" s="24"/>
      <c r="B206" s="11">
        <v>10</v>
      </c>
      <c r="C206" s="13" t="s">
        <v>46</v>
      </c>
      <c r="D206" s="14" t="s">
        <v>47</v>
      </c>
      <c r="E206" s="118">
        <v>890.43520289428511</v>
      </c>
      <c r="F206" s="124">
        <v>969.0356383961531</v>
      </c>
      <c r="G206" s="124">
        <v>663.44736266729547</v>
      </c>
      <c r="H206" s="124">
        <v>723.38354770171895</v>
      </c>
      <c r="I206" s="124">
        <v>743.17280286532116</v>
      </c>
      <c r="J206" s="124">
        <v>747.37257979955018</v>
      </c>
      <c r="K206" s="124">
        <v>775.79029365248721</v>
      </c>
      <c r="L206" s="124">
        <v>862.89341414371984</v>
      </c>
      <c r="M206" s="124">
        <v>739.89023006955563</v>
      </c>
      <c r="N206" s="124">
        <v>730.0637255425105</v>
      </c>
      <c r="O206" s="124">
        <v>889.43316436270993</v>
      </c>
      <c r="P206" s="124">
        <v>999.93427611763514</v>
      </c>
      <c r="Q206" s="124">
        <v>1302.2635565385413</v>
      </c>
      <c r="R206" s="124">
        <v>1294.491391921375</v>
      </c>
      <c r="S206" s="124">
        <v>1012.0556060428115</v>
      </c>
      <c r="T206" s="124">
        <v>1117.6057396807773</v>
      </c>
      <c r="U206" s="124">
        <v>2430.9158472606414</v>
      </c>
      <c r="V206" s="124">
        <v>2110.4767960962145</v>
      </c>
      <c r="W206" s="124">
        <v>2090.5762887627016</v>
      </c>
      <c r="X206" s="124">
        <v>2147.4493152159794</v>
      </c>
      <c r="Y206" s="124">
        <v>1936.2444098945607</v>
      </c>
      <c r="Z206" s="124">
        <v>2254.2853080692989</v>
      </c>
      <c r="AA206" s="124">
        <v>2303.5413721209188</v>
      </c>
      <c r="AB206" s="124">
        <v>2268.0798938219868</v>
      </c>
      <c r="AC206" s="124">
        <v>2358.5460974262132</v>
      </c>
      <c r="AD206" s="124">
        <v>2530.512812636176</v>
      </c>
      <c r="AE206" s="124">
        <v>2424.269995347192</v>
      </c>
      <c r="AF206" s="124">
        <v>2704.5425063857242</v>
      </c>
      <c r="AG206" s="124">
        <v>2737.1329069674298</v>
      </c>
      <c r="AH206" s="124">
        <v>2913.3181940641107</v>
      </c>
      <c r="AI206" s="124">
        <v>4881.0116809804895</v>
      </c>
      <c r="AJ206" s="113">
        <v>5441.7779640642266</v>
      </c>
      <c r="AK206" s="132">
        <v>5307.691611953368</v>
      </c>
      <c r="AL206" s="124">
        <v>5431.3572526739872</v>
      </c>
      <c r="AM206" s="124">
        <v>5796.1469819595995</v>
      </c>
      <c r="AN206" s="124">
        <v>5906.5794627382311</v>
      </c>
      <c r="AO206" s="124">
        <v>6609.5619834295694</v>
      </c>
      <c r="AP206" s="124">
        <v>8168.264951286008</v>
      </c>
      <c r="AQ206" s="124">
        <v>8505.0830053998598</v>
      </c>
      <c r="AR206" s="124">
        <v>8634.8140244059068</v>
      </c>
      <c r="AS206" s="153">
        <v>8722.3327442414975</v>
      </c>
      <c r="AT206" s="124">
        <v>8974.6792369179439</v>
      </c>
      <c r="AU206" s="124">
        <v>8984.436831897483</v>
      </c>
      <c r="AV206" s="124">
        <v>7442.0177267968265</v>
      </c>
      <c r="AW206" s="124">
        <v>9025.8283215165629</v>
      </c>
      <c r="AX206" s="124">
        <v>9071.2369198880442</v>
      </c>
      <c r="AY206" s="124">
        <v>10028.404977554315</v>
      </c>
      <c r="AZ206" s="124">
        <v>10124.566153811749</v>
      </c>
      <c r="BA206" s="124">
        <v>11749.547818533405</v>
      </c>
      <c r="BB206" s="124">
        <v>11821.257439160903</v>
      </c>
      <c r="BC206" s="124">
        <v>12011.008346013426</v>
      </c>
      <c r="BD206" s="124">
        <v>12608.555449608619</v>
      </c>
      <c r="BE206" s="124">
        <v>12956.518460946963</v>
      </c>
      <c r="BF206" s="124">
        <v>12864.935343653238</v>
      </c>
      <c r="BG206" s="124">
        <v>13564.557270789988</v>
      </c>
      <c r="BH206" s="124">
        <v>13514.221861587044</v>
      </c>
      <c r="BI206" s="124">
        <v>13675.961641408407</v>
      </c>
      <c r="BJ206" s="124">
        <v>13348.363525996316</v>
      </c>
      <c r="BK206" s="124">
        <v>13426.962255323486</v>
      </c>
      <c r="BL206" s="124">
        <v>14364.744917536458</v>
      </c>
      <c r="BM206" s="124">
        <v>14354.390924020658</v>
      </c>
    </row>
    <row r="207" spans="1:65" s="42" customFormat="1" ht="20.100000000000001" customHeight="1">
      <c r="A207" s="23" t="s">
        <v>91</v>
      </c>
      <c r="B207" s="18">
        <v>1</v>
      </c>
      <c r="C207" s="19" t="s">
        <v>92</v>
      </c>
      <c r="D207" s="20" t="s">
        <v>93</v>
      </c>
      <c r="E207" s="120">
        <v>359002.82033799554</v>
      </c>
      <c r="F207" s="126">
        <v>324769.65860581753</v>
      </c>
      <c r="G207" s="126">
        <v>366228.64342217421</v>
      </c>
      <c r="H207" s="126">
        <v>373632.11167471961</v>
      </c>
      <c r="I207" s="126">
        <v>379336.41446158948</v>
      </c>
      <c r="J207" s="126">
        <v>420220.96795428614</v>
      </c>
      <c r="K207" s="126">
        <v>423010.52070479275</v>
      </c>
      <c r="L207" s="126">
        <v>390270.35431761527</v>
      </c>
      <c r="M207" s="126">
        <v>469615.03839085123</v>
      </c>
      <c r="N207" s="126">
        <v>447207.77509455307</v>
      </c>
      <c r="O207" s="126">
        <v>431863.22478156537</v>
      </c>
      <c r="P207" s="126">
        <v>435633.46891278174</v>
      </c>
      <c r="Q207" s="126">
        <v>414666.34881995036</v>
      </c>
      <c r="R207" s="126">
        <v>421557.54123103421</v>
      </c>
      <c r="S207" s="126">
        <v>366498.66159746004</v>
      </c>
      <c r="T207" s="126">
        <v>371942.56415833841</v>
      </c>
      <c r="U207" s="126">
        <v>329941.2167476833</v>
      </c>
      <c r="V207" s="126">
        <v>303328.31815763586</v>
      </c>
      <c r="W207" s="126">
        <v>307227.27068392368</v>
      </c>
      <c r="X207" s="126">
        <v>321775.26361706265</v>
      </c>
      <c r="Y207" s="126">
        <v>291126.55485725019</v>
      </c>
      <c r="Z207" s="129">
        <v>293037.21407019167</v>
      </c>
      <c r="AA207" s="129">
        <v>319139.20151167503</v>
      </c>
      <c r="AB207" s="129">
        <v>279258.45108529634</v>
      </c>
      <c r="AC207" s="129">
        <v>276799.40103474795</v>
      </c>
      <c r="AD207" s="129">
        <v>311827.00859123375</v>
      </c>
      <c r="AE207" s="129">
        <v>386155.61524581723</v>
      </c>
      <c r="AF207" s="129">
        <v>388802.94025653217</v>
      </c>
      <c r="AG207" s="129">
        <v>398750.71234768687</v>
      </c>
      <c r="AH207" s="129">
        <v>411034.32270858908</v>
      </c>
      <c r="AI207" s="129">
        <v>447911.56240215345</v>
      </c>
      <c r="AJ207" s="116">
        <v>446815.06838338979</v>
      </c>
      <c r="AK207" s="134">
        <v>456435.40440900752</v>
      </c>
      <c r="AL207" s="129">
        <v>443651.27920377359</v>
      </c>
      <c r="AM207" s="129">
        <v>441397.98089292645</v>
      </c>
      <c r="AN207" s="129">
        <v>430117.12975825323</v>
      </c>
      <c r="AO207" s="129">
        <v>355054.01206806785</v>
      </c>
      <c r="AP207" s="129">
        <v>342761.35449423007</v>
      </c>
      <c r="AQ207" s="129">
        <v>346437.75097764493</v>
      </c>
      <c r="AR207" s="129">
        <v>338200.6125212044</v>
      </c>
      <c r="AS207" s="155">
        <v>335016.77760608</v>
      </c>
      <c r="AT207" s="129">
        <v>336052.64989637618</v>
      </c>
      <c r="AU207" s="129">
        <v>327533.47080003441</v>
      </c>
      <c r="AV207" s="129">
        <v>320145.7342991794</v>
      </c>
      <c r="AW207" s="129">
        <v>341675.36134049681</v>
      </c>
      <c r="AX207" s="129">
        <v>306345.1778339576</v>
      </c>
      <c r="AY207" s="129">
        <v>306934.83306045376</v>
      </c>
      <c r="AZ207" s="129">
        <v>316880.72054219549</v>
      </c>
      <c r="BA207" s="129">
        <v>318389.44813381275</v>
      </c>
      <c r="BB207" s="129">
        <v>297756.22176080325</v>
      </c>
      <c r="BC207" s="129">
        <v>347071.22645325994</v>
      </c>
      <c r="BD207" s="129">
        <v>346327.2116084898</v>
      </c>
      <c r="BE207" s="129">
        <v>347999.26038887672</v>
      </c>
      <c r="BF207" s="129">
        <v>335000.2397572592</v>
      </c>
      <c r="BG207" s="129">
        <v>328697.99372802331</v>
      </c>
      <c r="BH207" s="129">
        <v>333036.94524760934</v>
      </c>
      <c r="BI207" s="129">
        <v>342686.38231307321</v>
      </c>
      <c r="BJ207" s="129">
        <v>344738.77198222955</v>
      </c>
      <c r="BK207" s="129">
        <v>342494.56024862302</v>
      </c>
      <c r="BL207" s="129">
        <v>385921.87172304402</v>
      </c>
      <c r="BM207" s="129">
        <v>307016.22310843377</v>
      </c>
    </row>
    <row r="208" spans="1:65" ht="20.100000000000001" customHeight="1">
      <c r="A208" s="24"/>
      <c r="B208" s="11">
        <v>2</v>
      </c>
      <c r="C208" s="7" t="s">
        <v>30</v>
      </c>
      <c r="D208" s="12" t="s">
        <v>31</v>
      </c>
      <c r="E208" s="118">
        <v>300217.51068195933</v>
      </c>
      <c r="F208" s="124">
        <v>275941.25103777368</v>
      </c>
      <c r="G208" s="124">
        <v>317179.12745849648</v>
      </c>
      <c r="H208" s="124">
        <v>320806.75061399833</v>
      </c>
      <c r="I208" s="124">
        <v>344431.70586307312</v>
      </c>
      <c r="J208" s="124">
        <v>362446.64594155154</v>
      </c>
      <c r="K208" s="124">
        <v>339321.42446799605</v>
      </c>
      <c r="L208" s="124">
        <v>306849.26051063242</v>
      </c>
      <c r="M208" s="124">
        <v>387407.4211510719</v>
      </c>
      <c r="N208" s="124">
        <v>370312.04205448524</v>
      </c>
      <c r="O208" s="124">
        <v>350975.48544053891</v>
      </c>
      <c r="P208" s="124">
        <v>360992.23917668476</v>
      </c>
      <c r="Q208" s="124">
        <v>340508.38675020705</v>
      </c>
      <c r="R208" s="124">
        <v>351737.53452665044</v>
      </c>
      <c r="S208" s="124">
        <v>300324.57986449561</v>
      </c>
      <c r="T208" s="124">
        <v>298150.6654889544</v>
      </c>
      <c r="U208" s="124">
        <v>252623.71674515749</v>
      </c>
      <c r="V208" s="124">
        <v>231813.51519190261</v>
      </c>
      <c r="W208" s="124">
        <v>237152.81861263362</v>
      </c>
      <c r="X208" s="124">
        <v>251177.84130115804</v>
      </c>
      <c r="Y208" s="124">
        <v>223231.48605178786</v>
      </c>
      <c r="Z208" s="124">
        <v>224489.92417251325</v>
      </c>
      <c r="AA208" s="124">
        <v>241496.85372172503</v>
      </c>
      <c r="AB208" s="124">
        <v>202614.31366615929</v>
      </c>
      <c r="AC208" s="124">
        <v>203210.04646695545</v>
      </c>
      <c r="AD208" s="124">
        <v>238516.34160582098</v>
      </c>
      <c r="AE208" s="124">
        <v>312065.83652138762</v>
      </c>
      <c r="AF208" s="124">
        <v>305327.82001114043</v>
      </c>
      <c r="AG208" s="124">
        <v>322682.71131105546</v>
      </c>
      <c r="AH208" s="124">
        <v>337082.47707800037</v>
      </c>
      <c r="AI208" s="124">
        <v>360933.03253658843</v>
      </c>
      <c r="AJ208" s="113">
        <v>375442.59155335376</v>
      </c>
      <c r="AK208" s="132">
        <v>389664.61017358868</v>
      </c>
      <c r="AL208" s="124">
        <v>376530.76463206095</v>
      </c>
      <c r="AM208" s="124">
        <v>373246.03538496961</v>
      </c>
      <c r="AN208" s="124">
        <v>358974.91911114001</v>
      </c>
      <c r="AO208" s="124">
        <v>281134.97098221286</v>
      </c>
      <c r="AP208" s="124">
        <v>265808.6669596837</v>
      </c>
      <c r="AQ208" s="124">
        <v>269842.16333819414</v>
      </c>
      <c r="AR208" s="124">
        <v>261070.74800774545</v>
      </c>
      <c r="AS208" s="153">
        <v>258605.0218367104</v>
      </c>
      <c r="AT208" s="124">
        <v>246276.59063384784</v>
      </c>
      <c r="AU208" s="124">
        <v>230255.11776460704</v>
      </c>
      <c r="AV208" s="124">
        <v>229189.38029623672</v>
      </c>
      <c r="AW208" s="124">
        <v>235260.98764095508</v>
      </c>
      <c r="AX208" s="124">
        <v>209263.12013240426</v>
      </c>
      <c r="AY208" s="124">
        <v>208304.36498886716</v>
      </c>
      <c r="AZ208" s="124">
        <v>219531.05728468567</v>
      </c>
      <c r="BA208" s="124">
        <v>207658.77479540539</v>
      </c>
      <c r="BB208" s="124">
        <v>200897.41517325584</v>
      </c>
      <c r="BC208" s="124">
        <v>241843.00672729177</v>
      </c>
      <c r="BD208" s="124">
        <v>226259.84981704975</v>
      </c>
      <c r="BE208" s="124">
        <v>223268.97551069412</v>
      </c>
      <c r="BF208" s="124">
        <v>218035.38411246179</v>
      </c>
      <c r="BG208" s="124">
        <v>214138.45330772607</v>
      </c>
      <c r="BH208" s="124">
        <v>215316.2313014605</v>
      </c>
      <c r="BI208" s="124">
        <v>216987.06292807579</v>
      </c>
      <c r="BJ208" s="124">
        <v>218082.06840599276</v>
      </c>
      <c r="BK208" s="124">
        <v>214328.89387046389</v>
      </c>
      <c r="BL208" s="124">
        <v>261378.06928114378</v>
      </c>
      <c r="BM208" s="124">
        <v>202059.4467424379</v>
      </c>
    </row>
    <row r="209" spans="1:195" ht="20.100000000000001" customHeight="1">
      <c r="A209" s="24"/>
      <c r="B209" s="11">
        <v>3</v>
      </c>
      <c r="C209" s="13" t="s">
        <v>32</v>
      </c>
      <c r="D209" s="14" t="s">
        <v>33</v>
      </c>
      <c r="E209" s="118">
        <v>61917.089881059983</v>
      </c>
      <c r="F209" s="124">
        <v>66876.615352616485</v>
      </c>
      <c r="G209" s="124">
        <v>68021.870068060787</v>
      </c>
      <c r="H209" s="124">
        <v>68957.685194227292</v>
      </c>
      <c r="I209" s="124">
        <v>80844.624539837911</v>
      </c>
      <c r="J209" s="124">
        <v>84434.990496646991</v>
      </c>
      <c r="K209" s="124">
        <v>99414.752118415447</v>
      </c>
      <c r="L209" s="124">
        <v>102837.74752793541</v>
      </c>
      <c r="M209" s="124">
        <v>139306.82518948996</v>
      </c>
      <c r="N209" s="124">
        <v>125865.94282886009</v>
      </c>
      <c r="O209" s="124">
        <v>118531.11977463393</v>
      </c>
      <c r="P209" s="124">
        <v>117907.33483793183</v>
      </c>
      <c r="Q209" s="124">
        <v>94980.016761466453</v>
      </c>
      <c r="R209" s="124">
        <v>93716.583227858937</v>
      </c>
      <c r="S209" s="124">
        <v>78727.376617528935</v>
      </c>
      <c r="T209" s="124">
        <v>91651.515929924892</v>
      </c>
      <c r="U209" s="124">
        <v>57046.853176047007</v>
      </c>
      <c r="V209" s="124">
        <v>46099.844946484409</v>
      </c>
      <c r="W209" s="124">
        <v>42538.275241776617</v>
      </c>
      <c r="X209" s="124">
        <v>54968.896343131593</v>
      </c>
      <c r="Y209" s="124">
        <v>38466.250411851412</v>
      </c>
      <c r="Z209" s="124">
        <v>39669.247873184693</v>
      </c>
      <c r="AA209" s="124">
        <v>43273.704323503072</v>
      </c>
      <c r="AB209" s="124">
        <v>46048.357687197444</v>
      </c>
      <c r="AC209" s="124">
        <v>51234.065319590467</v>
      </c>
      <c r="AD209" s="124">
        <v>59055.585055125608</v>
      </c>
      <c r="AE209" s="124">
        <v>93603.972581189228</v>
      </c>
      <c r="AF209" s="124">
        <v>85208.561096094127</v>
      </c>
      <c r="AG209" s="124">
        <v>93979.159993031542</v>
      </c>
      <c r="AH209" s="124">
        <v>100343.38265670859</v>
      </c>
      <c r="AI209" s="124">
        <v>122906.37996067667</v>
      </c>
      <c r="AJ209" s="113">
        <v>132796.33690621803</v>
      </c>
      <c r="AK209" s="132">
        <v>130613.65286358842</v>
      </c>
      <c r="AL209" s="124">
        <v>128575.14720004062</v>
      </c>
      <c r="AM209" s="124">
        <v>124119.72088274705</v>
      </c>
      <c r="AN209" s="124">
        <v>115598.12474067239</v>
      </c>
      <c r="AO209" s="124">
        <v>55119.344492982993</v>
      </c>
      <c r="AP209" s="124">
        <v>34221.133791529704</v>
      </c>
      <c r="AQ209" s="124">
        <v>43230.136352436406</v>
      </c>
      <c r="AR209" s="124">
        <v>36439.58688694179</v>
      </c>
      <c r="AS209" s="153">
        <v>37130.876941330011</v>
      </c>
      <c r="AT209" s="124">
        <v>36422.026498650666</v>
      </c>
      <c r="AU209" s="124">
        <v>37070.032046687673</v>
      </c>
      <c r="AV209" s="124">
        <v>42558.915626051807</v>
      </c>
      <c r="AW209" s="124">
        <v>63235.148628825998</v>
      </c>
      <c r="AX209" s="124">
        <v>46740.169861355505</v>
      </c>
      <c r="AY209" s="124">
        <v>45028.376809589507</v>
      </c>
      <c r="AZ209" s="124">
        <v>55578.4333227405</v>
      </c>
      <c r="BA209" s="124">
        <v>55357.035924240008</v>
      </c>
      <c r="BB209" s="124">
        <v>52104.504645276902</v>
      </c>
      <c r="BC209" s="124">
        <v>57960.21471343399</v>
      </c>
      <c r="BD209" s="124">
        <v>47930.498424078236</v>
      </c>
      <c r="BE209" s="124">
        <v>44409.225125566169</v>
      </c>
      <c r="BF209" s="124">
        <v>48327.093510707309</v>
      </c>
      <c r="BG209" s="124">
        <v>40078.337118781288</v>
      </c>
      <c r="BH209" s="124">
        <v>46498.010666811686</v>
      </c>
      <c r="BI209" s="124">
        <v>51932.647585589395</v>
      </c>
      <c r="BJ209" s="124">
        <v>44398.572496893583</v>
      </c>
      <c r="BK209" s="124">
        <v>43339.067538718693</v>
      </c>
      <c r="BL209" s="124">
        <v>43775.614762282974</v>
      </c>
      <c r="BM209" s="124">
        <v>26526.928404840906</v>
      </c>
    </row>
    <row r="210" spans="1:195" ht="20.100000000000001" customHeight="1">
      <c r="A210" s="24"/>
      <c r="B210" s="11">
        <v>4</v>
      </c>
      <c r="C210" s="13" t="s">
        <v>34</v>
      </c>
      <c r="D210" s="14" t="s">
        <v>35</v>
      </c>
      <c r="E210" s="118">
        <v>208255.07909444851</v>
      </c>
      <c r="F210" s="124">
        <v>174609.8151944</v>
      </c>
      <c r="G210" s="124">
        <v>220334.26915944857</v>
      </c>
      <c r="H210" s="124">
        <v>220303.4049724206</v>
      </c>
      <c r="I210" s="124">
        <v>230923.95975114268</v>
      </c>
      <c r="J210" s="124">
        <v>232755.20116843173</v>
      </c>
      <c r="K210" s="124">
        <v>191158.75770514453</v>
      </c>
      <c r="L210" s="124">
        <v>179682.00515832673</v>
      </c>
      <c r="M210" s="124">
        <v>228425.59848334754</v>
      </c>
      <c r="N210" s="124">
        <v>223798.16997901798</v>
      </c>
      <c r="O210" s="124">
        <v>212700.59127441377</v>
      </c>
      <c r="P210" s="124">
        <v>223801.60138327294</v>
      </c>
      <c r="Q210" s="124">
        <v>225885.74642524059</v>
      </c>
      <c r="R210" s="124">
        <v>237934.29957471151</v>
      </c>
      <c r="S210" s="124">
        <v>186710.76557631668</v>
      </c>
      <c r="T210" s="124">
        <v>178182.45821664948</v>
      </c>
      <c r="U210" s="124">
        <v>168010.50942199049</v>
      </c>
      <c r="V210" s="124">
        <v>159152.3666615682</v>
      </c>
      <c r="W210" s="124">
        <v>167945.29690935701</v>
      </c>
      <c r="X210" s="124">
        <v>168648.52703633643</v>
      </c>
      <c r="Y210" s="124">
        <v>152243.87346566643</v>
      </c>
      <c r="Z210" s="124">
        <v>150296.89163128857</v>
      </c>
      <c r="AA210" s="124">
        <v>162508.40675279195</v>
      </c>
      <c r="AB210" s="124">
        <v>122267.46742881184</v>
      </c>
      <c r="AC210" s="124">
        <v>118339.84145339498</v>
      </c>
      <c r="AD210" s="124">
        <v>135840.97816752538</v>
      </c>
      <c r="AE210" s="124">
        <v>168025.87896803056</v>
      </c>
      <c r="AF210" s="124">
        <v>164193.31639496642</v>
      </c>
      <c r="AG210" s="124">
        <v>172820.49774152861</v>
      </c>
      <c r="AH210" s="124">
        <v>174666.41162028906</v>
      </c>
      <c r="AI210" s="124">
        <v>176435.59892604055</v>
      </c>
      <c r="AJ210" s="113">
        <v>180095.95289650856</v>
      </c>
      <c r="AK210" s="132">
        <v>196570.72990543576</v>
      </c>
      <c r="AL210" s="124">
        <v>184669.86150767741</v>
      </c>
      <c r="AM210" s="124">
        <v>186150.60252209177</v>
      </c>
      <c r="AN210" s="124">
        <v>184616.53690905048</v>
      </c>
      <c r="AO210" s="124">
        <v>163810.66358719679</v>
      </c>
      <c r="AP210" s="124">
        <v>166496.70287159592</v>
      </c>
      <c r="AQ210" s="124">
        <v>158541.10956805901</v>
      </c>
      <c r="AR210" s="124">
        <v>155533.35261666757</v>
      </c>
      <c r="AS210" s="153">
        <v>151249.51832200497</v>
      </c>
      <c r="AT210" s="124">
        <v>133501.45857983336</v>
      </c>
      <c r="AU210" s="124">
        <v>119567.09181162357</v>
      </c>
      <c r="AV210" s="124">
        <v>113690.79911575114</v>
      </c>
      <c r="AW210" s="124">
        <v>108589.83510553908</v>
      </c>
      <c r="AX210" s="124">
        <v>101330.29436668628</v>
      </c>
      <c r="AY210" s="124">
        <v>99696.945619421866</v>
      </c>
      <c r="AZ210" s="124">
        <v>99365.345944673594</v>
      </c>
      <c r="BA210" s="124">
        <v>97633.946685515417</v>
      </c>
      <c r="BB210" s="124">
        <v>106404.82366659897</v>
      </c>
      <c r="BC210" s="124">
        <v>114052.63306438777</v>
      </c>
      <c r="BD210" s="124">
        <v>103149.5800070315</v>
      </c>
      <c r="BE210" s="124">
        <v>104740.98226938795</v>
      </c>
      <c r="BF210" s="124">
        <v>105612.96617840449</v>
      </c>
      <c r="BG210" s="124">
        <v>100651.7719926448</v>
      </c>
      <c r="BH210" s="124">
        <v>95878.534607975234</v>
      </c>
      <c r="BI210" s="124">
        <v>89196.441213186379</v>
      </c>
      <c r="BJ210" s="124">
        <v>93994.76468967917</v>
      </c>
      <c r="BK210" s="124">
        <v>92185.326966295164</v>
      </c>
      <c r="BL210" s="124">
        <v>142164.69328314078</v>
      </c>
      <c r="BM210" s="124">
        <v>118274.37151958694</v>
      </c>
    </row>
    <row r="211" spans="1:195" ht="20.100000000000001" customHeight="1">
      <c r="A211" s="24"/>
      <c r="B211" s="11">
        <v>5</v>
      </c>
      <c r="C211" s="13" t="s">
        <v>36</v>
      </c>
      <c r="D211" s="14" t="s">
        <v>37</v>
      </c>
      <c r="E211" s="118">
        <v>30045.34170645081</v>
      </c>
      <c r="F211" s="124">
        <v>34454.820490757178</v>
      </c>
      <c r="G211" s="124">
        <v>28822.988230987139</v>
      </c>
      <c r="H211" s="124">
        <v>31545.660447350434</v>
      </c>
      <c r="I211" s="124">
        <v>32663.121572092514</v>
      </c>
      <c r="J211" s="124">
        <v>45256.45427647281</v>
      </c>
      <c r="K211" s="124">
        <v>48747.914644436118</v>
      </c>
      <c r="L211" s="124">
        <v>24329.507824370306</v>
      </c>
      <c r="M211" s="124">
        <v>19674.9974782344</v>
      </c>
      <c r="N211" s="124">
        <v>20647.929246607197</v>
      </c>
      <c r="O211" s="124">
        <v>19743.774391491203</v>
      </c>
      <c r="P211" s="124">
        <v>19283.302955480001</v>
      </c>
      <c r="Q211" s="124">
        <v>19642.623563500001</v>
      </c>
      <c r="R211" s="124">
        <v>20086.651724079995</v>
      </c>
      <c r="S211" s="124">
        <v>34886.437670650004</v>
      </c>
      <c r="T211" s="124">
        <v>28316.691342380003</v>
      </c>
      <c r="U211" s="124">
        <v>27566.354147120001</v>
      </c>
      <c r="V211" s="124">
        <v>26561.303583850011</v>
      </c>
      <c r="W211" s="124">
        <v>26669.246461499995</v>
      </c>
      <c r="X211" s="124">
        <v>27560.417921690001</v>
      </c>
      <c r="Y211" s="124">
        <v>32521.362174270002</v>
      </c>
      <c r="Z211" s="124">
        <v>34523.784668040011</v>
      </c>
      <c r="AA211" s="124">
        <v>35714.74264543</v>
      </c>
      <c r="AB211" s="124">
        <v>34298.488550150003</v>
      </c>
      <c r="AC211" s="124">
        <v>33636.139693970006</v>
      </c>
      <c r="AD211" s="124">
        <v>43619.778383169993</v>
      </c>
      <c r="AE211" s="124">
        <v>50435.984972167811</v>
      </c>
      <c r="AF211" s="124">
        <v>55925.942520079916</v>
      </c>
      <c r="AG211" s="124">
        <v>55883.053576495295</v>
      </c>
      <c r="AH211" s="124">
        <v>62072.682801002702</v>
      </c>
      <c r="AI211" s="124">
        <v>61591.053649871203</v>
      </c>
      <c r="AJ211" s="113">
        <v>62550.301750627194</v>
      </c>
      <c r="AK211" s="132">
        <v>62480.227404564495</v>
      </c>
      <c r="AL211" s="124">
        <v>63285.755924342899</v>
      </c>
      <c r="AM211" s="124">
        <v>62975.711980130807</v>
      </c>
      <c r="AN211" s="124">
        <v>58760.25746141719</v>
      </c>
      <c r="AO211" s="124">
        <v>62204.962902033083</v>
      </c>
      <c r="AP211" s="124">
        <v>65090.830296558088</v>
      </c>
      <c r="AQ211" s="124">
        <v>68070.9174176987</v>
      </c>
      <c r="AR211" s="124">
        <v>69097.808504136075</v>
      </c>
      <c r="AS211" s="153">
        <v>70224.626573375426</v>
      </c>
      <c r="AT211" s="124">
        <v>76353.105555363814</v>
      </c>
      <c r="AU211" s="124">
        <v>73617.9939062958</v>
      </c>
      <c r="AV211" s="124">
        <v>72939.665554433785</v>
      </c>
      <c r="AW211" s="124">
        <v>63436.003906589984</v>
      </c>
      <c r="AX211" s="124">
        <v>61192.655904362487</v>
      </c>
      <c r="AY211" s="124">
        <v>63579.042559855785</v>
      </c>
      <c r="AZ211" s="124">
        <v>64587.278017271587</v>
      </c>
      <c r="BA211" s="124">
        <v>54667.792185649982</v>
      </c>
      <c r="BB211" s="124">
        <v>42388.086861380005</v>
      </c>
      <c r="BC211" s="124">
        <v>69830.158949469987</v>
      </c>
      <c r="BD211" s="124">
        <v>75179.771385939981</v>
      </c>
      <c r="BE211" s="124">
        <v>74118.768115739993</v>
      </c>
      <c r="BF211" s="124">
        <v>64095.324423350001</v>
      </c>
      <c r="BG211" s="124">
        <v>73408.344196300008</v>
      </c>
      <c r="BH211" s="124">
        <v>72939.686026673575</v>
      </c>
      <c r="BI211" s="124">
        <v>75857.974129300012</v>
      </c>
      <c r="BJ211" s="124">
        <v>79688.73121942002</v>
      </c>
      <c r="BK211" s="124">
        <v>78804.499365449999</v>
      </c>
      <c r="BL211" s="124">
        <v>75437.761235720027</v>
      </c>
      <c r="BM211" s="124">
        <v>57258.14681801002</v>
      </c>
    </row>
    <row r="212" spans="1:195" ht="20.100000000000001" customHeight="1">
      <c r="A212" s="24"/>
      <c r="B212" s="11">
        <v>6</v>
      </c>
      <c r="C212" s="15" t="s">
        <v>38</v>
      </c>
      <c r="D212" s="16" t="s">
        <v>39</v>
      </c>
      <c r="E212" s="118">
        <v>33132.856640640806</v>
      </c>
      <c r="F212" s="124">
        <v>22905.695547782605</v>
      </c>
      <c r="G212" s="124">
        <v>23444.430761624502</v>
      </c>
      <c r="H212" s="124">
        <v>27901.169504623995</v>
      </c>
      <c r="I212" s="124">
        <v>12571.986219886399</v>
      </c>
      <c r="J212" s="124">
        <v>35612.513128451399</v>
      </c>
      <c r="K212" s="124">
        <v>62018.36444229589</v>
      </c>
      <c r="L212" s="124">
        <v>62127.294564532203</v>
      </c>
      <c r="M212" s="124">
        <v>58846.7995933852</v>
      </c>
      <c r="N212" s="124">
        <v>51331.31127059969</v>
      </c>
      <c r="O212" s="124">
        <v>59814.800046735298</v>
      </c>
      <c r="P212" s="124">
        <v>49507.251584104793</v>
      </c>
      <c r="Q212" s="124">
        <v>51644.868917508611</v>
      </c>
      <c r="R212" s="124">
        <v>43261.310435246989</v>
      </c>
      <c r="S212" s="124">
        <v>31453.846765382503</v>
      </c>
      <c r="T212" s="124">
        <v>37582.344145385294</v>
      </c>
      <c r="U212" s="124">
        <v>39677.315391532502</v>
      </c>
      <c r="V212" s="124">
        <v>35938.837486463599</v>
      </c>
      <c r="W212" s="124">
        <v>35314.473517840022</v>
      </c>
      <c r="X212" s="124">
        <v>34832.156193221999</v>
      </c>
      <c r="Y212" s="124">
        <v>32998.624651808204</v>
      </c>
      <c r="Z212" s="124">
        <v>33088.325587521293</v>
      </c>
      <c r="AA212" s="124">
        <v>42601.959094528</v>
      </c>
      <c r="AB212" s="124">
        <v>40853.139565962083</v>
      </c>
      <c r="AC212" s="124">
        <v>38380.798095583494</v>
      </c>
      <c r="AD212" s="124">
        <v>38115.642571628407</v>
      </c>
      <c r="AE212" s="124">
        <v>30982.453369662871</v>
      </c>
      <c r="AF212" s="124">
        <v>40075.4601817324</v>
      </c>
      <c r="AG212" s="124">
        <v>32336.259040536301</v>
      </c>
      <c r="AH212" s="124">
        <v>32490.1471607778</v>
      </c>
      <c r="AI212" s="124">
        <v>25169.540616755996</v>
      </c>
      <c r="AJ212" s="113">
        <v>13846.810861183203</v>
      </c>
      <c r="AK212" s="132">
        <v>12711.256670786801</v>
      </c>
      <c r="AL212" s="124">
        <v>13603.081442710201</v>
      </c>
      <c r="AM212" s="124">
        <v>16286.517222132403</v>
      </c>
      <c r="AN212" s="124">
        <v>18413.1506563408</v>
      </c>
      <c r="AO212" s="124">
        <v>17418.281356160005</v>
      </c>
      <c r="AP212" s="124">
        <v>15978.452198880001</v>
      </c>
      <c r="AQ212" s="124">
        <v>13095.016881920001</v>
      </c>
      <c r="AR212" s="124">
        <v>12877.938042180002</v>
      </c>
      <c r="AS212" s="153">
        <v>13076.589701619967</v>
      </c>
      <c r="AT212" s="124">
        <v>18336.03361549</v>
      </c>
      <c r="AU212" s="124">
        <v>25380.132805959998</v>
      </c>
      <c r="AV212" s="124">
        <v>23686.146703560044</v>
      </c>
      <c r="AW212" s="124">
        <v>26493.461052490129</v>
      </c>
      <c r="AX212" s="124">
        <v>22361.934326832703</v>
      </c>
      <c r="AY212" s="124">
        <v>19117.053654899995</v>
      </c>
      <c r="AZ212" s="124">
        <v>19001.345313240003</v>
      </c>
      <c r="BA212" s="124">
        <v>33144.143927170197</v>
      </c>
      <c r="BB212" s="124">
        <v>21520.253578842003</v>
      </c>
      <c r="BC212" s="124">
        <v>21812.35233585459</v>
      </c>
      <c r="BD212" s="124">
        <v>45858.089508635996</v>
      </c>
      <c r="BE212" s="124">
        <v>45699.578342301196</v>
      </c>
      <c r="BF212" s="124">
        <v>39073.885856277193</v>
      </c>
      <c r="BG212" s="124">
        <v>42270.687705887191</v>
      </c>
      <c r="BH212" s="124">
        <v>45630.974352948906</v>
      </c>
      <c r="BI212" s="124">
        <v>53944.195378147408</v>
      </c>
      <c r="BJ212" s="124">
        <v>54809.551389416811</v>
      </c>
      <c r="BK212" s="124">
        <v>57534.767262779198</v>
      </c>
      <c r="BL212" s="124">
        <v>53799.962837960207</v>
      </c>
      <c r="BM212" s="124">
        <v>35226.829782243323</v>
      </c>
    </row>
    <row r="213" spans="1:195" ht="20.100000000000001" customHeight="1">
      <c r="A213" s="24"/>
      <c r="B213" s="21">
        <v>7</v>
      </c>
      <c r="C213" s="15" t="s">
        <v>40</v>
      </c>
      <c r="D213" s="16" t="s">
        <v>41</v>
      </c>
      <c r="E213" s="118">
        <v>8627.7093060159987</v>
      </c>
      <c r="F213" s="124">
        <v>7998.1807641215019</v>
      </c>
      <c r="G213" s="124">
        <v>8430.9432514864056</v>
      </c>
      <c r="H213" s="124">
        <v>7639.8678595836964</v>
      </c>
      <c r="I213" s="124">
        <v>4414.358122420007</v>
      </c>
      <c r="J213" s="124">
        <v>4109.3476572782984</v>
      </c>
      <c r="K213" s="124">
        <v>4529.3588478836991</v>
      </c>
      <c r="L213" s="124">
        <v>4126.8945317098987</v>
      </c>
      <c r="M213" s="124">
        <v>10891.31351588</v>
      </c>
      <c r="N213" s="124">
        <v>10768.0610381404</v>
      </c>
      <c r="O213" s="124">
        <v>11070.5165870656</v>
      </c>
      <c r="P213" s="124">
        <v>14775.206437144401</v>
      </c>
      <c r="Q213" s="124">
        <v>11861.665919353802</v>
      </c>
      <c r="R213" s="124">
        <v>13792.727361031499</v>
      </c>
      <c r="S213" s="124">
        <v>23534.982447516901</v>
      </c>
      <c r="T213" s="124">
        <v>8347.5649025706989</v>
      </c>
      <c r="U213" s="124">
        <v>7937.4691182324996</v>
      </c>
      <c r="V213" s="124">
        <v>2118.9371228026994</v>
      </c>
      <c r="W213" s="124">
        <v>4196.9174047679999</v>
      </c>
      <c r="X213" s="124">
        <v>2716.4844995042004</v>
      </c>
      <c r="Y213" s="124">
        <v>2392.4488290152003</v>
      </c>
      <c r="Z213" s="124">
        <v>2767.6999696991998</v>
      </c>
      <c r="AA213" s="124">
        <v>2773.11030458</v>
      </c>
      <c r="AB213" s="124">
        <v>3522.6705331922999</v>
      </c>
      <c r="AC213" s="124">
        <v>4147.4972953790002</v>
      </c>
      <c r="AD213" s="124">
        <v>4317.726507486801</v>
      </c>
      <c r="AE213" s="124">
        <v>6235.1218992439299</v>
      </c>
      <c r="AF213" s="124">
        <v>5470.4089111649009</v>
      </c>
      <c r="AG213" s="124">
        <v>5366.2743613153989</v>
      </c>
      <c r="AH213" s="124">
        <v>5402.1901554243996</v>
      </c>
      <c r="AI213" s="124">
        <v>6553.1606271699984</v>
      </c>
      <c r="AJ213" s="113">
        <v>8002.5281332400009</v>
      </c>
      <c r="AK213" s="132">
        <v>8201.9661635000011</v>
      </c>
      <c r="AL213" s="124">
        <v>8123.2797603699992</v>
      </c>
      <c r="AM213" s="124">
        <v>6512.9437158900018</v>
      </c>
      <c r="AN213" s="124">
        <v>6647.931751260001</v>
      </c>
      <c r="AO213" s="124">
        <v>3511.1553846400002</v>
      </c>
      <c r="AP213" s="124">
        <v>7521.2618567700001</v>
      </c>
      <c r="AQ213" s="124">
        <v>6349.6213106100004</v>
      </c>
      <c r="AR213" s="124">
        <v>7463.1794504400004</v>
      </c>
      <c r="AS213" s="153">
        <v>1313.3385680899955</v>
      </c>
      <c r="AT213" s="124">
        <v>10594.269137849989</v>
      </c>
      <c r="AU213" s="124">
        <v>10077.664612949997</v>
      </c>
      <c r="AV213" s="124">
        <v>11375.282940469997</v>
      </c>
      <c r="AW213" s="124">
        <v>20552.844344460002</v>
      </c>
      <c r="AX213" s="124">
        <v>20642.78610945</v>
      </c>
      <c r="AY213" s="124">
        <v>14176.092285129997</v>
      </c>
      <c r="AZ213" s="124">
        <v>12732.003218999997</v>
      </c>
      <c r="BA213" s="124">
        <v>11966.53412045</v>
      </c>
      <c r="BB213" s="124">
        <v>3385.2614139399998</v>
      </c>
      <c r="BC213" s="124">
        <v>11698.86372978</v>
      </c>
      <c r="BD213" s="124">
        <v>3778.7249926500017</v>
      </c>
      <c r="BE213" s="124">
        <v>4014.7335414500021</v>
      </c>
      <c r="BF213" s="124">
        <v>2421.9794153000016</v>
      </c>
      <c r="BG213" s="124">
        <v>2913.1154392400017</v>
      </c>
      <c r="BH213" s="124">
        <v>2875.0444901000005</v>
      </c>
      <c r="BI213" s="124">
        <v>3014.6596428100011</v>
      </c>
      <c r="BJ213" s="124">
        <v>3020.3413726200006</v>
      </c>
      <c r="BK213" s="124">
        <v>2127.5998297000015</v>
      </c>
      <c r="BL213" s="124">
        <v>4195.9932531300019</v>
      </c>
      <c r="BM213" s="124">
        <v>3250.5953448093001</v>
      </c>
    </row>
    <row r="214" spans="1:195" ht="20.100000000000001" customHeight="1">
      <c r="A214" s="24"/>
      <c r="B214" s="21">
        <v>8</v>
      </c>
      <c r="C214" s="15" t="s">
        <v>42</v>
      </c>
      <c r="D214" s="16" t="s">
        <v>43</v>
      </c>
      <c r="E214" s="118">
        <v>10516.539604631402</v>
      </c>
      <c r="F214" s="124">
        <v>11373.661675897298</v>
      </c>
      <c r="G214" s="124">
        <v>8702.526348358002</v>
      </c>
      <c r="H214" s="124">
        <v>8061.5153300559996</v>
      </c>
      <c r="I214" s="124">
        <v>8036.9247502325006</v>
      </c>
      <c r="J214" s="124">
        <v>7986.8847697075025</v>
      </c>
      <c r="K214" s="124">
        <v>6988.0175145925014</v>
      </c>
      <c r="L214" s="124">
        <v>6935.7148297925005</v>
      </c>
      <c r="M214" s="124">
        <v>2241.9127238432993</v>
      </c>
      <c r="N214" s="124">
        <v>2661.6100904720006</v>
      </c>
      <c r="O214" s="124">
        <v>2339.1742609058001</v>
      </c>
      <c r="P214" s="124">
        <v>2084.8812499164001</v>
      </c>
      <c r="Q214" s="124">
        <v>2392.1035247816999</v>
      </c>
      <c r="R214" s="124">
        <v>4454.2627074607999</v>
      </c>
      <c r="S214" s="124">
        <v>4058.0323378664002</v>
      </c>
      <c r="T214" s="124">
        <v>14993.131463370899</v>
      </c>
      <c r="U214" s="124">
        <v>14696.853193060299</v>
      </c>
      <c r="V214" s="124">
        <v>17011.973828539998</v>
      </c>
      <c r="W214" s="124">
        <v>14094.439060130024</v>
      </c>
      <c r="X214" s="124">
        <v>16549.279086339997</v>
      </c>
      <c r="Y214" s="124">
        <v>5820.9626126399999</v>
      </c>
      <c r="Z214" s="124">
        <v>3306.8635487891993</v>
      </c>
      <c r="AA214" s="124">
        <v>3218.2642703440006</v>
      </c>
      <c r="AB214" s="124">
        <v>2914.4971658875997</v>
      </c>
      <c r="AC214" s="124">
        <v>2728.3015081415006</v>
      </c>
      <c r="AD214" s="124">
        <v>2551.3982175943997</v>
      </c>
      <c r="AE214" s="124">
        <v>4877.2067107659987</v>
      </c>
      <c r="AF214" s="124">
        <v>5960.1910175399998</v>
      </c>
      <c r="AG214" s="124">
        <v>6101.7678513197989</v>
      </c>
      <c r="AH214" s="124">
        <v>5923.291137490899</v>
      </c>
      <c r="AI214" s="124">
        <v>20409.841347731999</v>
      </c>
      <c r="AJ214" s="113">
        <v>9647.3758789652002</v>
      </c>
      <c r="AK214" s="132">
        <v>9673.8184974551968</v>
      </c>
      <c r="AL214" s="124">
        <v>9132.3791476798997</v>
      </c>
      <c r="AM214" s="124">
        <v>9392.2374133499998</v>
      </c>
      <c r="AN214" s="124">
        <v>11149.928301169999</v>
      </c>
      <c r="AO214" s="124">
        <v>7503.5498127299998</v>
      </c>
      <c r="AP214" s="124">
        <v>7563.4753467199989</v>
      </c>
      <c r="AQ214" s="124">
        <v>6074.8142506436016</v>
      </c>
      <c r="AR214" s="124">
        <v>6058.1493138132009</v>
      </c>
      <c r="AS214" s="153">
        <v>9106.9050279700023</v>
      </c>
      <c r="AT214" s="124">
        <v>8980.0082418903876</v>
      </c>
      <c r="AU214" s="124">
        <v>10183.56278315879</v>
      </c>
      <c r="AV214" s="124">
        <v>7351.0948000799981</v>
      </c>
      <c r="AW214" s="124">
        <v>11900.56869957999</v>
      </c>
      <c r="AX214" s="124">
        <v>6979.895652260001</v>
      </c>
      <c r="AY214" s="124">
        <v>18258.268030979998</v>
      </c>
      <c r="AZ214" s="124">
        <v>14679.757150689997</v>
      </c>
      <c r="BA214" s="124">
        <v>14235.47808748</v>
      </c>
      <c r="BB214" s="124">
        <v>17465.722724539999</v>
      </c>
      <c r="BC214" s="124">
        <v>17045.58737424</v>
      </c>
      <c r="BD214" s="124">
        <v>15313.970744619999</v>
      </c>
      <c r="BE214" s="124">
        <v>17806.435854110001</v>
      </c>
      <c r="BF214" s="124">
        <v>18995.716001100001</v>
      </c>
      <c r="BG214" s="124">
        <v>17787.480424860005</v>
      </c>
      <c r="BH214" s="124">
        <v>17625.543796320002</v>
      </c>
      <c r="BI214" s="124">
        <v>11429.927238740011</v>
      </c>
      <c r="BJ214" s="124">
        <v>11486.514297430002</v>
      </c>
      <c r="BK214" s="124">
        <v>11432.552371490003</v>
      </c>
      <c r="BL214" s="124">
        <v>1612.0026778600038</v>
      </c>
      <c r="BM214" s="124">
        <v>1078.6562571082018</v>
      </c>
    </row>
    <row r="215" spans="1:195" ht="20.25" customHeight="1">
      <c r="A215" s="26"/>
      <c r="B215" s="27">
        <v>9</v>
      </c>
      <c r="C215" s="15" t="s">
        <v>44</v>
      </c>
      <c r="D215" s="16" t="s">
        <v>45</v>
      </c>
      <c r="E215" s="118">
        <v>6508.2041047480006</v>
      </c>
      <c r="F215" s="124">
        <v>6550.8695802425</v>
      </c>
      <c r="G215" s="124">
        <v>8471.6156022087998</v>
      </c>
      <c r="H215" s="124">
        <v>9222.8083664575988</v>
      </c>
      <c r="I215" s="124">
        <v>9881.4395059773997</v>
      </c>
      <c r="J215" s="124">
        <v>10065.5764572974</v>
      </c>
      <c r="K215" s="124">
        <v>10153.355432024598</v>
      </c>
      <c r="L215" s="124">
        <v>10231.189880948201</v>
      </c>
      <c r="M215" s="124">
        <v>10227.591406670801</v>
      </c>
      <c r="N215" s="124">
        <v>12134.7506408558</v>
      </c>
      <c r="O215" s="124">
        <v>7663.2484463198016</v>
      </c>
      <c r="P215" s="124">
        <v>8273.890464931399</v>
      </c>
      <c r="Q215" s="124">
        <v>8259.3237080992003</v>
      </c>
      <c r="R215" s="124">
        <v>8311.7062006445012</v>
      </c>
      <c r="S215" s="124">
        <v>7127.2201821987001</v>
      </c>
      <c r="T215" s="124">
        <v>12868.858158057101</v>
      </c>
      <c r="U215" s="124">
        <v>15005.8622997005</v>
      </c>
      <c r="V215" s="124">
        <v>16445.054527926899</v>
      </c>
      <c r="W215" s="124">
        <v>16468.62208855198</v>
      </c>
      <c r="X215" s="124">
        <v>16499.502536838398</v>
      </c>
      <c r="Y215" s="124">
        <v>26582.501113998893</v>
      </c>
      <c r="Z215" s="124">
        <v>29183.340791668692</v>
      </c>
      <c r="AA215" s="124">
        <v>29049.014120497992</v>
      </c>
      <c r="AB215" s="124">
        <v>29353.830154095092</v>
      </c>
      <c r="AC215" s="124">
        <v>28332.7576686885</v>
      </c>
      <c r="AD215" s="124">
        <v>28325.899688703197</v>
      </c>
      <c r="AE215" s="124">
        <v>31994.996744756801</v>
      </c>
      <c r="AF215" s="124">
        <v>31969.060134954401</v>
      </c>
      <c r="AG215" s="124">
        <v>32263.699783459895</v>
      </c>
      <c r="AH215" s="124">
        <v>30136.2171768956</v>
      </c>
      <c r="AI215" s="124">
        <v>34845.987273907012</v>
      </c>
      <c r="AJ215" s="113">
        <v>39875.761956647599</v>
      </c>
      <c r="AK215" s="132">
        <v>36183.752903676803</v>
      </c>
      <c r="AL215" s="124">
        <v>36261.774220952597</v>
      </c>
      <c r="AM215" s="124">
        <v>35960.247156584381</v>
      </c>
      <c r="AN215" s="124">
        <v>34931.199938342397</v>
      </c>
      <c r="AO215" s="124">
        <v>45486.054532324997</v>
      </c>
      <c r="AP215" s="124">
        <v>45889.498132176297</v>
      </c>
      <c r="AQ215" s="124">
        <v>51076.13519627721</v>
      </c>
      <c r="AR215" s="124">
        <v>50730.597707025794</v>
      </c>
      <c r="AS215" s="153">
        <v>52914.922471689606</v>
      </c>
      <c r="AT215" s="124">
        <v>51865.748267297968</v>
      </c>
      <c r="AU215" s="124">
        <v>51636.992833358563</v>
      </c>
      <c r="AV215" s="124">
        <v>48543.829558832607</v>
      </c>
      <c r="AW215" s="124">
        <v>47467.499603011594</v>
      </c>
      <c r="AX215" s="124">
        <v>47097.441613010618</v>
      </c>
      <c r="AY215" s="124">
        <v>47079.054100576599</v>
      </c>
      <c r="AZ215" s="124">
        <v>50936.557574579798</v>
      </c>
      <c r="BA215" s="124">
        <v>51384.517203307194</v>
      </c>
      <c r="BB215" s="124">
        <v>54487.56887022539</v>
      </c>
      <c r="BC215" s="124">
        <v>54671.416286093598</v>
      </c>
      <c r="BD215" s="124">
        <v>55116.576545534008</v>
      </c>
      <c r="BE215" s="124">
        <v>57209.537140321394</v>
      </c>
      <c r="BF215" s="124">
        <v>56473.274372120191</v>
      </c>
      <c r="BG215" s="124">
        <v>51588.25685030999</v>
      </c>
      <c r="BH215" s="124">
        <v>51589.151306779997</v>
      </c>
      <c r="BI215" s="124">
        <v>57310.537125300005</v>
      </c>
      <c r="BJ215" s="124">
        <v>57340.296516770002</v>
      </c>
      <c r="BK215" s="124">
        <v>57070.746914189993</v>
      </c>
      <c r="BL215" s="124">
        <v>64935.843672950003</v>
      </c>
      <c r="BM215" s="124">
        <v>65400.694981835011</v>
      </c>
    </row>
    <row r="216" spans="1:195" ht="20.25" customHeight="1">
      <c r="A216" s="24"/>
      <c r="B216" s="21">
        <v>10</v>
      </c>
      <c r="C216" s="13" t="s">
        <v>46</v>
      </c>
      <c r="D216" s="14" t="s">
        <v>47</v>
      </c>
      <c r="E216" s="118">
        <v>15238.322635745371</v>
      </c>
      <c r="F216" s="124">
        <v>16938.978489922785</v>
      </c>
      <c r="G216" s="124">
        <v>17226.002262981874</v>
      </c>
      <c r="H216" s="124">
        <v>12998.667393159383</v>
      </c>
      <c r="I216" s="124">
        <v>17498.217846109343</v>
      </c>
      <c r="J216" s="124">
        <v>18831.14107158273</v>
      </c>
      <c r="K216" s="124">
        <v>19042.90291419208</v>
      </c>
      <c r="L216" s="124">
        <v>19588.378342660337</v>
      </c>
      <c r="M216" s="124">
        <v>17502.361362660871</v>
      </c>
      <c r="N216" s="124">
        <v>17883.236179444913</v>
      </c>
      <c r="O216" s="124">
        <v>13339.122003328746</v>
      </c>
      <c r="P216" s="124">
        <v>14470.895326052243</v>
      </c>
      <c r="Q216" s="124">
        <v>13976.09005191144</v>
      </c>
      <c r="R216" s="124">
        <v>14561.34552940412</v>
      </c>
      <c r="S216" s="124">
        <v>14504.816796289135</v>
      </c>
      <c r="T216" s="124">
        <v>19016.762779620276</v>
      </c>
      <c r="U216" s="124">
        <v>21153.788955698234</v>
      </c>
      <c r="V216" s="124">
        <v>22781.357029157898</v>
      </c>
      <c r="W216" s="124">
        <v>22131.403388459497</v>
      </c>
      <c r="X216" s="124">
        <v>22735.653300189853</v>
      </c>
      <c r="Y216" s="124">
        <v>27561.145142756726</v>
      </c>
      <c r="Z216" s="124">
        <v>30447.984674660438</v>
      </c>
      <c r="AA216" s="124">
        <v>30560.655837288727</v>
      </c>
      <c r="AB216" s="124">
        <v>30719.435756363786</v>
      </c>
      <c r="AC216" s="124">
        <v>30020.179185807669</v>
      </c>
      <c r="AD216" s="124">
        <v>30203.525846091441</v>
      </c>
      <c r="AE216" s="124">
        <v>34611.903968918392</v>
      </c>
      <c r="AF216" s="124">
        <v>37661.514549314466</v>
      </c>
      <c r="AG216" s="124">
        <v>38538.356398721233</v>
      </c>
      <c r="AH216" s="124">
        <v>35802.342640137816</v>
      </c>
      <c r="AI216" s="124">
        <v>50708.175661335154</v>
      </c>
      <c r="AJ216" s="113">
        <v>46939.420399789306</v>
      </c>
      <c r="AK216" s="132">
        <v>42877.891042498777</v>
      </c>
      <c r="AL216" s="124">
        <v>42422.530363997095</v>
      </c>
      <c r="AM216" s="124">
        <v>41859.990865275024</v>
      </c>
      <c r="AN216" s="124">
        <v>41258.152826705875</v>
      </c>
      <c r="AO216" s="124">
        <v>49125.069242047488</v>
      </c>
      <c r="AP216" s="124">
        <v>50714.470444380036</v>
      </c>
      <c r="AQ216" s="124">
        <v>56083.631803309108</v>
      </c>
      <c r="AR216" s="124">
        <v>56026.597681605759</v>
      </c>
      <c r="AS216" s="153">
        <v>59441.270760834122</v>
      </c>
      <c r="AT216" s="124">
        <v>58527.351009397717</v>
      </c>
      <c r="AU216" s="124">
        <v>59338.72960063607</v>
      </c>
      <c r="AV216" s="124">
        <v>52000.00765595863</v>
      </c>
      <c r="AW216" s="124">
        <v>55651.371283123292</v>
      </c>
      <c r="AX216" s="124">
        <v>53111.356239429319</v>
      </c>
      <c r="AY216" s="124">
        <v>56310.64454679934</v>
      </c>
      <c r="AZ216" s="124">
        <v>56721.473905719868</v>
      </c>
      <c r="BA216" s="124">
        <v>56679.460587776266</v>
      </c>
      <c r="BB216" s="124">
        <v>59755.329013899514</v>
      </c>
      <c r="BC216" s="124">
        <v>60507.578244128519</v>
      </c>
      <c r="BD216" s="124">
        <v>60426.717816033553</v>
      </c>
      <c r="BE216" s="124">
        <v>63306.661590010895</v>
      </c>
      <c r="BF216" s="124">
        <v>62790.991692464755</v>
      </c>
      <c r="BG216" s="124">
        <v>57701.256888254647</v>
      </c>
      <c r="BH216" s="124">
        <v>58049.079965372526</v>
      </c>
      <c r="BI216" s="124">
        <v>59438.391766988221</v>
      </c>
      <c r="BJ216" s="124">
        <v>59620.33089308106</v>
      </c>
      <c r="BK216" s="124">
        <v>59266.711934454121</v>
      </c>
      <c r="BL216" s="124">
        <v>58428.816203405317</v>
      </c>
      <c r="BM216" s="124">
        <v>58985.479785846561</v>
      </c>
    </row>
    <row r="217" spans="1:195" s="160" customFormat="1" ht="20.25" customHeight="1">
      <c r="A217" s="28"/>
      <c r="B217" s="29">
        <v>1</v>
      </c>
      <c r="C217" s="30" t="s">
        <v>94</v>
      </c>
      <c r="D217" s="30" t="s">
        <v>95</v>
      </c>
      <c r="E217" s="121">
        <v>11530.3854933208</v>
      </c>
      <c r="F217" s="127">
        <v>0</v>
      </c>
      <c r="G217" s="127">
        <v>0</v>
      </c>
      <c r="H217" s="127">
        <v>15740.668236004201</v>
      </c>
      <c r="I217" s="127">
        <v>14305.343077032598</v>
      </c>
      <c r="J217" s="127">
        <v>17168.864329709802</v>
      </c>
      <c r="K217" s="127">
        <v>11543.1577391508</v>
      </c>
      <c r="L217" s="127">
        <v>10215.019171595803</v>
      </c>
      <c r="M217" s="127">
        <v>10866.211036145298</v>
      </c>
      <c r="N217" s="127">
        <v>14894.792549465097</v>
      </c>
      <c r="O217" s="127">
        <v>7884.154026616302</v>
      </c>
      <c r="P217" s="127">
        <v>9869.7671224091973</v>
      </c>
      <c r="Q217" s="127">
        <v>9022.8737638951006</v>
      </c>
      <c r="R217" s="127">
        <v>9278.6821597766011</v>
      </c>
      <c r="S217" s="127">
        <v>12967.940098189401</v>
      </c>
      <c r="T217" s="127">
        <v>23188.4940864647</v>
      </c>
      <c r="U217" s="127">
        <v>25988.174478170502</v>
      </c>
      <c r="V217" s="127">
        <v>0</v>
      </c>
      <c r="W217" s="127">
        <v>0</v>
      </c>
      <c r="X217" s="127">
        <v>4.3835699996948238E-3</v>
      </c>
      <c r="Y217" s="127">
        <v>4.3835699996948238E-3</v>
      </c>
      <c r="Z217" s="129">
        <v>4.3835699996948238E-3</v>
      </c>
      <c r="AA217" s="129">
        <v>4.3835699996948238E-3</v>
      </c>
      <c r="AB217" s="129">
        <v>0</v>
      </c>
      <c r="AC217" s="129">
        <v>9.9999999999999991E-5</v>
      </c>
      <c r="AD217" s="129">
        <v>0</v>
      </c>
      <c r="AE217" s="129">
        <v>9.9999999999999991E-5</v>
      </c>
      <c r="AF217" s="129">
        <v>4.5599999999999942E-32</v>
      </c>
      <c r="AG217" s="129">
        <v>4.5599999999999942E-32</v>
      </c>
      <c r="AH217" s="129">
        <v>9.9999999999999991E-5</v>
      </c>
      <c r="AI217" s="129">
        <v>17.836245469999994</v>
      </c>
      <c r="AJ217" s="116">
        <v>9.9999997615896064E-8</v>
      </c>
      <c r="AK217" s="134">
        <v>9.9999999999999991E-5</v>
      </c>
      <c r="AL217" s="129">
        <v>265.35387739999987</v>
      </c>
      <c r="AM217" s="129">
        <v>4.5599999999999942E-32</v>
      </c>
      <c r="AN217" s="129">
        <v>4.5599999999999953E-32</v>
      </c>
      <c r="AO217" s="129">
        <v>0</v>
      </c>
      <c r="AP217" s="129">
        <v>1.2316099784104801E-47</v>
      </c>
      <c r="AQ217" s="129">
        <v>4.5599999999999953E-32</v>
      </c>
      <c r="AR217" s="129">
        <v>1.9999999999953388E-4</v>
      </c>
      <c r="AS217" s="155">
        <v>2.0000571226752584E-4</v>
      </c>
      <c r="AT217" s="129">
        <v>2.0000626827787471E-4</v>
      </c>
      <c r="AU217" s="129">
        <v>0</v>
      </c>
      <c r="AV217" s="129">
        <v>1.0000000000331966E-4</v>
      </c>
      <c r="AW217" s="129">
        <v>1.0000000000331966E-4</v>
      </c>
      <c r="AX217" s="129">
        <v>1.0000000000331966E-4</v>
      </c>
      <c r="AY217" s="129">
        <v>24.006127999999997</v>
      </c>
      <c r="AZ217" s="129">
        <v>1.0000000000331966E-4</v>
      </c>
      <c r="BA217" s="129">
        <v>1.0000000000331966E-4</v>
      </c>
      <c r="BB217" s="129">
        <v>1.0000000000331966E-4</v>
      </c>
      <c r="BC217" s="129">
        <v>1.0000000000331966E-4</v>
      </c>
      <c r="BD217" s="129">
        <v>1.0000000000331966E-4</v>
      </c>
      <c r="BE217" s="129">
        <v>1.0000000000331966E-4</v>
      </c>
      <c r="BF217" s="129">
        <v>1.0000000000331966E-4</v>
      </c>
      <c r="BG217" s="129">
        <v>1.0000000000331966E-4</v>
      </c>
      <c r="BH217" s="129">
        <v>1.0000000000331966E-4</v>
      </c>
      <c r="BI217" s="129">
        <v>1.0000000000331966E-4</v>
      </c>
      <c r="BJ217" s="129">
        <v>1.0000000000331966E-4</v>
      </c>
      <c r="BK217" s="129">
        <v>1.0000000000331966E-4</v>
      </c>
      <c r="BL217" s="129">
        <v>1.0000000000331966E-4</v>
      </c>
      <c r="BM217" s="129">
        <v>1.0000000000331966E-4</v>
      </c>
      <c r="BN217" s="159"/>
      <c r="BO217" s="159"/>
      <c r="BP217" s="159"/>
      <c r="BQ217" s="159"/>
      <c r="BR217" s="159"/>
      <c r="BS217" s="159"/>
      <c r="BT217" s="159"/>
      <c r="BU217" s="159"/>
      <c r="BV217" s="159"/>
      <c r="BW217" s="159"/>
      <c r="BX217" s="159"/>
      <c r="BY217" s="159"/>
      <c r="BZ217" s="159"/>
      <c r="CA217" s="159"/>
      <c r="CB217" s="159"/>
      <c r="CC217" s="159"/>
      <c r="CD217" s="159"/>
      <c r="CE217" s="159"/>
      <c r="CF217" s="159"/>
      <c r="CG217" s="159"/>
      <c r="CH217" s="159"/>
      <c r="CI217" s="159"/>
      <c r="CJ217" s="159"/>
      <c r="CK217" s="159"/>
      <c r="CL217" s="159"/>
      <c r="CM217" s="159"/>
      <c r="CN217" s="159"/>
      <c r="CO217" s="159"/>
      <c r="CP217" s="159"/>
      <c r="CQ217" s="159"/>
      <c r="CR217" s="159"/>
      <c r="CS217" s="159"/>
      <c r="CT217" s="159"/>
      <c r="CU217" s="159"/>
      <c r="CV217" s="159"/>
      <c r="CW217" s="159"/>
      <c r="CX217" s="159"/>
      <c r="CY217" s="159"/>
      <c r="CZ217" s="159"/>
      <c r="DA217" s="159"/>
      <c r="DB217" s="159"/>
      <c r="DC217" s="159"/>
      <c r="DD217" s="159"/>
      <c r="DE217" s="159"/>
      <c r="DF217" s="159"/>
      <c r="DG217" s="159"/>
      <c r="DH217" s="159"/>
      <c r="DI217" s="159"/>
      <c r="DJ217" s="159"/>
      <c r="DK217" s="159"/>
      <c r="DL217" s="159"/>
      <c r="DM217" s="159"/>
      <c r="DN217" s="159"/>
      <c r="DO217" s="159"/>
      <c r="DP217" s="159"/>
      <c r="DQ217" s="159"/>
      <c r="DR217" s="159"/>
      <c r="DS217" s="159"/>
      <c r="DT217" s="159"/>
      <c r="DU217" s="159"/>
      <c r="DV217" s="159"/>
      <c r="DW217" s="159"/>
      <c r="DX217" s="159"/>
      <c r="DY217" s="159"/>
      <c r="DZ217" s="159"/>
      <c r="EA217" s="159"/>
      <c r="EB217" s="159"/>
      <c r="EC217" s="159"/>
      <c r="ED217" s="159"/>
      <c r="EE217" s="159"/>
      <c r="EF217" s="159"/>
      <c r="EG217" s="159"/>
      <c r="EH217" s="159"/>
      <c r="EI217" s="159"/>
      <c r="EJ217" s="159"/>
      <c r="EK217" s="159"/>
      <c r="EL217" s="159"/>
      <c r="EM217" s="159"/>
      <c r="EN217" s="159"/>
      <c r="EO217" s="159"/>
      <c r="EP217" s="159"/>
      <c r="EQ217" s="159"/>
      <c r="ER217" s="159"/>
      <c r="ES217" s="159"/>
      <c r="ET217" s="159"/>
      <c r="EU217" s="159"/>
      <c r="EV217" s="159"/>
      <c r="EW217" s="159"/>
      <c r="EX217" s="159"/>
      <c r="EY217" s="159"/>
      <c r="EZ217" s="159"/>
      <c r="FA217" s="159"/>
      <c r="FB217" s="159"/>
      <c r="FC217" s="159"/>
      <c r="FD217" s="159"/>
      <c r="FE217" s="159"/>
      <c r="FF217" s="159"/>
      <c r="FG217" s="159"/>
      <c r="FH217" s="159"/>
      <c r="FI217" s="159"/>
      <c r="FJ217" s="159"/>
      <c r="FK217" s="159"/>
      <c r="FL217" s="159"/>
      <c r="FM217" s="159"/>
      <c r="FN217" s="159"/>
      <c r="FO217" s="159"/>
      <c r="FP217" s="159"/>
      <c r="FQ217" s="159"/>
      <c r="FR217" s="159"/>
      <c r="FS217" s="159"/>
      <c r="FT217" s="159"/>
      <c r="FU217" s="159"/>
      <c r="FV217" s="159"/>
      <c r="FW217" s="159"/>
      <c r="FX217" s="159"/>
      <c r="FY217" s="159"/>
      <c r="FZ217" s="159"/>
      <c r="GA217" s="159"/>
      <c r="GB217" s="159"/>
      <c r="GC217" s="159"/>
      <c r="GD217" s="159"/>
      <c r="GE217" s="159"/>
      <c r="GF217" s="159"/>
      <c r="GG217" s="159"/>
      <c r="GH217" s="159"/>
      <c r="GI217" s="159"/>
      <c r="GJ217" s="159"/>
      <c r="GK217" s="159"/>
      <c r="GL217" s="159"/>
      <c r="GM217" s="159"/>
    </row>
    <row r="218" spans="1:195" ht="20.25" customHeight="1">
      <c r="A218" s="24"/>
      <c r="B218" s="21">
        <v>2</v>
      </c>
      <c r="C218" s="7" t="s">
        <v>96</v>
      </c>
      <c r="D218" s="12" t="s">
        <v>31</v>
      </c>
      <c r="E218" s="118">
        <v>10243.908506928799</v>
      </c>
      <c r="F218" s="124">
        <v>0</v>
      </c>
      <c r="G218" s="124">
        <v>0</v>
      </c>
      <c r="H218" s="124">
        <v>14345.870270974801</v>
      </c>
      <c r="I218" s="124">
        <v>12977.844275432401</v>
      </c>
      <c r="J218" s="124">
        <v>15477.6532631726</v>
      </c>
      <c r="K218" s="124">
        <v>9812.9359500770006</v>
      </c>
      <c r="L218" s="124">
        <v>8731.4439865009026</v>
      </c>
      <c r="M218" s="124">
        <v>9505.5897038015992</v>
      </c>
      <c r="N218" s="124">
        <v>13623.223629894799</v>
      </c>
      <c r="O218" s="124">
        <v>6630.2321564438016</v>
      </c>
      <c r="P218" s="124">
        <v>8740.1550003924003</v>
      </c>
      <c r="Q218" s="124">
        <v>7790.9635117050002</v>
      </c>
      <c r="R218" s="124">
        <v>8173.1569396575005</v>
      </c>
      <c r="S218" s="124">
        <v>11935.773479262001</v>
      </c>
      <c r="T218" s="124">
        <v>21962.5222150884</v>
      </c>
      <c r="U218" s="124">
        <v>24644.896553763003</v>
      </c>
      <c r="V218" s="124">
        <v>0</v>
      </c>
      <c r="W218" s="124">
        <v>0</v>
      </c>
      <c r="X218" s="124">
        <v>4.3835699996948238E-3</v>
      </c>
      <c r="Y218" s="124">
        <v>4.3835699996948238E-3</v>
      </c>
      <c r="Z218" s="124">
        <v>4.3835699996948238E-3</v>
      </c>
      <c r="AA218" s="124">
        <v>4.3835699996948238E-3</v>
      </c>
      <c r="AB218" s="124">
        <v>1.5199999999999981E-32</v>
      </c>
      <c r="AC218" s="124">
        <v>9.9999999999999991E-5</v>
      </c>
      <c r="AD218" s="124">
        <v>0</v>
      </c>
      <c r="AE218" s="124">
        <v>9.9999999999999991E-5</v>
      </c>
      <c r="AF218" s="124">
        <v>1.5199999999999981E-32</v>
      </c>
      <c r="AG218" s="124">
        <v>1.5199999999999981E-32</v>
      </c>
      <c r="AH218" s="124">
        <v>9.9999999999999991E-5</v>
      </c>
      <c r="AI218" s="124">
        <v>17.836245469999994</v>
      </c>
      <c r="AJ218" s="113">
        <v>9.9999997615896064E-8</v>
      </c>
      <c r="AK218" s="132">
        <v>9.9999999999999991E-5</v>
      </c>
      <c r="AL218" s="124">
        <v>265.35387739999987</v>
      </c>
      <c r="AM218" s="124">
        <v>1.5199999999999981E-32</v>
      </c>
      <c r="AN218" s="124">
        <v>1.5199999999999981E-32</v>
      </c>
      <c r="AO218" s="124">
        <v>0</v>
      </c>
      <c r="AP218" s="124">
        <v>1.2316099784104801E-47</v>
      </c>
      <c r="AQ218" s="124">
        <v>1.5199999999999989E-32</v>
      </c>
      <c r="AR218" s="124">
        <v>1.9999999999953388E-4</v>
      </c>
      <c r="AS218" s="153">
        <v>2.0000573131540023E-4</v>
      </c>
      <c r="AT218" s="124">
        <v>2.0000623933924544E-4</v>
      </c>
      <c r="AU218" s="124">
        <v>0</v>
      </c>
      <c r="AV218" s="124">
        <v>1.0000000000331966E-4</v>
      </c>
      <c r="AW218" s="124">
        <v>1.0000000000331966E-4</v>
      </c>
      <c r="AX218" s="124">
        <v>1.0000000000331966E-4</v>
      </c>
      <c r="AY218" s="124">
        <v>24.006127999999997</v>
      </c>
      <c r="AZ218" s="124">
        <v>1.0000000000331966E-4</v>
      </c>
      <c r="BA218" s="124">
        <v>1.0000000000331966E-4</v>
      </c>
      <c r="BB218" s="124">
        <v>1.0000000000331966E-4</v>
      </c>
      <c r="BC218" s="124">
        <v>1.0000000000331966E-4</v>
      </c>
      <c r="BD218" s="124">
        <v>1.0000000000331966E-4</v>
      </c>
      <c r="BE218" s="124">
        <v>1.0000000000331966E-4</v>
      </c>
      <c r="BF218" s="124">
        <v>1.0000000000331966E-4</v>
      </c>
      <c r="BG218" s="124">
        <v>1.0000000000331966E-4</v>
      </c>
      <c r="BH218" s="124">
        <v>1.0000000000331966E-4</v>
      </c>
      <c r="BI218" s="124">
        <v>1.0000000000331966E-4</v>
      </c>
      <c r="BJ218" s="124">
        <v>1.0000000000331966E-4</v>
      </c>
      <c r="BK218" s="124">
        <v>1.0000000000331966E-4</v>
      </c>
      <c r="BL218" s="124">
        <v>1.0000000000331966E-4</v>
      </c>
      <c r="BM218" s="124">
        <v>1.0000000000331966E-4</v>
      </c>
    </row>
    <row r="219" spans="1:195" ht="20.25" customHeight="1">
      <c r="A219" s="24"/>
      <c r="B219" s="21">
        <v>3</v>
      </c>
      <c r="C219" s="13" t="s">
        <v>97</v>
      </c>
      <c r="D219" s="14" t="s">
        <v>33</v>
      </c>
      <c r="E219" s="118">
        <v>3390.5834982391993</v>
      </c>
      <c r="F219" s="124">
        <v>0</v>
      </c>
      <c r="G219" s="124">
        <v>0</v>
      </c>
      <c r="H219" s="124">
        <v>7535.5460258969015</v>
      </c>
      <c r="I219" s="124">
        <v>6011.7966892266986</v>
      </c>
      <c r="J219" s="124">
        <v>4666.6221757183002</v>
      </c>
      <c r="K219" s="124">
        <v>3631.7073529346994</v>
      </c>
      <c r="L219" s="124">
        <v>2423.6807029622</v>
      </c>
      <c r="M219" s="124">
        <v>3455.5158804367998</v>
      </c>
      <c r="N219" s="124">
        <v>7621.0670539159</v>
      </c>
      <c r="O219" s="124">
        <v>1281.4474144500011</v>
      </c>
      <c r="P219" s="124">
        <v>1832.9066624464001</v>
      </c>
      <c r="Q219" s="124">
        <v>1455.6558364608004</v>
      </c>
      <c r="R219" s="124">
        <v>2161.8157489900004</v>
      </c>
      <c r="S219" s="124">
        <v>5039.314436820001</v>
      </c>
      <c r="T219" s="124">
        <v>13749.26353138</v>
      </c>
      <c r="U219" s="124">
        <v>15017.50289414</v>
      </c>
      <c r="V219" s="124">
        <v>0</v>
      </c>
      <c r="W219" s="124">
        <v>0</v>
      </c>
      <c r="X219" s="124">
        <v>0</v>
      </c>
      <c r="Y219" s="124">
        <v>0</v>
      </c>
      <c r="Z219" s="124">
        <v>0</v>
      </c>
      <c r="AA219" s="124">
        <v>0</v>
      </c>
      <c r="AB219" s="124">
        <v>7.5999999999999903E-33</v>
      </c>
      <c r="AC219" s="124">
        <v>9.9999999999999991E-5</v>
      </c>
      <c r="AD219" s="124">
        <v>0</v>
      </c>
      <c r="AE219" s="124">
        <v>9.9999999999999991E-5</v>
      </c>
      <c r="AF219" s="124">
        <v>0</v>
      </c>
      <c r="AG219" s="124">
        <v>0</v>
      </c>
      <c r="AH219" s="124">
        <v>9.9999999999999991E-5</v>
      </c>
      <c r="AI219" s="124">
        <v>17.836245469999994</v>
      </c>
      <c r="AJ219" s="113">
        <v>9.9999997615896064E-8</v>
      </c>
      <c r="AK219" s="132">
        <v>9.9999999999999991E-5</v>
      </c>
      <c r="AL219" s="124">
        <v>265.35387739999987</v>
      </c>
      <c r="AM219" s="124">
        <v>0</v>
      </c>
      <c r="AN219" s="124">
        <v>0</v>
      </c>
      <c r="AO219" s="124">
        <v>0</v>
      </c>
      <c r="AP219" s="124">
        <v>0</v>
      </c>
      <c r="AQ219" s="124">
        <v>0</v>
      </c>
      <c r="AR219" s="124">
        <v>1.9999999999953388E-4</v>
      </c>
      <c r="AS219" s="153">
        <v>1.9999999825870418E-4</v>
      </c>
      <c r="AT219" s="124">
        <v>2.0000000174036359E-4</v>
      </c>
      <c r="AU219" s="124">
        <v>0</v>
      </c>
      <c r="AV219" s="124">
        <v>1.0000000000331966E-4</v>
      </c>
      <c r="AW219" s="124">
        <v>1.0000000000331966E-4</v>
      </c>
      <c r="AX219" s="124">
        <v>1.0000000000331966E-4</v>
      </c>
      <c r="AY219" s="124">
        <v>24.006127999999997</v>
      </c>
      <c r="AZ219" s="124">
        <v>1.0000000000331966E-4</v>
      </c>
      <c r="BA219" s="124">
        <v>1.0000000000331966E-4</v>
      </c>
      <c r="BB219" s="124">
        <v>1.0000000000331966E-4</v>
      </c>
      <c r="BC219" s="124">
        <v>1.0000000000331966E-4</v>
      </c>
      <c r="BD219" s="124">
        <v>1.0000000000331966E-4</v>
      </c>
      <c r="BE219" s="124">
        <v>1.0000000000331966E-4</v>
      </c>
      <c r="BF219" s="124">
        <v>1.0000000000331966E-4</v>
      </c>
      <c r="BG219" s="124">
        <v>1.0000000000331966E-4</v>
      </c>
      <c r="BH219" s="124">
        <v>1.0000000000331966E-4</v>
      </c>
      <c r="BI219" s="124">
        <v>1.0000000000331966E-4</v>
      </c>
      <c r="BJ219" s="124">
        <v>1.0000000000331966E-4</v>
      </c>
      <c r="BK219" s="124">
        <v>1.0000000000331966E-4</v>
      </c>
      <c r="BL219" s="124">
        <v>1.0000000000331966E-4</v>
      </c>
      <c r="BM219" s="124">
        <v>1.0000000000331966E-4</v>
      </c>
    </row>
    <row r="220" spans="1:195" ht="20.25" customHeight="1">
      <c r="A220" s="24"/>
      <c r="B220" s="21">
        <v>4</v>
      </c>
      <c r="C220" s="13" t="s">
        <v>98</v>
      </c>
      <c r="D220" s="14" t="s">
        <v>35</v>
      </c>
      <c r="E220" s="118">
        <v>6759.8753246895994</v>
      </c>
      <c r="F220" s="124">
        <v>0</v>
      </c>
      <c r="G220" s="124">
        <v>0</v>
      </c>
      <c r="H220" s="124">
        <v>6724.7937560079008</v>
      </c>
      <c r="I220" s="124">
        <v>6873.6118490184008</v>
      </c>
      <c r="J220" s="124">
        <v>10475.4356630443</v>
      </c>
      <c r="K220" s="124">
        <v>5845.0922033923025</v>
      </c>
      <c r="L220" s="124">
        <v>5971.0854602687032</v>
      </c>
      <c r="M220" s="124">
        <v>5848.8806120948002</v>
      </c>
      <c r="N220" s="124">
        <v>5803.9416238888989</v>
      </c>
      <c r="O220" s="124">
        <v>5210.8250951338005</v>
      </c>
      <c r="P220" s="124">
        <v>6706.0934864359997</v>
      </c>
      <c r="Q220" s="124">
        <v>6206.2727028542004</v>
      </c>
      <c r="R220" s="124">
        <v>5888.0921042375003</v>
      </c>
      <c r="S220" s="124">
        <v>6574.1500519519996</v>
      </c>
      <c r="T220" s="124">
        <v>7885.0632716383998</v>
      </c>
      <c r="U220" s="124">
        <v>9123.3954324730003</v>
      </c>
      <c r="V220" s="124">
        <v>0</v>
      </c>
      <c r="W220" s="124">
        <v>0</v>
      </c>
      <c r="X220" s="124">
        <v>0</v>
      </c>
      <c r="Y220" s="124">
        <v>0</v>
      </c>
      <c r="Z220" s="124">
        <v>0</v>
      </c>
      <c r="AA220" s="124">
        <v>0</v>
      </c>
      <c r="AB220" s="124">
        <v>7.5999999999999917E-33</v>
      </c>
      <c r="AC220" s="124">
        <v>0</v>
      </c>
      <c r="AD220" s="124">
        <v>0</v>
      </c>
      <c r="AE220" s="124">
        <v>7.5999999999999903E-33</v>
      </c>
      <c r="AF220" s="124">
        <v>7.5999999999999903E-33</v>
      </c>
      <c r="AG220" s="124">
        <v>7.5999999999999903E-33</v>
      </c>
      <c r="AH220" s="124">
        <v>7.5999999999999903E-33</v>
      </c>
      <c r="AI220" s="124">
        <v>7.5999999999999985E-33</v>
      </c>
      <c r="AJ220" s="113">
        <v>7.5999999999999944E-33</v>
      </c>
      <c r="AK220" s="132">
        <v>7.5999999999999903E-33</v>
      </c>
      <c r="AL220" s="124">
        <v>7.599999999999993E-33</v>
      </c>
      <c r="AM220" s="124">
        <v>7.5999999999999903E-33</v>
      </c>
      <c r="AN220" s="124">
        <v>7.5999999999999903E-33</v>
      </c>
      <c r="AO220" s="124">
        <v>0</v>
      </c>
      <c r="AP220" s="124">
        <v>1.2316099784104801E-47</v>
      </c>
      <c r="AQ220" s="124">
        <v>7.5999999999999985E-33</v>
      </c>
      <c r="AR220" s="124">
        <v>0</v>
      </c>
      <c r="AS220" s="153">
        <v>5.9853277889487799E-9</v>
      </c>
      <c r="AT220" s="124">
        <v>5.9853277889487799E-9</v>
      </c>
      <c r="AU220" s="124">
        <v>0</v>
      </c>
      <c r="AV220" s="124">
        <v>0</v>
      </c>
      <c r="AW220" s="124">
        <v>0</v>
      </c>
      <c r="AX220" s="124">
        <v>0</v>
      </c>
      <c r="AY220" s="124">
        <v>0</v>
      </c>
      <c r="AZ220" s="124">
        <v>0</v>
      </c>
      <c r="BA220" s="124">
        <v>0</v>
      </c>
      <c r="BB220" s="124">
        <v>0</v>
      </c>
      <c r="BC220" s="124">
        <v>0</v>
      </c>
      <c r="BD220" s="124">
        <v>0</v>
      </c>
      <c r="BE220" s="124">
        <v>0</v>
      </c>
      <c r="BF220" s="124">
        <v>0</v>
      </c>
      <c r="BG220" s="124">
        <v>0</v>
      </c>
      <c r="BH220" s="124">
        <v>0</v>
      </c>
      <c r="BI220" s="124">
        <v>0</v>
      </c>
      <c r="BJ220" s="124">
        <v>0</v>
      </c>
      <c r="BK220" s="124">
        <v>0</v>
      </c>
      <c r="BL220" s="124">
        <v>0</v>
      </c>
      <c r="BM220" s="124">
        <v>0</v>
      </c>
    </row>
    <row r="221" spans="1:195" ht="20.25" customHeight="1">
      <c r="A221" s="24"/>
      <c r="B221" s="21">
        <v>5</v>
      </c>
      <c r="C221" s="13" t="s">
        <v>99</v>
      </c>
      <c r="D221" s="14" t="s">
        <v>37</v>
      </c>
      <c r="E221" s="118">
        <v>93.449683999999991</v>
      </c>
      <c r="F221" s="124">
        <v>0</v>
      </c>
      <c r="G221" s="124">
        <v>0</v>
      </c>
      <c r="H221" s="124">
        <v>85.530489070000016</v>
      </c>
      <c r="I221" s="124">
        <v>92.435737187299992</v>
      </c>
      <c r="J221" s="124">
        <v>335.59542441000002</v>
      </c>
      <c r="K221" s="124">
        <v>336.13639375000002</v>
      </c>
      <c r="L221" s="124">
        <v>336.67782327000003</v>
      </c>
      <c r="M221" s="124">
        <v>201.19321127000003</v>
      </c>
      <c r="N221" s="124">
        <v>198.21495208999997</v>
      </c>
      <c r="O221" s="124">
        <v>137.95964685999999</v>
      </c>
      <c r="P221" s="124">
        <v>201.15485150999996</v>
      </c>
      <c r="Q221" s="124">
        <v>129.03497238999998</v>
      </c>
      <c r="R221" s="124">
        <v>123.24908642999999</v>
      </c>
      <c r="S221" s="124">
        <v>322.30899049000004</v>
      </c>
      <c r="T221" s="124">
        <v>328.19541207000003</v>
      </c>
      <c r="U221" s="124">
        <v>503.99822714999993</v>
      </c>
      <c r="V221" s="124">
        <v>0</v>
      </c>
      <c r="W221" s="124">
        <v>0</v>
      </c>
      <c r="X221" s="124">
        <v>4.3835699996948238E-3</v>
      </c>
      <c r="Y221" s="124">
        <v>4.3835699996948238E-3</v>
      </c>
      <c r="Z221" s="124">
        <v>4.3835699996948238E-3</v>
      </c>
      <c r="AA221" s="124">
        <v>4.3835699996948238E-3</v>
      </c>
      <c r="AB221" s="124">
        <v>0</v>
      </c>
      <c r="AC221" s="124">
        <v>0</v>
      </c>
      <c r="AD221" s="124">
        <v>0</v>
      </c>
      <c r="AE221" s="124">
        <v>7.5999999999999903E-33</v>
      </c>
      <c r="AF221" s="124">
        <v>7.5999999999999903E-33</v>
      </c>
      <c r="AG221" s="124">
        <v>7.5999999999999903E-33</v>
      </c>
      <c r="AH221" s="124">
        <v>7.5999999999999903E-33</v>
      </c>
      <c r="AI221" s="124">
        <v>7.5999999999999903E-33</v>
      </c>
      <c r="AJ221" s="113">
        <v>7.5999999999999903E-33</v>
      </c>
      <c r="AK221" s="132">
        <v>7.5999999999999903E-33</v>
      </c>
      <c r="AL221" s="124">
        <v>7.5999999999999903E-33</v>
      </c>
      <c r="AM221" s="124">
        <v>7.5999999999999903E-33</v>
      </c>
      <c r="AN221" s="124">
        <v>7.5999999999999903E-33</v>
      </c>
      <c r="AO221" s="124">
        <v>0</v>
      </c>
      <c r="AP221" s="124">
        <v>0</v>
      </c>
      <c r="AQ221" s="124">
        <v>7.5999999999999903E-33</v>
      </c>
      <c r="AR221" s="124">
        <v>0</v>
      </c>
      <c r="AS221" s="153">
        <v>-2.5227109290426597E-10</v>
      </c>
      <c r="AT221" s="124">
        <v>2.5227109290426602E-10</v>
      </c>
      <c r="AU221" s="124">
        <v>0</v>
      </c>
      <c r="AV221" s="124">
        <v>0</v>
      </c>
      <c r="AW221" s="124">
        <v>0</v>
      </c>
      <c r="AX221" s="124">
        <v>0</v>
      </c>
      <c r="AY221" s="124">
        <v>0</v>
      </c>
      <c r="AZ221" s="124">
        <v>0</v>
      </c>
      <c r="BA221" s="124">
        <v>0</v>
      </c>
      <c r="BB221" s="124">
        <v>0</v>
      </c>
      <c r="BC221" s="124">
        <v>0</v>
      </c>
      <c r="BD221" s="124">
        <v>0</v>
      </c>
      <c r="BE221" s="124">
        <v>0</v>
      </c>
      <c r="BF221" s="124">
        <v>0</v>
      </c>
      <c r="BG221" s="124">
        <v>0</v>
      </c>
      <c r="BH221" s="124">
        <v>0</v>
      </c>
      <c r="BI221" s="124">
        <v>0</v>
      </c>
      <c r="BJ221" s="124">
        <v>0</v>
      </c>
      <c r="BK221" s="124">
        <v>0</v>
      </c>
      <c r="BL221" s="124">
        <v>0</v>
      </c>
      <c r="BM221" s="124">
        <v>0</v>
      </c>
    </row>
    <row r="222" spans="1:195" ht="20.25" customHeight="1">
      <c r="A222" s="24"/>
      <c r="B222" s="21">
        <v>6</v>
      </c>
      <c r="C222" s="15" t="s">
        <v>100</v>
      </c>
      <c r="D222" s="16" t="s">
        <v>39</v>
      </c>
      <c r="E222" s="118">
        <v>1174.0598520119997</v>
      </c>
      <c r="F222" s="124">
        <v>0</v>
      </c>
      <c r="G222" s="124">
        <v>0</v>
      </c>
      <c r="H222" s="124">
        <v>1241.3331726657002</v>
      </c>
      <c r="I222" s="124">
        <v>1182.7289094596999</v>
      </c>
      <c r="J222" s="124">
        <v>1496.6257793473999</v>
      </c>
      <c r="K222" s="124">
        <v>1551.0704883715996</v>
      </c>
      <c r="L222" s="124">
        <v>1322.1521121305</v>
      </c>
      <c r="M222" s="124">
        <v>1087.1124774123998</v>
      </c>
      <c r="N222" s="124">
        <v>902.45377819649991</v>
      </c>
      <c r="O222" s="124">
        <v>906.11635628889996</v>
      </c>
      <c r="P222" s="124">
        <v>797.23760336319981</v>
      </c>
      <c r="Q222" s="124">
        <v>902.22171996999987</v>
      </c>
      <c r="R222" s="124">
        <v>722.72817166949994</v>
      </c>
      <c r="S222" s="124">
        <v>676.38151267590001</v>
      </c>
      <c r="T222" s="124">
        <v>863.63417240180001</v>
      </c>
      <c r="U222" s="124">
        <v>977.85867646000008</v>
      </c>
      <c r="V222" s="124">
        <v>0</v>
      </c>
      <c r="W222" s="124">
        <v>0</v>
      </c>
      <c r="X222" s="124">
        <v>0</v>
      </c>
      <c r="Y222" s="124">
        <v>0</v>
      </c>
      <c r="Z222" s="124">
        <v>0</v>
      </c>
      <c r="AA222" s="124">
        <v>0</v>
      </c>
      <c r="AB222" s="124">
        <v>7.5999999999999903E-33</v>
      </c>
      <c r="AC222" s="124">
        <v>0</v>
      </c>
      <c r="AD222" s="124">
        <v>0</v>
      </c>
      <c r="AE222" s="124">
        <v>7.5999999999999903E-33</v>
      </c>
      <c r="AF222" s="124">
        <v>7.5999999999999903E-33</v>
      </c>
      <c r="AG222" s="124">
        <v>7.5999999999999903E-33</v>
      </c>
      <c r="AH222" s="124">
        <v>7.5999999999999903E-33</v>
      </c>
      <c r="AI222" s="124">
        <v>7.5999999999999903E-33</v>
      </c>
      <c r="AJ222" s="113">
        <v>7.5999999999999903E-33</v>
      </c>
      <c r="AK222" s="132">
        <v>7.5999999999999903E-33</v>
      </c>
      <c r="AL222" s="124">
        <v>7.5999999999999903E-33</v>
      </c>
      <c r="AM222" s="124">
        <v>7.5999999999999903E-33</v>
      </c>
      <c r="AN222" s="124">
        <v>7.5999999999999903E-33</v>
      </c>
      <c r="AO222" s="124">
        <v>0</v>
      </c>
      <c r="AP222" s="124">
        <v>0</v>
      </c>
      <c r="AQ222" s="124">
        <v>7.5999999999999903E-33</v>
      </c>
      <c r="AR222" s="124">
        <v>0</v>
      </c>
      <c r="AS222" s="153">
        <v>-8.9812601800076663E-12</v>
      </c>
      <c r="AT222" s="124">
        <v>8.9812601800076696E-12</v>
      </c>
      <c r="AU222" s="124">
        <v>0</v>
      </c>
      <c r="AV222" s="124">
        <v>0</v>
      </c>
      <c r="AW222" s="124">
        <v>0</v>
      </c>
      <c r="AX222" s="124">
        <v>0</v>
      </c>
      <c r="AY222" s="124">
        <v>0</v>
      </c>
      <c r="AZ222" s="124">
        <v>0</v>
      </c>
      <c r="BA222" s="124">
        <v>0</v>
      </c>
      <c r="BB222" s="124">
        <v>0</v>
      </c>
      <c r="BC222" s="124">
        <v>0</v>
      </c>
      <c r="BD222" s="124">
        <v>0</v>
      </c>
      <c r="BE222" s="124">
        <v>0</v>
      </c>
      <c r="BF222" s="124">
        <v>0</v>
      </c>
      <c r="BG222" s="124">
        <v>0</v>
      </c>
      <c r="BH222" s="124">
        <v>0</v>
      </c>
      <c r="BI222" s="124">
        <v>0</v>
      </c>
      <c r="BJ222" s="124">
        <v>0</v>
      </c>
      <c r="BK222" s="124">
        <v>0</v>
      </c>
      <c r="BL222" s="124">
        <v>0</v>
      </c>
      <c r="BM222" s="124">
        <v>0</v>
      </c>
    </row>
    <row r="223" spans="1:195" ht="20.25" customHeight="1">
      <c r="A223" s="24"/>
      <c r="B223" s="21">
        <v>7</v>
      </c>
      <c r="C223" s="15" t="s">
        <v>101</v>
      </c>
      <c r="D223" s="16" t="s">
        <v>41</v>
      </c>
      <c r="E223" s="118">
        <v>63.81273371999999</v>
      </c>
      <c r="F223" s="124">
        <v>0</v>
      </c>
      <c r="G223" s="124">
        <v>0</v>
      </c>
      <c r="H223" s="124">
        <v>118.79816156369999</v>
      </c>
      <c r="I223" s="124">
        <v>51.223050799999996</v>
      </c>
      <c r="J223" s="124">
        <v>135.17970755829998</v>
      </c>
      <c r="K223" s="124">
        <v>118.7675049237</v>
      </c>
      <c r="L223" s="124">
        <v>105.04428912990001</v>
      </c>
      <c r="M223" s="124">
        <v>134.05152512000001</v>
      </c>
      <c r="N223" s="124">
        <v>234.8657650618</v>
      </c>
      <c r="O223" s="124">
        <v>235.17681527780002</v>
      </c>
      <c r="P223" s="124">
        <v>220.36433569920001</v>
      </c>
      <c r="Q223" s="124">
        <v>219.47499087380001</v>
      </c>
      <c r="R223" s="124">
        <v>273.15762685150003</v>
      </c>
      <c r="S223" s="124">
        <v>247.24688472690002</v>
      </c>
      <c r="T223" s="124">
        <v>250.69109156069996</v>
      </c>
      <c r="U223" s="124">
        <v>254.12175377250003</v>
      </c>
      <c r="V223" s="124">
        <v>0</v>
      </c>
      <c r="W223" s="124">
        <v>0</v>
      </c>
      <c r="X223" s="124">
        <v>0</v>
      </c>
      <c r="Y223" s="124">
        <v>0</v>
      </c>
      <c r="Z223" s="124">
        <v>0</v>
      </c>
      <c r="AA223" s="124">
        <v>0</v>
      </c>
      <c r="AB223" s="124">
        <v>7.5999999999999958E-33</v>
      </c>
      <c r="AC223" s="124">
        <v>0</v>
      </c>
      <c r="AD223" s="124">
        <v>0</v>
      </c>
      <c r="AE223" s="124">
        <v>7.5999999999999903E-33</v>
      </c>
      <c r="AF223" s="124">
        <v>7.5999999999999903E-33</v>
      </c>
      <c r="AG223" s="124">
        <v>7.5999999999999903E-33</v>
      </c>
      <c r="AH223" s="124">
        <v>7.5999999999999903E-33</v>
      </c>
      <c r="AI223" s="124">
        <v>7.5999999999999903E-33</v>
      </c>
      <c r="AJ223" s="113">
        <v>7.5999999999999903E-33</v>
      </c>
      <c r="AK223" s="132">
        <v>7.5999999999999903E-33</v>
      </c>
      <c r="AL223" s="124">
        <v>7.5999999999999903E-33</v>
      </c>
      <c r="AM223" s="124">
        <v>7.5999999999999917E-33</v>
      </c>
      <c r="AN223" s="124">
        <v>7.5999999999999903E-33</v>
      </c>
      <c r="AO223" s="124">
        <v>0</v>
      </c>
      <c r="AP223" s="124">
        <v>0</v>
      </c>
      <c r="AQ223" s="124">
        <v>7.5999999999999903E-33</v>
      </c>
      <c r="AR223" s="124">
        <v>0</v>
      </c>
      <c r="AS223" s="153">
        <v>4.9453774408902973E-12</v>
      </c>
      <c r="AT223" s="124">
        <v>4.9453774408902973E-12</v>
      </c>
      <c r="AU223" s="124">
        <v>0</v>
      </c>
      <c r="AV223" s="124">
        <v>0</v>
      </c>
      <c r="AW223" s="124">
        <v>0</v>
      </c>
      <c r="AX223" s="124">
        <v>0</v>
      </c>
      <c r="AY223" s="124">
        <v>0</v>
      </c>
      <c r="AZ223" s="124">
        <v>0</v>
      </c>
      <c r="BA223" s="124">
        <v>0</v>
      </c>
      <c r="BB223" s="124">
        <v>0</v>
      </c>
      <c r="BC223" s="124">
        <v>0</v>
      </c>
      <c r="BD223" s="124">
        <v>0</v>
      </c>
      <c r="BE223" s="124">
        <v>0</v>
      </c>
      <c r="BF223" s="124">
        <v>0</v>
      </c>
      <c r="BG223" s="124">
        <v>0</v>
      </c>
      <c r="BH223" s="124">
        <v>0</v>
      </c>
      <c r="BI223" s="124">
        <v>0</v>
      </c>
      <c r="BJ223" s="124">
        <v>0</v>
      </c>
      <c r="BK223" s="124">
        <v>0</v>
      </c>
      <c r="BL223" s="124">
        <v>0</v>
      </c>
      <c r="BM223" s="124">
        <v>0</v>
      </c>
    </row>
    <row r="224" spans="1:195" ht="20.25" customHeight="1">
      <c r="A224" s="24"/>
      <c r="B224" s="21">
        <v>8</v>
      </c>
      <c r="C224" s="15" t="s">
        <v>102</v>
      </c>
      <c r="D224" s="16" t="s">
        <v>43</v>
      </c>
      <c r="E224" s="118">
        <v>0</v>
      </c>
      <c r="F224" s="124">
        <v>0</v>
      </c>
      <c r="G224" s="124">
        <v>0</v>
      </c>
      <c r="H224" s="124">
        <v>0.14000000000000001</v>
      </c>
      <c r="I224" s="124">
        <v>59.020210540499988</v>
      </c>
      <c r="J224" s="124">
        <v>24.878948831499997</v>
      </c>
      <c r="K224" s="124">
        <v>25.857164978500002</v>
      </c>
      <c r="L224" s="124">
        <v>26.852153034500002</v>
      </c>
      <c r="M224" s="124">
        <v>109.93069901130001</v>
      </c>
      <c r="N224" s="124">
        <v>104.722745512</v>
      </c>
      <c r="O224" s="124">
        <v>83.102067805800004</v>
      </c>
      <c r="P224" s="124">
        <v>82.483552154400002</v>
      </c>
      <c r="Q224" s="124">
        <v>81.372981909200007</v>
      </c>
      <c r="R224" s="124">
        <v>80.798862161000002</v>
      </c>
      <c r="S224" s="124">
        <v>0</v>
      </c>
      <c r="T224" s="124">
        <v>0</v>
      </c>
      <c r="U224" s="124">
        <v>0</v>
      </c>
      <c r="V224" s="124">
        <v>0</v>
      </c>
      <c r="W224" s="124">
        <v>0</v>
      </c>
      <c r="X224" s="124">
        <v>0</v>
      </c>
      <c r="Y224" s="124">
        <v>0</v>
      </c>
      <c r="Z224" s="124">
        <v>0</v>
      </c>
      <c r="AA224" s="124">
        <v>0</v>
      </c>
      <c r="AB224" s="124">
        <v>7.5999999999999903E-33</v>
      </c>
      <c r="AC224" s="124">
        <v>0</v>
      </c>
      <c r="AD224" s="124">
        <v>0</v>
      </c>
      <c r="AE224" s="124">
        <v>7.5999999999999903E-33</v>
      </c>
      <c r="AF224" s="124">
        <v>7.5999999999999903E-33</v>
      </c>
      <c r="AG224" s="124">
        <v>7.5999999999999903E-33</v>
      </c>
      <c r="AH224" s="124">
        <v>7.5999999999999903E-33</v>
      </c>
      <c r="AI224" s="124">
        <v>7.5999999999999903E-33</v>
      </c>
      <c r="AJ224" s="113">
        <v>7.5999999999999903E-33</v>
      </c>
      <c r="AK224" s="132">
        <v>7.5999999999999903E-33</v>
      </c>
      <c r="AL224" s="124">
        <v>7.5999999999999903E-33</v>
      </c>
      <c r="AM224" s="124">
        <v>7.5999999999999903E-33</v>
      </c>
      <c r="AN224" s="124">
        <v>7.5999999999999903E-33</v>
      </c>
      <c r="AO224" s="124">
        <v>0</v>
      </c>
      <c r="AP224" s="124">
        <v>0</v>
      </c>
      <c r="AQ224" s="124">
        <v>7.5999999999999903E-33</v>
      </c>
      <c r="AR224" s="124">
        <v>0</v>
      </c>
      <c r="AS224" s="153">
        <v>-5.9170446320422343E-12</v>
      </c>
      <c r="AT224" s="124">
        <v>5.9170446320422303E-12</v>
      </c>
      <c r="AU224" s="124">
        <v>0</v>
      </c>
      <c r="AV224" s="124">
        <v>0</v>
      </c>
      <c r="AW224" s="124">
        <v>0</v>
      </c>
      <c r="AX224" s="124">
        <v>0</v>
      </c>
      <c r="AY224" s="124">
        <v>0</v>
      </c>
      <c r="AZ224" s="124">
        <v>0</v>
      </c>
      <c r="BA224" s="124">
        <v>0</v>
      </c>
      <c r="BB224" s="124">
        <v>0</v>
      </c>
      <c r="BC224" s="124">
        <v>0</v>
      </c>
      <c r="BD224" s="124">
        <v>0</v>
      </c>
      <c r="BE224" s="124">
        <v>0</v>
      </c>
      <c r="BF224" s="124">
        <v>0</v>
      </c>
      <c r="BG224" s="124">
        <v>0</v>
      </c>
      <c r="BH224" s="124">
        <v>0</v>
      </c>
      <c r="BI224" s="124">
        <v>0</v>
      </c>
      <c r="BJ224" s="124">
        <v>0</v>
      </c>
      <c r="BK224" s="124">
        <v>0</v>
      </c>
      <c r="BL224" s="124">
        <v>0</v>
      </c>
      <c r="BM224" s="124">
        <v>0</v>
      </c>
    </row>
    <row r="225" spans="1:195" ht="20.25" customHeight="1">
      <c r="A225" s="24"/>
      <c r="B225" s="21">
        <v>9</v>
      </c>
      <c r="C225" s="15" t="s">
        <v>103</v>
      </c>
      <c r="D225" s="16" t="s">
        <v>45</v>
      </c>
      <c r="E225" s="118">
        <v>48.604400659999996</v>
      </c>
      <c r="F225" s="124">
        <v>0</v>
      </c>
      <c r="G225" s="124">
        <v>0</v>
      </c>
      <c r="H225" s="124">
        <v>34.5266308</v>
      </c>
      <c r="I225" s="124">
        <v>34.5266308</v>
      </c>
      <c r="J225" s="124">
        <v>34.5266308</v>
      </c>
      <c r="K225" s="124">
        <v>34.5266308</v>
      </c>
      <c r="L225" s="124">
        <v>29.526630800000003</v>
      </c>
      <c r="M225" s="124">
        <v>29.526630800000003</v>
      </c>
      <c r="N225" s="124">
        <v>29.5266308</v>
      </c>
      <c r="O225" s="124">
        <v>29.5266308</v>
      </c>
      <c r="P225" s="124">
        <v>29.5266308</v>
      </c>
      <c r="Q225" s="124">
        <v>28.840559437099991</v>
      </c>
      <c r="R225" s="124">
        <v>28.840559437099991</v>
      </c>
      <c r="S225" s="124">
        <v>108.5382215246</v>
      </c>
      <c r="T225" s="124">
        <v>111.64660741380001</v>
      </c>
      <c r="U225" s="124">
        <v>111.297494175</v>
      </c>
      <c r="V225" s="124">
        <v>0</v>
      </c>
      <c r="W225" s="124">
        <v>0</v>
      </c>
      <c r="X225" s="124">
        <v>0</v>
      </c>
      <c r="Y225" s="124">
        <v>0</v>
      </c>
      <c r="Z225" s="124">
        <v>0</v>
      </c>
      <c r="AA225" s="124">
        <v>0</v>
      </c>
      <c r="AB225" s="124">
        <v>7.5999999999999903E-33</v>
      </c>
      <c r="AC225" s="124">
        <v>0</v>
      </c>
      <c r="AD225" s="124">
        <v>0</v>
      </c>
      <c r="AE225" s="124">
        <v>7.5999999999999903E-33</v>
      </c>
      <c r="AF225" s="124">
        <v>7.5999999999999903E-33</v>
      </c>
      <c r="AG225" s="124">
        <v>7.5999999999999903E-33</v>
      </c>
      <c r="AH225" s="124">
        <v>7.5999999999999903E-33</v>
      </c>
      <c r="AI225" s="124">
        <v>7.5999999999999903E-33</v>
      </c>
      <c r="AJ225" s="113">
        <v>7.5999999999999903E-33</v>
      </c>
      <c r="AK225" s="132">
        <v>7.5999999999999903E-33</v>
      </c>
      <c r="AL225" s="124">
        <v>7.5999999999999903E-33</v>
      </c>
      <c r="AM225" s="124">
        <v>7.5999999999999903E-33</v>
      </c>
      <c r="AN225" s="124">
        <v>7.5999999999999985E-33</v>
      </c>
      <c r="AO225" s="124">
        <v>0</v>
      </c>
      <c r="AP225" s="124">
        <v>0</v>
      </c>
      <c r="AQ225" s="124">
        <v>7.5999999999999903E-33</v>
      </c>
      <c r="AR225" s="124">
        <v>0</v>
      </c>
      <c r="AS225" s="153">
        <v>-9.0949470177292824E-12</v>
      </c>
      <c r="AT225" s="124">
        <v>9.0949470177292808E-12</v>
      </c>
      <c r="AU225" s="124">
        <v>0</v>
      </c>
      <c r="AV225" s="124">
        <v>0</v>
      </c>
      <c r="AW225" s="124">
        <v>0</v>
      </c>
      <c r="AX225" s="124">
        <v>0</v>
      </c>
      <c r="AY225" s="124">
        <v>0</v>
      </c>
      <c r="AZ225" s="124">
        <v>0</v>
      </c>
      <c r="BA225" s="124">
        <v>0</v>
      </c>
      <c r="BB225" s="124">
        <v>0</v>
      </c>
      <c r="BC225" s="124">
        <v>0</v>
      </c>
      <c r="BD225" s="124">
        <v>0</v>
      </c>
      <c r="BE225" s="124">
        <v>0</v>
      </c>
      <c r="BF225" s="124">
        <v>0</v>
      </c>
      <c r="BG225" s="124">
        <v>0</v>
      </c>
      <c r="BH225" s="124">
        <v>0</v>
      </c>
      <c r="BI225" s="124">
        <v>0</v>
      </c>
      <c r="BJ225" s="124">
        <v>0</v>
      </c>
      <c r="BK225" s="124">
        <v>0</v>
      </c>
      <c r="BL225" s="124">
        <v>0</v>
      </c>
      <c r="BM225" s="124">
        <v>0</v>
      </c>
    </row>
    <row r="226" spans="1:195" ht="24.75" customHeight="1">
      <c r="A226" s="24"/>
      <c r="B226" s="21">
        <v>10</v>
      </c>
      <c r="C226" s="13" t="s">
        <v>104</v>
      </c>
      <c r="D226" s="14" t="s">
        <v>47</v>
      </c>
      <c r="E226" s="118">
        <v>201.01222458042207</v>
      </c>
      <c r="F226" s="124">
        <v>0</v>
      </c>
      <c r="G226" s="124">
        <v>0</v>
      </c>
      <c r="H226" s="124">
        <v>217.83986312571483</v>
      </c>
      <c r="I226" s="124">
        <v>228.76037424631897</v>
      </c>
      <c r="J226" s="124">
        <v>289.27905994284095</v>
      </c>
      <c r="K226" s="124">
        <v>232.04682310685399</v>
      </c>
      <c r="L226" s="124">
        <v>216.38879676278901</v>
      </c>
      <c r="M226" s="124">
        <v>221.8916239381368</v>
      </c>
      <c r="N226" s="124">
        <v>220.27144144790913</v>
      </c>
      <c r="O226" s="124">
        <v>194.84658283346403</v>
      </c>
      <c r="P226" s="124">
        <v>184.920444861172</v>
      </c>
      <c r="Q226" s="124">
        <v>172.58082712762703</v>
      </c>
      <c r="R226" s="124">
        <v>175.87042937533749</v>
      </c>
      <c r="S226" s="124">
        <v>218.38711992366601</v>
      </c>
      <c r="T226" s="124">
        <v>268.29407246826759</v>
      </c>
      <c r="U226" s="124">
        <v>290.38362019145126</v>
      </c>
      <c r="V226" s="124">
        <v>0</v>
      </c>
      <c r="W226" s="124">
        <v>0</v>
      </c>
      <c r="X226" s="124">
        <v>0</v>
      </c>
      <c r="Y226" s="124">
        <v>0</v>
      </c>
      <c r="Z226" s="124">
        <v>4.9999999999999998E-7</v>
      </c>
      <c r="AA226" s="124">
        <v>0</v>
      </c>
      <c r="AB226" s="124">
        <v>4.9999999999999998E-7</v>
      </c>
      <c r="AC226" s="124">
        <v>0</v>
      </c>
      <c r="AD226" s="124">
        <v>0</v>
      </c>
      <c r="AE226" s="124">
        <v>4.9999999999999998E-7</v>
      </c>
      <c r="AF226" s="124">
        <v>4.9999999999999998E-7</v>
      </c>
      <c r="AG226" s="124">
        <v>4.9999999999999998E-7</v>
      </c>
      <c r="AH226" s="124">
        <v>4.9999999999999998E-7</v>
      </c>
      <c r="AI226" s="124">
        <v>8.9181227350000003E-2</v>
      </c>
      <c r="AJ226" s="113">
        <v>5.0000000000050004E-7</v>
      </c>
      <c r="AK226" s="132">
        <v>4.9999999999999998E-7</v>
      </c>
      <c r="AL226" s="124">
        <v>1.3267693870000001</v>
      </c>
      <c r="AM226" s="124">
        <v>0.38801198839999995</v>
      </c>
      <c r="AN226" s="124">
        <v>5.0000000001437783E-7</v>
      </c>
      <c r="AO226" s="124">
        <v>0</v>
      </c>
      <c r="AP226" s="124">
        <v>0</v>
      </c>
      <c r="AQ226" s="124">
        <v>7.5999999999999903E-33</v>
      </c>
      <c r="AR226" s="124">
        <v>0</v>
      </c>
      <c r="AS226" s="153">
        <v>0</v>
      </c>
      <c r="AT226" s="124">
        <v>9.9999999999999995E-7</v>
      </c>
      <c r="AU226" s="124">
        <v>4.9999999999999998E-7</v>
      </c>
      <c r="AV226" s="124">
        <v>4.9999999999999998E-7</v>
      </c>
      <c r="AW226" s="124">
        <v>0</v>
      </c>
      <c r="AX226" s="124">
        <v>0</v>
      </c>
      <c r="AY226" s="124">
        <v>0.12003063999999999</v>
      </c>
      <c r="AZ226" s="124">
        <v>5.0000000000050004E-7</v>
      </c>
      <c r="BA226" s="124">
        <v>4.9999999999999998E-7</v>
      </c>
      <c r="BB226" s="124">
        <v>4.9999999999999998E-7</v>
      </c>
      <c r="BC226" s="124">
        <v>4.9999999999999998E-7</v>
      </c>
      <c r="BD226" s="124">
        <v>4.9999999999999998E-7</v>
      </c>
      <c r="BE226" s="124">
        <v>4.9999999999999998E-7</v>
      </c>
      <c r="BF226" s="124">
        <v>4.9999999999999998E-7</v>
      </c>
      <c r="BG226" s="124">
        <v>4.9999999999999998E-7</v>
      </c>
      <c r="BH226" s="124">
        <v>4.9999999999999998E-7</v>
      </c>
      <c r="BI226" s="124">
        <v>4.9999999999999998E-7</v>
      </c>
      <c r="BJ226" s="124">
        <v>4.9999999999999998E-7</v>
      </c>
      <c r="BK226" s="124">
        <v>4.9999999999999998E-7</v>
      </c>
      <c r="BL226" s="124">
        <v>4.9999999999999998E-7</v>
      </c>
      <c r="BM226" s="124">
        <v>4.9999999999999998E-7</v>
      </c>
    </row>
    <row r="227" spans="1:195" s="160" customFormat="1" ht="24" customHeight="1">
      <c r="A227" s="28"/>
      <c r="B227" s="29">
        <v>1</v>
      </c>
      <c r="C227" s="30" t="s">
        <v>105</v>
      </c>
      <c r="D227" s="30" t="s">
        <v>106</v>
      </c>
      <c r="E227" s="121">
        <v>0</v>
      </c>
      <c r="F227" s="127">
        <v>0</v>
      </c>
      <c r="G227" s="127">
        <v>0</v>
      </c>
      <c r="H227" s="127"/>
      <c r="I227" s="127"/>
      <c r="J227" s="127"/>
      <c r="K227" s="127"/>
      <c r="L227" s="127"/>
      <c r="M227" s="127"/>
      <c r="N227" s="127"/>
      <c r="O227" s="127"/>
      <c r="P227" s="127"/>
      <c r="Q227" s="127"/>
      <c r="R227" s="127"/>
      <c r="S227" s="127"/>
      <c r="T227" s="127"/>
      <c r="U227" s="127"/>
      <c r="V227" s="127">
        <v>34290.248154850808</v>
      </c>
      <c r="W227" s="127">
        <v>36642.686114925993</v>
      </c>
      <c r="X227" s="127">
        <v>35685.415178965195</v>
      </c>
      <c r="Y227" s="127">
        <v>29893.208170746704</v>
      </c>
      <c r="Z227" s="129">
        <v>20454.380086508496</v>
      </c>
      <c r="AA227" s="129">
        <v>20570.380758862004</v>
      </c>
      <c r="AB227" s="129">
        <v>21940.733270041004</v>
      </c>
      <c r="AC227" s="129">
        <v>27412.481630504997</v>
      </c>
      <c r="AD227" s="129">
        <v>25053.979270687996</v>
      </c>
      <c r="AE227" s="129">
        <v>27971.480045770004</v>
      </c>
      <c r="AF227" s="129">
        <v>24306.190970880001</v>
      </c>
      <c r="AG227" s="129">
        <v>26086.490105429999</v>
      </c>
      <c r="AH227" s="129">
        <v>24399.219684250002</v>
      </c>
      <c r="AI227" s="129">
        <v>24095.736498720002</v>
      </c>
      <c r="AJ227" s="116">
        <v>18553.633720100002</v>
      </c>
      <c r="AK227" s="134">
        <v>11258.539891840004</v>
      </c>
      <c r="AL227" s="129">
        <v>9646.3363974100012</v>
      </c>
      <c r="AM227" s="129">
        <v>11637.016655339998</v>
      </c>
      <c r="AN227" s="129">
        <v>16369.031884240001</v>
      </c>
      <c r="AO227" s="129">
        <v>19624.117958089999</v>
      </c>
      <c r="AP227" s="129">
        <v>17033.233291289998</v>
      </c>
      <c r="AQ227" s="129">
        <v>24127.483853380003</v>
      </c>
      <c r="AR227" s="129">
        <v>21397.364811662199</v>
      </c>
      <c r="AS227" s="155">
        <v>18676.304414089998</v>
      </c>
      <c r="AT227" s="129">
        <v>16416.051264789858</v>
      </c>
      <c r="AU227" s="129">
        <v>19904.786816922533</v>
      </c>
      <c r="AV227" s="129">
        <v>24986.269803620002</v>
      </c>
      <c r="AW227" s="129">
        <v>39182.118580869996</v>
      </c>
      <c r="AX227" s="129">
        <v>26609.535901280004</v>
      </c>
      <c r="AY227" s="129">
        <v>23090.526859879996</v>
      </c>
      <c r="AZ227" s="129">
        <v>26015.189235729998</v>
      </c>
      <c r="BA227" s="129">
        <v>22287.412338045993</v>
      </c>
      <c r="BB227" s="129">
        <v>1.0000000000331966E-4</v>
      </c>
      <c r="BC227" s="129">
        <v>1.0000000000331966E-4</v>
      </c>
      <c r="BD227" s="129">
        <v>1.0000000000331966E-4</v>
      </c>
      <c r="BE227" s="129">
        <v>1.0000000000331966E-4</v>
      </c>
      <c r="BF227" s="129">
        <v>1.0000000000331966E-4</v>
      </c>
      <c r="BG227" s="129">
        <v>1.0000000000331966E-4</v>
      </c>
      <c r="BH227" s="129">
        <v>1.0000000000331966E-4</v>
      </c>
      <c r="BI227" s="129">
        <v>1.0000000000331966E-4</v>
      </c>
      <c r="BJ227" s="129">
        <v>1.0000000000331966E-4</v>
      </c>
      <c r="BK227" s="129">
        <v>1.0000000000331966E-4</v>
      </c>
      <c r="BL227" s="129">
        <v>1.0000000000331966E-4</v>
      </c>
      <c r="BM227" s="129">
        <v>1.0000000000331966E-4</v>
      </c>
      <c r="BN227" s="159"/>
      <c r="BO227" s="159"/>
      <c r="BP227" s="159"/>
      <c r="BQ227" s="159"/>
      <c r="BR227" s="159"/>
      <c r="BS227" s="159"/>
      <c r="BT227" s="159"/>
      <c r="BU227" s="159"/>
      <c r="BV227" s="159"/>
      <c r="BW227" s="159"/>
      <c r="BX227" s="159"/>
      <c r="BY227" s="159"/>
      <c r="BZ227" s="159"/>
      <c r="CA227" s="159"/>
      <c r="CB227" s="159"/>
      <c r="CC227" s="159"/>
      <c r="CD227" s="159"/>
      <c r="CE227" s="159"/>
      <c r="CF227" s="159"/>
      <c r="CG227" s="159"/>
      <c r="CH227" s="159"/>
      <c r="CI227" s="159"/>
      <c r="CJ227" s="159"/>
      <c r="CK227" s="159"/>
      <c r="CL227" s="159"/>
      <c r="CM227" s="159"/>
      <c r="CN227" s="159"/>
      <c r="CO227" s="159"/>
      <c r="CP227" s="159"/>
      <c r="CQ227" s="159"/>
      <c r="CR227" s="159"/>
      <c r="CS227" s="159"/>
      <c r="CT227" s="159"/>
      <c r="CU227" s="159"/>
      <c r="CV227" s="159"/>
      <c r="CW227" s="159"/>
      <c r="CX227" s="159"/>
      <c r="CY227" s="159"/>
      <c r="CZ227" s="159"/>
      <c r="DA227" s="159"/>
      <c r="DB227" s="159"/>
      <c r="DC227" s="159"/>
      <c r="DD227" s="159"/>
      <c r="DE227" s="159"/>
      <c r="DF227" s="159"/>
      <c r="DG227" s="159"/>
      <c r="DH227" s="159"/>
      <c r="DI227" s="159"/>
      <c r="DJ227" s="159"/>
      <c r="DK227" s="159"/>
      <c r="DL227" s="159"/>
      <c r="DM227" s="159"/>
      <c r="DN227" s="159"/>
      <c r="DO227" s="159"/>
      <c r="DP227" s="159"/>
      <c r="DQ227" s="159"/>
      <c r="DR227" s="159"/>
      <c r="DS227" s="159"/>
      <c r="DT227" s="159"/>
      <c r="DU227" s="159"/>
      <c r="DV227" s="159"/>
      <c r="DW227" s="159"/>
      <c r="DX227" s="159"/>
      <c r="DY227" s="159"/>
      <c r="DZ227" s="159"/>
      <c r="EA227" s="159"/>
      <c r="EB227" s="159"/>
      <c r="EC227" s="159"/>
      <c r="ED227" s="159"/>
      <c r="EE227" s="159"/>
      <c r="EF227" s="159"/>
      <c r="EG227" s="159"/>
      <c r="EH227" s="159"/>
      <c r="EI227" s="159"/>
      <c r="EJ227" s="159"/>
      <c r="EK227" s="159"/>
      <c r="EL227" s="159"/>
      <c r="EM227" s="159"/>
      <c r="EN227" s="159"/>
      <c r="EO227" s="159"/>
      <c r="EP227" s="159"/>
      <c r="EQ227" s="159"/>
      <c r="ER227" s="159"/>
      <c r="ES227" s="159"/>
      <c r="ET227" s="159"/>
      <c r="EU227" s="159"/>
      <c r="EV227" s="159"/>
      <c r="EW227" s="159"/>
      <c r="EX227" s="159"/>
      <c r="EY227" s="159"/>
      <c r="EZ227" s="159"/>
      <c r="FA227" s="159"/>
      <c r="FB227" s="159"/>
      <c r="FC227" s="159"/>
      <c r="FD227" s="159"/>
      <c r="FE227" s="159"/>
      <c r="FF227" s="159"/>
      <c r="FG227" s="159"/>
      <c r="FH227" s="159"/>
      <c r="FI227" s="159"/>
      <c r="FJ227" s="159"/>
      <c r="FK227" s="159"/>
      <c r="FL227" s="159"/>
      <c r="FM227" s="159"/>
      <c r="FN227" s="159"/>
      <c r="FO227" s="159"/>
      <c r="FP227" s="159"/>
      <c r="FQ227" s="159"/>
      <c r="FR227" s="159"/>
      <c r="FS227" s="159"/>
      <c r="FT227" s="159"/>
      <c r="FU227" s="159"/>
      <c r="FV227" s="159"/>
      <c r="FW227" s="159"/>
      <c r="FX227" s="159"/>
      <c r="FY227" s="159"/>
      <c r="FZ227" s="159"/>
      <c r="GA227" s="159"/>
      <c r="GB227" s="159"/>
      <c r="GC227" s="159"/>
      <c r="GD227" s="159"/>
      <c r="GE227" s="159"/>
      <c r="GF227" s="159"/>
      <c r="GG227" s="159"/>
      <c r="GH227" s="159"/>
      <c r="GI227" s="159"/>
      <c r="GJ227" s="159"/>
      <c r="GK227" s="159"/>
      <c r="GL227" s="159"/>
      <c r="GM227" s="159"/>
    </row>
    <row r="228" spans="1:195" ht="20.25" customHeight="1">
      <c r="A228" s="24"/>
      <c r="B228" s="21">
        <v>2</v>
      </c>
      <c r="C228" s="7" t="s">
        <v>96</v>
      </c>
      <c r="D228" s="12" t="s">
        <v>31</v>
      </c>
      <c r="E228" s="118">
        <v>0</v>
      </c>
      <c r="F228" s="124">
        <v>0</v>
      </c>
      <c r="G228" s="124">
        <v>0</v>
      </c>
      <c r="H228" s="124"/>
      <c r="I228" s="124"/>
      <c r="J228" s="124"/>
      <c r="K228" s="124"/>
      <c r="L228" s="124"/>
      <c r="M228" s="124"/>
      <c r="N228" s="124"/>
      <c r="O228" s="124"/>
      <c r="P228" s="124"/>
      <c r="Q228" s="124"/>
      <c r="R228" s="124"/>
      <c r="S228" s="124"/>
      <c r="T228" s="124"/>
      <c r="U228" s="124"/>
      <c r="V228" s="124">
        <v>34290.248154850808</v>
      </c>
      <c r="W228" s="124">
        <v>36642.686114925993</v>
      </c>
      <c r="X228" s="124">
        <v>35685.415178965195</v>
      </c>
      <c r="Y228" s="124">
        <v>29893.208170746704</v>
      </c>
      <c r="Z228" s="124">
        <v>20454.380086508496</v>
      </c>
      <c r="AA228" s="124">
        <v>20570.380758862004</v>
      </c>
      <c r="AB228" s="124">
        <v>21940.733270041001</v>
      </c>
      <c r="AC228" s="124">
        <v>27412.481630504997</v>
      </c>
      <c r="AD228" s="124">
        <v>25053.979270687996</v>
      </c>
      <c r="AE228" s="124">
        <v>27971.480045770004</v>
      </c>
      <c r="AF228" s="124">
        <v>20857.574123680002</v>
      </c>
      <c r="AG228" s="124">
        <v>26086.490105429999</v>
      </c>
      <c r="AH228" s="124">
        <v>24399.219684250002</v>
      </c>
      <c r="AI228" s="124">
        <v>24095.736498720002</v>
      </c>
      <c r="AJ228" s="113">
        <v>18553.633720100002</v>
      </c>
      <c r="AK228" s="132">
        <v>11258.539891840004</v>
      </c>
      <c r="AL228" s="124">
        <v>9646.3363974100012</v>
      </c>
      <c r="AM228" s="124">
        <v>11637.016655339998</v>
      </c>
      <c r="AN228" s="124">
        <v>16369.031884240001</v>
      </c>
      <c r="AO228" s="124">
        <v>19624.117958089999</v>
      </c>
      <c r="AP228" s="124">
        <v>17033.233291289998</v>
      </c>
      <c r="AQ228" s="124">
        <v>24127.483853380003</v>
      </c>
      <c r="AR228" s="124">
        <v>21397.364811662199</v>
      </c>
      <c r="AS228" s="153">
        <v>18676.304414089998</v>
      </c>
      <c r="AT228" s="124">
        <v>16416.051264789858</v>
      </c>
      <c r="AU228" s="124">
        <v>19904.786816922533</v>
      </c>
      <c r="AV228" s="124">
        <v>24986.269803620002</v>
      </c>
      <c r="AW228" s="124">
        <v>39182.118580869996</v>
      </c>
      <c r="AX228" s="124">
        <v>26609.535901280004</v>
      </c>
      <c r="AY228" s="124">
        <v>23090.526859879996</v>
      </c>
      <c r="AZ228" s="124">
        <v>26015.189235729998</v>
      </c>
      <c r="BA228" s="124">
        <v>22287.412338045993</v>
      </c>
      <c r="BB228" s="124">
        <v>1.0000000000331966E-4</v>
      </c>
      <c r="BC228" s="124">
        <v>1.0000000000331966E-4</v>
      </c>
      <c r="BD228" s="124">
        <v>1.0000000000331966E-4</v>
      </c>
      <c r="BE228" s="124">
        <v>1.0000000000331966E-4</v>
      </c>
      <c r="BF228" s="124">
        <v>1.0000000000331966E-4</v>
      </c>
      <c r="BG228" s="124">
        <v>1.0000000000331966E-4</v>
      </c>
      <c r="BH228" s="124">
        <v>1.0000000000331966E-4</v>
      </c>
      <c r="BI228" s="124">
        <v>1.0000000000331966E-4</v>
      </c>
      <c r="BJ228" s="124">
        <v>1.0000000000331966E-4</v>
      </c>
      <c r="BK228" s="124">
        <v>1.0000000000331966E-4</v>
      </c>
      <c r="BL228" s="124">
        <v>1.0000000000331966E-4</v>
      </c>
      <c r="BM228" s="124">
        <v>1.0000000000331966E-4</v>
      </c>
    </row>
    <row r="229" spans="1:195" ht="20.25" customHeight="1">
      <c r="A229" s="24"/>
      <c r="B229" s="21">
        <v>3</v>
      </c>
      <c r="C229" s="13" t="s">
        <v>97</v>
      </c>
      <c r="D229" s="14" t="s">
        <v>33</v>
      </c>
      <c r="E229" s="118">
        <v>0</v>
      </c>
      <c r="F229" s="124">
        <v>0</v>
      </c>
      <c r="G229" s="124">
        <v>0</v>
      </c>
      <c r="H229" s="124"/>
      <c r="I229" s="124"/>
      <c r="J229" s="124"/>
      <c r="K229" s="124"/>
      <c r="L229" s="124"/>
      <c r="M229" s="124"/>
      <c r="N229" s="124"/>
      <c r="O229" s="124"/>
      <c r="P229" s="124"/>
      <c r="Q229" s="124"/>
      <c r="R229" s="124"/>
      <c r="S229" s="124"/>
      <c r="T229" s="124"/>
      <c r="U229" s="124"/>
      <c r="V229" s="124">
        <v>25888.275606510804</v>
      </c>
      <c r="W229" s="124">
        <v>27967.593529105994</v>
      </c>
      <c r="X229" s="124">
        <v>27710.579374965197</v>
      </c>
      <c r="Y229" s="124">
        <v>21616.959344826701</v>
      </c>
      <c r="Z229" s="124">
        <v>13438.595667768495</v>
      </c>
      <c r="AA229" s="124">
        <v>13377.989756402001</v>
      </c>
      <c r="AB229" s="124">
        <v>14808.058029771</v>
      </c>
      <c r="AC229" s="124">
        <v>19355.912659714995</v>
      </c>
      <c r="AD229" s="124">
        <v>20953.171918237997</v>
      </c>
      <c r="AE229" s="124">
        <v>15316.980045770002</v>
      </c>
      <c r="AF229" s="124">
        <v>8154.0741236800004</v>
      </c>
      <c r="AG229" s="124">
        <v>13474.990105429999</v>
      </c>
      <c r="AH229" s="124">
        <v>11787.719684250002</v>
      </c>
      <c r="AI229" s="124">
        <v>3633.5702397200025</v>
      </c>
      <c r="AJ229" s="113">
        <v>4519.2807589000013</v>
      </c>
      <c r="AK229" s="132">
        <v>5089.5674821900029</v>
      </c>
      <c r="AL229" s="124">
        <v>3466.8790389000028</v>
      </c>
      <c r="AM229" s="124">
        <v>5457.2074422299975</v>
      </c>
      <c r="AN229" s="124">
        <v>10049.463542130001</v>
      </c>
      <c r="AO229" s="124">
        <v>9310.3843241800005</v>
      </c>
      <c r="AP229" s="124">
        <v>10399.61487358</v>
      </c>
      <c r="AQ229" s="124">
        <v>17498.814786270003</v>
      </c>
      <c r="AR229" s="124">
        <v>14774.216441752196</v>
      </c>
      <c r="AS229" s="153">
        <v>12052.766991779998</v>
      </c>
      <c r="AT229" s="124">
        <v>9798.7797152798321</v>
      </c>
      <c r="AU229" s="124">
        <v>12668.410392972532</v>
      </c>
      <c r="AV229" s="124">
        <v>18549.89337967</v>
      </c>
      <c r="AW229" s="124">
        <v>38139.372556919996</v>
      </c>
      <c r="AX229" s="124">
        <v>24559.839801280003</v>
      </c>
      <c r="AY229" s="124">
        <v>21398.540059879997</v>
      </c>
      <c r="AZ229" s="124">
        <v>24323.20243573</v>
      </c>
      <c r="BA229" s="124">
        <v>18745.425538045994</v>
      </c>
      <c r="BB229" s="124">
        <v>1.0000000000331966E-4</v>
      </c>
      <c r="BC229" s="124">
        <v>1.0000000000331966E-4</v>
      </c>
      <c r="BD229" s="124">
        <v>1.0000000000331966E-4</v>
      </c>
      <c r="BE229" s="124">
        <v>1.0000000000331966E-4</v>
      </c>
      <c r="BF229" s="124">
        <v>1.0000000000331966E-4</v>
      </c>
      <c r="BG229" s="124">
        <v>1.0000000000331966E-4</v>
      </c>
      <c r="BH229" s="124">
        <v>1.0000000000331966E-4</v>
      </c>
      <c r="BI229" s="124">
        <v>1.0000000000331966E-4</v>
      </c>
      <c r="BJ229" s="124">
        <v>1.0000000000331966E-4</v>
      </c>
      <c r="BK229" s="124">
        <v>1.0000000000331966E-4</v>
      </c>
      <c r="BL229" s="124">
        <v>1.0000000000331966E-4</v>
      </c>
      <c r="BM229" s="124">
        <v>1.0000000000331966E-4</v>
      </c>
    </row>
    <row r="230" spans="1:195" ht="20.25" customHeight="1">
      <c r="A230" s="24"/>
      <c r="B230" s="21">
        <v>4</v>
      </c>
      <c r="C230" s="13" t="s">
        <v>98</v>
      </c>
      <c r="D230" s="14" t="s">
        <v>35</v>
      </c>
      <c r="E230" s="118">
        <v>0</v>
      </c>
      <c r="F230" s="124">
        <v>0</v>
      </c>
      <c r="G230" s="124">
        <v>0</v>
      </c>
      <c r="H230" s="124"/>
      <c r="I230" s="124"/>
      <c r="J230" s="124"/>
      <c r="K230" s="124"/>
      <c r="L230" s="124"/>
      <c r="M230" s="124"/>
      <c r="N230" s="124"/>
      <c r="O230" s="124"/>
      <c r="P230" s="124"/>
      <c r="Q230" s="124"/>
      <c r="R230" s="124"/>
      <c r="S230" s="124"/>
      <c r="T230" s="124"/>
      <c r="U230" s="124"/>
      <c r="V230" s="124">
        <v>8401.9725483400016</v>
      </c>
      <c r="W230" s="124">
        <v>8675.0925858200007</v>
      </c>
      <c r="X230" s="124">
        <v>7974.8358040000021</v>
      </c>
      <c r="Y230" s="124">
        <v>8276.2488259200036</v>
      </c>
      <c r="Z230" s="124">
        <v>7015.7844187400015</v>
      </c>
      <c r="AA230" s="124">
        <v>7192.3910024600009</v>
      </c>
      <c r="AB230" s="124">
        <v>7132.6752402699994</v>
      </c>
      <c r="AC230" s="124">
        <v>8056.5689707900001</v>
      </c>
      <c r="AD230" s="124">
        <v>4100.8073524499996</v>
      </c>
      <c r="AE230" s="124">
        <v>12654.5</v>
      </c>
      <c r="AF230" s="124">
        <v>12703.5</v>
      </c>
      <c r="AG230" s="124">
        <v>12611.5</v>
      </c>
      <c r="AH230" s="124">
        <v>12611.5</v>
      </c>
      <c r="AI230" s="124">
        <v>20462.166258999998</v>
      </c>
      <c r="AJ230" s="113">
        <v>14034.352961200002</v>
      </c>
      <c r="AK230" s="132">
        <v>6168.9724096500013</v>
      </c>
      <c r="AL230" s="124">
        <v>6179.4573585099988</v>
      </c>
      <c r="AM230" s="124">
        <v>6179.8092131100011</v>
      </c>
      <c r="AN230" s="124">
        <v>6319.5683421100002</v>
      </c>
      <c r="AO230" s="124">
        <v>10313.73363391</v>
      </c>
      <c r="AP230" s="124">
        <v>6633.6184177099994</v>
      </c>
      <c r="AQ230" s="124">
        <v>6628.6690671100005</v>
      </c>
      <c r="AR230" s="124">
        <v>6623.1483699100008</v>
      </c>
      <c r="AS230" s="153">
        <v>6623.5374223100007</v>
      </c>
      <c r="AT230" s="124">
        <v>6617.2715495100256</v>
      </c>
      <c r="AU230" s="124">
        <v>7236.3764239499997</v>
      </c>
      <c r="AV230" s="124">
        <v>6436.3764239499997</v>
      </c>
      <c r="AW230" s="124">
        <v>1042.7460239499997</v>
      </c>
      <c r="AX230" s="124">
        <v>2049.6961000000001</v>
      </c>
      <c r="AY230" s="124">
        <v>1691.9868000000001</v>
      </c>
      <c r="AZ230" s="124">
        <v>1691.9868000000001</v>
      </c>
      <c r="BA230" s="124">
        <v>3541.9868000000001</v>
      </c>
      <c r="BB230" s="124">
        <v>0</v>
      </c>
      <c r="BC230" s="124">
        <v>0</v>
      </c>
      <c r="BD230" s="124">
        <v>0</v>
      </c>
      <c r="BE230" s="124">
        <v>0</v>
      </c>
      <c r="BF230" s="124">
        <v>0</v>
      </c>
      <c r="BG230" s="124">
        <v>0</v>
      </c>
      <c r="BH230" s="124">
        <v>0</v>
      </c>
      <c r="BI230" s="124">
        <v>0</v>
      </c>
      <c r="BJ230" s="124">
        <v>0</v>
      </c>
      <c r="BK230" s="124">
        <v>0</v>
      </c>
      <c r="BL230" s="124">
        <v>0</v>
      </c>
      <c r="BM230" s="124">
        <v>0</v>
      </c>
    </row>
    <row r="231" spans="1:195" ht="20.25" customHeight="1">
      <c r="A231" s="24"/>
      <c r="B231" s="21">
        <v>5</v>
      </c>
      <c r="C231" s="13" t="s">
        <v>99</v>
      </c>
      <c r="D231" s="14" t="s">
        <v>37</v>
      </c>
      <c r="E231" s="118">
        <v>0</v>
      </c>
      <c r="F231" s="124">
        <v>0</v>
      </c>
      <c r="G231" s="124">
        <v>0</v>
      </c>
      <c r="H231" s="124"/>
      <c r="I231" s="124"/>
      <c r="J231" s="124"/>
      <c r="K231" s="124"/>
      <c r="L231" s="124"/>
      <c r="M231" s="124"/>
      <c r="N231" s="124"/>
      <c r="O231" s="124"/>
      <c r="P231" s="124"/>
      <c r="Q231" s="124"/>
      <c r="R231" s="124"/>
      <c r="S231" s="124"/>
      <c r="T231" s="124"/>
      <c r="U231" s="124"/>
      <c r="V231" s="124">
        <v>0</v>
      </c>
      <c r="W231" s="124">
        <v>0</v>
      </c>
      <c r="X231" s="124">
        <v>0</v>
      </c>
      <c r="Y231" s="124">
        <v>0</v>
      </c>
      <c r="Z231" s="124">
        <v>0</v>
      </c>
      <c r="AA231" s="124">
        <v>0</v>
      </c>
      <c r="AB231" s="124">
        <v>7.5999999999999903E-33</v>
      </c>
      <c r="AC231" s="124">
        <v>7.5999999999999903E-33</v>
      </c>
      <c r="AD231" s="124">
        <v>7.5999999999999903E-33</v>
      </c>
      <c r="AE231" s="124">
        <v>7.5999999999999903E-33</v>
      </c>
      <c r="AF231" s="124">
        <v>7.5999999999999903E-33</v>
      </c>
      <c r="AG231" s="124">
        <v>7.5999999999999903E-33</v>
      </c>
      <c r="AH231" s="124">
        <v>7.5999999999999903E-33</v>
      </c>
      <c r="AI231" s="124">
        <v>7.5999999999999903E-33</v>
      </c>
      <c r="AJ231" s="113">
        <v>7.5999999999999903E-33</v>
      </c>
      <c r="AK231" s="132">
        <v>7.5999999999999903E-33</v>
      </c>
      <c r="AL231" s="124">
        <v>7.5999999999999903E-33</v>
      </c>
      <c r="AM231" s="124">
        <v>7.5999999999999903E-33</v>
      </c>
      <c r="AN231" s="124">
        <v>7.5999999999999903E-33</v>
      </c>
      <c r="AO231" s="124">
        <v>7.5999999999999903E-33</v>
      </c>
      <c r="AP231" s="124">
        <v>7.5999999999999903E-33</v>
      </c>
      <c r="AQ231" s="124">
        <v>7.5999999999999903E-33</v>
      </c>
      <c r="AR231" s="124">
        <v>0</v>
      </c>
      <c r="AS231" s="153">
        <v>0</v>
      </c>
      <c r="AT231" s="124">
        <v>0</v>
      </c>
      <c r="AU231" s="124">
        <v>0</v>
      </c>
      <c r="AV231" s="124">
        <v>0</v>
      </c>
      <c r="AW231" s="124">
        <v>0</v>
      </c>
      <c r="AX231" s="124">
        <v>0</v>
      </c>
      <c r="AY231" s="124">
        <v>0</v>
      </c>
      <c r="AZ231" s="124">
        <v>0</v>
      </c>
      <c r="BA231" s="124">
        <v>0</v>
      </c>
      <c r="BB231" s="124">
        <v>0</v>
      </c>
      <c r="BC231" s="124">
        <v>0</v>
      </c>
      <c r="BD231" s="124">
        <v>0</v>
      </c>
      <c r="BE231" s="124">
        <v>0</v>
      </c>
      <c r="BF231" s="124">
        <v>0</v>
      </c>
      <c r="BG231" s="124">
        <v>0</v>
      </c>
      <c r="BH231" s="124">
        <v>0</v>
      </c>
      <c r="BI231" s="124">
        <v>0</v>
      </c>
      <c r="BJ231" s="124">
        <v>0</v>
      </c>
      <c r="BK231" s="124">
        <v>0</v>
      </c>
      <c r="BL231" s="124">
        <v>0</v>
      </c>
      <c r="BM231" s="124">
        <v>0</v>
      </c>
    </row>
    <row r="232" spans="1:195" ht="20.25" customHeight="1">
      <c r="A232" s="24"/>
      <c r="B232" s="21">
        <v>6</v>
      </c>
      <c r="C232" s="15" t="s">
        <v>100</v>
      </c>
      <c r="D232" s="16" t="s">
        <v>39</v>
      </c>
      <c r="E232" s="118">
        <v>0</v>
      </c>
      <c r="F232" s="124">
        <v>0</v>
      </c>
      <c r="G232" s="124">
        <v>0</v>
      </c>
      <c r="H232" s="124"/>
      <c r="I232" s="124"/>
      <c r="J232" s="124"/>
      <c r="K232" s="124"/>
      <c r="L232" s="124"/>
      <c r="M232" s="124"/>
      <c r="N232" s="124"/>
      <c r="O232" s="124"/>
      <c r="P232" s="124"/>
      <c r="Q232" s="124"/>
      <c r="R232" s="124"/>
      <c r="S232" s="124"/>
      <c r="T232" s="124"/>
      <c r="U232" s="124"/>
      <c r="V232" s="124">
        <v>0</v>
      </c>
      <c r="W232" s="124">
        <v>0</v>
      </c>
      <c r="X232" s="124">
        <v>0</v>
      </c>
      <c r="Y232" s="124">
        <v>0</v>
      </c>
      <c r="Z232" s="124">
        <v>0</v>
      </c>
      <c r="AA232" s="124">
        <v>0</v>
      </c>
      <c r="AB232" s="124">
        <v>7.5999999999999903E-33</v>
      </c>
      <c r="AC232" s="124">
        <v>7.5999999999999903E-33</v>
      </c>
      <c r="AD232" s="124">
        <v>7.5999999999999903E-33</v>
      </c>
      <c r="AE232" s="124">
        <v>7.5999999999999903E-33</v>
      </c>
      <c r="AF232" s="124">
        <v>3448.6168471999999</v>
      </c>
      <c r="AG232" s="124">
        <v>0</v>
      </c>
      <c r="AH232" s="124">
        <v>0</v>
      </c>
      <c r="AI232" s="124">
        <v>0</v>
      </c>
      <c r="AJ232" s="113">
        <v>0</v>
      </c>
      <c r="AK232" s="132">
        <v>7.5999999999999903E-33</v>
      </c>
      <c r="AL232" s="124">
        <v>0</v>
      </c>
      <c r="AM232" s="124">
        <v>7.5999999999999903E-33</v>
      </c>
      <c r="AN232" s="124">
        <v>7.5999999999999903E-33</v>
      </c>
      <c r="AO232" s="124">
        <v>7.5999999999999903E-33</v>
      </c>
      <c r="AP232" s="124">
        <v>0</v>
      </c>
      <c r="AQ232" s="124">
        <v>7.5999999999999903E-33</v>
      </c>
      <c r="AR232" s="124">
        <v>0</v>
      </c>
      <c r="AS232" s="153">
        <v>0</v>
      </c>
      <c r="AT232" s="124">
        <v>-1.4210854715202004E-13</v>
      </c>
      <c r="AU232" s="124">
        <v>7.9580786405131221E-13</v>
      </c>
      <c r="AV232" s="124">
        <v>0</v>
      </c>
      <c r="AW232" s="124">
        <v>0</v>
      </c>
      <c r="AX232" s="124">
        <v>0</v>
      </c>
      <c r="AY232" s="124">
        <v>0</v>
      </c>
      <c r="AZ232" s="124">
        <v>0</v>
      </c>
      <c r="BA232" s="124">
        <v>0</v>
      </c>
      <c r="BB232" s="124">
        <v>0</v>
      </c>
      <c r="BC232" s="124">
        <v>0</v>
      </c>
      <c r="BD232" s="124">
        <v>0</v>
      </c>
      <c r="BE232" s="124">
        <v>0</v>
      </c>
      <c r="BF232" s="124">
        <v>0</v>
      </c>
      <c r="BG232" s="124">
        <v>0</v>
      </c>
      <c r="BH232" s="124">
        <v>0</v>
      </c>
      <c r="BI232" s="124">
        <v>0</v>
      </c>
      <c r="BJ232" s="124">
        <v>0</v>
      </c>
      <c r="BK232" s="124">
        <v>0</v>
      </c>
      <c r="BL232" s="124">
        <v>0</v>
      </c>
      <c r="BM232" s="124">
        <v>0</v>
      </c>
    </row>
    <row r="233" spans="1:195" ht="20.25" customHeight="1">
      <c r="A233" s="24"/>
      <c r="B233" s="21">
        <v>7</v>
      </c>
      <c r="C233" s="15" t="s">
        <v>101</v>
      </c>
      <c r="D233" s="16" t="s">
        <v>41</v>
      </c>
      <c r="E233" s="118">
        <v>0</v>
      </c>
      <c r="F233" s="124">
        <v>0</v>
      </c>
      <c r="G233" s="124">
        <v>0</v>
      </c>
      <c r="H233" s="124"/>
      <c r="I233" s="124"/>
      <c r="J233" s="124"/>
      <c r="K233" s="124"/>
      <c r="L233" s="124"/>
      <c r="M233" s="124"/>
      <c r="N233" s="124"/>
      <c r="O233" s="124"/>
      <c r="P233" s="124"/>
      <c r="Q233" s="124"/>
      <c r="R233" s="124"/>
      <c r="S233" s="124"/>
      <c r="T233" s="124"/>
      <c r="U233" s="124"/>
      <c r="V233" s="124">
        <v>0</v>
      </c>
      <c r="W233" s="124">
        <v>0</v>
      </c>
      <c r="X233" s="124">
        <v>0</v>
      </c>
      <c r="Y233" s="124">
        <v>0</v>
      </c>
      <c r="Z233" s="124">
        <v>0</v>
      </c>
      <c r="AA233" s="124">
        <v>0</v>
      </c>
      <c r="AB233" s="124">
        <v>7.5999999999999903E-33</v>
      </c>
      <c r="AC233" s="124">
        <v>7.5999999999999903E-33</v>
      </c>
      <c r="AD233" s="124">
        <v>7.5999999999999903E-33</v>
      </c>
      <c r="AE233" s="124">
        <v>7.5999999999999903E-33</v>
      </c>
      <c r="AF233" s="124">
        <v>7.5999999999999903E-33</v>
      </c>
      <c r="AG233" s="124">
        <v>7.5999999999999903E-33</v>
      </c>
      <c r="AH233" s="124">
        <v>7.5999999999999903E-33</v>
      </c>
      <c r="AI233" s="124">
        <v>0</v>
      </c>
      <c r="AJ233" s="113">
        <v>0</v>
      </c>
      <c r="AK233" s="132">
        <v>7.5999999999999903E-33</v>
      </c>
      <c r="AL233" s="124">
        <v>7.5999999999999903E-33</v>
      </c>
      <c r="AM233" s="124">
        <v>7.5999999999999903E-33</v>
      </c>
      <c r="AN233" s="124">
        <v>7.5999999999999903E-33</v>
      </c>
      <c r="AO233" s="124">
        <v>7.5999999999999903E-33</v>
      </c>
      <c r="AP233" s="124">
        <v>7.5999999999999903E-33</v>
      </c>
      <c r="AQ233" s="124">
        <v>0</v>
      </c>
      <c r="AR233" s="124">
        <v>0</v>
      </c>
      <c r="AS233" s="153">
        <v>0</v>
      </c>
      <c r="AT233" s="124">
        <v>2.2204460492503131E-15</v>
      </c>
      <c r="AU233" s="124">
        <v>0</v>
      </c>
      <c r="AV233" s="124">
        <v>0</v>
      </c>
      <c r="AW233" s="124">
        <v>0</v>
      </c>
      <c r="AX233" s="124">
        <v>0</v>
      </c>
      <c r="AY233" s="124">
        <v>0</v>
      </c>
      <c r="AZ233" s="124">
        <v>0</v>
      </c>
      <c r="BA233" s="124">
        <v>0</v>
      </c>
      <c r="BB233" s="124">
        <v>0</v>
      </c>
      <c r="BC233" s="124">
        <v>0</v>
      </c>
      <c r="BD233" s="124">
        <v>0</v>
      </c>
      <c r="BE233" s="124">
        <v>0</v>
      </c>
      <c r="BF233" s="124">
        <v>0</v>
      </c>
      <c r="BG233" s="124">
        <v>0</v>
      </c>
      <c r="BH233" s="124">
        <v>0</v>
      </c>
      <c r="BI233" s="124">
        <v>0</v>
      </c>
      <c r="BJ233" s="124">
        <v>0</v>
      </c>
      <c r="BK233" s="124">
        <v>0</v>
      </c>
      <c r="BL233" s="124">
        <v>0</v>
      </c>
      <c r="BM233" s="124">
        <v>0</v>
      </c>
    </row>
    <row r="234" spans="1:195" ht="20.25" customHeight="1">
      <c r="A234" s="24"/>
      <c r="B234" s="21">
        <v>8</v>
      </c>
      <c r="C234" s="15" t="s">
        <v>102</v>
      </c>
      <c r="D234" s="16" t="s">
        <v>43</v>
      </c>
      <c r="E234" s="118">
        <v>0</v>
      </c>
      <c r="F234" s="124">
        <v>0</v>
      </c>
      <c r="G234" s="124">
        <v>0</v>
      </c>
      <c r="H234" s="124"/>
      <c r="I234" s="124"/>
      <c r="J234" s="124"/>
      <c r="K234" s="124"/>
      <c r="L234" s="124"/>
      <c r="M234" s="124"/>
      <c r="N234" s="124"/>
      <c r="O234" s="124"/>
      <c r="P234" s="124"/>
      <c r="Q234" s="124"/>
      <c r="R234" s="124"/>
      <c r="S234" s="124"/>
      <c r="T234" s="124"/>
      <c r="U234" s="124"/>
      <c r="V234" s="124">
        <v>0</v>
      </c>
      <c r="W234" s="124">
        <v>0</v>
      </c>
      <c r="X234" s="124">
        <v>0</v>
      </c>
      <c r="Y234" s="124">
        <v>0</v>
      </c>
      <c r="Z234" s="124">
        <v>0</v>
      </c>
      <c r="AA234" s="124">
        <v>0</v>
      </c>
      <c r="AB234" s="124">
        <v>7.5999999999999903E-33</v>
      </c>
      <c r="AC234" s="124">
        <v>7.5999999999999903E-33</v>
      </c>
      <c r="AD234" s="124">
        <v>7.5999999999999903E-33</v>
      </c>
      <c r="AE234" s="124">
        <v>7.5999999999999903E-33</v>
      </c>
      <c r="AF234" s="124">
        <v>7.5999999999999903E-33</v>
      </c>
      <c r="AG234" s="124">
        <v>7.5999999999999903E-33</v>
      </c>
      <c r="AH234" s="124">
        <v>7.5999999999999903E-33</v>
      </c>
      <c r="AI234" s="124">
        <v>0</v>
      </c>
      <c r="AJ234" s="113">
        <v>7.5999999999999903E-33</v>
      </c>
      <c r="AK234" s="132">
        <v>0</v>
      </c>
      <c r="AL234" s="124">
        <v>7.5999999999999903E-33</v>
      </c>
      <c r="AM234" s="124">
        <v>7.5999999999999903E-33</v>
      </c>
      <c r="AN234" s="124">
        <v>7.5999999999999903E-33</v>
      </c>
      <c r="AO234" s="124">
        <v>7.5999999999999903E-33</v>
      </c>
      <c r="AP234" s="124">
        <v>7.5999999999999903E-33</v>
      </c>
      <c r="AQ234" s="124">
        <v>7.5999999999999903E-33</v>
      </c>
      <c r="AR234" s="124">
        <v>0</v>
      </c>
      <c r="AS234" s="153">
        <v>0</v>
      </c>
      <c r="AT234" s="124">
        <v>0</v>
      </c>
      <c r="AU234" s="124">
        <v>0</v>
      </c>
      <c r="AV234" s="124">
        <v>0</v>
      </c>
      <c r="AW234" s="124">
        <v>0</v>
      </c>
      <c r="AX234" s="124">
        <v>0</v>
      </c>
      <c r="AY234" s="124">
        <v>0</v>
      </c>
      <c r="AZ234" s="124">
        <v>0</v>
      </c>
      <c r="BA234" s="124">
        <v>0</v>
      </c>
      <c r="BB234" s="124">
        <v>0</v>
      </c>
      <c r="BC234" s="124">
        <v>0</v>
      </c>
      <c r="BD234" s="124">
        <v>0</v>
      </c>
      <c r="BE234" s="124">
        <v>0</v>
      </c>
      <c r="BF234" s="124">
        <v>0</v>
      </c>
      <c r="BG234" s="124">
        <v>0</v>
      </c>
      <c r="BH234" s="124">
        <v>0</v>
      </c>
      <c r="BI234" s="124">
        <v>0</v>
      </c>
      <c r="BJ234" s="124">
        <v>0</v>
      </c>
      <c r="BK234" s="124">
        <v>0</v>
      </c>
      <c r="BL234" s="124">
        <v>0</v>
      </c>
      <c r="BM234" s="124">
        <v>0</v>
      </c>
    </row>
    <row r="235" spans="1:195" ht="20.25" customHeight="1">
      <c r="A235" s="24"/>
      <c r="B235" s="21">
        <v>9</v>
      </c>
      <c r="C235" s="15" t="s">
        <v>103</v>
      </c>
      <c r="D235" s="16" t="s">
        <v>45</v>
      </c>
      <c r="E235" s="118">
        <v>0</v>
      </c>
      <c r="F235" s="124">
        <v>0</v>
      </c>
      <c r="G235" s="124">
        <v>0</v>
      </c>
      <c r="H235" s="124"/>
      <c r="I235" s="124"/>
      <c r="J235" s="124"/>
      <c r="K235" s="124"/>
      <c r="L235" s="124"/>
      <c r="M235" s="124"/>
      <c r="N235" s="124"/>
      <c r="O235" s="124"/>
      <c r="P235" s="124"/>
      <c r="Q235" s="124"/>
      <c r="R235" s="124"/>
      <c r="S235" s="124"/>
      <c r="T235" s="124"/>
      <c r="U235" s="124"/>
      <c r="V235" s="124">
        <v>0</v>
      </c>
      <c r="W235" s="124">
        <v>0</v>
      </c>
      <c r="X235" s="124">
        <v>0</v>
      </c>
      <c r="Y235" s="124">
        <v>0</v>
      </c>
      <c r="Z235" s="124">
        <v>0</v>
      </c>
      <c r="AA235" s="124">
        <v>0</v>
      </c>
      <c r="AB235" s="124">
        <v>7.5999999999999903E-33</v>
      </c>
      <c r="AC235" s="124">
        <v>7.5999999999999903E-33</v>
      </c>
      <c r="AD235" s="124">
        <v>7.5999999999999903E-33</v>
      </c>
      <c r="AE235" s="124">
        <v>7.5999999999999903E-33</v>
      </c>
      <c r="AF235" s="124">
        <v>7.5999999999999903E-33</v>
      </c>
      <c r="AG235" s="124">
        <v>7.5999999999999903E-33</v>
      </c>
      <c r="AH235" s="124">
        <v>7.5999999999999903E-33</v>
      </c>
      <c r="AI235" s="124">
        <v>7.5999999999999903E-33</v>
      </c>
      <c r="AJ235" s="113">
        <v>7.5999999999999903E-33</v>
      </c>
      <c r="AK235" s="132">
        <v>7.5999999999999903E-33</v>
      </c>
      <c r="AL235" s="124">
        <v>7.5999999999999903E-33</v>
      </c>
      <c r="AM235" s="124">
        <v>7.5999999999999903E-33</v>
      </c>
      <c r="AN235" s="124">
        <v>7.5999999999999903E-33</v>
      </c>
      <c r="AO235" s="124">
        <v>7.5999999999999903E-33</v>
      </c>
      <c r="AP235" s="124">
        <v>7.5999999999999903E-33</v>
      </c>
      <c r="AQ235" s="124">
        <v>7.5999999999999903E-33</v>
      </c>
      <c r="AR235" s="124">
        <v>0</v>
      </c>
      <c r="AS235" s="153">
        <v>0</v>
      </c>
      <c r="AT235" s="124">
        <v>0</v>
      </c>
      <c r="AU235" s="124">
        <v>0</v>
      </c>
      <c r="AV235" s="124">
        <v>0</v>
      </c>
      <c r="AW235" s="124">
        <v>0</v>
      </c>
      <c r="AX235" s="124">
        <v>0</v>
      </c>
      <c r="AY235" s="124">
        <v>0</v>
      </c>
      <c r="AZ235" s="124">
        <v>0</v>
      </c>
      <c r="BA235" s="124">
        <v>0</v>
      </c>
      <c r="BB235" s="124">
        <v>0</v>
      </c>
      <c r="BC235" s="124">
        <v>0</v>
      </c>
      <c r="BD235" s="124">
        <v>0</v>
      </c>
      <c r="BE235" s="124">
        <v>0</v>
      </c>
      <c r="BF235" s="124">
        <v>0</v>
      </c>
      <c r="BG235" s="124">
        <v>0</v>
      </c>
      <c r="BH235" s="124">
        <v>0</v>
      </c>
      <c r="BI235" s="124">
        <v>0</v>
      </c>
      <c r="BJ235" s="124">
        <v>0</v>
      </c>
      <c r="BK235" s="124">
        <v>0</v>
      </c>
      <c r="BL235" s="124">
        <v>0</v>
      </c>
      <c r="BM235" s="124">
        <v>0</v>
      </c>
    </row>
    <row r="236" spans="1:195" ht="20.25" customHeight="1">
      <c r="A236" s="24"/>
      <c r="B236" s="21">
        <v>10</v>
      </c>
      <c r="C236" s="13" t="s">
        <v>104</v>
      </c>
      <c r="D236" s="14" t="s">
        <v>47</v>
      </c>
      <c r="E236" s="118">
        <v>0</v>
      </c>
      <c r="F236" s="124">
        <v>0</v>
      </c>
      <c r="G236" s="124">
        <v>0</v>
      </c>
      <c r="H236" s="124"/>
      <c r="I236" s="124"/>
      <c r="J236" s="124"/>
      <c r="K236" s="124"/>
      <c r="L236" s="124"/>
      <c r="M236" s="124"/>
      <c r="N236" s="124"/>
      <c r="O236" s="124"/>
      <c r="P236" s="124"/>
      <c r="Q236" s="124"/>
      <c r="R236" s="124"/>
      <c r="S236" s="124"/>
      <c r="T236" s="124"/>
      <c r="U236" s="124"/>
      <c r="V236" s="124">
        <v>45.589972490000001</v>
      </c>
      <c r="W236" s="124">
        <v>46.34</v>
      </c>
      <c r="X236" s="124">
        <v>67.632500000000007</v>
      </c>
      <c r="Y236" s="124">
        <v>48.736499999999992</v>
      </c>
      <c r="Z236" s="124">
        <v>58.69746029705</v>
      </c>
      <c r="AA236" s="124">
        <v>56.321695524200003</v>
      </c>
      <c r="AB236" s="124">
        <v>54.132763369900012</v>
      </c>
      <c r="AC236" s="124">
        <v>50.303263999650007</v>
      </c>
      <c r="AD236" s="124">
        <v>52.882293180517522</v>
      </c>
      <c r="AE236" s="124">
        <v>77.267977264467504</v>
      </c>
      <c r="AF236" s="124">
        <v>64.758642734467514</v>
      </c>
      <c r="AG236" s="124">
        <v>67.871049999999997</v>
      </c>
      <c r="AH236" s="124">
        <v>68.450849999999988</v>
      </c>
      <c r="AI236" s="124">
        <v>69.545311771396811</v>
      </c>
      <c r="AJ236" s="113">
        <v>37.709121230000001</v>
      </c>
      <c r="AK236" s="132">
        <v>36.40660746695</v>
      </c>
      <c r="AL236" s="124">
        <v>30.121927729999999</v>
      </c>
      <c r="AM236" s="124">
        <v>30.671494790600001</v>
      </c>
      <c r="AN236" s="124">
        <v>35.1596018511</v>
      </c>
      <c r="AO236" s="124">
        <v>33.64782964834999</v>
      </c>
      <c r="AP236" s="124">
        <v>28.492022201050002</v>
      </c>
      <c r="AQ236" s="124">
        <v>75.355800198349996</v>
      </c>
      <c r="AR236" s="124">
        <v>38.913483685510997</v>
      </c>
      <c r="AS236" s="153">
        <v>29.064999999999994</v>
      </c>
      <c r="AT236" s="124">
        <v>30.818275</v>
      </c>
      <c r="AU236" s="124">
        <v>39.577674999999999</v>
      </c>
      <c r="AV236" s="124">
        <v>37.643675000000002</v>
      </c>
      <c r="AW236" s="124">
        <v>32.59367499999999</v>
      </c>
      <c r="AX236" s="124">
        <v>32.641674999999992</v>
      </c>
      <c r="AY236" s="124">
        <v>30.565175</v>
      </c>
      <c r="AZ236" s="124">
        <v>41.630368561600001</v>
      </c>
      <c r="BA236" s="124">
        <v>53.61997406159999</v>
      </c>
      <c r="BB236" s="124">
        <v>4.9999999999999998E-7</v>
      </c>
      <c r="BC236" s="124">
        <v>4.9999999999999998E-7</v>
      </c>
      <c r="BD236" s="124">
        <v>4.9999999999999998E-7</v>
      </c>
      <c r="BE236" s="124">
        <v>4.9999999999999998E-7</v>
      </c>
      <c r="BF236" s="124">
        <v>4.9999999999999998E-7</v>
      </c>
      <c r="BG236" s="124">
        <v>4.9999999999999998E-7</v>
      </c>
      <c r="BH236" s="124">
        <v>4.9999999999999998E-7</v>
      </c>
      <c r="BI236" s="124">
        <v>4.9999999999999998E-7</v>
      </c>
      <c r="BJ236" s="124">
        <v>4.9999999999999998E-7</v>
      </c>
      <c r="BK236" s="124">
        <v>4.9999999999999998E-7</v>
      </c>
      <c r="BL236" s="124">
        <v>4.9999999999999998E-7</v>
      </c>
      <c r="BM236" s="124">
        <v>4.9999999999999998E-7</v>
      </c>
    </row>
    <row r="237" spans="1:195" s="160" customFormat="1" ht="15.75" customHeight="1">
      <c r="A237" s="28"/>
      <c r="B237" s="29">
        <v>1</v>
      </c>
      <c r="C237" s="30" t="s">
        <v>107</v>
      </c>
      <c r="D237" s="30" t="s">
        <v>106</v>
      </c>
      <c r="E237" s="121">
        <v>0</v>
      </c>
      <c r="F237" s="127">
        <v>0</v>
      </c>
      <c r="G237" s="127">
        <v>0</v>
      </c>
      <c r="H237" s="127"/>
      <c r="I237" s="127"/>
      <c r="J237" s="127"/>
      <c r="K237" s="127"/>
      <c r="L237" s="127"/>
      <c r="M237" s="127"/>
      <c r="N237" s="127"/>
      <c r="O237" s="127"/>
      <c r="P237" s="127"/>
      <c r="Q237" s="127"/>
      <c r="R237" s="127"/>
      <c r="S237" s="127"/>
      <c r="T237" s="127"/>
      <c r="U237" s="127"/>
      <c r="V237" s="127">
        <v>2523.5877327299995</v>
      </c>
      <c r="W237" s="127">
        <v>104.68097525999985</v>
      </c>
      <c r="X237" s="127">
        <v>316.15396189000001</v>
      </c>
      <c r="Y237" s="127">
        <v>294.59542025000002</v>
      </c>
      <c r="Z237" s="129">
        <v>370.75151244999995</v>
      </c>
      <c r="AA237" s="129">
        <v>191.97041969560001</v>
      </c>
      <c r="AB237" s="129">
        <v>162.56874128320007</v>
      </c>
      <c r="AC237" s="129">
        <v>192.78398345900001</v>
      </c>
      <c r="AD237" s="129">
        <v>190.44200746839999</v>
      </c>
      <c r="AE237" s="129">
        <v>1229.3637508772001</v>
      </c>
      <c r="AF237" s="129">
        <v>133.63148520099989</v>
      </c>
      <c r="AG237" s="129">
        <v>126.10473367300001</v>
      </c>
      <c r="AH237" s="129">
        <v>157.04870496300003</v>
      </c>
      <c r="AI237" s="129">
        <v>185.16342229500003</v>
      </c>
      <c r="AJ237" s="116">
        <v>225.67664076400001</v>
      </c>
      <c r="AK237" s="134">
        <v>180.28057783199998</v>
      </c>
      <c r="AL237" s="129">
        <v>185.13367770900001</v>
      </c>
      <c r="AM237" s="129">
        <v>187.73577421600001</v>
      </c>
      <c r="AN237" s="129">
        <v>155.35443669099999</v>
      </c>
      <c r="AO237" s="129">
        <v>153.94561488199997</v>
      </c>
      <c r="AP237" s="129">
        <v>145.85198349300001</v>
      </c>
      <c r="AQ237" s="129">
        <v>158.08641955600001</v>
      </c>
      <c r="AR237" s="129">
        <v>181.47763010199998</v>
      </c>
      <c r="AS237" s="155">
        <v>147.03542769000001</v>
      </c>
      <c r="AT237" s="129">
        <v>474.57115875399995</v>
      </c>
      <c r="AU237" s="129">
        <v>224.33466933300002</v>
      </c>
      <c r="AV237" s="129">
        <v>472.93714052199999</v>
      </c>
      <c r="AW237" s="129">
        <v>234.52628364200001</v>
      </c>
      <c r="AX237" s="129">
        <v>562.32139901100004</v>
      </c>
      <c r="AY237" s="129">
        <v>272.54735251099999</v>
      </c>
      <c r="AZ237" s="129">
        <v>330.06011365900002</v>
      </c>
      <c r="BA237" s="129">
        <v>346.46552181600003</v>
      </c>
      <c r="BB237" s="129">
        <v>1.0000000000331966E-4</v>
      </c>
      <c r="BC237" s="129">
        <v>1.0000000000331966E-4</v>
      </c>
      <c r="BD237" s="129">
        <v>1.0000000000331966E-4</v>
      </c>
      <c r="BE237" s="129">
        <v>1.0000000000331966E-4</v>
      </c>
      <c r="BF237" s="129">
        <v>1.0000000000331966E-4</v>
      </c>
      <c r="BG237" s="129">
        <v>1.0000000000331966E-4</v>
      </c>
      <c r="BH237" s="129">
        <v>1.0000000000331966E-4</v>
      </c>
      <c r="BI237" s="129">
        <v>1.0000000000331966E-4</v>
      </c>
      <c r="BJ237" s="129">
        <v>1.0000000000331966E-4</v>
      </c>
      <c r="BK237" s="129">
        <v>1.0000000000331966E-4</v>
      </c>
      <c r="BL237" s="129">
        <v>1.0000000000331966E-4</v>
      </c>
      <c r="BM237" s="129">
        <v>1.0000000000331966E-4</v>
      </c>
      <c r="BN237" s="159"/>
      <c r="BO237" s="159"/>
      <c r="BP237" s="159"/>
      <c r="BQ237" s="159"/>
      <c r="BR237" s="159"/>
      <c r="BS237" s="159"/>
      <c r="BT237" s="159"/>
      <c r="BU237" s="159"/>
      <c r="BV237" s="159"/>
      <c r="BW237" s="159"/>
      <c r="BX237" s="159"/>
      <c r="BY237" s="159"/>
      <c r="BZ237" s="159"/>
      <c r="CA237" s="159"/>
      <c r="CB237" s="159"/>
      <c r="CC237" s="159"/>
      <c r="CD237" s="159"/>
      <c r="CE237" s="159"/>
      <c r="CF237" s="159"/>
      <c r="CG237" s="159"/>
      <c r="CH237" s="159"/>
      <c r="CI237" s="159"/>
      <c r="CJ237" s="159"/>
      <c r="CK237" s="159"/>
      <c r="CL237" s="159"/>
      <c r="CM237" s="159"/>
      <c r="CN237" s="159"/>
      <c r="CO237" s="159"/>
      <c r="CP237" s="159"/>
      <c r="CQ237" s="159"/>
      <c r="CR237" s="159"/>
      <c r="CS237" s="159"/>
      <c r="CT237" s="159"/>
      <c r="CU237" s="159"/>
      <c r="CV237" s="159"/>
      <c r="CW237" s="159"/>
      <c r="CX237" s="159"/>
      <c r="CY237" s="159"/>
      <c r="CZ237" s="159"/>
      <c r="DA237" s="159"/>
      <c r="DB237" s="159"/>
      <c r="DC237" s="159"/>
      <c r="DD237" s="159"/>
      <c r="DE237" s="159"/>
      <c r="DF237" s="159"/>
      <c r="DG237" s="159"/>
      <c r="DH237" s="159"/>
      <c r="DI237" s="159"/>
      <c r="DJ237" s="159"/>
      <c r="DK237" s="159"/>
      <c r="DL237" s="159"/>
      <c r="DM237" s="159"/>
      <c r="DN237" s="159"/>
      <c r="DO237" s="159"/>
      <c r="DP237" s="159"/>
      <c r="DQ237" s="159"/>
      <c r="DR237" s="159"/>
      <c r="DS237" s="159"/>
      <c r="DT237" s="159"/>
      <c r="DU237" s="159"/>
      <c r="DV237" s="159"/>
      <c r="DW237" s="159"/>
      <c r="DX237" s="159"/>
      <c r="DY237" s="159"/>
      <c r="DZ237" s="159"/>
      <c r="EA237" s="159"/>
      <c r="EB237" s="159"/>
      <c r="EC237" s="159"/>
      <c r="ED237" s="159"/>
      <c r="EE237" s="159"/>
      <c r="EF237" s="159"/>
      <c r="EG237" s="159"/>
      <c r="EH237" s="159"/>
      <c r="EI237" s="159"/>
      <c r="EJ237" s="159"/>
      <c r="EK237" s="159"/>
      <c r="EL237" s="159"/>
      <c r="EM237" s="159"/>
      <c r="EN237" s="159"/>
      <c r="EO237" s="159"/>
      <c r="EP237" s="159"/>
      <c r="EQ237" s="159"/>
      <c r="ER237" s="159"/>
      <c r="ES237" s="159"/>
      <c r="ET237" s="159"/>
      <c r="EU237" s="159"/>
      <c r="EV237" s="159"/>
      <c r="EW237" s="159"/>
      <c r="EX237" s="159"/>
      <c r="EY237" s="159"/>
      <c r="EZ237" s="159"/>
      <c r="FA237" s="159"/>
      <c r="FB237" s="159"/>
      <c r="FC237" s="159"/>
      <c r="FD237" s="159"/>
      <c r="FE237" s="159"/>
      <c r="FF237" s="159"/>
      <c r="FG237" s="159"/>
      <c r="FH237" s="159"/>
      <c r="FI237" s="159"/>
      <c r="FJ237" s="159"/>
      <c r="FK237" s="159"/>
      <c r="FL237" s="159"/>
      <c r="FM237" s="159"/>
      <c r="FN237" s="159"/>
      <c r="FO237" s="159"/>
      <c r="FP237" s="159"/>
      <c r="FQ237" s="159"/>
      <c r="FR237" s="159"/>
      <c r="FS237" s="159"/>
      <c r="FT237" s="159"/>
      <c r="FU237" s="159"/>
      <c r="FV237" s="159"/>
      <c r="FW237" s="159"/>
      <c r="FX237" s="159"/>
      <c r="FY237" s="159"/>
      <c r="FZ237" s="159"/>
      <c r="GA237" s="159"/>
      <c r="GB237" s="159"/>
      <c r="GC237" s="159"/>
      <c r="GD237" s="159"/>
      <c r="GE237" s="159"/>
      <c r="GF237" s="159"/>
      <c r="GG237" s="159"/>
      <c r="GH237" s="159"/>
      <c r="GI237" s="159"/>
      <c r="GJ237" s="159"/>
      <c r="GK237" s="159"/>
      <c r="GL237" s="159"/>
      <c r="GM237" s="159"/>
    </row>
    <row r="238" spans="1:195" ht="20.25" customHeight="1">
      <c r="A238" s="24"/>
      <c r="B238" s="21">
        <v>2</v>
      </c>
      <c r="C238" s="7" t="s">
        <v>96</v>
      </c>
      <c r="D238" s="12" t="s">
        <v>31</v>
      </c>
      <c r="E238" s="118">
        <v>0</v>
      </c>
      <c r="F238" s="124">
        <v>0</v>
      </c>
      <c r="G238" s="124">
        <v>0</v>
      </c>
      <c r="H238" s="124"/>
      <c r="I238" s="124"/>
      <c r="J238" s="124"/>
      <c r="K238" s="124"/>
      <c r="L238" s="124"/>
      <c r="M238" s="124"/>
      <c r="N238" s="124"/>
      <c r="O238" s="124"/>
      <c r="P238" s="124"/>
      <c r="Q238" s="124"/>
      <c r="R238" s="124"/>
      <c r="S238" s="124"/>
      <c r="T238" s="124"/>
      <c r="U238" s="124"/>
      <c r="V238" s="124">
        <v>2061.1833158099994</v>
      </c>
      <c r="W238" s="124">
        <v>70.897936599999838</v>
      </c>
      <c r="X238" s="124">
        <v>258.59819232999996</v>
      </c>
      <c r="Y238" s="124">
        <v>64.608259540000006</v>
      </c>
      <c r="Z238" s="124">
        <v>257.76511970999991</v>
      </c>
      <c r="AA238" s="124">
        <v>95.226335839000029</v>
      </c>
      <c r="AB238" s="124">
        <v>92.19007682900002</v>
      </c>
      <c r="AC238" s="124">
        <v>80.670864800000018</v>
      </c>
      <c r="AD238" s="124">
        <v>74.119799369999996</v>
      </c>
      <c r="AE238" s="124">
        <v>1122.62283774</v>
      </c>
      <c r="AF238" s="124">
        <v>72.038607899999889</v>
      </c>
      <c r="AG238" s="124">
        <v>54.44417906000001</v>
      </c>
      <c r="AH238" s="124">
        <v>87.448476750000012</v>
      </c>
      <c r="AI238" s="124">
        <v>132.99339714000001</v>
      </c>
      <c r="AJ238" s="113">
        <v>134.51507606999999</v>
      </c>
      <c r="AK238" s="132">
        <v>97.106240389999996</v>
      </c>
      <c r="AL238" s="124">
        <v>132.29336327000001</v>
      </c>
      <c r="AM238" s="124">
        <v>123.46589586</v>
      </c>
      <c r="AN238" s="124">
        <v>86.442587809999978</v>
      </c>
      <c r="AO238" s="124">
        <v>89.814165399999979</v>
      </c>
      <c r="AP238" s="124">
        <v>77.846005890000001</v>
      </c>
      <c r="AQ238" s="124">
        <v>88.692658840000021</v>
      </c>
      <c r="AR238" s="124">
        <v>92.249330909999998</v>
      </c>
      <c r="AS238" s="153">
        <v>61.929766330000007</v>
      </c>
      <c r="AT238" s="124">
        <v>384.99747369999994</v>
      </c>
      <c r="AU238" s="124">
        <v>129.71018903999999</v>
      </c>
      <c r="AV238" s="124">
        <v>388.26023942</v>
      </c>
      <c r="AW238" s="124">
        <v>175.08879553</v>
      </c>
      <c r="AX238" s="124">
        <v>487.31477509000007</v>
      </c>
      <c r="AY238" s="124">
        <v>218.44837731000001</v>
      </c>
      <c r="AZ238" s="124">
        <v>275.84084058000002</v>
      </c>
      <c r="BA238" s="124">
        <v>241.15025706</v>
      </c>
      <c r="BB238" s="124">
        <v>1.0000000000331966E-4</v>
      </c>
      <c r="BC238" s="124">
        <v>1.0000000000331966E-4</v>
      </c>
      <c r="BD238" s="124">
        <v>1.0000000000331966E-4</v>
      </c>
      <c r="BE238" s="124">
        <v>1.0000000000331966E-4</v>
      </c>
      <c r="BF238" s="124">
        <v>1.0000000000331966E-4</v>
      </c>
      <c r="BG238" s="124">
        <v>1.0000000000331966E-4</v>
      </c>
      <c r="BH238" s="124">
        <v>1.0000000000331966E-4</v>
      </c>
      <c r="BI238" s="124">
        <v>1.0000000000331966E-4</v>
      </c>
      <c r="BJ238" s="124">
        <v>1.0000000000331966E-4</v>
      </c>
      <c r="BK238" s="124">
        <v>1.0000000000331966E-4</v>
      </c>
      <c r="BL238" s="124">
        <v>1.0000000000331966E-4</v>
      </c>
      <c r="BM238" s="124">
        <v>1.0000000000331966E-4</v>
      </c>
    </row>
    <row r="239" spans="1:195" ht="20.25" customHeight="1">
      <c r="A239" s="24"/>
      <c r="B239" s="21">
        <v>3</v>
      </c>
      <c r="C239" s="13" t="s">
        <v>97</v>
      </c>
      <c r="D239" s="14" t="s">
        <v>33</v>
      </c>
      <c r="E239" s="118">
        <v>0</v>
      </c>
      <c r="F239" s="124">
        <v>0</v>
      </c>
      <c r="G239" s="124">
        <v>0</v>
      </c>
      <c r="H239" s="124"/>
      <c r="I239" s="124"/>
      <c r="J239" s="124"/>
      <c r="K239" s="124"/>
      <c r="L239" s="124"/>
      <c r="M239" s="124"/>
      <c r="N239" s="124"/>
      <c r="O239" s="124"/>
      <c r="P239" s="124"/>
      <c r="Q239" s="124"/>
      <c r="R239" s="124"/>
      <c r="S239" s="124"/>
      <c r="T239" s="124"/>
      <c r="U239" s="124"/>
      <c r="V239" s="124">
        <v>1223.6692659500002</v>
      </c>
      <c r="W239" s="124">
        <v>5.9141138999998475</v>
      </c>
      <c r="X239" s="124">
        <v>4.2500201200000012</v>
      </c>
      <c r="Y239" s="124">
        <v>3.5016777800000001</v>
      </c>
      <c r="Z239" s="124">
        <v>3.6245367399999999</v>
      </c>
      <c r="AA239" s="124">
        <v>3.1357151490000001</v>
      </c>
      <c r="AB239" s="124">
        <v>2.9693400589999999</v>
      </c>
      <c r="AC239" s="124">
        <v>2.9268364599999996</v>
      </c>
      <c r="AD239" s="124">
        <v>5.6430561700000013</v>
      </c>
      <c r="AE239" s="124">
        <v>4.3298132699999989</v>
      </c>
      <c r="AF239" s="124">
        <v>3.0023010299999995</v>
      </c>
      <c r="AG239" s="124">
        <v>5.1432721300000033</v>
      </c>
      <c r="AH239" s="124">
        <v>3.0813841600000003</v>
      </c>
      <c r="AI239" s="124">
        <v>5.5915940899999992</v>
      </c>
      <c r="AJ239" s="113">
        <v>5.7564909099999992</v>
      </c>
      <c r="AK239" s="132">
        <v>2.4550154500000003</v>
      </c>
      <c r="AL239" s="124">
        <v>5.6999122699999996</v>
      </c>
      <c r="AM239" s="124">
        <v>2.35188899</v>
      </c>
      <c r="AN239" s="124">
        <v>2.4612616099999998</v>
      </c>
      <c r="AO239" s="124">
        <v>2.2996104700000002</v>
      </c>
      <c r="AP239" s="124">
        <v>2.2658060299999994</v>
      </c>
      <c r="AQ239" s="124">
        <v>2.3752072499999999</v>
      </c>
      <c r="AR239" s="124">
        <v>2.3104085799999998</v>
      </c>
      <c r="AS239" s="153">
        <v>2.3238001399999999</v>
      </c>
      <c r="AT239" s="124">
        <v>302.72609340999992</v>
      </c>
      <c r="AU239" s="124">
        <v>48.505702370000002</v>
      </c>
      <c r="AV239" s="124">
        <v>85.734933979999994</v>
      </c>
      <c r="AW239" s="124">
        <v>72.71183539999997</v>
      </c>
      <c r="AX239" s="124">
        <v>141.39601270000003</v>
      </c>
      <c r="AY239" s="124">
        <v>101.33116661000004</v>
      </c>
      <c r="AZ239" s="124">
        <v>176.02150012999996</v>
      </c>
      <c r="BA239" s="124">
        <v>175.07237698</v>
      </c>
      <c r="BB239" s="124">
        <v>1.0000000000331966E-4</v>
      </c>
      <c r="BC239" s="124">
        <v>1.0000000000331966E-4</v>
      </c>
      <c r="BD239" s="124">
        <v>1.0000000000331966E-4</v>
      </c>
      <c r="BE239" s="124">
        <v>1.0000000000331966E-4</v>
      </c>
      <c r="BF239" s="124">
        <v>1.0000000000331966E-4</v>
      </c>
      <c r="BG239" s="124">
        <v>1.0000000000331966E-4</v>
      </c>
      <c r="BH239" s="124">
        <v>1.0000000000331966E-4</v>
      </c>
      <c r="BI239" s="124">
        <v>1.0000000000331966E-4</v>
      </c>
      <c r="BJ239" s="124">
        <v>1.0000000000331966E-4</v>
      </c>
      <c r="BK239" s="124">
        <v>1.0000000000331966E-4</v>
      </c>
      <c r="BL239" s="124">
        <v>1.0000000000331966E-4</v>
      </c>
      <c r="BM239" s="124">
        <v>1.0000000000331966E-4</v>
      </c>
    </row>
    <row r="240" spans="1:195" ht="20.25" customHeight="1">
      <c r="A240" s="24"/>
      <c r="B240" s="21">
        <v>4</v>
      </c>
      <c r="C240" s="13" t="s">
        <v>98</v>
      </c>
      <c r="D240" s="14" t="s">
        <v>35</v>
      </c>
      <c r="E240" s="118">
        <v>0</v>
      </c>
      <c r="F240" s="124">
        <v>0</v>
      </c>
      <c r="G240" s="124">
        <v>0</v>
      </c>
      <c r="H240" s="124"/>
      <c r="I240" s="124"/>
      <c r="J240" s="124"/>
      <c r="K240" s="124"/>
      <c r="L240" s="124"/>
      <c r="M240" s="124"/>
      <c r="N240" s="124"/>
      <c r="O240" s="124"/>
      <c r="P240" s="124"/>
      <c r="Q240" s="124"/>
      <c r="R240" s="124"/>
      <c r="S240" s="124"/>
      <c r="T240" s="124"/>
      <c r="U240" s="124"/>
      <c r="V240" s="124">
        <v>821.45555844999899</v>
      </c>
      <c r="W240" s="124">
        <v>59.035872789999985</v>
      </c>
      <c r="X240" s="124">
        <v>252.44290494000001</v>
      </c>
      <c r="Y240" s="124">
        <v>49.042262800000003</v>
      </c>
      <c r="Z240" s="124">
        <v>246.69960514999991</v>
      </c>
      <c r="AA240" s="124">
        <v>88.779749010000018</v>
      </c>
      <c r="AB240" s="124">
        <v>72.983157460000015</v>
      </c>
      <c r="AC240" s="124">
        <v>70.208302780000011</v>
      </c>
      <c r="AD240" s="124">
        <v>41.895866359999999</v>
      </c>
      <c r="AE240" s="124">
        <v>1096.09154184</v>
      </c>
      <c r="AF240" s="124">
        <v>52.291195699999889</v>
      </c>
      <c r="AG240" s="124">
        <v>37.578168180000006</v>
      </c>
      <c r="AH240" s="124">
        <v>72.036235260000012</v>
      </c>
      <c r="AI240" s="124">
        <v>113.58135253</v>
      </c>
      <c r="AJ240" s="113">
        <v>119.78292565</v>
      </c>
      <c r="AK240" s="132">
        <v>76.009610299999991</v>
      </c>
      <c r="AL240" s="124">
        <v>113.54172614000001</v>
      </c>
      <c r="AM240" s="124">
        <v>111.86176107999999</v>
      </c>
      <c r="AN240" s="124">
        <v>74.634958969999985</v>
      </c>
      <c r="AO240" s="124">
        <v>77.864993249999969</v>
      </c>
      <c r="AP240" s="124">
        <v>63.800397750000002</v>
      </c>
      <c r="AQ240" s="124">
        <v>74.320362280000012</v>
      </c>
      <c r="AR240" s="124">
        <v>74.211104169999999</v>
      </c>
      <c r="AS240" s="153">
        <v>58.951477730000001</v>
      </c>
      <c r="AT240" s="124">
        <v>80.27037077</v>
      </c>
      <c r="AU240" s="124">
        <v>80.355608849999982</v>
      </c>
      <c r="AV240" s="124">
        <v>286.78811655999999</v>
      </c>
      <c r="AW240" s="124">
        <v>86.205146640000009</v>
      </c>
      <c r="AX240" s="124">
        <v>345.37776149000001</v>
      </c>
      <c r="AY240" s="124">
        <v>107.58360466999999</v>
      </c>
      <c r="AZ240" s="124">
        <v>92.421305130000007</v>
      </c>
      <c r="BA240" s="124">
        <v>65.497639329999998</v>
      </c>
      <c r="BB240" s="124">
        <v>0</v>
      </c>
      <c r="BC240" s="124">
        <v>0</v>
      </c>
      <c r="BD240" s="124">
        <v>0</v>
      </c>
      <c r="BE240" s="124">
        <v>0</v>
      </c>
      <c r="BF240" s="124">
        <v>0</v>
      </c>
      <c r="BG240" s="124">
        <v>0</v>
      </c>
      <c r="BH240" s="124">
        <v>0</v>
      </c>
      <c r="BI240" s="124">
        <v>0</v>
      </c>
      <c r="BJ240" s="124">
        <v>0</v>
      </c>
      <c r="BK240" s="124">
        <v>0</v>
      </c>
      <c r="BL240" s="124">
        <v>0</v>
      </c>
      <c r="BM240" s="124">
        <v>0</v>
      </c>
    </row>
    <row r="241" spans="1:195" ht="20.25" customHeight="1">
      <c r="A241" s="24"/>
      <c r="B241" s="21">
        <v>5</v>
      </c>
      <c r="C241" s="13" t="s">
        <v>99</v>
      </c>
      <c r="D241" s="14" t="s">
        <v>37</v>
      </c>
      <c r="E241" s="118">
        <v>0</v>
      </c>
      <c r="F241" s="124">
        <v>0</v>
      </c>
      <c r="G241" s="124">
        <v>0</v>
      </c>
      <c r="H241" s="124"/>
      <c r="I241" s="124"/>
      <c r="J241" s="124"/>
      <c r="K241" s="124"/>
      <c r="L241" s="124"/>
      <c r="M241" s="124"/>
      <c r="N241" s="124"/>
      <c r="O241" s="124"/>
      <c r="P241" s="124"/>
      <c r="Q241" s="124"/>
      <c r="R241" s="124"/>
      <c r="S241" s="124"/>
      <c r="T241" s="124"/>
      <c r="U241" s="124"/>
      <c r="V241" s="124">
        <v>16.058491409999998</v>
      </c>
      <c r="W241" s="124">
        <v>5.9479499099999984</v>
      </c>
      <c r="X241" s="124">
        <v>1.905267269999998</v>
      </c>
      <c r="Y241" s="124">
        <v>12.064318960000001</v>
      </c>
      <c r="Z241" s="124">
        <v>7.4409778199999987</v>
      </c>
      <c r="AA241" s="124">
        <v>3.3108716800000013</v>
      </c>
      <c r="AB241" s="124">
        <v>16.237579309999997</v>
      </c>
      <c r="AC241" s="124">
        <v>7.5357255599999995</v>
      </c>
      <c r="AD241" s="124">
        <v>26.580876839999998</v>
      </c>
      <c r="AE241" s="124">
        <v>22.201482629999997</v>
      </c>
      <c r="AF241" s="124">
        <v>16.745111170000001</v>
      </c>
      <c r="AG241" s="124">
        <v>11.722738750000003</v>
      </c>
      <c r="AH241" s="124">
        <v>12.330857329999999</v>
      </c>
      <c r="AI241" s="124">
        <v>13.820450520000001</v>
      </c>
      <c r="AJ241" s="113">
        <v>8.9756595099999998</v>
      </c>
      <c r="AK241" s="132">
        <v>18.64161464</v>
      </c>
      <c r="AL241" s="124">
        <v>13.05172486</v>
      </c>
      <c r="AM241" s="124">
        <v>9.2522457899999999</v>
      </c>
      <c r="AN241" s="124">
        <v>9.3463672299999985</v>
      </c>
      <c r="AO241" s="124">
        <v>9.6495616800000015</v>
      </c>
      <c r="AP241" s="124">
        <v>11.779802110000002</v>
      </c>
      <c r="AQ241" s="124">
        <v>11.997089310000002</v>
      </c>
      <c r="AR241" s="124">
        <v>15.727818159999998</v>
      </c>
      <c r="AS241" s="153">
        <v>0.65448846000000138</v>
      </c>
      <c r="AT241" s="124">
        <v>2.0010095200000002</v>
      </c>
      <c r="AU241" s="124">
        <v>0.84887782000000023</v>
      </c>
      <c r="AV241" s="124">
        <v>15.73718888</v>
      </c>
      <c r="AW241" s="124">
        <v>16.171813490000002</v>
      </c>
      <c r="AX241" s="124">
        <v>0.54100090000000201</v>
      </c>
      <c r="AY241" s="124">
        <v>9.5336060299999996</v>
      </c>
      <c r="AZ241" s="124">
        <v>7.3980353199999991</v>
      </c>
      <c r="BA241" s="124">
        <v>0.58024075000000064</v>
      </c>
      <c r="BB241" s="124">
        <v>0</v>
      </c>
      <c r="BC241" s="124">
        <v>0</v>
      </c>
      <c r="BD241" s="124">
        <v>0</v>
      </c>
      <c r="BE241" s="124">
        <v>0</v>
      </c>
      <c r="BF241" s="124">
        <v>0</v>
      </c>
      <c r="BG241" s="124">
        <v>0</v>
      </c>
      <c r="BH241" s="124">
        <v>0</v>
      </c>
      <c r="BI241" s="124">
        <v>0</v>
      </c>
      <c r="BJ241" s="124">
        <v>0</v>
      </c>
      <c r="BK241" s="124">
        <v>0</v>
      </c>
      <c r="BL241" s="124">
        <v>0</v>
      </c>
      <c r="BM241" s="124">
        <v>0</v>
      </c>
    </row>
    <row r="242" spans="1:195" ht="20.25" customHeight="1">
      <c r="A242" s="24"/>
      <c r="B242" s="21">
        <v>6</v>
      </c>
      <c r="C242" s="15" t="s">
        <v>100</v>
      </c>
      <c r="D242" s="16" t="s">
        <v>39</v>
      </c>
      <c r="E242" s="118">
        <v>0</v>
      </c>
      <c r="F242" s="124">
        <v>0</v>
      </c>
      <c r="G242" s="124">
        <v>0</v>
      </c>
      <c r="H242" s="124"/>
      <c r="I242" s="124"/>
      <c r="J242" s="124"/>
      <c r="K242" s="124"/>
      <c r="L242" s="124"/>
      <c r="M242" s="124"/>
      <c r="N242" s="124"/>
      <c r="O242" s="124"/>
      <c r="P242" s="124"/>
      <c r="Q242" s="124"/>
      <c r="R242" s="124"/>
      <c r="S242" s="124"/>
      <c r="T242" s="124"/>
      <c r="U242" s="124"/>
      <c r="V242" s="124">
        <v>233.13344334999999</v>
      </c>
      <c r="W242" s="124">
        <v>11.14006509</v>
      </c>
      <c r="X242" s="124">
        <v>35.512795990000008</v>
      </c>
      <c r="Y242" s="124">
        <v>207.94418714</v>
      </c>
      <c r="Z242" s="124">
        <v>42.345411060000004</v>
      </c>
      <c r="AA242" s="124">
        <v>26.340204260000007</v>
      </c>
      <c r="AB242" s="124">
        <v>0</v>
      </c>
      <c r="AC242" s="124">
        <v>41.645952039999997</v>
      </c>
      <c r="AD242" s="124">
        <v>45.781389340000004</v>
      </c>
      <c r="AE242" s="124">
        <v>35.664098160000002</v>
      </c>
      <c r="AF242" s="124">
        <v>15.507287380000003</v>
      </c>
      <c r="AG242" s="124">
        <v>25.479130329999997</v>
      </c>
      <c r="AH242" s="124">
        <v>22.650762759999999</v>
      </c>
      <c r="AI242" s="124">
        <v>5.0993516799999998</v>
      </c>
      <c r="AJ242" s="113">
        <v>43.560093770000002</v>
      </c>
      <c r="AK242" s="132">
        <v>35.338843299999994</v>
      </c>
      <c r="AL242" s="124">
        <v>5.1339331900000005</v>
      </c>
      <c r="AM242" s="124">
        <v>16.507187099999999</v>
      </c>
      <c r="AN242" s="124">
        <v>21.187706069999997</v>
      </c>
      <c r="AO242" s="124">
        <v>16.300834890000001</v>
      </c>
      <c r="AP242" s="124">
        <v>20.113783089999998</v>
      </c>
      <c r="AQ242" s="124">
        <v>21.41344153</v>
      </c>
      <c r="AR242" s="124">
        <v>41.171273479999996</v>
      </c>
      <c r="AS242" s="153">
        <v>36.986372590000002</v>
      </c>
      <c r="AT242" s="124">
        <v>41.496945959999998</v>
      </c>
      <c r="AU242" s="124">
        <v>46.253113970000001</v>
      </c>
      <c r="AV242" s="124">
        <v>36.135824030000002</v>
      </c>
      <c r="AW242" s="124">
        <v>10.717819510000002</v>
      </c>
      <c r="AX242" s="124">
        <v>26.110413199999996</v>
      </c>
      <c r="AY242" s="124">
        <v>5.0944384699999965</v>
      </c>
      <c r="AZ242" s="124">
        <v>5.08611141</v>
      </c>
      <c r="BA242" s="124">
        <v>56.059431199999999</v>
      </c>
      <c r="BB242" s="124">
        <v>0</v>
      </c>
      <c r="BC242" s="124">
        <v>0</v>
      </c>
      <c r="BD242" s="124">
        <v>0</v>
      </c>
      <c r="BE242" s="124">
        <v>0</v>
      </c>
      <c r="BF242" s="124">
        <v>0</v>
      </c>
      <c r="BG242" s="124">
        <v>0</v>
      </c>
      <c r="BH242" s="124">
        <v>0</v>
      </c>
      <c r="BI242" s="124">
        <v>0</v>
      </c>
      <c r="BJ242" s="124">
        <v>0</v>
      </c>
      <c r="BK242" s="124">
        <v>0</v>
      </c>
      <c r="BL242" s="124">
        <v>0</v>
      </c>
      <c r="BM242" s="124">
        <v>0</v>
      </c>
    </row>
    <row r="243" spans="1:195" ht="20.25" customHeight="1">
      <c r="A243" s="24"/>
      <c r="B243" s="21">
        <v>7</v>
      </c>
      <c r="C243" s="15" t="s">
        <v>101</v>
      </c>
      <c r="D243" s="16" t="s">
        <v>41</v>
      </c>
      <c r="E243" s="118">
        <v>0</v>
      </c>
      <c r="F243" s="124">
        <v>0</v>
      </c>
      <c r="G243" s="124">
        <v>0</v>
      </c>
      <c r="H243" s="124"/>
      <c r="I243" s="124"/>
      <c r="J243" s="124"/>
      <c r="K243" s="124"/>
      <c r="L243" s="124"/>
      <c r="M243" s="124"/>
      <c r="N243" s="124"/>
      <c r="O243" s="124"/>
      <c r="P243" s="124"/>
      <c r="Q243" s="124"/>
      <c r="R243" s="124"/>
      <c r="S243" s="124"/>
      <c r="T243" s="124"/>
      <c r="U243" s="124"/>
      <c r="V243" s="124">
        <v>0</v>
      </c>
      <c r="W243" s="124">
        <v>0</v>
      </c>
      <c r="X243" s="124">
        <v>0</v>
      </c>
      <c r="Y243" s="124">
        <v>0</v>
      </c>
      <c r="Z243" s="124">
        <v>0</v>
      </c>
      <c r="AA243" s="124">
        <v>0</v>
      </c>
      <c r="AB243" s="124">
        <v>7.5999999999999903E-33</v>
      </c>
      <c r="AC243" s="124">
        <v>7.5999999999999903E-33</v>
      </c>
      <c r="AD243" s="124">
        <v>7.5999999999999903E-33</v>
      </c>
      <c r="AE243" s="124">
        <v>7.5999999999999903E-33</v>
      </c>
      <c r="AF243" s="124">
        <v>7.5999999999999903E-33</v>
      </c>
      <c r="AG243" s="124">
        <v>7.5999999999999903E-33</v>
      </c>
      <c r="AH243" s="124">
        <v>7.5999999999999903E-33</v>
      </c>
      <c r="AI243" s="124">
        <v>7.5999999999999903E-33</v>
      </c>
      <c r="AJ243" s="113">
        <v>7.5999999999999903E-33</v>
      </c>
      <c r="AK243" s="132">
        <v>7.5999999999999903E-33</v>
      </c>
      <c r="AL243" s="124">
        <v>7.5999999999999903E-33</v>
      </c>
      <c r="AM243" s="124">
        <v>7.5999999999999903E-33</v>
      </c>
      <c r="AN243" s="124">
        <v>7.5999999999999903E-33</v>
      </c>
      <c r="AO243" s="124">
        <v>7.5999999999999903E-33</v>
      </c>
      <c r="AP243" s="124">
        <v>7.5999999999999903E-33</v>
      </c>
      <c r="AQ243" s="124">
        <v>7.5999999999999903E-33</v>
      </c>
      <c r="AR243" s="124">
        <v>0</v>
      </c>
      <c r="AS243" s="153">
        <v>0</v>
      </c>
      <c r="AT243" s="124">
        <v>0</v>
      </c>
      <c r="AU243" s="124">
        <v>0</v>
      </c>
      <c r="AV243" s="124">
        <v>0</v>
      </c>
      <c r="AW243" s="124">
        <v>0</v>
      </c>
      <c r="AX243" s="124">
        <v>0</v>
      </c>
      <c r="AY243" s="124">
        <v>0</v>
      </c>
      <c r="AZ243" s="124">
        <v>0</v>
      </c>
      <c r="BA243" s="124">
        <v>0</v>
      </c>
      <c r="BB243" s="124">
        <v>0</v>
      </c>
      <c r="BC243" s="124">
        <v>0</v>
      </c>
      <c r="BD243" s="124">
        <v>0</v>
      </c>
      <c r="BE243" s="124">
        <v>0</v>
      </c>
      <c r="BF243" s="124">
        <v>0</v>
      </c>
      <c r="BG243" s="124">
        <v>0</v>
      </c>
      <c r="BH243" s="124">
        <v>0</v>
      </c>
      <c r="BI243" s="124">
        <v>0</v>
      </c>
      <c r="BJ243" s="124">
        <v>0</v>
      </c>
      <c r="BK243" s="124">
        <v>0</v>
      </c>
      <c r="BL243" s="124">
        <v>0</v>
      </c>
      <c r="BM243" s="124">
        <v>0</v>
      </c>
    </row>
    <row r="244" spans="1:195" ht="20.25" customHeight="1">
      <c r="A244" s="24"/>
      <c r="B244" s="21">
        <v>8</v>
      </c>
      <c r="C244" s="15" t="s">
        <v>102</v>
      </c>
      <c r="D244" s="16" t="s">
        <v>43</v>
      </c>
      <c r="E244" s="118">
        <v>0</v>
      </c>
      <c r="F244" s="124">
        <v>0</v>
      </c>
      <c r="G244" s="124">
        <v>0</v>
      </c>
      <c r="H244" s="124"/>
      <c r="I244" s="124"/>
      <c r="J244" s="124"/>
      <c r="K244" s="124"/>
      <c r="L244" s="124"/>
      <c r="M244" s="124"/>
      <c r="N244" s="124"/>
      <c r="O244" s="124"/>
      <c r="P244" s="124"/>
      <c r="Q244" s="124"/>
      <c r="R244" s="124"/>
      <c r="S244" s="124"/>
      <c r="T244" s="124"/>
      <c r="U244" s="124"/>
      <c r="V244" s="124">
        <v>0</v>
      </c>
      <c r="W244" s="124">
        <v>0</v>
      </c>
      <c r="X244" s="124">
        <v>0</v>
      </c>
      <c r="Y244" s="124">
        <v>0</v>
      </c>
      <c r="Z244" s="124">
        <v>0</v>
      </c>
      <c r="AA244" s="124">
        <v>0</v>
      </c>
      <c r="AB244" s="124">
        <v>7.5999999999999903E-33</v>
      </c>
      <c r="AC244" s="124">
        <v>7.5999999999999903E-33</v>
      </c>
      <c r="AD244" s="124">
        <v>7.5999999999999903E-33</v>
      </c>
      <c r="AE244" s="124">
        <v>7.5999999999999903E-33</v>
      </c>
      <c r="AF244" s="124">
        <v>7.5999999999999903E-33</v>
      </c>
      <c r="AG244" s="124">
        <v>7.5999999999999903E-33</v>
      </c>
      <c r="AH244" s="124">
        <v>7.5999999999999903E-33</v>
      </c>
      <c r="AI244" s="124">
        <v>7.5999999999999903E-33</v>
      </c>
      <c r="AJ244" s="113">
        <v>7.5999999999999903E-33</v>
      </c>
      <c r="AK244" s="132">
        <v>7.5999999999999903E-33</v>
      </c>
      <c r="AL244" s="124">
        <v>7.5999999999999903E-33</v>
      </c>
      <c r="AM244" s="124">
        <v>7.5999999999999903E-33</v>
      </c>
      <c r="AN244" s="124">
        <v>7.5999999999999903E-33</v>
      </c>
      <c r="AO244" s="124">
        <v>7.5999999999999903E-33</v>
      </c>
      <c r="AP244" s="124">
        <v>7.5999999999999903E-33</v>
      </c>
      <c r="AQ244" s="124">
        <v>7.5999999999999903E-33</v>
      </c>
      <c r="AR244" s="124">
        <v>0</v>
      </c>
      <c r="AS244" s="153">
        <v>0</v>
      </c>
      <c r="AT244" s="124">
        <v>0</v>
      </c>
      <c r="AU244" s="124">
        <v>0</v>
      </c>
      <c r="AV244" s="124">
        <v>0</v>
      </c>
      <c r="AW244" s="124">
        <v>0</v>
      </c>
      <c r="AX244" s="124">
        <v>0</v>
      </c>
      <c r="AY244" s="124">
        <v>0</v>
      </c>
      <c r="AZ244" s="124">
        <v>0</v>
      </c>
      <c r="BA244" s="124">
        <v>0</v>
      </c>
      <c r="BB244" s="124">
        <v>0</v>
      </c>
      <c r="BC244" s="124">
        <v>0</v>
      </c>
      <c r="BD244" s="124">
        <v>0</v>
      </c>
      <c r="BE244" s="124">
        <v>0</v>
      </c>
      <c r="BF244" s="124">
        <v>0</v>
      </c>
      <c r="BG244" s="124">
        <v>0</v>
      </c>
      <c r="BH244" s="124">
        <v>0</v>
      </c>
      <c r="BI244" s="124">
        <v>0</v>
      </c>
      <c r="BJ244" s="124">
        <v>0</v>
      </c>
      <c r="BK244" s="124">
        <v>0</v>
      </c>
      <c r="BL244" s="124">
        <v>0</v>
      </c>
      <c r="BM244" s="124">
        <v>0</v>
      </c>
    </row>
    <row r="245" spans="1:195" ht="20.25" customHeight="1">
      <c r="A245" s="24"/>
      <c r="B245" s="21">
        <v>9</v>
      </c>
      <c r="C245" s="15" t="s">
        <v>103</v>
      </c>
      <c r="D245" s="16" t="s">
        <v>45</v>
      </c>
      <c r="E245" s="118">
        <v>0</v>
      </c>
      <c r="F245" s="124">
        <v>0</v>
      </c>
      <c r="G245" s="124">
        <v>0</v>
      </c>
      <c r="H245" s="124"/>
      <c r="I245" s="124"/>
      <c r="J245" s="124"/>
      <c r="K245" s="124"/>
      <c r="L245" s="124"/>
      <c r="M245" s="124"/>
      <c r="N245" s="124"/>
      <c r="O245" s="124"/>
      <c r="P245" s="124"/>
      <c r="Q245" s="124"/>
      <c r="R245" s="124"/>
      <c r="S245" s="124"/>
      <c r="T245" s="124"/>
      <c r="U245" s="124"/>
      <c r="V245" s="124">
        <v>229.27097357</v>
      </c>
      <c r="W245" s="124">
        <v>22.642973570000009</v>
      </c>
      <c r="X245" s="124">
        <v>22.042973570000001</v>
      </c>
      <c r="Y245" s="124">
        <v>22.042973570000001</v>
      </c>
      <c r="Z245" s="124">
        <v>70.64098168000001</v>
      </c>
      <c r="AA245" s="124">
        <v>70.403879596600007</v>
      </c>
      <c r="AB245" s="124">
        <v>70.378664454200006</v>
      </c>
      <c r="AC245" s="124">
        <v>70.467166618999997</v>
      </c>
      <c r="AD245" s="124">
        <v>70.540818758399993</v>
      </c>
      <c r="AE245" s="124">
        <v>71.076814977200002</v>
      </c>
      <c r="AF245" s="124">
        <v>46.085589921</v>
      </c>
      <c r="AG245" s="124">
        <v>46.181424282999998</v>
      </c>
      <c r="AH245" s="124">
        <v>46.949465453000002</v>
      </c>
      <c r="AI245" s="124">
        <v>47.070673474999992</v>
      </c>
      <c r="AJ245" s="113">
        <v>47.601470923999997</v>
      </c>
      <c r="AK245" s="132">
        <v>47.835494141999995</v>
      </c>
      <c r="AL245" s="124">
        <v>47.706381249000003</v>
      </c>
      <c r="AM245" s="124">
        <v>47.762691256000004</v>
      </c>
      <c r="AN245" s="124">
        <v>47.724142811000007</v>
      </c>
      <c r="AO245" s="124">
        <v>47.830614592000003</v>
      </c>
      <c r="AP245" s="124">
        <v>47.892194513</v>
      </c>
      <c r="AQ245" s="124">
        <v>47.980319186000003</v>
      </c>
      <c r="AR245" s="124">
        <v>48.057025711999998</v>
      </c>
      <c r="AS245" s="153">
        <v>48.119288769999997</v>
      </c>
      <c r="AT245" s="124">
        <v>48.076739093999997</v>
      </c>
      <c r="AU245" s="124">
        <v>48.371366323000004</v>
      </c>
      <c r="AV245" s="124">
        <v>48.541077071999993</v>
      </c>
      <c r="AW245" s="124">
        <v>48.719668601999999</v>
      </c>
      <c r="AX245" s="124">
        <v>48.896210721000003</v>
      </c>
      <c r="AY245" s="124">
        <v>49.004536731000002</v>
      </c>
      <c r="AZ245" s="124">
        <v>49.133161669000003</v>
      </c>
      <c r="BA245" s="124">
        <v>49.255833556000006</v>
      </c>
      <c r="BB245" s="124">
        <v>0</v>
      </c>
      <c r="BC245" s="124">
        <v>0</v>
      </c>
      <c r="BD245" s="124">
        <v>0</v>
      </c>
      <c r="BE245" s="124">
        <v>0</v>
      </c>
      <c r="BF245" s="124">
        <v>0</v>
      </c>
      <c r="BG245" s="124">
        <v>0</v>
      </c>
      <c r="BH245" s="124">
        <v>0</v>
      </c>
      <c r="BI245" s="124">
        <v>0</v>
      </c>
      <c r="BJ245" s="124">
        <v>0</v>
      </c>
      <c r="BK245" s="124">
        <v>0</v>
      </c>
      <c r="BL245" s="124">
        <v>0</v>
      </c>
      <c r="BM245" s="124">
        <v>0</v>
      </c>
    </row>
    <row r="246" spans="1:195" ht="20.25" customHeight="1">
      <c r="A246" s="24"/>
      <c r="B246" s="21">
        <v>10</v>
      </c>
      <c r="C246" s="13" t="s">
        <v>104</v>
      </c>
      <c r="D246" s="14" t="s">
        <v>47</v>
      </c>
      <c r="E246" s="118">
        <v>0</v>
      </c>
      <c r="F246" s="124">
        <v>0</v>
      </c>
      <c r="G246" s="124">
        <v>0</v>
      </c>
      <c r="H246" s="124"/>
      <c r="I246" s="124"/>
      <c r="J246" s="124"/>
      <c r="K246" s="124"/>
      <c r="L246" s="124"/>
      <c r="M246" s="124"/>
      <c r="N246" s="124"/>
      <c r="O246" s="124"/>
      <c r="P246" s="124"/>
      <c r="Q246" s="124"/>
      <c r="R246" s="124"/>
      <c r="S246" s="124"/>
      <c r="T246" s="124"/>
      <c r="U246" s="124"/>
      <c r="V246" s="124">
        <v>6.4965135232</v>
      </c>
      <c r="W246" s="124">
        <v>1.8563699999999628E-2</v>
      </c>
      <c r="X246" s="124">
        <v>25.04443355395</v>
      </c>
      <c r="Y246" s="124">
        <v>41.94720709815001</v>
      </c>
      <c r="Z246" s="124">
        <v>41.128588623450014</v>
      </c>
      <c r="AA246" s="124">
        <v>72.197416021950005</v>
      </c>
      <c r="AB246" s="124">
        <v>70.838770758449996</v>
      </c>
      <c r="AC246" s="124">
        <v>72.902269336300009</v>
      </c>
      <c r="AD246" s="124">
        <v>73.729398023843444</v>
      </c>
      <c r="AE246" s="124">
        <v>73.762044867943459</v>
      </c>
      <c r="AF246" s="124">
        <v>47.220058142593459</v>
      </c>
      <c r="AG246" s="124">
        <v>47.727601726549992</v>
      </c>
      <c r="AH246" s="124">
        <v>48.519246005599989</v>
      </c>
      <c r="AI246" s="124">
        <v>47.990947857599991</v>
      </c>
      <c r="AJ246" s="113">
        <v>50.452051004099999</v>
      </c>
      <c r="AK246" s="132">
        <v>50.087967509249992</v>
      </c>
      <c r="AL246" s="124">
        <v>48.624544729350006</v>
      </c>
      <c r="AM246" s="124">
        <v>49.205380101149998</v>
      </c>
      <c r="AN246" s="124">
        <v>49.215741065300001</v>
      </c>
      <c r="AO246" s="124">
        <v>49.094727184349999</v>
      </c>
      <c r="AP246" s="124">
        <v>49.225696304350002</v>
      </c>
      <c r="AQ246" s="124">
        <v>49.494454484349994</v>
      </c>
      <c r="AR246" s="124">
        <v>50.576836444350008</v>
      </c>
      <c r="AS246" s="153">
        <v>50.278256250700004</v>
      </c>
      <c r="AT246" s="124">
        <v>50.616471530699997</v>
      </c>
      <c r="AU246" s="124">
        <v>50.807188347249998</v>
      </c>
      <c r="AV246" s="124">
        <v>52.28916965725</v>
      </c>
      <c r="AW246" s="124">
        <v>50.017076561900005</v>
      </c>
      <c r="AX246" s="124">
        <v>52.638305274557901</v>
      </c>
      <c r="AY246" s="124">
        <v>50.147360979399998</v>
      </c>
      <c r="AZ246" s="124">
        <v>50.766671483200007</v>
      </c>
      <c r="BA246" s="124">
        <v>52.442608846500001</v>
      </c>
      <c r="BB246" s="124">
        <v>4.9999999999999998E-7</v>
      </c>
      <c r="BC246" s="124">
        <v>4.9999999999999998E-7</v>
      </c>
      <c r="BD246" s="124">
        <v>4.9999999999999998E-7</v>
      </c>
      <c r="BE246" s="124">
        <v>4.9999999999999998E-7</v>
      </c>
      <c r="BF246" s="124">
        <v>4.9999999999999998E-7</v>
      </c>
      <c r="BG246" s="124">
        <v>4.9999999999999998E-7</v>
      </c>
      <c r="BH246" s="124">
        <v>4.9999999999999998E-7</v>
      </c>
      <c r="BI246" s="124">
        <v>4.9999999999999998E-7</v>
      </c>
      <c r="BJ246" s="124">
        <v>4.9999999999999998E-7</v>
      </c>
      <c r="BK246" s="124">
        <v>4.9999999999999998E-7</v>
      </c>
      <c r="BL246" s="124">
        <v>4.9999999999999998E-7</v>
      </c>
      <c r="BM246" s="124">
        <v>4.9999999999999998E-7</v>
      </c>
    </row>
    <row r="247" spans="1:195" s="160" customFormat="1" ht="15.75" customHeight="1">
      <c r="A247" s="28"/>
      <c r="B247" s="29">
        <v>1</v>
      </c>
      <c r="C247" s="30" t="s">
        <v>108</v>
      </c>
      <c r="D247" s="30" t="s">
        <v>109</v>
      </c>
      <c r="E247" s="121">
        <v>0</v>
      </c>
      <c r="F247" s="127">
        <v>0</v>
      </c>
      <c r="G247" s="127">
        <v>0</v>
      </c>
      <c r="H247" s="127"/>
      <c r="I247" s="127"/>
      <c r="J247" s="127"/>
      <c r="K247" s="127"/>
      <c r="L247" s="127"/>
      <c r="M247" s="127"/>
      <c r="N247" s="127"/>
      <c r="O247" s="127"/>
      <c r="P247" s="127"/>
      <c r="Q247" s="127"/>
      <c r="R247" s="127"/>
      <c r="S247" s="127"/>
      <c r="T247" s="127"/>
      <c r="U247" s="127"/>
      <c r="V247" s="127">
        <v>9367.0496210871006</v>
      </c>
      <c r="W247" s="127">
        <v>7693.6505250799992</v>
      </c>
      <c r="X247" s="127">
        <v>7452.9116340303999</v>
      </c>
      <c r="Y247" s="127">
        <v>8586.9622647838023</v>
      </c>
      <c r="Z247" s="129">
        <v>10972.373507615102</v>
      </c>
      <c r="AA247" s="129">
        <v>13456.334561299996</v>
      </c>
      <c r="AB247" s="129">
        <v>13934.809354847197</v>
      </c>
      <c r="AC247" s="129">
        <v>13962.293075308502</v>
      </c>
      <c r="AD247" s="129">
        <v>20218.928203619194</v>
      </c>
      <c r="AE247" s="129">
        <v>27410.053144719797</v>
      </c>
      <c r="AF247" s="129">
        <v>25395.723418547703</v>
      </c>
      <c r="AG247" s="129">
        <v>27296.887379060103</v>
      </c>
      <c r="AH247" s="129">
        <v>27391.520946438504</v>
      </c>
      <c r="AI247" s="129">
        <v>27855.56764496</v>
      </c>
      <c r="AJ247" s="116">
        <v>29764.778727533994</v>
      </c>
      <c r="AK247" s="134">
        <v>30695.226995762805</v>
      </c>
      <c r="AL247" s="129">
        <v>32906.432404409403</v>
      </c>
      <c r="AM247" s="129">
        <v>31423.745874150402</v>
      </c>
      <c r="AN247" s="129">
        <v>34708.946801345104</v>
      </c>
      <c r="AO247" s="129">
        <v>38114.619126588004</v>
      </c>
      <c r="AP247" s="129">
        <v>35892.826784694793</v>
      </c>
      <c r="AQ247" s="129">
        <v>20914.051807056003</v>
      </c>
      <c r="AR247" s="129">
        <v>21282.8219095196</v>
      </c>
      <c r="AS247" s="155">
        <v>20659.833847750004</v>
      </c>
      <c r="AT247" s="129">
        <v>17056.308386107805</v>
      </c>
      <c r="AU247" s="129">
        <v>16738.637529364598</v>
      </c>
      <c r="AV247" s="129">
        <v>14086.535614874399</v>
      </c>
      <c r="AW247" s="129">
        <v>14033.262011449198</v>
      </c>
      <c r="AX247" s="129">
        <v>13827.529929515898</v>
      </c>
      <c r="AY247" s="129">
        <v>14346.640301237599</v>
      </c>
      <c r="AZ247" s="129">
        <v>14739.076058990298</v>
      </c>
      <c r="BA247" s="129">
        <v>14498.339324852001</v>
      </c>
      <c r="BB247" s="129">
        <v>1.0000000000331966E-4</v>
      </c>
      <c r="BC247" s="129">
        <v>1.0000000000331966E-4</v>
      </c>
      <c r="BD247" s="129">
        <v>1.0000000000331966E-4</v>
      </c>
      <c r="BE247" s="129">
        <v>1.0000000000331966E-4</v>
      </c>
      <c r="BF247" s="129">
        <v>1.0000000000331966E-4</v>
      </c>
      <c r="BG247" s="129">
        <v>1.0000000000331966E-4</v>
      </c>
      <c r="BH247" s="129">
        <v>1.0000000000331966E-4</v>
      </c>
      <c r="BI247" s="129">
        <v>1.0000000000331966E-4</v>
      </c>
      <c r="BJ247" s="129">
        <v>1.0000000000331966E-4</v>
      </c>
      <c r="BK247" s="129">
        <v>1.0000000000331966E-4</v>
      </c>
      <c r="BL247" s="129">
        <v>1.0000000000331966E-4</v>
      </c>
      <c r="BM247" s="129">
        <v>1.0000000000331966E-4</v>
      </c>
      <c r="BN247" s="159"/>
      <c r="BO247" s="159"/>
      <c r="BP247" s="159"/>
      <c r="BQ247" s="159"/>
      <c r="BR247" s="159"/>
      <c r="BS247" s="159"/>
      <c r="BT247" s="159"/>
      <c r="BU247" s="159"/>
      <c r="BV247" s="159"/>
      <c r="BW247" s="159"/>
      <c r="BX247" s="159"/>
      <c r="BY247" s="159"/>
      <c r="BZ247" s="159"/>
      <c r="CA247" s="159"/>
      <c r="CB247" s="159"/>
      <c r="CC247" s="159"/>
      <c r="CD247" s="159"/>
      <c r="CE247" s="159"/>
      <c r="CF247" s="159"/>
      <c r="CG247" s="159"/>
      <c r="CH247" s="159"/>
      <c r="CI247" s="159"/>
      <c r="CJ247" s="159"/>
      <c r="CK247" s="159"/>
      <c r="CL247" s="159"/>
      <c r="CM247" s="159"/>
      <c r="CN247" s="159"/>
      <c r="CO247" s="159"/>
      <c r="CP247" s="159"/>
      <c r="CQ247" s="159"/>
      <c r="CR247" s="159"/>
      <c r="CS247" s="159"/>
      <c r="CT247" s="159"/>
      <c r="CU247" s="159"/>
      <c r="CV247" s="159"/>
      <c r="CW247" s="159"/>
      <c r="CX247" s="159"/>
      <c r="CY247" s="159"/>
      <c r="CZ247" s="159"/>
      <c r="DA247" s="159"/>
      <c r="DB247" s="159"/>
      <c r="DC247" s="159"/>
      <c r="DD247" s="159"/>
      <c r="DE247" s="159"/>
      <c r="DF247" s="159"/>
      <c r="DG247" s="159"/>
      <c r="DH247" s="159"/>
      <c r="DI247" s="159"/>
      <c r="DJ247" s="159"/>
      <c r="DK247" s="159"/>
      <c r="DL247" s="159"/>
      <c r="DM247" s="159"/>
      <c r="DN247" s="159"/>
      <c r="DO247" s="159"/>
      <c r="DP247" s="159"/>
      <c r="DQ247" s="159"/>
      <c r="DR247" s="159"/>
      <c r="DS247" s="159"/>
      <c r="DT247" s="159"/>
      <c r="DU247" s="159"/>
      <c r="DV247" s="159"/>
      <c r="DW247" s="159"/>
      <c r="DX247" s="159"/>
      <c r="DY247" s="159"/>
      <c r="DZ247" s="159"/>
      <c r="EA247" s="159"/>
      <c r="EB247" s="159"/>
      <c r="EC247" s="159"/>
      <c r="ED247" s="159"/>
      <c r="EE247" s="159"/>
      <c r="EF247" s="159"/>
      <c r="EG247" s="159"/>
      <c r="EH247" s="159"/>
      <c r="EI247" s="159"/>
      <c r="EJ247" s="159"/>
      <c r="EK247" s="159"/>
      <c r="EL247" s="159"/>
      <c r="EM247" s="159"/>
      <c r="EN247" s="159"/>
      <c r="EO247" s="159"/>
      <c r="EP247" s="159"/>
      <c r="EQ247" s="159"/>
      <c r="ER247" s="159"/>
      <c r="ES247" s="159"/>
      <c r="ET247" s="159"/>
      <c r="EU247" s="159"/>
      <c r="EV247" s="159"/>
      <c r="EW247" s="159"/>
      <c r="EX247" s="159"/>
      <c r="EY247" s="159"/>
      <c r="EZ247" s="159"/>
      <c r="FA247" s="159"/>
      <c r="FB247" s="159"/>
      <c r="FC247" s="159"/>
      <c r="FD247" s="159"/>
      <c r="FE247" s="159"/>
      <c r="FF247" s="159"/>
      <c r="FG247" s="159"/>
      <c r="FH247" s="159"/>
      <c r="FI247" s="159"/>
      <c r="FJ247" s="159"/>
      <c r="FK247" s="159"/>
      <c r="FL247" s="159"/>
      <c r="FM247" s="159"/>
      <c r="FN247" s="159"/>
      <c r="FO247" s="159"/>
      <c r="FP247" s="159"/>
      <c r="FQ247" s="159"/>
      <c r="FR247" s="159"/>
      <c r="FS247" s="159"/>
      <c r="FT247" s="159"/>
      <c r="FU247" s="159"/>
      <c r="FV247" s="159"/>
      <c r="FW247" s="159"/>
      <c r="FX247" s="159"/>
      <c r="FY247" s="159"/>
      <c r="FZ247" s="159"/>
      <c r="GA247" s="159"/>
      <c r="GB247" s="159"/>
      <c r="GC247" s="159"/>
      <c r="GD247" s="159"/>
      <c r="GE247" s="159"/>
      <c r="GF247" s="159"/>
      <c r="GG247" s="159"/>
      <c r="GH247" s="159"/>
      <c r="GI247" s="159"/>
      <c r="GJ247" s="159"/>
      <c r="GK247" s="159"/>
      <c r="GL247" s="159"/>
      <c r="GM247" s="159"/>
    </row>
    <row r="248" spans="1:195" ht="20.25" customHeight="1">
      <c r="A248" s="24"/>
      <c r="B248" s="21">
        <v>2</v>
      </c>
      <c r="C248" s="7" t="s">
        <v>96</v>
      </c>
      <c r="D248" s="12" t="s">
        <v>31</v>
      </c>
      <c r="E248" s="118">
        <v>0</v>
      </c>
      <c r="F248" s="124">
        <v>0</v>
      </c>
      <c r="G248" s="124">
        <v>0</v>
      </c>
      <c r="H248" s="124"/>
      <c r="I248" s="124"/>
      <c r="J248" s="124"/>
      <c r="K248" s="124"/>
      <c r="L248" s="124"/>
      <c r="M248" s="124"/>
      <c r="N248" s="124"/>
      <c r="O248" s="124"/>
      <c r="P248" s="124"/>
      <c r="Q248" s="124"/>
      <c r="R248" s="124"/>
      <c r="S248" s="124"/>
      <c r="T248" s="124"/>
      <c r="U248" s="124"/>
      <c r="V248" s="124">
        <v>8375.6716721025005</v>
      </c>
      <c r="W248" s="124">
        <v>6803.6177988319996</v>
      </c>
      <c r="X248" s="124">
        <v>6588.4857430371994</v>
      </c>
      <c r="Y248" s="124">
        <v>7683.3995055098012</v>
      </c>
      <c r="Z248" s="124">
        <v>9967.3835719039016</v>
      </c>
      <c r="AA248" s="124">
        <v>12599.829342668996</v>
      </c>
      <c r="AB248" s="124">
        <v>13247.3590148125</v>
      </c>
      <c r="AC248" s="124">
        <v>13011.226671030501</v>
      </c>
      <c r="AD248" s="124">
        <v>19327.873681625599</v>
      </c>
      <c r="AE248" s="124">
        <v>26776.159752977597</v>
      </c>
      <c r="AF248" s="124">
        <v>20652.518648709603</v>
      </c>
      <c r="AG248" s="124">
        <v>26864.592864233804</v>
      </c>
      <c r="AH248" s="124">
        <v>26847.425961327703</v>
      </c>
      <c r="AI248" s="124">
        <v>27254.881458410498</v>
      </c>
      <c r="AJ248" s="113">
        <v>29017.211075611194</v>
      </c>
      <c r="AK248" s="132">
        <v>30122.602137621605</v>
      </c>
      <c r="AL248" s="124">
        <v>31789.249887569902</v>
      </c>
      <c r="AM248" s="124">
        <v>30965.161036642399</v>
      </c>
      <c r="AN248" s="124">
        <v>34108.064334051203</v>
      </c>
      <c r="AO248" s="124">
        <v>37530.234955480002</v>
      </c>
      <c r="AP248" s="124">
        <v>35325.616573593994</v>
      </c>
      <c r="AQ248" s="124">
        <v>20379.547382724799</v>
      </c>
      <c r="AR248" s="124">
        <v>20758.5752835042</v>
      </c>
      <c r="AS248" s="153">
        <v>17589.629813910004</v>
      </c>
      <c r="AT248" s="124">
        <v>16420.315027864206</v>
      </c>
      <c r="AU248" s="124">
        <v>16119.079162078699</v>
      </c>
      <c r="AV248" s="124">
        <v>13069.528442563798</v>
      </c>
      <c r="AW248" s="124">
        <v>13343.689933009598</v>
      </c>
      <c r="AX248" s="124">
        <v>13371.906022886298</v>
      </c>
      <c r="AY248" s="124">
        <v>13572.658653451999</v>
      </c>
      <c r="AZ248" s="124">
        <v>14112.6802774795</v>
      </c>
      <c r="BA248" s="124">
        <v>13904.001468697999</v>
      </c>
      <c r="BB248" s="124">
        <v>1.0000000000331966E-4</v>
      </c>
      <c r="BC248" s="124">
        <v>1.0000000000331966E-4</v>
      </c>
      <c r="BD248" s="124">
        <v>1.0000000000331966E-4</v>
      </c>
      <c r="BE248" s="124">
        <v>1.0000000000331966E-4</v>
      </c>
      <c r="BF248" s="124">
        <v>1.0000000000331966E-4</v>
      </c>
      <c r="BG248" s="124">
        <v>1.0000000000331966E-4</v>
      </c>
      <c r="BH248" s="124">
        <v>1.0000000000331966E-4</v>
      </c>
      <c r="BI248" s="124">
        <v>1.0000000000331966E-4</v>
      </c>
      <c r="BJ248" s="124">
        <v>1.0000000000331966E-4</v>
      </c>
      <c r="BK248" s="124">
        <v>1.0000000000331966E-4</v>
      </c>
      <c r="BL248" s="124">
        <v>1.0000000000331966E-4</v>
      </c>
      <c r="BM248" s="124">
        <v>1.0000000000331966E-4</v>
      </c>
    </row>
    <row r="249" spans="1:195" ht="20.25" customHeight="1">
      <c r="A249" s="24"/>
      <c r="B249" s="21">
        <v>3</v>
      </c>
      <c r="C249" s="13" t="s">
        <v>97</v>
      </c>
      <c r="D249" s="14" t="s">
        <v>33</v>
      </c>
      <c r="E249" s="118">
        <v>0</v>
      </c>
      <c r="F249" s="124">
        <v>0</v>
      </c>
      <c r="G249" s="124">
        <v>0</v>
      </c>
      <c r="H249" s="124"/>
      <c r="I249" s="124"/>
      <c r="J249" s="124"/>
      <c r="K249" s="124"/>
      <c r="L249" s="124"/>
      <c r="M249" s="124"/>
      <c r="N249" s="124"/>
      <c r="O249" s="124"/>
      <c r="P249" s="124"/>
      <c r="Q249" s="124"/>
      <c r="R249" s="124"/>
      <c r="S249" s="124"/>
      <c r="T249" s="124"/>
      <c r="U249" s="124"/>
      <c r="V249" s="124">
        <v>3.2320000000000002</v>
      </c>
      <c r="W249" s="124">
        <v>2.4230036200000002</v>
      </c>
      <c r="X249" s="124">
        <v>1.6138746399999999</v>
      </c>
      <c r="Y249" s="124">
        <v>0.80499396999999995</v>
      </c>
      <c r="Z249" s="124">
        <v>0</v>
      </c>
      <c r="AA249" s="124">
        <v>0</v>
      </c>
      <c r="AB249" s="124">
        <v>7.5999999999999903E-33</v>
      </c>
      <c r="AC249" s="124">
        <v>672.15415999999982</v>
      </c>
      <c r="AD249" s="124">
        <v>756.08141782999996</v>
      </c>
      <c r="AE249" s="124">
        <v>705.30798177999986</v>
      </c>
      <c r="AF249" s="124">
        <v>590.99087110000005</v>
      </c>
      <c r="AG249" s="124">
        <v>473.1317926100001</v>
      </c>
      <c r="AH249" s="124">
        <v>623.12848141000006</v>
      </c>
      <c r="AI249" s="124">
        <v>392.07033769999998</v>
      </c>
      <c r="AJ249" s="113">
        <v>326.04214631999997</v>
      </c>
      <c r="AK249" s="132">
        <v>526.39747406000004</v>
      </c>
      <c r="AL249" s="124">
        <v>441.67735369999991</v>
      </c>
      <c r="AM249" s="124">
        <v>356.89376479999999</v>
      </c>
      <c r="AN249" s="124">
        <v>442.91317500999992</v>
      </c>
      <c r="AO249" s="124">
        <v>352.13956809999991</v>
      </c>
      <c r="AP249" s="124">
        <v>308.31968270999994</v>
      </c>
      <c r="AQ249" s="124">
        <v>269.57411259999998</v>
      </c>
      <c r="AR249" s="124">
        <v>327.08064285</v>
      </c>
      <c r="AS249" s="153">
        <v>224.46719902999999</v>
      </c>
      <c r="AT249" s="124">
        <v>271.46428474999999</v>
      </c>
      <c r="AU249" s="124">
        <v>226.36004895999997</v>
      </c>
      <c r="AV249" s="124">
        <v>136.15539066999995</v>
      </c>
      <c r="AW249" s="124">
        <v>213.65800001999997</v>
      </c>
      <c r="AX249" s="124">
        <v>144.89091704999996</v>
      </c>
      <c r="AY249" s="124">
        <v>146.93115518999997</v>
      </c>
      <c r="AZ249" s="124">
        <v>118.5453017</v>
      </c>
      <c r="BA249" s="124">
        <v>154.37863468</v>
      </c>
      <c r="BB249" s="124">
        <v>1.0000000000331966E-4</v>
      </c>
      <c r="BC249" s="124">
        <v>1.0000000000331966E-4</v>
      </c>
      <c r="BD249" s="124">
        <v>1.0000000000331966E-4</v>
      </c>
      <c r="BE249" s="124">
        <v>1.0000000000331966E-4</v>
      </c>
      <c r="BF249" s="124">
        <v>1.0000000000331966E-4</v>
      </c>
      <c r="BG249" s="124">
        <v>1.0000000000331966E-4</v>
      </c>
      <c r="BH249" s="124">
        <v>1.0000000000331966E-4</v>
      </c>
      <c r="BI249" s="124">
        <v>1.0000000000331966E-4</v>
      </c>
      <c r="BJ249" s="124">
        <v>1.0000000000331966E-4</v>
      </c>
      <c r="BK249" s="124">
        <v>1.0000000000331966E-4</v>
      </c>
      <c r="BL249" s="124">
        <v>1.0000000000331966E-4</v>
      </c>
      <c r="BM249" s="124">
        <v>1.0000000000331966E-4</v>
      </c>
    </row>
    <row r="250" spans="1:195" ht="20.25" customHeight="1">
      <c r="A250" s="24"/>
      <c r="B250" s="21">
        <v>4</v>
      </c>
      <c r="C250" s="13" t="s">
        <v>98</v>
      </c>
      <c r="D250" s="14" t="s">
        <v>35</v>
      </c>
      <c r="E250" s="118">
        <v>0</v>
      </c>
      <c r="F250" s="124">
        <v>0</v>
      </c>
      <c r="G250" s="124">
        <v>0</v>
      </c>
      <c r="H250" s="124"/>
      <c r="I250" s="124"/>
      <c r="J250" s="124"/>
      <c r="K250" s="124"/>
      <c r="L250" s="124"/>
      <c r="M250" s="124"/>
      <c r="N250" s="124"/>
      <c r="O250" s="124"/>
      <c r="P250" s="124"/>
      <c r="Q250" s="124"/>
      <c r="R250" s="124"/>
      <c r="S250" s="124"/>
      <c r="T250" s="124"/>
      <c r="U250" s="124"/>
      <c r="V250" s="124">
        <v>7741.4656065825002</v>
      </c>
      <c r="W250" s="124">
        <v>6175.5466562219999</v>
      </c>
      <c r="X250" s="124">
        <v>5966.3687726372</v>
      </c>
      <c r="Y250" s="124">
        <v>7251.3970615198004</v>
      </c>
      <c r="Z250" s="124">
        <v>9056.2302067439014</v>
      </c>
      <c r="AA250" s="124">
        <v>11690.095036118997</v>
      </c>
      <c r="AB250" s="124">
        <v>11967.3069625425</v>
      </c>
      <c r="AC250" s="124">
        <v>11089.780529420501</v>
      </c>
      <c r="AD250" s="124">
        <v>16533.016093065598</v>
      </c>
      <c r="AE250" s="124">
        <v>24140.1614338976</v>
      </c>
      <c r="AF250" s="124">
        <v>18143.838288919604</v>
      </c>
      <c r="AG250" s="124">
        <v>24490.851145663801</v>
      </c>
      <c r="AH250" s="124">
        <v>24189.367787657702</v>
      </c>
      <c r="AI250" s="124">
        <v>24935.9792636805</v>
      </c>
      <c r="AJ250" s="113">
        <v>26783.350279211194</v>
      </c>
      <c r="AK250" s="132">
        <v>27700.474919281605</v>
      </c>
      <c r="AL250" s="124">
        <v>29592.154023769901</v>
      </c>
      <c r="AM250" s="124">
        <v>28839.105208372399</v>
      </c>
      <c r="AN250" s="124">
        <v>31738.627985121202</v>
      </c>
      <c r="AO250" s="124">
        <v>35273.347300020003</v>
      </c>
      <c r="AP250" s="124">
        <v>33074.304867904</v>
      </c>
      <c r="AQ250" s="124">
        <v>17780.823794784799</v>
      </c>
      <c r="AR250" s="124">
        <v>17953.935588044202</v>
      </c>
      <c r="AS250" s="153">
        <v>14909.003056040003</v>
      </c>
      <c r="AT250" s="124">
        <v>13713.362052904205</v>
      </c>
      <c r="AU250" s="124">
        <v>13479.784182628704</v>
      </c>
      <c r="AV250" s="124">
        <v>10541.0073314438</v>
      </c>
      <c r="AW250" s="124">
        <v>10850.5528493896</v>
      </c>
      <c r="AX250" s="124">
        <v>10947.419038366299</v>
      </c>
      <c r="AY250" s="124">
        <v>11332.813614791999</v>
      </c>
      <c r="AZ250" s="124">
        <v>11768.4559517895</v>
      </c>
      <c r="BA250" s="124">
        <v>11539.551828438</v>
      </c>
      <c r="BB250" s="124">
        <v>0</v>
      </c>
      <c r="BC250" s="124">
        <v>0</v>
      </c>
      <c r="BD250" s="124">
        <v>0</v>
      </c>
      <c r="BE250" s="124">
        <v>0</v>
      </c>
      <c r="BF250" s="124">
        <v>0</v>
      </c>
      <c r="BG250" s="124">
        <v>0</v>
      </c>
      <c r="BH250" s="124">
        <v>0</v>
      </c>
      <c r="BI250" s="124">
        <v>0</v>
      </c>
      <c r="BJ250" s="124">
        <v>0</v>
      </c>
      <c r="BK250" s="124">
        <v>0</v>
      </c>
      <c r="BL250" s="124">
        <v>0</v>
      </c>
      <c r="BM250" s="124">
        <v>0</v>
      </c>
    </row>
    <row r="251" spans="1:195" ht="20.25" customHeight="1">
      <c r="A251" s="24"/>
      <c r="B251" s="21">
        <v>5</v>
      </c>
      <c r="C251" s="13" t="s">
        <v>99</v>
      </c>
      <c r="D251" s="14" t="s">
        <v>37</v>
      </c>
      <c r="E251" s="118">
        <v>0</v>
      </c>
      <c r="F251" s="124">
        <v>0</v>
      </c>
      <c r="G251" s="124">
        <v>0</v>
      </c>
      <c r="H251" s="124"/>
      <c r="I251" s="124"/>
      <c r="J251" s="124"/>
      <c r="K251" s="124"/>
      <c r="L251" s="124"/>
      <c r="M251" s="124"/>
      <c r="N251" s="124"/>
      <c r="O251" s="124"/>
      <c r="P251" s="124"/>
      <c r="Q251" s="124"/>
      <c r="R251" s="124"/>
      <c r="S251" s="124"/>
      <c r="T251" s="124"/>
      <c r="U251" s="124"/>
      <c r="V251" s="124">
        <v>630.97406552000007</v>
      </c>
      <c r="W251" s="124">
        <v>625.64813899000001</v>
      </c>
      <c r="X251" s="124">
        <v>620.50309575999984</v>
      </c>
      <c r="Y251" s="124">
        <v>431.19745002000002</v>
      </c>
      <c r="Z251" s="124">
        <v>911.15336515999991</v>
      </c>
      <c r="AA251" s="124">
        <v>909.73430654999993</v>
      </c>
      <c r="AB251" s="124">
        <v>1280.0520522699999</v>
      </c>
      <c r="AC251" s="124">
        <v>1249.2919816100002</v>
      </c>
      <c r="AD251" s="124">
        <v>2038.7761707300001</v>
      </c>
      <c r="AE251" s="124">
        <v>1930.6903372999998</v>
      </c>
      <c r="AF251" s="124">
        <v>1917.6894886900002</v>
      </c>
      <c r="AG251" s="124">
        <v>1900.6099259600001</v>
      </c>
      <c r="AH251" s="124">
        <v>2034.9296922599999</v>
      </c>
      <c r="AI251" s="124">
        <v>1926.83185703</v>
      </c>
      <c r="AJ251" s="113">
        <v>1907.81865008</v>
      </c>
      <c r="AK251" s="132">
        <v>1895.7297442800002</v>
      </c>
      <c r="AL251" s="124">
        <v>1755.4185101</v>
      </c>
      <c r="AM251" s="124">
        <v>1769.1620634699998</v>
      </c>
      <c r="AN251" s="124">
        <v>1926.5231739199996</v>
      </c>
      <c r="AO251" s="124">
        <v>1904.7480873599998</v>
      </c>
      <c r="AP251" s="124">
        <v>1942.9920229799998</v>
      </c>
      <c r="AQ251" s="124">
        <v>2329.1494753399998</v>
      </c>
      <c r="AR251" s="124">
        <v>2477.5590526100004</v>
      </c>
      <c r="AS251" s="153">
        <v>2456.1595588400005</v>
      </c>
      <c r="AT251" s="124">
        <v>2435.4886902099997</v>
      </c>
      <c r="AU251" s="124">
        <v>2412.9349304899961</v>
      </c>
      <c r="AV251" s="124">
        <v>2392.3657204499996</v>
      </c>
      <c r="AW251" s="124">
        <v>2279.4790836000002</v>
      </c>
      <c r="AX251" s="124">
        <v>2279.5960674700004</v>
      </c>
      <c r="AY251" s="124">
        <v>2092.9138834699997</v>
      </c>
      <c r="AZ251" s="124">
        <v>2225.6790239899997</v>
      </c>
      <c r="BA251" s="124">
        <v>2210.0710055799996</v>
      </c>
      <c r="BB251" s="124">
        <v>0</v>
      </c>
      <c r="BC251" s="124">
        <v>0</v>
      </c>
      <c r="BD251" s="124">
        <v>0</v>
      </c>
      <c r="BE251" s="124">
        <v>0</v>
      </c>
      <c r="BF251" s="124">
        <v>0</v>
      </c>
      <c r="BG251" s="124">
        <v>0</v>
      </c>
      <c r="BH251" s="124">
        <v>0</v>
      </c>
      <c r="BI251" s="124">
        <v>0</v>
      </c>
      <c r="BJ251" s="124">
        <v>0</v>
      </c>
      <c r="BK251" s="124">
        <v>0</v>
      </c>
      <c r="BL251" s="124">
        <v>0</v>
      </c>
      <c r="BM251" s="124">
        <v>0</v>
      </c>
    </row>
    <row r="252" spans="1:195" ht="20.25" customHeight="1">
      <c r="A252" s="24"/>
      <c r="B252" s="21">
        <v>6</v>
      </c>
      <c r="C252" s="15" t="s">
        <v>100</v>
      </c>
      <c r="D252" s="16" t="s">
        <v>39</v>
      </c>
      <c r="E252" s="118">
        <v>0</v>
      </c>
      <c r="F252" s="124">
        <v>0</v>
      </c>
      <c r="G252" s="124">
        <v>0</v>
      </c>
      <c r="H252" s="124"/>
      <c r="I252" s="124"/>
      <c r="J252" s="124"/>
      <c r="K252" s="124"/>
      <c r="L252" s="124"/>
      <c r="M252" s="124"/>
      <c r="N252" s="124"/>
      <c r="O252" s="124"/>
      <c r="P252" s="124"/>
      <c r="Q252" s="124"/>
      <c r="R252" s="124"/>
      <c r="S252" s="124"/>
      <c r="T252" s="124"/>
      <c r="U252" s="124"/>
      <c r="V252" s="124">
        <v>565.65617776009992</v>
      </c>
      <c r="W252" s="124">
        <v>428.57448439799998</v>
      </c>
      <c r="X252" s="124">
        <v>344.53661638020003</v>
      </c>
      <c r="Y252" s="124">
        <v>425.82381819500006</v>
      </c>
      <c r="Z252" s="124">
        <v>538.46416849460013</v>
      </c>
      <c r="AA252" s="124">
        <v>393.17148900900003</v>
      </c>
      <c r="AB252" s="124">
        <v>231.43233162459995</v>
      </c>
      <c r="AC252" s="124">
        <v>508.27945224849998</v>
      </c>
      <c r="AD252" s="124">
        <v>490.74868176639995</v>
      </c>
      <c r="AE252" s="124">
        <v>297.47421254940002</v>
      </c>
      <c r="AF252" s="124">
        <v>4412.0079854164997</v>
      </c>
      <c r="AG252" s="124">
        <v>179.13981294629957</v>
      </c>
      <c r="AH252" s="124">
        <v>288.24077652779999</v>
      </c>
      <c r="AI252" s="124">
        <v>342.89750193599997</v>
      </c>
      <c r="AJ252" s="113">
        <v>493.29378409319992</v>
      </c>
      <c r="AK252" s="132">
        <v>319.18352377680003</v>
      </c>
      <c r="AL252" s="124">
        <v>866.55275620020006</v>
      </c>
      <c r="AM252" s="124">
        <v>240.08715037240017</v>
      </c>
      <c r="AN252" s="124">
        <v>384.85067906000006</v>
      </c>
      <c r="AO252" s="124">
        <v>310.76505872999996</v>
      </c>
      <c r="AP252" s="124">
        <v>303.58852527000005</v>
      </c>
      <c r="AQ252" s="124">
        <v>338.64454607000005</v>
      </c>
      <c r="AR252" s="124">
        <v>336.62463331999999</v>
      </c>
      <c r="AS252" s="153">
        <v>2632.0604936900004</v>
      </c>
      <c r="AT252" s="124">
        <v>211.85274965000031</v>
      </c>
      <c r="AU252" s="124">
        <v>296.01064076</v>
      </c>
      <c r="AV252" s="124">
        <v>693.24657948999993</v>
      </c>
      <c r="AW252" s="124">
        <v>368.63948025999991</v>
      </c>
      <c r="AX252" s="124">
        <v>138.34726990000001</v>
      </c>
      <c r="AY252" s="124">
        <v>458.12164465999996</v>
      </c>
      <c r="AZ252" s="124">
        <v>479.98136186999994</v>
      </c>
      <c r="BA252" s="124">
        <v>416.54168128279991</v>
      </c>
      <c r="BB252" s="124">
        <v>0</v>
      </c>
      <c r="BC252" s="124">
        <v>0</v>
      </c>
      <c r="BD252" s="124">
        <v>0</v>
      </c>
      <c r="BE252" s="124">
        <v>0</v>
      </c>
      <c r="BF252" s="124">
        <v>0</v>
      </c>
      <c r="BG252" s="124">
        <v>0</v>
      </c>
      <c r="BH252" s="124">
        <v>0</v>
      </c>
      <c r="BI252" s="124">
        <v>0</v>
      </c>
      <c r="BJ252" s="124">
        <v>0</v>
      </c>
      <c r="BK252" s="124">
        <v>0</v>
      </c>
      <c r="BL252" s="124">
        <v>0</v>
      </c>
      <c r="BM252" s="124">
        <v>0</v>
      </c>
    </row>
    <row r="253" spans="1:195" ht="20.25" customHeight="1">
      <c r="A253" s="24"/>
      <c r="B253" s="21">
        <v>7</v>
      </c>
      <c r="C253" s="15" t="s">
        <v>101</v>
      </c>
      <c r="D253" s="16" t="s">
        <v>41</v>
      </c>
      <c r="E253" s="118">
        <v>0</v>
      </c>
      <c r="F253" s="124">
        <v>0</v>
      </c>
      <c r="G253" s="124">
        <v>0</v>
      </c>
      <c r="H253" s="124"/>
      <c r="I253" s="124"/>
      <c r="J253" s="124"/>
      <c r="K253" s="124"/>
      <c r="L253" s="124"/>
      <c r="M253" s="124"/>
      <c r="N253" s="124"/>
      <c r="O253" s="124"/>
      <c r="P253" s="124"/>
      <c r="Q253" s="124"/>
      <c r="R253" s="124"/>
      <c r="S253" s="124"/>
      <c r="T253" s="124"/>
      <c r="U253" s="124"/>
      <c r="V253" s="124">
        <v>335.95129905269999</v>
      </c>
      <c r="W253" s="124">
        <v>371.96457140799998</v>
      </c>
      <c r="X253" s="124">
        <v>424.83273360420003</v>
      </c>
      <c r="Y253" s="124">
        <v>383.26257380519996</v>
      </c>
      <c r="Z253" s="124">
        <v>214.05581836919998</v>
      </c>
      <c r="AA253" s="124">
        <v>212.00361014000001</v>
      </c>
      <c r="AB253" s="124">
        <v>205.22754781229997</v>
      </c>
      <c r="AC253" s="124">
        <v>203.37315207899999</v>
      </c>
      <c r="AD253" s="124">
        <v>197.1010474224</v>
      </c>
      <c r="AE253" s="124">
        <v>130.3689742494</v>
      </c>
      <c r="AF253" s="124">
        <v>125.10478186590002</v>
      </c>
      <c r="AG253" s="124">
        <v>94.218774458200002</v>
      </c>
      <c r="AH253" s="124">
        <v>94.271343599200009</v>
      </c>
      <c r="AI253" s="124">
        <v>33.61436741</v>
      </c>
      <c r="AJ253" s="113">
        <v>30.25157089</v>
      </c>
      <c r="AK253" s="132">
        <v>30.25157089</v>
      </c>
      <c r="AL253" s="124">
        <v>30.25157089</v>
      </c>
      <c r="AM253" s="124">
        <v>68.273185089999998</v>
      </c>
      <c r="AN253" s="124">
        <v>68.273185089999998</v>
      </c>
      <c r="AO253" s="124">
        <v>133.02775906999997</v>
      </c>
      <c r="AP253" s="124">
        <v>124.96556071000001</v>
      </c>
      <c r="AQ253" s="124">
        <v>59.039204959999999</v>
      </c>
      <c r="AR253" s="124">
        <v>52.641102119999999</v>
      </c>
      <c r="AS253" s="153">
        <v>302.84073602000007</v>
      </c>
      <c r="AT253" s="124">
        <v>301.28273602000002</v>
      </c>
      <c r="AU253" s="124">
        <v>290.04173602000009</v>
      </c>
      <c r="AV253" s="124">
        <v>290.04173602000003</v>
      </c>
      <c r="AW253" s="124">
        <v>286.98973602000001</v>
      </c>
      <c r="AX253" s="124">
        <v>285.46873601999999</v>
      </c>
      <c r="AY253" s="124">
        <v>283.92573602000004</v>
      </c>
      <c r="AZ253" s="124">
        <v>38.623736020000052</v>
      </c>
      <c r="BA253" s="124">
        <v>69.873736030000003</v>
      </c>
      <c r="BB253" s="124">
        <v>0</v>
      </c>
      <c r="BC253" s="124">
        <v>0</v>
      </c>
      <c r="BD253" s="124">
        <v>0</v>
      </c>
      <c r="BE253" s="124">
        <v>0</v>
      </c>
      <c r="BF253" s="124">
        <v>0</v>
      </c>
      <c r="BG253" s="124">
        <v>0</v>
      </c>
      <c r="BH253" s="124">
        <v>0</v>
      </c>
      <c r="BI253" s="124">
        <v>0</v>
      </c>
      <c r="BJ253" s="124">
        <v>0</v>
      </c>
      <c r="BK253" s="124">
        <v>0</v>
      </c>
      <c r="BL253" s="124">
        <v>0</v>
      </c>
      <c r="BM253" s="124">
        <v>0</v>
      </c>
    </row>
    <row r="254" spans="1:195" ht="20.25" customHeight="1">
      <c r="A254" s="24"/>
      <c r="B254" s="21">
        <v>8</v>
      </c>
      <c r="C254" s="15" t="s">
        <v>102</v>
      </c>
      <c r="D254" s="16" t="s">
        <v>43</v>
      </c>
      <c r="E254" s="118">
        <v>0</v>
      </c>
      <c r="F254" s="124">
        <v>0</v>
      </c>
      <c r="G254" s="124">
        <v>0</v>
      </c>
      <c r="H254" s="124"/>
      <c r="I254" s="124"/>
      <c r="J254" s="124"/>
      <c r="K254" s="124"/>
      <c r="L254" s="124"/>
      <c r="M254" s="124"/>
      <c r="N254" s="124"/>
      <c r="O254" s="124"/>
      <c r="P254" s="124"/>
      <c r="Q254" s="124"/>
      <c r="R254" s="124"/>
      <c r="S254" s="124"/>
      <c r="T254" s="124"/>
      <c r="U254" s="124"/>
      <c r="V254" s="124">
        <v>0</v>
      </c>
      <c r="W254" s="124">
        <v>0</v>
      </c>
      <c r="X254" s="124">
        <v>6.3604156999999999</v>
      </c>
      <c r="Y254" s="124">
        <v>6.3604156999999999</v>
      </c>
      <c r="Z254" s="124">
        <v>164.62440868399997</v>
      </c>
      <c r="AA254" s="124">
        <v>164.28471457399999</v>
      </c>
      <c r="AB254" s="124">
        <v>157.86973213759998</v>
      </c>
      <c r="AC254" s="124">
        <v>152.55482384149997</v>
      </c>
      <c r="AD254" s="124">
        <v>116.0972669044</v>
      </c>
      <c r="AE254" s="124">
        <v>69.662755910000016</v>
      </c>
      <c r="AF254" s="124">
        <v>69.662755909999987</v>
      </c>
      <c r="AG254" s="124">
        <v>69.662755909999987</v>
      </c>
      <c r="AH254" s="124">
        <v>69.662755909999987</v>
      </c>
      <c r="AI254" s="124">
        <v>131.83648304050001</v>
      </c>
      <c r="AJ254" s="113">
        <v>129.85514976520003</v>
      </c>
      <c r="AK254" s="132">
        <v>128.21609072520002</v>
      </c>
      <c r="AL254" s="124">
        <v>125.84948502989999</v>
      </c>
      <c r="AM254" s="124">
        <v>0</v>
      </c>
      <c r="AN254" s="124">
        <v>7.5999999999999903E-33</v>
      </c>
      <c r="AO254" s="124">
        <v>7.5999999999999903E-33</v>
      </c>
      <c r="AP254" s="124">
        <v>7.5999999999999903E-33</v>
      </c>
      <c r="AQ254" s="124">
        <v>7.5999999999999903E-33</v>
      </c>
      <c r="AR254" s="124">
        <v>0</v>
      </c>
      <c r="AS254" s="153">
        <v>0</v>
      </c>
      <c r="AT254" s="124">
        <v>0</v>
      </c>
      <c r="AU254" s="124">
        <v>5.6843418860808015E-14</v>
      </c>
      <c r="AV254" s="124">
        <v>0</v>
      </c>
      <c r="AW254" s="124">
        <v>0</v>
      </c>
      <c r="AX254" s="124">
        <v>0</v>
      </c>
      <c r="AY254" s="124">
        <v>0</v>
      </c>
      <c r="AZ254" s="124">
        <v>78.212000000000003</v>
      </c>
      <c r="BA254" s="124">
        <v>78.212000000000003</v>
      </c>
      <c r="BB254" s="124">
        <v>0</v>
      </c>
      <c r="BC254" s="124">
        <v>0</v>
      </c>
      <c r="BD254" s="124">
        <v>0</v>
      </c>
      <c r="BE254" s="124">
        <v>0</v>
      </c>
      <c r="BF254" s="124">
        <v>0</v>
      </c>
      <c r="BG254" s="124">
        <v>0</v>
      </c>
      <c r="BH254" s="124">
        <v>0</v>
      </c>
      <c r="BI254" s="124">
        <v>0</v>
      </c>
      <c r="BJ254" s="124">
        <v>0</v>
      </c>
      <c r="BK254" s="124">
        <v>0</v>
      </c>
      <c r="BL254" s="124">
        <v>0</v>
      </c>
      <c r="BM254" s="124">
        <v>0</v>
      </c>
    </row>
    <row r="255" spans="1:195" ht="20.25" customHeight="1">
      <c r="A255" s="24"/>
      <c r="B255" s="21">
        <v>9</v>
      </c>
      <c r="C255" s="15" t="s">
        <v>103</v>
      </c>
      <c r="D255" s="16" t="s">
        <v>45</v>
      </c>
      <c r="E255" s="118">
        <v>0</v>
      </c>
      <c r="F255" s="124">
        <v>0</v>
      </c>
      <c r="G255" s="124">
        <v>0</v>
      </c>
      <c r="H255" s="124"/>
      <c r="I255" s="124"/>
      <c r="J255" s="124"/>
      <c r="K255" s="124"/>
      <c r="L255" s="124"/>
      <c r="M255" s="124"/>
      <c r="N255" s="124"/>
      <c r="O255" s="124"/>
      <c r="P255" s="124"/>
      <c r="Q255" s="124"/>
      <c r="R255" s="124"/>
      <c r="S255" s="124"/>
      <c r="T255" s="124"/>
      <c r="U255" s="124"/>
      <c r="V255" s="124">
        <v>89.770472171800009</v>
      </c>
      <c r="W255" s="124">
        <v>89.49367044200001</v>
      </c>
      <c r="X255" s="124">
        <v>88.696125308800006</v>
      </c>
      <c r="Y255" s="124">
        <v>88.115951573800004</v>
      </c>
      <c r="Z255" s="124">
        <v>87.845540163400003</v>
      </c>
      <c r="AA255" s="124">
        <v>87.045404908000009</v>
      </c>
      <c r="AB255" s="124">
        <v>92.920728460199996</v>
      </c>
      <c r="AC255" s="124">
        <v>86.858976108999997</v>
      </c>
      <c r="AD255" s="124">
        <v>87.107525900399992</v>
      </c>
      <c r="AE255" s="124">
        <v>136.3874490334</v>
      </c>
      <c r="AF255" s="124">
        <v>136.4292466457</v>
      </c>
      <c r="AG255" s="124">
        <v>89.273171511799987</v>
      </c>
      <c r="AH255" s="124">
        <v>91.920109073800006</v>
      </c>
      <c r="AI255" s="124">
        <v>92.337834163000011</v>
      </c>
      <c r="AJ255" s="113">
        <v>94.1671471744</v>
      </c>
      <c r="AK255" s="132">
        <v>94.973672749200006</v>
      </c>
      <c r="AL255" s="124">
        <v>94.528704719400011</v>
      </c>
      <c r="AM255" s="124">
        <v>150.22450204559999</v>
      </c>
      <c r="AN255" s="124">
        <v>147.75860314389999</v>
      </c>
      <c r="AO255" s="124">
        <v>140.59135330799998</v>
      </c>
      <c r="AP255" s="124">
        <v>138.6561251208</v>
      </c>
      <c r="AQ255" s="124">
        <v>136.82067330120003</v>
      </c>
      <c r="AR255" s="124">
        <v>134.9808905754</v>
      </c>
      <c r="AS255" s="153">
        <v>135.30280413</v>
      </c>
      <c r="AT255" s="124">
        <v>122.85787257360001</v>
      </c>
      <c r="AU255" s="124">
        <v>33.505990505899995</v>
      </c>
      <c r="AV255" s="124">
        <v>33.718856800599994</v>
      </c>
      <c r="AW255" s="124">
        <v>33.942862159599997</v>
      </c>
      <c r="AX255" s="124">
        <v>31.807900709600002</v>
      </c>
      <c r="AY255" s="124">
        <v>31.934267105600004</v>
      </c>
      <c r="AZ255" s="124">
        <v>29.5786836208</v>
      </c>
      <c r="BA255" s="124">
        <v>29.710438841199998</v>
      </c>
      <c r="BB255" s="124">
        <v>0</v>
      </c>
      <c r="BC255" s="124">
        <v>0</v>
      </c>
      <c r="BD255" s="124">
        <v>0</v>
      </c>
      <c r="BE255" s="124">
        <v>0</v>
      </c>
      <c r="BF255" s="124">
        <v>0</v>
      </c>
      <c r="BG255" s="124">
        <v>0</v>
      </c>
      <c r="BH255" s="124">
        <v>0</v>
      </c>
      <c r="BI255" s="124">
        <v>0</v>
      </c>
      <c r="BJ255" s="124">
        <v>0</v>
      </c>
      <c r="BK255" s="124">
        <v>0</v>
      </c>
      <c r="BL255" s="124">
        <v>0</v>
      </c>
      <c r="BM255" s="124">
        <v>0</v>
      </c>
    </row>
    <row r="256" spans="1:195" ht="20.25" customHeight="1" thickBot="1">
      <c r="A256" s="31"/>
      <c r="B256" s="32">
        <v>10</v>
      </c>
      <c r="C256" s="33" t="s">
        <v>104</v>
      </c>
      <c r="D256" s="34" t="s">
        <v>47</v>
      </c>
      <c r="E256" s="122">
        <v>0</v>
      </c>
      <c r="F256" s="145">
        <v>0</v>
      </c>
      <c r="G256" s="145">
        <v>0</v>
      </c>
      <c r="H256" s="145"/>
      <c r="I256" s="145"/>
      <c r="J256" s="145"/>
      <c r="K256" s="145"/>
      <c r="L256" s="145"/>
      <c r="M256" s="145"/>
      <c r="N256" s="145"/>
      <c r="O256" s="145"/>
      <c r="P256" s="145"/>
      <c r="Q256" s="145"/>
      <c r="R256" s="145"/>
      <c r="S256" s="145"/>
      <c r="T256" s="145"/>
      <c r="U256" s="145"/>
      <c r="V256" s="145">
        <v>171.81291695444943</v>
      </c>
      <c r="W256" s="145">
        <v>185.36284308285084</v>
      </c>
      <c r="X256" s="145">
        <v>213.59172269221455</v>
      </c>
      <c r="Y256" s="145">
        <v>214.48272192081751</v>
      </c>
      <c r="Z256" s="145">
        <v>236.2411351555443</v>
      </c>
      <c r="AA256" s="145">
        <v>250.83680797114718</v>
      </c>
      <c r="AB256" s="145">
        <v>290.4363814400557</v>
      </c>
      <c r="AC256" s="145">
        <v>295.1351547003016</v>
      </c>
      <c r="AD256" s="145">
        <v>305.53547257032926</v>
      </c>
      <c r="AE256" s="145">
        <v>343.30519660940149</v>
      </c>
      <c r="AF256" s="145">
        <v>492.81084098204735</v>
      </c>
      <c r="AG256" s="145">
        <v>281.68744503824735</v>
      </c>
      <c r="AH256" s="145">
        <v>284.82367063226604</v>
      </c>
      <c r="AI256" s="145">
        <v>304.72177067538951</v>
      </c>
      <c r="AJ256" s="146">
        <v>322.25528502475061</v>
      </c>
      <c r="AK256" s="147">
        <v>319.01406542783087</v>
      </c>
      <c r="AL256" s="145">
        <v>330.84016285006248</v>
      </c>
      <c r="AM256" s="145">
        <v>309.62795914107744</v>
      </c>
      <c r="AN256" s="145">
        <v>330.3792382857236</v>
      </c>
      <c r="AO256" s="145">
        <v>357.86730500516808</v>
      </c>
      <c r="AP256" s="145">
        <v>342.27401137046894</v>
      </c>
      <c r="AQ256" s="145">
        <v>254.95406819745301</v>
      </c>
      <c r="AR256" s="145">
        <v>254.50976854601635</v>
      </c>
      <c r="AS256" s="157">
        <v>415.47835135549997</v>
      </c>
      <c r="AT256" s="145">
        <v>275.77200811012585</v>
      </c>
      <c r="AU256" s="145">
        <v>186.3115255423383</v>
      </c>
      <c r="AV256" s="145">
        <v>189.19080651982398</v>
      </c>
      <c r="AW256" s="145">
        <v>173.80830883455803</v>
      </c>
      <c r="AX256" s="145">
        <v>172.08956284236154</v>
      </c>
      <c r="AY256" s="145">
        <v>179.28162364037505</v>
      </c>
      <c r="AZ256" s="145">
        <v>170.33420318729245</v>
      </c>
      <c r="BA256" s="145">
        <v>169.60711906946798</v>
      </c>
      <c r="BB256" s="145">
        <v>0</v>
      </c>
      <c r="BC256" s="145">
        <v>0</v>
      </c>
      <c r="BD256" s="145">
        <v>0</v>
      </c>
      <c r="BE256" s="145">
        <v>0</v>
      </c>
      <c r="BF256" s="145">
        <v>0</v>
      </c>
      <c r="BG256" s="145">
        <v>0</v>
      </c>
      <c r="BH256" s="145">
        <v>0</v>
      </c>
      <c r="BI256" s="145">
        <v>0</v>
      </c>
      <c r="BJ256" s="145">
        <v>0</v>
      </c>
      <c r="BK256" s="145">
        <v>0</v>
      </c>
      <c r="BL256" s="145">
        <v>0</v>
      </c>
      <c r="BM256" s="145">
        <v>0</v>
      </c>
    </row>
    <row r="270" spans="1:1">
      <c r="A270" s="35"/>
    </row>
    <row r="271" spans="1:1">
      <c r="A271" s="35"/>
    </row>
    <row r="272" spans="1:1">
      <c r="A272" s="35"/>
    </row>
    <row r="273" spans="1:1">
      <c r="A273" s="35"/>
    </row>
    <row r="274" spans="1:1">
      <c r="A274" s="35"/>
    </row>
    <row r="275" spans="1:1">
      <c r="A275" s="35"/>
    </row>
    <row r="276" spans="1:1">
      <c r="A276" s="35"/>
    </row>
    <row r="277" spans="1:1">
      <c r="A277" s="35"/>
    </row>
    <row r="278" spans="1:1">
      <c r="A278" s="35"/>
    </row>
    <row r="279" spans="1:1">
      <c r="A279" s="35"/>
    </row>
    <row r="280" spans="1:1">
      <c r="A280" s="35"/>
    </row>
    <row r="281" spans="1:1">
      <c r="A281" s="35"/>
    </row>
    <row r="282" spans="1:1">
      <c r="A282" s="35"/>
    </row>
    <row r="283" spans="1:1">
      <c r="A283" s="35"/>
    </row>
    <row r="284" spans="1:1">
      <c r="A284" s="35"/>
    </row>
    <row r="285" spans="1:1">
      <c r="A285" s="35"/>
    </row>
    <row r="286" spans="1:1">
      <c r="A286" s="35"/>
    </row>
    <row r="287" spans="1:1">
      <c r="A287" s="35"/>
    </row>
    <row r="288" spans="1:1">
      <c r="A288" s="35"/>
    </row>
    <row r="289" spans="1:1">
      <c r="A289" s="35"/>
    </row>
    <row r="290" spans="1:1">
      <c r="A290" s="35"/>
    </row>
    <row r="291" spans="1:1">
      <c r="A291" s="35"/>
    </row>
    <row r="292" spans="1:1">
      <c r="A292" s="35"/>
    </row>
    <row r="293" spans="1:1">
      <c r="A293" s="35"/>
    </row>
    <row r="294" spans="1:1">
      <c r="A294" s="35"/>
    </row>
    <row r="295" spans="1:1">
      <c r="A295" s="35"/>
    </row>
    <row r="296" spans="1:1">
      <c r="A296" s="35"/>
    </row>
    <row r="297" spans="1:1">
      <c r="A297" s="35"/>
    </row>
    <row r="298" spans="1:1">
      <c r="A298" s="35"/>
    </row>
    <row r="299" spans="1:1">
      <c r="A299" s="35"/>
    </row>
    <row r="300" spans="1:1">
      <c r="A300" s="35"/>
    </row>
    <row r="301" spans="1:1">
      <c r="A301" s="35"/>
    </row>
    <row r="302" spans="1:1">
      <c r="A302" s="35"/>
    </row>
    <row r="303" spans="1:1">
      <c r="A303" s="35"/>
    </row>
    <row r="304" spans="1:1">
      <c r="A304" s="35"/>
    </row>
    <row r="305" spans="1:1">
      <c r="A305" s="35"/>
    </row>
    <row r="306" spans="1:1">
      <c r="A306" s="35"/>
    </row>
    <row r="307" spans="1:1">
      <c r="A307" s="35"/>
    </row>
    <row r="308" spans="1:1">
      <c r="A308" s="35"/>
    </row>
    <row r="309" spans="1:1">
      <c r="A309" s="35"/>
    </row>
    <row r="310" spans="1:1">
      <c r="A310" s="35"/>
    </row>
    <row r="311" spans="1:1">
      <c r="A311" s="35"/>
    </row>
    <row r="312" spans="1:1">
      <c r="A312" s="35"/>
    </row>
    <row r="313" spans="1:1">
      <c r="A313" s="35"/>
    </row>
    <row r="314" spans="1:1">
      <c r="A314" s="35"/>
    </row>
    <row r="315" spans="1:1">
      <c r="A315" s="35"/>
    </row>
    <row r="316" spans="1:1">
      <c r="A316" s="35"/>
    </row>
    <row r="317" spans="1:1">
      <c r="A317" s="35"/>
    </row>
    <row r="318" spans="1:1">
      <c r="A318" s="35"/>
    </row>
    <row r="319" spans="1:1">
      <c r="A319" s="35"/>
    </row>
    <row r="320" spans="1:1">
      <c r="A320" s="35"/>
    </row>
    <row r="321" spans="1:1">
      <c r="A321" s="35"/>
    </row>
    <row r="322" spans="1:1">
      <c r="A322" s="35"/>
    </row>
    <row r="323" spans="1:1">
      <c r="A323" s="35"/>
    </row>
    <row r="324" spans="1:1">
      <c r="A324" s="35"/>
    </row>
    <row r="325" spans="1:1">
      <c r="A325" s="35"/>
    </row>
    <row r="326" spans="1:1">
      <c r="A326" s="35"/>
    </row>
    <row r="327" spans="1:1">
      <c r="A327" s="35"/>
    </row>
    <row r="328" spans="1:1">
      <c r="A328" s="35"/>
    </row>
    <row r="329" spans="1:1">
      <c r="A329" s="35"/>
    </row>
    <row r="330" spans="1:1">
      <c r="A330" s="35"/>
    </row>
    <row r="331" spans="1:1">
      <c r="A331" s="35"/>
    </row>
    <row r="332" spans="1:1">
      <c r="A332" s="35"/>
    </row>
    <row r="333" spans="1:1">
      <c r="A333" s="35"/>
    </row>
    <row r="334" spans="1:1">
      <c r="A334" s="35"/>
    </row>
    <row r="335" spans="1:1">
      <c r="A335" s="35"/>
    </row>
    <row r="336" spans="1:1">
      <c r="A336" s="35"/>
    </row>
    <row r="337" spans="1:1">
      <c r="A337" s="35"/>
    </row>
    <row r="338" spans="1:1">
      <c r="A338" s="35"/>
    </row>
    <row r="339" spans="1:1">
      <c r="A339" s="35"/>
    </row>
    <row r="340" spans="1:1">
      <c r="A340" s="35"/>
    </row>
    <row r="341" spans="1:1">
      <c r="A341" s="35"/>
    </row>
    <row r="342" spans="1:1">
      <c r="A342" s="35"/>
    </row>
    <row r="343" spans="1:1">
      <c r="A343" s="35"/>
    </row>
    <row r="344" spans="1:1">
      <c r="A344" s="35"/>
    </row>
    <row r="345" spans="1:1">
      <c r="A345" s="35"/>
    </row>
    <row r="346" spans="1:1">
      <c r="A346" s="35"/>
    </row>
    <row r="347" spans="1:1">
      <c r="A347" s="35"/>
    </row>
    <row r="348" spans="1:1">
      <c r="A348" s="35"/>
    </row>
    <row r="349" spans="1:1">
      <c r="A349" s="35"/>
    </row>
    <row r="350" spans="1:1">
      <c r="A350" s="35"/>
    </row>
    <row r="351" spans="1:1">
      <c r="A351" s="35"/>
    </row>
    <row r="352" spans="1:1">
      <c r="A352" s="35"/>
    </row>
    <row r="353" spans="1:1">
      <c r="A353" s="35"/>
    </row>
    <row r="354" spans="1:1">
      <c r="A354" s="35"/>
    </row>
    <row r="355" spans="1:1">
      <c r="A355" s="35"/>
    </row>
    <row r="356" spans="1:1">
      <c r="A356" s="35"/>
    </row>
    <row r="357" spans="1:1">
      <c r="A357" s="35"/>
    </row>
    <row r="358" spans="1:1">
      <c r="A358" s="35"/>
    </row>
    <row r="359" spans="1:1">
      <c r="A359" s="35"/>
    </row>
    <row r="360" spans="1:1">
      <c r="A360" s="35"/>
    </row>
    <row r="361" spans="1:1">
      <c r="A361" s="35"/>
    </row>
    <row r="362" spans="1:1">
      <c r="A362" s="35"/>
    </row>
    <row r="363" spans="1:1">
      <c r="A363" s="35"/>
    </row>
    <row r="364" spans="1:1">
      <c r="A364" s="35"/>
    </row>
    <row r="371" spans="1:1">
      <c r="A371" s="35"/>
    </row>
    <row r="372" spans="1:1">
      <c r="A372" s="35"/>
    </row>
    <row r="373" spans="1:1">
      <c r="A373" s="35"/>
    </row>
    <row r="374" spans="1:1">
      <c r="A374" s="35"/>
    </row>
    <row r="375" spans="1:1">
      <c r="A375" s="35"/>
    </row>
    <row r="376" spans="1:1">
      <c r="A376" s="35"/>
    </row>
    <row r="377" spans="1:1">
      <c r="A377" s="35"/>
    </row>
    <row r="378" spans="1:1">
      <c r="A378" s="35"/>
    </row>
    <row r="379" spans="1:1">
      <c r="A379" s="35"/>
    </row>
    <row r="380" spans="1:1">
      <c r="A380" s="35"/>
    </row>
    <row r="381" spans="1:1">
      <c r="A381" s="35"/>
    </row>
    <row r="382" spans="1:1">
      <c r="A382" s="35"/>
    </row>
    <row r="383" spans="1:1">
      <c r="A383" s="35"/>
    </row>
    <row r="384" spans="1:1">
      <c r="A384" s="35"/>
    </row>
    <row r="385" spans="1:1">
      <c r="A385" s="35"/>
    </row>
    <row r="386" spans="1:1">
      <c r="A386" s="35"/>
    </row>
    <row r="387" spans="1:1">
      <c r="A387" s="35"/>
    </row>
    <row r="388" spans="1:1">
      <c r="A388" s="35"/>
    </row>
    <row r="389" spans="1:1">
      <c r="A389" s="35"/>
    </row>
    <row r="390" spans="1:1">
      <c r="A390" s="35"/>
    </row>
    <row r="391" spans="1:1">
      <c r="A391" s="35"/>
    </row>
    <row r="392" spans="1:1">
      <c r="A392" s="35"/>
    </row>
    <row r="393" spans="1:1">
      <c r="A393" s="35"/>
    </row>
    <row r="394" spans="1:1">
      <c r="A394" s="35"/>
    </row>
    <row r="395" spans="1:1">
      <c r="A395" s="35"/>
    </row>
    <row r="396" spans="1:1">
      <c r="A396" s="35"/>
    </row>
    <row r="397" spans="1:1">
      <c r="A397" s="35"/>
    </row>
    <row r="398" spans="1:1">
      <c r="A398" s="35"/>
    </row>
    <row r="399" spans="1:1">
      <c r="A399" s="35"/>
    </row>
    <row r="400" spans="1:1">
      <c r="A400" s="35"/>
    </row>
    <row r="401" spans="1:1">
      <c r="A401" s="35"/>
    </row>
    <row r="402" spans="1:1">
      <c r="A402" s="35"/>
    </row>
    <row r="403" spans="1:1">
      <c r="A403" s="35"/>
    </row>
    <row r="404" spans="1:1">
      <c r="A404" s="35"/>
    </row>
    <row r="405" spans="1:1">
      <c r="A405" s="35"/>
    </row>
    <row r="406" spans="1:1">
      <c r="A406" s="35"/>
    </row>
    <row r="407" spans="1:1">
      <c r="A407" s="35"/>
    </row>
    <row r="408" spans="1:1">
      <c r="A408" s="35"/>
    </row>
    <row r="409" spans="1:1">
      <c r="A409" s="35"/>
    </row>
    <row r="410" spans="1:1">
      <c r="A410" s="35"/>
    </row>
    <row r="411" spans="1:1">
      <c r="A411" s="35"/>
    </row>
    <row r="412" spans="1:1">
      <c r="A412" s="35"/>
    </row>
    <row r="413" spans="1:1">
      <c r="A413" s="35"/>
    </row>
    <row r="414" spans="1:1">
      <c r="A414" s="35"/>
    </row>
    <row r="415" spans="1:1">
      <c r="A415" s="35"/>
    </row>
    <row r="416" spans="1:1">
      <c r="A416" s="35"/>
    </row>
    <row r="417" spans="1:1">
      <c r="A417" s="35"/>
    </row>
    <row r="418" spans="1:1">
      <c r="A418" s="35"/>
    </row>
    <row r="419" spans="1:1">
      <c r="A419" s="35"/>
    </row>
    <row r="420" spans="1:1">
      <c r="A420" s="35"/>
    </row>
    <row r="421" spans="1:1">
      <c r="A421" s="35"/>
    </row>
    <row r="422" spans="1:1">
      <c r="A422" s="35"/>
    </row>
    <row r="423" spans="1:1">
      <c r="A423" s="35"/>
    </row>
    <row r="424" spans="1:1">
      <c r="A424" s="35"/>
    </row>
    <row r="425" spans="1:1">
      <c r="A425" s="35"/>
    </row>
    <row r="426" spans="1:1">
      <c r="A426" s="35"/>
    </row>
    <row r="427" spans="1:1">
      <c r="A427" s="35"/>
    </row>
    <row r="428" spans="1:1">
      <c r="A428" s="35"/>
    </row>
    <row r="429" spans="1:1">
      <c r="A429" s="35"/>
    </row>
    <row r="430" spans="1:1">
      <c r="A430" s="35"/>
    </row>
    <row r="431" spans="1:1">
      <c r="A431" s="35"/>
    </row>
    <row r="432" spans="1:1">
      <c r="A432" s="35"/>
    </row>
    <row r="433" spans="1:1">
      <c r="A433" s="35"/>
    </row>
    <row r="434" spans="1:1">
      <c r="A434" s="35"/>
    </row>
    <row r="435" spans="1:1">
      <c r="A435" s="35"/>
    </row>
    <row r="436" spans="1:1">
      <c r="A436" s="35"/>
    </row>
    <row r="437" spans="1:1">
      <c r="A437" s="35"/>
    </row>
    <row r="438" spans="1:1">
      <c r="A438" s="35"/>
    </row>
    <row r="439" spans="1:1">
      <c r="A439" s="35"/>
    </row>
    <row r="440" spans="1:1">
      <c r="A440" s="35"/>
    </row>
    <row r="441" spans="1:1">
      <c r="A441" s="35"/>
    </row>
    <row r="442" spans="1:1">
      <c r="A442" s="35"/>
    </row>
    <row r="443" spans="1:1">
      <c r="A443" s="35"/>
    </row>
    <row r="444" spans="1:1">
      <c r="A444" s="35"/>
    </row>
    <row r="445" spans="1:1">
      <c r="A445" s="35"/>
    </row>
    <row r="446" spans="1:1">
      <c r="A446" s="35"/>
    </row>
    <row r="447" spans="1:1">
      <c r="A447" s="35"/>
    </row>
    <row r="448" spans="1:1">
      <c r="A448" s="35"/>
    </row>
    <row r="449" spans="1:1">
      <c r="A449" s="35"/>
    </row>
    <row r="450" spans="1:1">
      <c r="A450" s="35"/>
    </row>
    <row r="451" spans="1:1">
      <c r="A451" s="35"/>
    </row>
    <row r="452" spans="1:1">
      <c r="A452" s="35"/>
    </row>
    <row r="453" spans="1:1">
      <c r="A453" s="35"/>
    </row>
    <row r="454" spans="1:1">
      <c r="A454" s="35"/>
    </row>
    <row r="455" spans="1:1">
      <c r="A455" s="35"/>
    </row>
    <row r="456" spans="1:1">
      <c r="A456" s="35"/>
    </row>
    <row r="457" spans="1:1">
      <c r="A457" s="35"/>
    </row>
    <row r="458" spans="1:1">
      <c r="A458" s="35"/>
    </row>
    <row r="459" spans="1:1">
      <c r="A459" s="35"/>
    </row>
    <row r="460" spans="1:1">
      <c r="A460" s="35"/>
    </row>
    <row r="461" spans="1:1">
      <c r="A461" s="35"/>
    </row>
    <row r="462" spans="1:1">
      <c r="A462" s="35"/>
    </row>
    <row r="463" spans="1:1">
      <c r="A463" s="35"/>
    </row>
    <row r="464" spans="1:1">
      <c r="A464" s="35"/>
    </row>
    <row r="465" spans="1:1">
      <c r="A465" s="35"/>
    </row>
    <row r="466" spans="1:1">
      <c r="A466" s="35"/>
    </row>
    <row r="467" spans="1:1">
      <c r="A467" s="35"/>
    </row>
    <row r="468" spans="1:1">
      <c r="A468" s="35"/>
    </row>
    <row r="469" spans="1:1">
      <c r="A469" s="35"/>
    </row>
    <row r="470" spans="1:1">
      <c r="A470" s="35"/>
    </row>
    <row r="471" spans="1:1">
      <c r="A471" s="35"/>
    </row>
    <row r="472" spans="1:1">
      <c r="A472" s="35"/>
    </row>
    <row r="473" spans="1:1">
      <c r="A473" s="35"/>
    </row>
    <row r="474" spans="1:1">
      <c r="A474" s="35"/>
    </row>
    <row r="475" spans="1:1">
      <c r="A475" s="35"/>
    </row>
    <row r="476" spans="1:1">
      <c r="A476" s="35"/>
    </row>
    <row r="477" spans="1:1">
      <c r="A477" s="35"/>
    </row>
    <row r="478" spans="1:1">
      <c r="A478" s="35"/>
    </row>
    <row r="479" spans="1:1">
      <c r="A479" s="35"/>
    </row>
    <row r="480" spans="1:1">
      <c r="A480" s="35"/>
    </row>
    <row r="481" spans="1:1">
      <c r="A481" s="35"/>
    </row>
    <row r="482" spans="1:1">
      <c r="A482" s="35"/>
    </row>
    <row r="483" spans="1:1">
      <c r="A483" s="35"/>
    </row>
    <row r="484" spans="1:1">
      <c r="A484" s="35"/>
    </row>
    <row r="485" spans="1:1">
      <c r="A485" s="35"/>
    </row>
    <row r="486" spans="1:1">
      <c r="A486" s="35"/>
    </row>
    <row r="487" spans="1:1">
      <c r="A487" s="35"/>
    </row>
    <row r="488" spans="1:1">
      <c r="A488" s="35"/>
    </row>
    <row r="489" spans="1:1">
      <c r="A489" s="35"/>
    </row>
    <row r="490" spans="1:1">
      <c r="A490" s="35"/>
    </row>
    <row r="491" spans="1:1">
      <c r="A491" s="35"/>
    </row>
    <row r="492" spans="1:1">
      <c r="A492" s="35"/>
    </row>
    <row r="493" spans="1:1">
      <c r="A493" s="35"/>
    </row>
    <row r="494" spans="1:1">
      <c r="A494" s="35"/>
    </row>
    <row r="495" spans="1:1">
      <c r="A495" s="35"/>
    </row>
    <row r="496" spans="1:1">
      <c r="A496" s="35"/>
    </row>
    <row r="497" spans="1:1">
      <c r="A497" s="35"/>
    </row>
    <row r="498" spans="1:1">
      <c r="A498" s="35"/>
    </row>
    <row r="499" spans="1:1">
      <c r="A499" s="35"/>
    </row>
  </sheetData>
  <mergeCells count="2">
    <mergeCell ref="C5:C6"/>
    <mergeCell ref="D5:D6"/>
  </mergeCells>
  <pageMargins left="0.7" right="0.7" top="0.75" bottom="0.75" header="0.3" footer="0.3"/>
  <pageSetup orientation="portrait" r:id="rId1"/>
  <ignoredErrors>
    <ignoredError sqref="E6:AS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G257"/>
  <sheetViews>
    <sheetView topLeftCell="A207" zoomScale="85" zoomScaleNormal="85" workbookViewId="0">
      <pane xSplit="3" topLeftCell="AY1" activePane="topRight" state="frozen"/>
      <selection pane="topRight" activeCell="BD207" sqref="BD207:BD216"/>
    </sheetView>
  </sheetViews>
  <sheetFormatPr defaultColWidth="9.140625" defaultRowHeight="15"/>
  <cols>
    <col min="1" max="2" width="2.85546875" style="37" customWidth="1"/>
    <col min="3" max="3" width="77.42578125" style="37" customWidth="1"/>
    <col min="4" max="4" width="78" style="37" customWidth="1"/>
    <col min="5" max="27" width="15.85546875" style="37" customWidth="1"/>
    <col min="28" max="28" width="17.140625" style="37" customWidth="1"/>
    <col min="29" max="56" width="20" style="37" customWidth="1"/>
    <col min="57" max="16384" width="9.140625" style="37"/>
  </cols>
  <sheetData>
    <row r="1" spans="1:189" s="36" customFormat="1" ht="18.75">
      <c r="A1" s="56"/>
      <c r="B1" s="35"/>
      <c r="C1" s="50" t="s">
        <v>159</v>
      </c>
      <c r="D1" s="3" t="s">
        <v>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row>
    <row r="2" spans="1:189" s="36" customFormat="1" ht="18.75">
      <c r="A2" s="56"/>
      <c r="B2" s="35"/>
      <c r="C2" s="50" t="s">
        <v>155</v>
      </c>
      <c r="D2" s="3" t="s">
        <v>156</v>
      </c>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row>
    <row r="3" spans="1:189" s="36" customFormat="1" ht="18.75">
      <c r="A3" s="56"/>
      <c r="B3" s="35"/>
      <c r="C3" s="50" t="s">
        <v>112</v>
      </c>
      <c r="D3" s="3" t="s">
        <v>113</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row>
    <row r="4" spans="1:189" s="36" customFormat="1" ht="19.5" thickBot="1">
      <c r="A4" s="111"/>
      <c r="B4" s="149"/>
      <c r="C4" s="161" t="s">
        <v>5</v>
      </c>
      <c r="D4" s="162"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row>
    <row r="5" spans="1:189" s="83" customFormat="1" ht="18.75" customHeight="1">
      <c r="A5" s="81"/>
      <c r="B5" s="82"/>
      <c r="C5" s="209" t="s">
        <v>114</v>
      </c>
      <c r="D5" s="211" t="s">
        <v>115</v>
      </c>
      <c r="E5" s="4">
        <v>2017</v>
      </c>
      <c r="F5" s="4">
        <v>2017</v>
      </c>
      <c r="G5" s="4">
        <v>2017</v>
      </c>
      <c r="H5" s="4">
        <v>2017</v>
      </c>
      <c r="I5" s="4">
        <v>2017</v>
      </c>
      <c r="J5" s="4">
        <v>2017</v>
      </c>
      <c r="K5" s="4">
        <v>2017</v>
      </c>
      <c r="L5" s="4">
        <v>2017</v>
      </c>
      <c r="M5" s="4">
        <v>2017</v>
      </c>
      <c r="N5" s="4">
        <v>2017</v>
      </c>
      <c r="O5" s="4">
        <v>2017</v>
      </c>
      <c r="P5" s="4">
        <v>2017</v>
      </c>
      <c r="Q5" s="4">
        <v>2018</v>
      </c>
      <c r="R5" s="4">
        <v>2018</v>
      </c>
      <c r="S5" s="4">
        <v>2018</v>
      </c>
      <c r="T5" s="4">
        <v>2018</v>
      </c>
      <c r="U5" s="4">
        <v>2018</v>
      </c>
      <c r="V5" s="4">
        <v>2018</v>
      </c>
      <c r="W5" s="4">
        <v>2018</v>
      </c>
      <c r="X5" s="4">
        <v>2018</v>
      </c>
      <c r="Y5" s="4">
        <v>2018</v>
      </c>
      <c r="Z5" s="4">
        <v>2018</v>
      </c>
      <c r="AA5" s="4">
        <v>2018</v>
      </c>
      <c r="AB5" s="4">
        <v>2018</v>
      </c>
      <c r="AC5" s="4">
        <v>2019</v>
      </c>
      <c r="AD5" s="4">
        <v>2019</v>
      </c>
      <c r="AE5" s="4">
        <v>2019</v>
      </c>
      <c r="AF5" s="4">
        <v>2019</v>
      </c>
      <c r="AG5" s="4">
        <v>2019</v>
      </c>
      <c r="AH5" s="4">
        <v>2019</v>
      </c>
      <c r="AI5" s="4">
        <v>2019</v>
      </c>
      <c r="AJ5" s="4">
        <v>2019</v>
      </c>
      <c r="AK5" s="4">
        <v>2019</v>
      </c>
      <c r="AL5" s="4">
        <v>2019</v>
      </c>
      <c r="AM5" s="4">
        <v>2019</v>
      </c>
      <c r="AN5" s="4">
        <v>2019</v>
      </c>
      <c r="AO5" s="4">
        <v>2020</v>
      </c>
      <c r="AP5" s="4">
        <v>2020</v>
      </c>
      <c r="AQ5" s="4">
        <v>2020</v>
      </c>
      <c r="AR5" s="4">
        <v>2020</v>
      </c>
      <c r="AS5" s="4">
        <v>2020</v>
      </c>
      <c r="AT5" s="4">
        <v>2020</v>
      </c>
      <c r="AU5" s="4">
        <v>2020</v>
      </c>
      <c r="AV5" s="4">
        <v>2020</v>
      </c>
      <c r="AW5" s="4">
        <v>2020</v>
      </c>
      <c r="AX5" s="4">
        <v>2020</v>
      </c>
      <c r="AY5" s="4">
        <v>2020</v>
      </c>
      <c r="AZ5" s="4">
        <v>2020</v>
      </c>
      <c r="BA5" s="4">
        <v>2021</v>
      </c>
      <c r="BB5" s="4">
        <v>2021</v>
      </c>
      <c r="BC5" s="4">
        <v>2021</v>
      </c>
      <c r="BD5" s="4">
        <v>2021</v>
      </c>
    </row>
    <row r="6" spans="1:189" s="83" customFormat="1" ht="15" customHeight="1" thickBot="1">
      <c r="A6" s="102"/>
      <c r="B6" s="103"/>
      <c r="C6" s="210"/>
      <c r="D6" s="212"/>
      <c r="E6" s="140" t="s">
        <v>19</v>
      </c>
      <c r="F6" s="140" t="s">
        <v>20</v>
      </c>
      <c r="G6" s="140" t="s">
        <v>21</v>
      </c>
      <c r="H6" s="140" t="s">
        <v>22</v>
      </c>
      <c r="I6" s="140" t="s">
        <v>23</v>
      </c>
      <c r="J6" s="140" t="s">
        <v>24</v>
      </c>
      <c r="K6" s="140" t="s">
        <v>25</v>
      </c>
      <c r="L6" s="140" t="s">
        <v>26</v>
      </c>
      <c r="M6" s="140" t="s">
        <v>152</v>
      </c>
      <c r="N6" s="140" t="s">
        <v>16</v>
      </c>
      <c r="O6" s="140" t="s">
        <v>17</v>
      </c>
      <c r="P6" s="140">
        <v>12</v>
      </c>
      <c r="Q6" s="140" t="s">
        <v>19</v>
      </c>
      <c r="R6" s="140" t="s">
        <v>20</v>
      </c>
      <c r="S6" s="140" t="s">
        <v>21</v>
      </c>
      <c r="T6" s="140" t="s">
        <v>22</v>
      </c>
      <c r="U6" s="140" t="s">
        <v>23</v>
      </c>
      <c r="V6" s="140" t="s">
        <v>24</v>
      </c>
      <c r="W6" s="140" t="s">
        <v>25</v>
      </c>
      <c r="X6" s="140" t="s">
        <v>26</v>
      </c>
      <c r="Y6" s="140" t="s">
        <v>152</v>
      </c>
      <c r="Z6" s="140" t="s">
        <v>16</v>
      </c>
      <c r="AA6" s="140" t="s">
        <v>17</v>
      </c>
      <c r="AB6" s="140" t="s">
        <v>18</v>
      </c>
      <c r="AC6" s="140" t="s">
        <v>19</v>
      </c>
      <c r="AD6" s="140" t="s">
        <v>20</v>
      </c>
      <c r="AE6" s="140" t="s">
        <v>21</v>
      </c>
      <c r="AF6" s="140" t="s">
        <v>22</v>
      </c>
      <c r="AG6" s="140" t="s">
        <v>23</v>
      </c>
      <c r="AH6" s="140" t="s">
        <v>24</v>
      </c>
      <c r="AI6" s="140" t="s">
        <v>25</v>
      </c>
      <c r="AJ6" s="140" t="s">
        <v>26</v>
      </c>
      <c r="AK6" s="140" t="s">
        <v>152</v>
      </c>
      <c r="AL6" s="140" t="s">
        <v>16</v>
      </c>
      <c r="AM6" s="140" t="s">
        <v>17</v>
      </c>
      <c r="AN6" s="140" t="s">
        <v>18</v>
      </c>
      <c r="AO6" s="140" t="s">
        <v>19</v>
      </c>
      <c r="AP6" s="140" t="s">
        <v>20</v>
      </c>
      <c r="AQ6" s="140" t="s">
        <v>21</v>
      </c>
      <c r="AR6" s="140" t="s">
        <v>22</v>
      </c>
      <c r="AS6" s="140" t="s">
        <v>23</v>
      </c>
      <c r="AT6" s="140" t="s">
        <v>24</v>
      </c>
      <c r="AU6" s="140" t="s">
        <v>25</v>
      </c>
      <c r="AV6" s="140" t="s">
        <v>26</v>
      </c>
      <c r="AW6" s="140" t="s">
        <v>152</v>
      </c>
      <c r="AX6" s="140" t="s">
        <v>16</v>
      </c>
      <c r="AY6" s="140" t="s">
        <v>17</v>
      </c>
      <c r="AZ6" s="140" t="s">
        <v>18</v>
      </c>
      <c r="BA6" s="140" t="s">
        <v>19</v>
      </c>
      <c r="BB6" s="140" t="s">
        <v>20</v>
      </c>
      <c r="BC6" s="140" t="s">
        <v>21</v>
      </c>
      <c r="BD6" s="140" t="s">
        <v>22</v>
      </c>
    </row>
    <row r="7" spans="1:189" ht="19.5">
      <c r="A7" s="57"/>
      <c r="B7" s="43"/>
      <c r="C7" s="51" t="s">
        <v>116</v>
      </c>
      <c r="D7" s="44" t="s">
        <v>28</v>
      </c>
      <c r="E7" s="164">
        <v>4367348.0024809875</v>
      </c>
      <c r="F7" s="68">
        <v>4354816.0255948352</v>
      </c>
      <c r="G7" s="65">
        <v>4334175.2223554496</v>
      </c>
      <c r="H7" s="68">
        <v>4279173.3883248242</v>
      </c>
      <c r="I7" s="68">
        <v>4330852.1993554505</v>
      </c>
      <c r="J7" s="68">
        <v>4236384.7922256039</v>
      </c>
      <c r="K7" s="68">
        <v>4220501.7923506238</v>
      </c>
      <c r="L7" s="68">
        <v>4176306.7994132522</v>
      </c>
      <c r="M7" s="74">
        <v>4166148.5657992279</v>
      </c>
      <c r="N7" s="74">
        <v>4161625.746696691</v>
      </c>
      <c r="O7" s="74">
        <v>4158493.1000156398</v>
      </c>
      <c r="P7" s="74">
        <v>4123372.8517504693</v>
      </c>
      <c r="Q7" s="74">
        <v>4143766.9220959698</v>
      </c>
      <c r="R7" s="74">
        <v>4131254.4012817959</v>
      </c>
      <c r="S7" s="74">
        <v>4129237.1337894802</v>
      </c>
      <c r="T7" s="74">
        <v>4156732.2928605205</v>
      </c>
      <c r="U7" s="71">
        <v>4301506.8938521296</v>
      </c>
      <c r="V7" s="71">
        <v>4547763.9244334493</v>
      </c>
      <c r="W7" s="71">
        <v>4549193.7834811499</v>
      </c>
      <c r="X7" s="71">
        <v>4681204.6645166399</v>
      </c>
      <c r="Y7" s="71">
        <v>4850368.5243065087</v>
      </c>
      <c r="Z7" s="71">
        <v>4954327.1119692605</v>
      </c>
      <c r="AA7" s="71">
        <v>5150448.4329985306</v>
      </c>
      <c r="AB7" s="71">
        <v>5438495.5571567696</v>
      </c>
      <c r="AC7" s="71">
        <v>5480792.0342005696</v>
      </c>
      <c r="AD7" s="71">
        <v>5513637.2292676708</v>
      </c>
      <c r="AE7" s="71">
        <v>5629344.1519623008</v>
      </c>
      <c r="AF7" s="71">
        <v>5797241.27913839</v>
      </c>
      <c r="AG7" s="71">
        <v>5980313.8883414501</v>
      </c>
      <c r="AH7" s="71">
        <v>6176470.0687686093</v>
      </c>
      <c r="AI7" s="71">
        <v>6435786.7200577902</v>
      </c>
      <c r="AJ7" s="74">
        <v>6538125.019577289</v>
      </c>
      <c r="AK7" s="74">
        <v>6437118.7086832002</v>
      </c>
      <c r="AL7" s="74">
        <v>6499092.7174154585</v>
      </c>
      <c r="AM7" s="74">
        <v>6570961.1831107903</v>
      </c>
      <c r="AN7" s="74">
        <v>6670673.6396508589</v>
      </c>
      <c r="AO7" s="74">
        <v>6662223.9945312496</v>
      </c>
      <c r="AP7" s="74">
        <v>6642886.1162388492</v>
      </c>
      <c r="AQ7" s="74">
        <v>6598019.4934734916</v>
      </c>
      <c r="AR7" s="74">
        <v>6598147.5689804303</v>
      </c>
      <c r="AS7" s="74">
        <v>6603006.1953494456</v>
      </c>
      <c r="AT7" s="74">
        <v>6796738.4684130801</v>
      </c>
      <c r="AU7" s="74">
        <v>6730471.8022091109</v>
      </c>
      <c r="AV7" s="74">
        <v>6704941.5883544702</v>
      </c>
      <c r="AW7" s="74">
        <v>6593941.4895144794</v>
      </c>
      <c r="AX7" s="74">
        <v>6528385.9860072294</v>
      </c>
      <c r="AY7" s="74">
        <v>6499188.0420176852</v>
      </c>
      <c r="AZ7" s="74">
        <v>6488273.2569630947</v>
      </c>
      <c r="BA7" s="74">
        <v>6468580.4587147897</v>
      </c>
      <c r="BB7" s="74">
        <v>6434653.6598764397</v>
      </c>
      <c r="BC7" s="74">
        <v>6576785.7246269472</v>
      </c>
      <c r="BD7" s="74">
        <v>6667267.5628337469</v>
      </c>
    </row>
    <row r="8" spans="1:189" ht="18.75">
      <c r="A8" s="213"/>
      <c r="B8" s="46">
        <v>1</v>
      </c>
      <c r="C8" s="52" t="s">
        <v>30</v>
      </c>
      <c r="D8" s="42" t="s">
        <v>31</v>
      </c>
      <c r="E8" s="165">
        <v>3224628.6576501802</v>
      </c>
      <c r="F8" s="69">
        <v>3132777.5374154299</v>
      </c>
      <c r="G8" s="66">
        <v>3149000.1430602367</v>
      </c>
      <c r="H8" s="69">
        <v>3051013.9612464882</v>
      </c>
      <c r="I8" s="69">
        <v>3146842.5540602375</v>
      </c>
      <c r="J8" s="69">
        <v>3088869.2001241399</v>
      </c>
      <c r="K8" s="69">
        <v>3033386.5265336703</v>
      </c>
      <c r="L8" s="69">
        <v>2982208.3852983629</v>
      </c>
      <c r="M8" s="75">
        <v>3031510.24570553</v>
      </c>
      <c r="N8" s="75">
        <v>2919767.8230674807</v>
      </c>
      <c r="O8" s="75">
        <v>2956685.8621874796</v>
      </c>
      <c r="P8" s="75">
        <v>2931734.4121925691</v>
      </c>
      <c r="Q8" s="75">
        <v>2865416.9041517498</v>
      </c>
      <c r="R8" s="75">
        <v>2754852.5770265558</v>
      </c>
      <c r="S8" s="75">
        <v>2813052.0664843</v>
      </c>
      <c r="T8" s="75">
        <v>2804235.1523537105</v>
      </c>
      <c r="U8" s="72">
        <v>2969730.8764945096</v>
      </c>
      <c r="V8" s="72">
        <v>3232210.0256474894</v>
      </c>
      <c r="W8" s="72">
        <v>3121169.8106036596</v>
      </c>
      <c r="X8" s="72">
        <v>3382760.5634464803</v>
      </c>
      <c r="Y8" s="72">
        <v>3582068.0500795394</v>
      </c>
      <c r="Z8" s="72">
        <v>3241312.3998671807</v>
      </c>
      <c r="AA8" s="72">
        <v>3378901.8570231502</v>
      </c>
      <c r="AB8" s="72">
        <v>3861158.2185634002</v>
      </c>
      <c r="AC8" s="72">
        <v>3896760.6203930606</v>
      </c>
      <c r="AD8" s="72">
        <v>3833704.2641853308</v>
      </c>
      <c r="AE8" s="72">
        <v>3962248.2668531504</v>
      </c>
      <c r="AF8" s="72">
        <v>4024629.6563896807</v>
      </c>
      <c r="AG8" s="72">
        <v>4374041.2804697203</v>
      </c>
      <c r="AH8" s="72">
        <v>4669547.7291982695</v>
      </c>
      <c r="AI8" s="72">
        <v>4842760.3012957498</v>
      </c>
      <c r="AJ8" s="75">
        <v>4878000.4310182696</v>
      </c>
      <c r="AK8" s="75">
        <v>4711668.3351885406</v>
      </c>
      <c r="AL8" s="75">
        <v>4778048.3470375184</v>
      </c>
      <c r="AM8" s="75">
        <v>4858220.3971248809</v>
      </c>
      <c r="AN8" s="75">
        <v>5058282.1354455696</v>
      </c>
      <c r="AO8" s="75">
        <v>5028258.8521501999</v>
      </c>
      <c r="AP8" s="75">
        <v>4948594.7401316697</v>
      </c>
      <c r="AQ8" s="75">
        <v>4764343.6051965309</v>
      </c>
      <c r="AR8" s="75">
        <v>4607849.3077247711</v>
      </c>
      <c r="AS8" s="75">
        <v>4641447.6201010747</v>
      </c>
      <c r="AT8" s="75">
        <v>5032711.2258582395</v>
      </c>
      <c r="AU8" s="75">
        <v>4834036.0204579812</v>
      </c>
      <c r="AV8" s="75">
        <v>4769034.0246960297</v>
      </c>
      <c r="AW8" s="75">
        <v>4657705.4259870602</v>
      </c>
      <c r="AX8" s="75">
        <v>4552590.8917872394</v>
      </c>
      <c r="AY8" s="75">
        <v>4594928.8649429157</v>
      </c>
      <c r="AZ8" s="75">
        <v>4533572.9585086042</v>
      </c>
      <c r="BA8" s="75">
        <v>4477725.28399269</v>
      </c>
      <c r="BB8" s="75">
        <v>4431056.9711212795</v>
      </c>
      <c r="BC8" s="75">
        <v>4591017.4674219191</v>
      </c>
      <c r="BD8" s="75">
        <v>4701862.4112646487</v>
      </c>
    </row>
    <row r="9" spans="1:189" ht="18.75">
      <c r="A9" s="213"/>
      <c r="B9" s="46" t="s">
        <v>117</v>
      </c>
      <c r="C9" s="53" t="s">
        <v>32</v>
      </c>
      <c r="D9" s="38" t="s">
        <v>33</v>
      </c>
      <c r="E9" s="166">
        <v>411950.65983836015</v>
      </c>
      <c r="F9" s="70">
        <v>393145.0840665701</v>
      </c>
      <c r="G9" s="67">
        <v>417457.39237141993</v>
      </c>
      <c r="H9" s="70">
        <v>411615.53731853986</v>
      </c>
      <c r="I9" s="70">
        <v>416413.16837142</v>
      </c>
      <c r="J9" s="70">
        <v>355970.06381898996</v>
      </c>
      <c r="K9" s="70">
        <v>332457.27980830998</v>
      </c>
      <c r="L9" s="70">
        <v>308964.27957047301</v>
      </c>
      <c r="M9" s="76">
        <v>322451.00583358994</v>
      </c>
      <c r="N9" s="76">
        <v>305471.98877470003</v>
      </c>
      <c r="O9" s="76">
        <v>303943.76398300991</v>
      </c>
      <c r="P9" s="76">
        <v>330311.71804500994</v>
      </c>
      <c r="Q9" s="76">
        <v>321336.92189290992</v>
      </c>
      <c r="R9" s="76">
        <v>301227.99043134612</v>
      </c>
      <c r="S9" s="76">
        <v>298991.38156571996</v>
      </c>
      <c r="T9" s="76">
        <v>358721.57680244005</v>
      </c>
      <c r="U9" s="73">
        <v>417489.30159657996</v>
      </c>
      <c r="V9" s="73">
        <v>473486.45570024999</v>
      </c>
      <c r="W9" s="73">
        <v>458987.68629047001</v>
      </c>
      <c r="X9" s="73">
        <v>458391.55448402988</v>
      </c>
      <c r="Y9" s="73">
        <v>534924.4225072799</v>
      </c>
      <c r="Z9" s="73">
        <v>489874.34545985045</v>
      </c>
      <c r="AA9" s="73">
        <v>530312.17909082992</v>
      </c>
      <c r="AB9" s="73">
        <v>681276.9879438302</v>
      </c>
      <c r="AC9" s="73">
        <v>659286.25346331997</v>
      </c>
      <c r="AD9" s="73">
        <v>659769.90011531999</v>
      </c>
      <c r="AE9" s="73">
        <v>618452.04376011994</v>
      </c>
      <c r="AF9" s="73">
        <v>639761.57467869006</v>
      </c>
      <c r="AG9" s="73">
        <v>684666.65309168014</v>
      </c>
      <c r="AH9" s="73">
        <v>813866.10302061995</v>
      </c>
      <c r="AI9" s="73">
        <v>876056.06083355984</v>
      </c>
      <c r="AJ9" s="76">
        <v>944124.26182194997</v>
      </c>
      <c r="AK9" s="76">
        <v>904779.39496191998</v>
      </c>
      <c r="AL9" s="76">
        <v>906069.5147963498</v>
      </c>
      <c r="AM9" s="76">
        <v>842701.98697160999</v>
      </c>
      <c r="AN9" s="76">
        <v>910618.04467396985</v>
      </c>
      <c r="AO9" s="76">
        <v>931197.82514013012</v>
      </c>
      <c r="AP9" s="76">
        <v>965316.87339145003</v>
      </c>
      <c r="AQ9" s="76">
        <v>886905.61032057018</v>
      </c>
      <c r="AR9" s="76">
        <v>727757.36155108002</v>
      </c>
      <c r="AS9" s="76">
        <v>722578.67694645457</v>
      </c>
      <c r="AT9" s="76">
        <v>828974.13163294992</v>
      </c>
      <c r="AU9" s="76">
        <v>802590.51292692008</v>
      </c>
      <c r="AV9" s="76">
        <v>784617.10048045998</v>
      </c>
      <c r="AW9" s="76">
        <v>687780.72644062981</v>
      </c>
      <c r="AX9" s="76">
        <v>634027.97553490009</v>
      </c>
      <c r="AY9" s="76">
        <v>615243.88149071008</v>
      </c>
      <c r="AZ9" s="76">
        <v>643163.21811587003</v>
      </c>
      <c r="BA9" s="76">
        <v>692104.43338200008</v>
      </c>
      <c r="BB9" s="76">
        <v>673267.87421386002</v>
      </c>
      <c r="BC9" s="76">
        <v>682762.84658919962</v>
      </c>
      <c r="BD9" s="76">
        <v>610673.11327347939</v>
      </c>
    </row>
    <row r="10" spans="1:189" ht="18.75">
      <c r="A10" s="213"/>
      <c r="B10" s="46" t="s">
        <v>118</v>
      </c>
      <c r="C10" s="53" t="s">
        <v>34</v>
      </c>
      <c r="D10" s="38" t="s">
        <v>35</v>
      </c>
      <c r="E10" s="166">
        <v>2426898.5445996597</v>
      </c>
      <c r="F10" s="70">
        <v>2345456.2248400594</v>
      </c>
      <c r="G10" s="67">
        <v>2359486.9315215368</v>
      </c>
      <c r="H10" s="70">
        <v>2260978.3469485883</v>
      </c>
      <c r="I10" s="70">
        <v>2356816.2005215376</v>
      </c>
      <c r="J10" s="70">
        <v>2309306.4544724203</v>
      </c>
      <c r="K10" s="70">
        <v>2252201.3816245804</v>
      </c>
      <c r="L10" s="70">
        <v>2195063.30029083</v>
      </c>
      <c r="M10" s="76">
        <v>2166684.2093121898</v>
      </c>
      <c r="N10" s="76">
        <v>2087904.1024071905</v>
      </c>
      <c r="O10" s="76">
        <v>2075253.52102425</v>
      </c>
      <c r="P10" s="76">
        <v>2055899.2711552298</v>
      </c>
      <c r="Q10" s="76">
        <v>1975829.8971414797</v>
      </c>
      <c r="R10" s="76">
        <v>1918290.9823674602</v>
      </c>
      <c r="S10" s="76">
        <v>1963559.89143807</v>
      </c>
      <c r="T10" s="76">
        <v>1929115.7490412702</v>
      </c>
      <c r="U10" s="73">
        <v>2027902.8130419995</v>
      </c>
      <c r="V10" s="73">
        <v>2185081.2793600718</v>
      </c>
      <c r="W10" s="73">
        <v>2065022.3150893301</v>
      </c>
      <c r="X10" s="73">
        <v>2302019.2268219404</v>
      </c>
      <c r="Y10" s="73">
        <v>2387269.5374122397</v>
      </c>
      <c r="Z10" s="73">
        <v>2135781.3022368699</v>
      </c>
      <c r="AA10" s="73">
        <v>2199770.0388456802</v>
      </c>
      <c r="AB10" s="73">
        <v>2461542.80353367</v>
      </c>
      <c r="AC10" s="73">
        <v>2507829.4145703404</v>
      </c>
      <c r="AD10" s="73">
        <v>2441990.0224304604</v>
      </c>
      <c r="AE10" s="73">
        <v>2634843.3467603805</v>
      </c>
      <c r="AF10" s="73">
        <v>2719498.2494269907</v>
      </c>
      <c r="AG10" s="73">
        <v>2973434.7718281304</v>
      </c>
      <c r="AH10" s="73">
        <v>3142246.8880420299</v>
      </c>
      <c r="AI10" s="73">
        <v>3216515.7765922803</v>
      </c>
      <c r="AJ10" s="76">
        <v>3193808.0604718896</v>
      </c>
      <c r="AK10" s="76">
        <v>3097976.0497622704</v>
      </c>
      <c r="AL10" s="76">
        <v>3142998.121136589</v>
      </c>
      <c r="AM10" s="76">
        <v>3249114.2511791904</v>
      </c>
      <c r="AN10" s="76">
        <v>3327531.3236534195</v>
      </c>
      <c r="AO10" s="76">
        <v>3274950.6409670594</v>
      </c>
      <c r="AP10" s="76">
        <v>3208213.0472684097</v>
      </c>
      <c r="AQ10" s="76">
        <v>3118412.7795673502</v>
      </c>
      <c r="AR10" s="76">
        <v>3134178.3916599914</v>
      </c>
      <c r="AS10" s="76">
        <v>3142465.9662655797</v>
      </c>
      <c r="AT10" s="76">
        <v>3363815.3302967297</v>
      </c>
      <c r="AU10" s="76">
        <v>3137911.3246589107</v>
      </c>
      <c r="AV10" s="76">
        <v>3098466.3268641494</v>
      </c>
      <c r="AW10" s="76">
        <v>3038202.2550142999</v>
      </c>
      <c r="AX10" s="76">
        <v>3016196.1366216694</v>
      </c>
      <c r="AY10" s="76">
        <v>3066766.996991795</v>
      </c>
      <c r="AZ10" s="76">
        <v>2987268.7767510046</v>
      </c>
      <c r="BA10" s="76">
        <v>2869033.9697143002</v>
      </c>
      <c r="BB10" s="76">
        <v>2866271.9283647495</v>
      </c>
      <c r="BC10" s="76">
        <v>3055938.7692641597</v>
      </c>
      <c r="BD10" s="76">
        <v>3244097.7432850497</v>
      </c>
    </row>
    <row r="11" spans="1:189" ht="18.75">
      <c r="A11" s="213"/>
      <c r="B11" s="46" t="s">
        <v>119</v>
      </c>
      <c r="C11" s="53" t="s">
        <v>36</v>
      </c>
      <c r="D11" s="38" t="s">
        <v>37</v>
      </c>
      <c r="E11" s="166">
        <v>385779.45321215992</v>
      </c>
      <c r="F11" s="70">
        <v>394176.22850880009</v>
      </c>
      <c r="G11" s="67">
        <v>372055.81916727993</v>
      </c>
      <c r="H11" s="70">
        <v>378420.07697935996</v>
      </c>
      <c r="I11" s="70">
        <v>373613.18516727997</v>
      </c>
      <c r="J11" s="70">
        <v>423592.68183273001</v>
      </c>
      <c r="K11" s="70">
        <v>448727.86510078004</v>
      </c>
      <c r="L11" s="70">
        <v>478180.80543705996</v>
      </c>
      <c r="M11" s="76">
        <v>542375.03055975004</v>
      </c>
      <c r="N11" s="76">
        <v>526391.73188558989</v>
      </c>
      <c r="O11" s="76">
        <v>577488.57718022005</v>
      </c>
      <c r="P11" s="76">
        <v>545523.4229923297</v>
      </c>
      <c r="Q11" s="76">
        <v>568250.08511735999</v>
      </c>
      <c r="R11" s="76">
        <v>535333.60422774975</v>
      </c>
      <c r="S11" s="76">
        <v>550500.79348051001</v>
      </c>
      <c r="T11" s="76">
        <v>516397.82650999993</v>
      </c>
      <c r="U11" s="73">
        <v>524338.76185593009</v>
      </c>
      <c r="V11" s="73">
        <v>573642.29058716795</v>
      </c>
      <c r="W11" s="73">
        <v>597159.8092238598</v>
      </c>
      <c r="X11" s="73">
        <v>622349.78214051016</v>
      </c>
      <c r="Y11" s="73">
        <v>659874.09016001993</v>
      </c>
      <c r="Z11" s="73">
        <v>615656.75217046007</v>
      </c>
      <c r="AA11" s="73">
        <v>648819.63908663997</v>
      </c>
      <c r="AB11" s="73">
        <v>718338.42708589998</v>
      </c>
      <c r="AC11" s="73">
        <v>729644.95235940011</v>
      </c>
      <c r="AD11" s="73">
        <v>731944.34163955017</v>
      </c>
      <c r="AE11" s="73">
        <v>708952.87633265008</v>
      </c>
      <c r="AF11" s="73">
        <v>665369.83228399989</v>
      </c>
      <c r="AG11" s="73">
        <v>715939.85554990987</v>
      </c>
      <c r="AH11" s="73">
        <v>713434.73813562002</v>
      </c>
      <c r="AI11" s="73">
        <v>750188.46386991011</v>
      </c>
      <c r="AJ11" s="76">
        <v>740068.10872442997</v>
      </c>
      <c r="AK11" s="76">
        <v>708912.89046435</v>
      </c>
      <c r="AL11" s="76">
        <v>728980.7111045802</v>
      </c>
      <c r="AM11" s="76">
        <v>766404.15897408</v>
      </c>
      <c r="AN11" s="76">
        <v>820132.76711818005</v>
      </c>
      <c r="AO11" s="76">
        <v>822110.38604300993</v>
      </c>
      <c r="AP11" s="76">
        <v>775064.8194718099</v>
      </c>
      <c r="AQ11" s="76">
        <v>759025.21530861</v>
      </c>
      <c r="AR11" s="76">
        <v>745913.55451370007</v>
      </c>
      <c r="AS11" s="76">
        <v>776402.97688904009</v>
      </c>
      <c r="AT11" s="76">
        <v>839921.76392855996</v>
      </c>
      <c r="AU11" s="76">
        <v>893534.18287215009</v>
      </c>
      <c r="AV11" s="76">
        <v>885950.59735142009</v>
      </c>
      <c r="AW11" s="76">
        <v>931722.44453213003</v>
      </c>
      <c r="AX11" s="76">
        <v>902366.77963066974</v>
      </c>
      <c r="AY11" s="76">
        <v>912917.98646041017</v>
      </c>
      <c r="AZ11" s="76">
        <v>903140.9636417299</v>
      </c>
      <c r="BA11" s="76">
        <v>916586.88089638983</v>
      </c>
      <c r="BB11" s="76">
        <v>891517.16854267009</v>
      </c>
      <c r="BC11" s="76">
        <v>852315.85156855942</v>
      </c>
      <c r="BD11" s="76">
        <v>847091.554706119</v>
      </c>
    </row>
    <row r="12" spans="1:189" ht="18.75">
      <c r="A12" s="213"/>
      <c r="B12" s="46">
        <v>2</v>
      </c>
      <c r="C12" s="52" t="s">
        <v>38</v>
      </c>
      <c r="D12" s="40" t="s">
        <v>39</v>
      </c>
      <c r="E12" s="166">
        <v>596434.56827676995</v>
      </c>
      <c r="F12" s="70">
        <v>659401.77259585005</v>
      </c>
      <c r="G12" s="67">
        <v>617814.16342153004</v>
      </c>
      <c r="H12" s="70">
        <v>627642.58075832995</v>
      </c>
      <c r="I12" s="70">
        <v>621661.4374215299</v>
      </c>
      <c r="J12" s="70">
        <v>549543.58039595</v>
      </c>
      <c r="K12" s="70">
        <v>588003.83678761998</v>
      </c>
      <c r="L12" s="70">
        <v>588898.56263131008</v>
      </c>
      <c r="M12" s="76">
        <v>536887.90043411008</v>
      </c>
      <c r="N12" s="76">
        <v>630876.88105362013</v>
      </c>
      <c r="O12" s="76">
        <v>590080.20391629997</v>
      </c>
      <c r="P12" s="76">
        <v>580795.25519362988</v>
      </c>
      <c r="Q12" s="76">
        <v>635989.43521959009</v>
      </c>
      <c r="R12" s="76">
        <v>669951.91200270015</v>
      </c>
      <c r="S12" s="76">
        <v>637000.64383292</v>
      </c>
      <c r="T12" s="76">
        <v>675381.35090238997</v>
      </c>
      <c r="U12" s="73">
        <v>647816.91532845027</v>
      </c>
      <c r="V12" s="73">
        <v>546389.45663460006</v>
      </c>
      <c r="W12" s="73">
        <v>655149.26574047003</v>
      </c>
      <c r="X12" s="73">
        <v>493381.57601465995</v>
      </c>
      <c r="Y12" s="73">
        <v>476221.09107360995</v>
      </c>
      <c r="Z12" s="73">
        <v>520379.35513008008</v>
      </c>
      <c r="AA12" s="73">
        <v>478593.57793671003</v>
      </c>
      <c r="AB12" s="73">
        <v>388338.28710314987</v>
      </c>
      <c r="AC12" s="73">
        <v>393626.89917331003</v>
      </c>
      <c r="AD12" s="73">
        <v>437659.94891874003</v>
      </c>
      <c r="AE12" s="73">
        <v>410275.53685245005</v>
      </c>
      <c r="AF12" s="73">
        <v>474175.11686192994</v>
      </c>
      <c r="AG12" s="73">
        <v>337574.29650227004</v>
      </c>
      <c r="AH12" s="73">
        <v>310086.74923305993</v>
      </c>
      <c r="AI12" s="73">
        <v>345743.96262710996</v>
      </c>
      <c r="AJ12" s="76">
        <v>444903.99856922991</v>
      </c>
      <c r="AK12" s="76">
        <v>459568.28491414996</v>
      </c>
      <c r="AL12" s="76">
        <v>458688.71178765001</v>
      </c>
      <c r="AM12" s="76">
        <v>465048.4451526099</v>
      </c>
      <c r="AN12" s="76">
        <v>388514.96429728006</v>
      </c>
      <c r="AO12" s="76">
        <v>399379.07937818998</v>
      </c>
      <c r="AP12" s="76">
        <v>466350.43747888994</v>
      </c>
      <c r="AQ12" s="76">
        <v>622784.56152537011</v>
      </c>
      <c r="AR12" s="76">
        <v>764509.02510610002</v>
      </c>
      <c r="AS12" s="76">
        <v>628307.96828388015</v>
      </c>
      <c r="AT12" s="76">
        <v>514662.23201918002</v>
      </c>
      <c r="AU12" s="76">
        <v>650607.15089012997</v>
      </c>
      <c r="AV12" s="76">
        <v>680512.61250127992</v>
      </c>
      <c r="AW12" s="76">
        <v>673998.67031923996</v>
      </c>
      <c r="AX12" s="76">
        <v>684800.70208730013</v>
      </c>
      <c r="AY12" s="76">
        <v>612694.58892063994</v>
      </c>
      <c r="AZ12" s="76">
        <v>683940.33536770986</v>
      </c>
      <c r="BA12" s="76">
        <v>709706.80127064022</v>
      </c>
      <c r="BB12" s="76">
        <v>726956.00713982992</v>
      </c>
      <c r="BC12" s="76">
        <v>707462.8969535894</v>
      </c>
      <c r="BD12" s="76">
        <v>710544.57323665917</v>
      </c>
    </row>
    <row r="13" spans="1:189" ht="18.75">
      <c r="A13" s="213"/>
      <c r="B13" s="46">
        <v>3</v>
      </c>
      <c r="C13" s="52" t="s">
        <v>120</v>
      </c>
      <c r="D13" s="40" t="s">
        <v>121</v>
      </c>
      <c r="E13" s="166">
        <v>63519.290009929988</v>
      </c>
      <c r="F13" s="70">
        <v>81366.80500220001</v>
      </c>
      <c r="G13" s="67">
        <v>96440.662566480023</v>
      </c>
      <c r="H13" s="70">
        <v>117550.55787861999</v>
      </c>
      <c r="I13" s="70">
        <v>92379.855566479993</v>
      </c>
      <c r="J13" s="70">
        <v>83632.715201259984</v>
      </c>
      <c r="K13" s="70">
        <v>76278.552974969993</v>
      </c>
      <c r="L13" s="70">
        <v>90303.230241520025</v>
      </c>
      <c r="M13" s="76">
        <v>99776.683192530007</v>
      </c>
      <c r="N13" s="76">
        <v>83337.130824129999</v>
      </c>
      <c r="O13" s="76">
        <v>72802.65136044001</v>
      </c>
      <c r="P13" s="76">
        <v>69412.805959699996</v>
      </c>
      <c r="Q13" s="76">
        <v>89558.401639699994</v>
      </c>
      <c r="R13" s="76">
        <v>125109.46640259997</v>
      </c>
      <c r="S13" s="76">
        <v>109756.11162881</v>
      </c>
      <c r="T13" s="76">
        <v>98071.002391679984</v>
      </c>
      <c r="U13" s="73">
        <v>99949.034665959975</v>
      </c>
      <c r="V13" s="73">
        <v>149686.50548962</v>
      </c>
      <c r="W13" s="73">
        <v>120626.83091971002</v>
      </c>
      <c r="X13" s="73">
        <v>145975.19880513</v>
      </c>
      <c r="Y13" s="73">
        <v>90904.254034490034</v>
      </c>
      <c r="Z13" s="73">
        <v>253085.79344544001</v>
      </c>
      <c r="AA13" s="73">
        <v>274651.84395648999</v>
      </c>
      <c r="AB13" s="73">
        <v>170899.91845298</v>
      </c>
      <c r="AC13" s="73">
        <v>164464.32496206992</v>
      </c>
      <c r="AD13" s="73">
        <v>217177.23267073001</v>
      </c>
      <c r="AE13" s="73">
        <v>231748.46340979994</v>
      </c>
      <c r="AF13" s="73">
        <v>235652.11816997</v>
      </c>
      <c r="AG13" s="73">
        <v>209508.44603600999</v>
      </c>
      <c r="AH13" s="73">
        <v>178382.31893998999</v>
      </c>
      <c r="AI13" s="73">
        <v>174439.60285050998</v>
      </c>
      <c r="AJ13" s="76">
        <v>168471.51512542006</v>
      </c>
      <c r="AK13" s="76">
        <v>222725.54015535003</v>
      </c>
      <c r="AL13" s="76">
        <v>197977.99830531</v>
      </c>
      <c r="AM13" s="76">
        <v>198791.84217184002</v>
      </c>
      <c r="AN13" s="76">
        <v>202400.28140664002</v>
      </c>
      <c r="AO13" s="76">
        <v>194508.56712550001</v>
      </c>
      <c r="AP13" s="76">
        <v>189328.43891008003</v>
      </c>
      <c r="AQ13" s="76">
        <v>179699.12057983008</v>
      </c>
      <c r="AR13" s="76">
        <v>215666.56360859002</v>
      </c>
      <c r="AS13" s="76">
        <v>288039.05047228007</v>
      </c>
      <c r="AT13" s="76">
        <v>219940.34329441999</v>
      </c>
      <c r="AU13" s="76">
        <v>214624.65954586002</v>
      </c>
      <c r="AV13" s="76">
        <v>207682.64572191</v>
      </c>
      <c r="AW13" s="76">
        <v>218066.69572980996</v>
      </c>
      <c r="AX13" s="76">
        <v>253762.41163513999</v>
      </c>
      <c r="AY13" s="76">
        <v>260186.26581431</v>
      </c>
      <c r="AZ13" s="76">
        <v>225458.28560357998</v>
      </c>
      <c r="BA13" s="76">
        <v>210661.56382937002</v>
      </c>
      <c r="BB13" s="76">
        <v>212265.75201174998</v>
      </c>
      <c r="BC13" s="76">
        <v>196257.44571238983</v>
      </c>
      <c r="BD13" s="76">
        <v>180968.86805095978</v>
      </c>
    </row>
    <row r="14" spans="1:189" ht="18.75">
      <c r="A14" s="213"/>
      <c r="B14" s="46">
        <v>4</v>
      </c>
      <c r="C14" s="52" t="s">
        <v>122</v>
      </c>
      <c r="D14" s="40" t="s">
        <v>123</v>
      </c>
      <c r="E14" s="166">
        <v>156222.53743529998</v>
      </c>
      <c r="F14" s="70">
        <v>149595.16004748998</v>
      </c>
      <c r="G14" s="67">
        <v>137287.13185309002</v>
      </c>
      <c r="H14" s="70">
        <v>141326.25510094</v>
      </c>
      <c r="I14" s="70">
        <v>136306.75185308998</v>
      </c>
      <c r="J14" s="70">
        <v>161859.63680380001</v>
      </c>
      <c r="K14" s="70">
        <v>152594.75949898001</v>
      </c>
      <c r="L14" s="70">
        <v>139792.32123673</v>
      </c>
      <c r="M14" s="76">
        <v>107044.34131657999</v>
      </c>
      <c r="N14" s="76">
        <v>134494.19989399004</v>
      </c>
      <c r="O14" s="76">
        <v>133291.32903579</v>
      </c>
      <c r="P14" s="76">
        <v>137564.84238414001</v>
      </c>
      <c r="Q14" s="76">
        <v>140922.05977832002</v>
      </c>
      <c r="R14" s="76">
        <v>153587.46540924002</v>
      </c>
      <c r="S14" s="76">
        <v>148582.67491320003</v>
      </c>
      <c r="T14" s="76">
        <v>152130.97015368004</v>
      </c>
      <c r="U14" s="73">
        <v>147014.07621551002</v>
      </c>
      <c r="V14" s="73">
        <v>101168.72905513999</v>
      </c>
      <c r="W14" s="73">
        <v>130135.09777698001</v>
      </c>
      <c r="X14" s="73">
        <v>138382.47982840001</v>
      </c>
      <c r="Y14" s="73">
        <v>140120.65224168997</v>
      </c>
      <c r="Z14" s="73">
        <v>411678.37304167001</v>
      </c>
      <c r="AA14" s="73">
        <v>447151.91808824008</v>
      </c>
      <c r="AB14" s="73">
        <v>430921.67569544003</v>
      </c>
      <c r="AC14" s="73">
        <v>431373.11026217992</v>
      </c>
      <c r="AD14" s="73">
        <v>425566.53489911003</v>
      </c>
      <c r="AE14" s="73">
        <v>429364.74154984998</v>
      </c>
      <c r="AF14" s="73">
        <v>360117.41172481998</v>
      </c>
      <c r="AG14" s="73">
        <v>341826.40359303996</v>
      </c>
      <c r="AH14" s="73">
        <v>302890.39637457993</v>
      </c>
      <c r="AI14" s="73">
        <v>306907.00083998003</v>
      </c>
      <c r="AJ14" s="76">
        <v>276848.82175772998</v>
      </c>
      <c r="AK14" s="76">
        <v>273227.48120682995</v>
      </c>
      <c r="AL14" s="76">
        <v>298111.96077827993</v>
      </c>
      <c r="AM14" s="76">
        <v>292125.21784962993</v>
      </c>
      <c r="AN14" s="76">
        <v>288371.15941766999</v>
      </c>
      <c r="AO14" s="76">
        <v>285814.46015427995</v>
      </c>
      <c r="AP14" s="76">
        <v>222374.59000119995</v>
      </c>
      <c r="AQ14" s="76">
        <v>228003.70287236001</v>
      </c>
      <c r="AR14" s="76">
        <v>226330.24615702996</v>
      </c>
      <c r="AS14" s="76">
        <v>259845.45715301001</v>
      </c>
      <c r="AT14" s="76">
        <v>250498.33553571001</v>
      </c>
      <c r="AU14" s="76">
        <v>242784.21900846003</v>
      </c>
      <c r="AV14" s="76">
        <v>246182.75070254007</v>
      </c>
      <c r="AW14" s="76">
        <v>225532.35482878002</v>
      </c>
      <c r="AX14" s="76">
        <v>219854.67211843</v>
      </c>
      <c r="AY14" s="76">
        <v>205281.29257630007</v>
      </c>
      <c r="AZ14" s="76">
        <v>210884.22243343006</v>
      </c>
      <c r="BA14" s="76">
        <v>222402.70999173002</v>
      </c>
      <c r="BB14" s="76">
        <v>220974.94139025995</v>
      </c>
      <c r="BC14" s="76">
        <v>205676.66284008964</v>
      </c>
      <c r="BD14" s="76">
        <v>197352.56872881981</v>
      </c>
    </row>
    <row r="15" spans="1:189" ht="18.75">
      <c r="A15" s="213"/>
      <c r="B15" s="46">
        <v>5</v>
      </c>
      <c r="C15" s="52" t="s">
        <v>124</v>
      </c>
      <c r="D15" s="40" t="s">
        <v>125</v>
      </c>
      <c r="E15" s="166">
        <v>326542.94910880743</v>
      </c>
      <c r="F15" s="70">
        <v>331674.7505338653</v>
      </c>
      <c r="G15" s="67">
        <v>333633.12145411281</v>
      </c>
      <c r="H15" s="70">
        <v>341640.03334044659</v>
      </c>
      <c r="I15" s="70">
        <v>333661.60045411281</v>
      </c>
      <c r="J15" s="70">
        <v>352479.65970045392</v>
      </c>
      <c r="K15" s="70">
        <v>370238.11655538389</v>
      </c>
      <c r="L15" s="70">
        <v>375104.30000532913</v>
      </c>
      <c r="M15" s="76">
        <v>390929.39515047747</v>
      </c>
      <c r="N15" s="76">
        <v>393149.71185747004</v>
      </c>
      <c r="O15" s="76">
        <v>405633.05351563002</v>
      </c>
      <c r="P15" s="76">
        <v>403865.5360204301</v>
      </c>
      <c r="Q15" s="76">
        <v>411880.12130660994</v>
      </c>
      <c r="R15" s="76">
        <v>427752.98044069996</v>
      </c>
      <c r="S15" s="76">
        <v>420845.63693024992</v>
      </c>
      <c r="T15" s="76">
        <v>426913.81705905998</v>
      </c>
      <c r="U15" s="73">
        <v>436995.99114769994</v>
      </c>
      <c r="V15" s="73">
        <v>518309.20760660002</v>
      </c>
      <c r="W15" s="73">
        <v>522112.77844033</v>
      </c>
      <c r="X15" s="73">
        <v>520704.84642196988</v>
      </c>
      <c r="Y15" s="73">
        <v>561054.47687717993</v>
      </c>
      <c r="Z15" s="73">
        <v>527871.19048489002</v>
      </c>
      <c r="AA15" s="73">
        <v>571149.23599394003</v>
      </c>
      <c r="AB15" s="73">
        <v>587177.45734179998</v>
      </c>
      <c r="AC15" s="73">
        <v>594567.07940994995</v>
      </c>
      <c r="AD15" s="73">
        <v>599529.24859375996</v>
      </c>
      <c r="AE15" s="73">
        <v>595707.14329704992</v>
      </c>
      <c r="AF15" s="73">
        <v>702666.97599198995</v>
      </c>
      <c r="AG15" s="73">
        <v>717363.46174040984</v>
      </c>
      <c r="AH15" s="73">
        <v>715562.87502271007</v>
      </c>
      <c r="AI15" s="73">
        <v>765935.85244444001</v>
      </c>
      <c r="AJ15" s="76">
        <v>769900.25310663995</v>
      </c>
      <c r="AK15" s="76">
        <v>769929.06721833011</v>
      </c>
      <c r="AL15" s="76">
        <v>766265.69950669992</v>
      </c>
      <c r="AM15" s="76">
        <v>756775.28081182984</v>
      </c>
      <c r="AN15" s="76">
        <v>733105.09908369975</v>
      </c>
      <c r="AO15" s="76">
        <v>754263.03572307981</v>
      </c>
      <c r="AP15" s="76">
        <v>816237.90971700987</v>
      </c>
      <c r="AQ15" s="76">
        <v>803188.50329939986</v>
      </c>
      <c r="AR15" s="76">
        <v>783792.4263839398</v>
      </c>
      <c r="AS15" s="76">
        <v>785366.09933919983</v>
      </c>
      <c r="AT15" s="76">
        <v>778926.33170552994</v>
      </c>
      <c r="AU15" s="76">
        <v>788419.75230667973</v>
      </c>
      <c r="AV15" s="76">
        <v>801529.55473271001</v>
      </c>
      <c r="AW15" s="76">
        <v>818638.34264958987</v>
      </c>
      <c r="AX15" s="76">
        <v>817377.30837911996</v>
      </c>
      <c r="AY15" s="76">
        <v>826097.02976352</v>
      </c>
      <c r="AZ15" s="76">
        <v>834417.45504976995</v>
      </c>
      <c r="BA15" s="76">
        <v>848084.09963035991</v>
      </c>
      <c r="BB15" s="76">
        <v>843399.98821332015</v>
      </c>
      <c r="BC15" s="76">
        <v>876371.25169895985</v>
      </c>
      <c r="BD15" s="76">
        <v>876539.14155265968</v>
      </c>
    </row>
    <row r="16" spans="1:189" ht="18.75">
      <c r="A16" s="213"/>
      <c r="B16" s="46">
        <v>6</v>
      </c>
      <c r="C16" s="52" t="s">
        <v>46</v>
      </c>
      <c r="D16" s="38" t="s">
        <v>47</v>
      </c>
      <c r="E16" s="166">
        <v>0</v>
      </c>
      <c r="F16" s="70">
        <v>0</v>
      </c>
      <c r="G16" s="67">
        <v>0</v>
      </c>
      <c r="H16" s="70">
        <v>0</v>
      </c>
      <c r="I16" s="70">
        <v>0</v>
      </c>
      <c r="J16" s="70">
        <v>0</v>
      </c>
      <c r="K16" s="70">
        <v>0</v>
      </c>
      <c r="L16" s="70">
        <v>0</v>
      </c>
      <c r="M16" s="76">
        <v>0</v>
      </c>
      <c r="N16" s="76">
        <v>0</v>
      </c>
      <c r="O16" s="76">
        <v>0</v>
      </c>
      <c r="P16" s="76">
        <v>0</v>
      </c>
      <c r="Q16" s="76">
        <v>0</v>
      </c>
      <c r="R16" s="76">
        <v>0</v>
      </c>
      <c r="S16" s="76">
        <v>0</v>
      </c>
      <c r="T16" s="76">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6">
        <v>0</v>
      </c>
      <c r="AK16" s="76">
        <v>0</v>
      </c>
      <c r="AL16" s="76">
        <v>0</v>
      </c>
      <c r="AM16" s="76">
        <v>0</v>
      </c>
      <c r="AN16" s="76">
        <v>0</v>
      </c>
      <c r="AO16" s="76">
        <v>0</v>
      </c>
      <c r="AP16" s="76">
        <v>0</v>
      </c>
      <c r="AQ16" s="76">
        <v>0</v>
      </c>
      <c r="AR16" s="76">
        <v>0</v>
      </c>
      <c r="AS16" s="76"/>
      <c r="AT16" s="76"/>
      <c r="AU16" s="76"/>
      <c r="AV16" s="76"/>
      <c r="AW16" s="76"/>
      <c r="AX16" s="76"/>
      <c r="AY16" s="76"/>
      <c r="AZ16" s="76"/>
      <c r="BA16" s="76"/>
      <c r="BB16" s="76"/>
      <c r="BC16" s="76"/>
      <c r="BD16" s="76"/>
    </row>
    <row r="17" spans="1:56" ht="19.5">
      <c r="A17" s="214" t="s">
        <v>126</v>
      </c>
      <c r="B17" s="43"/>
      <c r="C17" s="54" t="s">
        <v>48</v>
      </c>
      <c r="D17" s="48" t="s">
        <v>49</v>
      </c>
      <c r="E17" s="164">
        <v>190925.5900157</v>
      </c>
      <c r="F17" s="68">
        <v>188969.13418673998</v>
      </c>
      <c r="G17" s="65">
        <v>186430.22165968001</v>
      </c>
      <c r="H17" s="68">
        <v>188330.07800174999</v>
      </c>
      <c r="I17" s="68">
        <v>185683.07065968</v>
      </c>
      <c r="J17" s="68">
        <v>193681.60437528999</v>
      </c>
      <c r="K17" s="68">
        <v>192630.14637833001</v>
      </c>
      <c r="L17" s="68">
        <v>230993.10591051303</v>
      </c>
      <c r="M17" s="74">
        <v>222024.90373061004</v>
      </c>
      <c r="N17" s="74">
        <v>220538.09473348001</v>
      </c>
      <c r="O17" s="74">
        <v>215694.92206923998</v>
      </c>
      <c r="P17" s="74">
        <v>199458.44777585004</v>
      </c>
      <c r="Q17" s="74">
        <v>190669.94772225001</v>
      </c>
      <c r="R17" s="74">
        <v>196340.97116714</v>
      </c>
      <c r="S17" s="74">
        <v>199750.54080431999</v>
      </c>
      <c r="T17" s="74">
        <v>200761.98805531004</v>
      </c>
      <c r="U17" s="71">
        <v>224720.73956804999</v>
      </c>
      <c r="V17" s="71">
        <v>204366.51984646989</v>
      </c>
      <c r="W17" s="71">
        <v>204142.98727771998</v>
      </c>
      <c r="X17" s="71">
        <v>208534.96515981999</v>
      </c>
      <c r="Y17" s="71">
        <v>205553.53176676997</v>
      </c>
      <c r="Z17" s="71">
        <v>207383.92792656997</v>
      </c>
      <c r="AA17" s="71">
        <v>218024.29432101999</v>
      </c>
      <c r="AB17" s="71">
        <v>205149.02049050003</v>
      </c>
      <c r="AC17" s="71">
        <v>203915.03521912004</v>
      </c>
      <c r="AD17" s="71">
        <v>198842.99789478999</v>
      </c>
      <c r="AE17" s="71">
        <v>200278.52947623999</v>
      </c>
      <c r="AF17" s="71">
        <v>202840.11486388999</v>
      </c>
      <c r="AG17" s="71">
        <v>216566.29408454997</v>
      </c>
      <c r="AH17" s="71">
        <v>215945.85224412999</v>
      </c>
      <c r="AI17" s="71">
        <v>215818.90484025003</v>
      </c>
      <c r="AJ17" s="74">
        <v>216389.55638232999</v>
      </c>
      <c r="AK17" s="74">
        <v>216474.63012803002</v>
      </c>
      <c r="AL17" s="74">
        <v>214116.90169889998</v>
      </c>
      <c r="AM17" s="74">
        <v>203959.16460277</v>
      </c>
      <c r="AN17" s="74">
        <v>200169.76127654998</v>
      </c>
      <c r="AO17" s="74">
        <v>194358.53240472003</v>
      </c>
      <c r="AP17" s="74">
        <v>192919.95815008</v>
      </c>
      <c r="AQ17" s="74">
        <v>195383.96139612998</v>
      </c>
      <c r="AR17" s="74">
        <v>198234.33937504003</v>
      </c>
      <c r="AS17" s="74">
        <v>208220.03866200001</v>
      </c>
      <c r="AT17" s="74">
        <v>201429.44635186996</v>
      </c>
      <c r="AU17" s="74">
        <v>203866.91189110998</v>
      </c>
      <c r="AV17" s="74">
        <v>205660.27665559002</v>
      </c>
      <c r="AW17" s="74">
        <v>207611.5496122</v>
      </c>
      <c r="AX17" s="74">
        <v>213326.00920777995</v>
      </c>
      <c r="AY17" s="74">
        <v>212111.16516394998</v>
      </c>
      <c r="AZ17" s="74">
        <v>231136.09060557</v>
      </c>
      <c r="BA17" s="74">
        <v>228230.35840344001</v>
      </c>
      <c r="BB17" s="74">
        <v>210344.33994831005</v>
      </c>
      <c r="BC17" s="74">
        <v>211073.82397489971</v>
      </c>
      <c r="BD17" s="74">
        <v>218454.7638185196</v>
      </c>
    </row>
    <row r="18" spans="1:56" ht="18.75">
      <c r="A18" s="214"/>
      <c r="B18" s="46">
        <v>1</v>
      </c>
      <c r="C18" s="52" t="s">
        <v>30</v>
      </c>
      <c r="D18" s="42" t="s">
        <v>31</v>
      </c>
      <c r="E18" s="166">
        <v>169906.23132768</v>
      </c>
      <c r="F18" s="70">
        <v>156274.32413823999</v>
      </c>
      <c r="G18" s="67">
        <v>152157.75578332</v>
      </c>
      <c r="H18" s="70">
        <v>156265.96184466998</v>
      </c>
      <c r="I18" s="70">
        <v>151515.10478331998</v>
      </c>
      <c r="J18" s="70">
        <v>161276.94228096999</v>
      </c>
      <c r="K18" s="70">
        <v>157662.95324244001</v>
      </c>
      <c r="L18" s="70">
        <v>164192.35588126301</v>
      </c>
      <c r="M18" s="75">
        <v>160023.62504148</v>
      </c>
      <c r="N18" s="75">
        <v>152339.87795529998</v>
      </c>
      <c r="O18" s="75">
        <v>129199.96354460999</v>
      </c>
      <c r="P18" s="75">
        <v>131532.62493980001</v>
      </c>
      <c r="Q18" s="75">
        <v>122150.52649126001</v>
      </c>
      <c r="R18" s="75">
        <v>126577.21659836</v>
      </c>
      <c r="S18" s="75">
        <v>131026.67626948998</v>
      </c>
      <c r="T18" s="75">
        <v>133008.88172629001</v>
      </c>
      <c r="U18" s="72">
        <v>151273.48274797999</v>
      </c>
      <c r="V18" s="72">
        <v>130166.93885765299</v>
      </c>
      <c r="W18" s="72">
        <v>130105.51757537998</v>
      </c>
      <c r="X18" s="72">
        <v>135868.78501058</v>
      </c>
      <c r="Y18" s="72">
        <v>140116.09263996998</v>
      </c>
      <c r="Z18" s="72">
        <v>133468.99523686999</v>
      </c>
      <c r="AA18" s="72">
        <v>126837.71739600998</v>
      </c>
      <c r="AB18" s="72">
        <v>132273.86416949</v>
      </c>
      <c r="AC18" s="72">
        <v>130527.29269152001</v>
      </c>
      <c r="AD18" s="72">
        <v>123166.26303648001</v>
      </c>
      <c r="AE18" s="72">
        <v>124374.93513396999</v>
      </c>
      <c r="AF18" s="72">
        <v>117836.26922466999</v>
      </c>
      <c r="AG18" s="72">
        <v>131753.58997939999</v>
      </c>
      <c r="AH18" s="72">
        <v>134439.61760858999</v>
      </c>
      <c r="AI18" s="72">
        <v>126430.44285784999</v>
      </c>
      <c r="AJ18" s="75">
        <v>127607.05629831998</v>
      </c>
      <c r="AK18" s="75">
        <v>132626.85789700001</v>
      </c>
      <c r="AL18" s="75">
        <v>131241.05760258</v>
      </c>
      <c r="AM18" s="75">
        <v>108761.80274598001</v>
      </c>
      <c r="AN18" s="75">
        <v>124936.25822422</v>
      </c>
      <c r="AO18" s="75">
        <v>119105.74137598001</v>
      </c>
      <c r="AP18" s="75">
        <v>114135.36072412999</v>
      </c>
      <c r="AQ18" s="75">
        <v>115929.07109506999</v>
      </c>
      <c r="AR18" s="75">
        <v>119025.81502077001</v>
      </c>
      <c r="AS18" s="75">
        <v>129899.78089309001</v>
      </c>
      <c r="AT18" s="75">
        <v>124250.29226287999</v>
      </c>
      <c r="AU18" s="75">
        <v>126387.60140284999</v>
      </c>
      <c r="AV18" s="75">
        <v>124028.62679953</v>
      </c>
      <c r="AW18" s="75">
        <v>127165.42586524</v>
      </c>
      <c r="AX18" s="75">
        <v>135866.03448472999</v>
      </c>
      <c r="AY18" s="75">
        <v>136755.32959755999</v>
      </c>
      <c r="AZ18" s="75">
        <v>154230.09813272001</v>
      </c>
      <c r="BA18" s="75">
        <v>151640.38568435999</v>
      </c>
      <c r="BB18" s="75">
        <v>132513.71659898999</v>
      </c>
      <c r="BC18" s="75">
        <v>133339.73744804991</v>
      </c>
      <c r="BD18" s="75">
        <v>138136.01071727969</v>
      </c>
    </row>
    <row r="19" spans="1:56" ht="18.75">
      <c r="A19" s="214"/>
      <c r="B19" s="46" t="s">
        <v>117</v>
      </c>
      <c r="C19" s="53" t="s">
        <v>32</v>
      </c>
      <c r="D19" s="38" t="s">
        <v>33</v>
      </c>
      <c r="E19" s="166">
        <v>15197.494236619998</v>
      </c>
      <c r="F19" s="70">
        <v>14175.23359054</v>
      </c>
      <c r="G19" s="67">
        <v>12905.59975704</v>
      </c>
      <c r="H19" s="70">
        <v>12245.460846509999</v>
      </c>
      <c r="I19" s="70">
        <v>13011.531757039998</v>
      </c>
      <c r="J19" s="70">
        <v>10638.300855490001</v>
      </c>
      <c r="K19" s="70">
        <v>10701.501185030002</v>
      </c>
      <c r="L19" s="70">
        <v>10892.266366913</v>
      </c>
      <c r="M19" s="76">
        <v>10877.16256397</v>
      </c>
      <c r="N19" s="76">
        <v>9447.9449201099997</v>
      </c>
      <c r="O19" s="76">
        <v>9508.0337611899995</v>
      </c>
      <c r="P19" s="76">
        <v>13622.08808671</v>
      </c>
      <c r="Q19" s="76">
        <v>13531.277019730001</v>
      </c>
      <c r="R19" s="76">
        <v>8603.9342666899993</v>
      </c>
      <c r="S19" s="76">
        <v>9280.23700852</v>
      </c>
      <c r="T19" s="76">
        <v>11996.19564288</v>
      </c>
      <c r="U19" s="73">
        <v>14538.097179100001</v>
      </c>
      <c r="V19" s="73">
        <v>10285.81484402</v>
      </c>
      <c r="W19" s="73">
        <v>10434.604727720001</v>
      </c>
      <c r="X19" s="73">
        <v>11914.116808799998</v>
      </c>
      <c r="Y19" s="73">
        <v>13435.833461849999</v>
      </c>
      <c r="Z19" s="73">
        <v>16556.722046609972</v>
      </c>
      <c r="AA19" s="73">
        <v>11913.783368539998</v>
      </c>
      <c r="AB19" s="73">
        <v>18734.952844979998</v>
      </c>
      <c r="AC19" s="73">
        <v>17843.261373619996</v>
      </c>
      <c r="AD19" s="73">
        <v>17289.37516661</v>
      </c>
      <c r="AE19" s="73">
        <v>17837.67020787</v>
      </c>
      <c r="AF19" s="73">
        <v>17176.72631124</v>
      </c>
      <c r="AG19" s="73">
        <v>16368.452660589999</v>
      </c>
      <c r="AH19" s="73">
        <v>17446.833480019999</v>
      </c>
      <c r="AI19" s="73">
        <v>8630.9186051899997</v>
      </c>
      <c r="AJ19" s="76">
        <v>9098.8636671100012</v>
      </c>
      <c r="AK19" s="76">
        <v>9148.2578893700011</v>
      </c>
      <c r="AL19" s="76">
        <v>8810.4969743599995</v>
      </c>
      <c r="AM19" s="76">
        <v>6068.6610186200005</v>
      </c>
      <c r="AN19" s="76">
        <v>5519.6861923899996</v>
      </c>
      <c r="AO19" s="76">
        <v>4522.0186399100003</v>
      </c>
      <c r="AP19" s="76">
        <v>4376.4180811799997</v>
      </c>
      <c r="AQ19" s="76">
        <v>6081.1826137299995</v>
      </c>
      <c r="AR19" s="76">
        <v>9488.640140219999</v>
      </c>
      <c r="AS19" s="76">
        <v>15047.618113949997</v>
      </c>
      <c r="AT19" s="76">
        <v>20453.167643039997</v>
      </c>
      <c r="AU19" s="76">
        <v>22600.13183939</v>
      </c>
      <c r="AV19" s="76">
        <v>24097.374524699997</v>
      </c>
      <c r="AW19" s="76">
        <v>26120.98872591</v>
      </c>
      <c r="AX19" s="76">
        <v>32821.8612048</v>
      </c>
      <c r="AY19" s="76">
        <v>36417.982023140001</v>
      </c>
      <c r="AZ19" s="76">
        <v>57817.699011889999</v>
      </c>
      <c r="BA19" s="76">
        <v>55735.866837890004</v>
      </c>
      <c r="BB19" s="76">
        <v>53919.079192810001</v>
      </c>
      <c r="BC19" s="76">
        <v>50930.435652829903</v>
      </c>
      <c r="BD19" s="76">
        <v>49280.398203219898</v>
      </c>
    </row>
    <row r="20" spans="1:56" ht="18.75">
      <c r="A20" s="214"/>
      <c r="B20" s="46" t="s">
        <v>118</v>
      </c>
      <c r="C20" s="53" t="s">
        <v>34</v>
      </c>
      <c r="D20" s="38" t="s">
        <v>35</v>
      </c>
      <c r="E20" s="166">
        <v>127555.23404891</v>
      </c>
      <c r="F20" s="70">
        <v>115345.31043291999</v>
      </c>
      <c r="G20" s="67">
        <v>112938.71798841999</v>
      </c>
      <c r="H20" s="70">
        <v>113252.21823667998</v>
      </c>
      <c r="I20" s="70">
        <v>112859.63398841998</v>
      </c>
      <c r="J20" s="70">
        <v>117352.85546577</v>
      </c>
      <c r="K20" s="70">
        <v>115574.39089733</v>
      </c>
      <c r="L20" s="70">
        <v>116302.97025292001</v>
      </c>
      <c r="M20" s="76">
        <v>109509.35874544</v>
      </c>
      <c r="N20" s="76">
        <v>102959.15764466999</v>
      </c>
      <c r="O20" s="76">
        <v>79937.267798919987</v>
      </c>
      <c r="P20" s="76">
        <v>78754.024434359992</v>
      </c>
      <c r="Q20" s="76">
        <v>74553.347357880004</v>
      </c>
      <c r="R20" s="76">
        <v>85411.478973229998</v>
      </c>
      <c r="S20" s="76">
        <v>89602.658567249993</v>
      </c>
      <c r="T20" s="76">
        <v>95543.320094399998</v>
      </c>
      <c r="U20" s="73">
        <v>107760.93631780997</v>
      </c>
      <c r="V20" s="73">
        <v>88553.906312222985</v>
      </c>
      <c r="W20" s="73">
        <v>87513.805888799994</v>
      </c>
      <c r="X20" s="73">
        <v>91388.344617840005</v>
      </c>
      <c r="Y20" s="73">
        <v>87705.766021110001</v>
      </c>
      <c r="Z20" s="73">
        <v>78444.23210956002</v>
      </c>
      <c r="AA20" s="73">
        <v>75753.590738199986</v>
      </c>
      <c r="AB20" s="73">
        <v>72837.686148029999</v>
      </c>
      <c r="AC20" s="73">
        <v>72742.51200367001</v>
      </c>
      <c r="AD20" s="73">
        <v>61664.048979050007</v>
      </c>
      <c r="AE20" s="73">
        <v>63878.728509759996</v>
      </c>
      <c r="AF20" s="73">
        <v>58747.165194169989</v>
      </c>
      <c r="AG20" s="73">
        <v>73209.945043259999</v>
      </c>
      <c r="AH20" s="73">
        <v>76763.356590380004</v>
      </c>
      <c r="AI20" s="73">
        <v>77280.41334074999</v>
      </c>
      <c r="AJ20" s="76">
        <v>78442.574851399986</v>
      </c>
      <c r="AK20" s="76">
        <v>86804.190836210008</v>
      </c>
      <c r="AL20" s="76">
        <v>84801.196883899989</v>
      </c>
      <c r="AM20" s="76">
        <v>66573.337825940005</v>
      </c>
      <c r="AN20" s="76">
        <v>69559.479610480004</v>
      </c>
      <c r="AO20" s="76">
        <v>64566.043687290003</v>
      </c>
      <c r="AP20" s="76">
        <v>62204.405841669992</v>
      </c>
      <c r="AQ20" s="76">
        <v>61587.960985949991</v>
      </c>
      <c r="AR20" s="76">
        <v>61382.168155429994</v>
      </c>
      <c r="AS20" s="76">
        <v>66330.566292060001</v>
      </c>
      <c r="AT20" s="76">
        <v>67698.214631329989</v>
      </c>
      <c r="AU20" s="76">
        <v>67183.904719319995</v>
      </c>
      <c r="AV20" s="76">
        <v>63565.984966770004</v>
      </c>
      <c r="AW20" s="76">
        <v>64965.503746479997</v>
      </c>
      <c r="AX20" s="76">
        <v>63789.352859250001</v>
      </c>
      <c r="AY20" s="76">
        <v>61279.645447540002</v>
      </c>
      <c r="AZ20" s="76">
        <v>57571.620700990003</v>
      </c>
      <c r="BA20" s="76">
        <v>56218.397816249999</v>
      </c>
      <c r="BB20" s="76">
        <v>46379.526125140001</v>
      </c>
      <c r="BC20" s="76">
        <v>50456.609460000007</v>
      </c>
      <c r="BD20" s="76">
        <v>59080.260570699909</v>
      </c>
    </row>
    <row r="21" spans="1:56" ht="18.75">
      <c r="A21" s="214"/>
      <c r="B21" s="46" t="s">
        <v>119</v>
      </c>
      <c r="C21" s="53" t="s">
        <v>36</v>
      </c>
      <c r="D21" s="38" t="s">
        <v>37</v>
      </c>
      <c r="E21" s="166">
        <v>27153.503042149998</v>
      </c>
      <c r="F21" s="70">
        <v>26753.780114780002</v>
      </c>
      <c r="G21" s="67">
        <v>26313.43803786</v>
      </c>
      <c r="H21" s="70">
        <v>30768.282761480001</v>
      </c>
      <c r="I21" s="70">
        <v>25643.93903786</v>
      </c>
      <c r="J21" s="70">
        <v>33285.785959710003</v>
      </c>
      <c r="K21" s="70">
        <v>31387.061160079997</v>
      </c>
      <c r="L21" s="70">
        <v>36997.119261430002</v>
      </c>
      <c r="M21" s="76">
        <v>39637.103732069998</v>
      </c>
      <c r="N21" s="76">
        <v>39932.775390520001</v>
      </c>
      <c r="O21" s="76">
        <v>39754.661984499995</v>
      </c>
      <c r="P21" s="76">
        <v>39156.512418729995</v>
      </c>
      <c r="Q21" s="76">
        <v>34065.902113650001</v>
      </c>
      <c r="R21" s="76">
        <v>32561.80335844</v>
      </c>
      <c r="S21" s="76">
        <v>32143.78069372</v>
      </c>
      <c r="T21" s="76">
        <v>25469.365989009999</v>
      </c>
      <c r="U21" s="73">
        <v>28974.44925107</v>
      </c>
      <c r="V21" s="73">
        <v>31327.217701409998</v>
      </c>
      <c r="W21" s="73">
        <v>32157.10695886</v>
      </c>
      <c r="X21" s="73">
        <v>32566.32358394</v>
      </c>
      <c r="Y21" s="73">
        <v>38974.493157009994</v>
      </c>
      <c r="Z21" s="73">
        <v>38468.041080700001</v>
      </c>
      <c r="AA21" s="73">
        <v>39170.34328927</v>
      </c>
      <c r="AB21" s="73">
        <v>40701.225176479995</v>
      </c>
      <c r="AC21" s="73">
        <v>39941.519314230005</v>
      </c>
      <c r="AD21" s="73">
        <v>44212.83889082</v>
      </c>
      <c r="AE21" s="73">
        <v>42658.536416340001</v>
      </c>
      <c r="AF21" s="73">
        <v>41912.377719260003</v>
      </c>
      <c r="AG21" s="73">
        <v>42175.192275549998</v>
      </c>
      <c r="AH21" s="73">
        <v>40229.427538189993</v>
      </c>
      <c r="AI21" s="73">
        <v>40519.11091191</v>
      </c>
      <c r="AJ21" s="76">
        <v>40065.617779810003</v>
      </c>
      <c r="AK21" s="76">
        <v>36674.409171419997</v>
      </c>
      <c r="AL21" s="76">
        <v>37629.363744319999</v>
      </c>
      <c r="AM21" s="76">
        <v>36119.803901419997</v>
      </c>
      <c r="AN21" s="76">
        <v>49857.092421349997</v>
      </c>
      <c r="AO21" s="76">
        <v>50017.679048780003</v>
      </c>
      <c r="AP21" s="76">
        <v>47554.536801280003</v>
      </c>
      <c r="AQ21" s="76">
        <v>48259.927495390002</v>
      </c>
      <c r="AR21" s="76">
        <v>48155.006725120002</v>
      </c>
      <c r="AS21" s="76">
        <v>48521.596487080009</v>
      </c>
      <c r="AT21" s="76">
        <v>36098.909988510008</v>
      </c>
      <c r="AU21" s="76">
        <v>36603.564844139997</v>
      </c>
      <c r="AV21" s="76">
        <v>36365.26730806</v>
      </c>
      <c r="AW21" s="76">
        <v>36078.933392849998</v>
      </c>
      <c r="AX21" s="76">
        <v>39254.82042068</v>
      </c>
      <c r="AY21" s="76">
        <v>39057.702126880002</v>
      </c>
      <c r="AZ21" s="76">
        <v>38840.778419839997</v>
      </c>
      <c r="BA21" s="76">
        <v>39686.121030219998</v>
      </c>
      <c r="BB21" s="76">
        <v>32215.111281040001</v>
      </c>
      <c r="BC21" s="76">
        <v>31952.692335219996</v>
      </c>
      <c r="BD21" s="76">
        <v>29775.351943359896</v>
      </c>
    </row>
    <row r="22" spans="1:56" ht="18.75">
      <c r="A22" s="214"/>
      <c r="B22" s="46">
        <v>2</v>
      </c>
      <c r="C22" s="52" t="s">
        <v>38</v>
      </c>
      <c r="D22" s="40" t="s">
        <v>39</v>
      </c>
      <c r="E22" s="166">
        <v>8398.7003892800003</v>
      </c>
      <c r="F22" s="70">
        <v>20486.553452300002</v>
      </c>
      <c r="G22" s="67">
        <v>21837.528802689998</v>
      </c>
      <c r="H22" s="70">
        <v>13277.639941400001</v>
      </c>
      <c r="I22" s="70">
        <v>21733.028802689998</v>
      </c>
      <c r="J22" s="70">
        <v>10534.402242769998</v>
      </c>
      <c r="K22" s="70">
        <v>12780.981021459998</v>
      </c>
      <c r="L22" s="70">
        <v>40878.165153909998</v>
      </c>
      <c r="M22" s="76">
        <v>37664.065952329998</v>
      </c>
      <c r="N22" s="76">
        <v>38881.783973700003</v>
      </c>
      <c r="O22" s="76">
        <v>57458.615715799991</v>
      </c>
      <c r="P22" s="76">
        <v>34872.645842800004</v>
      </c>
      <c r="Q22" s="76">
        <v>35552.432069570008</v>
      </c>
      <c r="R22" s="76">
        <v>5511.5271446500001</v>
      </c>
      <c r="S22" s="76">
        <v>8997.0413997300002</v>
      </c>
      <c r="T22" s="76">
        <v>7537.7872992700004</v>
      </c>
      <c r="U22" s="73">
        <v>10096.737392589999</v>
      </c>
      <c r="V22" s="73">
        <v>6967.6364775733027</v>
      </c>
      <c r="W22" s="73">
        <v>6592.2431258699999</v>
      </c>
      <c r="X22" s="73">
        <v>6250.9893882100005</v>
      </c>
      <c r="Y22" s="73">
        <v>6166.2600020699992</v>
      </c>
      <c r="Z22" s="73">
        <v>3329.8633232900002</v>
      </c>
      <c r="AA22" s="73">
        <v>20136.912803899995</v>
      </c>
      <c r="AB22" s="73">
        <v>6784.5224545599995</v>
      </c>
      <c r="AC22" s="73">
        <v>6913.6074701400003</v>
      </c>
      <c r="AD22" s="73">
        <v>11111.18763511</v>
      </c>
      <c r="AE22" s="73">
        <v>11111.256548020001</v>
      </c>
      <c r="AF22" s="73">
        <v>9552.9989275999997</v>
      </c>
      <c r="AG22" s="73">
        <v>10332.445741779999</v>
      </c>
      <c r="AH22" s="73">
        <v>7487.5463446000003</v>
      </c>
      <c r="AI22" s="73">
        <v>12444.78830129</v>
      </c>
      <c r="AJ22" s="76">
        <v>12120.758858340001</v>
      </c>
      <c r="AK22" s="76">
        <v>4963.2898617600003</v>
      </c>
      <c r="AL22" s="76">
        <v>4876.7165855799994</v>
      </c>
      <c r="AM22" s="76">
        <v>17786.282910360002</v>
      </c>
      <c r="AN22" s="76">
        <v>2179.2354111999998</v>
      </c>
      <c r="AO22" s="76">
        <v>3035.6912877499999</v>
      </c>
      <c r="AP22" s="76">
        <v>6854.4864598599997</v>
      </c>
      <c r="AQ22" s="76">
        <v>7334.7096797100003</v>
      </c>
      <c r="AR22" s="76">
        <v>6007.9803465999994</v>
      </c>
      <c r="AS22" s="76">
        <v>5044.7574132199998</v>
      </c>
      <c r="AT22" s="76">
        <v>4231.2041303900005</v>
      </c>
      <c r="AU22" s="76">
        <v>4648.7399254299999</v>
      </c>
      <c r="AV22" s="76">
        <v>8882.1953184100003</v>
      </c>
      <c r="AW22" s="76">
        <v>9254.12807264</v>
      </c>
      <c r="AX22" s="76">
        <v>3487.6611127900001</v>
      </c>
      <c r="AY22" s="76">
        <v>3634.7105963099998</v>
      </c>
      <c r="AZ22" s="76">
        <v>3426.1654493799997</v>
      </c>
      <c r="BA22" s="76">
        <v>3907.7216757199999</v>
      </c>
      <c r="BB22" s="76">
        <v>5321.0603751800008</v>
      </c>
      <c r="BC22" s="76">
        <v>5542.1313025099007</v>
      </c>
      <c r="BD22" s="76">
        <v>5298.4842578299003</v>
      </c>
    </row>
    <row r="23" spans="1:56" ht="18.75">
      <c r="A23" s="214"/>
      <c r="B23" s="46">
        <v>3</v>
      </c>
      <c r="C23" s="52" t="s">
        <v>120</v>
      </c>
      <c r="D23" s="40" t="s">
        <v>121</v>
      </c>
      <c r="E23" s="166">
        <v>1144.0167945400001</v>
      </c>
      <c r="F23" s="70">
        <v>930.10042684999996</v>
      </c>
      <c r="G23" s="67">
        <v>977.03399033000005</v>
      </c>
      <c r="H23" s="70">
        <v>6787.5232979700004</v>
      </c>
      <c r="I23" s="70">
        <v>977.03399033000005</v>
      </c>
      <c r="J23" s="70">
        <v>9112.4862684299987</v>
      </c>
      <c r="K23" s="70">
        <v>5051.488223880001</v>
      </c>
      <c r="L23" s="70">
        <v>7324.7549240199996</v>
      </c>
      <c r="M23" s="76">
        <v>7829.7607266700006</v>
      </c>
      <c r="N23" s="76">
        <v>6992.5884127300005</v>
      </c>
      <c r="O23" s="76">
        <v>7751.1434136600001</v>
      </c>
      <c r="P23" s="76">
        <v>9088.6722935500002</v>
      </c>
      <c r="Q23" s="76">
        <v>6001.5386882800003</v>
      </c>
      <c r="R23" s="76">
        <v>36822.230975550003</v>
      </c>
      <c r="S23" s="76">
        <v>35307.986886360006</v>
      </c>
      <c r="T23" s="76">
        <v>36537.038399800003</v>
      </c>
      <c r="U23" s="73">
        <v>34338.037409189994</v>
      </c>
      <c r="V23" s="73">
        <v>33507.924587813599</v>
      </c>
      <c r="W23" s="73">
        <v>3278.4117990499999</v>
      </c>
      <c r="X23" s="73">
        <v>2724.3811606999998</v>
      </c>
      <c r="Y23" s="73">
        <v>2340.8766903300002</v>
      </c>
      <c r="Z23" s="73">
        <v>3249.1138122499997</v>
      </c>
      <c r="AA23" s="73">
        <v>3466.3346218800002</v>
      </c>
      <c r="AB23" s="73">
        <v>3299.4532758900004</v>
      </c>
      <c r="AC23" s="73">
        <v>3845.2849365700004</v>
      </c>
      <c r="AD23" s="73">
        <v>4925.1085982200002</v>
      </c>
      <c r="AE23" s="73">
        <v>5903.1546055899989</v>
      </c>
      <c r="AF23" s="73">
        <v>6980.0859829199999</v>
      </c>
      <c r="AG23" s="73">
        <v>5592.2745409299996</v>
      </c>
      <c r="AH23" s="73">
        <v>2028.5478910300001</v>
      </c>
      <c r="AI23" s="73">
        <v>3065.7813138600004</v>
      </c>
      <c r="AJ23" s="76">
        <v>3123.8837941300003</v>
      </c>
      <c r="AK23" s="76">
        <v>5025.68585841</v>
      </c>
      <c r="AL23" s="76">
        <v>4902.4798947700001</v>
      </c>
      <c r="AM23" s="76">
        <v>4783.9648967600006</v>
      </c>
      <c r="AN23" s="76">
        <v>4280.4018799100004</v>
      </c>
      <c r="AO23" s="76">
        <v>4111.8371158099999</v>
      </c>
      <c r="AP23" s="76">
        <v>2222.9555321599996</v>
      </c>
      <c r="AQ23" s="76">
        <v>2456.5005346099997</v>
      </c>
      <c r="AR23" s="76">
        <v>4472.1821563899994</v>
      </c>
      <c r="AS23" s="76">
        <v>4772.51498971</v>
      </c>
      <c r="AT23" s="76">
        <v>3926.2674250800001</v>
      </c>
      <c r="AU23" s="76">
        <v>4680.4208241000006</v>
      </c>
      <c r="AV23" s="76">
        <v>4035.84992668</v>
      </c>
      <c r="AW23" s="76">
        <v>3348.94942047</v>
      </c>
      <c r="AX23" s="76">
        <v>4614.6898323699997</v>
      </c>
      <c r="AY23" s="76">
        <v>4091.0358150299999</v>
      </c>
      <c r="AZ23" s="76">
        <v>4021.6582599000003</v>
      </c>
      <c r="BA23" s="76">
        <v>3426.1023950600002</v>
      </c>
      <c r="BB23" s="76">
        <v>3420.6773273200001</v>
      </c>
      <c r="BC23" s="76">
        <v>3044.9336588899996</v>
      </c>
      <c r="BD23" s="76">
        <v>1758.6807651699999</v>
      </c>
    </row>
    <row r="24" spans="1:56" ht="18.75">
      <c r="A24" s="214"/>
      <c r="B24" s="46">
        <v>4</v>
      </c>
      <c r="C24" s="52" t="s">
        <v>122</v>
      </c>
      <c r="D24" s="40" t="s">
        <v>123</v>
      </c>
      <c r="E24" s="166">
        <v>3170.2148360700003</v>
      </c>
      <c r="F24" s="70">
        <v>3652.0737651899999</v>
      </c>
      <c r="G24" s="67">
        <v>1767.3358081400002</v>
      </c>
      <c r="H24" s="70">
        <v>2139.9825807799998</v>
      </c>
      <c r="I24" s="70">
        <v>1767.3358081400002</v>
      </c>
      <c r="J24" s="70">
        <v>2156.16109521</v>
      </c>
      <c r="K24" s="70">
        <v>7284.0226553900002</v>
      </c>
      <c r="L24" s="70">
        <v>8429.8641198199985</v>
      </c>
      <c r="M24" s="76">
        <v>6509.7836732800006</v>
      </c>
      <c r="N24" s="76">
        <v>11158.971680839999</v>
      </c>
      <c r="O24" s="76">
        <v>9875.4236115500007</v>
      </c>
      <c r="P24" s="76">
        <v>11530.565021319999</v>
      </c>
      <c r="Q24" s="76">
        <v>12224.622248619999</v>
      </c>
      <c r="R24" s="76">
        <v>10951.633980489998</v>
      </c>
      <c r="S24" s="76">
        <v>10869.27277082</v>
      </c>
      <c r="T24" s="76">
        <v>10755.187798430001</v>
      </c>
      <c r="U24" s="73">
        <v>12803.17953874</v>
      </c>
      <c r="V24" s="73">
        <v>11812.681626799998</v>
      </c>
      <c r="W24" s="73">
        <v>39346.857681500005</v>
      </c>
      <c r="X24" s="73">
        <v>39318.370681109998</v>
      </c>
      <c r="Y24" s="73">
        <v>37839.454610549998</v>
      </c>
      <c r="Z24" s="73">
        <v>45625.189314360003</v>
      </c>
      <c r="AA24" s="73">
        <v>35685.628143080001</v>
      </c>
      <c r="AB24" s="73">
        <v>35963.810946030004</v>
      </c>
      <c r="AC24" s="73">
        <v>33840.965855640003</v>
      </c>
      <c r="AD24" s="73">
        <v>30670.239706320001</v>
      </c>
      <c r="AE24" s="73">
        <v>30625.305146219995</v>
      </c>
      <c r="AF24" s="73">
        <v>1839.4781224399985</v>
      </c>
      <c r="AG24" s="73">
        <v>2215.0112595799997</v>
      </c>
      <c r="AH24" s="73">
        <v>4065.7649381799997</v>
      </c>
      <c r="AI24" s="73">
        <v>4182.8016972199994</v>
      </c>
      <c r="AJ24" s="76">
        <v>3677.3906674799996</v>
      </c>
      <c r="AK24" s="76">
        <v>4045.6617432199996</v>
      </c>
      <c r="AL24" s="76">
        <v>3694.99815855</v>
      </c>
      <c r="AM24" s="76">
        <v>2520.2802437900004</v>
      </c>
      <c r="AN24" s="76">
        <v>4125.3892066400003</v>
      </c>
      <c r="AO24" s="76">
        <v>4063.8671506200003</v>
      </c>
      <c r="AP24" s="76">
        <v>5051.45243476</v>
      </c>
      <c r="AQ24" s="76">
        <v>4991.0525377999993</v>
      </c>
      <c r="AR24" s="76">
        <v>3137.9813598700002</v>
      </c>
      <c r="AS24" s="76">
        <v>1633.3883230199999</v>
      </c>
      <c r="AT24" s="76">
        <v>2921.9262890099999</v>
      </c>
      <c r="AU24" s="76">
        <v>2007.4737890300003</v>
      </c>
      <c r="AV24" s="76">
        <v>2655.4233490400002</v>
      </c>
      <c r="AW24" s="76">
        <v>2202.2729355400002</v>
      </c>
      <c r="AX24" s="76">
        <v>2270.3717639799997</v>
      </c>
      <c r="AY24" s="76">
        <v>2971.3757639800001</v>
      </c>
      <c r="AZ24" s="76">
        <v>4970.9787515400003</v>
      </c>
      <c r="BA24" s="76">
        <v>4970.94445154</v>
      </c>
      <c r="BB24" s="76">
        <v>4960.94445154</v>
      </c>
      <c r="BC24" s="76">
        <v>5079.9802606798994</v>
      </c>
      <c r="BD24" s="76">
        <v>8561.7515478799996</v>
      </c>
    </row>
    <row r="25" spans="1:56" ht="18.75">
      <c r="A25" s="214"/>
      <c r="B25" s="46">
        <v>5</v>
      </c>
      <c r="C25" s="52" t="s">
        <v>124</v>
      </c>
      <c r="D25" s="40" t="s">
        <v>125</v>
      </c>
      <c r="E25" s="166">
        <v>8306.4266681300014</v>
      </c>
      <c r="F25" s="70">
        <v>7626.0824041599999</v>
      </c>
      <c r="G25" s="67">
        <v>9690.5672751999991</v>
      </c>
      <c r="H25" s="70">
        <v>9858.9703369300005</v>
      </c>
      <c r="I25" s="70">
        <v>9690.5672751999991</v>
      </c>
      <c r="J25" s="70">
        <v>10601.612487909999</v>
      </c>
      <c r="K25" s="70">
        <v>9850.7012351600006</v>
      </c>
      <c r="L25" s="70">
        <v>10167.9658315</v>
      </c>
      <c r="M25" s="76">
        <v>9997.6683368499998</v>
      </c>
      <c r="N25" s="76">
        <v>11164.87271091</v>
      </c>
      <c r="O25" s="76">
        <v>11409.775783619998</v>
      </c>
      <c r="P25" s="76">
        <v>12433.93967838</v>
      </c>
      <c r="Q25" s="76">
        <v>14740.828224519997</v>
      </c>
      <c r="R25" s="76">
        <v>16478.362468089999</v>
      </c>
      <c r="S25" s="76">
        <v>13549.563477919999</v>
      </c>
      <c r="T25" s="76">
        <v>12923.09283152</v>
      </c>
      <c r="U25" s="73">
        <v>16209.302479549997</v>
      </c>
      <c r="V25" s="73">
        <v>21911.338296630005</v>
      </c>
      <c r="W25" s="73">
        <v>24819.957095919999</v>
      </c>
      <c r="X25" s="73">
        <v>24372.438919220003</v>
      </c>
      <c r="Y25" s="73">
        <v>19090.847823850003</v>
      </c>
      <c r="Z25" s="73">
        <v>21710.766239800003</v>
      </c>
      <c r="AA25" s="73">
        <v>31897.701356150006</v>
      </c>
      <c r="AB25" s="73">
        <v>26827.369644529997</v>
      </c>
      <c r="AC25" s="73">
        <v>28787.884265249995</v>
      </c>
      <c r="AD25" s="73">
        <v>28970.198918659997</v>
      </c>
      <c r="AE25" s="73">
        <v>28263.878042440003</v>
      </c>
      <c r="AF25" s="73">
        <v>66631.282606259992</v>
      </c>
      <c r="AG25" s="73">
        <v>66672.972562859999</v>
      </c>
      <c r="AH25" s="73">
        <v>67924.37546173</v>
      </c>
      <c r="AI25" s="73">
        <v>69695.090670029997</v>
      </c>
      <c r="AJ25" s="76">
        <v>69860.466764059995</v>
      </c>
      <c r="AK25" s="76">
        <v>69813.134767639989</v>
      </c>
      <c r="AL25" s="76">
        <v>69401.64945741999</v>
      </c>
      <c r="AM25" s="76">
        <v>70106.833805879985</v>
      </c>
      <c r="AN25" s="76">
        <v>64648.476554579996</v>
      </c>
      <c r="AO25" s="76">
        <v>64041.395474559999</v>
      </c>
      <c r="AP25" s="76">
        <v>64655.702999170004</v>
      </c>
      <c r="AQ25" s="76">
        <v>64672.62754894</v>
      </c>
      <c r="AR25" s="76">
        <v>65590.380491410004</v>
      </c>
      <c r="AS25" s="76">
        <v>66869.597042959998</v>
      </c>
      <c r="AT25" s="76">
        <v>66099.75624450999</v>
      </c>
      <c r="AU25" s="76">
        <v>66142.675949700002</v>
      </c>
      <c r="AV25" s="76">
        <v>66058.181261930004</v>
      </c>
      <c r="AW25" s="76">
        <v>65640.773318310006</v>
      </c>
      <c r="AX25" s="76">
        <v>67087.252013909994</v>
      </c>
      <c r="AY25" s="76">
        <v>64658.713391069999</v>
      </c>
      <c r="AZ25" s="76">
        <v>64487.190012029998</v>
      </c>
      <c r="BA25" s="76">
        <v>64285.204196759994</v>
      </c>
      <c r="BB25" s="76">
        <v>64127.941195280015</v>
      </c>
      <c r="BC25" s="76">
        <v>64067.041304769999</v>
      </c>
      <c r="BD25" s="76">
        <v>64699.83653036</v>
      </c>
    </row>
    <row r="26" spans="1:56" ht="18.75">
      <c r="A26" s="214"/>
      <c r="B26" s="46">
        <v>6</v>
      </c>
      <c r="C26" s="52" t="s">
        <v>46</v>
      </c>
      <c r="D26" s="38" t="s">
        <v>47</v>
      </c>
      <c r="E26" s="166">
        <v>0</v>
      </c>
      <c r="F26" s="70">
        <v>0</v>
      </c>
      <c r="G26" s="67">
        <v>0</v>
      </c>
      <c r="H26" s="70">
        <v>0</v>
      </c>
      <c r="I26" s="70">
        <v>0</v>
      </c>
      <c r="J26" s="70">
        <v>0</v>
      </c>
      <c r="K26" s="70">
        <v>0</v>
      </c>
      <c r="L26" s="70">
        <v>0</v>
      </c>
      <c r="M26" s="76">
        <v>0</v>
      </c>
      <c r="N26" s="76">
        <v>0</v>
      </c>
      <c r="O26" s="76">
        <v>0</v>
      </c>
      <c r="P26" s="76">
        <v>0</v>
      </c>
      <c r="Q26" s="76">
        <v>0</v>
      </c>
      <c r="R26" s="76">
        <v>0</v>
      </c>
      <c r="S26" s="76">
        <v>0</v>
      </c>
      <c r="T26" s="76">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6">
        <v>0</v>
      </c>
      <c r="AK26" s="76">
        <v>0</v>
      </c>
      <c r="AL26" s="76">
        <v>0</v>
      </c>
      <c r="AM26" s="76">
        <v>0</v>
      </c>
      <c r="AN26" s="76">
        <v>0</v>
      </c>
      <c r="AO26" s="76">
        <v>0</v>
      </c>
      <c r="AP26" s="76">
        <v>0</v>
      </c>
      <c r="AQ26" s="76">
        <v>0</v>
      </c>
      <c r="AR26" s="76">
        <v>0</v>
      </c>
      <c r="AS26" s="76"/>
      <c r="AT26" s="76"/>
      <c r="AU26" s="76"/>
      <c r="AV26" s="76"/>
      <c r="AW26" s="76"/>
      <c r="AX26" s="76"/>
      <c r="AY26" s="76"/>
      <c r="AZ26" s="76"/>
      <c r="BA26" s="76"/>
      <c r="BB26" s="76"/>
      <c r="BC26" s="76"/>
      <c r="BD26" s="76"/>
    </row>
    <row r="27" spans="1:56" ht="19.5">
      <c r="A27" s="214" t="s">
        <v>126</v>
      </c>
      <c r="B27" s="43"/>
      <c r="C27" s="54" t="s">
        <v>50</v>
      </c>
      <c r="D27" s="48" t="s">
        <v>51</v>
      </c>
      <c r="E27" s="54"/>
      <c r="F27" s="54"/>
      <c r="G27" s="61"/>
      <c r="H27" s="54"/>
      <c r="I27" s="54"/>
      <c r="J27" s="54"/>
      <c r="K27" s="54"/>
      <c r="L27" s="54"/>
      <c r="M27" s="74">
        <v>55690.680113210001</v>
      </c>
      <c r="N27" s="74">
        <v>55701.483427519997</v>
      </c>
      <c r="O27" s="74">
        <v>54854.35971787</v>
      </c>
      <c r="P27" s="74">
        <v>53454.216557499996</v>
      </c>
      <c r="Q27" s="74">
        <v>52731.350202649992</v>
      </c>
      <c r="R27" s="74">
        <v>59068.956874340001</v>
      </c>
      <c r="S27" s="74">
        <v>56821.180481310003</v>
      </c>
      <c r="T27" s="74">
        <v>55150.395952870007</v>
      </c>
      <c r="U27" s="71">
        <v>71201.493856709989</v>
      </c>
      <c r="V27" s="71">
        <v>28350.667069890002</v>
      </c>
      <c r="W27" s="71">
        <v>28377.226548029994</v>
      </c>
      <c r="X27" s="71">
        <v>30536.493664700003</v>
      </c>
      <c r="Y27" s="71">
        <v>33304.148925779999</v>
      </c>
      <c r="Z27" s="71">
        <v>33481.30964196007</v>
      </c>
      <c r="AA27" s="71">
        <v>36500.156078510008</v>
      </c>
      <c r="AB27" s="71">
        <v>37700.476600159993</v>
      </c>
      <c r="AC27" s="71">
        <v>38205.70093282</v>
      </c>
      <c r="AD27" s="71">
        <v>35389.395812799994</v>
      </c>
      <c r="AE27" s="71">
        <v>36167.875739290001</v>
      </c>
      <c r="AF27" s="71">
        <v>36643.007312989997</v>
      </c>
      <c r="AG27" s="71">
        <v>43131.527382479995</v>
      </c>
      <c r="AH27" s="71">
        <v>43327.854243649999</v>
      </c>
      <c r="AI27" s="71">
        <v>43525.322461809992</v>
      </c>
      <c r="AJ27" s="74">
        <v>42938.771134779985</v>
      </c>
      <c r="AK27" s="74">
        <v>44113.163669319991</v>
      </c>
      <c r="AL27" s="74">
        <v>44376.285595619993</v>
      </c>
      <c r="AM27" s="74">
        <v>45040.218558449989</v>
      </c>
      <c r="AN27" s="74">
        <v>46564.530656709991</v>
      </c>
      <c r="AO27" s="74">
        <v>46107.979430189989</v>
      </c>
      <c r="AP27" s="74">
        <v>45898.211482760002</v>
      </c>
      <c r="AQ27" s="74">
        <v>47161.836415410005</v>
      </c>
      <c r="AR27" s="74">
        <v>47407.725948850006</v>
      </c>
      <c r="AS27" s="74">
        <v>44161.326346280002</v>
      </c>
      <c r="AT27" s="74">
        <v>30349.95550181</v>
      </c>
      <c r="AU27" s="74">
        <v>30341.3826524</v>
      </c>
      <c r="AV27" s="74">
        <v>31216.701622970002</v>
      </c>
      <c r="AW27" s="74">
        <v>31176.767405099999</v>
      </c>
      <c r="AX27" s="74">
        <v>32121.901086569997</v>
      </c>
      <c r="AY27" s="74">
        <v>32421.30497827</v>
      </c>
      <c r="AZ27" s="74">
        <v>32984.471395070002</v>
      </c>
      <c r="BA27" s="74">
        <v>32321.038802699997</v>
      </c>
      <c r="BB27" s="74">
        <v>32540.730093830003</v>
      </c>
      <c r="BC27" s="74">
        <v>32483.8982566798</v>
      </c>
      <c r="BD27" s="74">
        <v>32078.238908409603</v>
      </c>
    </row>
    <row r="28" spans="1:56" ht="18.75">
      <c r="A28" s="214"/>
      <c r="B28" s="46">
        <v>1</v>
      </c>
      <c r="C28" s="52" t="s">
        <v>30</v>
      </c>
      <c r="D28" s="42" t="s">
        <v>31</v>
      </c>
      <c r="E28" s="52"/>
      <c r="F28" s="52"/>
      <c r="G28" s="62"/>
      <c r="H28" s="52"/>
      <c r="I28" s="52"/>
      <c r="J28" s="52"/>
      <c r="K28" s="52"/>
      <c r="L28" s="52"/>
      <c r="M28" s="75">
        <v>45410.725880760001</v>
      </c>
      <c r="N28" s="75">
        <v>45481.545327169995</v>
      </c>
      <c r="O28" s="75">
        <v>26934.275765040002</v>
      </c>
      <c r="P28" s="75">
        <v>45436.234207479996</v>
      </c>
      <c r="Q28" s="75">
        <v>44800.518177929996</v>
      </c>
      <c r="R28" s="75">
        <v>51097.376958660003</v>
      </c>
      <c r="S28" s="75">
        <v>49731.537181500003</v>
      </c>
      <c r="T28" s="75">
        <v>48263.802713270001</v>
      </c>
      <c r="U28" s="72">
        <v>64464.141261189994</v>
      </c>
      <c r="V28" s="72">
        <v>26055.171378569998</v>
      </c>
      <c r="W28" s="72">
        <v>25956.771120559995</v>
      </c>
      <c r="X28" s="72">
        <v>28516.857501060003</v>
      </c>
      <c r="Y28" s="72">
        <v>31236.536413399997</v>
      </c>
      <c r="Z28" s="72">
        <v>31479.998098020063</v>
      </c>
      <c r="AA28" s="72">
        <v>32766.715156870003</v>
      </c>
      <c r="AB28" s="72">
        <v>34048.043329189997</v>
      </c>
      <c r="AC28" s="72">
        <v>34536.029990449999</v>
      </c>
      <c r="AD28" s="72">
        <v>31722.707971519998</v>
      </c>
      <c r="AE28" s="72">
        <v>31175.618775210001</v>
      </c>
      <c r="AF28" s="72">
        <v>31557.053632529998</v>
      </c>
      <c r="AG28" s="72">
        <v>37365.142313649994</v>
      </c>
      <c r="AH28" s="72">
        <v>37648.034190109996</v>
      </c>
      <c r="AI28" s="72">
        <v>37849.683226599998</v>
      </c>
      <c r="AJ28" s="75">
        <v>37188.21285340999</v>
      </c>
      <c r="AK28" s="75">
        <v>38412.107993859994</v>
      </c>
      <c r="AL28" s="75">
        <v>39891.106401390003</v>
      </c>
      <c r="AM28" s="75">
        <v>39183.508583969997</v>
      </c>
      <c r="AN28" s="75">
        <v>42118.896681769991</v>
      </c>
      <c r="AO28" s="75">
        <v>41649.683461039996</v>
      </c>
      <c r="AP28" s="75">
        <v>39299.01159496</v>
      </c>
      <c r="AQ28" s="75">
        <v>40621.01794636</v>
      </c>
      <c r="AR28" s="75">
        <v>40355.015520760004</v>
      </c>
      <c r="AS28" s="75">
        <v>38131.749986300005</v>
      </c>
      <c r="AT28" s="75">
        <v>24210.22523702</v>
      </c>
      <c r="AU28" s="75">
        <v>24174.021276269999</v>
      </c>
      <c r="AV28" s="75">
        <v>24890.005373309999</v>
      </c>
      <c r="AW28" s="75">
        <v>24580.173307509998</v>
      </c>
      <c r="AX28" s="75">
        <v>25608.713168390001</v>
      </c>
      <c r="AY28" s="75">
        <v>25926.551734110002</v>
      </c>
      <c r="AZ28" s="75">
        <v>26428.938033729999</v>
      </c>
      <c r="BA28" s="75">
        <v>25786.734559849996</v>
      </c>
      <c r="BB28" s="75">
        <v>26115.205064140002</v>
      </c>
      <c r="BC28" s="75">
        <v>26068.118491789803</v>
      </c>
      <c r="BD28" s="75">
        <v>24718.265454909702</v>
      </c>
    </row>
    <row r="29" spans="1:56" ht="18.75">
      <c r="A29" s="214"/>
      <c r="B29" s="46" t="s">
        <v>117</v>
      </c>
      <c r="C29" s="53" t="s">
        <v>32</v>
      </c>
      <c r="D29" s="38" t="s">
        <v>33</v>
      </c>
      <c r="E29" s="53"/>
      <c r="F29" s="53"/>
      <c r="G29" s="63"/>
      <c r="H29" s="53"/>
      <c r="I29" s="53"/>
      <c r="J29" s="53"/>
      <c r="K29" s="53"/>
      <c r="L29" s="53"/>
      <c r="M29" s="76">
        <v>310.73670412000001</v>
      </c>
      <c r="N29" s="76">
        <v>273.6209082000002</v>
      </c>
      <c r="O29" s="76">
        <v>584.49585493999973</v>
      </c>
      <c r="P29" s="76">
        <v>5415.4878214099999</v>
      </c>
      <c r="Q29" s="76">
        <v>5408.6752760299996</v>
      </c>
      <c r="R29" s="76">
        <v>446.36034347999998</v>
      </c>
      <c r="S29" s="76">
        <v>448.93599930000005</v>
      </c>
      <c r="T29" s="76">
        <v>473.25599929999998</v>
      </c>
      <c r="U29" s="73">
        <v>546.01636374999998</v>
      </c>
      <c r="V29" s="73">
        <v>1626.2399860100002</v>
      </c>
      <c r="W29" s="73">
        <v>1739.4320083099999</v>
      </c>
      <c r="X29" s="73">
        <v>2843.3495389</v>
      </c>
      <c r="Y29" s="73">
        <v>3580.9761456299998</v>
      </c>
      <c r="Z29" s="73">
        <v>3093.2947280200424</v>
      </c>
      <c r="AA29" s="73">
        <v>3768.6325532000001</v>
      </c>
      <c r="AB29" s="73">
        <v>3347.1538437399995</v>
      </c>
      <c r="AC29" s="73">
        <v>3367.19659456</v>
      </c>
      <c r="AD29" s="73">
        <v>3593.7052394000002</v>
      </c>
      <c r="AE29" s="73">
        <v>3244.69953209</v>
      </c>
      <c r="AF29" s="73">
        <v>3062.74168852</v>
      </c>
      <c r="AG29" s="73">
        <v>1308.4275449699999</v>
      </c>
      <c r="AH29" s="73">
        <v>798.58713334999993</v>
      </c>
      <c r="AI29" s="73">
        <v>809.19242245000009</v>
      </c>
      <c r="AJ29" s="76">
        <v>560.39429528000005</v>
      </c>
      <c r="AK29" s="76">
        <v>512.41656274000002</v>
      </c>
      <c r="AL29" s="76">
        <v>456.77754231</v>
      </c>
      <c r="AM29" s="76">
        <v>392.96214562</v>
      </c>
      <c r="AN29" s="76">
        <v>457.72162125000006</v>
      </c>
      <c r="AO29" s="76">
        <v>397.85603391000001</v>
      </c>
      <c r="AP29" s="76">
        <v>347.61262893000003</v>
      </c>
      <c r="AQ29" s="76">
        <v>1810.65220993</v>
      </c>
      <c r="AR29" s="76">
        <v>1898.0853665300001</v>
      </c>
      <c r="AS29" s="76">
        <v>1470.7310478499999</v>
      </c>
      <c r="AT29" s="76">
        <v>76.054000000000002</v>
      </c>
      <c r="AU29" s="76">
        <v>455.714</v>
      </c>
      <c r="AV29" s="76">
        <v>1453.3327629100002</v>
      </c>
      <c r="AW29" s="76">
        <v>1374.5942999899999</v>
      </c>
      <c r="AX29" s="76">
        <v>2221.8407399500002</v>
      </c>
      <c r="AY29" s="76">
        <v>2671.0997610200002</v>
      </c>
      <c r="AZ29" s="76">
        <v>3229.0866083800001</v>
      </c>
      <c r="BA29" s="76">
        <v>3071.3289849199996</v>
      </c>
      <c r="BB29" s="76">
        <v>3055.4936962799998</v>
      </c>
      <c r="BC29" s="76">
        <v>2034.6069667299</v>
      </c>
      <c r="BD29" s="76">
        <v>1014.6388804799</v>
      </c>
    </row>
    <row r="30" spans="1:56" ht="18.75">
      <c r="A30" s="214"/>
      <c r="B30" s="46" t="s">
        <v>118</v>
      </c>
      <c r="C30" s="53" t="s">
        <v>34</v>
      </c>
      <c r="D30" s="38" t="s">
        <v>35</v>
      </c>
      <c r="E30" s="53"/>
      <c r="F30" s="53"/>
      <c r="G30" s="63"/>
      <c r="H30" s="53"/>
      <c r="I30" s="53"/>
      <c r="J30" s="53"/>
      <c r="K30" s="53"/>
      <c r="L30" s="53"/>
      <c r="M30" s="76">
        <v>31714.858386780004</v>
      </c>
      <c r="N30" s="76">
        <v>31837.644079649996</v>
      </c>
      <c r="O30" s="76">
        <v>12606.993369850003</v>
      </c>
      <c r="P30" s="76">
        <v>25847.016728379993</v>
      </c>
      <c r="Q30" s="76">
        <v>24879.532202739996</v>
      </c>
      <c r="R30" s="76">
        <v>36321.551412599998</v>
      </c>
      <c r="S30" s="76">
        <v>35092.664882789999</v>
      </c>
      <c r="T30" s="76">
        <v>38943.274032889996</v>
      </c>
      <c r="U30" s="73">
        <v>54682.406843599994</v>
      </c>
      <c r="V30" s="73">
        <v>15211.464745369998</v>
      </c>
      <c r="W30" s="73">
        <v>15099.332864009997</v>
      </c>
      <c r="X30" s="73">
        <v>16544.961790900001</v>
      </c>
      <c r="Y30" s="73">
        <v>12688.372971739998</v>
      </c>
      <c r="Z30" s="73">
        <v>13274.980076640022</v>
      </c>
      <c r="AA30" s="73">
        <v>14983.1317242</v>
      </c>
      <c r="AB30" s="73">
        <v>16760.5162901</v>
      </c>
      <c r="AC30" s="73">
        <v>17332.214053170002</v>
      </c>
      <c r="AD30" s="73">
        <v>14353.802138409997</v>
      </c>
      <c r="AE30" s="73">
        <v>15560.979072979999</v>
      </c>
      <c r="AF30" s="73">
        <v>16531.435816569996</v>
      </c>
      <c r="AG30" s="73">
        <v>24141.418170509998</v>
      </c>
      <c r="AH30" s="73">
        <v>24695.520677469998</v>
      </c>
      <c r="AI30" s="73">
        <v>24775.690132419997</v>
      </c>
      <c r="AJ30" s="76">
        <v>24674.555074619995</v>
      </c>
      <c r="AK30" s="76">
        <v>25584.540419349996</v>
      </c>
      <c r="AL30" s="76">
        <v>26053.897215469999</v>
      </c>
      <c r="AM30" s="76">
        <v>26703.064919549997</v>
      </c>
      <c r="AN30" s="76">
        <v>28485.005138739994</v>
      </c>
      <c r="AO30" s="76">
        <v>28014.030527489998</v>
      </c>
      <c r="AP30" s="76">
        <v>27757.829443650004</v>
      </c>
      <c r="AQ30" s="76">
        <v>27622.519580259999</v>
      </c>
      <c r="AR30" s="76">
        <v>27318.960808019998</v>
      </c>
      <c r="AS30" s="76">
        <v>25135.024821270003</v>
      </c>
      <c r="AT30" s="76">
        <v>12171.64428905</v>
      </c>
      <c r="AU30" s="76">
        <v>11643.88755987</v>
      </c>
      <c r="AV30" s="76">
        <v>11308.616990670002</v>
      </c>
      <c r="AW30" s="76">
        <v>11251.682700110001</v>
      </c>
      <c r="AX30" s="76">
        <v>11656.32494199</v>
      </c>
      <c r="AY30" s="76">
        <v>11721.021082680001</v>
      </c>
      <c r="AZ30" s="76">
        <v>11311.986508529999</v>
      </c>
      <c r="BA30" s="76">
        <v>10691.729905529999</v>
      </c>
      <c r="BB30" s="76">
        <v>10929.962539040002</v>
      </c>
      <c r="BC30" s="76">
        <v>12799.374479420003</v>
      </c>
      <c r="BD30" s="76">
        <v>12642.617485549901</v>
      </c>
    </row>
    <row r="31" spans="1:56" ht="18.75">
      <c r="A31" s="214"/>
      <c r="B31" s="46" t="s">
        <v>119</v>
      </c>
      <c r="C31" s="53" t="s">
        <v>36</v>
      </c>
      <c r="D31" s="38" t="s">
        <v>37</v>
      </c>
      <c r="E31" s="53"/>
      <c r="F31" s="53"/>
      <c r="G31" s="63"/>
      <c r="H31" s="53"/>
      <c r="I31" s="53"/>
      <c r="J31" s="53"/>
      <c r="K31" s="53"/>
      <c r="L31" s="53"/>
      <c r="M31" s="76">
        <v>13385.130789859999</v>
      </c>
      <c r="N31" s="76">
        <v>13370.280339320001</v>
      </c>
      <c r="O31" s="76">
        <v>13742.786540250001</v>
      </c>
      <c r="P31" s="76">
        <v>14173.729657690001</v>
      </c>
      <c r="Q31" s="76">
        <v>14512.310699160002</v>
      </c>
      <c r="R31" s="76">
        <v>14329.465202580001</v>
      </c>
      <c r="S31" s="76">
        <v>14189.936299409999</v>
      </c>
      <c r="T31" s="76">
        <v>8847.2726810800013</v>
      </c>
      <c r="U31" s="73">
        <v>9235.7180538400007</v>
      </c>
      <c r="V31" s="73">
        <v>9217.46664719</v>
      </c>
      <c r="W31" s="73">
        <v>9118.006248239999</v>
      </c>
      <c r="X31" s="73">
        <v>9128.5461712600008</v>
      </c>
      <c r="Y31" s="73">
        <v>14967.187296029999</v>
      </c>
      <c r="Z31" s="73">
        <v>15111.723293359999</v>
      </c>
      <c r="AA31" s="73">
        <v>14014.950879470001</v>
      </c>
      <c r="AB31" s="73">
        <v>13940.373195349999</v>
      </c>
      <c r="AC31" s="73">
        <v>13836.61934272</v>
      </c>
      <c r="AD31" s="73">
        <v>13775.20059371</v>
      </c>
      <c r="AE31" s="73">
        <v>12369.94017014</v>
      </c>
      <c r="AF31" s="73">
        <v>11962.87612744</v>
      </c>
      <c r="AG31" s="73">
        <v>11915.29659817</v>
      </c>
      <c r="AH31" s="73">
        <v>12153.92637929</v>
      </c>
      <c r="AI31" s="73">
        <v>12264.80067173</v>
      </c>
      <c r="AJ31" s="76">
        <v>11953.26348351</v>
      </c>
      <c r="AK31" s="76">
        <v>12315.15101177</v>
      </c>
      <c r="AL31" s="76">
        <v>13380.431643610002</v>
      </c>
      <c r="AM31" s="76">
        <v>12087.481518800001</v>
      </c>
      <c r="AN31" s="76">
        <v>13176.16992178</v>
      </c>
      <c r="AO31" s="76">
        <v>13237.79689964</v>
      </c>
      <c r="AP31" s="76">
        <v>11193.569522379999</v>
      </c>
      <c r="AQ31" s="76">
        <v>11187.846156170001</v>
      </c>
      <c r="AR31" s="76">
        <v>11137.96934621</v>
      </c>
      <c r="AS31" s="76">
        <v>11525.994117180002</v>
      </c>
      <c r="AT31" s="76">
        <v>11962.52694797</v>
      </c>
      <c r="AU31" s="76">
        <v>12074.4197164</v>
      </c>
      <c r="AV31" s="76">
        <v>12128.055619729999</v>
      </c>
      <c r="AW31" s="76">
        <v>11953.896307409999</v>
      </c>
      <c r="AX31" s="76">
        <v>11730.547486449999</v>
      </c>
      <c r="AY31" s="76">
        <v>11534.43089041</v>
      </c>
      <c r="AZ31" s="76">
        <v>11887.864916819999</v>
      </c>
      <c r="BA31" s="76">
        <v>12023.6756694</v>
      </c>
      <c r="BB31" s="76">
        <v>12129.74882882</v>
      </c>
      <c r="BC31" s="76">
        <v>11234.1370456399</v>
      </c>
      <c r="BD31" s="76">
        <v>11061.0090888799</v>
      </c>
    </row>
    <row r="32" spans="1:56" ht="18.75">
      <c r="A32" s="214"/>
      <c r="B32" s="46">
        <v>2</v>
      </c>
      <c r="C32" s="52" t="s">
        <v>38</v>
      </c>
      <c r="D32" s="40" t="s">
        <v>39</v>
      </c>
      <c r="E32" s="52"/>
      <c r="F32" s="52"/>
      <c r="G32" s="62"/>
      <c r="H32" s="52"/>
      <c r="I32" s="52"/>
      <c r="J32" s="52"/>
      <c r="K32" s="52"/>
      <c r="L32" s="52"/>
      <c r="M32" s="76">
        <v>1884.6297440999997</v>
      </c>
      <c r="N32" s="76">
        <v>1703.9170362700002</v>
      </c>
      <c r="O32" s="76">
        <v>20209.108782520001</v>
      </c>
      <c r="P32" s="76">
        <v>484.10634901000014</v>
      </c>
      <c r="Q32" s="76">
        <v>480.44919422999993</v>
      </c>
      <c r="R32" s="76">
        <v>612.57073191999996</v>
      </c>
      <c r="S32" s="76">
        <v>1844.60834572</v>
      </c>
      <c r="T32" s="76">
        <v>1705.3418479300001</v>
      </c>
      <c r="U32" s="73">
        <v>520.46102054999983</v>
      </c>
      <c r="V32" s="73">
        <v>267.69637130999996</v>
      </c>
      <c r="W32" s="73">
        <v>464.98186406000002</v>
      </c>
      <c r="X32" s="73">
        <v>216.43965971</v>
      </c>
      <c r="Y32" s="73">
        <v>196.99741617000001</v>
      </c>
      <c r="Z32" s="73">
        <v>148.70559077000004</v>
      </c>
      <c r="AA32" s="73">
        <v>1893.7969995699998</v>
      </c>
      <c r="AB32" s="73">
        <v>1858.5302156499999</v>
      </c>
      <c r="AC32" s="73">
        <v>1884.18320434</v>
      </c>
      <c r="AD32" s="73">
        <v>1895.1916110699999</v>
      </c>
      <c r="AE32" s="73">
        <v>3236.3317428</v>
      </c>
      <c r="AF32" s="73">
        <v>3338.8217157900003</v>
      </c>
      <c r="AG32" s="73">
        <v>4010.4964989000005</v>
      </c>
      <c r="AH32" s="73">
        <v>3940.7704928500002</v>
      </c>
      <c r="AI32" s="73">
        <v>891.22113467000008</v>
      </c>
      <c r="AJ32" s="76">
        <v>1177.49369716</v>
      </c>
      <c r="AK32" s="76">
        <v>1162.5669260099999</v>
      </c>
      <c r="AL32" s="76">
        <v>1013.2893993500001</v>
      </c>
      <c r="AM32" s="76">
        <v>2397.8737972100002</v>
      </c>
      <c r="AN32" s="76">
        <v>1166.99151482</v>
      </c>
      <c r="AO32" s="76">
        <v>1190.9767444700001</v>
      </c>
      <c r="AP32" s="76">
        <v>2990.82335048</v>
      </c>
      <c r="AQ32" s="76">
        <v>2959.4598928099999</v>
      </c>
      <c r="AR32" s="76">
        <v>1765.2189375699998</v>
      </c>
      <c r="AS32" s="76">
        <v>1310.32780813</v>
      </c>
      <c r="AT32" s="76">
        <v>1234.11705467</v>
      </c>
      <c r="AU32" s="76">
        <v>1271.1792780399999</v>
      </c>
      <c r="AV32" s="76">
        <v>1443.8117012600001</v>
      </c>
      <c r="AW32" s="76">
        <v>1971.59433988</v>
      </c>
      <c r="AX32" s="76">
        <v>1965.9151068299998</v>
      </c>
      <c r="AY32" s="76">
        <v>1695.4669781500002</v>
      </c>
      <c r="AZ32" s="76">
        <v>1785.66798296</v>
      </c>
      <c r="BA32" s="76">
        <v>1772.0719848399999</v>
      </c>
      <c r="BB32" s="76">
        <v>1671.0837364399999</v>
      </c>
      <c r="BC32" s="76">
        <v>1670.28656523</v>
      </c>
      <c r="BD32" s="76">
        <v>1667.5996536398998</v>
      </c>
    </row>
    <row r="33" spans="1:56" ht="18.75">
      <c r="A33" s="214"/>
      <c r="B33" s="46">
        <v>3</v>
      </c>
      <c r="C33" s="52" t="s">
        <v>120</v>
      </c>
      <c r="D33" s="40" t="s">
        <v>121</v>
      </c>
      <c r="E33" s="52"/>
      <c r="F33" s="52"/>
      <c r="G33" s="62"/>
      <c r="H33" s="52"/>
      <c r="I33" s="52"/>
      <c r="J33" s="52"/>
      <c r="K33" s="52"/>
      <c r="L33" s="52"/>
      <c r="M33" s="76">
        <v>2437.7491214299998</v>
      </c>
      <c r="N33" s="76">
        <v>1486.68850013</v>
      </c>
      <c r="O33" s="76">
        <v>1709.7506247800002</v>
      </c>
      <c r="P33" s="76">
        <v>1566.6079624700001</v>
      </c>
      <c r="Q33" s="76">
        <v>595.18521940999995</v>
      </c>
      <c r="R33" s="76">
        <v>473.46385223000004</v>
      </c>
      <c r="S33" s="76">
        <v>345.20867256999998</v>
      </c>
      <c r="T33" s="76">
        <v>273.86189789999997</v>
      </c>
      <c r="U33" s="73">
        <v>174.31601933999997</v>
      </c>
      <c r="V33" s="73">
        <v>76.298238209999994</v>
      </c>
      <c r="W33" s="73">
        <v>80.348238209999991</v>
      </c>
      <c r="X33" s="73">
        <v>66.348238209999991</v>
      </c>
      <c r="Y33" s="73">
        <v>98.261679369999996</v>
      </c>
      <c r="Z33" s="73">
        <v>97.158563180000016</v>
      </c>
      <c r="AA33" s="73">
        <v>107.47508173</v>
      </c>
      <c r="AB33" s="73">
        <v>95.095221079999988</v>
      </c>
      <c r="AC33" s="73">
        <v>104.91227391999999</v>
      </c>
      <c r="AD33" s="73">
        <v>103.92227391999998</v>
      </c>
      <c r="AE33" s="73">
        <v>103.92227391999998</v>
      </c>
      <c r="AF33" s="73">
        <v>125.40916218999999</v>
      </c>
      <c r="AG33" s="73">
        <v>118.99159481</v>
      </c>
      <c r="AH33" s="73">
        <v>118.99159481</v>
      </c>
      <c r="AI33" s="73">
        <v>1280.48148201</v>
      </c>
      <c r="AJ33" s="76">
        <v>1266.48148201</v>
      </c>
      <c r="AK33" s="76">
        <v>1242.48148201</v>
      </c>
      <c r="AL33" s="76">
        <v>185.11686866999997</v>
      </c>
      <c r="AM33" s="76">
        <v>185.11686866999997</v>
      </c>
      <c r="AN33" s="76">
        <v>185.11686866999997</v>
      </c>
      <c r="AO33" s="76">
        <v>185.11686866999997</v>
      </c>
      <c r="AP33" s="76">
        <v>530.17418130999988</v>
      </c>
      <c r="AQ33" s="76">
        <v>524.52666741999997</v>
      </c>
      <c r="AR33" s="76">
        <v>2227.9805817000001</v>
      </c>
      <c r="AS33" s="76">
        <v>1503.65162831</v>
      </c>
      <c r="AT33" s="76">
        <v>380.28225350000002</v>
      </c>
      <c r="AU33" s="76">
        <v>372.03169429000002</v>
      </c>
      <c r="AV33" s="76">
        <v>337.90964453999999</v>
      </c>
      <c r="AW33" s="76">
        <v>335.57686856999999</v>
      </c>
      <c r="AX33" s="76">
        <v>337.74038852000001</v>
      </c>
      <c r="AY33" s="76">
        <v>598.25238852000007</v>
      </c>
      <c r="AZ33" s="76">
        <v>574.38320727999997</v>
      </c>
      <c r="BA33" s="76">
        <v>584.75008691000005</v>
      </c>
      <c r="BB33" s="76">
        <v>584.69092717000001</v>
      </c>
      <c r="BC33" s="76">
        <v>343.13028246000005</v>
      </c>
      <c r="BD33" s="76">
        <v>343.1302824600001</v>
      </c>
    </row>
    <row r="34" spans="1:56" ht="18.75">
      <c r="A34" s="214"/>
      <c r="B34" s="46">
        <v>4</v>
      </c>
      <c r="C34" s="52" t="s">
        <v>122</v>
      </c>
      <c r="D34" s="40" t="s">
        <v>123</v>
      </c>
      <c r="E34" s="52"/>
      <c r="F34" s="52"/>
      <c r="G34" s="62"/>
      <c r="H34" s="52"/>
      <c r="I34" s="52"/>
      <c r="J34" s="52"/>
      <c r="K34" s="52"/>
      <c r="L34" s="52"/>
      <c r="M34" s="76">
        <v>2098.5144931299997</v>
      </c>
      <c r="N34" s="76">
        <v>1998.6078985499998</v>
      </c>
      <c r="O34" s="76">
        <v>987.2325717299999</v>
      </c>
      <c r="P34" s="76">
        <v>952.02432730999999</v>
      </c>
      <c r="Q34" s="76">
        <v>1790.65220808</v>
      </c>
      <c r="R34" s="76">
        <v>1130.2185480799999</v>
      </c>
      <c r="S34" s="76">
        <v>1113.2666465699999</v>
      </c>
      <c r="T34" s="76">
        <v>1133.07430598</v>
      </c>
      <c r="U34" s="73">
        <v>1153.6386995199998</v>
      </c>
      <c r="V34" s="73">
        <v>1066.5729659799999</v>
      </c>
      <c r="W34" s="73">
        <v>127.58228019000001</v>
      </c>
      <c r="X34" s="73">
        <v>105.97728019</v>
      </c>
      <c r="Y34" s="73">
        <v>165.00296254</v>
      </c>
      <c r="Z34" s="73">
        <v>137.19530312999999</v>
      </c>
      <c r="AA34" s="73">
        <v>123.08448809999999</v>
      </c>
      <c r="AB34" s="73">
        <v>115.15719459</v>
      </c>
      <c r="AC34" s="73">
        <v>106.15719459</v>
      </c>
      <c r="AD34" s="73">
        <v>103.15719459</v>
      </c>
      <c r="AE34" s="73">
        <v>68.361317029999995</v>
      </c>
      <c r="AF34" s="73">
        <v>77.188369870000002</v>
      </c>
      <c r="AG34" s="73">
        <v>77.188369870000002</v>
      </c>
      <c r="AH34" s="73">
        <v>77.188369870000002</v>
      </c>
      <c r="AI34" s="73">
        <v>172.28359094999999</v>
      </c>
      <c r="AJ34" s="76">
        <v>172.28359094999999</v>
      </c>
      <c r="AK34" s="76">
        <v>172.28359094999999</v>
      </c>
      <c r="AL34" s="76">
        <v>163.45653811</v>
      </c>
      <c r="AM34" s="76">
        <v>163.45653811</v>
      </c>
      <c r="AN34" s="76">
        <v>68.361317029999995</v>
      </c>
      <c r="AO34" s="76">
        <v>0</v>
      </c>
      <c r="AP34" s="76">
        <v>0</v>
      </c>
      <c r="AQ34" s="76">
        <v>0</v>
      </c>
      <c r="AR34" s="76">
        <v>10.779</v>
      </c>
      <c r="AS34" s="76">
        <v>174.86401472</v>
      </c>
      <c r="AT34" s="76">
        <v>1593.2374967300002</v>
      </c>
      <c r="AU34" s="76">
        <v>1598.7849967500001</v>
      </c>
      <c r="AV34" s="76">
        <v>1622.6094968100001</v>
      </c>
      <c r="AW34" s="76">
        <v>1449.0574820900001</v>
      </c>
      <c r="AX34" s="76">
        <v>1443.22414878</v>
      </c>
      <c r="AY34" s="76">
        <v>1443.22414878</v>
      </c>
      <c r="AZ34" s="76">
        <v>1440.67244239</v>
      </c>
      <c r="BA34" s="76">
        <v>1440.67244239</v>
      </c>
      <c r="BB34" s="76">
        <v>1440.67244239</v>
      </c>
      <c r="BC34" s="76">
        <v>1409.7087935099999</v>
      </c>
      <c r="BD34" s="76">
        <v>1282.2319747499998</v>
      </c>
    </row>
    <row r="35" spans="1:56" ht="18.75">
      <c r="A35" s="214"/>
      <c r="B35" s="46">
        <v>5</v>
      </c>
      <c r="C35" s="52" t="s">
        <v>124</v>
      </c>
      <c r="D35" s="40" t="s">
        <v>125</v>
      </c>
      <c r="E35" s="52"/>
      <c r="F35" s="52"/>
      <c r="G35" s="62"/>
      <c r="H35" s="52"/>
      <c r="I35" s="52"/>
      <c r="J35" s="52"/>
      <c r="K35" s="52"/>
      <c r="L35" s="52"/>
      <c r="M35" s="76">
        <v>3859.0608737899993</v>
      </c>
      <c r="N35" s="76">
        <v>5030.7246653999991</v>
      </c>
      <c r="O35" s="76">
        <v>5013.9919737999999</v>
      </c>
      <c r="P35" s="76">
        <v>5015.2437112299995</v>
      </c>
      <c r="Q35" s="76">
        <v>5064.5454029999992</v>
      </c>
      <c r="R35" s="76">
        <v>5755.3267834499993</v>
      </c>
      <c r="S35" s="76">
        <v>3786.5596349499992</v>
      </c>
      <c r="T35" s="76">
        <v>3774.3151877899995</v>
      </c>
      <c r="U35" s="73">
        <v>4888.9368561099982</v>
      </c>
      <c r="V35" s="73">
        <v>884.9281158199999</v>
      </c>
      <c r="W35" s="73">
        <v>1747.54304501</v>
      </c>
      <c r="X35" s="73">
        <v>1630.8709855299999</v>
      </c>
      <c r="Y35" s="73">
        <v>1607.3504542999999</v>
      </c>
      <c r="Z35" s="73">
        <v>1618.2520868600013</v>
      </c>
      <c r="AA35" s="73">
        <v>1609.08435224</v>
      </c>
      <c r="AB35" s="73">
        <v>1583.6506396499999</v>
      </c>
      <c r="AC35" s="73">
        <v>1574.4182695199997</v>
      </c>
      <c r="AD35" s="73">
        <v>1564.4167616999998</v>
      </c>
      <c r="AE35" s="73">
        <v>1583.6416303299998</v>
      </c>
      <c r="AF35" s="73">
        <v>1544.5344326099998</v>
      </c>
      <c r="AG35" s="73">
        <v>1559.7086052499997</v>
      </c>
      <c r="AH35" s="73">
        <v>1542.8695960099997</v>
      </c>
      <c r="AI35" s="73">
        <v>3331.6530275799996</v>
      </c>
      <c r="AJ35" s="76">
        <v>3134.2995112499998</v>
      </c>
      <c r="AK35" s="76">
        <v>3123.7236764899999</v>
      </c>
      <c r="AL35" s="76">
        <v>3123.3163881</v>
      </c>
      <c r="AM35" s="76">
        <v>3110.2627704899996</v>
      </c>
      <c r="AN35" s="76">
        <v>3025.1642744199999</v>
      </c>
      <c r="AO35" s="76">
        <v>3082.2023560100001</v>
      </c>
      <c r="AP35" s="76">
        <v>3078.2023560100001</v>
      </c>
      <c r="AQ35" s="76">
        <v>3056.8319088199996</v>
      </c>
      <c r="AR35" s="76">
        <v>3048.7319088199997</v>
      </c>
      <c r="AS35" s="76">
        <v>3040.7329088200004</v>
      </c>
      <c r="AT35" s="76">
        <v>2932.0934598900003</v>
      </c>
      <c r="AU35" s="76">
        <v>2925.3654070500002</v>
      </c>
      <c r="AV35" s="76">
        <v>2922.3654070500002</v>
      </c>
      <c r="AW35" s="76">
        <v>2840.3654070500002</v>
      </c>
      <c r="AX35" s="76">
        <v>2766.3082740499999</v>
      </c>
      <c r="AY35" s="76">
        <v>2757.8097287099999</v>
      </c>
      <c r="AZ35" s="76">
        <v>2754.8097287099999</v>
      </c>
      <c r="BA35" s="76">
        <v>2736.8097287099999</v>
      </c>
      <c r="BB35" s="76">
        <v>2729.0779236899998</v>
      </c>
      <c r="BC35" s="76">
        <v>2992.6541236899998</v>
      </c>
      <c r="BD35" s="76">
        <v>4067.0115426500001</v>
      </c>
    </row>
    <row r="36" spans="1:56" ht="18.75">
      <c r="A36" s="214"/>
      <c r="B36" s="46">
        <v>6</v>
      </c>
      <c r="C36" s="52" t="s">
        <v>46</v>
      </c>
      <c r="D36" s="38" t="s">
        <v>47</v>
      </c>
      <c r="E36" s="52"/>
      <c r="F36" s="52"/>
      <c r="G36" s="62"/>
      <c r="H36" s="52"/>
      <c r="I36" s="52"/>
      <c r="J36" s="52"/>
      <c r="K36" s="52"/>
      <c r="L36" s="52"/>
      <c r="M36" s="76">
        <v>0</v>
      </c>
      <c r="N36" s="76">
        <v>0</v>
      </c>
      <c r="O36" s="76">
        <v>0</v>
      </c>
      <c r="P36" s="76">
        <v>0</v>
      </c>
      <c r="Q36" s="76">
        <v>0</v>
      </c>
      <c r="R36" s="76">
        <v>0</v>
      </c>
      <c r="S36" s="76">
        <v>0</v>
      </c>
      <c r="T36" s="76">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6">
        <v>0</v>
      </c>
      <c r="AK36" s="76">
        <v>0</v>
      </c>
      <c r="AL36" s="76">
        <v>0</v>
      </c>
      <c r="AM36" s="76">
        <v>0</v>
      </c>
      <c r="AN36" s="76">
        <v>0</v>
      </c>
      <c r="AO36" s="76">
        <v>0</v>
      </c>
      <c r="AP36" s="76">
        <v>0</v>
      </c>
      <c r="AQ36" s="76">
        <v>0</v>
      </c>
      <c r="AR36" s="76">
        <v>0</v>
      </c>
      <c r="AS36" s="76"/>
      <c r="AT36" s="76"/>
      <c r="AU36" s="76"/>
      <c r="AV36" s="76"/>
      <c r="AW36" s="76"/>
      <c r="AX36" s="76"/>
      <c r="AY36" s="76"/>
      <c r="AZ36" s="76"/>
      <c r="BA36" s="76"/>
      <c r="BB36" s="76"/>
      <c r="BC36" s="76"/>
      <c r="BD36" s="76"/>
    </row>
    <row r="37" spans="1:56" ht="19.5">
      <c r="A37" s="214" t="s">
        <v>126</v>
      </c>
      <c r="B37" s="43"/>
      <c r="C37" s="54" t="s">
        <v>52</v>
      </c>
      <c r="D37" s="48" t="s">
        <v>53</v>
      </c>
      <c r="E37" s="54"/>
      <c r="F37" s="54"/>
      <c r="G37" s="61"/>
      <c r="H37" s="54"/>
      <c r="I37" s="54"/>
      <c r="J37" s="54"/>
      <c r="K37" s="54"/>
      <c r="L37" s="54"/>
      <c r="M37" s="74">
        <v>164869.460216557</v>
      </c>
      <c r="N37" s="74">
        <v>163504.57039040996</v>
      </c>
      <c r="O37" s="74">
        <v>159596.26316880996</v>
      </c>
      <c r="P37" s="74">
        <v>144910.95616501002</v>
      </c>
      <c r="Q37" s="74">
        <v>137034.57911133001</v>
      </c>
      <c r="R37" s="74">
        <v>136257.97374255001</v>
      </c>
      <c r="S37" s="74">
        <v>143594.96687041002</v>
      </c>
      <c r="T37" s="74">
        <v>144532.66931680002</v>
      </c>
      <c r="U37" s="71">
        <v>152010.73405207001</v>
      </c>
      <c r="V37" s="71">
        <v>174501.86813264998</v>
      </c>
      <c r="W37" s="71">
        <v>174010.78709148002</v>
      </c>
      <c r="X37" s="71">
        <v>176322.03618843999</v>
      </c>
      <c r="Y37" s="71">
        <v>170547.74874857999</v>
      </c>
      <c r="Z37" s="71">
        <v>172253.55123229002</v>
      </c>
      <c r="AA37" s="71">
        <v>179716.81455871003</v>
      </c>
      <c r="AB37" s="71">
        <v>165779.69523507002</v>
      </c>
      <c r="AC37" s="71">
        <v>164168.35579448999</v>
      </c>
      <c r="AD37" s="71">
        <v>161935.30207520002</v>
      </c>
      <c r="AE37" s="71">
        <v>162693.51803070999</v>
      </c>
      <c r="AF37" s="71">
        <v>164608.67059908999</v>
      </c>
      <c r="AG37" s="71">
        <v>171950.18167751998</v>
      </c>
      <c r="AH37" s="71">
        <v>170481.29111664003</v>
      </c>
      <c r="AI37" s="71">
        <v>170142.39428328001</v>
      </c>
      <c r="AJ37" s="74">
        <v>171247.04012809999</v>
      </c>
      <c r="AK37" s="74">
        <v>170100.96874986999</v>
      </c>
      <c r="AL37" s="74">
        <v>167510.60040996</v>
      </c>
      <c r="AM37" s="74">
        <v>156790.89957449</v>
      </c>
      <c r="AN37" s="74">
        <v>151596.86694568</v>
      </c>
      <c r="AO37" s="74">
        <v>146273.91257856</v>
      </c>
      <c r="AP37" s="74">
        <v>143889.81505112999</v>
      </c>
      <c r="AQ37" s="74">
        <v>145090.28067273</v>
      </c>
      <c r="AR37" s="74">
        <v>147484.76906081001</v>
      </c>
      <c r="AS37" s="74">
        <v>162584.76379529</v>
      </c>
      <c r="AT37" s="74">
        <v>167722.32642644999</v>
      </c>
      <c r="AU37" s="74">
        <v>170079.08878301</v>
      </c>
      <c r="AV37" s="74">
        <v>171088.03457692001</v>
      </c>
      <c r="AW37" s="74">
        <v>172805.55794055</v>
      </c>
      <c r="AX37" s="74">
        <v>178554.46396140999</v>
      </c>
      <c r="AY37" s="74">
        <v>177077.33076568</v>
      </c>
      <c r="AZ37" s="74">
        <v>195644.22969240998</v>
      </c>
      <c r="BA37" s="74">
        <v>193050.95161881001</v>
      </c>
      <c r="BB37" s="74">
        <v>174950.60783949</v>
      </c>
      <c r="BC37" s="74">
        <v>175690.3164803299</v>
      </c>
      <c r="BD37" s="74">
        <v>178845.3321592898</v>
      </c>
    </row>
    <row r="38" spans="1:56" ht="18.75">
      <c r="A38" s="214"/>
      <c r="B38" s="46">
        <v>1</v>
      </c>
      <c r="C38" s="52" t="s">
        <v>30</v>
      </c>
      <c r="D38" s="42" t="s">
        <v>31</v>
      </c>
      <c r="E38" s="52"/>
      <c r="F38" s="52"/>
      <c r="G38" s="62"/>
      <c r="H38" s="52"/>
      <c r="I38" s="52"/>
      <c r="J38" s="52"/>
      <c r="K38" s="52"/>
      <c r="L38" s="52"/>
      <c r="M38" s="75">
        <v>113500.737746297</v>
      </c>
      <c r="N38" s="75">
        <v>105874.43428144998</v>
      </c>
      <c r="O38" s="75">
        <v>101360.01896592</v>
      </c>
      <c r="P38" s="75">
        <v>85341.745047889999</v>
      </c>
      <c r="Q38" s="75">
        <v>76784.618273970002</v>
      </c>
      <c r="R38" s="75">
        <v>74804.429458359999</v>
      </c>
      <c r="S38" s="75">
        <v>80791.462259520005</v>
      </c>
      <c r="T38" s="75">
        <v>84165.802713650002</v>
      </c>
      <c r="U38" s="72">
        <v>85787.454940180018</v>
      </c>
      <c r="V38" s="72">
        <v>103128.84401669999</v>
      </c>
      <c r="W38" s="72">
        <v>103160.27849637001</v>
      </c>
      <c r="X38" s="72">
        <v>106292.04095145999</v>
      </c>
      <c r="Y38" s="72">
        <v>107903.84188775001</v>
      </c>
      <c r="Z38" s="72">
        <v>101038.84935913001</v>
      </c>
      <c r="AA38" s="72">
        <v>92722.347001220012</v>
      </c>
      <c r="AB38" s="72">
        <v>96991.197208230005</v>
      </c>
      <c r="AC38" s="72">
        <v>94912.411353159987</v>
      </c>
      <c r="AD38" s="72">
        <v>90454.191933410009</v>
      </c>
      <c r="AE38" s="72">
        <v>92273.810359509996</v>
      </c>
      <c r="AF38" s="72">
        <v>85379.505115339998</v>
      </c>
      <c r="AG38" s="72">
        <v>93363.042986269997</v>
      </c>
      <c r="AH38" s="72">
        <v>95051.757551540009</v>
      </c>
      <c r="AI38" s="72">
        <v>86825.606815029998</v>
      </c>
      <c r="AJ38" s="75">
        <v>88610.646170249995</v>
      </c>
      <c r="AK38" s="75">
        <v>92326.169919259992</v>
      </c>
      <c r="AL38" s="75">
        <v>89489.05183283001</v>
      </c>
      <c r="AM38" s="75">
        <v>67819.364017140004</v>
      </c>
      <c r="AN38" s="75">
        <v>81178.115193249992</v>
      </c>
      <c r="AO38" s="75">
        <v>75848.533843929996</v>
      </c>
      <c r="AP38" s="75">
        <v>72121.86717148</v>
      </c>
      <c r="AQ38" s="75">
        <v>72627.658205899992</v>
      </c>
      <c r="AR38" s="75">
        <v>75742.46666554999</v>
      </c>
      <c r="AS38" s="75">
        <v>90593.030906790009</v>
      </c>
      <c r="AT38" s="75">
        <v>97130.069158380007</v>
      </c>
      <c r="AU38" s="75">
        <v>99174.589329399998</v>
      </c>
      <c r="AV38" s="75">
        <v>96185.530629040004</v>
      </c>
      <c r="AW38" s="75">
        <v>99350.144616399994</v>
      </c>
      <c r="AX38" s="75">
        <v>108000.42479718001</v>
      </c>
      <c r="AY38" s="75">
        <v>108608.99608409</v>
      </c>
      <c r="AZ38" s="75">
        <v>125686.51822154001</v>
      </c>
      <c r="BA38" s="75">
        <v>123388.03078322001</v>
      </c>
      <c r="BB38" s="75">
        <v>103932.89125250001</v>
      </c>
      <c r="BC38" s="75">
        <v>104718.59867780001</v>
      </c>
      <c r="BD38" s="75">
        <v>106228.22296263991</v>
      </c>
    </row>
    <row r="39" spans="1:56" ht="18.75">
      <c r="A39" s="214"/>
      <c r="B39" s="46" t="s">
        <v>117</v>
      </c>
      <c r="C39" s="53" t="s">
        <v>32</v>
      </c>
      <c r="D39" s="38" t="s">
        <v>33</v>
      </c>
      <c r="E39" s="53"/>
      <c r="F39" s="53"/>
      <c r="G39" s="63"/>
      <c r="H39" s="53"/>
      <c r="I39" s="53"/>
      <c r="J39" s="53"/>
      <c r="K39" s="53"/>
      <c r="L39" s="53"/>
      <c r="M39" s="76">
        <v>10281.928217517001</v>
      </c>
      <c r="N39" s="76">
        <v>8931.2747285799996</v>
      </c>
      <c r="O39" s="76">
        <v>8739.6067646700012</v>
      </c>
      <c r="P39" s="76">
        <v>8107.34752372</v>
      </c>
      <c r="Q39" s="76">
        <v>8047.8367017799992</v>
      </c>
      <c r="R39" s="76">
        <v>8105.2092812699993</v>
      </c>
      <c r="S39" s="76">
        <v>8781.0631213100005</v>
      </c>
      <c r="T39" s="76">
        <v>11424.719268650002</v>
      </c>
      <c r="U39" s="73">
        <v>13844.439833470002</v>
      </c>
      <c r="V39" s="73">
        <v>8481.3021873400012</v>
      </c>
      <c r="W39" s="73">
        <v>8496.5560664799996</v>
      </c>
      <c r="X39" s="73">
        <v>8854.4694625000011</v>
      </c>
      <c r="Y39" s="73">
        <v>9659.8573743399993</v>
      </c>
      <c r="Z39" s="73">
        <v>13268.427376709998</v>
      </c>
      <c r="AA39" s="73">
        <v>7570.1521242899998</v>
      </c>
      <c r="AB39" s="73">
        <v>14862.80093162</v>
      </c>
      <c r="AC39" s="73">
        <v>13996.066651319998</v>
      </c>
      <c r="AD39" s="73">
        <v>13190.671799469999</v>
      </c>
      <c r="AE39" s="73">
        <v>14092.139214699999</v>
      </c>
      <c r="AF39" s="73">
        <v>13633.986494979999</v>
      </c>
      <c r="AG39" s="73">
        <v>14525.026115619999</v>
      </c>
      <c r="AH39" s="73">
        <v>15733.246346669999</v>
      </c>
      <c r="AI39" s="73">
        <v>6896.7263679899997</v>
      </c>
      <c r="AJ39" s="76">
        <v>7618.4694369899998</v>
      </c>
      <c r="AK39" s="76">
        <v>7660.8413266299985</v>
      </c>
      <c r="AL39" s="76">
        <v>7383.7197471200006</v>
      </c>
      <c r="AM39" s="76">
        <v>4705.6991880699998</v>
      </c>
      <c r="AN39" s="76">
        <v>4151.9655711399992</v>
      </c>
      <c r="AO39" s="76">
        <v>3214.1626633699998</v>
      </c>
      <c r="AP39" s="76">
        <v>2018.8055096200001</v>
      </c>
      <c r="AQ39" s="76">
        <v>2260.5304611699994</v>
      </c>
      <c r="AR39" s="76">
        <v>5585.5547736899998</v>
      </c>
      <c r="AS39" s="76">
        <v>12401.887066099998</v>
      </c>
      <c r="AT39" s="76">
        <v>18352.11364304</v>
      </c>
      <c r="AU39" s="76">
        <v>20884.41783939</v>
      </c>
      <c r="AV39" s="76">
        <v>21484.041761789998</v>
      </c>
      <c r="AW39" s="76">
        <v>23686.365384830002</v>
      </c>
      <c r="AX39" s="76">
        <v>30561.02046485</v>
      </c>
      <c r="AY39" s="76">
        <v>33707.882262120002</v>
      </c>
      <c r="AZ39" s="76">
        <v>54588.612403510007</v>
      </c>
      <c r="BA39" s="76">
        <v>52664.53785297001</v>
      </c>
      <c r="BB39" s="76">
        <v>50863.585496529995</v>
      </c>
      <c r="BC39" s="76">
        <v>48778.4286861</v>
      </c>
      <c r="BD39" s="76">
        <v>46927.459604670003</v>
      </c>
    </row>
    <row r="40" spans="1:56" ht="18.75">
      <c r="A40" s="214"/>
      <c r="B40" s="46" t="s">
        <v>118</v>
      </c>
      <c r="C40" s="53" t="s">
        <v>34</v>
      </c>
      <c r="D40" s="38" t="s">
        <v>35</v>
      </c>
      <c r="E40" s="53"/>
      <c r="F40" s="53"/>
      <c r="G40" s="63"/>
      <c r="H40" s="53"/>
      <c r="I40" s="53"/>
      <c r="J40" s="53"/>
      <c r="K40" s="53"/>
      <c r="L40" s="53"/>
      <c r="M40" s="76">
        <v>83951.767189310005</v>
      </c>
      <c r="N40" s="76">
        <v>70791.284825909985</v>
      </c>
      <c r="O40" s="76">
        <v>67008.287461619999</v>
      </c>
      <c r="P40" s="76">
        <v>52633.780237129999</v>
      </c>
      <c r="Q40" s="76">
        <v>49557.399941589996</v>
      </c>
      <c r="R40" s="76">
        <v>48829.560591510002</v>
      </c>
      <c r="S40" s="76">
        <v>54405.400309200006</v>
      </c>
      <c r="T40" s="76">
        <v>56457.052619850008</v>
      </c>
      <c r="U40" s="73">
        <v>52529.884252410004</v>
      </c>
      <c r="V40" s="73">
        <v>72780.652898329994</v>
      </c>
      <c r="W40" s="73">
        <v>71865.949076670004</v>
      </c>
      <c r="X40" s="73">
        <v>74314.928723529985</v>
      </c>
      <c r="Y40" s="73">
        <v>74474.921809759995</v>
      </c>
      <c r="Z40" s="73">
        <v>64650.784988360007</v>
      </c>
      <c r="AA40" s="73">
        <v>60302.969965660006</v>
      </c>
      <c r="AB40" s="73">
        <v>55669.413789960003</v>
      </c>
      <c r="AC40" s="73">
        <v>55111.732242659993</v>
      </c>
      <c r="AD40" s="73">
        <v>47056.242605190004</v>
      </c>
      <c r="AE40" s="73">
        <v>48121.816305839995</v>
      </c>
      <c r="AF40" s="73">
        <v>42023.142240889996</v>
      </c>
      <c r="AG40" s="73">
        <v>48803.62013042</v>
      </c>
      <c r="AH40" s="73">
        <v>51825.236509269998</v>
      </c>
      <c r="AI40" s="73">
        <v>52255.15165598</v>
      </c>
      <c r="AJ40" s="76">
        <v>53455.420340879995</v>
      </c>
      <c r="AK40" s="76">
        <v>60880.008314169994</v>
      </c>
      <c r="AL40" s="76">
        <v>58427.300957979998</v>
      </c>
      <c r="AM40" s="76">
        <v>39625.273470489999</v>
      </c>
      <c r="AN40" s="76">
        <v>40857.453154750001</v>
      </c>
      <c r="AO40" s="76">
        <v>36340.014140989995</v>
      </c>
      <c r="AP40" s="76">
        <v>34152.576190439999</v>
      </c>
      <c r="AQ40" s="76">
        <v>33705.441904789994</v>
      </c>
      <c r="AR40" s="76">
        <v>33583.207846509998</v>
      </c>
      <c r="AS40" s="76">
        <v>41195.541470790005</v>
      </c>
      <c r="AT40" s="76">
        <v>54641.572474799999</v>
      </c>
      <c r="AU40" s="76">
        <v>54191.02636227</v>
      </c>
      <c r="AV40" s="76">
        <v>50889.277178920005</v>
      </c>
      <c r="AW40" s="76">
        <v>51958.742146129996</v>
      </c>
      <c r="AX40" s="76">
        <v>50330.131383369997</v>
      </c>
      <c r="AY40" s="76">
        <v>47792.842570770008</v>
      </c>
      <c r="AZ40" s="76">
        <v>44559.992300280006</v>
      </c>
      <c r="BA40" s="76">
        <v>43835.9737322</v>
      </c>
      <c r="BB40" s="76">
        <v>33758.869466520002</v>
      </c>
      <c r="BC40" s="76">
        <v>35996.540864889997</v>
      </c>
      <c r="BD40" s="76">
        <v>41805.177912839907</v>
      </c>
    </row>
    <row r="41" spans="1:56" ht="18.75">
      <c r="A41" s="214"/>
      <c r="B41" s="46" t="s">
        <v>119</v>
      </c>
      <c r="C41" s="53" t="s">
        <v>36</v>
      </c>
      <c r="D41" s="38" t="s">
        <v>37</v>
      </c>
      <c r="E41" s="53"/>
      <c r="F41" s="53"/>
      <c r="G41" s="63"/>
      <c r="H41" s="53"/>
      <c r="I41" s="53"/>
      <c r="J41" s="53"/>
      <c r="K41" s="53"/>
      <c r="L41" s="53"/>
      <c r="M41" s="76">
        <v>19267.042339469997</v>
      </c>
      <c r="N41" s="76">
        <v>26151.874726960003</v>
      </c>
      <c r="O41" s="76">
        <v>25612.124739630002</v>
      </c>
      <c r="P41" s="76">
        <v>24600.617287040004</v>
      </c>
      <c r="Q41" s="76">
        <v>19179.381630600001</v>
      </c>
      <c r="R41" s="76">
        <v>17869.659585580001</v>
      </c>
      <c r="S41" s="76">
        <v>17604.998829010001</v>
      </c>
      <c r="T41" s="76">
        <v>16284.030825149999</v>
      </c>
      <c r="U41" s="73">
        <v>19413.130854300001</v>
      </c>
      <c r="V41" s="73">
        <v>21866.888931030004</v>
      </c>
      <c r="W41" s="73">
        <v>22797.77335322</v>
      </c>
      <c r="X41" s="73">
        <v>23122.642765430002</v>
      </c>
      <c r="Y41" s="73">
        <v>23769.062703650005</v>
      </c>
      <c r="Z41" s="73">
        <v>23119.636994059998</v>
      </c>
      <c r="AA41" s="73">
        <v>24849.224911270001</v>
      </c>
      <c r="AB41" s="73">
        <v>26458.982486650002</v>
      </c>
      <c r="AC41" s="73">
        <v>25804.612459179996</v>
      </c>
      <c r="AD41" s="73">
        <v>30207.277528749997</v>
      </c>
      <c r="AE41" s="73">
        <v>30059.854838970001</v>
      </c>
      <c r="AF41" s="73">
        <v>29722.376379469999</v>
      </c>
      <c r="AG41" s="73">
        <v>30034.396740229997</v>
      </c>
      <c r="AH41" s="73">
        <v>27493.274695600001</v>
      </c>
      <c r="AI41" s="73">
        <v>27673.728791060003</v>
      </c>
      <c r="AJ41" s="76">
        <v>27536.756392380004</v>
      </c>
      <c r="AK41" s="76">
        <v>23785.32027846</v>
      </c>
      <c r="AL41" s="76">
        <v>23678.031127729999</v>
      </c>
      <c r="AM41" s="76">
        <v>23488.39135858</v>
      </c>
      <c r="AN41" s="76">
        <v>36168.696467359994</v>
      </c>
      <c r="AO41" s="76">
        <v>36294.357039570008</v>
      </c>
      <c r="AP41" s="76">
        <v>35950.485471420005</v>
      </c>
      <c r="AQ41" s="76">
        <v>36661.685839940001</v>
      </c>
      <c r="AR41" s="76">
        <v>36573.704045350001</v>
      </c>
      <c r="AS41" s="76">
        <v>36995.602369900007</v>
      </c>
      <c r="AT41" s="76">
        <v>24136.38304054</v>
      </c>
      <c r="AU41" s="76">
        <v>24099.145127740001</v>
      </c>
      <c r="AV41" s="76">
        <v>23812.211688329997</v>
      </c>
      <c r="AW41" s="76">
        <v>23705.037085439999</v>
      </c>
      <c r="AX41" s="76">
        <v>27109.272948960002</v>
      </c>
      <c r="AY41" s="76">
        <v>27108.271251200003</v>
      </c>
      <c r="AZ41" s="76">
        <v>26537.913517749999</v>
      </c>
      <c r="BA41" s="76">
        <v>26887.519198049995</v>
      </c>
      <c r="BB41" s="76">
        <v>19310.436289450001</v>
      </c>
      <c r="BC41" s="76">
        <v>19943.629126809999</v>
      </c>
      <c r="BD41" s="76">
        <v>17495.585445129997</v>
      </c>
    </row>
    <row r="42" spans="1:56" ht="18.75">
      <c r="A42" s="214"/>
      <c r="B42" s="46">
        <v>2</v>
      </c>
      <c r="C42" s="52" t="s">
        <v>38</v>
      </c>
      <c r="D42" s="40" t="s">
        <v>39</v>
      </c>
      <c r="E42" s="52"/>
      <c r="F42" s="52"/>
      <c r="G42" s="62"/>
      <c r="H42" s="52"/>
      <c r="I42" s="52"/>
      <c r="J42" s="52"/>
      <c r="K42" s="52"/>
      <c r="L42" s="52"/>
      <c r="M42" s="76">
        <v>35779.437208229996</v>
      </c>
      <c r="N42" s="76">
        <v>37177.867937429997</v>
      </c>
      <c r="O42" s="76">
        <v>37249.50693327999</v>
      </c>
      <c r="P42" s="76">
        <v>34388.539493790006</v>
      </c>
      <c r="Q42" s="76">
        <v>35071.982875340007</v>
      </c>
      <c r="R42" s="76">
        <v>4898.95641273</v>
      </c>
      <c r="S42" s="76">
        <v>7004.4364102599993</v>
      </c>
      <c r="T42" s="76">
        <v>5671.4293339799997</v>
      </c>
      <c r="U42" s="73">
        <v>9428.2797282899992</v>
      </c>
      <c r="V42" s="73">
        <v>6619.2137208099994</v>
      </c>
      <c r="W42" s="73">
        <v>6047.8337826700008</v>
      </c>
      <c r="X42" s="73">
        <v>6034.5497285000001</v>
      </c>
      <c r="Y42" s="73">
        <v>5859.8915809299997</v>
      </c>
      <c r="Z42" s="73">
        <v>3098.7872085399999</v>
      </c>
      <c r="AA42" s="73">
        <v>18234.782470949998</v>
      </c>
      <c r="AB42" s="73">
        <v>4925.9922389099993</v>
      </c>
      <c r="AC42" s="73">
        <v>5001.5211451000005</v>
      </c>
      <c r="AD42" s="73">
        <v>9121.2831720000013</v>
      </c>
      <c r="AE42" s="73">
        <v>7782.5191214300003</v>
      </c>
      <c r="AF42" s="73">
        <v>6188.5812593599994</v>
      </c>
      <c r="AG42" s="73">
        <v>6260.2825752200006</v>
      </c>
      <c r="AH42" s="73">
        <v>3545.9301137899997</v>
      </c>
      <c r="AI42" s="73">
        <v>11553.56716662</v>
      </c>
      <c r="AJ42" s="76">
        <v>10943.265161180001</v>
      </c>
      <c r="AK42" s="76">
        <v>3800.72293575</v>
      </c>
      <c r="AL42" s="76">
        <v>3863.4271862300002</v>
      </c>
      <c r="AM42" s="76">
        <v>15388.409113150001</v>
      </c>
      <c r="AN42" s="76">
        <v>1012.24289638</v>
      </c>
      <c r="AO42" s="76">
        <v>1844.7145432799998</v>
      </c>
      <c r="AP42" s="76">
        <v>3815.3297758399995</v>
      </c>
      <c r="AQ42" s="76">
        <v>4292.9167466800009</v>
      </c>
      <c r="AR42" s="76">
        <v>4198.3662030699998</v>
      </c>
      <c r="AS42" s="76">
        <v>3683.9070641100002</v>
      </c>
      <c r="AT42" s="76">
        <v>2914.0368445499998</v>
      </c>
      <c r="AU42" s="76">
        <v>3334.2273138299997</v>
      </c>
      <c r="AV42" s="76">
        <v>7395.0502835900006</v>
      </c>
      <c r="AW42" s="76">
        <v>7247.5337325</v>
      </c>
      <c r="AX42" s="76">
        <v>1488.1146902800001</v>
      </c>
      <c r="AY42" s="76">
        <v>1905.6123024799999</v>
      </c>
      <c r="AZ42" s="76">
        <v>1640.4974664199999</v>
      </c>
      <c r="BA42" s="76">
        <v>2135.64969088</v>
      </c>
      <c r="BB42" s="76">
        <v>3649.9766387400005</v>
      </c>
      <c r="BC42" s="76">
        <v>3871.8447372799001</v>
      </c>
      <c r="BD42" s="76">
        <v>3630.8846041899001</v>
      </c>
    </row>
    <row r="43" spans="1:56" ht="18.75">
      <c r="A43" s="214"/>
      <c r="B43" s="46">
        <v>3</v>
      </c>
      <c r="C43" s="52" t="s">
        <v>120</v>
      </c>
      <c r="D43" s="40" t="s">
        <v>121</v>
      </c>
      <c r="E43" s="52"/>
      <c r="F43" s="52"/>
      <c r="G43" s="62"/>
      <c r="H43" s="52"/>
      <c r="I43" s="52"/>
      <c r="J43" s="52"/>
      <c r="K43" s="52"/>
      <c r="L43" s="52"/>
      <c r="M43" s="76">
        <v>5320.7207050799998</v>
      </c>
      <c r="N43" s="76">
        <v>5434.6090124400007</v>
      </c>
      <c r="O43" s="76">
        <v>5970.1008887199996</v>
      </c>
      <c r="P43" s="76">
        <v>7522.0643310799996</v>
      </c>
      <c r="Q43" s="76">
        <v>5406.3544688700003</v>
      </c>
      <c r="R43" s="76">
        <v>36348.767123320002</v>
      </c>
      <c r="S43" s="76">
        <v>34962.778213790007</v>
      </c>
      <c r="T43" s="76">
        <v>36263.176501900001</v>
      </c>
      <c r="U43" s="73">
        <v>34163.722289850004</v>
      </c>
      <c r="V43" s="73">
        <v>33431.626666009994</v>
      </c>
      <c r="W43" s="73">
        <v>3198.0635608399998</v>
      </c>
      <c r="X43" s="73">
        <v>2658.0329224899997</v>
      </c>
      <c r="Y43" s="73">
        <v>2242.6150109599998</v>
      </c>
      <c r="Z43" s="73">
        <v>3151.9552490699998</v>
      </c>
      <c r="AA43" s="73">
        <v>3358.8595401500002</v>
      </c>
      <c r="AB43" s="73">
        <v>3204.3580548100003</v>
      </c>
      <c r="AC43" s="73">
        <v>3740.3726626500002</v>
      </c>
      <c r="AD43" s="73">
        <v>4821.1863243000007</v>
      </c>
      <c r="AE43" s="73">
        <v>5799.2323316699994</v>
      </c>
      <c r="AF43" s="73">
        <v>6787.8670893900007</v>
      </c>
      <c r="AG43" s="73">
        <v>5447.6869936699995</v>
      </c>
      <c r="AH43" s="73">
        <v>1885.4387422400002</v>
      </c>
      <c r="AI43" s="73">
        <v>1761.1822778700002</v>
      </c>
      <c r="AJ43" s="76">
        <v>1833.7721922900002</v>
      </c>
      <c r="AK43" s="76">
        <v>3783.2043764000005</v>
      </c>
      <c r="AL43" s="76">
        <v>4717.3630260999998</v>
      </c>
      <c r="AM43" s="76">
        <v>4598.8480280900003</v>
      </c>
      <c r="AN43" s="76">
        <v>4095.2850112400001</v>
      </c>
      <c r="AO43" s="76">
        <v>3926.7202471400001</v>
      </c>
      <c r="AP43" s="76">
        <v>1692.7813508500001</v>
      </c>
      <c r="AQ43" s="76">
        <v>1931.9738671900002</v>
      </c>
      <c r="AR43" s="76">
        <v>2244.2015746900001</v>
      </c>
      <c r="AS43" s="76">
        <v>3268.8633614</v>
      </c>
      <c r="AT43" s="76">
        <v>3545.98517158</v>
      </c>
      <c r="AU43" s="76">
        <v>4308.3891298100007</v>
      </c>
      <c r="AV43" s="76">
        <v>3697.9402821399999</v>
      </c>
      <c r="AW43" s="76">
        <v>3013.3725519</v>
      </c>
      <c r="AX43" s="76">
        <v>4276.9494438499996</v>
      </c>
      <c r="AY43" s="76">
        <v>3492.78342651</v>
      </c>
      <c r="AZ43" s="76">
        <v>3413.6437369400001</v>
      </c>
      <c r="BA43" s="76">
        <v>2807.7209924700001</v>
      </c>
      <c r="BB43" s="76">
        <v>2807.7209924700001</v>
      </c>
      <c r="BC43" s="76">
        <v>2673.55153445</v>
      </c>
      <c r="BD43" s="76">
        <v>1392.21714907</v>
      </c>
    </row>
    <row r="44" spans="1:56" ht="18.75">
      <c r="A44" s="214"/>
      <c r="B44" s="46">
        <v>4</v>
      </c>
      <c r="C44" s="52" t="s">
        <v>122</v>
      </c>
      <c r="D44" s="40" t="s">
        <v>123</v>
      </c>
      <c r="E44" s="52"/>
      <c r="F44" s="52"/>
      <c r="G44" s="62"/>
      <c r="H44" s="52"/>
      <c r="I44" s="52"/>
      <c r="J44" s="52"/>
      <c r="K44" s="52"/>
      <c r="L44" s="52"/>
      <c r="M44" s="76">
        <v>4411.2691801500005</v>
      </c>
      <c r="N44" s="76">
        <v>9160.36378229</v>
      </c>
      <c r="O44" s="76">
        <v>8833.5761757399996</v>
      </c>
      <c r="P44" s="76">
        <v>10618.848565889999</v>
      </c>
      <c r="Q44" s="76">
        <v>10474.277912420001</v>
      </c>
      <c r="R44" s="76">
        <v>9695.5086681700013</v>
      </c>
      <c r="S44" s="76">
        <v>9630.0993600099991</v>
      </c>
      <c r="T44" s="76">
        <v>9550.8215922899999</v>
      </c>
      <c r="U44" s="73">
        <v>11578.249939059999</v>
      </c>
      <c r="V44" s="73">
        <v>10598.11201707</v>
      </c>
      <c r="W44" s="73">
        <v>39071.278757559994</v>
      </c>
      <c r="X44" s="73">
        <v>39064.396757169998</v>
      </c>
      <c r="Y44" s="73">
        <v>37526.455004260002</v>
      </c>
      <c r="Z44" s="73">
        <v>45339.997367480006</v>
      </c>
      <c r="AA44" s="73">
        <v>35414.547011229995</v>
      </c>
      <c r="AB44" s="73">
        <v>35700.656107689996</v>
      </c>
      <c r="AC44" s="73">
        <v>33586.812017299999</v>
      </c>
      <c r="AD44" s="73">
        <v>30567.082511729997</v>
      </c>
      <c r="AE44" s="73">
        <v>30556.943829189993</v>
      </c>
      <c r="AF44" s="73">
        <v>1762.2897525699984</v>
      </c>
      <c r="AG44" s="73">
        <v>2137.8228897099998</v>
      </c>
      <c r="AH44" s="73">
        <v>3988.5765683099999</v>
      </c>
      <c r="AI44" s="73">
        <v>4010.5181062699994</v>
      </c>
      <c r="AJ44" s="76">
        <v>3505.1070765299996</v>
      </c>
      <c r="AK44" s="76">
        <v>3873.3781522699996</v>
      </c>
      <c r="AL44" s="76">
        <v>3531.5416204399999</v>
      </c>
      <c r="AM44" s="76">
        <v>2356.8237056800003</v>
      </c>
      <c r="AN44" s="76">
        <v>4057.0278896100003</v>
      </c>
      <c r="AO44" s="76">
        <v>4063.8671506200003</v>
      </c>
      <c r="AP44" s="76">
        <v>5051.45243476</v>
      </c>
      <c r="AQ44" s="76">
        <v>4991.0525377999993</v>
      </c>
      <c r="AR44" s="76">
        <v>3127.2023598700002</v>
      </c>
      <c r="AS44" s="76">
        <v>1458.5243083</v>
      </c>
      <c r="AT44" s="76">
        <v>1328.6887922799999</v>
      </c>
      <c r="AU44" s="76">
        <v>408.68879228000003</v>
      </c>
      <c r="AV44" s="76">
        <v>1032.8138522300001</v>
      </c>
      <c r="AW44" s="76">
        <v>753.21545345000004</v>
      </c>
      <c r="AX44" s="76">
        <v>827.14761520000002</v>
      </c>
      <c r="AY44" s="76">
        <v>1528.1516152000002</v>
      </c>
      <c r="AZ44" s="76">
        <v>3530.3063091499998</v>
      </c>
      <c r="BA44" s="76">
        <v>3530.2720091499996</v>
      </c>
      <c r="BB44" s="76">
        <v>3520.2720091499996</v>
      </c>
      <c r="BC44" s="76">
        <v>3670.2714671699996</v>
      </c>
      <c r="BD44" s="76">
        <v>7279.5195731299991</v>
      </c>
    </row>
    <row r="45" spans="1:56" ht="18.75">
      <c r="A45" s="214"/>
      <c r="B45" s="46">
        <v>5</v>
      </c>
      <c r="C45" s="52" t="s">
        <v>124</v>
      </c>
      <c r="D45" s="40" t="s">
        <v>125</v>
      </c>
      <c r="E45" s="52"/>
      <c r="F45" s="52"/>
      <c r="G45" s="62"/>
      <c r="H45" s="52"/>
      <c r="I45" s="52"/>
      <c r="J45" s="52"/>
      <c r="K45" s="52"/>
      <c r="L45" s="52"/>
      <c r="M45" s="76">
        <v>5857.2953768000007</v>
      </c>
      <c r="N45" s="76">
        <v>5857.2953767999998</v>
      </c>
      <c r="O45" s="76">
        <v>6183.06020515</v>
      </c>
      <c r="P45" s="76">
        <v>7039.7587263600008</v>
      </c>
      <c r="Q45" s="76">
        <v>9297.3455807299997</v>
      </c>
      <c r="R45" s="76">
        <v>10510.312079969997</v>
      </c>
      <c r="S45" s="76">
        <v>11206.190626830001</v>
      </c>
      <c r="T45" s="76">
        <v>8881.4391749799997</v>
      </c>
      <c r="U45" s="73">
        <v>11053.027154689998</v>
      </c>
      <c r="V45" s="73">
        <v>20724.071712059998</v>
      </c>
      <c r="W45" s="73">
        <v>22533.332494039998</v>
      </c>
      <c r="X45" s="73">
        <v>22273.015828820004</v>
      </c>
      <c r="Y45" s="73">
        <v>17014.945264680002</v>
      </c>
      <c r="Z45" s="73">
        <v>19623.962048070003</v>
      </c>
      <c r="AA45" s="73">
        <v>29986.278535160003</v>
      </c>
      <c r="AB45" s="73">
        <v>24957.491625430001</v>
      </c>
      <c r="AC45" s="73">
        <v>26927.238616279996</v>
      </c>
      <c r="AD45" s="73">
        <v>26971.558133760002</v>
      </c>
      <c r="AE45" s="73">
        <v>26281.01238891</v>
      </c>
      <c r="AF45" s="73">
        <v>64490.427382430003</v>
      </c>
      <c r="AG45" s="73">
        <v>64741.346232650001</v>
      </c>
      <c r="AH45" s="73">
        <v>66009.588140759995</v>
      </c>
      <c r="AI45" s="73">
        <v>65991.519917490004</v>
      </c>
      <c r="AJ45" s="76">
        <v>66354.249527850014</v>
      </c>
      <c r="AK45" s="76">
        <v>66317.49336619</v>
      </c>
      <c r="AL45" s="76">
        <v>65909.21674435999</v>
      </c>
      <c r="AM45" s="76">
        <v>66627.45471043</v>
      </c>
      <c r="AN45" s="76">
        <v>61254.195955200004</v>
      </c>
      <c r="AO45" s="76">
        <v>60590.076793590008</v>
      </c>
      <c r="AP45" s="76">
        <v>61208.384318200006</v>
      </c>
      <c r="AQ45" s="76">
        <v>61246.67931516</v>
      </c>
      <c r="AR45" s="76">
        <v>62172.532257630002</v>
      </c>
      <c r="AS45" s="76">
        <v>63580.438154689997</v>
      </c>
      <c r="AT45" s="76">
        <v>62803.546459659992</v>
      </c>
      <c r="AU45" s="76">
        <v>62853.194217689997</v>
      </c>
      <c r="AV45" s="76">
        <v>62776.699529919999</v>
      </c>
      <c r="AW45" s="76">
        <v>62441.291586300002</v>
      </c>
      <c r="AX45" s="76">
        <v>63961.827414899999</v>
      </c>
      <c r="AY45" s="76">
        <v>61541.787337400005</v>
      </c>
      <c r="AZ45" s="76">
        <v>61373.263958359988</v>
      </c>
      <c r="BA45" s="76">
        <v>61189.27814309</v>
      </c>
      <c r="BB45" s="76">
        <v>61039.74694663001</v>
      </c>
      <c r="BC45" s="76">
        <v>60756.050063629998</v>
      </c>
      <c r="BD45" s="76">
        <v>60314.487870259996</v>
      </c>
    </row>
    <row r="46" spans="1:56" ht="18.75">
      <c r="A46" s="214"/>
      <c r="B46" s="46">
        <v>6</v>
      </c>
      <c r="C46" s="52" t="s">
        <v>46</v>
      </c>
      <c r="D46" s="38" t="s">
        <v>47</v>
      </c>
      <c r="E46" s="52"/>
      <c r="F46" s="52"/>
      <c r="G46" s="62"/>
      <c r="H46" s="52"/>
      <c r="I46" s="52"/>
      <c r="J46" s="52"/>
      <c r="K46" s="52"/>
      <c r="L46" s="52"/>
      <c r="M46" s="76">
        <v>0</v>
      </c>
      <c r="N46" s="76">
        <v>0</v>
      </c>
      <c r="O46" s="76">
        <v>0</v>
      </c>
      <c r="P46" s="76">
        <v>0</v>
      </c>
      <c r="Q46" s="76">
        <v>0</v>
      </c>
      <c r="R46" s="76">
        <v>0</v>
      </c>
      <c r="S46" s="76">
        <v>0</v>
      </c>
      <c r="T46" s="76">
        <v>0</v>
      </c>
      <c r="U46" s="73">
        <v>0</v>
      </c>
      <c r="V46" s="73">
        <v>0</v>
      </c>
      <c r="W46" s="73">
        <v>0</v>
      </c>
      <c r="X46" s="73">
        <v>0</v>
      </c>
      <c r="Y46" s="73">
        <v>0</v>
      </c>
      <c r="Z46" s="73">
        <v>0</v>
      </c>
      <c r="AA46" s="73">
        <v>0</v>
      </c>
      <c r="AB46" s="73">
        <v>0</v>
      </c>
      <c r="AC46" s="73">
        <v>0</v>
      </c>
      <c r="AD46" s="73">
        <v>0</v>
      </c>
      <c r="AE46" s="73">
        <v>0</v>
      </c>
      <c r="AF46" s="73">
        <v>0</v>
      </c>
      <c r="AG46" s="73">
        <v>0</v>
      </c>
      <c r="AH46" s="73">
        <v>0</v>
      </c>
      <c r="AI46" s="73">
        <v>0</v>
      </c>
      <c r="AJ46" s="76">
        <v>0</v>
      </c>
      <c r="AK46" s="76">
        <v>0</v>
      </c>
      <c r="AL46" s="76">
        <v>0</v>
      </c>
      <c r="AM46" s="76">
        <v>0</v>
      </c>
      <c r="AN46" s="76">
        <v>0</v>
      </c>
      <c r="AO46" s="76">
        <v>0</v>
      </c>
      <c r="AP46" s="76">
        <v>0</v>
      </c>
      <c r="AQ46" s="76">
        <v>0</v>
      </c>
      <c r="AR46" s="76">
        <v>0</v>
      </c>
      <c r="AS46" s="76"/>
      <c r="AT46" s="76"/>
      <c r="AU46" s="76"/>
      <c r="AV46" s="76"/>
      <c r="AW46" s="76"/>
      <c r="AX46" s="76"/>
      <c r="AY46" s="76"/>
      <c r="AZ46" s="76"/>
      <c r="BA46" s="76"/>
      <c r="BB46" s="76"/>
      <c r="BC46" s="76"/>
      <c r="BD46" s="76"/>
    </row>
    <row r="47" spans="1:56" ht="19.5">
      <c r="A47" s="213" t="s">
        <v>127</v>
      </c>
      <c r="B47" s="43"/>
      <c r="C47" s="51" t="s">
        <v>54</v>
      </c>
      <c r="D47" s="48" t="s">
        <v>55</v>
      </c>
      <c r="E47" s="164">
        <v>467876.59431245003</v>
      </c>
      <c r="F47" s="68">
        <v>468047.0797534</v>
      </c>
      <c r="G47" s="65">
        <v>465307.30575665005</v>
      </c>
      <c r="H47" s="68">
        <v>464408.70148663997</v>
      </c>
      <c r="I47" s="68">
        <v>467063.22375665</v>
      </c>
      <c r="J47" s="68">
        <v>459775.83843790996</v>
      </c>
      <c r="K47" s="68">
        <v>458030.03684746008</v>
      </c>
      <c r="L47" s="68">
        <v>457796.43753219</v>
      </c>
      <c r="M47" s="74">
        <v>470578.85001723998</v>
      </c>
      <c r="N47" s="74">
        <v>471919.56326099997</v>
      </c>
      <c r="O47" s="74">
        <v>457903.58777034993</v>
      </c>
      <c r="P47" s="74">
        <v>474558.03817181999</v>
      </c>
      <c r="Q47" s="74">
        <v>474888.96401542</v>
      </c>
      <c r="R47" s="74">
        <v>472307.40603757999</v>
      </c>
      <c r="S47" s="74">
        <v>459925.88678196998</v>
      </c>
      <c r="T47" s="74">
        <v>486457.97316490998</v>
      </c>
      <c r="U47" s="71">
        <v>500375.02875482</v>
      </c>
      <c r="V47" s="71">
        <v>506974.77894943993</v>
      </c>
      <c r="W47" s="71">
        <v>504861.35307427996</v>
      </c>
      <c r="X47" s="71">
        <v>590436.05598049995</v>
      </c>
      <c r="Y47" s="71">
        <v>584290.69432643999</v>
      </c>
      <c r="Z47" s="71">
        <v>686822.21442623017</v>
      </c>
      <c r="AA47" s="71">
        <v>711948.4704552599</v>
      </c>
      <c r="AB47" s="71">
        <v>798296.98605724995</v>
      </c>
      <c r="AC47" s="71">
        <v>803079.75717709993</v>
      </c>
      <c r="AD47" s="71">
        <v>819377.82324513001</v>
      </c>
      <c r="AE47" s="71">
        <v>836906.44940038002</v>
      </c>
      <c r="AF47" s="71">
        <v>903211.04281364987</v>
      </c>
      <c r="AG47" s="71">
        <v>943049.53212163993</v>
      </c>
      <c r="AH47" s="71">
        <v>968207.73883151007</v>
      </c>
      <c r="AI47" s="71">
        <v>992215.58316596004</v>
      </c>
      <c r="AJ47" s="74">
        <v>987136.70778893004</v>
      </c>
      <c r="AK47" s="74">
        <v>972278.43473873986</v>
      </c>
      <c r="AL47" s="74">
        <v>949024.68104509008</v>
      </c>
      <c r="AM47" s="74">
        <v>932525.94710573996</v>
      </c>
      <c r="AN47" s="74">
        <v>969521.02062260977</v>
      </c>
      <c r="AO47" s="74">
        <v>944800.5488694401</v>
      </c>
      <c r="AP47" s="74">
        <v>963681.26606857008</v>
      </c>
      <c r="AQ47" s="74">
        <v>952683.75690062996</v>
      </c>
      <c r="AR47" s="74">
        <v>901810.36886307993</v>
      </c>
      <c r="AS47" s="74">
        <v>921532.04800145002</v>
      </c>
      <c r="AT47" s="74">
        <v>899301.12154609011</v>
      </c>
      <c r="AU47" s="74">
        <v>857294.53022999992</v>
      </c>
      <c r="AV47" s="74">
        <v>888960.90929660993</v>
      </c>
      <c r="AW47" s="74">
        <v>902286.15257492999</v>
      </c>
      <c r="AX47" s="74">
        <v>914953.99920422002</v>
      </c>
      <c r="AY47" s="74">
        <v>884419.12259634002</v>
      </c>
      <c r="AZ47" s="74">
        <v>898900.93903124006</v>
      </c>
      <c r="BA47" s="74">
        <v>876912.65874908003</v>
      </c>
      <c r="BB47" s="74">
        <v>872400.02133073006</v>
      </c>
      <c r="BC47" s="74">
        <v>903284.68668057979</v>
      </c>
      <c r="BD47" s="74">
        <v>918608.7006462398</v>
      </c>
    </row>
    <row r="48" spans="1:56" ht="18.75">
      <c r="A48" s="213"/>
      <c r="B48" s="46">
        <v>1</v>
      </c>
      <c r="C48" s="52" t="s">
        <v>30</v>
      </c>
      <c r="D48" s="42" t="s">
        <v>31</v>
      </c>
      <c r="E48" s="166">
        <v>48576.066183119998</v>
      </c>
      <c r="F48" s="70">
        <v>44985.45486350001</v>
      </c>
      <c r="G48" s="67">
        <v>47966.130383340002</v>
      </c>
      <c r="H48" s="70">
        <v>48191.604287280003</v>
      </c>
      <c r="I48" s="70">
        <v>49722.048383339999</v>
      </c>
      <c r="J48" s="70">
        <v>90977.763356490002</v>
      </c>
      <c r="K48" s="70">
        <v>87148.272881559998</v>
      </c>
      <c r="L48" s="70">
        <v>93199.115096799971</v>
      </c>
      <c r="M48" s="75">
        <v>109455.27761908999</v>
      </c>
      <c r="N48" s="75">
        <v>104143.37992447999</v>
      </c>
      <c r="O48" s="75">
        <v>89474.671595219988</v>
      </c>
      <c r="P48" s="75">
        <v>142156.58805329999</v>
      </c>
      <c r="Q48" s="75">
        <v>112051.91983151001</v>
      </c>
      <c r="R48" s="75">
        <v>94364.935097409994</v>
      </c>
      <c r="S48" s="75">
        <v>93550.650259870003</v>
      </c>
      <c r="T48" s="75">
        <v>121777.32992592001</v>
      </c>
      <c r="U48" s="72">
        <v>131813.12607448999</v>
      </c>
      <c r="V48" s="72">
        <v>135319.42272033996</v>
      </c>
      <c r="W48" s="72">
        <v>93574.137294179993</v>
      </c>
      <c r="X48" s="72">
        <v>267058.48904015997</v>
      </c>
      <c r="Y48" s="72">
        <v>273864.58077996003</v>
      </c>
      <c r="Z48" s="72">
        <v>332586.12540054007</v>
      </c>
      <c r="AA48" s="72">
        <v>296378.69064350997</v>
      </c>
      <c r="AB48" s="72">
        <v>389037.34200414998</v>
      </c>
      <c r="AC48" s="72">
        <v>393809.64100667997</v>
      </c>
      <c r="AD48" s="72">
        <v>386683.66833636002</v>
      </c>
      <c r="AE48" s="72">
        <v>424568.59568783001</v>
      </c>
      <c r="AF48" s="72">
        <v>492978.21780841995</v>
      </c>
      <c r="AG48" s="72">
        <v>538664.72846153995</v>
      </c>
      <c r="AH48" s="72">
        <v>591375.74007671</v>
      </c>
      <c r="AI48" s="72">
        <v>601762.11033606005</v>
      </c>
      <c r="AJ48" s="75">
        <v>632808.41282749001</v>
      </c>
      <c r="AK48" s="75">
        <v>571391.53807083995</v>
      </c>
      <c r="AL48" s="75">
        <v>546199.41957640008</v>
      </c>
      <c r="AM48" s="75">
        <v>547065.91584828007</v>
      </c>
      <c r="AN48" s="75">
        <v>597089.29811856989</v>
      </c>
      <c r="AO48" s="75">
        <v>574620.13095202006</v>
      </c>
      <c r="AP48" s="75">
        <v>572935.22992995009</v>
      </c>
      <c r="AQ48" s="75">
        <v>498310.93008278997</v>
      </c>
      <c r="AR48" s="75">
        <v>389715.34923042997</v>
      </c>
      <c r="AS48" s="75">
        <v>438785.69467599998</v>
      </c>
      <c r="AT48" s="75">
        <v>448406.90908779</v>
      </c>
      <c r="AU48" s="75">
        <v>352271.77497925999</v>
      </c>
      <c r="AV48" s="75">
        <v>382935.13944722002</v>
      </c>
      <c r="AW48" s="75">
        <v>346758.98662232998</v>
      </c>
      <c r="AX48" s="75">
        <v>362390.58628668002</v>
      </c>
      <c r="AY48" s="75">
        <v>344702.7563452</v>
      </c>
      <c r="AZ48" s="75">
        <v>374410.69193232001</v>
      </c>
      <c r="BA48" s="75">
        <v>354724.36648872</v>
      </c>
      <c r="BB48" s="75">
        <v>368968.84086285002</v>
      </c>
      <c r="BC48" s="75">
        <v>424556.10402130982</v>
      </c>
      <c r="BD48" s="75">
        <v>442803.39084860985</v>
      </c>
    </row>
    <row r="49" spans="1:56" ht="18.75">
      <c r="A49" s="213"/>
      <c r="B49" s="46" t="s">
        <v>117</v>
      </c>
      <c r="C49" s="53" t="s">
        <v>32</v>
      </c>
      <c r="D49" s="38" t="s">
        <v>33</v>
      </c>
      <c r="E49" s="166">
        <v>13544.473909529999</v>
      </c>
      <c r="F49" s="70">
        <v>11057.251314610001</v>
      </c>
      <c r="G49" s="67">
        <v>15183.24467582</v>
      </c>
      <c r="H49" s="70">
        <v>14906.308016210001</v>
      </c>
      <c r="I49" s="70">
        <v>15208.24467582</v>
      </c>
      <c r="J49" s="70">
        <v>8372.0145570699988</v>
      </c>
      <c r="K49" s="70">
        <v>4037.0064349999989</v>
      </c>
      <c r="L49" s="70">
        <v>4009.4845088599986</v>
      </c>
      <c r="M49" s="76">
        <v>3970.4158878599992</v>
      </c>
      <c r="N49" s="76">
        <v>4394.3828715699983</v>
      </c>
      <c r="O49" s="76">
        <v>3959.1997260099988</v>
      </c>
      <c r="P49" s="76">
        <v>14870.19972601</v>
      </c>
      <c r="Q49" s="76">
        <v>20815.75572601</v>
      </c>
      <c r="R49" s="76">
        <v>14887.602994049999</v>
      </c>
      <c r="S49" s="76">
        <v>19415.962358819997</v>
      </c>
      <c r="T49" s="76">
        <v>32237.52649805</v>
      </c>
      <c r="U49" s="73">
        <v>38422.511299509992</v>
      </c>
      <c r="V49" s="73">
        <v>39521.334038449997</v>
      </c>
      <c r="W49" s="73">
        <v>37229.422236699997</v>
      </c>
      <c r="X49" s="73">
        <v>35898.088784079991</v>
      </c>
      <c r="Y49" s="73">
        <v>43416.709898130008</v>
      </c>
      <c r="Z49" s="73">
        <v>38572.573755060002</v>
      </c>
      <c r="AA49" s="73">
        <v>51511.167875179999</v>
      </c>
      <c r="AB49" s="73">
        <v>129707.56399797002</v>
      </c>
      <c r="AC49" s="73">
        <v>130965.67408795</v>
      </c>
      <c r="AD49" s="73">
        <v>137359.25852887999</v>
      </c>
      <c r="AE49" s="73">
        <v>106983.56766130999</v>
      </c>
      <c r="AF49" s="73">
        <v>143421.30019357</v>
      </c>
      <c r="AG49" s="73">
        <v>136468.68855613002</v>
      </c>
      <c r="AH49" s="73">
        <v>155891.97373524</v>
      </c>
      <c r="AI49" s="73">
        <v>154783.99442841997</v>
      </c>
      <c r="AJ49" s="76">
        <v>202327.30002343</v>
      </c>
      <c r="AK49" s="76">
        <v>191150.43086476999</v>
      </c>
      <c r="AL49" s="76">
        <v>171784.79195727</v>
      </c>
      <c r="AM49" s="76">
        <v>150178.99563356998</v>
      </c>
      <c r="AN49" s="76">
        <v>165739.63750737999</v>
      </c>
      <c r="AO49" s="76">
        <v>170432.68883601003</v>
      </c>
      <c r="AP49" s="76">
        <v>171360.89198238001</v>
      </c>
      <c r="AQ49" s="76">
        <v>95746.413379249992</v>
      </c>
      <c r="AR49" s="76">
        <v>48193.138769339996</v>
      </c>
      <c r="AS49" s="76">
        <v>82651.927170070005</v>
      </c>
      <c r="AT49" s="76">
        <v>95056.379406840017</v>
      </c>
      <c r="AU49" s="76">
        <v>97341.325712070015</v>
      </c>
      <c r="AV49" s="76">
        <v>109944.60938194001</v>
      </c>
      <c r="AW49" s="76">
        <v>93206.334084300004</v>
      </c>
      <c r="AX49" s="76">
        <v>64888.636401000003</v>
      </c>
      <c r="AY49" s="76">
        <v>63157.817252789995</v>
      </c>
      <c r="AZ49" s="76">
        <v>84496.619592770003</v>
      </c>
      <c r="BA49" s="76">
        <v>74894.675830789987</v>
      </c>
      <c r="BB49" s="76">
        <v>75771.020095269996</v>
      </c>
      <c r="BC49" s="76">
        <v>92055.368154650001</v>
      </c>
      <c r="BD49" s="76">
        <v>89007.874395960011</v>
      </c>
    </row>
    <row r="50" spans="1:56" ht="18.75">
      <c r="A50" s="213"/>
      <c r="B50" s="46" t="s">
        <v>118</v>
      </c>
      <c r="C50" s="53" t="s">
        <v>34</v>
      </c>
      <c r="D50" s="38" t="s">
        <v>35</v>
      </c>
      <c r="E50" s="166">
        <v>35031.592273590002</v>
      </c>
      <c r="F50" s="70">
        <v>33928.203548890007</v>
      </c>
      <c r="G50" s="67">
        <v>32782.885707519999</v>
      </c>
      <c r="H50" s="70">
        <v>33285.296271070001</v>
      </c>
      <c r="I50" s="70">
        <v>34513.803707519997</v>
      </c>
      <c r="J50" s="70">
        <v>82605.748799420006</v>
      </c>
      <c r="K50" s="70">
        <v>83111.266446559996</v>
      </c>
      <c r="L50" s="70">
        <v>83072.927100029978</v>
      </c>
      <c r="M50" s="76">
        <v>98124.86173122999</v>
      </c>
      <c r="N50" s="76">
        <v>96446.175228979992</v>
      </c>
      <c r="O50" s="76">
        <v>83615.471869209985</v>
      </c>
      <c r="P50" s="76">
        <v>124588.38832728998</v>
      </c>
      <c r="Q50" s="76">
        <v>88538.164174060003</v>
      </c>
      <c r="R50" s="76">
        <v>78679.332171919988</v>
      </c>
      <c r="S50" s="76">
        <v>73336.687969609993</v>
      </c>
      <c r="T50" s="76">
        <v>88741.803496430017</v>
      </c>
      <c r="U50" s="73">
        <v>92592.614843539995</v>
      </c>
      <c r="V50" s="73">
        <v>95000.088750449984</v>
      </c>
      <c r="W50" s="73">
        <v>55471.715126039991</v>
      </c>
      <c r="X50" s="73">
        <v>230110.83782464001</v>
      </c>
      <c r="Y50" s="73">
        <v>229399.87095039</v>
      </c>
      <c r="Z50" s="73">
        <v>292970.86440071004</v>
      </c>
      <c r="AA50" s="73">
        <v>243382.27300300999</v>
      </c>
      <c r="AB50" s="73">
        <v>257532.48739044997</v>
      </c>
      <c r="AC50" s="73">
        <v>261057.14685468</v>
      </c>
      <c r="AD50" s="73">
        <v>247389.86885523002</v>
      </c>
      <c r="AE50" s="73">
        <v>315654.50722784002</v>
      </c>
      <c r="AF50" s="73">
        <v>347633.40125417995</v>
      </c>
      <c r="AG50" s="73">
        <v>400279.46647632</v>
      </c>
      <c r="AH50" s="73">
        <v>433888.69272525999</v>
      </c>
      <c r="AI50" s="73">
        <v>437131.89524666005</v>
      </c>
      <c r="AJ50" s="76">
        <v>420657.72985341994</v>
      </c>
      <c r="AK50" s="76">
        <v>370588.43450149999</v>
      </c>
      <c r="AL50" s="76">
        <v>364494.94355974003</v>
      </c>
      <c r="AM50" s="76">
        <v>386991.66930434003</v>
      </c>
      <c r="AN50" s="76">
        <v>421288.40552070999</v>
      </c>
      <c r="AO50" s="76">
        <v>394255.78692006005</v>
      </c>
      <c r="AP50" s="76">
        <v>391696.04547714</v>
      </c>
      <c r="AQ50" s="76">
        <v>392314.62534232001</v>
      </c>
      <c r="AR50" s="76">
        <v>331741.71297480998</v>
      </c>
      <c r="AS50" s="76">
        <v>345895.32564378995</v>
      </c>
      <c r="AT50" s="76">
        <v>342389.84672142001</v>
      </c>
      <c r="AU50" s="76">
        <v>243217.89699333999</v>
      </c>
      <c r="AV50" s="76">
        <v>261211.16653090998</v>
      </c>
      <c r="AW50" s="76">
        <v>242050.63185020001</v>
      </c>
      <c r="AX50" s="76">
        <v>286326.86006519001</v>
      </c>
      <c r="AY50" s="76">
        <v>270396.03586684004</v>
      </c>
      <c r="AZ50" s="76">
        <v>276533.35197933001</v>
      </c>
      <c r="BA50" s="76">
        <v>266040.47452197998</v>
      </c>
      <c r="BB50" s="76">
        <v>279444.81597782002</v>
      </c>
      <c r="BC50" s="76">
        <v>312548.50156947988</v>
      </c>
      <c r="BD50" s="76">
        <v>333079.24297686986</v>
      </c>
    </row>
    <row r="51" spans="1:56" ht="18.75">
      <c r="A51" s="213"/>
      <c r="B51" s="46" t="s">
        <v>119</v>
      </c>
      <c r="C51" s="53" t="s">
        <v>36</v>
      </c>
      <c r="D51" s="38" t="s">
        <v>37</v>
      </c>
      <c r="E51" s="166">
        <v>0</v>
      </c>
      <c r="F51" s="70">
        <v>0</v>
      </c>
      <c r="G51" s="67">
        <v>0</v>
      </c>
      <c r="H51" s="70">
        <v>0</v>
      </c>
      <c r="I51" s="70">
        <v>0</v>
      </c>
      <c r="J51" s="70">
        <v>0</v>
      </c>
      <c r="K51" s="70">
        <v>0</v>
      </c>
      <c r="L51" s="70">
        <v>6116.7034879100001</v>
      </c>
      <c r="M51" s="76">
        <v>7360</v>
      </c>
      <c r="N51" s="76">
        <v>3302.8218239299999</v>
      </c>
      <c r="O51" s="76">
        <v>1900</v>
      </c>
      <c r="P51" s="76">
        <v>2698</v>
      </c>
      <c r="Q51" s="76">
        <v>2697.9999314400002</v>
      </c>
      <c r="R51" s="76">
        <v>797.99993144000007</v>
      </c>
      <c r="S51" s="76">
        <v>797.99993144000007</v>
      </c>
      <c r="T51" s="76">
        <v>797.99993144000007</v>
      </c>
      <c r="U51" s="73">
        <v>797.99993144000007</v>
      </c>
      <c r="V51" s="73">
        <v>797.99993144000007</v>
      </c>
      <c r="W51" s="73">
        <v>872.99993144000007</v>
      </c>
      <c r="X51" s="73">
        <v>1049.5624314400002</v>
      </c>
      <c r="Y51" s="73">
        <v>1047.9999314400002</v>
      </c>
      <c r="Z51" s="73">
        <v>1042.68724477</v>
      </c>
      <c r="AA51" s="73">
        <v>1485.2497653200001</v>
      </c>
      <c r="AB51" s="73">
        <v>1797.2906157299999</v>
      </c>
      <c r="AC51" s="73">
        <v>1786.8200640499999</v>
      </c>
      <c r="AD51" s="73">
        <v>1934.5409522499999</v>
      </c>
      <c r="AE51" s="73">
        <v>1930.5207986800001</v>
      </c>
      <c r="AF51" s="73">
        <v>1923.51636067</v>
      </c>
      <c r="AG51" s="73">
        <v>1916.57342909</v>
      </c>
      <c r="AH51" s="73">
        <v>1595.07361621</v>
      </c>
      <c r="AI51" s="73">
        <v>9846.2206609799996</v>
      </c>
      <c r="AJ51" s="76">
        <v>9823.3829506399998</v>
      </c>
      <c r="AK51" s="76">
        <v>9652.6727045700009</v>
      </c>
      <c r="AL51" s="76">
        <v>9919.6840593899997</v>
      </c>
      <c r="AM51" s="76">
        <v>9895.2509103699995</v>
      </c>
      <c r="AN51" s="76">
        <v>10061.255090480001</v>
      </c>
      <c r="AO51" s="76">
        <v>9931.6551959499993</v>
      </c>
      <c r="AP51" s="76">
        <v>9878.2924704300003</v>
      </c>
      <c r="AQ51" s="76">
        <v>10249.891361219999</v>
      </c>
      <c r="AR51" s="76">
        <v>9780.4974862800009</v>
      </c>
      <c r="AS51" s="76">
        <v>10238.44186214</v>
      </c>
      <c r="AT51" s="76">
        <v>10960.682959530001</v>
      </c>
      <c r="AU51" s="76">
        <v>11712.552273849997</v>
      </c>
      <c r="AV51" s="76">
        <v>11779.363534370001</v>
      </c>
      <c r="AW51" s="76">
        <v>11502.020687830001</v>
      </c>
      <c r="AX51" s="76">
        <v>11175.089820489999</v>
      </c>
      <c r="AY51" s="76">
        <v>11148.903225569999</v>
      </c>
      <c r="AZ51" s="76">
        <v>13380.720360220001</v>
      </c>
      <c r="BA51" s="76">
        <v>13789.216135950001</v>
      </c>
      <c r="BB51" s="76">
        <v>13753.004789760002</v>
      </c>
      <c r="BC51" s="76">
        <v>19952.234297179901</v>
      </c>
      <c r="BD51" s="76">
        <v>20716.273475779999</v>
      </c>
    </row>
    <row r="52" spans="1:56" ht="18.75">
      <c r="A52" s="213"/>
      <c r="B52" s="46">
        <v>2</v>
      </c>
      <c r="C52" s="52" t="s">
        <v>38</v>
      </c>
      <c r="D52" s="40" t="s">
        <v>39</v>
      </c>
      <c r="E52" s="166">
        <v>258994.15193547</v>
      </c>
      <c r="F52" s="70">
        <v>259810.03469604001</v>
      </c>
      <c r="G52" s="67">
        <v>245209.78319503</v>
      </c>
      <c r="H52" s="70">
        <v>242796.61080996998</v>
      </c>
      <c r="I52" s="70">
        <v>245209.78319503</v>
      </c>
      <c r="J52" s="70">
        <v>196502.84285449001</v>
      </c>
      <c r="K52" s="70">
        <v>196104.04287529</v>
      </c>
      <c r="L52" s="70">
        <v>200154.50259435998</v>
      </c>
      <c r="M52" s="76">
        <v>199705.01193363999</v>
      </c>
      <c r="N52" s="76">
        <v>204527.19946767998</v>
      </c>
      <c r="O52" s="76">
        <v>206111.84951755998</v>
      </c>
      <c r="P52" s="76">
        <v>174286.83412840002</v>
      </c>
      <c r="Q52" s="76">
        <v>204773.62619379</v>
      </c>
      <c r="R52" s="76">
        <v>214461.41503231</v>
      </c>
      <c r="S52" s="76">
        <v>203404.10350214</v>
      </c>
      <c r="T52" s="76">
        <v>199592.13397236998</v>
      </c>
      <c r="U52" s="73">
        <v>203685.61594277</v>
      </c>
      <c r="V52" s="73">
        <v>199791.70883624401</v>
      </c>
      <c r="W52" s="73">
        <v>240512.72525852997</v>
      </c>
      <c r="X52" s="73">
        <v>152599.46581986998</v>
      </c>
      <c r="Y52" s="73">
        <v>140220.94858610001</v>
      </c>
      <c r="Z52" s="73">
        <v>33273.191696460002</v>
      </c>
      <c r="AA52" s="73">
        <v>2441.02976377</v>
      </c>
      <c r="AB52" s="73">
        <v>1674.2111638599999</v>
      </c>
      <c r="AC52" s="73">
        <v>1713.1598592700002</v>
      </c>
      <c r="AD52" s="73">
        <v>25222.198597620001</v>
      </c>
      <c r="AE52" s="73">
        <v>4717.3896869299997</v>
      </c>
      <c r="AF52" s="73">
        <v>36564.093551149999</v>
      </c>
      <c r="AG52" s="73">
        <v>31251.185067860002</v>
      </c>
      <c r="AH52" s="73">
        <v>30270.579520209998</v>
      </c>
      <c r="AI52" s="73">
        <v>43830.157385939994</v>
      </c>
      <c r="AJ52" s="76">
        <v>44648.175725680005</v>
      </c>
      <c r="AK52" s="76">
        <v>87351.267215089989</v>
      </c>
      <c r="AL52" s="76">
        <v>90529.306826259999</v>
      </c>
      <c r="AM52" s="76">
        <v>74691.393882560005</v>
      </c>
      <c r="AN52" s="76">
        <v>60308.788034869991</v>
      </c>
      <c r="AO52" s="76">
        <v>56867.689595520002</v>
      </c>
      <c r="AP52" s="76">
        <v>70071.80539989</v>
      </c>
      <c r="AQ52" s="76">
        <v>129370.30870085</v>
      </c>
      <c r="AR52" s="76">
        <v>183193.95899011998</v>
      </c>
      <c r="AS52" s="76">
        <v>127263.39766926</v>
      </c>
      <c r="AT52" s="76">
        <v>108229.01990937001</v>
      </c>
      <c r="AU52" s="76">
        <v>160369.01624115999</v>
      </c>
      <c r="AV52" s="76">
        <v>161418.87263528001</v>
      </c>
      <c r="AW52" s="76">
        <v>204901.57000914001</v>
      </c>
      <c r="AX52" s="76">
        <v>196763.85078768001</v>
      </c>
      <c r="AY52" s="76">
        <v>184646.21167263997</v>
      </c>
      <c r="AZ52" s="76">
        <v>177339.28028750999</v>
      </c>
      <c r="BA52" s="76">
        <v>175759.94773811</v>
      </c>
      <c r="BB52" s="76">
        <v>157751.58908154999</v>
      </c>
      <c r="BC52" s="76">
        <v>132445.00069471999</v>
      </c>
      <c r="BD52" s="76">
        <v>134695.18825352989</v>
      </c>
    </row>
    <row r="53" spans="1:56" ht="18.75">
      <c r="A53" s="213"/>
      <c r="B53" s="46">
        <v>3</v>
      </c>
      <c r="C53" s="52" t="s">
        <v>120</v>
      </c>
      <c r="D53" s="40" t="s">
        <v>121</v>
      </c>
      <c r="E53" s="166">
        <v>5049.7210951100005</v>
      </c>
      <c r="F53" s="70">
        <v>7807.7000020899995</v>
      </c>
      <c r="G53" s="67">
        <v>18955.565755510004</v>
      </c>
      <c r="H53" s="70">
        <v>20253.542359790001</v>
      </c>
      <c r="I53" s="70">
        <v>18955.565755510004</v>
      </c>
      <c r="J53" s="70">
        <v>18909.865753419999</v>
      </c>
      <c r="K53" s="70">
        <v>21792.038027390001</v>
      </c>
      <c r="L53" s="70">
        <v>19709.231707489998</v>
      </c>
      <c r="M53" s="76">
        <v>20869.849330969999</v>
      </c>
      <c r="N53" s="76">
        <v>23581.983389749999</v>
      </c>
      <c r="O53" s="76">
        <v>20104.836702429999</v>
      </c>
      <c r="P53" s="76">
        <v>20312.4680974</v>
      </c>
      <c r="Q53" s="76">
        <v>20312.2700974</v>
      </c>
      <c r="R53" s="76">
        <v>6778.6418989799995</v>
      </c>
      <c r="S53" s="76">
        <v>5702.5765063200006</v>
      </c>
      <c r="T53" s="76">
        <v>7080.6882765</v>
      </c>
      <c r="U53" s="73">
        <v>6716.3868404599998</v>
      </c>
      <c r="V53" s="73">
        <v>4682.7446836959998</v>
      </c>
      <c r="W53" s="73">
        <v>2640.48670859</v>
      </c>
      <c r="X53" s="73">
        <v>2713.5788138799999</v>
      </c>
      <c r="Y53" s="73">
        <v>2713.5788138799999</v>
      </c>
      <c r="Z53" s="73">
        <v>60609.620493729999</v>
      </c>
      <c r="AA53" s="73">
        <v>57564.361091059996</v>
      </c>
      <c r="AB53" s="73">
        <v>56881.646046419999</v>
      </c>
      <c r="AC53" s="73">
        <v>56881.646046419999</v>
      </c>
      <c r="AD53" s="73">
        <v>56881.646046419999</v>
      </c>
      <c r="AE53" s="73">
        <v>56556.404668049996</v>
      </c>
      <c r="AF53" s="73">
        <v>53080.55681391</v>
      </c>
      <c r="AG53" s="73">
        <v>53057.708868909998</v>
      </c>
      <c r="AH53" s="73">
        <v>52127.821177919999</v>
      </c>
      <c r="AI53" s="73">
        <v>52224.821387290001</v>
      </c>
      <c r="AJ53" s="76">
        <v>53641.970573110004</v>
      </c>
      <c r="AK53" s="76">
        <v>57749.526790160002</v>
      </c>
      <c r="AL53" s="76">
        <v>56633.449084850006</v>
      </c>
      <c r="AM53" s="76">
        <v>56751.820516559994</v>
      </c>
      <c r="AN53" s="76">
        <v>57842.77193571</v>
      </c>
      <c r="AO53" s="76">
        <v>57690.533491369999</v>
      </c>
      <c r="AP53" s="76">
        <v>59386.551709159998</v>
      </c>
      <c r="AQ53" s="76">
        <v>62689.967629060004</v>
      </c>
      <c r="AR53" s="76">
        <v>65354.82180215</v>
      </c>
      <c r="AS53" s="76">
        <v>91965.980467379995</v>
      </c>
      <c r="AT53" s="76">
        <v>78348.685449129989</v>
      </c>
      <c r="AU53" s="76">
        <v>81710.88757875</v>
      </c>
      <c r="AV53" s="76">
        <v>81691.523756649985</v>
      </c>
      <c r="AW53" s="76">
        <v>79491.288470520012</v>
      </c>
      <c r="AX53" s="76">
        <v>86940.75190516001</v>
      </c>
      <c r="AY53" s="76">
        <v>86430.555301400018</v>
      </c>
      <c r="AZ53" s="76">
        <v>84045.690962370005</v>
      </c>
      <c r="BA53" s="76">
        <v>76248.591902810018</v>
      </c>
      <c r="BB53" s="76">
        <v>75518.68296589001</v>
      </c>
      <c r="BC53" s="76">
        <v>75728.901251620016</v>
      </c>
      <c r="BD53" s="76">
        <v>75180.315134120014</v>
      </c>
    </row>
    <row r="54" spans="1:56" ht="18.75">
      <c r="A54" s="213"/>
      <c r="B54" s="46">
        <v>4</v>
      </c>
      <c r="C54" s="52" t="s">
        <v>122</v>
      </c>
      <c r="D54" s="40" t="s">
        <v>123</v>
      </c>
      <c r="E54" s="166">
        <v>14483.152644789998</v>
      </c>
      <c r="F54" s="70">
        <v>14677.173737809999</v>
      </c>
      <c r="G54" s="67">
        <v>14543.741737810002</v>
      </c>
      <c r="H54" s="70">
        <v>14543.741737809998</v>
      </c>
      <c r="I54" s="70">
        <v>14543.741737810002</v>
      </c>
      <c r="J54" s="70">
        <v>14704.465679839997</v>
      </c>
      <c r="K54" s="70">
        <v>14704.465679839997</v>
      </c>
      <c r="L54" s="70">
        <v>5892.93255039</v>
      </c>
      <c r="M54" s="76">
        <v>1708.9555503899999</v>
      </c>
      <c r="N54" s="76">
        <v>580.93516890000001</v>
      </c>
      <c r="O54" s="76">
        <v>3296.4783969500004</v>
      </c>
      <c r="P54" s="76">
        <v>3296.4783969500004</v>
      </c>
      <c r="Q54" s="76">
        <v>3296.4783969500004</v>
      </c>
      <c r="R54" s="76">
        <v>17572.899513109998</v>
      </c>
      <c r="S54" s="76">
        <v>17572.899513109998</v>
      </c>
      <c r="T54" s="76">
        <v>17572.899513109998</v>
      </c>
      <c r="U54" s="73">
        <v>15207.356285059999</v>
      </c>
      <c r="V54" s="73">
        <v>6679.6112875140007</v>
      </c>
      <c r="W54" s="73">
        <v>7597.6666737200012</v>
      </c>
      <c r="X54" s="73">
        <v>7597.6666737200012</v>
      </c>
      <c r="Y54" s="73">
        <v>7567.6666737199994</v>
      </c>
      <c r="Z54" s="73">
        <v>117248.02902741999</v>
      </c>
      <c r="AA54" s="73">
        <v>212136.52210981998</v>
      </c>
      <c r="AB54" s="73">
        <v>208620.52936017001</v>
      </c>
      <c r="AC54" s="73">
        <v>205880.25702691</v>
      </c>
      <c r="AD54" s="73">
        <v>203980.25702691</v>
      </c>
      <c r="AE54" s="73">
        <v>204454.00611974997</v>
      </c>
      <c r="AF54" s="73">
        <v>174477.53969783999</v>
      </c>
      <c r="AG54" s="73">
        <v>174465.27178100002</v>
      </c>
      <c r="AH54" s="73">
        <v>148316.18650879001</v>
      </c>
      <c r="AI54" s="73">
        <v>148281.08250879002</v>
      </c>
      <c r="AJ54" s="76">
        <v>109299.45511477</v>
      </c>
      <c r="AK54" s="76">
        <v>108869.45511477</v>
      </c>
      <c r="AL54" s="76">
        <v>109052.2120667</v>
      </c>
      <c r="AM54" s="76">
        <v>109312.21247114</v>
      </c>
      <c r="AN54" s="76">
        <v>109170.75735637</v>
      </c>
      <c r="AO54" s="76">
        <v>110554.97517322999</v>
      </c>
      <c r="AP54" s="76">
        <v>116521.69237227</v>
      </c>
      <c r="AQ54" s="76">
        <v>117679.29860132</v>
      </c>
      <c r="AR54" s="76">
        <v>118809.06596922</v>
      </c>
      <c r="AS54" s="76">
        <v>118534.99635765</v>
      </c>
      <c r="AT54" s="76">
        <v>116767.13395846001</v>
      </c>
      <c r="AU54" s="76">
        <v>115865.97828949</v>
      </c>
      <c r="AV54" s="76">
        <v>115885.34211159</v>
      </c>
      <c r="AW54" s="76">
        <v>125563.27910966</v>
      </c>
      <c r="AX54" s="76">
        <v>125513.34415906</v>
      </c>
      <c r="AY54" s="76">
        <v>117494.23876302999</v>
      </c>
      <c r="AZ54" s="76">
        <v>113609.44706028</v>
      </c>
      <c r="BA54" s="76">
        <v>120165.14543048</v>
      </c>
      <c r="BB54" s="76">
        <v>120165.14543048</v>
      </c>
      <c r="BC54" s="76">
        <v>120574.20628472</v>
      </c>
      <c r="BD54" s="76">
        <v>116613.95859735001</v>
      </c>
    </row>
    <row r="55" spans="1:56" ht="18.75">
      <c r="A55" s="213"/>
      <c r="B55" s="46">
        <v>5</v>
      </c>
      <c r="C55" s="52" t="s">
        <v>124</v>
      </c>
      <c r="D55" s="40" t="s">
        <v>125</v>
      </c>
      <c r="E55" s="166">
        <v>140773.50245395998</v>
      </c>
      <c r="F55" s="70">
        <v>140766.71645395999</v>
      </c>
      <c r="G55" s="67">
        <v>138632.08468495999</v>
      </c>
      <c r="H55" s="70">
        <v>138623.20229178999</v>
      </c>
      <c r="I55" s="70">
        <v>138632.08468495999</v>
      </c>
      <c r="J55" s="70">
        <v>138680.90079367001</v>
      </c>
      <c r="K55" s="70">
        <v>138281.21738338002</v>
      </c>
      <c r="L55" s="70">
        <v>138840.65558315002</v>
      </c>
      <c r="M55" s="76">
        <v>138839.75558314996</v>
      </c>
      <c r="N55" s="76">
        <v>139086.06531019</v>
      </c>
      <c r="O55" s="76">
        <v>138915.75155818998</v>
      </c>
      <c r="P55" s="76">
        <v>134505.66949577001</v>
      </c>
      <c r="Q55" s="76">
        <v>134454.66949577001</v>
      </c>
      <c r="R55" s="76">
        <v>139129.51449576998</v>
      </c>
      <c r="S55" s="76">
        <v>139695.65700052999</v>
      </c>
      <c r="T55" s="76">
        <v>140434.92147700998</v>
      </c>
      <c r="U55" s="73">
        <v>142952.54361204</v>
      </c>
      <c r="V55" s="73">
        <v>160501.29142164596</v>
      </c>
      <c r="W55" s="73">
        <v>160536.33713925997</v>
      </c>
      <c r="X55" s="73">
        <v>160466.85563286996</v>
      </c>
      <c r="Y55" s="73">
        <v>159923.91947277996</v>
      </c>
      <c r="Z55" s="73">
        <v>143105.24780807999</v>
      </c>
      <c r="AA55" s="73">
        <v>143427.8668471</v>
      </c>
      <c r="AB55" s="73">
        <v>142083.25748264999</v>
      </c>
      <c r="AC55" s="73">
        <v>144795.05323782002</v>
      </c>
      <c r="AD55" s="73">
        <v>146610.05323782002</v>
      </c>
      <c r="AE55" s="73">
        <v>146610.05323782002</v>
      </c>
      <c r="AF55" s="73">
        <v>146110.63494233001</v>
      </c>
      <c r="AG55" s="73">
        <v>145610.63794233001</v>
      </c>
      <c r="AH55" s="73">
        <v>146117.41154788001</v>
      </c>
      <c r="AI55" s="73">
        <v>146117.41154788001</v>
      </c>
      <c r="AJ55" s="76">
        <v>146738.69354787999</v>
      </c>
      <c r="AK55" s="76">
        <v>146916.64754788001</v>
      </c>
      <c r="AL55" s="76">
        <v>146610.29349087999</v>
      </c>
      <c r="AM55" s="76">
        <v>144704.60438719997</v>
      </c>
      <c r="AN55" s="76">
        <v>145109.40517708997</v>
      </c>
      <c r="AO55" s="76">
        <v>145067.21965729998</v>
      </c>
      <c r="AP55" s="76">
        <v>144765.98665729997</v>
      </c>
      <c r="AQ55" s="76">
        <v>144633.25188661</v>
      </c>
      <c r="AR55" s="76">
        <v>144737.17287115997</v>
      </c>
      <c r="AS55" s="76">
        <v>144981.97883115997</v>
      </c>
      <c r="AT55" s="76">
        <v>147549.37314133998</v>
      </c>
      <c r="AU55" s="76">
        <v>147076.87314133998</v>
      </c>
      <c r="AV55" s="76">
        <v>147030.03134587</v>
      </c>
      <c r="AW55" s="76">
        <v>145571.02836328</v>
      </c>
      <c r="AX55" s="76">
        <v>143345.46606563998</v>
      </c>
      <c r="AY55" s="76">
        <v>151145.36051406999</v>
      </c>
      <c r="AZ55" s="76">
        <v>149495.82878876</v>
      </c>
      <c r="BA55" s="76">
        <v>150014.60718896001</v>
      </c>
      <c r="BB55" s="76">
        <v>149995.76298996003</v>
      </c>
      <c r="BC55" s="76">
        <v>149980.47442821</v>
      </c>
      <c r="BD55" s="76">
        <v>149315.84781263</v>
      </c>
    </row>
    <row r="56" spans="1:56" ht="18.75">
      <c r="A56" s="213"/>
      <c r="B56" s="46">
        <v>6</v>
      </c>
      <c r="C56" s="52" t="s">
        <v>46</v>
      </c>
      <c r="D56" s="38" t="s">
        <v>47</v>
      </c>
      <c r="E56" s="166">
        <v>0</v>
      </c>
      <c r="F56" s="70">
        <v>0</v>
      </c>
      <c r="G56" s="67">
        <v>0</v>
      </c>
      <c r="H56" s="70">
        <v>0</v>
      </c>
      <c r="I56" s="70">
        <v>0</v>
      </c>
      <c r="J56" s="70">
        <v>0</v>
      </c>
      <c r="K56" s="70">
        <v>0</v>
      </c>
      <c r="L56" s="70">
        <v>0</v>
      </c>
      <c r="M56" s="76">
        <v>0</v>
      </c>
      <c r="N56" s="76">
        <v>0</v>
      </c>
      <c r="O56" s="76">
        <v>0</v>
      </c>
      <c r="P56" s="76">
        <v>0</v>
      </c>
      <c r="Q56" s="76">
        <v>0</v>
      </c>
      <c r="R56" s="76">
        <v>0</v>
      </c>
      <c r="S56" s="76">
        <v>0</v>
      </c>
      <c r="T56" s="76">
        <v>0</v>
      </c>
      <c r="U56" s="73">
        <v>0</v>
      </c>
      <c r="V56" s="73">
        <v>0</v>
      </c>
      <c r="W56" s="73">
        <v>0</v>
      </c>
      <c r="X56" s="73">
        <v>0</v>
      </c>
      <c r="Y56" s="73">
        <v>0</v>
      </c>
      <c r="Z56" s="73">
        <v>0</v>
      </c>
      <c r="AA56" s="73">
        <v>0</v>
      </c>
      <c r="AB56" s="73">
        <v>0</v>
      </c>
      <c r="AC56" s="73">
        <v>0</v>
      </c>
      <c r="AD56" s="73">
        <v>0</v>
      </c>
      <c r="AE56" s="73">
        <v>0</v>
      </c>
      <c r="AF56" s="73">
        <v>0</v>
      </c>
      <c r="AG56" s="73">
        <v>0</v>
      </c>
      <c r="AH56" s="73">
        <v>0</v>
      </c>
      <c r="AI56" s="73">
        <v>0</v>
      </c>
      <c r="AJ56" s="76">
        <v>0</v>
      </c>
      <c r="AK56" s="76">
        <v>0</v>
      </c>
      <c r="AL56" s="76">
        <v>0</v>
      </c>
      <c r="AM56" s="76">
        <v>0</v>
      </c>
      <c r="AN56" s="76">
        <v>0</v>
      </c>
      <c r="AO56" s="76">
        <v>0</v>
      </c>
      <c r="AP56" s="76">
        <v>0</v>
      </c>
      <c r="AQ56" s="76">
        <v>0</v>
      </c>
      <c r="AR56" s="76">
        <v>0</v>
      </c>
      <c r="AS56" s="76"/>
      <c r="AT56" s="76"/>
      <c r="AU56" s="76"/>
      <c r="AV56" s="76"/>
      <c r="AW56" s="76"/>
      <c r="AX56" s="76"/>
      <c r="AY56" s="76"/>
      <c r="AZ56" s="76"/>
      <c r="BA56" s="76"/>
      <c r="BB56" s="76"/>
      <c r="BC56" s="76"/>
      <c r="BD56" s="76"/>
    </row>
    <row r="57" spans="1:56" ht="19.5">
      <c r="A57" s="213" t="s">
        <v>128</v>
      </c>
      <c r="B57" s="43"/>
      <c r="C57" s="51" t="s">
        <v>56</v>
      </c>
      <c r="D57" s="48" t="s">
        <v>57</v>
      </c>
      <c r="E57" s="164">
        <v>1078170.5828053299</v>
      </c>
      <c r="F57" s="68">
        <v>1087491.97741573</v>
      </c>
      <c r="G57" s="65">
        <v>1105330.3832018699</v>
      </c>
      <c r="H57" s="68">
        <v>1086676.0299727065</v>
      </c>
      <c r="I57" s="68">
        <v>1104652.9312018701</v>
      </c>
      <c r="J57" s="68">
        <v>1168565.0654459738</v>
      </c>
      <c r="K57" s="68">
        <v>1162240.2561968139</v>
      </c>
      <c r="L57" s="68">
        <v>1121566.5325239392</v>
      </c>
      <c r="M57" s="74">
        <v>1096470.2826874275</v>
      </c>
      <c r="N57" s="74">
        <v>1075449.9104318202</v>
      </c>
      <c r="O57" s="74">
        <v>1051843.5002536201</v>
      </c>
      <c r="P57" s="74">
        <v>1000111.9109853797</v>
      </c>
      <c r="Q57" s="74">
        <v>1018271.2409738101</v>
      </c>
      <c r="R57" s="74">
        <v>1017123.16590673</v>
      </c>
      <c r="S57" s="74">
        <v>1023407.8201545402</v>
      </c>
      <c r="T57" s="74">
        <v>1017993.0080893298</v>
      </c>
      <c r="U57" s="71">
        <v>1041590.1524393</v>
      </c>
      <c r="V57" s="71">
        <v>1073287.7982846689</v>
      </c>
      <c r="W57" s="71">
        <v>1069371.0177597699</v>
      </c>
      <c r="X57" s="71">
        <v>1056654.4991787199</v>
      </c>
      <c r="Y57" s="71">
        <v>1075960.0583184799</v>
      </c>
      <c r="Z57" s="71">
        <v>1051800.0694688002</v>
      </c>
      <c r="AA57" s="71">
        <v>1055919.49752781</v>
      </c>
      <c r="AB57" s="71">
        <v>1047394.43490906</v>
      </c>
      <c r="AC57" s="71">
        <v>1022059.8401113901</v>
      </c>
      <c r="AD57" s="71">
        <v>1030633.7419367202</v>
      </c>
      <c r="AE57" s="71">
        <v>1023087.8596341898</v>
      </c>
      <c r="AF57" s="71">
        <v>1013884.5553558902</v>
      </c>
      <c r="AG57" s="71">
        <v>1010650.5761779202</v>
      </c>
      <c r="AH57" s="71">
        <v>1041546.0543310302</v>
      </c>
      <c r="AI57" s="71">
        <v>1050907.0905859303</v>
      </c>
      <c r="AJ57" s="74">
        <v>1058936.0938518499</v>
      </c>
      <c r="AK57" s="74">
        <v>1047242.6100249599</v>
      </c>
      <c r="AL57" s="74">
        <v>1107820.3395499201</v>
      </c>
      <c r="AM57" s="74">
        <v>1163641.3537617098</v>
      </c>
      <c r="AN57" s="74">
        <v>1140434.8874352099</v>
      </c>
      <c r="AO57" s="74">
        <v>1193729.5654288898</v>
      </c>
      <c r="AP57" s="74">
        <v>1176540.8144780202</v>
      </c>
      <c r="AQ57" s="74">
        <v>1171955.38876056</v>
      </c>
      <c r="AR57" s="74">
        <v>1185432.3997042801</v>
      </c>
      <c r="AS57" s="74">
        <v>1151643.0849836899</v>
      </c>
      <c r="AT57" s="74">
        <v>1164666.7351738601</v>
      </c>
      <c r="AU57" s="74">
        <v>1129783.6801771</v>
      </c>
      <c r="AV57" s="74">
        <v>1136458.0160415801</v>
      </c>
      <c r="AW57" s="74">
        <v>1144781.36107668</v>
      </c>
      <c r="AX57" s="74">
        <v>1135935.6977196401</v>
      </c>
      <c r="AY57" s="74">
        <v>1145478.50500966</v>
      </c>
      <c r="AZ57" s="74">
        <v>1147560.6168756499</v>
      </c>
      <c r="BA57" s="74">
        <v>1177767.7519565802</v>
      </c>
      <c r="BB57" s="74">
        <v>1170298.9884245801</v>
      </c>
      <c r="BC57" s="74">
        <v>1132606.7006124898</v>
      </c>
      <c r="BD57" s="74">
        <v>1203817.9165218396</v>
      </c>
    </row>
    <row r="58" spans="1:56" ht="18.75">
      <c r="A58" s="213"/>
      <c r="B58" s="46">
        <v>1</v>
      </c>
      <c r="C58" s="52" t="s">
        <v>30</v>
      </c>
      <c r="D58" s="42" t="s">
        <v>31</v>
      </c>
      <c r="E58" s="166">
        <v>900464.04424151999</v>
      </c>
      <c r="F58" s="70">
        <v>896211.27610885003</v>
      </c>
      <c r="G58" s="67">
        <v>910222.70321269007</v>
      </c>
      <c r="H58" s="70">
        <v>894864.62711940659</v>
      </c>
      <c r="I58" s="70">
        <v>909513.77021269011</v>
      </c>
      <c r="J58" s="70">
        <v>875284.92410894996</v>
      </c>
      <c r="K58" s="70">
        <v>859647.78813743009</v>
      </c>
      <c r="L58" s="70">
        <v>859713.74640254001</v>
      </c>
      <c r="M58" s="75">
        <v>824844.99729459011</v>
      </c>
      <c r="N58" s="75">
        <v>788769.67778704013</v>
      </c>
      <c r="O58" s="75">
        <v>767643.68225314002</v>
      </c>
      <c r="P58" s="75">
        <v>710265.73574774968</v>
      </c>
      <c r="Q58" s="75">
        <v>727264.65227358998</v>
      </c>
      <c r="R58" s="75">
        <v>707549.37072372949</v>
      </c>
      <c r="S58" s="75">
        <v>715890.82170811016</v>
      </c>
      <c r="T58" s="75">
        <v>728902.99012146983</v>
      </c>
      <c r="U58" s="72">
        <v>757651.74258723995</v>
      </c>
      <c r="V58" s="72">
        <v>761382.00042466004</v>
      </c>
      <c r="W58" s="72">
        <v>759985.20812615997</v>
      </c>
      <c r="X58" s="72">
        <v>748959.41971392999</v>
      </c>
      <c r="Y58" s="72">
        <v>761296.56401236006</v>
      </c>
      <c r="Z58" s="72">
        <v>682391.81057705008</v>
      </c>
      <c r="AA58" s="72">
        <v>686612.18281010003</v>
      </c>
      <c r="AB58" s="72">
        <v>700465.71482790005</v>
      </c>
      <c r="AC58" s="72">
        <v>674084.20628454001</v>
      </c>
      <c r="AD58" s="72">
        <v>669052.06898608012</v>
      </c>
      <c r="AE58" s="72">
        <v>665313.25214627979</v>
      </c>
      <c r="AF58" s="72">
        <v>579758.76197610016</v>
      </c>
      <c r="AG58" s="72">
        <v>604092.53257197014</v>
      </c>
      <c r="AH58" s="72">
        <v>674600.49878835015</v>
      </c>
      <c r="AI58" s="72">
        <v>676790.69953635009</v>
      </c>
      <c r="AJ58" s="75">
        <v>682944.29280151986</v>
      </c>
      <c r="AK58" s="75">
        <v>673209.61337324989</v>
      </c>
      <c r="AL58" s="75">
        <v>738388.56125940999</v>
      </c>
      <c r="AM58" s="75">
        <v>792006.26546163985</v>
      </c>
      <c r="AN58" s="75">
        <v>781938.77182200004</v>
      </c>
      <c r="AO58" s="75">
        <v>833547.42499353993</v>
      </c>
      <c r="AP58" s="75">
        <v>814288.31463187002</v>
      </c>
      <c r="AQ58" s="75">
        <v>758819.34594393999</v>
      </c>
      <c r="AR58" s="75">
        <v>773232.20027202996</v>
      </c>
      <c r="AS58" s="75">
        <v>771902.86006333982</v>
      </c>
      <c r="AT58" s="75">
        <v>823828.43831216008</v>
      </c>
      <c r="AU58" s="75">
        <v>747228.89799093013</v>
      </c>
      <c r="AV58" s="75">
        <v>752273.66633800999</v>
      </c>
      <c r="AW58" s="75">
        <v>763294.48808953003</v>
      </c>
      <c r="AX58" s="75">
        <v>760104.2785076201</v>
      </c>
      <c r="AY58" s="75">
        <v>802190.13160068996</v>
      </c>
      <c r="AZ58" s="75">
        <v>785732.30140343995</v>
      </c>
      <c r="BA58" s="75">
        <v>795530.13384526013</v>
      </c>
      <c r="BB58" s="75">
        <v>783924.99569701008</v>
      </c>
      <c r="BC58" s="75">
        <v>722737.02537364</v>
      </c>
      <c r="BD58" s="75">
        <v>782555.06883393973</v>
      </c>
    </row>
    <row r="59" spans="1:56" ht="18.75">
      <c r="A59" s="213"/>
      <c r="B59" s="46" t="s">
        <v>117</v>
      </c>
      <c r="C59" s="53" t="s">
        <v>32</v>
      </c>
      <c r="D59" s="38" t="s">
        <v>33</v>
      </c>
      <c r="E59" s="166">
        <v>104880.93443210999</v>
      </c>
      <c r="F59" s="70">
        <v>106313.82592506001</v>
      </c>
      <c r="G59" s="67">
        <v>108606.34730150001</v>
      </c>
      <c r="H59" s="70">
        <v>113223.34665394999</v>
      </c>
      <c r="I59" s="70">
        <v>109617.0053015</v>
      </c>
      <c r="J59" s="70">
        <v>127417.64164309</v>
      </c>
      <c r="K59" s="70">
        <v>119776.70347564001</v>
      </c>
      <c r="L59" s="70">
        <v>132694.34709055998</v>
      </c>
      <c r="M59" s="76">
        <v>138344.39535206999</v>
      </c>
      <c r="N59" s="76">
        <v>114715.27981521001</v>
      </c>
      <c r="O59" s="76">
        <v>109807.47637131001</v>
      </c>
      <c r="P59" s="76">
        <v>66546.673483780003</v>
      </c>
      <c r="Q59" s="76">
        <v>85134.592113439983</v>
      </c>
      <c r="R59" s="76">
        <v>82093.906817409996</v>
      </c>
      <c r="S59" s="76">
        <v>78737.226116949983</v>
      </c>
      <c r="T59" s="76">
        <v>99598.535914499997</v>
      </c>
      <c r="U59" s="73">
        <v>116945.18184736998</v>
      </c>
      <c r="V59" s="73">
        <v>106935.20696457999</v>
      </c>
      <c r="W59" s="73">
        <v>105055.96403094</v>
      </c>
      <c r="X59" s="73">
        <v>90848.648144570005</v>
      </c>
      <c r="Y59" s="73">
        <v>92216.590834479968</v>
      </c>
      <c r="Z59" s="73">
        <v>55560.619516130006</v>
      </c>
      <c r="AA59" s="73">
        <v>61727.166482610002</v>
      </c>
      <c r="AB59" s="73">
        <v>42117.646085169996</v>
      </c>
      <c r="AC59" s="73">
        <v>33996.587830849996</v>
      </c>
      <c r="AD59" s="73">
        <v>55510.004229389997</v>
      </c>
      <c r="AE59" s="73">
        <v>62819.184012259997</v>
      </c>
      <c r="AF59" s="73">
        <v>48488.170746110001</v>
      </c>
      <c r="AG59" s="73">
        <v>53428.012460559999</v>
      </c>
      <c r="AH59" s="73">
        <v>83523.722122630003</v>
      </c>
      <c r="AI59" s="73">
        <v>85731.761872699994</v>
      </c>
      <c r="AJ59" s="76">
        <v>80168.060131389997</v>
      </c>
      <c r="AK59" s="76">
        <v>58898.431247800007</v>
      </c>
      <c r="AL59" s="76">
        <v>72204.546218229996</v>
      </c>
      <c r="AM59" s="76">
        <v>58959.10327806999</v>
      </c>
      <c r="AN59" s="76">
        <v>59902.500455360008</v>
      </c>
      <c r="AO59" s="76">
        <v>88817.823386689997</v>
      </c>
      <c r="AP59" s="76">
        <v>96957.647830189992</v>
      </c>
      <c r="AQ59" s="76">
        <v>94786.950966280012</v>
      </c>
      <c r="AR59" s="76">
        <v>74427.628740799992</v>
      </c>
      <c r="AS59" s="76">
        <v>70395.427001070013</v>
      </c>
      <c r="AT59" s="76">
        <v>73749.626962490001</v>
      </c>
      <c r="AU59" s="76">
        <v>81828.064238309991</v>
      </c>
      <c r="AV59" s="76">
        <v>87097.057058999999</v>
      </c>
      <c r="AW59" s="76">
        <v>91220.029571420018</v>
      </c>
      <c r="AX59" s="76">
        <v>114005.61553769001</v>
      </c>
      <c r="AY59" s="76">
        <v>119222.7198952</v>
      </c>
      <c r="AZ59" s="76">
        <v>116063.27375757002</v>
      </c>
      <c r="BA59" s="76">
        <v>183199.53927135002</v>
      </c>
      <c r="BB59" s="76">
        <v>176172.72073007</v>
      </c>
      <c r="BC59" s="76">
        <v>135640.20285744002</v>
      </c>
      <c r="BD59" s="76">
        <v>90698.804016299997</v>
      </c>
    </row>
    <row r="60" spans="1:56" ht="18.75">
      <c r="A60" s="213"/>
      <c r="B60" s="46" t="s">
        <v>118</v>
      </c>
      <c r="C60" s="53" t="s">
        <v>34</v>
      </c>
      <c r="D60" s="38" t="s">
        <v>35</v>
      </c>
      <c r="E60" s="166">
        <v>721431.62603301008</v>
      </c>
      <c r="F60" s="70">
        <v>707418.14742662001</v>
      </c>
      <c r="G60" s="67">
        <v>715446.06237925007</v>
      </c>
      <c r="H60" s="70">
        <v>690834.98164377664</v>
      </c>
      <c r="I60" s="70">
        <v>715983.03137925011</v>
      </c>
      <c r="J60" s="70">
        <v>642385.15388290992</v>
      </c>
      <c r="K60" s="70">
        <v>633432.47514969006</v>
      </c>
      <c r="L60" s="70">
        <v>620770.10092602996</v>
      </c>
      <c r="M60" s="76">
        <v>567183.46456380014</v>
      </c>
      <c r="N60" s="76">
        <v>536568.88612292008</v>
      </c>
      <c r="O60" s="76">
        <v>519329.87203295005</v>
      </c>
      <c r="P60" s="76">
        <v>508976.60412384995</v>
      </c>
      <c r="Q60" s="76">
        <v>504326.65503110999</v>
      </c>
      <c r="R60" s="76">
        <v>501654.39152661996</v>
      </c>
      <c r="S60" s="76">
        <v>496807.17919567006</v>
      </c>
      <c r="T60" s="76">
        <v>489445.47026090993</v>
      </c>
      <c r="U60" s="73">
        <v>499807.73058644996</v>
      </c>
      <c r="V60" s="73">
        <v>511623.53910568904</v>
      </c>
      <c r="W60" s="73">
        <v>507773.02700109995</v>
      </c>
      <c r="X60" s="73">
        <v>505685.26312179997</v>
      </c>
      <c r="Y60" s="73">
        <v>524716.37844100001</v>
      </c>
      <c r="Z60" s="73">
        <v>485429.4713118301</v>
      </c>
      <c r="AA60" s="73">
        <v>478520.35724519001</v>
      </c>
      <c r="AB60" s="73">
        <v>502205.92872098001</v>
      </c>
      <c r="AC60" s="73">
        <v>485262.74945612001</v>
      </c>
      <c r="AD60" s="73">
        <v>464003.2465451301</v>
      </c>
      <c r="AE60" s="73">
        <v>453866.52476114983</v>
      </c>
      <c r="AF60" s="73">
        <v>399283.44613106013</v>
      </c>
      <c r="AG60" s="73">
        <v>418433.76731838012</v>
      </c>
      <c r="AH60" s="73">
        <v>448981.56507737009</v>
      </c>
      <c r="AI60" s="73">
        <v>455815.78844579001</v>
      </c>
      <c r="AJ60" s="76">
        <v>459020.90078852995</v>
      </c>
      <c r="AK60" s="76">
        <v>474582.85403992998</v>
      </c>
      <c r="AL60" s="76">
        <v>520782.51493304997</v>
      </c>
      <c r="AM60" s="76">
        <v>580265.98726725986</v>
      </c>
      <c r="AN60" s="76">
        <v>561172.01197194995</v>
      </c>
      <c r="AO60" s="76">
        <v>587016.09322142997</v>
      </c>
      <c r="AP60" s="76">
        <v>566090.73603063007</v>
      </c>
      <c r="AQ60" s="76">
        <v>518999.28590727999</v>
      </c>
      <c r="AR60" s="76">
        <v>563951.13513279997</v>
      </c>
      <c r="AS60" s="76">
        <v>563243.64523719985</v>
      </c>
      <c r="AT60" s="76">
        <v>593662.59332109999</v>
      </c>
      <c r="AU60" s="76">
        <v>506959.93469550007</v>
      </c>
      <c r="AV60" s="76">
        <v>493907.93193000002</v>
      </c>
      <c r="AW60" s="76">
        <v>503873.41743746999</v>
      </c>
      <c r="AX60" s="76">
        <v>488080.79524844006</v>
      </c>
      <c r="AY60" s="76">
        <v>525562.36466184992</v>
      </c>
      <c r="AZ60" s="76">
        <v>499135.9354321399</v>
      </c>
      <c r="BA60" s="76">
        <v>445439.39566054003</v>
      </c>
      <c r="BB60" s="76">
        <v>442979.94485180004</v>
      </c>
      <c r="BC60" s="76">
        <v>430446.84536193009</v>
      </c>
      <c r="BD60" s="76">
        <v>514935.53849733982</v>
      </c>
    </row>
    <row r="61" spans="1:56" ht="18.75">
      <c r="A61" s="213"/>
      <c r="B61" s="46" t="s">
        <v>119</v>
      </c>
      <c r="C61" s="53" t="s">
        <v>36</v>
      </c>
      <c r="D61" s="38" t="s">
        <v>37</v>
      </c>
      <c r="E61" s="166">
        <v>74151.483776399982</v>
      </c>
      <c r="F61" s="70">
        <v>82479.302757170008</v>
      </c>
      <c r="G61" s="67">
        <v>86170.293531939984</v>
      </c>
      <c r="H61" s="70">
        <v>90806.298821680015</v>
      </c>
      <c r="I61" s="70">
        <v>83913.733531939986</v>
      </c>
      <c r="J61" s="70">
        <v>105482.12858295</v>
      </c>
      <c r="K61" s="70">
        <v>106438.6095121</v>
      </c>
      <c r="L61" s="70">
        <v>106249.29838594999</v>
      </c>
      <c r="M61" s="76">
        <v>119317.13737872</v>
      </c>
      <c r="N61" s="76">
        <v>137485.51184890998</v>
      </c>
      <c r="O61" s="76">
        <v>138506.33384887996</v>
      </c>
      <c r="P61" s="76">
        <v>134742.45814011962</v>
      </c>
      <c r="Q61" s="76">
        <v>137803.40512904001</v>
      </c>
      <c r="R61" s="76">
        <v>123801.0723796996</v>
      </c>
      <c r="S61" s="76">
        <v>140346.41639549</v>
      </c>
      <c r="T61" s="76">
        <v>139858.98394606001</v>
      </c>
      <c r="U61" s="73">
        <v>140898.83015342001</v>
      </c>
      <c r="V61" s="73">
        <v>142823.25435439099</v>
      </c>
      <c r="W61" s="73">
        <v>147156.21709411999</v>
      </c>
      <c r="X61" s="73">
        <v>152425.50844756002</v>
      </c>
      <c r="Y61" s="73">
        <v>144363.59473688001</v>
      </c>
      <c r="Z61" s="73">
        <v>141401.71974909</v>
      </c>
      <c r="AA61" s="73">
        <v>146364.6590823</v>
      </c>
      <c r="AB61" s="73">
        <v>156142.14002174998</v>
      </c>
      <c r="AC61" s="73">
        <v>154824.86899757001</v>
      </c>
      <c r="AD61" s="73">
        <v>149538.81821155999</v>
      </c>
      <c r="AE61" s="73">
        <v>148627.54337286999</v>
      </c>
      <c r="AF61" s="73">
        <v>131987.14509892999</v>
      </c>
      <c r="AG61" s="73">
        <v>132230.75279303</v>
      </c>
      <c r="AH61" s="73">
        <v>142095.21158834998</v>
      </c>
      <c r="AI61" s="73">
        <v>135243.14921786002</v>
      </c>
      <c r="AJ61" s="76">
        <v>143755.3318816</v>
      </c>
      <c r="AK61" s="76">
        <v>139728.32808551998</v>
      </c>
      <c r="AL61" s="76">
        <v>145401.50010813001</v>
      </c>
      <c r="AM61" s="76">
        <v>152781.17491631</v>
      </c>
      <c r="AN61" s="76">
        <v>160864.25939469002</v>
      </c>
      <c r="AO61" s="76">
        <v>157713.50838541999</v>
      </c>
      <c r="AP61" s="76">
        <v>151239.93077104999</v>
      </c>
      <c r="AQ61" s="76">
        <v>145033.10907037999</v>
      </c>
      <c r="AR61" s="76">
        <v>134853.43639843</v>
      </c>
      <c r="AS61" s="76">
        <v>138263.78782507</v>
      </c>
      <c r="AT61" s="76">
        <v>156416.21802857</v>
      </c>
      <c r="AU61" s="76">
        <v>158440.89905712003</v>
      </c>
      <c r="AV61" s="76">
        <v>171268.67734901002</v>
      </c>
      <c r="AW61" s="76">
        <v>168201.04108063999</v>
      </c>
      <c r="AX61" s="76">
        <v>158017.86772148998</v>
      </c>
      <c r="AY61" s="76">
        <v>157405.04704364002</v>
      </c>
      <c r="AZ61" s="76">
        <v>170533.09221373001</v>
      </c>
      <c r="BA61" s="76">
        <v>166891.19891337</v>
      </c>
      <c r="BB61" s="76">
        <v>164772.33011514001</v>
      </c>
      <c r="BC61" s="76">
        <v>156649.9771542699</v>
      </c>
      <c r="BD61" s="76">
        <v>176920.72632029996</v>
      </c>
    </row>
    <row r="62" spans="1:56" ht="18.75">
      <c r="A62" s="213"/>
      <c r="B62" s="46">
        <v>2</v>
      </c>
      <c r="C62" s="52" t="s">
        <v>38</v>
      </c>
      <c r="D62" s="40" t="s">
        <v>39</v>
      </c>
      <c r="E62" s="166">
        <v>86164.086371779995</v>
      </c>
      <c r="F62" s="70">
        <v>95319.580332459998</v>
      </c>
      <c r="G62" s="67">
        <v>90209.379827900004</v>
      </c>
      <c r="H62" s="70">
        <v>72432.167683959997</v>
      </c>
      <c r="I62" s="70">
        <v>90534.903827900009</v>
      </c>
      <c r="J62" s="70">
        <v>99078.183121499998</v>
      </c>
      <c r="K62" s="70">
        <v>100568.32262066999</v>
      </c>
      <c r="L62" s="70">
        <v>70266.199053299992</v>
      </c>
      <c r="M62" s="76">
        <v>74488.712102110017</v>
      </c>
      <c r="N62" s="76">
        <v>94433.050564799996</v>
      </c>
      <c r="O62" s="76">
        <v>91603.217976569984</v>
      </c>
      <c r="P62" s="76">
        <v>97964.322324359993</v>
      </c>
      <c r="Q62" s="76">
        <v>70872.900577480003</v>
      </c>
      <c r="R62" s="76">
        <v>67133.178189519997</v>
      </c>
      <c r="S62" s="76">
        <v>70410.202964890006</v>
      </c>
      <c r="T62" s="76">
        <v>65683.549311349998</v>
      </c>
      <c r="U62" s="73">
        <v>59250.38338811</v>
      </c>
      <c r="V62" s="73">
        <v>75788.041429466088</v>
      </c>
      <c r="W62" s="73">
        <v>74836.124785509994</v>
      </c>
      <c r="X62" s="73">
        <v>52613.436972670002</v>
      </c>
      <c r="Y62" s="73">
        <v>56962.55230078</v>
      </c>
      <c r="Z62" s="73">
        <v>39684.903902800004</v>
      </c>
      <c r="AA62" s="73">
        <v>41050.071815880001</v>
      </c>
      <c r="AB62" s="73">
        <v>44379.680367060006</v>
      </c>
      <c r="AC62" s="73">
        <v>43235.261770650002</v>
      </c>
      <c r="AD62" s="73">
        <v>51474.972048750009</v>
      </c>
      <c r="AE62" s="73">
        <v>52248.123665990002</v>
      </c>
      <c r="AF62" s="73">
        <v>72397.203544759992</v>
      </c>
      <c r="AG62" s="73">
        <v>50217.021492340005</v>
      </c>
      <c r="AH62" s="73">
        <v>16780.060771100001</v>
      </c>
      <c r="AI62" s="73">
        <v>24896.339223909999</v>
      </c>
      <c r="AJ62" s="76">
        <v>25519.381677489997</v>
      </c>
      <c r="AK62" s="76">
        <v>24689.136556580001</v>
      </c>
      <c r="AL62" s="76">
        <v>22219.821179250001</v>
      </c>
      <c r="AM62" s="76">
        <v>27812.552000699998</v>
      </c>
      <c r="AN62" s="76">
        <v>12198.241684999999</v>
      </c>
      <c r="AO62" s="76">
        <v>15634.26485026</v>
      </c>
      <c r="AP62" s="76">
        <v>21320.437584300002</v>
      </c>
      <c r="AQ62" s="76">
        <v>71259.043363820005</v>
      </c>
      <c r="AR62" s="76">
        <v>88513.63148471</v>
      </c>
      <c r="AS62" s="76">
        <v>37609.875950920003</v>
      </c>
      <c r="AT62" s="76">
        <v>29722.050227309999</v>
      </c>
      <c r="AU62" s="76">
        <v>73438.657359460005</v>
      </c>
      <c r="AV62" s="76">
        <v>83181.48949195999</v>
      </c>
      <c r="AW62" s="76">
        <v>81210.718446640007</v>
      </c>
      <c r="AX62" s="76">
        <v>70453.460369259992</v>
      </c>
      <c r="AY62" s="76">
        <v>38639.343601889996</v>
      </c>
      <c r="AZ62" s="76">
        <v>53922.801044340005</v>
      </c>
      <c r="BA62" s="76">
        <v>65010.456170160003</v>
      </c>
      <c r="BB62" s="76">
        <v>70937.190011710001</v>
      </c>
      <c r="BC62" s="76">
        <v>92170.164898399904</v>
      </c>
      <c r="BD62" s="76">
        <v>101607.00930347999</v>
      </c>
    </row>
    <row r="63" spans="1:56" ht="18.75">
      <c r="A63" s="213"/>
      <c r="B63" s="46">
        <v>3</v>
      </c>
      <c r="C63" s="52" t="s">
        <v>120</v>
      </c>
      <c r="D63" s="40" t="s">
        <v>121</v>
      </c>
      <c r="E63" s="166">
        <v>20811.24675047</v>
      </c>
      <c r="F63" s="70">
        <v>25679.26962581</v>
      </c>
      <c r="G63" s="67">
        <v>29864.624295059999</v>
      </c>
      <c r="H63" s="70">
        <v>40554.227223599999</v>
      </c>
      <c r="I63" s="70">
        <v>29571.081295060001</v>
      </c>
      <c r="J63" s="70">
        <v>19513.647160659995</v>
      </c>
      <c r="K63" s="70">
        <v>20866.578641509997</v>
      </c>
      <c r="L63" s="70">
        <v>17721.665861740003</v>
      </c>
      <c r="M63" s="76">
        <v>23088.102924759998</v>
      </c>
      <c r="N63" s="76">
        <v>19642.440351979996</v>
      </c>
      <c r="O63" s="76">
        <v>15185.567845000001</v>
      </c>
      <c r="P63" s="76">
        <v>14722.315921730002</v>
      </c>
      <c r="Q63" s="76">
        <v>40219.363013870076</v>
      </c>
      <c r="R63" s="76">
        <v>50843.228997340397</v>
      </c>
      <c r="S63" s="76">
        <v>44108.27296265</v>
      </c>
      <c r="T63" s="76">
        <v>19193.229395630002</v>
      </c>
      <c r="U63" s="73">
        <v>19408.684409050002</v>
      </c>
      <c r="V63" s="73">
        <v>21933.396950753908</v>
      </c>
      <c r="W63" s="73">
        <v>22807.272968180001</v>
      </c>
      <c r="X63" s="73">
        <v>38382.092978320004</v>
      </c>
      <c r="Y63" s="73">
        <v>38338.458862250009</v>
      </c>
      <c r="Z63" s="73">
        <v>52818.723169869998</v>
      </c>
      <c r="AA63" s="73">
        <v>56227.194834100002</v>
      </c>
      <c r="AB63" s="73">
        <v>13736.362582909998</v>
      </c>
      <c r="AC63" s="73">
        <v>11919.729069090001</v>
      </c>
      <c r="AD63" s="73">
        <v>14367.768071550001</v>
      </c>
      <c r="AE63" s="73">
        <v>13609.325051880003</v>
      </c>
      <c r="AF63" s="73">
        <v>20529.851726949997</v>
      </c>
      <c r="AG63" s="73">
        <v>20444.070558989999</v>
      </c>
      <c r="AH63" s="73">
        <v>22760.54206639</v>
      </c>
      <c r="AI63" s="73">
        <v>15304.85358787</v>
      </c>
      <c r="AJ63" s="76">
        <v>13365.88238719</v>
      </c>
      <c r="AK63" s="76">
        <v>13764.028733689998</v>
      </c>
      <c r="AL63" s="76">
        <v>14122.02202588</v>
      </c>
      <c r="AM63" s="76">
        <v>13586.93520324</v>
      </c>
      <c r="AN63" s="76">
        <v>14985.937287369999</v>
      </c>
      <c r="AO63" s="76">
        <v>9662.6908356799995</v>
      </c>
      <c r="AP63" s="76">
        <v>10107.93123344</v>
      </c>
      <c r="AQ63" s="76">
        <v>8303.2302422299999</v>
      </c>
      <c r="AR63" s="76">
        <v>12887.38753197</v>
      </c>
      <c r="AS63" s="76">
        <v>28785.504962529998</v>
      </c>
      <c r="AT63" s="76">
        <v>16168.192097250001</v>
      </c>
      <c r="AU63" s="76">
        <v>11927.05437206</v>
      </c>
      <c r="AV63" s="76">
        <v>8578.1439815499998</v>
      </c>
      <c r="AW63" s="76">
        <v>7922.0951078900016</v>
      </c>
      <c r="AX63" s="76">
        <v>11828.373469529999</v>
      </c>
      <c r="AY63" s="76">
        <v>11413.028718580001</v>
      </c>
      <c r="AZ63" s="76">
        <v>8209.4302338000016</v>
      </c>
      <c r="BA63" s="76">
        <v>7689.7583960299989</v>
      </c>
      <c r="BB63" s="76">
        <v>7701.0512744200005</v>
      </c>
      <c r="BC63" s="76">
        <v>6876.1573971599009</v>
      </c>
      <c r="BD63" s="76">
        <v>8470.0579536699006</v>
      </c>
    </row>
    <row r="64" spans="1:56" ht="18.75">
      <c r="A64" s="213"/>
      <c r="B64" s="46">
        <v>4</v>
      </c>
      <c r="C64" s="52" t="s">
        <v>122</v>
      </c>
      <c r="D64" s="40" t="s">
        <v>123</v>
      </c>
      <c r="E64" s="166">
        <v>31147.357810109999</v>
      </c>
      <c r="F64" s="70">
        <v>31463.057203370001</v>
      </c>
      <c r="G64" s="67">
        <v>33483.723040750003</v>
      </c>
      <c r="H64" s="70">
        <v>32243.681265970004</v>
      </c>
      <c r="I64" s="70">
        <v>33469.723040750003</v>
      </c>
      <c r="J64" s="70">
        <v>69239.620925690004</v>
      </c>
      <c r="K64" s="70">
        <v>62661.001535409996</v>
      </c>
      <c r="L64" s="70">
        <v>56530.90439578001</v>
      </c>
      <c r="M64" s="76">
        <v>55437.72634506</v>
      </c>
      <c r="N64" s="76">
        <v>56762.564612270013</v>
      </c>
      <c r="O64" s="76">
        <v>61203.519305129994</v>
      </c>
      <c r="P64" s="76">
        <v>60305.18551802</v>
      </c>
      <c r="Q64" s="76">
        <v>60847.692176149998</v>
      </c>
      <c r="R64" s="76">
        <v>58763.069869229999</v>
      </c>
      <c r="S64" s="76">
        <v>64036.41458189999</v>
      </c>
      <c r="T64" s="76">
        <v>70690.187607969987</v>
      </c>
      <c r="U64" s="73">
        <v>66022.900203420009</v>
      </c>
      <c r="V64" s="73">
        <v>52729.942104100002</v>
      </c>
      <c r="W64" s="73">
        <v>50457.458437320005</v>
      </c>
      <c r="X64" s="73">
        <v>55624.609037549999</v>
      </c>
      <c r="Y64" s="73">
        <v>59202.096613100002</v>
      </c>
      <c r="Z64" s="73">
        <v>113713.2803328</v>
      </c>
      <c r="AA64" s="73">
        <v>83815.145095159998</v>
      </c>
      <c r="AB64" s="73">
        <v>74899.213361920003</v>
      </c>
      <c r="AC64" s="73">
        <v>78523.923852170003</v>
      </c>
      <c r="AD64" s="73">
        <v>80624.477085599996</v>
      </c>
      <c r="AE64" s="73">
        <v>81320.548417729995</v>
      </c>
      <c r="AF64" s="73">
        <v>77724.517328719987</v>
      </c>
      <c r="AG64" s="73">
        <v>61584.136224379996</v>
      </c>
      <c r="AH64" s="73">
        <v>53957.627501129995</v>
      </c>
      <c r="AI64" s="73">
        <v>60587.527352020006</v>
      </c>
      <c r="AJ64" s="76">
        <v>62452.864671449999</v>
      </c>
      <c r="AK64" s="76">
        <v>57161.846824089997</v>
      </c>
      <c r="AL64" s="76">
        <v>56885.191163719996</v>
      </c>
      <c r="AM64" s="76">
        <v>55283.429602440003</v>
      </c>
      <c r="AN64" s="76">
        <v>55775.192352279999</v>
      </c>
      <c r="AO64" s="76">
        <v>55886.390932390008</v>
      </c>
      <c r="AP64" s="76">
        <v>18107.038138069995</v>
      </c>
      <c r="AQ64" s="76">
        <v>14420.772610720003</v>
      </c>
      <c r="AR64" s="76">
        <v>12495.639388560001</v>
      </c>
      <c r="AS64" s="76">
        <v>14603.236323780002</v>
      </c>
      <c r="AT64" s="76">
        <v>15218.504008750002</v>
      </c>
      <c r="AU64" s="76">
        <v>14246.623891830001</v>
      </c>
      <c r="AV64" s="76">
        <v>16306.018981410001</v>
      </c>
      <c r="AW64" s="76">
        <v>15848.170437339999</v>
      </c>
      <c r="AX64" s="76">
        <v>13088.564434570002</v>
      </c>
      <c r="AY64" s="76">
        <v>13265.75958976</v>
      </c>
      <c r="AZ64" s="76">
        <v>14799.89369316</v>
      </c>
      <c r="BA64" s="76">
        <v>10814.311930759999</v>
      </c>
      <c r="BB64" s="76">
        <v>8382.7741140199996</v>
      </c>
      <c r="BC64" s="76">
        <v>8738.6646698199002</v>
      </c>
      <c r="BD64" s="76">
        <v>8723.5107167099995</v>
      </c>
    </row>
    <row r="65" spans="1:56" ht="18.75">
      <c r="A65" s="213"/>
      <c r="B65" s="46">
        <v>5</v>
      </c>
      <c r="C65" s="52" t="s">
        <v>124</v>
      </c>
      <c r="D65" s="40" t="s">
        <v>125</v>
      </c>
      <c r="E65" s="166">
        <v>39583.84763145</v>
      </c>
      <c r="F65" s="70">
        <v>38818.794145239997</v>
      </c>
      <c r="G65" s="67">
        <v>41549.952825470005</v>
      </c>
      <c r="H65" s="70">
        <v>46581.326679770005</v>
      </c>
      <c r="I65" s="70">
        <v>41563.452825470005</v>
      </c>
      <c r="J65" s="70">
        <v>105448.69012917385</v>
      </c>
      <c r="K65" s="70">
        <v>118496.56526179383</v>
      </c>
      <c r="L65" s="70">
        <v>117334.01681057905</v>
      </c>
      <c r="M65" s="76">
        <v>118610.74402090741</v>
      </c>
      <c r="N65" s="76">
        <v>115842.17711572998</v>
      </c>
      <c r="O65" s="76">
        <v>116207.51287378001</v>
      </c>
      <c r="P65" s="76">
        <v>116854.35147352002</v>
      </c>
      <c r="Q65" s="76">
        <v>119066.63293272002</v>
      </c>
      <c r="R65" s="76">
        <v>132834.31812691002</v>
      </c>
      <c r="S65" s="76">
        <v>128962.10793699001</v>
      </c>
      <c r="T65" s="76">
        <v>133523.05165291004</v>
      </c>
      <c r="U65" s="73">
        <v>139256.44185147999</v>
      </c>
      <c r="V65" s="73">
        <v>161454.41737568899</v>
      </c>
      <c r="W65" s="73">
        <v>161284.9534426</v>
      </c>
      <c r="X65" s="73">
        <v>161074.94047624999</v>
      </c>
      <c r="Y65" s="73">
        <v>160160.38652999001</v>
      </c>
      <c r="Z65" s="73">
        <v>163191.35148628001</v>
      </c>
      <c r="AA65" s="73">
        <v>188214.90297257004</v>
      </c>
      <c r="AB65" s="73">
        <v>213913.46376927002</v>
      </c>
      <c r="AC65" s="73">
        <v>214296.71913494004</v>
      </c>
      <c r="AD65" s="73">
        <v>215114.45574474006</v>
      </c>
      <c r="AE65" s="73">
        <v>210596.61035230997</v>
      </c>
      <c r="AF65" s="73">
        <v>263474.22077935998</v>
      </c>
      <c r="AG65" s="73">
        <v>274312.81533024</v>
      </c>
      <c r="AH65" s="73">
        <v>273447.32520406001</v>
      </c>
      <c r="AI65" s="73">
        <v>273327.67088578001</v>
      </c>
      <c r="AJ65" s="76">
        <v>274653.67231419997</v>
      </c>
      <c r="AK65" s="76">
        <v>278417.98453735001</v>
      </c>
      <c r="AL65" s="76">
        <v>276204.74392166</v>
      </c>
      <c r="AM65" s="76">
        <v>274952.17149369</v>
      </c>
      <c r="AN65" s="76">
        <v>275536.74428856</v>
      </c>
      <c r="AO65" s="76">
        <v>278998.79381701996</v>
      </c>
      <c r="AP65" s="76">
        <v>312717.09289034002</v>
      </c>
      <c r="AQ65" s="76">
        <v>319152.99659985001</v>
      </c>
      <c r="AR65" s="76">
        <v>298303.54102701001</v>
      </c>
      <c r="AS65" s="76">
        <v>298741.60768312</v>
      </c>
      <c r="AT65" s="76">
        <v>279729.55052838998</v>
      </c>
      <c r="AU65" s="76">
        <v>282942.44656282</v>
      </c>
      <c r="AV65" s="76">
        <v>276118.69724865002</v>
      </c>
      <c r="AW65" s="76">
        <v>276505.88899528002</v>
      </c>
      <c r="AX65" s="76">
        <v>280461.02093866002</v>
      </c>
      <c r="AY65" s="76">
        <v>279970.24149873998</v>
      </c>
      <c r="AZ65" s="76">
        <v>284896.19050090999</v>
      </c>
      <c r="BA65" s="76">
        <v>298723.09161436994</v>
      </c>
      <c r="BB65" s="76">
        <v>299352.97732741997</v>
      </c>
      <c r="BC65" s="76">
        <v>302084.68827347003</v>
      </c>
      <c r="BD65" s="76">
        <v>302462.26971403993</v>
      </c>
    </row>
    <row r="66" spans="1:56" ht="18.75">
      <c r="A66" s="213"/>
      <c r="B66" s="46">
        <v>6</v>
      </c>
      <c r="C66" s="52" t="s">
        <v>46</v>
      </c>
      <c r="D66" s="38" t="s">
        <v>47</v>
      </c>
      <c r="E66" s="166">
        <v>0</v>
      </c>
      <c r="F66" s="70">
        <v>0</v>
      </c>
      <c r="G66" s="67">
        <v>0</v>
      </c>
      <c r="H66" s="70">
        <v>0</v>
      </c>
      <c r="I66" s="70">
        <v>0</v>
      </c>
      <c r="J66" s="70">
        <v>0</v>
      </c>
      <c r="K66" s="70">
        <v>0</v>
      </c>
      <c r="L66" s="70">
        <v>0</v>
      </c>
      <c r="M66" s="76">
        <v>0</v>
      </c>
      <c r="N66" s="76">
        <v>0</v>
      </c>
      <c r="O66" s="76">
        <v>0</v>
      </c>
      <c r="P66" s="76">
        <v>0</v>
      </c>
      <c r="Q66" s="76">
        <v>0</v>
      </c>
      <c r="R66" s="76">
        <v>0</v>
      </c>
      <c r="S66" s="76">
        <v>0</v>
      </c>
      <c r="T66" s="76">
        <v>0</v>
      </c>
      <c r="U66" s="73">
        <v>0</v>
      </c>
      <c r="V66" s="73">
        <v>0</v>
      </c>
      <c r="W66" s="73">
        <v>0</v>
      </c>
      <c r="X66" s="73">
        <v>0</v>
      </c>
      <c r="Y66" s="73">
        <v>0</v>
      </c>
      <c r="Z66" s="73">
        <v>0</v>
      </c>
      <c r="AA66" s="73">
        <v>0</v>
      </c>
      <c r="AB66" s="73">
        <v>0</v>
      </c>
      <c r="AC66" s="73">
        <v>0</v>
      </c>
      <c r="AD66" s="73">
        <v>0</v>
      </c>
      <c r="AE66" s="73">
        <v>0</v>
      </c>
      <c r="AF66" s="73">
        <v>0</v>
      </c>
      <c r="AG66" s="73">
        <v>0</v>
      </c>
      <c r="AH66" s="73">
        <v>0</v>
      </c>
      <c r="AI66" s="73">
        <v>0</v>
      </c>
      <c r="AJ66" s="76">
        <v>0</v>
      </c>
      <c r="AK66" s="76">
        <v>0</v>
      </c>
      <c r="AL66" s="76">
        <v>0</v>
      </c>
      <c r="AM66" s="76">
        <v>0</v>
      </c>
      <c r="AN66" s="76">
        <v>0</v>
      </c>
      <c r="AO66" s="76">
        <v>0</v>
      </c>
      <c r="AP66" s="76">
        <v>0</v>
      </c>
      <c r="AQ66" s="76">
        <v>0</v>
      </c>
      <c r="AR66" s="76">
        <v>0</v>
      </c>
      <c r="AS66" s="76"/>
      <c r="AT66" s="76"/>
      <c r="AU66" s="76"/>
      <c r="AV66" s="76"/>
      <c r="AW66" s="76"/>
      <c r="AX66" s="76"/>
      <c r="AY66" s="76"/>
      <c r="AZ66" s="76"/>
      <c r="BA66" s="76"/>
      <c r="BB66" s="76"/>
      <c r="BC66" s="76"/>
      <c r="BD66" s="76"/>
    </row>
    <row r="67" spans="1:56" ht="19.5">
      <c r="A67" s="213" t="s">
        <v>129</v>
      </c>
      <c r="B67" s="43"/>
      <c r="C67" s="54" t="s">
        <v>58</v>
      </c>
      <c r="D67" s="48" t="s">
        <v>59</v>
      </c>
      <c r="E67" s="164">
        <v>36188.14119681</v>
      </c>
      <c r="F67" s="68">
        <v>37817.443528130003</v>
      </c>
      <c r="G67" s="65">
        <v>36224.73063351999</v>
      </c>
      <c r="H67" s="68">
        <v>29839.751871250002</v>
      </c>
      <c r="I67" s="68">
        <v>36384.06763351999</v>
      </c>
      <c r="J67" s="68">
        <v>44094.919919139997</v>
      </c>
      <c r="K67" s="68">
        <v>40481.996167539997</v>
      </c>
      <c r="L67" s="68">
        <v>43779.266493359988</v>
      </c>
      <c r="M67" s="74">
        <v>47339.796754409996</v>
      </c>
      <c r="N67" s="74">
        <v>45342.606322289997</v>
      </c>
      <c r="O67" s="74">
        <v>48867.000754010005</v>
      </c>
      <c r="P67" s="74">
        <v>44910.439919460005</v>
      </c>
      <c r="Q67" s="74">
        <v>45262.736014770002</v>
      </c>
      <c r="R67" s="74">
        <v>46240.050104010006</v>
      </c>
      <c r="S67" s="74">
        <v>45881.23651522999</v>
      </c>
      <c r="T67" s="74">
        <v>49249.814111140004</v>
      </c>
      <c r="U67" s="71">
        <v>50964.909423490011</v>
      </c>
      <c r="V67" s="71">
        <v>47741.383257760004</v>
      </c>
      <c r="W67" s="71">
        <v>48423.898608070005</v>
      </c>
      <c r="X67" s="71">
        <v>51978.230163420005</v>
      </c>
      <c r="Y67" s="71">
        <v>52143.517129109998</v>
      </c>
      <c r="Z67" s="71">
        <v>49765.926982980003</v>
      </c>
      <c r="AA67" s="71">
        <v>53070.217235360004</v>
      </c>
      <c r="AB67" s="71">
        <v>56578.098281770006</v>
      </c>
      <c r="AC67" s="71">
        <v>55248.695073520001</v>
      </c>
      <c r="AD67" s="71">
        <v>53487.191993759996</v>
      </c>
      <c r="AE67" s="71">
        <v>53754.111315460003</v>
      </c>
      <c r="AF67" s="71">
        <v>56252.433985391166</v>
      </c>
      <c r="AG67" s="71">
        <v>62117.310260890001</v>
      </c>
      <c r="AH67" s="71">
        <v>62858.852377489995</v>
      </c>
      <c r="AI67" s="71">
        <v>63629.586084229995</v>
      </c>
      <c r="AJ67" s="74">
        <v>66463.715213279997</v>
      </c>
      <c r="AK67" s="74">
        <v>54756.118032549995</v>
      </c>
      <c r="AL67" s="74">
        <v>52222.334236570008</v>
      </c>
      <c r="AM67" s="74">
        <v>51684.25996168</v>
      </c>
      <c r="AN67" s="74">
        <v>39296.095110599999</v>
      </c>
      <c r="AO67" s="74">
        <v>37994.359219229991</v>
      </c>
      <c r="AP67" s="74">
        <v>36274.22717677</v>
      </c>
      <c r="AQ67" s="74">
        <v>35117.715421630004</v>
      </c>
      <c r="AR67" s="74">
        <v>37668.224870489998</v>
      </c>
      <c r="AS67" s="74">
        <v>39171.424752594598</v>
      </c>
      <c r="AT67" s="74">
        <v>43680.783821340003</v>
      </c>
      <c r="AU67" s="74">
        <v>42552.153829250004</v>
      </c>
      <c r="AV67" s="74">
        <v>42334.66034260999</v>
      </c>
      <c r="AW67" s="74">
        <v>42487.977720019997</v>
      </c>
      <c r="AX67" s="74">
        <v>43416.59994041</v>
      </c>
      <c r="AY67" s="74">
        <v>40640.556189485003</v>
      </c>
      <c r="AZ67" s="74">
        <v>37130.092000854995</v>
      </c>
      <c r="BA67" s="74">
        <v>37913.729174270004</v>
      </c>
      <c r="BB67" s="74">
        <v>37405.724557250003</v>
      </c>
      <c r="BC67" s="74">
        <v>42958.8085118698</v>
      </c>
      <c r="BD67" s="74">
        <v>51006.24091566979</v>
      </c>
    </row>
    <row r="68" spans="1:56" ht="18.75">
      <c r="A68" s="213"/>
      <c r="B68" s="46">
        <v>1</v>
      </c>
      <c r="C68" s="52" t="s">
        <v>30</v>
      </c>
      <c r="D68" s="42" t="s">
        <v>31</v>
      </c>
      <c r="E68" s="166">
        <v>26178.055447489998</v>
      </c>
      <c r="F68" s="70">
        <v>27884.80591979</v>
      </c>
      <c r="G68" s="67">
        <v>26331.697145249997</v>
      </c>
      <c r="H68" s="70">
        <v>27458.499212530001</v>
      </c>
      <c r="I68" s="70">
        <v>26489.565145249995</v>
      </c>
      <c r="J68" s="70">
        <v>42717.004191270004</v>
      </c>
      <c r="K68" s="70">
        <v>38901.885645760005</v>
      </c>
      <c r="L68" s="70">
        <v>42200.871850459996</v>
      </c>
      <c r="M68" s="75">
        <v>44508.506204600002</v>
      </c>
      <c r="N68" s="75">
        <v>40785.288593750003</v>
      </c>
      <c r="O68" s="75">
        <v>46397.274025470004</v>
      </c>
      <c r="P68" s="75">
        <v>42213.330076400001</v>
      </c>
      <c r="Q68" s="75">
        <v>41298.29147443</v>
      </c>
      <c r="R68" s="75">
        <v>42524.257782920002</v>
      </c>
      <c r="S68" s="75">
        <v>42342.380534899996</v>
      </c>
      <c r="T68" s="75">
        <v>45774.78658847</v>
      </c>
      <c r="U68" s="72">
        <v>48102.906937170002</v>
      </c>
      <c r="V68" s="72">
        <v>46489.521996020005</v>
      </c>
      <c r="W68" s="72">
        <v>47099.419227830003</v>
      </c>
      <c r="X68" s="72">
        <v>50476.221626340004</v>
      </c>
      <c r="Y68" s="72">
        <v>49196.035726280003</v>
      </c>
      <c r="Z68" s="72">
        <v>43207.543070209998</v>
      </c>
      <c r="AA68" s="72">
        <v>48604.669322590002</v>
      </c>
      <c r="AB68" s="72">
        <v>50552.396410830006</v>
      </c>
      <c r="AC68" s="72">
        <v>49416.552339440001</v>
      </c>
      <c r="AD68" s="72">
        <v>47922.967932369997</v>
      </c>
      <c r="AE68" s="72">
        <v>47296.41199873</v>
      </c>
      <c r="AF68" s="72">
        <v>49546.718228181162</v>
      </c>
      <c r="AG68" s="72">
        <v>56475.799026749999</v>
      </c>
      <c r="AH68" s="72">
        <v>57267.645293199996</v>
      </c>
      <c r="AI68" s="72">
        <v>57213.01685706</v>
      </c>
      <c r="AJ68" s="75">
        <v>60444.491613079997</v>
      </c>
      <c r="AK68" s="75">
        <v>48087.426402229998</v>
      </c>
      <c r="AL68" s="75">
        <v>47162.764301390001</v>
      </c>
      <c r="AM68" s="75">
        <v>47533.52486972</v>
      </c>
      <c r="AN68" s="75">
        <v>35657.60749147</v>
      </c>
      <c r="AO68" s="75">
        <v>34368.086599909999</v>
      </c>
      <c r="AP68" s="75">
        <v>32214.744345299998</v>
      </c>
      <c r="AQ68" s="75">
        <v>31125.338965140003</v>
      </c>
      <c r="AR68" s="75">
        <v>33540.970147749998</v>
      </c>
      <c r="AS68" s="75">
        <v>34567.312473604601</v>
      </c>
      <c r="AT68" s="75">
        <v>39056.760808430008</v>
      </c>
      <c r="AU68" s="75">
        <v>37413.893522309998</v>
      </c>
      <c r="AV68" s="75">
        <v>36308.829042939993</v>
      </c>
      <c r="AW68" s="75">
        <v>37402.239164179999</v>
      </c>
      <c r="AX68" s="75">
        <v>39127.273176870003</v>
      </c>
      <c r="AY68" s="75">
        <v>36223.979394965005</v>
      </c>
      <c r="AZ68" s="75">
        <v>33131.303153554996</v>
      </c>
      <c r="BA68" s="75">
        <v>33996.583939510005</v>
      </c>
      <c r="BB68" s="75">
        <v>33641.558913120003</v>
      </c>
      <c r="BC68" s="75">
        <v>39315.336521349898</v>
      </c>
      <c r="BD68" s="75">
        <v>42309.877958659898</v>
      </c>
    </row>
    <row r="69" spans="1:56" ht="18.75">
      <c r="A69" s="213"/>
      <c r="B69" s="46" t="s">
        <v>117</v>
      </c>
      <c r="C69" s="53" t="s">
        <v>32</v>
      </c>
      <c r="D69" s="38" t="s">
        <v>33</v>
      </c>
      <c r="E69" s="166">
        <v>2976.8005826099998</v>
      </c>
      <c r="F69" s="70">
        <v>2965.9226140800001</v>
      </c>
      <c r="G69" s="67">
        <v>1070.1537536800001</v>
      </c>
      <c r="H69" s="70">
        <v>2824.4853265400002</v>
      </c>
      <c r="I69" s="70">
        <v>1239.22475368</v>
      </c>
      <c r="J69" s="70">
        <v>3473.3309903999998</v>
      </c>
      <c r="K69" s="70">
        <v>2106.9479793200003</v>
      </c>
      <c r="L69" s="70">
        <v>2576.0337169700001</v>
      </c>
      <c r="M69" s="76">
        <v>2140.2036555300001</v>
      </c>
      <c r="N69" s="76">
        <v>2294.82891857</v>
      </c>
      <c r="O69" s="76">
        <v>2161.6248292400001</v>
      </c>
      <c r="P69" s="76">
        <v>2362.7666667000003</v>
      </c>
      <c r="Q69" s="76">
        <v>1724.4</v>
      </c>
      <c r="R69" s="76">
        <v>1895.8</v>
      </c>
      <c r="S69" s="76">
        <v>1854.7</v>
      </c>
      <c r="T69" s="76">
        <v>2668.5083632199999</v>
      </c>
      <c r="U69" s="73">
        <v>3927.6993827999995</v>
      </c>
      <c r="V69" s="73">
        <v>6047.0768988399996</v>
      </c>
      <c r="W69" s="73">
        <v>6930.2694844899997</v>
      </c>
      <c r="X69" s="73">
        <v>8274.3280181400005</v>
      </c>
      <c r="Y69" s="73">
        <v>8929.2529938200005</v>
      </c>
      <c r="Z69" s="73">
        <v>7505.6794042699994</v>
      </c>
      <c r="AA69" s="73">
        <v>8686.1330905800005</v>
      </c>
      <c r="AB69" s="73">
        <v>5618.6872564000005</v>
      </c>
      <c r="AC69" s="73">
        <v>4989.8316594600001</v>
      </c>
      <c r="AD69" s="73">
        <v>2744.9923571099998</v>
      </c>
      <c r="AE69" s="73">
        <v>2893.1798096500006</v>
      </c>
      <c r="AF69" s="73">
        <v>3162.1446211700004</v>
      </c>
      <c r="AG69" s="73">
        <v>8724.405112460001</v>
      </c>
      <c r="AH69" s="73">
        <v>9023.3485232900002</v>
      </c>
      <c r="AI69" s="73">
        <v>8782.2584827599985</v>
      </c>
      <c r="AJ69" s="76">
        <v>11239.633987949999</v>
      </c>
      <c r="AK69" s="76">
        <v>10970.597331129999</v>
      </c>
      <c r="AL69" s="76">
        <v>9810.2436870299989</v>
      </c>
      <c r="AM69" s="76">
        <v>8842.8133212299999</v>
      </c>
      <c r="AN69" s="76">
        <v>6249.0929062499999</v>
      </c>
      <c r="AO69" s="76">
        <v>5506.0728860099998</v>
      </c>
      <c r="AP69" s="76">
        <v>5415.8914865400002</v>
      </c>
      <c r="AQ69" s="76">
        <v>4402.9761095200001</v>
      </c>
      <c r="AR69" s="76">
        <v>2845.8714773500001</v>
      </c>
      <c r="AS69" s="76">
        <v>3790.5180126446003</v>
      </c>
      <c r="AT69" s="76">
        <v>6758.7744042000004</v>
      </c>
      <c r="AU69" s="76">
        <v>6371.9784851500008</v>
      </c>
      <c r="AV69" s="76">
        <v>5517.8785538599996</v>
      </c>
      <c r="AW69" s="76">
        <v>6784.3992258199996</v>
      </c>
      <c r="AX69" s="76">
        <v>7574.3429820400006</v>
      </c>
      <c r="AY69" s="76">
        <v>5867.8374380999994</v>
      </c>
      <c r="AZ69" s="76">
        <v>3006.8109709999999</v>
      </c>
      <c r="BA69" s="76">
        <v>2639.8216479000002</v>
      </c>
      <c r="BB69" s="76">
        <v>2400.8240000000001</v>
      </c>
      <c r="BC69" s="76">
        <v>2681.3152141699998</v>
      </c>
      <c r="BD69" s="76">
        <v>3474.2683471700002</v>
      </c>
    </row>
    <row r="70" spans="1:56" ht="18.75">
      <c r="A70" s="213"/>
      <c r="B70" s="46" t="s">
        <v>118</v>
      </c>
      <c r="C70" s="53" t="s">
        <v>34</v>
      </c>
      <c r="D70" s="38" t="s">
        <v>35</v>
      </c>
      <c r="E70" s="166">
        <v>19627.916379139999</v>
      </c>
      <c r="F70" s="70">
        <v>21375.251847</v>
      </c>
      <c r="G70" s="67">
        <v>21465.158751909999</v>
      </c>
      <c r="H70" s="70">
        <v>15026.99170291</v>
      </c>
      <c r="I70" s="70">
        <v>21453.955751909998</v>
      </c>
      <c r="J70" s="70">
        <v>29823.393343660005</v>
      </c>
      <c r="K70" s="70">
        <v>30231.966928360001</v>
      </c>
      <c r="L70" s="70">
        <v>26441.226183939994</v>
      </c>
      <c r="M70" s="76">
        <v>29468.4847763</v>
      </c>
      <c r="N70" s="76">
        <v>27674.64322812</v>
      </c>
      <c r="O70" s="76">
        <v>30212.148081090003</v>
      </c>
      <c r="P70" s="76">
        <v>29743.606425159996</v>
      </c>
      <c r="Q70" s="76">
        <v>28423.708588759997</v>
      </c>
      <c r="R70" s="76">
        <v>30972.355771859999</v>
      </c>
      <c r="S70" s="76">
        <v>31608.284590919997</v>
      </c>
      <c r="T70" s="76">
        <v>31539.643897670001</v>
      </c>
      <c r="U70" s="73">
        <v>32338.250513260005</v>
      </c>
      <c r="V70" s="73">
        <v>32593.389928960001</v>
      </c>
      <c r="W70" s="73">
        <v>32428.440696309997</v>
      </c>
      <c r="X70" s="73">
        <v>34202.032332870003</v>
      </c>
      <c r="Y70" s="73">
        <v>33825.977283050001</v>
      </c>
      <c r="Z70" s="73">
        <v>31457.82716234</v>
      </c>
      <c r="AA70" s="73">
        <v>34366.13101528</v>
      </c>
      <c r="AB70" s="73">
        <v>40664.524592870002</v>
      </c>
      <c r="AC70" s="73">
        <v>39933.509032130001</v>
      </c>
      <c r="AD70" s="73">
        <v>39647.055748639999</v>
      </c>
      <c r="AE70" s="73">
        <v>40152.21545666</v>
      </c>
      <c r="AF70" s="73">
        <v>41422.934155291157</v>
      </c>
      <c r="AG70" s="73">
        <v>42330.937543330001</v>
      </c>
      <c r="AH70" s="73">
        <v>42645.881539659997</v>
      </c>
      <c r="AI70" s="73">
        <v>42886.228520739998</v>
      </c>
      <c r="AJ70" s="76">
        <v>43387.429842899997</v>
      </c>
      <c r="AK70" s="76">
        <v>31688.779569580001</v>
      </c>
      <c r="AL70" s="76">
        <v>31786.875659609999</v>
      </c>
      <c r="AM70" s="76">
        <v>32523.2534839</v>
      </c>
      <c r="AN70" s="76">
        <v>23230.029772869999</v>
      </c>
      <c r="AO70" s="76">
        <v>22213.421638700001</v>
      </c>
      <c r="AP70" s="76">
        <v>19952.736964159998</v>
      </c>
      <c r="AQ70" s="76">
        <v>19308.199786420002</v>
      </c>
      <c r="AR70" s="76">
        <v>23111.940704700002</v>
      </c>
      <c r="AS70" s="76">
        <v>22990.128040260002</v>
      </c>
      <c r="AT70" s="76">
        <v>24711.875644370004</v>
      </c>
      <c r="AU70" s="76">
        <v>23658.360178349998</v>
      </c>
      <c r="AV70" s="76">
        <v>24558.138716989997</v>
      </c>
      <c r="AW70" s="76">
        <v>24353.771948580001</v>
      </c>
      <c r="AX70" s="76">
        <v>24595.274492320001</v>
      </c>
      <c r="AY70" s="76">
        <v>23702.518467565002</v>
      </c>
      <c r="AZ70" s="76">
        <v>24804.251071524999</v>
      </c>
      <c r="BA70" s="76">
        <v>26218.838730480002</v>
      </c>
      <c r="BB70" s="76">
        <v>26404.990211310003</v>
      </c>
      <c r="BC70" s="76">
        <v>31778.310515469897</v>
      </c>
      <c r="BD70" s="76">
        <v>33722.603335</v>
      </c>
    </row>
    <row r="71" spans="1:56" ht="18.75">
      <c r="A71" s="213"/>
      <c r="B71" s="46" t="s">
        <v>119</v>
      </c>
      <c r="C71" s="53" t="s">
        <v>36</v>
      </c>
      <c r="D71" s="38" t="s">
        <v>37</v>
      </c>
      <c r="E71" s="166">
        <v>3573.3384857400006</v>
      </c>
      <c r="F71" s="70">
        <v>3543.6314587099996</v>
      </c>
      <c r="G71" s="67">
        <v>3796.3846396599997</v>
      </c>
      <c r="H71" s="70">
        <v>9607.0221830800001</v>
      </c>
      <c r="I71" s="70">
        <v>3796.3846396599997</v>
      </c>
      <c r="J71" s="70">
        <v>9420.27985721</v>
      </c>
      <c r="K71" s="70">
        <v>6562.97073808</v>
      </c>
      <c r="L71" s="70">
        <v>13183.611949550001</v>
      </c>
      <c r="M71" s="76">
        <v>12899.81777277</v>
      </c>
      <c r="N71" s="76">
        <v>10815.81644706</v>
      </c>
      <c r="O71" s="76">
        <v>14023.501115139999</v>
      </c>
      <c r="P71" s="76">
        <v>10106.95698454</v>
      </c>
      <c r="Q71" s="76">
        <v>11150.182885670001</v>
      </c>
      <c r="R71" s="76">
        <v>9656.1020110600002</v>
      </c>
      <c r="S71" s="76">
        <v>8879.3959439800001</v>
      </c>
      <c r="T71" s="76">
        <v>11566.634327580001</v>
      </c>
      <c r="U71" s="73">
        <v>11836.957041109999</v>
      </c>
      <c r="V71" s="73">
        <v>7849.0551682200003</v>
      </c>
      <c r="W71" s="73">
        <v>7740.7090470299991</v>
      </c>
      <c r="X71" s="73">
        <v>7999.8612753300004</v>
      </c>
      <c r="Y71" s="73">
        <v>6440.8054494099997</v>
      </c>
      <c r="Z71" s="73">
        <v>4244.0365035999994</v>
      </c>
      <c r="AA71" s="73">
        <v>5552.4052167300006</v>
      </c>
      <c r="AB71" s="73">
        <v>4269.1845615600005</v>
      </c>
      <c r="AC71" s="73">
        <v>4493.2116478500002</v>
      </c>
      <c r="AD71" s="73">
        <v>5530.9198266200001</v>
      </c>
      <c r="AE71" s="73">
        <v>4251.0167324200011</v>
      </c>
      <c r="AF71" s="73">
        <v>4961.6394517199997</v>
      </c>
      <c r="AG71" s="73">
        <v>5420.4563709599997</v>
      </c>
      <c r="AH71" s="73">
        <v>5598.4152302500006</v>
      </c>
      <c r="AI71" s="73">
        <v>5544.5298535600004</v>
      </c>
      <c r="AJ71" s="76">
        <v>5817.42778223</v>
      </c>
      <c r="AK71" s="76">
        <v>5428.0495015199995</v>
      </c>
      <c r="AL71" s="76">
        <v>5565.6449547499997</v>
      </c>
      <c r="AM71" s="76">
        <v>6167.4580645899996</v>
      </c>
      <c r="AN71" s="76">
        <v>6178.4848123500005</v>
      </c>
      <c r="AO71" s="76">
        <v>6648.5920752000002</v>
      </c>
      <c r="AP71" s="76">
        <v>6846.1158945999996</v>
      </c>
      <c r="AQ71" s="76">
        <v>7414.1630691999999</v>
      </c>
      <c r="AR71" s="76">
        <v>7583.1579656999993</v>
      </c>
      <c r="AS71" s="76">
        <v>7786.6664207000003</v>
      </c>
      <c r="AT71" s="76">
        <v>7586.1107598600011</v>
      </c>
      <c r="AU71" s="76">
        <v>7383.554858810001</v>
      </c>
      <c r="AV71" s="76">
        <v>6232.8117720900009</v>
      </c>
      <c r="AW71" s="76">
        <v>6264.0679897799992</v>
      </c>
      <c r="AX71" s="76">
        <v>6957.6557025100001</v>
      </c>
      <c r="AY71" s="76">
        <v>6653.623489300001</v>
      </c>
      <c r="AZ71" s="76">
        <v>5320.24111103</v>
      </c>
      <c r="BA71" s="76">
        <v>5137.9235611300001</v>
      </c>
      <c r="BB71" s="76">
        <v>4835.7447018099992</v>
      </c>
      <c r="BC71" s="76">
        <v>4855.7107917099993</v>
      </c>
      <c r="BD71" s="76">
        <v>5113.0062764898994</v>
      </c>
    </row>
    <row r="72" spans="1:56" ht="18.75">
      <c r="A72" s="213"/>
      <c r="B72" s="46">
        <v>2</v>
      </c>
      <c r="C72" s="52" t="s">
        <v>38</v>
      </c>
      <c r="D72" s="40" t="s">
        <v>39</v>
      </c>
      <c r="E72" s="166">
        <v>9030.870919590001</v>
      </c>
      <c r="F72" s="70">
        <v>8985.2653466100019</v>
      </c>
      <c r="G72" s="67">
        <v>8945.6612265399999</v>
      </c>
      <c r="H72" s="70">
        <v>1433.8803969900002</v>
      </c>
      <c r="I72" s="70">
        <v>8947.1302265399991</v>
      </c>
      <c r="J72" s="70">
        <v>430.54346614000002</v>
      </c>
      <c r="K72" s="70">
        <v>632.73826005000001</v>
      </c>
      <c r="L72" s="70">
        <v>382.26649355000001</v>
      </c>
      <c r="M72" s="76">
        <v>1723.9182880799999</v>
      </c>
      <c r="N72" s="76">
        <v>3459.9544668099998</v>
      </c>
      <c r="O72" s="76">
        <v>379.51846681000001</v>
      </c>
      <c r="P72" s="76">
        <v>626.90158133</v>
      </c>
      <c r="Q72" s="76">
        <v>1904.1252786100001</v>
      </c>
      <c r="R72" s="76">
        <v>1655.47305936</v>
      </c>
      <c r="S72" s="76">
        <v>2641.3727185999996</v>
      </c>
      <c r="T72" s="76">
        <v>2607.54126094</v>
      </c>
      <c r="U72" s="73">
        <v>831.68022459000008</v>
      </c>
      <c r="V72" s="73">
        <v>384.37500001000001</v>
      </c>
      <c r="W72" s="73">
        <v>466.99311851000004</v>
      </c>
      <c r="X72" s="73">
        <v>674.52227534999997</v>
      </c>
      <c r="Y72" s="73">
        <v>957.15914109999994</v>
      </c>
      <c r="Z72" s="73">
        <v>2008.624</v>
      </c>
      <c r="AA72" s="73">
        <v>1078.624</v>
      </c>
      <c r="AB72" s="73">
        <v>193.55913684999999</v>
      </c>
      <c r="AC72" s="73">
        <v>3.7999999999999999E-33</v>
      </c>
      <c r="AD72" s="73">
        <v>895.00563328999999</v>
      </c>
      <c r="AE72" s="73">
        <v>734.91563328999996</v>
      </c>
      <c r="AF72" s="73">
        <v>659.90192275000004</v>
      </c>
      <c r="AG72" s="73">
        <v>107.09868413999999</v>
      </c>
      <c r="AH72" s="73">
        <v>53.349325039999997</v>
      </c>
      <c r="AI72" s="73">
        <v>901.55881668999996</v>
      </c>
      <c r="AJ72" s="76">
        <v>527.06789635999996</v>
      </c>
      <c r="AK72" s="76">
        <v>1236.4719410399998</v>
      </c>
      <c r="AL72" s="76">
        <v>904.27461145999996</v>
      </c>
      <c r="AM72" s="76">
        <v>167.18300859999999</v>
      </c>
      <c r="AN72" s="76">
        <v>14.124635769999999</v>
      </c>
      <c r="AO72" s="76">
        <v>11.88494028</v>
      </c>
      <c r="AP72" s="76">
        <v>466.66666667999999</v>
      </c>
      <c r="AQ72" s="76">
        <v>534.2572917</v>
      </c>
      <c r="AR72" s="76">
        <v>220.42079218999999</v>
      </c>
      <c r="AS72" s="76">
        <v>697.27834843999995</v>
      </c>
      <c r="AT72" s="76">
        <v>438.98292001999994</v>
      </c>
      <c r="AU72" s="76">
        <v>953.22021404999998</v>
      </c>
      <c r="AV72" s="76">
        <v>1165.1602502199999</v>
      </c>
      <c r="AW72" s="76">
        <v>1402.9035063900001</v>
      </c>
      <c r="AX72" s="76">
        <v>682.47162759000003</v>
      </c>
      <c r="AY72" s="76">
        <v>1834.0653620899998</v>
      </c>
      <c r="AZ72" s="76">
        <v>1549.346141</v>
      </c>
      <c r="BA72" s="76">
        <v>1475.5025284600001</v>
      </c>
      <c r="BB72" s="76">
        <v>1557.1954857000001</v>
      </c>
      <c r="BC72" s="76">
        <v>1578.5018472300001</v>
      </c>
      <c r="BD72" s="76">
        <v>4259.1290494599998</v>
      </c>
    </row>
    <row r="73" spans="1:56" ht="18.75">
      <c r="A73" s="213"/>
      <c r="B73" s="46">
        <v>3</v>
      </c>
      <c r="C73" s="52" t="s">
        <v>120</v>
      </c>
      <c r="D73" s="40" t="s">
        <v>121</v>
      </c>
      <c r="E73" s="166">
        <v>0</v>
      </c>
      <c r="F73" s="70">
        <v>0</v>
      </c>
      <c r="G73" s="67">
        <v>0</v>
      </c>
      <c r="H73" s="70">
        <v>0</v>
      </c>
      <c r="I73" s="70">
        <v>0</v>
      </c>
      <c r="J73" s="70">
        <v>0</v>
      </c>
      <c r="K73" s="70">
        <v>0</v>
      </c>
      <c r="L73" s="70">
        <v>248.75588761999998</v>
      </c>
      <c r="M73" s="76">
        <v>170</v>
      </c>
      <c r="N73" s="76">
        <v>169.99100000000001</v>
      </c>
      <c r="O73" s="76">
        <v>1162.836</v>
      </c>
      <c r="P73" s="76">
        <v>1162.836</v>
      </c>
      <c r="Q73" s="76">
        <v>1162.836</v>
      </c>
      <c r="R73" s="76">
        <v>3.7999999999999999E-33</v>
      </c>
      <c r="S73" s="76">
        <v>3.7999999999999999E-33</v>
      </c>
      <c r="T73" s="76">
        <v>3.7999999999999999E-33</v>
      </c>
      <c r="U73" s="73">
        <v>3.7999999999999999E-33</v>
      </c>
      <c r="V73" s="73">
        <v>3.7999999999999999E-33</v>
      </c>
      <c r="W73" s="73">
        <v>3.7999999999999999E-33</v>
      </c>
      <c r="X73" s="73">
        <v>3.7999999999999999E-33</v>
      </c>
      <c r="Y73" s="73">
        <v>3.7999999999999999E-33</v>
      </c>
      <c r="Z73" s="73">
        <v>1129.4377133799999</v>
      </c>
      <c r="AA73" s="73">
        <v>1129.4377133799999</v>
      </c>
      <c r="AB73" s="73">
        <v>2245.2724684999998</v>
      </c>
      <c r="AC73" s="73">
        <v>2245.2724684999998</v>
      </c>
      <c r="AD73" s="73">
        <v>898.29746850000004</v>
      </c>
      <c r="AE73" s="73">
        <v>789.02672384000005</v>
      </c>
      <c r="AF73" s="73">
        <v>1207.17163751</v>
      </c>
      <c r="AG73" s="73">
        <v>742.14787573000001</v>
      </c>
      <c r="AH73" s="73">
        <v>789.42655987000001</v>
      </c>
      <c r="AI73" s="73">
        <v>766.57921110000007</v>
      </c>
      <c r="AJ73" s="76">
        <v>743.72450446000005</v>
      </c>
      <c r="AK73" s="76">
        <v>636.50980575999995</v>
      </c>
      <c r="AL73" s="76">
        <v>571.86344020000001</v>
      </c>
      <c r="AM73" s="76">
        <v>406.12019983999994</v>
      </c>
      <c r="AN73" s="76">
        <v>351.93119983999998</v>
      </c>
      <c r="AO73" s="76">
        <v>341.95589551999996</v>
      </c>
      <c r="AP73" s="76">
        <v>320.38438126999995</v>
      </c>
      <c r="AQ73" s="76">
        <v>320.38438126999995</v>
      </c>
      <c r="AR73" s="76">
        <v>769.09914703000004</v>
      </c>
      <c r="AS73" s="76">
        <v>769.09914703000004</v>
      </c>
      <c r="AT73" s="76">
        <v>907.29914702999997</v>
      </c>
      <c r="AU73" s="76">
        <v>440.63248034999998</v>
      </c>
      <c r="AV73" s="76">
        <v>1136.2634369100001</v>
      </c>
      <c r="AW73" s="76">
        <v>983.06343691000006</v>
      </c>
      <c r="AX73" s="76">
        <v>888.17217736000009</v>
      </c>
      <c r="AY73" s="76">
        <v>837.58062611000003</v>
      </c>
      <c r="AZ73" s="76">
        <v>720.79058411999995</v>
      </c>
      <c r="BA73" s="76">
        <v>712.99058411999999</v>
      </c>
      <c r="BB73" s="76">
        <v>480.56588398000002</v>
      </c>
      <c r="BC73" s="76">
        <v>470.76586883990001</v>
      </c>
      <c r="BD73" s="76">
        <v>2917.9051125399001</v>
      </c>
    </row>
    <row r="74" spans="1:56" ht="18.75">
      <c r="A74" s="213"/>
      <c r="B74" s="46">
        <v>4</v>
      </c>
      <c r="C74" s="52" t="s">
        <v>122</v>
      </c>
      <c r="D74" s="40" t="s">
        <v>123</v>
      </c>
      <c r="E74" s="166">
        <v>270.89077318</v>
      </c>
      <c r="F74" s="70">
        <v>239.04820518</v>
      </c>
      <c r="G74" s="67">
        <v>1E-8</v>
      </c>
      <c r="H74" s="70">
        <v>1E-8</v>
      </c>
      <c r="I74" s="70">
        <v>1E-8</v>
      </c>
      <c r="J74" s="70">
        <v>1E-8</v>
      </c>
      <c r="K74" s="70">
        <v>1E-8</v>
      </c>
      <c r="L74" s="70">
        <v>1E-8</v>
      </c>
      <c r="M74" s="76">
        <v>1E-8</v>
      </c>
      <c r="N74" s="76">
        <v>1E-8</v>
      </c>
      <c r="O74" s="76">
        <v>0</v>
      </c>
      <c r="P74" s="76">
        <v>0</v>
      </c>
      <c r="Q74" s="76">
        <v>0</v>
      </c>
      <c r="R74" s="76">
        <v>1162.836</v>
      </c>
      <c r="S74" s="76">
        <v>3.7999999999999999E-33</v>
      </c>
      <c r="T74" s="76">
        <v>3.7999999999999999E-33</v>
      </c>
      <c r="U74" s="73">
        <v>1162.836</v>
      </c>
      <c r="V74" s="73">
        <v>3.7999999999999999E-33</v>
      </c>
      <c r="W74" s="73">
        <v>3.7999999999999999E-33</v>
      </c>
      <c r="X74" s="73">
        <v>3.7999999999999999E-33</v>
      </c>
      <c r="Y74" s="73">
        <v>3.7999999999999999E-33</v>
      </c>
      <c r="Z74" s="73">
        <v>1429.9999376600001</v>
      </c>
      <c r="AA74" s="73">
        <v>300</v>
      </c>
      <c r="AB74" s="73">
        <v>485.40806620000001</v>
      </c>
      <c r="AC74" s="73">
        <v>485.40806620000001</v>
      </c>
      <c r="AD74" s="73">
        <v>1832.2947602199999</v>
      </c>
      <c r="AE74" s="73">
        <v>1832.2947602199999</v>
      </c>
      <c r="AF74" s="73">
        <v>1737.1859975699999</v>
      </c>
      <c r="AG74" s="73">
        <v>1690.8084748899998</v>
      </c>
      <c r="AH74" s="73">
        <v>1346.9749999999999</v>
      </c>
      <c r="AI74" s="73">
        <v>1346.9749999999999</v>
      </c>
      <c r="AJ74" s="76">
        <v>1346.9749999999999</v>
      </c>
      <c r="AK74" s="76">
        <v>1394.2536841399999</v>
      </c>
      <c r="AL74" s="76">
        <v>181.97568414</v>
      </c>
      <c r="AM74" s="76">
        <v>175.97568414</v>
      </c>
      <c r="AN74" s="76">
        <v>170.97568414</v>
      </c>
      <c r="AO74" s="76">
        <v>170.97568414</v>
      </c>
      <c r="AP74" s="76">
        <v>170.97568414</v>
      </c>
      <c r="AQ74" s="76">
        <v>0</v>
      </c>
      <c r="AR74" s="76">
        <v>0</v>
      </c>
      <c r="AS74" s="76">
        <v>0</v>
      </c>
      <c r="AT74" s="76">
        <v>0</v>
      </c>
      <c r="AU74" s="76">
        <v>466.66666667999999</v>
      </c>
      <c r="AV74" s="76">
        <v>466.66666667999999</v>
      </c>
      <c r="AW74" s="76">
        <v>604.86666667999998</v>
      </c>
      <c r="AX74" s="76">
        <v>604.86666667999998</v>
      </c>
      <c r="AY74" s="76">
        <v>601.11451440999997</v>
      </c>
      <c r="AZ74" s="76">
        <v>601.11451440999997</v>
      </c>
      <c r="BA74" s="76">
        <v>134.44784772999998</v>
      </c>
      <c r="BB74" s="76">
        <v>132.19999999999999</v>
      </c>
      <c r="BC74" s="76">
        <v>0</v>
      </c>
      <c r="BD74" s="76">
        <v>225.12452056000001</v>
      </c>
    </row>
    <row r="75" spans="1:56" ht="18.75">
      <c r="A75" s="213"/>
      <c r="B75" s="46">
        <v>5</v>
      </c>
      <c r="C75" s="52" t="s">
        <v>124</v>
      </c>
      <c r="D75" s="40" t="s">
        <v>125</v>
      </c>
      <c r="E75" s="166">
        <v>708.32405655000002</v>
      </c>
      <c r="F75" s="70">
        <v>708.32405655000002</v>
      </c>
      <c r="G75" s="67">
        <v>947.37226171999998</v>
      </c>
      <c r="H75" s="70">
        <v>947.37226171999998</v>
      </c>
      <c r="I75" s="70">
        <v>947.37226171999998</v>
      </c>
      <c r="J75" s="70">
        <v>947.37226171999998</v>
      </c>
      <c r="K75" s="70">
        <v>947.37226171999998</v>
      </c>
      <c r="L75" s="70">
        <v>947.37226171999998</v>
      </c>
      <c r="M75" s="76">
        <v>937.37226171999987</v>
      </c>
      <c r="N75" s="76">
        <v>927.37226171999987</v>
      </c>
      <c r="O75" s="76">
        <v>927.37226172999988</v>
      </c>
      <c r="P75" s="76">
        <v>907.37226172999988</v>
      </c>
      <c r="Q75" s="76">
        <v>897.48326172999987</v>
      </c>
      <c r="R75" s="76">
        <v>897.48326172999987</v>
      </c>
      <c r="S75" s="76">
        <v>897.48326172999987</v>
      </c>
      <c r="T75" s="76">
        <v>867.48626172999991</v>
      </c>
      <c r="U75" s="73">
        <v>867.48626172999991</v>
      </c>
      <c r="V75" s="73">
        <v>867.48626172999991</v>
      </c>
      <c r="W75" s="73">
        <v>857.48626172999991</v>
      </c>
      <c r="X75" s="73">
        <v>827.48626172999991</v>
      </c>
      <c r="Y75" s="73">
        <v>1990.3222617299998</v>
      </c>
      <c r="Z75" s="73">
        <v>1990.3222617299998</v>
      </c>
      <c r="AA75" s="73">
        <v>1957.4861993899999</v>
      </c>
      <c r="AB75" s="73">
        <v>3101.46219939</v>
      </c>
      <c r="AC75" s="73">
        <v>3101.4621993800001</v>
      </c>
      <c r="AD75" s="73">
        <v>1938.6261993799999</v>
      </c>
      <c r="AE75" s="73">
        <v>3101.4621993800001</v>
      </c>
      <c r="AF75" s="73">
        <v>3101.4561993799998</v>
      </c>
      <c r="AG75" s="73">
        <v>3101.4561993799998</v>
      </c>
      <c r="AH75" s="73">
        <v>3401.4561993799998</v>
      </c>
      <c r="AI75" s="73">
        <v>3401.4561993799998</v>
      </c>
      <c r="AJ75" s="76">
        <v>3401.4561993799998</v>
      </c>
      <c r="AK75" s="76">
        <v>3401.4561993799998</v>
      </c>
      <c r="AL75" s="76">
        <v>3401.4561993799998</v>
      </c>
      <c r="AM75" s="76">
        <v>3401.4561993799998</v>
      </c>
      <c r="AN75" s="76">
        <v>3101.4560993799996</v>
      </c>
      <c r="AO75" s="76">
        <v>3101.4560993799996</v>
      </c>
      <c r="AP75" s="76">
        <v>3101.4560993799996</v>
      </c>
      <c r="AQ75" s="76">
        <v>3137.7347835199998</v>
      </c>
      <c r="AR75" s="76">
        <v>3137.7347835199998</v>
      </c>
      <c r="AS75" s="76">
        <v>3137.7347835199998</v>
      </c>
      <c r="AT75" s="76">
        <v>3277.74094586</v>
      </c>
      <c r="AU75" s="76">
        <v>3277.74094586</v>
      </c>
      <c r="AV75" s="76">
        <v>3257.74094586</v>
      </c>
      <c r="AW75" s="76">
        <v>2094.9049458599998</v>
      </c>
      <c r="AX75" s="76">
        <v>2113.8162919099996</v>
      </c>
      <c r="AY75" s="76">
        <v>1143.81629191</v>
      </c>
      <c r="AZ75" s="76">
        <v>1127.53760777</v>
      </c>
      <c r="BA75" s="76">
        <v>1594.20427445</v>
      </c>
      <c r="BB75" s="76">
        <v>1594.20427445</v>
      </c>
      <c r="BC75" s="76">
        <v>1594.20427445</v>
      </c>
      <c r="BD75" s="76">
        <v>1294.20427445</v>
      </c>
    </row>
    <row r="76" spans="1:56" ht="18.75">
      <c r="A76" s="213"/>
      <c r="B76" s="46">
        <v>6</v>
      </c>
      <c r="C76" s="52" t="s">
        <v>46</v>
      </c>
      <c r="D76" s="38" t="s">
        <v>47</v>
      </c>
      <c r="E76" s="166">
        <v>0</v>
      </c>
      <c r="F76" s="70">
        <v>0</v>
      </c>
      <c r="G76" s="67">
        <v>0</v>
      </c>
      <c r="H76" s="70">
        <v>0</v>
      </c>
      <c r="I76" s="70">
        <v>0</v>
      </c>
      <c r="J76" s="70">
        <v>0</v>
      </c>
      <c r="K76" s="70">
        <v>0</v>
      </c>
      <c r="L76" s="70">
        <v>0</v>
      </c>
      <c r="M76" s="76">
        <v>0</v>
      </c>
      <c r="N76" s="76">
        <v>0</v>
      </c>
      <c r="O76" s="76">
        <v>0</v>
      </c>
      <c r="P76" s="76">
        <v>0</v>
      </c>
      <c r="Q76" s="76">
        <v>0</v>
      </c>
      <c r="R76" s="76">
        <v>0</v>
      </c>
      <c r="S76" s="76">
        <v>0</v>
      </c>
      <c r="T76" s="76">
        <v>0</v>
      </c>
      <c r="U76" s="73">
        <v>0</v>
      </c>
      <c r="V76" s="73">
        <v>0</v>
      </c>
      <c r="W76" s="73">
        <v>0</v>
      </c>
      <c r="X76" s="73">
        <v>0</v>
      </c>
      <c r="Y76" s="73">
        <v>0</v>
      </c>
      <c r="Z76" s="73">
        <v>0</v>
      </c>
      <c r="AA76" s="73">
        <v>0</v>
      </c>
      <c r="AB76" s="73">
        <v>0</v>
      </c>
      <c r="AC76" s="73">
        <v>0</v>
      </c>
      <c r="AD76" s="73">
        <v>0</v>
      </c>
      <c r="AE76" s="73">
        <v>0</v>
      </c>
      <c r="AF76" s="73">
        <v>0</v>
      </c>
      <c r="AG76" s="73">
        <v>0</v>
      </c>
      <c r="AH76" s="73">
        <v>0</v>
      </c>
      <c r="AI76" s="73">
        <v>0</v>
      </c>
      <c r="AJ76" s="76">
        <v>0</v>
      </c>
      <c r="AK76" s="76">
        <v>0</v>
      </c>
      <c r="AL76" s="76">
        <v>0</v>
      </c>
      <c r="AM76" s="76">
        <v>0</v>
      </c>
      <c r="AN76" s="76">
        <v>0</v>
      </c>
      <c r="AO76" s="76">
        <v>0</v>
      </c>
      <c r="AP76" s="76">
        <v>0</v>
      </c>
      <c r="AQ76" s="76">
        <v>0</v>
      </c>
      <c r="AR76" s="76">
        <v>0</v>
      </c>
      <c r="AS76" s="76"/>
      <c r="AT76" s="76"/>
      <c r="AU76" s="76"/>
      <c r="AV76" s="76"/>
      <c r="AW76" s="76"/>
      <c r="AX76" s="76"/>
      <c r="AY76" s="76"/>
      <c r="AZ76" s="76"/>
      <c r="BA76" s="76"/>
      <c r="BB76" s="76"/>
      <c r="BC76" s="76"/>
      <c r="BD76" s="76"/>
    </row>
    <row r="77" spans="1:56" ht="31.5">
      <c r="A77" s="213" t="s">
        <v>130</v>
      </c>
      <c r="B77" s="43"/>
      <c r="C77" s="54" t="s">
        <v>60</v>
      </c>
      <c r="D77" s="48" t="s">
        <v>61</v>
      </c>
      <c r="E77" s="164">
        <v>8588.5877831500002</v>
      </c>
      <c r="F77" s="68">
        <v>8446.4148129099995</v>
      </c>
      <c r="G77" s="65">
        <v>8269.1023667099998</v>
      </c>
      <c r="H77" s="68">
        <v>8177.1363381900001</v>
      </c>
      <c r="I77" s="68">
        <v>8354.6033667100019</v>
      </c>
      <c r="J77" s="68">
        <v>8417.3808666000004</v>
      </c>
      <c r="K77" s="68">
        <v>8577.9197120200006</v>
      </c>
      <c r="L77" s="68">
        <v>8540.8422134200009</v>
      </c>
      <c r="M77" s="74">
        <v>8330.1940923400016</v>
      </c>
      <c r="N77" s="74">
        <v>7977.5076273800005</v>
      </c>
      <c r="O77" s="74">
        <v>8063.5041939500006</v>
      </c>
      <c r="P77" s="74">
        <v>7508.6267009099993</v>
      </c>
      <c r="Q77" s="74">
        <v>7703.3461922900005</v>
      </c>
      <c r="R77" s="74">
        <v>7690.9140569600004</v>
      </c>
      <c r="S77" s="74">
        <v>7657.6380711300008</v>
      </c>
      <c r="T77" s="74">
        <v>7636.57040495</v>
      </c>
      <c r="U77" s="71">
        <v>8370.1939923499995</v>
      </c>
      <c r="V77" s="71">
        <v>9133.993251939999</v>
      </c>
      <c r="W77" s="71">
        <v>10218.83626265</v>
      </c>
      <c r="X77" s="71">
        <v>7993.9713747299993</v>
      </c>
      <c r="Y77" s="71">
        <v>7458.1383273199999</v>
      </c>
      <c r="Z77" s="71">
        <v>6754.1211915999993</v>
      </c>
      <c r="AA77" s="71">
        <v>7146.5248403999994</v>
      </c>
      <c r="AB77" s="71">
        <v>7002.5361477400002</v>
      </c>
      <c r="AC77" s="71">
        <v>6354.1526291200007</v>
      </c>
      <c r="AD77" s="71">
        <v>5749.8969837799996</v>
      </c>
      <c r="AE77" s="71">
        <v>6482.6083751300011</v>
      </c>
      <c r="AF77" s="71">
        <v>7400.7570725899996</v>
      </c>
      <c r="AG77" s="71">
        <v>9361.1934197999999</v>
      </c>
      <c r="AH77" s="71">
        <v>11599.912038709997</v>
      </c>
      <c r="AI77" s="71">
        <v>11403.494492419999</v>
      </c>
      <c r="AJ77" s="74">
        <v>8794.5591045199999</v>
      </c>
      <c r="AK77" s="74">
        <v>8927.2489862500006</v>
      </c>
      <c r="AL77" s="74">
        <v>8794.3326070599996</v>
      </c>
      <c r="AM77" s="74">
        <v>10270.239532669999</v>
      </c>
      <c r="AN77" s="74">
        <v>8868.5092094699994</v>
      </c>
      <c r="AO77" s="74">
        <v>6732.8488287499995</v>
      </c>
      <c r="AP77" s="74">
        <v>6240.0487984499987</v>
      </c>
      <c r="AQ77" s="74">
        <v>5799.6000809400002</v>
      </c>
      <c r="AR77" s="74">
        <v>6907.7713347400004</v>
      </c>
      <c r="AS77" s="74">
        <v>7816.0598921600013</v>
      </c>
      <c r="AT77" s="74">
        <v>8567.9943532499983</v>
      </c>
      <c r="AU77" s="74">
        <v>7837.6359045600002</v>
      </c>
      <c r="AV77" s="74">
        <v>7675.2900943000004</v>
      </c>
      <c r="AW77" s="74">
        <v>8249.1698325800007</v>
      </c>
      <c r="AX77" s="74">
        <v>8395.3865337000007</v>
      </c>
      <c r="AY77" s="74">
        <v>7922.2382091099998</v>
      </c>
      <c r="AZ77" s="74">
        <v>7893.9247861000003</v>
      </c>
      <c r="BA77" s="74">
        <v>8121.9455146400014</v>
      </c>
      <c r="BB77" s="74">
        <v>8272.4648246500001</v>
      </c>
      <c r="BC77" s="74">
        <v>8192.6625003900008</v>
      </c>
      <c r="BD77" s="74">
        <v>9432.1951277400003</v>
      </c>
    </row>
    <row r="78" spans="1:56" ht="18.75">
      <c r="A78" s="213"/>
      <c r="B78" s="46">
        <v>1</v>
      </c>
      <c r="C78" s="52" t="s">
        <v>30</v>
      </c>
      <c r="D78" s="42" t="s">
        <v>31</v>
      </c>
      <c r="E78" s="166">
        <v>4069.1185083600003</v>
      </c>
      <c r="F78" s="70">
        <v>4094.69764549</v>
      </c>
      <c r="G78" s="67">
        <v>3634.22371079</v>
      </c>
      <c r="H78" s="70">
        <v>3784.6817827000004</v>
      </c>
      <c r="I78" s="70">
        <v>3719.7247107899998</v>
      </c>
      <c r="J78" s="70">
        <v>4070.5031357200005</v>
      </c>
      <c r="K78" s="70">
        <v>4085.1969153099999</v>
      </c>
      <c r="L78" s="70">
        <v>4071.4746320900003</v>
      </c>
      <c r="M78" s="75">
        <v>3883.9052549900002</v>
      </c>
      <c r="N78" s="75">
        <v>3572.5311714500003</v>
      </c>
      <c r="O78" s="75">
        <v>3842.32226029</v>
      </c>
      <c r="P78" s="75">
        <v>3391.1546659400001</v>
      </c>
      <c r="Q78" s="75">
        <v>3625.3688087300002</v>
      </c>
      <c r="R78" s="75">
        <v>3716.8015750900004</v>
      </c>
      <c r="S78" s="75">
        <v>3771.4441700700004</v>
      </c>
      <c r="T78" s="75">
        <v>3554.1350799800002</v>
      </c>
      <c r="U78" s="72">
        <v>4491.5202520599996</v>
      </c>
      <c r="V78" s="72">
        <v>5364.1506856399992</v>
      </c>
      <c r="W78" s="72">
        <v>6448.9936963500004</v>
      </c>
      <c r="X78" s="72">
        <v>6304.1288084299995</v>
      </c>
      <c r="Y78" s="72">
        <v>5768.2957610200001</v>
      </c>
      <c r="Z78" s="72">
        <v>4187.2588088599996</v>
      </c>
      <c r="AA78" s="72">
        <v>4229.6624576599997</v>
      </c>
      <c r="AB78" s="72">
        <v>4435.6737650000005</v>
      </c>
      <c r="AC78" s="72">
        <v>3789.2902463800001</v>
      </c>
      <c r="AD78" s="72">
        <v>3185.1246010399996</v>
      </c>
      <c r="AE78" s="72">
        <v>3917.9259923900008</v>
      </c>
      <c r="AF78" s="72">
        <v>4836.1646898499994</v>
      </c>
      <c r="AG78" s="72">
        <v>6796.6910370599999</v>
      </c>
      <c r="AH78" s="72">
        <v>9050.185071089998</v>
      </c>
      <c r="AI78" s="72">
        <v>9218.2375247999989</v>
      </c>
      <c r="AJ78" s="75">
        <v>6609.3921369</v>
      </c>
      <c r="AK78" s="75">
        <v>6343.4174980799999</v>
      </c>
      <c r="AL78" s="75">
        <v>6210.59111889</v>
      </c>
      <c r="AM78" s="75">
        <v>7660.3935999400001</v>
      </c>
      <c r="AN78" s="75">
        <v>6284.9540562999991</v>
      </c>
      <c r="AO78" s="75">
        <v>4168.7031755799999</v>
      </c>
      <c r="AP78" s="75">
        <v>3675.9931452799992</v>
      </c>
      <c r="AQ78" s="75">
        <v>3239.0644277700003</v>
      </c>
      <c r="AR78" s="75">
        <v>4347.3256815699997</v>
      </c>
      <c r="AS78" s="75">
        <v>4862.9999056400002</v>
      </c>
      <c r="AT78" s="75">
        <v>5615.8577000599989</v>
      </c>
      <c r="AU78" s="75">
        <v>4885.5892513700001</v>
      </c>
      <c r="AV78" s="75">
        <v>4755.0001077699999</v>
      </c>
      <c r="AW78" s="75">
        <v>5328.8798460500002</v>
      </c>
      <c r="AX78" s="75">
        <v>5139.6079603400003</v>
      </c>
      <c r="AY78" s="75">
        <v>4726.5496357499997</v>
      </c>
      <c r="AZ78" s="75">
        <v>4698.3262127399994</v>
      </c>
      <c r="BA78" s="75">
        <v>4931.3469412800005</v>
      </c>
      <c r="BB78" s="75">
        <v>4628.5704496200005</v>
      </c>
      <c r="BC78" s="75">
        <v>4549.6014586900001</v>
      </c>
      <c r="BD78" s="75">
        <v>5484.4430108499992</v>
      </c>
    </row>
    <row r="79" spans="1:56" ht="18.75">
      <c r="A79" s="213"/>
      <c r="B79" s="46" t="s">
        <v>117</v>
      </c>
      <c r="C79" s="53" t="s">
        <v>32</v>
      </c>
      <c r="D79" s="38" t="s">
        <v>33</v>
      </c>
      <c r="E79" s="166">
        <v>778.73899999999992</v>
      </c>
      <c r="F79" s="70">
        <v>825.56421592999993</v>
      </c>
      <c r="G79" s="67">
        <v>736.56499999999994</v>
      </c>
      <c r="H79" s="70">
        <v>734.06586271000003</v>
      </c>
      <c r="I79" s="70">
        <v>816.06599999999992</v>
      </c>
      <c r="J79" s="70">
        <v>1101.8</v>
      </c>
      <c r="K79" s="70">
        <v>1249</v>
      </c>
      <c r="L79" s="70">
        <v>1298</v>
      </c>
      <c r="M79" s="76">
        <v>1144.44444445</v>
      </c>
      <c r="N79" s="76">
        <v>1271.8888889</v>
      </c>
      <c r="O79" s="76">
        <v>1371.33333335</v>
      </c>
      <c r="P79" s="76">
        <v>1052.5</v>
      </c>
      <c r="Q79" s="76">
        <v>941.5</v>
      </c>
      <c r="R79" s="76">
        <v>1061.576</v>
      </c>
      <c r="S79" s="76">
        <v>1145.72936557</v>
      </c>
      <c r="T79" s="76">
        <v>1133.72936557</v>
      </c>
      <c r="U79" s="73">
        <v>1427.72936557</v>
      </c>
      <c r="V79" s="73">
        <v>1079.337</v>
      </c>
      <c r="W79" s="73">
        <v>2014.7080000000001</v>
      </c>
      <c r="X79" s="73">
        <v>1317.5059999999999</v>
      </c>
      <c r="Y79" s="73">
        <v>1072.94866467</v>
      </c>
      <c r="Z79" s="73">
        <v>714.61652276999996</v>
      </c>
      <c r="AA79" s="73">
        <v>980.17875483000012</v>
      </c>
      <c r="AB79" s="73">
        <v>828.88006407</v>
      </c>
      <c r="AC79" s="73">
        <v>733.92498544</v>
      </c>
      <c r="AD79" s="73">
        <v>49.5</v>
      </c>
      <c r="AE79" s="73">
        <v>327.76900000000001</v>
      </c>
      <c r="AF79" s="73">
        <v>1193.645</v>
      </c>
      <c r="AG79" s="73">
        <v>3164.3299489000001</v>
      </c>
      <c r="AH79" s="73">
        <v>4884.5649488999998</v>
      </c>
      <c r="AI79" s="73">
        <v>6045.7755205499998</v>
      </c>
      <c r="AJ79" s="76">
        <v>3459.0295205499997</v>
      </c>
      <c r="AK79" s="76">
        <v>3218.636</v>
      </c>
      <c r="AL79" s="76">
        <v>2806.1390000000001</v>
      </c>
      <c r="AM79" s="76">
        <v>4457.098</v>
      </c>
      <c r="AN79" s="76">
        <v>3114.924</v>
      </c>
      <c r="AO79" s="76">
        <v>1802.2349999999999</v>
      </c>
      <c r="AP79" s="76">
        <v>1318.729</v>
      </c>
      <c r="AQ79" s="76">
        <v>1128.21</v>
      </c>
      <c r="AR79" s="76">
        <v>1188.499</v>
      </c>
      <c r="AS79" s="76">
        <v>2227.9</v>
      </c>
      <c r="AT79" s="76">
        <v>1856.10597061</v>
      </c>
      <c r="AU79" s="76">
        <v>2002.377</v>
      </c>
      <c r="AV79" s="76">
        <v>1867.1472451099999</v>
      </c>
      <c r="AW79" s="76">
        <v>1855.01640131</v>
      </c>
      <c r="AX79" s="76">
        <v>1849.8753563</v>
      </c>
      <c r="AY79" s="76">
        <v>1464.4022782299999</v>
      </c>
      <c r="AZ79" s="76">
        <v>1007.58795388</v>
      </c>
      <c r="BA79" s="76">
        <v>710.58183426000005</v>
      </c>
      <c r="BB79" s="76">
        <v>699.23769513000002</v>
      </c>
      <c r="BC79" s="76">
        <v>1139.2005725500001</v>
      </c>
      <c r="BD79" s="76">
        <v>1075.1396675999999</v>
      </c>
    </row>
    <row r="80" spans="1:56" ht="18.75">
      <c r="A80" s="213"/>
      <c r="B80" s="46" t="s">
        <v>118</v>
      </c>
      <c r="C80" s="53" t="s">
        <v>34</v>
      </c>
      <c r="D80" s="38" t="s">
        <v>35</v>
      </c>
      <c r="E80" s="166">
        <v>2800.3795083600003</v>
      </c>
      <c r="F80" s="70">
        <v>2789.13342956</v>
      </c>
      <c r="G80" s="67">
        <v>2427.65871079</v>
      </c>
      <c r="H80" s="70">
        <v>2590.6159199900003</v>
      </c>
      <c r="I80" s="70">
        <v>2433.65871079</v>
      </c>
      <c r="J80" s="70">
        <v>2528.7031357200003</v>
      </c>
      <c r="K80" s="70">
        <v>2406.1969153099999</v>
      </c>
      <c r="L80" s="70">
        <v>2353.4746320900003</v>
      </c>
      <c r="M80" s="76">
        <v>2334.4608105400002</v>
      </c>
      <c r="N80" s="76">
        <v>1910.6422825500001</v>
      </c>
      <c r="O80" s="76">
        <v>2095.9889269400001</v>
      </c>
      <c r="P80" s="76">
        <v>1978.6546659400001</v>
      </c>
      <c r="Q80" s="76">
        <v>2338.8688087300002</v>
      </c>
      <c r="R80" s="76">
        <v>2325.2255750900003</v>
      </c>
      <c r="S80" s="76">
        <v>2310.7148045000004</v>
      </c>
      <c r="T80" s="76">
        <v>2120.4057144100002</v>
      </c>
      <c r="U80" s="73">
        <v>2778.79088649</v>
      </c>
      <c r="V80" s="73">
        <v>4014.8136856399997</v>
      </c>
      <c r="W80" s="73">
        <v>4179.2856963499999</v>
      </c>
      <c r="X80" s="73">
        <v>4746.6228084300001</v>
      </c>
      <c r="Y80" s="73">
        <v>4475.3470963500004</v>
      </c>
      <c r="Z80" s="73">
        <v>3272.6422860899997</v>
      </c>
      <c r="AA80" s="73">
        <v>3069.8365677399997</v>
      </c>
      <c r="AB80" s="73">
        <v>3361.6087009299999</v>
      </c>
      <c r="AC80" s="73">
        <v>2830.2392609399999</v>
      </c>
      <c r="AD80" s="73">
        <v>2930.5586010399998</v>
      </c>
      <c r="AE80" s="73">
        <v>3216.7859923900005</v>
      </c>
      <c r="AF80" s="73">
        <v>3289.2126898499996</v>
      </c>
      <c r="AG80" s="73">
        <v>3299.1640881600001</v>
      </c>
      <c r="AH80" s="73">
        <v>3852.49012219</v>
      </c>
      <c r="AI80" s="73">
        <v>2879.4450042499998</v>
      </c>
      <c r="AJ80" s="76">
        <v>2877.4156163499997</v>
      </c>
      <c r="AK80" s="76">
        <v>2851.9054980799997</v>
      </c>
      <c r="AL80" s="76">
        <v>3131.6931188899998</v>
      </c>
      <c r="AM80" s="76">
        <v>2930.6105999399997</v>
      </c>
      <c r="AN80" s="76">
        <v>2897.4653192199999</v>
      </c>
      <c r="AO80" s="76">
        <v>2093.9804384999998</v>
      </c>
      <c r="AP80" s="76">
        <v>2084.8554081999996</v>
      </c>
      <c r="AQ80" s="76">
        <v>1838.6136906900003</v>
      </c>
      <c r="AR80" s="76">
        <v>2886.6689444900003</v>
      </c>
      <c r="AS80" s="76">
        <v>2363.0701685600002</v>
      </c>
      <c r="AT80" s="76">
        <v>3337.8079923699997</v>
      </c>
      <c r="AU80" s="76">
        <v>2462.09677457</v>
      </c>
      <c r="AV80" s="76">
        <v>2467.6205624999998</v>
      </c>
      <c r="AW80" s="76">
        <v>2554.44606161</v>
      </c>
      <c r="AX80" s="76">
        <v>2382.34561545</v>
      </c>
      <c r="AY80" s="76">
        <v>2361.6278389300001</v>
      </c>
      <c r="AZ80" s="76">
        <v>2797.5368340499999</v>
      </c>
      <c r="BA80" s="76">
        <v>2939.1326438200003</v>
      </c>
      <c r="BB80" s="76">
        <v>2557.80419987</v>
      </c>
      <c r="BC80" s="76">
        <v>2045.5346221700001</v>
      </c>
      <c r="BD80" s="76">
        <v>2909.7307593199994</v>
      </c>
    </row>
    <row r="81" spans="1:56" ht="18.75">
      <c r="A81" s="213"/>
      <c r="B81" s="46" t="s">
        <v>119</v>
      </c>
      <c r="C81" s="53" t="s">
        <v>36</v>
      </c>
      <c r="D81" s="38" t="s">
        <v>37</v>
      </c>
      <c r="E81" s="166">
        <v>490</v>
      </c>
      <c r="F81" s="70">
        <v>480</v>
      </c>
      <c r="G81" s="67">
        <v>470</v>
      </c>
      <c r="H81" s="70">
        <v>460</v>
      </c>
      <c r="I81" s="70">
        <v>470</v>
      </c>
      <c r="J81" s="70">
        <v>440</v>
      </c>
      <c r="K81" s="70">
        <v>430</v>
      </c>
      <c r="L81" s="70">
        <v>420</v>
      </c>
      <c r="M81" s="76">
        <v>405</v>
      </c>
      <c r="N81" s="76">
        <v>390</v>
      </c>
      <c r="O81" s="76">
        <v>375</v>
      </c>
      <c r="P81" s="76">
        <v>360</v>
      </c>
      <c r="Q81" s="76">
        <v>345</v>
      </c>
      <c r="R81" s="76">
        <v>330</v>
      </c>
      <c r="S81" s="76">
        <v>315</v>
      </c>
      <c r="T81" s="76">
        <v>300</v>
      </c>
      <c r="U81" s="73">
        <v>285</v>
      </c>
      <c r="V81" s="73">
        <v>270</v>
      </c>
      <c r="W81" s="73">
        <v>255</v>
      </c>
      <c r="X81" s="73">
        <v>240</v>
      </c>
      <c r="Y81" s="73">
        <v>220</v>
      </c>
      <c r="Z81" s="73">
        <v>200</v>
      </c>
      <c r="AA81" s="73">
        <v>179.64713509000001</v>
      </c>
      <c r="AB81" s="73">
        <v>245.185</v>
      </c>
      <c r="AC81" s="73">
        <v>225.126</v>
      </c>
      <c r="AD81" s="73">
        <v>205.066</v>
      </c>
      <c r="AE81" s="73">
        <v>373.37099999999998</v>
      </c>
      <c r="AF81" s="73">
        <v>353.30700000000002</v>
      </c>
      <c r="AG81" s="73">
        <v>333.197</v>
      </c>
      <c r="AH81" s="73">
        <v>313.13</v>
      </c>
      <c r="AI81" s="73">
        <v>293.017</v>
      </c>
      <c r="AJ81" s="76">
        <v>272.947</v>
      </c>
      <c r="AK81" s="76">
        <v>272.87599999999998</v>
      </c>
      <c r="AL81" s="76">
        <v>272.75900000000001</v>
      </c>
      <c r="AM81" s="76">
        <v>272.685</v>
      </c>
      <c r="AN81" s="76">
        <v>272.56473707999999</v>
      </c>
      <c r="AO81" s="76">
        <v>272.48773707999999</v>
      </c>
      <c r="AP81" s="76">
        <v>272.40873708000004</v>
      </c>
      <c r="AQ81" s="76">
        <v>272.24073708000003</v>
      </c>
      <c r="AR81" s="76">
        <v>272.15773708</v>
      </c>
      <c r="AS81" s="76">
        <v>272.02973708000002</v>
      </c>
      <c r="AT81" s="76">
        <v>421.94373708000001</v>
      </c>
      <c r="AU81" s="76">
        <v>421.11547680000001</v>
      </c>
      <c r="AV81" s="76">
        <v>420.23230016000002</v>
      </c>
      <c r="AW81" s="76">
        <v>919.41738312999996</v>
      </c>
      <c r="AX81" s="76">
        <v>907.3869885900001</v>
      </c>
      <c r="AY81" s="76">
        <v>900.51951858999996</v>
      </c>
      <c r="AZ81" s="76">
        <v>893.20142480999993</v>
      </c>
      <c r="BA81" s="76">
        <v>1281.6324632000001</v>
      </c>
      <c r="BB81" s="76">
        <v>1371.52855462</v>
      </c>
      <c r="BC81" s="76">
        <v>1364.8662639700001</v>
      </c>
      <c r="BD81" s="76">
        <v>1499.5725839300001</v>
      </c>
    </row>
    <row r="82" spans="1:56" ht="18.75">
      <c r="A82" s="213"/>
      <c r="B82" s="46">
        <v>2</v>
      </c>
      <c r="C82" s="52" t="s">
        <v>38</v>
      </c>
      <c r="D82" s="40" t="s">
        <v>39</v>
      </c>
      <c r="E82" s="166">
        <v>271.94707646000001</v>
      </c>
      <c r="F82" s="70">
        <v>109.19496909</v>
      </c>
      <c r="G82" s="67">
        <v>338.07434123999997</v>
      </c>
      <c r="H82" s="70">
        <v>95.65024081</v>
      </c>
      <c r="I82" s="70">
        <v>338.07434123999997</v>
      </c>
      <c r="J82" s="70">
        <v>50.074416200000002</v>
      </c>
      <c r="K82" s="70">
        <v>195.91848202999995</v>
      </c>
      <c r="L82" s="70">
        <v>172.56326665</v>
      </c>
      <c r="M82" s="76">
        <v>168.84327105</v>
      </c>
      <c r="N82" s="76">
        <v>135.13388963</v>
      </c>
      <c r="O82" s="76">
        <v>51.339367359999997</v>
      </c>
      <c r="P82" s="76">
        <v>47.629468669999994</v>
      </c>
      <c r="Q82" s="76">
        <v>108.13481725999999</v>
      </c>
      <c r="R82" s="76">
        <v>104.26991556999999</v>
      </c>
      <c r="S82" s="76">
        <v>16.35133476</v>
      </c>
      <c r="T82" s="76">
        <v>212.59275867000002</v>
      </c>
      <c r="U82" s="73">
        <v>8.8311739899999999</v>
      </c>
      <c r="V82" s="73">
        <v>3.7999999999999999E-33</v>
      </c>
      <c r="W82" s="73">
        <v>3.7999999999999999E-33</v>
      </c>
      <c r="X82" s="73">
        <v>3.7999999999999999E-33</v>
      </c>
      <c r="Y82" s="73">
        <v>3.7999999999999999E-33</v>
      </c>
      <c r="Z82" s="73">
        <v>3.7999999999999999E-33</v>
      </c>
      <c r="AA82" s="73">
        <v>3.7999999999999999E-33</v>
      </c>
      <c r="AB82" s="73">
        <v>3.7999999999999999E-33</v>
      </c>
      <c r="AC82" s="73">
        <v>3.7999999999999999E-33</v>
      </c>
      <c r="AD82" s="73">
        <v>3.7999999999999999E-33</v>
      </c>
      <c r="AE82" s="73">
        <v>3.7999999999999999E-33</v>
      </c>
      <c r="AF82" s="73">
        <v>3.7999999999999999E-33</v>
      </c>
      <c r="AG82" s="73">
        <v>3.7999999999999999E-33</v>
      </c>
      <c r="AH82" s="73">
        <v>3.7999999999999999E-33</v>
      </c>
      <c r="AI82" s="73">
        <v>450</v>
      </c>
      <c r="AJ82" s="76">
        <v>450</v>
      </c>
      <c r="AK82" s="76">
        <v>848.75452055000005</v>
      </c>
      <c r="AL82" s="76">
        <v>0</v>
      </c>
      <c r="AM82" s="76">
        <v>26.194444559999997</v>
      </c>
      <c r="AN82" s="76">
        <v>0</v>
      </c>
      <c r="AO82" s="76">
        <v>0</v>
      </c>
      <c r="AP82" s="76">
        <v>0</v>
      </c>
      <c r="AQ82" s="76">
        <v>0</v>
      </c>
      <c r="AR82" s="76">
        <v>0</v>
      </c>
      <c r="AS82" s="76">
        <v>15.83333335</v>
      </c>
      <c r="AT82" s="76">
        <v>15.00000002</v>
      </c>
      <c r="AU82" s="76">
        <v>15.00000002</v>
      </c>
      <c r="AV82" s="76">
        <v>13.333333359999999</v>
      </c>
      <c r="AW82" s="76">
        <v>13.333333359999999</v>
      </c>
      <c r="AX82" s="76">
        <v>0</v>
      </c>
      <c r="AY82" s="76">
        <v>0</v>
      </c>
      <c r="AZ82" s="76">
        <v>0</v>
      </c>
      <c r="BA82" s="76">
        <v>0</v>
      </c>
      <c r="BB82" s="76">
        <v>500</v>
      </c>
      <c r="BC82" s="76">
        <v>500</v>
      </c>
      <c r="BD82" s="76">
        <v>1204.69107519</v>
      </c>
    </row>
    <row r="83" spans="1:56" ht="18.75">
      <c r="A83" s="213"/>
      <c r="B83" s="46">
        <v>3</v>
      </c>
      <c r="C83" s="52" t="s">
        <v>120</v>
      </c>
      <c r="D83" s="40" t="s">
        <v>121</v>
      </c>
      <c r="E83" s="166">
        <v>0</v>
      </c>
      <c r="F83" s="70">
        <v>0</v>
      </c>
      <c r="G83" s="67">
        <v>0</v>
      </c>
      <c r="H83" s="70">
        <v>0</v>
      </c>
      <c r="I83" s="70">
        <v>0</v>
      </c>
      <c r="J83" s="70">
        <v>0</v>
      </c>
      <c r="K83" s="70">
        <v>0</v>
      </c>
      <c r="L83" s="70">
        <v>0</v>
      </c>
      <c r="M83" s="76">
        <v>0</v>
      </c>
      <c r="N83" s="76">
        <v>0</v>
      </c>
      <c r="O83" s="76">
        <v>0</v>
      </c>
      <c r="P83" s="76">
        <v>0</v>
      </c>
      <c r="Q83" s="76">
        <v>0</v>
      </c>
      <c r="R83" s="76">
        <v>3.7999999999999999E-33</v>
      </c>
      <c r="S83" s="76">
        <v>3.7999999999999999E-33</v>
      </c>
      <c r="T83" s="76">
        <v>3.7999999999999999E-33</v>
      </c>
      <c r="U83" s="73">
        <v>3.7999999999999999E-33</v>
      </c>
      <c r="V83" s="73">
        <v>3.7999999999999999E-33</v>
      </c>
      <c r="W83" s="73">
        <v>3.7999999999999999E-33</v>
      </c>
      <c r="X83" s="73">
        <v>3.7999999999999999E-33</v>
      </c>
      <c r="Y83" s="73">
        <v>3.7999999999999999E-33</v>
      </c>
      <c r="Z83" s="73">
        <v>3.7999999999999999E-33</v>
      </c>
      <c r="AA83" s="73">
        <v>350</v>
      </c>
      <c r="AB83" s="73">
        <v>3.7999999999999999E-33</v>
      </c>
      <c r="AC83" s="73">
        <v>3.7999999999999999E-33</v>
      </c>
      <c r="AD83" s="73">
        <v>3.7999999999999999E-33</v>
      </c>
      <c r="AE83" s="73">
        <v>3.7999999999999999E-33</v>
      </c>
      <c r="AF83" s="73">
        <v>3.7999999999999999E-33</v>
      </c>
      <c r="AG83" s="73">
        <v>3.7999999999999999E-33</v>
      </c>
      <c r="AH83" s="73">
        <v>3.7999999999999999E-33</v>
      </c>
      <c r="AI83" s="73">
        <v>0</v>
      </c>
      <c r="AJ83" s="76">
        <v>0</v>
      </c>
      <c r="AK83" s="76">
        <v>0</v>
      </c>
      <c r="AL83" s="76">
        <v>848.75452055000005</v>
      </c>
      <c r="AM83" s="76">
        <v>848.75452055000005</v>
      </c>
      <c r="AN83" s="76">
        <v>848.74818555000002</v>
      </c>
      <c r="AO83" s="76">
        <v>0</v>
      </c>
      <c r="AP83" s="76">
        <v>0</v>
      </c>
      <c r="AQ83" s="76">
        <v>0</v>
      </c>
      <c r="AR83" s="76">
        <v>0</v>
      </c>
      <c r="AS83" s="76">
        <v>376.87099999999998</v>
      </c>
      <c r="AT83" s="76">
        <v>376.87099999999998</v>
      </c>
      <c r="AU83" s="76">
        <v>0</v>
      </c>
      <c r="AV83" s="76">
        <v>0</v>
      </c>
      <c r="AW83" s="76">
        <v>0</v>
      </c>
      <c r="AX83" s="76">
        <v>13.333333359999999</v>
      </c>
      <c r="AY83" s="76">
        <v>13.333333359999999</v>
      </c>
      <c r="AZ83" s="76">
        <v>13.333333359999999</v>
      </c>
      <c r="BA83" s="76">
        <v>0</v>
      </c>
      <c r="BB83" s="76">
        <v>0</v>
      </c>
      <c r="BC83" s="76">
        <v>0</v>
      </c>
      <c r="BD83" s="76">
        <v>0</v>
      </c>
    </row>
    <row r="84" spans="1:56" ht="18.75">
      <c r="A84" s="213"/>
      <c r="B84" s="46">
        <v>4</v>
      </c>
      <c r="C84" s="52" t="s">
        <v>122</v>
      </c>
      <c r="D84" s="40" t="s">
        <v>123</v>
      </c>
      <c r="E84" s="166">
        <v>4151.9830000000002</v>
      </c>
      <c r="F84" s="70">
        <v>4151.9830000000002</v>
      </c>
      <c r="G84" s="67">
        <v>4151.9830000000002</v>
      </c>
      <c r="H84" s="70">
        <v>4151.9830000000002</v>
      </c>
      <c r="I84" s="70">
        <v>4151.9830000000002</v>
      </c>
      <c r="J84" s="70">
        <v>4151.982</v>
      </c>
      <c r="K84" s="70">
        <v>4151.9830000000002</v>
      </c>
      <c r="L84" s="70">
        <v>0</v>
      </c>
      <c r="M84" s="76">
        <v>0</v>
      </c>
      <c r="N84" s="76">
        <v>0</v>
      </c>
      <c r="O84" s="76">
        <v>0</v>
      </c>
      <c r="P84" s="76">
        <v>0</v>
      </c>
      <c r="Q84" s="76">
        <v>0</v>
      </c>
      <c r="R84" s="76">
        <v>3.7999999999999999E-33</v>
      </c>
      <c r="S84" s="76">
        <v>3.7999999999999999E-33</v>
      </c>
      <c r="T84" s="76">
        <v>3.7999999999999999E-33</v>
      </c>
      <c r="U84" s="73">
        <v>3.7999999999999999E-33</v>
      </c>
      <c r="V84" s="73">
        <v>3.7999999999999999E-33</v>
      </c>
      <c r="W84" s="73">
        <v>3.7999999999999999E-33</v>
      </c>
      <c r="X84" s="73">
        <v>3.7999999999999999E-33</v>
      </c>
      <c r="Y84" s="73">
        <v>3.7999999999999999E-33</v>
      </c>
      <c r="Z84" s="73">
        <v>1227.0198164400001</v>
      </c>
      <c r="AA84" s="73">
        <v>3.7999999999999999E-33</v>
      </c>
      <c r="AB84" s="73">
        <v>3.7999999999999999E-33</v>
      </c>
      <c r="AC84" s="73">
        <v>3.7999999999999999E-33</v>
      </c>
      <c r="AD84" s="73">
        <v>3.7999999999999999E-33</v>
      </c>
      <c r="AE84" s="73">
        <v>3.7999999999999999E-33</v>
      </c>
      <c r="AF84" s="73">
        <v>3.7999999999999999E-33</v>
      </c>
      <c r="AG84" s="73">
        <v>3.7999999999999999E-33</v>
      </c>
      <c r="AH84" s="73">
        <v>3.7999999999999999E-33</v>
      </c>
      <c r="AI84" s="73">
        <v>0</v>
      </c>
      <c r="AJ84" s="76">
        <v>0</v>
      </c>
      <c r="AK84" s="76">
        <v>0</v>
      </c>
      <c r="AL84" s="76">
        <v>0</v>
      </c>
      <c r="AM84" s="76">
        <v>0</v>
      </c>
      <c r="AN84" s="76">
        <v>0</v>
      </c>
      <c r="AO84" s="76">
        <v>829.42868554999995</v>
      </c>
      <c r="AP84" s="76">
        <v>829.42868554999995</v>
      </c>
      <c r="AQ84" s="76">
        <v>829.42868554999995</v>
      </c>
      <c r="AR84" s="76">
        <v>829.42868554999995</v>
      </c>
      <c r="AS84" s="76">
        <v>829.42868554999995</v>
      </c>
      <c r="AT84" s="76">
        <v>829.42868554999995</v>
      </c>
      <c r="AU84" s="76">
        <v>376.87099999999998</v>
      </c>
      <c r="AV84" s="76">
        <v>376.87099999999998</v>
      </c>
      <c r="AW84" s="76">
        <v>376.87099999999998</v>
      </c>
      <c r="AX84" s="76">
        <v>712.44958683000004</v>
      </c>
      <c r="AY84" s="76">
        <v>712.44958683000004</v>
      </c>
      <c r="AZ84" s="76">
        <v>712.44958683000004</v>
      </c>
      <c r="BA84" s="76">
        <v>725.78292018999991</v>
      </c>
      <c r="BB84" s="76">
        <v>725.78292018999991</v>
      </c>
      <c r="BC84" s="76">
        <v>724.94958685999995</v>
      </c>
      <c r="BD84" s="76">
        <v>724.94958685999995</v>
      </c>
    </row>
    <row r="85" spans="1:56" ht="18.75">
      <c r="A85" s="213"/>
      <c r="B85" s="46">
        <v>5</v>
      </c>
      <c r="C85" s="52" t="s">
        <v>124</v>
      </c>
      <c r="D85" s="40" t="s">
        <v>125</v>
      </c>
      <c r="E85" s="166">
        <v>95.539198330000005</v>
      </c>
      <c r="F85" s="70">
        <v>90.539198330000005</v>
      </c>
      <c r="G85" s="67">
        <v>144.82131468</v>
      </c>
      <c r="H85" s="70">
        <v>144.82131468</v>
      </c>
      <c r="I85" s="70">
        <v>144.82131468</v>
      </c>
      <c r="J85" s="70">
        <v>144.82131468</v>
      </c>
      <c r="K85" s="70">
        <v>144.82131468</v>
      </c>
      <c r="L85" s="70">
        <v>4296.804314680001</v>
      </c>
      <c r="M85" s="76">
        <v>4277.4455663000008</v>
      </c>
      <c r="N85" s="76">
        <v>4269.8425663000007</v>
      </c>
      <c r="O85" s="76">
        <v>4169.8425663000007</v>
      </c>
      <c r="P85" s="76">
        <v>4069.8425662999998</v>
      </c>
      <c r="Q85" s="76">
        <v>3969.8425662999998</v>
      </c>
      <c r="R85" s="76">
        <v>3869.8425662999998</v>
      </c>
      <c r="S85" s="76">
        <v>3869.8425662999998</v>
      </c>
      <c r="T85" s="76">
        <v>3869.8425662999998</v>
      </c>
      <c r="U85" s="73">
        <v>3869.8425662999998</v>
      </c>
      <c r="V85" s="73">
        <v>3769.8425662999998</v>
      </c>
      <c r="W85" s="73">
        <v>3769.8425662999998</v>
      </c>
      <c r="X85" s="73">
        <v>1689.8425663</v>
      </c>
      <c r="Y85" s="73">
        <v>1689.8425663</v>
      </c>
      <c r="Z85" s="73">
        <v>1339.8425663</v>
      </c>
      <c r="AA85" s="73">
        <v>2566.8623827400002</v>
      </c>
      <c r="AB85" s="73">
        <v>2566.8623827400002</v>
      </c>
      <c r="AC85" s="73">
        <v>2564.8623827400002</v>
      </c>
      <c r="AD85" s="73">
        <v>2564.7723827400005</v>
      </c>
      <c r="AE85" s="73">
        <v>2564.6823827400003</v>
      </c>
      <c r="AF85" s="73">
        <v>2564.5923827400002</v>
      </c>
      <c r="AG85" s="73">
        <v>2564.50238274</v>
      </c>
      <c r="AH85" s="73">
        <v>2549.7269676200003</v>
      </c>
      <c r="AI85" s="73">
        <v>1735.2569676199998</v>
      </c>
      <c r="AJ85" s="76">
        <v>1735.1669676199999</v>
      </c>
      <c r="AK85" s="76">
        <v>1735.0769676199998</v>
      </c>
      <c r="AL85" s="76">
        <v>1734.9869676199999</v>
      </c>
      <c r="AM85" s="76">
        <v>1734.8969676199999</v>
      </c>
      <c r="AN85" s="76">
        <v>1734.8069676199998</v>
      </c>
      <c r="AO85" s="76">
        <v>1734.7169676199999</v>
      </c>
      <c r="AP85" s="76">
        <v>1734.62696762</v>
      </c>
      <c r="AQ85" s="76">
        <v>1731.10696762</v>
      </c>
      <c r="AR85" s="76">
        <v>1731.0169676199998</v>
      </c>
      <c r="AS85" s="76">
        <v>1730.9269676199999</v>
      </c>
      <c r="AT85" s="76">
        <v>1730.83696762</v>
      </c>
      <c r="AU85" s="76">
        <v>2560.1756531699998</v>
      </c>
      <c r="AV85" s="76">
        <v>2530.0856531700001</v>
      </c>
      <c r="AW85" s="76">
        <v>2530.0856531700001</v>
      </c>
      <c r="AX85" s="76">
        <v>2529.99565317</v>
      </c>
      <c r="AY85" s="76">
        <v>2469.9056531699998</v>
      </c>
      <c r="AZ85" s="76">
        <v>2469.8156531700001</v>
      </c>
      <c r="BA85" s="76">
        <v>2464.8156531700001</v>
      </c>
      <c r="BB85" s="76">
        <v>2418.1114548400001</v>
      </c>
      <c r="BC85" s="76">
        <v>2418.1114548400001</v>
      </c>
      <c r="BD85" s="76">
        <v>2018.1114548400001</v>
      </c>
    </row>
    <row r="86" spans="1:56" ht="18.75">
      <c r="A86" s="213"/>
      <c r="B86" s="46">
        <v>6</v>
      </c>
      <c r="C86" s="52" t="s">
        <v>46</v>
      </c>
      <c r="D86" s="38" t="s">
        <v>47</v>
      </c>
      <c r="E86" s="166">
        <v>0</v>
      </c>
      <c r="F86" s="70">
        <v>0</v>
      </c>
      <c r="G86" s="67">
        <v>0</v>
      </c>
      <c r="H86" s="70">
        <v>0</v>
      </c>
      <c r="I86" s="70">
        <v>0</v>
      </c>
      <c r="J86" s="70">
        <v>0</v>
      </c>
      <c r="K86" s="70">
        <v>0</v>
      </c>
      <c r="L86" s="70">
        <v>0</v>
      </c>
      <c r="M86" s="76">
        <v>0</v>
      </c>
      <c r="N86" s="76">
        <v>0</v>
      </c>
      <c r="O86" s="76">
        <v>0</v>
      </c>
      <c r="P86" s="76">
        <v>0</v>
      </c>
      <c r="Q86" s="76">
        <v>0</v>
      </c>
      <c r="R86" s="76">
        <v>0</v>
      </c>
      <c r="S86" s="76">
        <v>0</v>
      </c>
      <c r="T86" s="76">
        <v>0</v>
      </c>
      <c r="U86" s="73">
        <v>0</v>
      </c>
      <c r="V86" s="73">
        <v>0</v>
      </c>
      <c r="W86" s="73">
        <v>0</v>
      </c>
      <c r="X86" s="73">
        <v>0</v>
      </c>
      <c r="Y86" s="73">
        <v>0</v>
      </c>
      <c r="Z86" s="73">
        <v>0</v>
      </c>
      <c r="AA86" s="73">
        <v>0</v>
      </c>
      <c r="AB86" s="73">
        <v>0</v>
      </c>
      <c r="AC86" s="73">
        <v>0</v>
      </c>
      <c r="AD86" s="73">
        <v>0</v>
      </c>
      <c r="AE86" s="73">
        <v>0</v>
      </c>
      <c r="AF86" s="73">
        <v>0</v>
      </c>
      <c r="AG86" s="73">
        <v>0</v>
      </c>
      <c r="AH86" s="73">
        <v>0</v>
      </c>
      <c r="AI86" s="73">
        <v>0</v>
      </c>
      <c r="AJ86" s="76">
        <v>0</v>
      </c>
      <c r="AK86" s="76">
        <v>0</v>
      </c>
      <c r="AL86" s="76">
        <v>0</v>
      </c>
      <c r="AM86" s="76">
        <v>0</v>
      </c>
      <c r="AN86" s="76">
        <v>0</v>
      </c>
      <c r="AO86" s="76">
        <v>0</v>
      </c>
      <c r="AP86" s="76">
        <v>0</v>
      </c>
      <c r="AQ86" s="76">
        <v>0</v>
      </c>
      <c r="AR86" s="76">
        <v>0</v>
      </c>
      <c r="AS86" s="76"/>
      <c r="AT86" s="76"/>
      <c r="AU86" s="76"/>
      <c r="AV86" s="76"/>
      <c r="AW86" s="76"/>
      <c r="AX86" s="76"/>
      <c r="AY86" s="76"/>
      <c r="AZ86" s="76"/>
      <c r="BA86" s="76"/>
      <c r="BB86" s="76"/>
      <c r="BC86" s="76"/>
      <c r="BD86" s="76"/>
    </row>
    <row r="87" spans="1:56" ht="19.5">
      <c r="A87" s="213" t="s">
        <v>131</v>
      </c>
      <c r="B87" s="43"/>
      <c r="C87" s="51" t="s">
        <v>62</v>
      </c>
      <c r="D87" s="48" t="s">
        <v>63</v>
      </c>
      <c r="E87" s="164">
        <v>858718.12442569993</v>
      </c>
      <c r="F87" s="68">
        <v>838155.50106809987</v>
      </c>
      <c r="G87" s="65">
        <v>812634.65189095028</v>
      </c>
      <c r="H87" s="68">
        <v>821459.78380947001</v>
      </c>
      <c r="I87" s="68">
        <v>811387.57689095021</v>
      </c>
      <c r="J87" s="68">
        <v>805471.28644360986</v>
      </c>
      <c r="K87" s="68">
        <v>789676.45695372997</v>
      </c>
      <c r="L87" s="68">
        <v>834980.28081447002</v>
      </c>
      <c r="M87" s="74">
        <v>849457.11586737016</v>
      </c>
      <c r="N87" s="74">
        <v>872045.72749972995</v>
      </c>
      <c r="O87" s="74">
        <v>880917.60784840013</v>
      </c>
      <c r="P87" s="74">
        <v>890396.10350115004</v>
      </c>
      <c r="Q87" s="74">
        <v>878526.70985192992</v>
      </c>
      <c r="R87" s="74">
        <v>866529.49969602958</v>
      </c>
      <c r="S87" s="74">
        <v>859203.49888272013</v>
      </c>
      <c r="T87" s="74">
        <v>868275.24699692009</v>
      </c>
      <c r="U87" s="71">
        <v>874162.80937979999</v>
      </c>
      <c r="V87" s="71">
        <v>952092.13684712991</v>
      </c>
      <c r="W87" s="71">
        <v>955909.47027019993</v>
      </c>
      <c r="X87" s="71">
        <v>1089586.2889026301</v>
      </c>
      <c r="Y87" s="71">
        <v>1082186.9690161701</v>
      </c>
      <c r="Z87" s="71">
        <v>1074852.6087335399</v>
      </c>
      <c r="AA87" s="71">
        <v>1095618.4967521902</v>
      </c>
      <c r="AB87" s="71">
        <v>1110426.56616106</v>
      </c>
      <c r="AC87" s="71">
        <v>1116585.2809530499</v>
      </c>
      <c r="AD87" s="71">
        <v>1123003.5947643199</v>
      </c>
      <c r="AE87" s="71">
        <v>1102675.62220134</v>
      </c>
      <c r="AF87" s="71">
        <v>1151643.8695821399</v>
      </c>
      <c r="AG87" s="71">
        <v>1204819.6817108199</v>
      </c>
      <c r="AH87" s="71">
        <v>1210295.6623669898</v>
      </c>
      <c r="AI87" s="71">
        <v>1296335.8590520502</v>
      </c>
      <c r="AJ87" s="74">
        <v>1319688.69572298</v>
      </c>
      <c r="AK87" s="74">
        <v>1316332.7457172098</v>
      </c>
      <c r="AL87" s="74">
        <v>1365190.9752508102</v>
      </c>
      <c r="AM87" s="74">
        <v>1381911.2771680199</v>
      </c>
      <c r="AN87" s="74">
        <v>1377635.0505297899</v>
      </c>
      <c r="AO87" s="74">
        <v>1426857.1584389298</v>
      </c>
      <c r="AP87" s="74">
        <v>1383719.0714936899</v>
      </c>
      <c r="AQ87" s="74">
        <v>1332943.5499929201</v>
      </c>
      <c r="AR87" s="74">
        <v>1360200.5075737801</v>
      </c>
      <c r="AS87" s="74">
        <v>1403810.8429751301</v>
      </c>
      <c r="AT87" s="74">
        <v>1489913.5400117198</v>
      </c>
      <c r="AU87" s="74">
        <v>1463592.0482876298</v>
      </c>
      <c r="AV87" s="74">
        <v>1467259.1578733199</v>
      </c>
      <c r="AW87" s="74">
        <v>1417788.9897897597</v>
      </c>
      <c r="AX87" s="74">
        <v>1424018.3991110199</v>
      </c>
      <c r="AY87" s="74">
        <v>1391215.8619319897</v>
      </c>
      <c r="AZ87" s="74">
        <v>1327071.2123901697</v>
      </c>
      <c r="BA87" s="74">
        <v>1289990.4858232599</v>
      </c>
      <c r="BB87" s="74">
        <v>1276785.7164910901</v>
      </c>
      <c r="BC87" s="74">
        <v>1270972.9480108796</v>
      </c>
      <c r="BD87" s="74">
        <v>1289375.4247061699</v>
      </c>
    </row>
    <row r="88" spans="1:56" ht="18.75">
      <c r="A88" s="213"/>
      <c r="B88" s="46">
        <v>1</v>
      </c>
      <c r="C88" s="52" t="s">
        <v>30</v>
      </c>
      <c r="D88" s="42" t="s">
        <v>31</v>
      </c>
      <c r="E88" s="166">
        <v>682970.29174409003</v>
      </c>
      <c r="F88" s="70">
        <v>615530.00338627992</v>
      </c>
      <c r="G88" s="67">
        <v>619688.71074936015</v>
      </c>
      <c r="H88" s="70">
        <v>607554.66590543999</v>
      </c>
      <c r="I88" s="70">
        <v>618591.35374936007</v>
      </c>
      <c r="J88" s="70">
        <v>598039.4460787999</v>
      </c>
      <c r="K88" s="70">
        <v>598282.07763244002</v>
      </c>
      <c r="L88" s="70">
        <v>580609.43106546986</v>
      </c>
      <c r="M88" s="75">
        <v>634871.08080554008</v>
      </c>
      <c r="N88" s="75">
        <v>600695.87212996988</v>
      </c>
      <c r="O88" s="75">
        <v>657268.53573277011</v>
      </c>
      <c r="P88" s="75">
        <v>602258.80232210003</v>
      </c>
      <c r="Q88" s="75">
        <v>567506.90512765001</v>
      </c>
      <c r="R88" s="75">
        <v>505829.29778476997</v>
      </c>
      <c r="S88" s="75">
        <v>516070.88360190002</v>
      </c>
      <c r="T88" s="75">
        <v>482860.03594082006</v>
      </c>
      <c r="U88" s="72">
        <v>490230.42328259</v>
      </c>
      <c r="V88" s="72">
        <v>639359.81894880999</v>
      </c>
      <c r="W88" s="72">
        <v>583043.28069755004</v>
      </c>
      <c r="X88" s="72">
        <v>744876.86800586001</v>
      </c>
      <c r="Y88" s="72">
        <v>770755.95012583002</v>
      </c>
      <c r="Z88" s="72">
        <v>536490.11682350992</v>
      </c>
      <c r="AA88" s="72">
        <v>559381.09480935009</v>
      </c>
      <c r="AB88" s="72">
        <v>664519.95774844987</v>
      </c>
      <c r="AC88" s="72">
        <v>672337.62199686992</v>
      </c>
      <c r="AD88" s="72">
        <v>639678.09241457004</v>
      </c>
      <c r="AE88" s="72">
        <v>620141.81147247995</v>
      </c>
      <c r="AF88" s="72">
        <v>702987.18969336001</v>
      </c>
      <c r="AG88" s="72">
        <v>848843.05384779</v>
      </c>
      <c r="AH88" s="72">
        <v>884872.04548206995</v>
      </c>
      <c r="AI88" s="72">
        <v>972152.43383959006</v>
      </c>
      <c r="AJ88" s="75">
        <v>949112.2571786301</v>
      </c>
      <c r="AK88" s="75">
        <v>950296.88802118984</v>
      </c>
      <c r="AL88" s="75">
        <v>1006395.3244681499</v>
      </c>
      <c r="AM88" s="75">
        <v>1023183.2399747401</v>
      </c>
      <c r="AN88" s="75">
        <v>1006636.5137972401</v>
      </c>
      <c r="AO88" s="75">
        <v>1036882.1361252699</v>
      </c>
      <c r="AP88" s="75">
        <v>968755.65329495003</v>
      </c>
      <c r="AQ88" s="75">
        <v>934050.16627018002</v>
      </c>
      <c r="AR88" s="75">
        <v>915335.88155703014</v>
      </c>
      <c r="AS88" s="75">
        <v>930658.21643933002</v>
      </c>
      <c r="AT88" s="75">
        <v>1089360.3238002199</v>
      </c>
      <c r="AU88" s="75">
        <v>1052606.4677138799</v>
      </c>
      <c r="AV88" s="75">
        <v>1040433.01178154</v>
      </c>
      <c r="AW88" s="75">
        <v>995024.36426748999</v>
      </c>
      <c r="AX88" s="75">
        <v>999383.90287586988</v>
      </c>
      <c r="AY88" s="75">
        <v>967641.11088448996</v>
      </c>
      <c r="AZ88" s="75">
        <v>907146.11281428975</v>
      </c>
      <c r="BA88" s="75">
        <v>873901.70758751</v>
      </c>
      <c r="BB88" s="75">
        <v>833061.85106815002</v>
      </c>
      <c r="BC88" s="75">
        <v>829321.58848381985</v>
      </c>
      <c r="BD88" s="75">
        <v>846775.8902141701</v>
      </c>
    </row>
    <row r="89" spans="1:56" ht="18.75">
      <c r="A89" s="213"/>
      <c r="B89" s="46" t="s">
        <v>117</v>
      </c>
      <c r="C89" s="53" t="s">
        <v>32</v>
      </c>
      <c r="D89" s="38" t="s">
        <v>33</v>
      </c>
      <c r="E89" s="166">
        <v>81071.937876690004</v>
      </c>
      <c r="F89" s="70">
        <v>64522.616412329997</v>
      </c>
      <c r="G89" s="67">
        <v>67078.712794779989</v>
      </c>
      <c r="H89" s="70">
        <v>76573.50957776999</v>
      </c>
      <c r="I89" s="70">
        <v>65770.720794779991</v>
      </c>
      <c r="J89" s="70">
        <v>44888.120471010014</v>
      </c>
      <c r="K89" s="70">
        <v>36380.03548453001</v>
      </c>
      <c r="L89" s="70">
        <v>32180.281023340005</v>
      </c>
      <c r="M89" s="76">
        <v>32943.483859420005</v>
      </c>
      <c r="N89" s="76">
        <v>33823.942593550004</v>
      </c>
      <c r="O89" s="76">
        <v>45226.321859979995</v>
      </c>
      <c r="P89" s="76">
        <v>52488.549954950002</v>
      </c>
      <c r="Q89" s="76">
        <v>48265.054627240002</v>
      </c>
      <c r="R89" s="76">
        <v>44585.109191970005</v>
      </c>
      <c r="S89" s="76">
        <v>45113.193572799995</v>
      </c>
      <c r="T89" s="76">
        <v>52524.361427440002</v>
      </c>
      <c r="U89" s="73">
        <v>61382.97603089999</v>
      </c>
      <c r="V89" s="73">
        <v>79752.662070300008</v>
      </c>
      <c r="W89" s="73">
        <v>74551.90838347</v>
      </c>
      <c r="X89" s="73">
        <v>73994.210607660003</v>
      </c>
      <c r="Y89" s="73">
        <v>96209.139999399995</v>
      </c>
      <c r="Z89" s="73">
        <v>85202.881525749995</v>
      </c>
      <c r="AA89" s="73">
        <v>85579.275404329994</v>
      </c>
      <c r="AB89" s="73">
        <v>108307.39088309999</v>
      </c>
      <c r="AC89" s="73">
        <v>94157.39995449</v>
      </c>
      <c r="AD89" s="73">
        <v>93578.065125020003</v>
      </c>
      <c r="AE89" s="73">
        <v>79386.730835900002</v>
      </c>
      <c r="AF89" s="73">
        <v>115907.37198577001</v>
      </c>
      <c r="AG89" s="73">
        <v>145350.12561034001</v>
      </c>
      <c r="AH89" s="73">
        <v>154253.17520912999</v>
      </c>
      <c r="AI89" s="73">
        <v>187823.58206426</v>
      </c>
      <c r="AJ89" s="76">
        <v>150812.45043287004</v>
      </c>
      <c r="AK89" s="76">
        <v>156524.44150536999</v>
      </c>
      <c r="AL89" s="76">
        <v>169729.28803367002</v>
      </c>
      <c r="AM89" s="76">
        <v>166407.48159822001</v>
      </c>
      <c r="AN89" s="76">
        <v>165010.07159528002</v>
      </c>
      <c r="AO89" s="76">
        <v>157391.96222705001</v>
      </c>
      <c r="AP89" s="76">
        <v>143271.96158743004</v>
      </c>
      <c r="AQ89" s="76">
        <v>128460.77023686</v>
      </c>
      <c r="AR89" s="76">
        <v>126434.82315334999</v>
      </c>
      <c r="AS89" s="76">
        <v>128624.17900109998</v>
      </c>
      <c r="AT89" s="76">
        <v>157200.25318293998</v>
      </c>
      <c r="AU89" s="76">
        <v>136875.52932777</v>
      </c>
      <c r="AV89" s="76">
        <v>136983.79047459998</v>
      </c>
      <c r="AW89" s="76">
        <v>101821.62348204998</v>
      </c>
      <c r="AX89" s="76">
        <v>100425.09022448999</v>
      </c>
      <c r="AY89" s="76">
        <v>93318.79892294998</v>
      </c>
      <c r="AZ89" s="76">
        <v>69105.008797469985</v>
      </c>
      <c r="BA89" s="76">
        <v>59314.975430400002</v>
      </c>
      <c r="BB89" s="76">
        <v>53917.921379710009</v>
      </c>
      <c r="BC89" s="76">
        <v>81317.851409049908</v>
      </c>
      <c r="BD89" s="76">
        <v>87534.766857390001</v>
      </c>
    </row>
    <row r="90" spans="1:56" ht="18.75">
      <c r="A90" s="213"/>
      <c r="B90" s="46" t="s">
        <v>118</v>
      </c>
      <c r="C90" s="53" t="s">
        <v>34</v>
      </c>
      <c r="D90" s="38" t="s">
        <v>35</v>
      </c>
      <c r="E90" s="166">
        <v>586482.75329954003</v>
      </c>
      <c r="F90" s="70">
        <v>530440.78991122998</v>
      </c>
      <c r="G90" s="67">
        <v>532004.53486403008</v>
      </c>
      <c r="H90" s="70">
        <v>518584.88772345003</v>
      </c>
      <c r="I90" s="70">
        <v>532207.47386403009</v>
      </c>
      <c r="J90" s="70">
        <v>506010.55164070998</v>
      </c>
      <c r="K90" s="70">
        <v>511048.86796665</v>
      </c>
      <c r="L90" s="70">
        <v>494860.31306443992</v>
      </c>
      <c r="M90" s="76">
        <v>531911.49680084002</v>
      </c>
      <c r="N90" s="76">
        <v>506637.62915458996</v>
      </c>
      <c r="O90" s="76">
        <v>548881.33109972009</v>
      </c>
      <c r="P90" s="76">
        <v>486335.72782182001</v>
      </c>
      <c r="Q90" s="76">
        <v>459388.95740916004</v>
      </c>
      <c r="R90" s="76">
        <v>404541.20725469996</v>
      </c>
      <c r="S90" s="76">
        <v>416480.24065937998</v>
      </c>
      <c r="T90" s="76">
        <v>388834.11473348003</v>
      </c>
      <c r="U90" s="73">
        <v>392905.24409050005</v>
      </c>
      <c r="V90" s="73">
        <v>508256.75716177002</v>
      </c>
      <c r="W90" s="73">
        <v>459274.18182851002</v>
      </c>
      <c r="X90" s="73">
        <v>515257.02640207001</v>
      </c>
      <c r="Y90" s="73">
        <v>535553.43759937002</v>
      </c>
      <c r="Z90" s="73">
        <v>310627.98780845996</v>
      </c>
      <c r="AA90" s="73">
        <v>328057.79017774004</v>
      </c>
      <c r="AB90" s="73">
        <v>413535.95985056995</v>
      </c>
      <c r="AC90" s="73">
        <v>438102.63076427986</v>
      </c>
      <c r="AD90" s="73">
        <v>412548.67002085003</v>
      </c>
      <c r="AE90" s="73">
        <v>413391.64287754998</v>
      </c>
      <c r="AF90" s="73">
        <v>457175.01256197994</v>
      </c>
      <c r="AG90" s="73">
        <v>571079.20165344002</v>
      </c>
      <c r="AH90" s="73">
        <v>598140.83150411001</v>
      </c>
      <c r="AI90" s="73">
        <v>650834.85927065997</v>
      </c>
      <c r="AJ90" s="76">
        <v>661737.07577011001</v>
      </c>
      <c r="AK90" s="76">
        <v>670386.55731491989</v>
      </c>
      <c r="AL90" s="76">
        <v>709874.82138824987</v>
      </c>
      <c r="AM90" s="76">
        <v>727682.08518107003</v>
      </c>
      <c r="AN90" s="76">
        <v>708496.28480326</v>
      </c>
      <c r="AO90" s="76">
        <v>724121.97512506996</v>
      </c>
      <c r="AP90" s="76">
        <v>705489.89552373998</v>
      </c>
      <c r="AQ90" s="76">
        <v>695606.29441304004</v>
      </c>
      <c r="AR90" s="76">
        <v>675694.63501590013</v>
      </c>
      <c r="AS90" s="76">
        <v>665064.92222804995</v>
      </c>
      <c r="AT90" s="76">
        <v>777975.14315310004</v>
      </c>
      <c r="AU90" s="76">
        <v>756061.25217315997</v>
      </c>
      <c r="AV90" s="76">
        <v>747955.2371733099</v>
      </c>
      <c r="AW90" s="76">
        <v>724701.01244006993</v>
      </c>
      <c r="AX90" s="76">
        <v>736107.05717273988</v>
      </c>
      <c r="AY90" s="76">
        <v>716320.45548256999</v>
      </c>
      <c r="AZ90" s="76">
        <v>696201.31920339982</v>
      </c>
      <c r="BA90" s="76">
        <v>676369.73955505004</v>
      </c>
      <c r="BB90" s="76">
        <v>668470.68754557008</v>
      </c>
      <c r="BC90" s="76">
        <v>641565.07722770004</v>
      </c>
      <c r="BD90" s="76">
        <v>659047.3872865201</v>
      </c>
    </row>
    <row r="91" spans="1:56" ht="18.75">
      <c r="A91" s="213"/>
      <c r="B91" s="46" t="s">
        <v>119</v>
      </c>
      <c r="C91" s="53" t="s">
        <v>36</v>
      </c>
      <c r="D91" s="38" t="s">
        <v>37</v>
      </c>
      <c r="E91" s="166">
        <v>15415.600567859998</v>
      </c>
      <c r="F91" s="70">
        <v>20566.59706272</v>
      </c>
      <c r="G91" s="67">
        <v>20605.463090550002</v>
      </c>
      <c r="H91" s="70">
        <v>12396.26860422</v>
      </c>
      <c r="I91" s="70">
        <v>20613.159090549998</v>
      </c>
      <c r="J91" s="70">
        <v>47140.773967079993</v>
      </c>
      <c r="K91" s="70">
        <v>50853.174181260001</v>
      </c>
      <c r="L91" s="70">
        <v>53568.836977689993</v>
      </c>
      <c r="M91" s="76">
        <v>70016.100145279997</v>
      </c>
      <c r="N91" s="76">
        <v>60234.300381830006</v>
      </c>
      <c r="O91" s="76">
        <v>63160.882773069992</v>
      </c>
      <c r="P91" s="76">
        <v>63434.524545329994</v>
      </c>
      <c r="Q91" s="76">
        <v>59852.89309125</v>
      </c>
      <c r="R91" s="76">
        <v>56702.981338100006</v>
      </c>
      <c r="S91" s="76">
        <v>54477.449369719994</v>
      </c>
      <c r="T91" s="76">
        <v>41501.559779899995</v>
      </c>
      <c r="U91" s="73">
        <v>35942.203161190002</v>
      </c>
      <c r="V91" s="73">
        <v>51350.399716740001</v>
      </c>
      <c r="W91" s="73">
        <v>49217.190485570005</v>
      </c>
      <c r="X91" s="73">
        <v>155625.63099613003</v>
      </c>
      <c r="Y91" s="73">
        <v>138993.37252706001</v>
      </c>
      <c r="Z91" s="73">
        <v>140659.2474893</v>
      </c>
      <c r="AA91" s="73">
        <v>145744.02922728</v>
      </c>
      <c r="AB91" s="73">
        <v>142676.60701477999</v>
      </c>
      <c r="AC91" s="73">
        <v>140077.59127810001</v>
      </c>
      <c r="AD91" s="73">
        <v>133551.3572687</v>
      </c>
      <c r="AE91" s="73">
        <v>127363.43775903</v>
      </c>
      <c r="AF91" s="73">
        <v>129904.80514560999</v>
      </c>
      <c r="AG91" s="73">
        <v>132413.72658401</v>
      </c>
      <c r="AH91" s="73">
        <v>132478.03876883001</v>
      </c>
      <c r="AI91" s="73">
        <v>133493.99250466999</v>
      </c>
      <c r="AJ91" s="76">
        <v>136562.73097565002</v>
      </c>
      <c r="AK91" s="76">
        <v>123385.88920090001</v>
      </c>
      <c r="AL91" s="76">
        <v>126791.21504623002</v>
      </c>
      <c r="AM91" s="76">
        <v>129093.67319545</v>
      </c>
      <c r="AN91" s="76">
        <v>133130.15739870002</v>
      </c>
      <c r="AO91" s="76">
        <v>155368.19877314998</v>
      </c>
      <c r="AP91" s="76">
        <v>119993.79618378001</v>
      </c>
      <c r="AQ91" s="76">
        <v>109983.10162027999</v>
      </c>
      <c r="AR91" s="76">
        <v>113206.42338778</v>
      </c>
      <c r="AS91" s="76">
        <v>136969.11521018</v>
      </c>
      <c r="AT91" s="76">
        <v>154184.92746417999</v>
      </c>
      <c r="AU91" s="76">
        <v>159669.68621294998</v>
      </c>
      <c r="AV91" s="76">
        <v>155493.98413363</v>
      </c>
      <c r="AW91" s="76">
        <v>168501.72834537001</v>
      </c>
      <c r="AX91" s="76">
        <v>162851.75547863997</v>
      </c>
      <c r="AY91" s="76">
        <v>158001.85647897</v>
      </c>
      <c r="AZ91" s="76">
        <v>141839.78481341997</v>
      </c>
      <c r="BA91" s="76">
        <v>138216.99260206</v>
      </c>
      <c r="BB91" s="76">
        <v>110673.24214286999</v>
      </c>
      <c r="BC91" s="76">
        <v>106438.6598470699</v>
      </c>
      <c r="BD91" s="76">
        <v>100193.73607025998</v>
      </c>
    </row>
    <row r="92" spans="1:56" ht="18.75">
      <c r="A92" s="213"/>
      <c r="B92" s="46">
        <v>2</v>
      </c>
      <c r="C92" s="52" t="s">
        <v>38</v>
      </c>
      <c r="D92" s="40" t="s">
        <v>39</v>
      </c>
      <c r="E92" s="166">
        <v>113803.7037685</v>
      </c>
      <c r="F92" s="70">
        <v>160854.56582157002</v>
      </c>
      <c r="G92" s="67">
        <v>130797.25040579001</v>
      </c>
      <c r="H92" s="70">
        <v>145535.26916168001</v>
      </c>
      <c r="I92" s="70">
        <v>131721.20840579001</v>
      </c>
      <c r="J92" s="70">
        <v>139983.04531418</v>
      </c>
      <c r="K92" s="70">
        <v>125604.42434571001</v>
      </c>
      <c r="L92" s="70">
        <v>159850.02735323002</v>
      </c>
      <c r="M92" s="76">
        <v>116301.90125520002</v>
      </c>
      <c r="N92" s="76">
        <v>168932.07252223999</v>
      </c>
      <c r="O92" s="76">
        <v>121901.61849664</v>
      </c>
      <c r="P92" s="76">
        <v>185220.35652815999</v>
      </c>
      <c r="Q92" s="76">
        <v>207188.51962743999</v>
      </c>
      <c r="R92" s="76">
        <v>244682.52049030003</v>
      </c>
      <c r="S92" s="76">
        <v>230950.20843126002</v>
      </c>
      <c r="T92" s="76">
        <v>262963.39500274998</v>
      </c>
      <c r="U92" s="73">
        <v>264950.43095118005</v>
      </c>
      <c r="V92" s="73">
        <v>141170.13570468</v>
      </c>
      <c r="W92" s="73">
        <v>201049.13022366</v>
      </c>
      <c r="X92" s="73">
        <v>176044.21658692998</v>
      </c>
      <c r="Y92" s="73">
        <v>133242.20345683</v>
      </c>
      <c r="Z92" s="73">
        <v>319399.04338162998</v>
      </c>
      <c r="AA92" s="73">
        <v>320170.56528780999</v>
      </c>
      <c r="AB92" s="73">
        <v>242310.54407895001</v>
      </c>
      <c r="AC92" s="73">
        <v>242190.99597047002</v>
      </c>
      <c r="AD92" s="73">
        <v>239079.72808566</v>
      </c>
      <c r="AE92" s="73">
        <v>235515.37933486002</v>
      </c>
      <c r="AF92" s="73">
        <v>207611.95923043997</v>
      </c>
      <c r="AG92" s="73">
        <v>148977.22120917999</v>
      </c>
      <c r="AH92" s="73">
        <v>165597.45964769999</v>
      </c>
      <c r="AI92" s="73">
        <v>165574.31393886998</v>
      </c>
      <c r="AJ92" s="76">
        <v>211376.24800552998</v>
      </c>
      <c r="AK92" s="76">
        <v>192424.44579704001</v>
      </c>
      <c r="AL92" s="76">
        <v>185899.07590909</v>
      </c>
      <c r="AM92" s="76">
        <v>186683.65459843999</v>
      </c>
      <c r="AN92" s="76">
        <v>203089.34252332998</v>
      </c>
      <c r="AO92" s="76">
        <v>210776.59825919001</v>
      </c>
      <c r="AP92" s="76">
        <v>227770.6451385</v>
      </c>
      <c r="AQ92" s="76">
        <v>239453.86972662996</v>
      </c>
      <c r="AR92" s="76">
        <v>260279.58336532</v>
      </c>
      <c r="AS92" s="76">
        <v>244985.53926575999</v>
      </c>
      <c r="AT92" s="76">
        <v>220558.32741258002</v>
      </c>
      <c r="AU92" s="76">
        <v>227157.00825111</v>
      </c>
      <c r="AV92" s="76">
        <v>230382.63520187</v>
      </c>
      <c r="AW92" s="76">
        <v>217902.29799488999</v>
      </c>
      <c r="AX92" s="76">
        <v>207683.13501026001</v>
      </c>
      <c r="AY92" s="76">
        <v>201458.00110552998</v>
      </c>
      <c r="AZ92" s="76">
        <v>203792.79097283998</v>
      </c>
      <c r="BA92" s="76">
        <v>200824.37118094004</v>
      </c>
      <c r="BB92" s="76">
        <v>225391.30982649999</v>
      </c>
      <c r="BC92" s="76">
        <v>223841.90098733988</v>
      </c>
      <c r="BD92" s="76">
        <v>224795.57446543992</v>
      </c>
    </row>
    <row r="93" spans="1:56" ht="18.75">
      <c r="A93" s="213"/>
      <c r="B93" s="46">
        <v>3</v>
      </c>
      <c r="C93" s="52" t="s">
        <v>120</v>
      </c>
      <c r="D93" s="40" t="s">
        <v>121</v>
      </c>
      <c r="E93" s="166">
        <v>15369.435770789998</v>
      </c>
      <c r="F93" s="70">
        <v>9150.5114733699993</v>
      </c>
      <c r="G93" s="67">
        <v>8629.7761855399986</v>
      </c>
      <c r="H93" s="70">
        <v>14278.671959799998</v>
      </c>
      <c r="I93" s="70">
        <v>7546.10018554</v>
      </c>
      <c r="J93" s="70">
        <v>13348.076470509999</v>
      </c>
      <c r="K93" s="70">
        <v>11207.58354491</v>
      </c>
      <c r="L93" s="70">
        <v>31289.890117840005</v>
      </c>
      <c r="M93" s="76">
        <v>33924.210989979998</v>
      </c>
      <c r="N93" s="76">
        <v>14093.89909003</v>
      </c>
      <c r="O93" s="76">
        <v>10996.19371738</v>
      </c>
      <c r="P93" s="76">
        <v>13827.43630044</v>
      </c>
      <c r="Q93" s="76">
        <v>10088.071663459923</v>
      </c>
      <c r="R93" s="76">
        <v>12733.806477399574</v>
      </c>
      <c r="S93" s="76">
        <v>11908.519706019999</v>
      </c>
      <c r="T93" s="76">
        <v>22078.137796350002</v>
      </c>
      <c r="U93" s="73">
        <v>21566.79466802</v>
      </c>
      <c r="V93" s="73">
        <v>68744.253202299995</v>
      </c>
      <c r="W93" s="73">
        <v>67024.040558370005</v>
      </c>
      <c r="X93" s="73">
        <v>65865.093817899993</v>
      </c>
      <c r="Y93" s="73">
        <v>29249.419692709998</v>
      </c>
      <c r="Z93" s="73">
        <v>90402.067964819988</v>
      </c>
      <c r="AA93" s="73">
        <v>91788.933955299988</v>
      </c>
      <c r="AB93" s="73">
        <v>78996.613497639992</v>
      </c>
      <c r="AC93" s="73">
        <v>73669.464405969979</v>
      </c>
      <c r="AD93" s="73">
        <v>118592.90943425999</v>
      </c>
      <c r="AE93" s="73">
        <v>119891.88200515998</v>
      </c>
      <c r="AF93" s="73">
        <v>116538.09324556001</v>
      </c>
      <c r="AG93" s="73">
        <v>85582.513214070001</v>
      </c>
      <c r="AH93" s="73">
        <v>50386.411018389997</v>
      </c>
      <c r="AI93" s="73">
        <v>50737.444318659996</v>
      </c>
      <c r="AJ93" s="76">
        <v>50399.039947240002</v>
      </c>
      <c r="AK93" s="76">
        <v>68009.455499589996</v>
      </c>
      <c r="AL93" s="76">
        <v>43182.758156729993</v>
      </c>
      <c r="AM93" s="76">
        <v>42883.752127700005</v>
      </c>
      <c r="AN93" s="76">
        <v>41310.473928340005</v>
      </c>
      <c r="AO93" s="76">
        <v>38595.667510740001</v>
      </c>
      <c r="AP93" s="76">
        <v>39331.697822009992</v>
      </c>
      <c r="AQ93" s="76">
        <v>32000.857556750001</v>
      </c>
      <c r="AR93" s="76">
        <v>58147.346539229999</v>
      </c>
      <c r="AS93" s="76">
        <v>71044.050142260006</v>
      </c>
      <c r="AT93" s="76">
        <v>23073.518795759999</v>
      </c>
      <c r="AU93" s="76">
        <v>26748.159144169997</v>
      </c>
      <c r="AV93" s="76">
        <v>27002.545690979998</v>
      </c>
      <c r="AW93" s="76">
        <v>55798.361294200004</v>
      </c>
      <c r="AX93" s="76">
        <v>62899.553123140002</v>
      </c>
      <c r="AY93" s="76">
        <v>68746.557429100008</v>
      </c>
      <c r="AZ93" s="76">
        <v>59541.236126750002</v>
      </c>
      <c r="BA93" s="76">
        <v>58410.109476070007</v>
      </c>
      <c r="BB93" s="76">
        <v>60832.004290900011</v>
      </c>
      <c r="BC93" s="76">
        <v>55302.195149610001</v>
      </c>
      <c r="BD93" s="76">
        <v>46154.260002160001</v>
      </c>
    </row>
    <row r="94" spans="1:56" ht="18.75">
      <c r="A94" s="213"/>
      <c r="B94" s="46">
        <v>4</v>
      </c>
      <c r="C94" s="52" t="s">
        <v>122</v>
      </c>
      <c r="D94" s="40" t="s">
        <v>123</v>
      </c>
      <c r="E94" s="166">
        <v>18755.730423510002</v>
      </c>
      <c r="F94" s="70">
        <v>21753.458732719999</v>
      </c>
      <c r="G94" s="67">
        <v>22294.592245660002</v>
      </c>
      <c r="H94" s="70">
        <v>19730.146174609999</v>
      </c>
      <c r="I94" s="70">
        <v>22294.592245660002</v>
      </c>
      <c r="J94" s="70">
        <v>9209.4655766899996</v>
      </c>
      <c r="K94" s="70">
        <v>7349.468081680001</v>
      </c>
      <c r="L94" s="70">
        <v>12365.085913080002</v>
      </c>
      <c r="M94" s="76">
        <v>13616.372215790001</v>
      </c>
      <c r="N94" s="76">
        <v>35621.756082050008</v>
      </c>
      <c r="O94" s="76">
        <v>37172.047908890003</v>
      </c>
      <c r="P94" s="76">
        <v>31484.291363010001</v>
      </c>
      <c r="Q94" s="76">
        <v>35075.29217588</v>
      </c>
      <c r="R94" s="76">
        <v>38766.221336609997</v>
      </c>
      <c r="S94" s="76">
        <v>39297.993210549997</v>
      </c>
      <c r="T94" s="76">
        <v>34821.772380080001</v>
      </c>
      <c r="U94" s="73">
        <v>33565.246080309997</v>
      </c>
      <c r="V94" s="73">
        <v>10435.150003950001</v>
      </c>
      <c r="W94" s="73">
        <v>12271.17937321</v>
      </c>
      <c r="X94" s="73">
        <v>10221.37064272</v>
      </c>
      <c r="Y94" s="73">
        <v>14542.932291959998</v>
      </c>
      <c r="Z94" s="73">
        <v>24269.378770089999</v>
      </c>
      <c r="AA94" s="73">
        <v>23629.608963459999</v>
      </c>
      <c r="AB94" s="73">
        <v>22317.871047090001</v>
      </c>
      <c r="AC94" s="73">
        <v>24813.979437670001</v>
      </c>
      <c r="AD94" s="73">
        <v>24253.656345659998</v>
      </c>
      <c r="AE94" s="73">
        <v>25305.153489200005</v>
      </c>
      <c r="AF94" s="73">
        <v>17335.267821280002</v>
      </c>
      <c r="AG94" s="73">
        <v>14239.82958677</v>
      </c>
      <c r="AH94" s="73">
        <v>16793.546152269999</v>
      </c>
      <c r="AI94" s="73">
        <v>14449.78516191</v>
      </c>
      <c r="AJ94" s="76">
        <v>15538.428998560003</v>
      </c>
      <c r="AK94" s="76">
        <v>13243.92452948</v>
      </c>
      <c r="AL94" s="76">
        <v>37651.286943710002</v>
      </c>
      <c r="AM94" s="76">
        <v>37217.850766280004</v>
      </c>
      <c r="AN94" s="76">
        <v>35256.986778780003</v>
      </c>
      <c r="AO94" s="76">
        <v>36186.576393679992</v>
      </c>
      <c r="AP94" s="76">
        <v>18563.982335799999</v>
      </c>
      <c r="AQ94" s="76">
        <v>23605.596474819999</v>
      </c>
      <c r="AR94" s="76">
        <v>23498.960011129999</v>
      </c>
      <c r="AS94" s="76">
        <v>57156.565361710003</v>
      </c>
      <c r="AT94" s="76">
        <v>57203.271635489997</v>
      </c>
      <c r="AU94" s="76">
        <v>53124.850540500003</v>
      </c>
      <c r="AV94" s="76">
        <v>47980.437649319996</v>
      </c>
      <c r="AW94" s="76">
        <v>16998.419012100003</v>
      </c>
      <c r="AX94" s="76">
        <v>17410.600399579998</v>
      </c>
      <c r="AY94" s="76">
        <v>17078.146441069999</v>
      </c>
      <c r="AZ94" s="76">
        <v>19739.170933270001</v>
      </c>
      <c r="BA94" s="76">
        <v>20484.080250330004</v>
      </c>
      <c r="BB94" s="76">
        <v>23026.385313830004</v>
      </c>
      <c r="BC94" s="76">
        <v>15138.795764009901</v>
      </c>
      <c r="BD94" s="76">
        <v>12975.703428139901</v>
      </c>
    </row>
    <row r="95" spans="1:56" ht="18.75">
      <c r="A95" s="213"/>
      <c r="B95" s="46">
        <v>5</v>
      </c>
      <c r="C95" s="52" t="s">
        <v>124</v>
      </c>
      <c r="D95" s="40" t="s">
        <v>125</v>
      </c>
      <c r="E95" s="166">
        <v>27818.962718810006</v>
      </c>
      <c r="F95" s="70">
        <v>30866.961654159997</v>
      </c>
      <c r="G95" s="67">
        <v>31224.322304599998</v>
      </c>
      <c r="H95" s="70">
        <v>34361.030607939996</v>
      </c>
      <c r="I95" s="70">
        <v>31234.322304599998</v>
      </c>
      <c r="J95" s="70">
        <v>44891.253003430007</v>
      </c>
      <c r="K95" s="70">
        <v>47232.903348990003</v>
      </c>
      <c r="L95" s="70">
        <v>50865.846364850011</v>
      </c>
      <c r="M95" s="76">
        <v>50743.550600860006</v>
      </c>
      <c r="N95" s="76">
        <v>52702.127675440002</v>
      </c>
      <c r="O95" s="76">
        <v>53579.211992720004</v>
      </c>
      <c r="P95" s="76">
        <v>57605.216987440006</v>
      </c>
      <c r="Q95" s="76">
        <v>58667.921257499991</v>
      </c>
      <c r="R95" s="76">
        <v>64517.653606949993</v>
      </c>
      <c r="S95" s="76">
        <v>60975.893932989988</v>
      </c>
      <c r="T95" s="76">
        <v>65551.905876919991</v>
      </c>
      <c r="U95" s="73">
        <v>63849.914397700013</v>
      </c>
      <c r="V95" s="73">
        <v>92382.778987389989</v>
      </c>
      <c r="W95" s="73">
        <v>92521.839417409981</v>
      </c>
      <c r="X95" s="73">
        <v>92578.739849220001</v>
      </c>
      <c r="Y95" s="73">
        <v>134396.46344884002</v>
      </c>
      <c r="Z95" s="73">
        <v>104292.00179349</v>
      </c>
      <c r="AA95" s="73">
        <v>100648.29373626999</v>
      </c>
      <c r="AB95" s="73">
        <v>102281.57978892999</v>
      </c>
      <c r="AC95" s="73">
        <v>103573.21914207</v>
      </c>
      <c r="AD95" s="73">
        <v>101399.20848417</v>
      </c>
      <c r="AE95" s="73">
        <v>101821.39589963999</v>
      </c>
      <c r="AF95" s="73">
        <v>107171.35959149999</v>
      </c>
      <c r="AG95" s="73">
        <v>107177.06385300998</v>
      </c>
      <c r="AH95" s="73">
        <v>92646.200066560006</v>
      </c>
      <c r="AI95" s="73">
        <v>93421.881793020002</v>
      </c>
      <c r="AJ95" s="76">
        <v>93262.721593019989</v>
      </c>
      <c r="AK95" s="76">
        <v>92358.031869910003</v>
      </c>
      <c r="AL95" s="76">
        <v>92062.529773129994</v>
      </c>
      <c r="AM95" s="76">
        <v>91942.779700860003</v>
      </c>
      <c r="AN95" s="76">
        <v>91341.733502099989</v>
      </c>
      <c r="AO95" s="76">
        <v>104416.18015004997</v>
      </c>
      <c r="AP95" s="76">
        <v>129297.09290242998</v>
      </c>
      <c r="AQ95" s="76">
        <v>103833.05996454001</v>
      </c>
      <c r="AR95" s="76">
        <v>102938.73610107001</v>
      </c>
      <c r="AS95" s="76">
        <v>99966.471766069983</v>
      </c>
      <c r="AT95" s="76">
        <v>99718.098367669998</v>
      </c>
      <c r="AU95" s="76">
        <v>103955.56263797001</v>
      </c>
      <c r="AV95" s="76">
        <v>121460.52754961001</v>
      </c>
      <c r="AW95" s="76">
        <v>132065.54722107999</v>
      </c>
      <c r="AX95" s="76">
        <v>136641.20770217001</v>
      </c>
      <c r="AY95" s="76">
        <v>136292.0460718</v>
      </c>
      <c r="AZ95" s="76">
        <v>136851.90154302001</v>
      </c>
      <c r="BA95" s="76">
        <v>136370.21732840998</v>
      </c>
      <c r="BB95" s="76">
        <v>134474.16599171</v>
      </c>
      <c r="BC95" s="76">
        <v>147368.4676261</v>
      </c>
      <c r="BD95" s="76">
        <v>158673.99659626</v>
      </c>
    </row>
    <row r="96" spans="1:56" ht="18.75">
      <c r="A96" s="213"/>
      <c r="B96" s="46">
        <v>6</v>
      </c>
      <c r="C96" s="52" t="s">
        <v>46</v>
      </c>
      <c r="D96" s="38" t="s">
        <v>47</v>
      </c>
      <c r="E96" s="166">
        <v>0</v>
      </c>
      <c r="F96" s="70">
        <v>0</v>
      </c>
      <c r="G96" s="67">
        <v>0</v>
      </c>
      <c r="H96" s="70">
        <v>0</v>
      </c>
      <c r="I96" s="70">
        <v>0</v>
      </c>
      <c r="J96" s="70">
        <v>0</v>
      </c>
      <c r="K96" s="70">
        <v>0</v>
      </c>
      <c r="L96" s="70">
        <v>0</v>
      </c>
      <c r="M96" s="76">
        <v>0</v>
      </c>
      <c r="N96" s="76">
        <v>0</v>
      </c>
      <c r="O96" s="76">
        <v>0</v>
      </c>
      <c r="P96" s="76">
        <v>0</v>
      </c>
      <c r="Q96" s="76">
        <v>0</v>
      </c>
      <c r="R96" s="76">
        <v>0</v>
      </c>
      <c r="S96" s="76">
        <v>0</v>
      </c>
      <c r="T96" s="76">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6">
        <v>0</v>
      </c>
      <c r="AK96" s="76">
        <v>0</v>
      </c>
      <c r="AL96" s="76">
        <v>0</v>
      </c>
      <c r="AM96" s="76">
        <v>0</v>
      </c>
      <c r="AN96" s="76">
        <v>0</v>
      </c>
      <c r="AO96" s="76">
        <v>0</v>
      </c>
      <c r="AP96" s="76">
        <v>0</v>
      </c>
      <c r="AQ96" s="76">
        <v>0</v>
      </c>
      <c r="AR96" s="76">
        <v>0</v>
      </c>
      <c r="AS96" s="76"/>
      <c r="AT96" s="76"/>
      <c r="AU96" s="76"/>
      <c r="AV96" s="76"/>
      <c r="AW96" s="76"/>
      <c r="AX96" s="76"/>
      <c r="AY96" s="76"/>
      <c r="AZ96" s="76"/>
      <c r="BA96" s="76"/>
      <c r="BB96" s="76"/>
      <c r="BC96" s="76"/>
      <c r="BD96" s="76"/>
    </row>
    <row r="97" spans="1:56" ht="31.5">
      <c r="A97" s="213" t="s">
        <v>132</v>
      </c>
      <c r="B97" s="43"/>
      <c r="C97" s="54" t="s">
        <v>64</v>
      </c>
      <c r="D97" s="48" t="s">
        <v>65</v>
      </c>
      <c r="E97" s="164">
        <v>760604.22837237746</v>
      </c>
      <c r="F97" s="68">
        <v>760683.42091856524</v>
      </c>
      <c r="G97" s="65">
        <v>737935.68830316304</v>
      </c>
      <c r="H97" s="68">
        <v>752434.08488551667</v>
      </c>
      <c r="I97" s="68">
        <v>741699.10030316282</v>
      </c>
      <c r="J97" s="68">
        <v>641051.25165327021</v>
      </c>
      <c r="K97" s="68">
        <v>654455.08293964004</v>
      </c>
      <c r="L97" s="68">
        <v>597283.92584222998</v>
      </c>
      <c r="M97" s="74">
        <v>619025.71720023989</v>
      </c>
      <c r="N97" s="74">
        <v>609187.69222337985</v>
      </c>
      <c r="O97" s="74">
        <v>624215.01526882988</v>
      </c>
      <c r="P97" s="74">
        <v>719396.96889985993</v>
      </c>
      <c r="Q97" s="74">
        <v>723132.86028619995</v>
      </c>
      <c r="R97" s="74">
        <v>692586.54849594005</v>
      </c>
      <c r="S97" s="74">
        <v>720097.47793600021</v>
      </c>
      <c r="T97" s="74">
        <v>697707.54674908996</v>
      </c>
      <c r="U97" s="71">
        <v>748517.13062686985</v>
      </c>
      <c r="V97" s="71">
        <v>833273.5373493298</v>
      </c>
      <c r="W97" s="71">
        <v>816370.79440637003</v>
      </c>
      <c r="X97" s="71">
        <v>836077.10213318979</v>
      </c>
      <c r="Y97" s="71">
        <v>938056.22100098024</v>
      </c>
      <c r="Z97" s="71">
        <v>912752.62083746993</v>
      </c>
      <c r="AA97" s="71">
        <v>1023270.4557489499</v>
      </c>
      <c r="AB97" s="71">
        <v>1095539.7005890901</v>
      </c>
      <c r="AC97" s="71">
        <v>1130775.8327484701</v>
      </c>
      <c r="AD97" s="71">
        <v>1139870.3108622704</v>
      </c>
      <c r="AE97" s="71">
        <v>1211748.6235486506</v>
      </c>
      <c r="AF97" s="71">
        <v>1319643.6626085201</v>
      </c>
      <c r="AG97" s="71">
        <v>1377519.4803619396</v>
      </c>
      <c r="AH97" s="71">
        <v>1472296.2852223096</v>
      </c>
      <c r="AI97" s="71">
        <v>1550765.18915199</v>
      </c>
      <c r="AJ97" s="74">
        <v>1614660.1257659998</v>
      </c>
      <c r="AK97" s="74">
        <v>1551875.0109540594</v>
      </c>
      <c r="AL97" s="74">
        <v>1578055.1012592395</v>
      </c>
      <c r="AM97" s="74">
        <v>1578058.7356052001</v>
      </c>
      <c r="AN97" s="74">
        <v>1664114.4801444199</v>
      </c>
      <c r="AO97" s="74">
        <v>1604857.0768972398</v>
      </c>
      <c r="AP97" s="74">
        <v>1666167.4528735299</v>
      </c>
      <c r="AQ97" s="74">
        <v>1698402.2735766501</v>
      </c>
      <c r="AR97" s="74">
        <v>1708445.5949383604</v>
      </c>
      <c r="AS97" s="74">
        <v>1677191.92990426</v>
      </c>
      <c r="AT97" s="74">
        <v>1729713.7767961002</v>
      </c>
      <c r="AU97" s="74">
        <v>1758603.9555913899</v>
      </c>
      <c r="AV97" s="74">
        <v>1668798.3947531797</v>
      </c>
      <c r="AW97" s="74">
        <v>1639574.1568086499</v>
      </c>
      <c r="AX97" s="74">
        <v>1545815.1344039598</v>
      </c>
      <c r="AY97" s="74">
        <v>1584488.4348095197</v>
      </c>
      <c r="AZ97" s="74">
        <v>1607410.3663697497</v>
      </c>
      <c r="BA97" s="74">
        <v>1609054.7270198597</v>
      </c>
      <c r="BB97" s="74">
        <v>1616929.3484093298</v>
      </c>
      <c r="BC97" s="74">
        <v>1671497.2283697096</v>
      </c>
      <c r="BD97" s="74">
        <v>1725421.5309145097</v>
      </c>
    </row>
    <row r="98" spans="1:56" ht="18.75">
      <c r="A98" s="213"/>
      <c r="B98" s="46">
        <v>1</v>
      </c>
      <c r="C98" s="52" t="s">
        <v>30</v>
      </c>
      <c r="D98" s="42" t="s">
        <v>31</v>
      </c>
      <c r="E98" s="166">
        <v>526707.80153140007</v>
      </c>
      <c r="F98" s="70">
        <v>549038.01507205993</v>
      </c>
      <c r="G98" s="67">
        <v>520004.60636365006</v>
      </c>
      <c r="H98" s="70">
        <v>498039.33667858009</v>
      </c>
      <c r="I98" s="70">
        <v>524196.44036365009</v>
      </c>
      <c r="J98" s="70">
        <v>494839.68455552007</v>
      </c>
      <c r="K98" s="70">
        <v>483188.34550805006</v>
      </c>
      <c r="L98" s="70">
        <v>487352.87918261997</v>
      </c>
      <c r="M98" s="75">
        <v>519261.98686756991</v>
      </c>
      <c r="N98" s="75">
        <v>485942.31878228992</v>
      </c>
      <c r="O98" s="75">
        <v>501657.09849100997</v>
      </c>
      <c r="P98" s="75">
        <v>619065.22596454993</v>
      </c>
      <c r="Q98" s="75">
        <v>598114.08922506985</v>
      </c>
      <c r="R98" s="75">
        <v>579814.17726025998</v>
      </c>
      <c r="S98" s="75">
        <v>628585.43901859014</v>
      </c>
      <c r="T98" s="75">
        <v>592571.84742820985</v>
      </c>
      <c r="U98" s="72">
        <v>657233.40513031988</v>
      </c>
      <c r="V98" s="72">
        <v>725288.92084965983</v>
      </c>
      <c r="W98" s="72">
        <v>708311.56767263997</v>
      </c>
      <c r="X98" s="72">
        <v>721121.21960062988</v>
      </c>
      <c r="Y98" s="72">
        <v>839550.31047161017</v>
      </c>
      <c r="Z98" s="72">
        <v>752318.84535981994</v>
      </c>
      <c r="AA98" s="72">
        <v>856485.58200337994</v>
      </c>
      <c r="AB98" s="72">
        <v>967182.81667593005</v>
      </c>
      <c r="AC98" s="72">
        <v>1005180.5897463801</v>
      </c>
      <c r="AD98" s="72">
        <v>994702.78566809022</v>
      </c>
      <c r="AE98" s="72">
        <v>1073651.6866243405</v>
      </c>
      <c r="AF98" s="72">
        <v>1126576.734437</v>
      </c>
      <c r="AG98" s="72">
        <v>1231689.8808093795</v>
      </c>
      <c r="AH98" s="72">
        <v>1323853.0559871397</v>
      </c>
      <c r="AI98" s="72">
        <v>1394098.70677375</v>
      </c>
      <c r="AJ98" s="75">
        <v>1418194.1179689697</v>
      </c>
      <c r="AK98" s="75">
        <v>1363952.3228835398</v>
      </c>
      <c r="AL98" s="75">
        <v>1369358.2411460697</v>
      </c>
      <c r="AM98" s="75">
        <v>1387850.81351534</v>
      </c>
      <c r="AN98" s="75">
        <v>1524769.6124504199</v>
      </c>
      <c r="AO98" s="75">
        <v>1460556.1165800097</v>
      </c>
      <c r="AP98" s="75">
        <v>1499664.3782348298</v>
      </c>
      <c r="AQ98" s="75">
        <v>1517261.8092354101</v>
      </c>
      <c r="AR98" s="75">
        <v>1504945.1552629501</v>
      </c>
      <c r="AS98" s="75">
        <v>1486759.8257838201</v>
      </c>
      <c r="AT98" s="75">
        <v>1554321.2011487302</v>
      </c>
      <c r="AU98" s="75">
        <v>1592026.0280264099</v>
      </c>
      <c r="AV98" s="75">
        <v>1522828.7835106398</v>
      </c>
      <c r="AW98" s="75">
        <v>1473410.87777329</v>
      </c>
      <c r="AX98" s="75">
        <v>1359146.8445381299</v>
      </c>
      <c r="AY98" s="75">
        <v>1405090.1267144599</v>
      </c>
      <c r="AZ98" s="75">
        <v>1401028.4121446498</v>
      </c>
      <c r="BA98" s="75">
        <v>1389154.1143453799</v>
      </c>
      <c r="BB98" s="75">
        <v>1401337.6775162399</v>
      </c>
      <c r="BC98" s="75">
        <v>1469411.3623472098</v>
      </c>
      <c r="BD98" s="75">
        <v>1531189.2784942796</v>
      </c>
    </row>
    <row r="99" spans="1:56" ht="18.75">
      <c r="A99" s="213"/>
      <c r="B99" s="46" t="s">
        <v>117</v>
      </c>
      <c r="C99" s="53" t="s">
        <v>32</v>
      </c>
      <c r="D99" s="38" t="s">
        <v>33</v>
      </c>
      <c r="E99" s="166">
        <v>100118.38250993</v>
      </c>
      <c r="F99" s="70">
        <v>93632.857956410007</v>
      </c>
      <c r="G99" s="67">
        <v>108563.02659933001</v>
      </c>
      <c r="H99" s="70">
        <v>105141.67500443998</v>
      </c>
      <c r="I99" s="70">
        <v>107756.60159933001</v>
      </c>
      <c r="J99" s="70">
        <v>85266.848821909996</v>
      </c>
      <c r="K99" s="70">
        <v>72721.396754230009</v>
      </c>
      <c r="L99" s="70">
        <v>62373.459947640004</v>
      </c>
      <c r="M99" s="76">
        <v>73264.027311700003</v>
      </c>
      <c r="N99" s="76">
        <v>84351.739050460004</v>
      </c>
      <c r="O99" s="76">
        <v>72196.32088776998</v>
      </c>
      <c r="P99" s="76">
        <v>113599.08739827</v>
      </c>
      <c r="Q99" s="76">
        <v>72750.30037207999</v>
      </c>
      <c r="R99" s="76">
        <v>74757.360308399991</v>
      </c>
      <c r="S99" s="76">
        <v>66734.742051360008</v>
      </c>
      <c r="T99" s="76">
        <v>74842.832250740001</v>
      </c>
      <c r="U99" s="73">
        <v>82967.757968139995</v>
      </c>
      <c r="V99" s="73">
        <v>112116.37080208</v>
      </c>
      <c r="W99" s="73">
        <v>103181.77192523002</v>
      </c>
      <c r="X99" s="73">
        <v>103238.70722310001</v>
      </c>
      <c r="Y99" s="73">
        <v>137663.45376567999</v>
      </c>
      <c r="Z99" s="73">
        <v>118927.43545829003</v>
      </c>
      <c r="AA99" s="73">
        <v>137623.91508878002</v>
      </c>
      <c r="AB99" s="73">
        <v>178516.73615437999</v>
      </c>
      <c r="AC99" s="73">
        <v>175181.25366789996</v>
      </c>
      <c r="AD99" s="73">
        <v>162557.21542347001</v>
      </c>
      <c r="AE99" s="73">
        <v>154090.74955568998</v>
      </c>
      <c r="AF99" s="73">
        <v>191548.10068996</v>
      </c>
      <c r="AG99" s="73">
        <v>212761.39975796998</v>
      </c>
      <c r="AH99" s="73">
        <v>273214.02210319001</v>
      </c>
      <c r="AI99" s="73">
        <v>316205.34040865995</v>
      </c>
      <c r="AJ99" s="76">
        <v>373901.50841125991</v>
      </c>
      <c r="AK99" s="76">
        <v>351796.85771930992</v>
      </c>
      <c r="AL99" s="76">
        <v>348668.64656793996</v>
      </c>
      <c r="AM99" s="76">
        <v>318375.66922457993</v>
      </c>
      <c r="AN99" s="76">
        <v>384566.72078416002</v>
      </c>
      <c r="AO99" s="76">
        <v>401722.44365307008</v>
      </c>
      <c r="AP99" s="76">
        <v>452570.23655721993</v>
      </c>
      <c r="AQ99" s="76">
        <v>460731.79193235002</v>
      </c>
      <c r="AR99" s="76">
        <v>393522.29820868006</v>
      </c>
      <c r="AS99" s="76">
        <v>346643.22565291007</v>
      </c>
      <c r="AT99" s="76">
        <v>405018.37714137998</v>
      </c>
      <c r="AU99" s="76">
        <v>397645.33319878002</v>
      </c>
      <c r="AV99" s="76">
        <v>342845.05906524003</v>
      </c>
      <c r="AW99" s="76">
        <v>308454.96566718991</v>
      </c>
      <c r="AX99" s="76">
        <v>268370.09685595997</v>
      </c>
      <c r="AY99" s="76">
        <v>244778.36670659002</v>
      </c>
      <c r="AZ99" s="76">
        <v>252659.94895782002</v>
      </c>
      <c r="BA99" s="76">
        <v>262402.54998558003</v>
      </c>
      <c r="BB99" s="76">
        <v>255711.23830929</v>
      </c>
      <c r="BC99" s="76">
        <v>250120.04803922991</v>
      </c>
      <c r="BD99" s="76">
        <v>239837.02532788002</v>
      </c>
    </row>
    <row r="100" spans="1:56" ht="18.75">
      <c r="A100" s="213"/>
      <c r="B100" s="46" t="s">
        <v>118</v>
      </c>
      <c r="C100" s="53" t="s">
        <v>34</v>
      </c>
      <c r="D100" s="38" t="s">
        <v>35</v>
      </c>
      <c r="E100" s="166">
        <v>343341.32690588001</v>
      </c>
      <c r="F100" s="70">
        <v>371977.07116923999</v>
      </c>
      <c r="G100" s="67">
        <v>353221.57218697004</v>
      </c>
      <c r="H100" s="70">
        <v>334221.64589429006</v>
      </c>
      <c r="I100" s="70">
        <v>353173.14818697004</v>
      </c>
      <c r="J100" s="70">
        <v>363855.25989717012</v>
      </c>
      <c r="K100" s="70">
        <v>334569.66787404002</v>
      </c>
      <c r="L100" s="70">
        <v>343363.83816223993</v>
      </c>
      <c r="M100" s="76">
        <v>337827.87820172991</v>
      </c>
      <c r="N100" s="76">
        <v>313427.98161049996</v>
      </c>
      <c r="O100" s="76">
        <v>300854.99893808999</v>
      </c>
      <c r="P100" s="76">
        <v>403288.97693660995</v>
      </c>
      <c r="Q100" s="76">
        <v>399863.3199786999</v>
      </c>
      <c r="R100" s="76">
        <v>387095.2170915</v>
      </c>
      <c r="S100" s="76">
        <v>434279.24943343009</v>
      </c>
      <c r="T100" s="76">
        <v>408356.73024824989</v>
      </c>
      <c r="U100" s="73">
        <v>471450.62303594989</v>
      </c>
      <c r="V100" s="73">
        <v>492615.04723521991</v>
      </c>
      <c r="W100" s="73">
        <v>476266.83976875991</v>
      </c>
      <c r="X100" s="73">
        <v>482019.30023441988</v>
      </c>
      <c r="Y100" s="73">
        <v>540296.51183244016</v>
      </c>
      <c r="Z100" s="73">
        <v>507827.4152891399</v>
      </c>
      <c r="AA100" s="73">
        <v>579542.48766227998</v>
      </c>
      <c r="AB100" s="73">
        <v>640089.75694552006</v>
      </c>
      <c r="AC100" s="73">
        <v>668173.31091292016</v>
      </c>
      <c r="AD100" s="73">
        <v>672330.06649858016</v>
      </c>
      <c r="AE100" s="73">
        <v>759825.26433189039</v>
      </c>
      <c r="AF100" s="73">
        <v>816186.03120158997</v>
      </c>
      <c r="AG100" s="73">
        <v>859372.70182983961</v>
      </c>
      <c r="AH100" s="73">
        <v>912842.36454835965</v>
      </c>
      <c r="AI100" s="73">
        <v>907720.39631677011</v>
      </c>
      <c r="AJ100" s="76">
        <v>895494.2007341499</v>
      </c>
      <c r="AK100" s="76">
        <v>876855.96914964996</v>
      </c>
      <c r="AL100" s="76">
        <v>877840.13618047989</v>
      </c>
      <c r="AM100" s="76">
        <v>886236.03041476</v>
      </c>
      <c r="AN100" s="76">
        <v>942152.3110397798</v>
      </c>
      <c r="AO100" s="76">
        <v>879973.49275714951</v>
      </c>
      <c r="AP100" s="76">
        <v>869506.33696061</v>
      </c>
      <c r="AQ100" s="76">
        <v>875153.93768344994</v>
      </c>
      <c r="AR100" s="76">
        <v>942038.10068630008</v>
      </c>
      <c r="AS100" s="76">
        <v>946768.77539993008</v>
      </c>
      <c r="AT100" s="76">
        <v>958742.87890381005</v>
      </c>
      <c r="AU100" s="76">
        <v>994317.26637831994</v>
      </c>
      <c r="AV100" s="76">
        <v>975261.28634624975</v>
      </c>
      <c r="AW100" s="76">
        <v>951488.06501747994</v>
      </c>
      <c r="AX100" s="76">
        <v>895771.84735685994</v>
      </c>
      <c r="AY100" s="76">
        <v>957200.89969561994</v>
      </c>
      <c r="AZ100" s="76">
        <v>951756.37779691978</v>
      </c>
      <c r="BA100" s="76">
        <v>920900.66995289992</v>
      </c>
      <c r="BB100" s="76">
        <v>931449.18478107988</v>
      </c>
      <c r="BC100" s="76">
        <v>1024002.6707924</v>
      </c>
      <c r="BD100" s="76">
        <v>1097788.7122090398</v>
      </c>
    </row>
    <row r="101" spans="1:56" ht="18.75">
      <c r="A101" s="213"/>
      <c r="B101" s="46" t="s">
        <v>119</v>
      </c>
      <c r="C101" s="53" t="s">
        <v>36</v>
      </c>
      <c r="D101" s="38" t="s">
        <v>37</v>
      </c>
      <c r="E101" s="166">
        <v>83248.092115590014</v>
      </c>
      <c r="F101" s="70">
        <v>83428.085946409992</v>
      </c>
      <c r="G101" s="67">
        <v>58220.007577350007</v>
      </c>
      <c r="H101" s="70">
        <v>58676.01577985</v>
      </c>
      <c r="I101" s="70">
        <v>63266.690577350004</v>
      </c>
      <c r="J101" s="70">
        <v>45717.575836439995</v>
      </c>
      <c r="K101" s="70">
        <v>75897.280879779995</v>
      </c>
      <c r="L101" s="70">
        <v>81615.581072740009</v>
      </c>
      <c r="M101" s="76">
        <v>108170.08135414001</v>
      </c>
      <c r="N101" s="76">
        <v>88162.598121329982</v>
      </c>
      <c r="O101" s="76">
        <v>128605.77866514999</v>
      </c>
      <c r="P101" s="76">
        <v>102177.16162966999</v>
      </c>
      <c r="Q101" s="76">
        <v>125500.46887428999</v>
      </c>
      <c r="R101" s="76">
        <v>117961.59986036002</v>
      </c>
      <c r="S101" s="76">
        <v>127571.4475338</v>
      </c>
      <c r="T101" s="76">
        <v>109372.28492922001</v>
      </c>
      <c r="U101" s="73">
        <v>102815.02412623</v>
      </c>
      <c r="V101" s="73">
        <v>120557.50281235999</v>
      </c>
      <c r="W101" s="73">
        <v>128862.95597864999</v>
      </c>
      <c r="X101" s="73">
        <v>135863.21214310999</v>
      </c>
      <c r="Y101" s="73">
        <v>161590.34487348999</v>
      </c>
      <c r="Z101" s="73">
        <v>125563.99461239</v>
      </c>
      <c r="AA101" s="73">
        <v>139319.17925232003</v>
      </c>
      <c r="AB101" s="73">
        <v>148576.32357602997</v>
      </c>
      <c r="AC101" s="73">
        <v>161826.02516555999</v>
      </c>
      <c r="AD101" s="73">
        <v>159815.50374604002</v>
      </c>
      <c r="AE101" s="73">
        <v>159735.67273676003</v>
      </c>
      <c r="AF101" s="73">
        <v>118842.60254544999</v>
      </c>
      <c r="AG101" s="73">
        <v>159555.77922156994</v>
      </c>
      <c r="AH101" s="73">
        <v>137796.66933558998</v>
      </c>
      <c r="AI101" s="73">
        <v>170172.97004831996</v>
      </c>
      <c r="AJ101" s="76">
        <v>148798.40882356002</v>
      </c>
      <c r="AK101" s="76">
        <v>135299.49601458001</v>
      </c>
      <c r="AL101" s="76">
        <v>142849.45839765001</v>
      </c>
      <c r="AM101" s="76">
        <v>183239.11387600002</v>
      </c>
      <c r="AN101" s="76">
        <v>198050.58062648002</v>
      </c>
      <c r="AO101" s="76">
        <v>178860.18016978999</v>
      </c>
      <c r="AP101" s="76">
        <v>177587.80471699999</v>
      </c>
      <c r="AQ101" s="76">
        <v>181376.07961960998</v>
      </c>
      <c r="AR101" s="76">
        <v>169384.75636797</v>
      </c>
      <c r="AS101" s="76">
        <v>193347.82473097998</v>
      </c>
      <c r="AT101" s="76">
        <v>190559.94510353997</v>
      </c>
      <c r="AU101" s="76">
        <v>200063.42844930998</v>
      </c>
      <c r="AV101" s="76">
        <v>204722.43809914999</v>
      </c>
      <c r="AW101" s="76">
        <v>213467.84708862001</v>
      </c>
      <c r="AX101" s="76">
        <v>195004.90032531001</v>
      </c>
      <c r="AY101" s="76">
        <v>203110.86031225001</v>
      </c>
      <c r="AZ101" s="76">
        <v>196612.08538991</v>
      </c>
      <c r="BA101" s="76">
        <v>205850.89440690001</v>
      </c>
      <c r="BB101" s="76">
        <v>214177.25442587008</v>
      </c>
      <c r="BC101" s="76">
        <v>195288.64351557996</v>
      </c>
      <c r="BD101" s="76">
        <v>193563.54095735986</v>
      </c>
    </row>
    <row r="102" spans="1:56" ht="18.75">
      <c r="A102" s="213"/>
      <c r="B102" s="46">
        <v>2</v>
      </c>
      <c r="C102" s="52" t="s">
        <v>38</v>
      </c>
      <c r="D102" s="40" t="s">
        <v>39</v>
      </c>
      <c r="E102" s="166">
        <v>70427.710029959999</v>
      </c>
      <c r="F102" s="70">
        <v>43503.034390609995</v>
      </c>
      <c r="G102" s="67">
        <v>63604.298089160002</v>
      </c>
      <c r="H102" s="70">
        <v>97669.948333210006</v>
      </c>
      <c r="I102" s="70">
        <v>66236.489089160008</v>
      </c>
      <c r="J102" s="70">
        <v>59691.762311899998</v>
      </c>
      <c r="K102" s="70">
        <v>90061.102127029997</v>
      </c>
      <c r="L102" s="70">
        <v>44555.383036710002</v>
      </c>
      <c r="M102" s="76">
        <v>43751.545929029991</v>
      </c>
      <c r="N102" s="76">
        <v>67350.319409079995</v>
      </c>
      <c r="O102" s="76">
        <v>66901.751105710006</v>
      </c>
      <c r="P102" s="76">
        <v>42328.803463460004</v>
      </c>
      <c r="Q102" s="76">
        <v>66306.630371510008</v>
      </c>
      <c r="R102" s="76">
        <v>63329.414180070002</v>
      </c>
      <c r="S102" s="76">
        <v>51360.829161739995</v>
      </c>
      <c r="T102" s="76">
        <v>64842.546034229999</v>
      </c>
      <c r="U102" s="73">
        <v>51328.278482789996</v>
      </c>
      <c r="V102" s="73">
        <v>61516.534454010005</v>
      </c>
      <c r="W102" s="73">
        <v>56130.6135823</v>
      </c>
      <c r="X102" s="73">
        <v>45175.605574329995</v>
      </c>
      <c r="Y102" s="73">
        <v>45451.557772650005</v>
      </c>
      <c r="Z102" s="73">
        <v>59018.866951490003</v>
      </c>
      <c r="AA102" s="73">
        <v>42875.123678399999</v>
      </c>
      <c r="AB102" s="73">
        <v>55045.964655949996</v>
      </c>
      <c r="AC102" s="73">
        <v>52652.716484379998</v>
      </c>
      <c r="AD102" s="73">
        <v>70783.378879510012</v>
      </c>
      <c r="AE102" s="73">
        <v>62916.198651330007</v>
      </c>
      <c r="AF102" s="73">
        <v>114080.84610533</v>
      </c>
      <c r="AG102" s="73">
        <v>60439.615822250002</v>
      </c>
      <c r="AH102" s="73">
        <v>63850.305987250002</v>
      </c>
      <c r="AI102" s="73">
        <v>70222.034299660008</v>
      </c>
      <c r="AJ102" s="76">
        <v>108396.11699313001</v>
      </c>
      <c r="AK102" s="76">
        <v>99768.670142029994</v>
      </c>
      <c r="AL102" s="76">
        <v>118896.70298762001</v>
      </c>
      <c r="AM102" s="76">
        <v>104585.68187042998</v>
      </c>
      <c r="AN102" s="76">
        <v>75321.016482059989</v>
      </c>
      <c r="AO102" s="76">
        <v>73721.596125070006</v>
      </c>
      <c r="AP102" s="76">
        <v>99365.307889260017</v>
      </c>
      <c r="AQ102" s="76">
        <v>113067.56079677001</v>
      </c>
      <c r="AR102" s="76">
        <v>133654.32715002002</v>
      </c>
      <c r="AS102" s="76">
        <v>125365.00647737003</v>
      </c>
      <c r="AT102" s="76">
        <v>102076.95226121001</v>
      </c>
      <c r="AU102" s="76">
        <v>93290.749240560006</v>
      </c>
      <c r="AV102" s="76">
        <v>72557.756804930003</v>
      </c>
      <c r="AW102" s="76">
        <v>80464.134606470005</v>
      </c>
      <c r="AX102" s="76">
        <v>92329.284400450022</v>
      </c>
      <c r="AY102" s="76">
        <v>85521.716634359997</v>
      </c>
      <c r="AZ102" s="76">
        <v>113292.73532694</v>
      </c>
      <c r="BA102" s="76">
        <v>122525.19985773001</v>
      </c>
      <c r="BB102" s="76">
        <v>121785.80117022</v>
      </c>
      <c r="BC102" s="76">
        <v>108174.80331561</v>
      </c>
      <c r="BD102" s="76">
        <v>106444.50409997989</v>
      </c>
    </row>
    <row r="103" spans="1:56" ht="18.75">
      <c r="A103" s="213"/>
      <c r="B103" s="46">
        <v>3</v>
      </c>
      <c r="C103" s="52" t="s">
        <v>120</v>
      </c>
      <c r="D103" s="40" t="s">
        <v>121</v>
      </c>
      <c r="E103" s="166">
        <v>4333.312361960001</v>
      </c>
      <c r="F103" s="70">
        <v>21576.398625020003</v>
      </c>
      <c r="G103" s="67">
        <v>20147.354556760001</v>
      </c>
      <c r="H103" s="70">
        <v>16166.748889089999</v>
      </c>
      <c r="I103" s="70">
        <v>17461.641556759998</v>
      </c>
      <c r="J103" s="70">
        <v>8498.2504171199998</v>
      </c>
      <c r="K103" s="70">
        <v>8488.8798554200002</v>
      </c>
      <c r="L103" s="70">
        <v>2780.1014238600001</v>
      </c>
      <c r="M103" s="76">
        <v>6274.0979609299984</v>
      </c>
      <c r="N103" s="76">
        <v>5816.9445821499994</v>
      </c>
      <c r="O103" s="76">
        <v>5611.7549789899995</v>
      </c>
      <c r="P103" s="76">
        <v>2231.7860686899999</v>
      </c>
      <c r="Q103" s="76">
        <v>2530.1568801900003</v>
      </c>
      <c r="R103" s="76">
        <v>7233.4551277500004</v>
      </c>
      <c r="S103" s="76">
        <v>4593.5333846800004</v>
      </c>
      <c r="T103" s="76">
        <v>3572.9853449999996</v>
      </c>
      <c r="U103" s="73">
        <v>3331.0628889999998</v>
      </c>
      <c r="V103" s="73">
        <v>2909.8880580699997</v>
      </c>
      <c r="W103" s="73">
        <v>7768.5296008599998</v>
      </c>
      <c r="X103" s="73">
        <v>24845.764532149999</v>
      </c>
      <c r="Y103" s="73">
        <v>7968.3234234700003</v>
      </c>
      <c r="Z103" s="73">
        <v>28023.67763315</v>
      </c>
      <c r="AA103" s="73">
        <v>50128.928719649994</v>
      </c>
      <c r="AB103" s="73">
        <v>1626.2700865199999</v>
      </c>
      <c r="AC103" s="73">
        <v>1107.8257818899999</v>
      </c>
      <c r="AD103" s="73">
        <v>2290.26799291</v>
      </c>
      <c r="AE103" s="73">
        <v>2923.6848406099998</v>
      </c>
      <c r="AF103" s="73">
        <v>2394.3753176200003</v>
      </c>
      <c r="AG103" s="73">
        <v>7079.77655022</v>
      </c>
      <c r="AH103" s="73">
        <v>6640.8505313500009</v>
      </c>
      <c r="AI103" s="73">
        <v>8732.7430219500002</v>
      </c>
      <c r="AJ103" s="76">
        <v>10169.516540209999</v>
      </c>
      <c r="AK103" s="76">
        <v>10176.534980730001</v>
      </c>
      <c r="AL103" s="76">
        <v>11547.9279792</v>
      </c>
      <c r="AM103" s="76">
        <v>9626.21450405</v>
      </c>
      <c r="AN103" s="76">
        <v>13063.18199236</v>
      </c>
      <c r="AO103" s="76">
        <v>14110.157956929999</v>
      </c>
      <c r="AP103" s="76">
        <v>13488.187554710001</v>
      </c>
      <c r="AQ103" s="76">
        <v>5345.0478818699994</v>
      </c>
      <c r="AR103" s="76">
        <v>4186.6138567700009</v>
      </c>
      <c r="AS103" s="76">
        <v>8241.0097549399998</v>
      </c>
      <c r="AT103" s="76">
        <v>16417.804830519999</v>
      </c>
      <c r="AU103" s="76">
        <v>15969.893336659999</v>
      </c>
      <c r="AV103" s="76">
        <v>13777.197289489999</v>
      </c>
      <c r="AW103" s="76">
        <v>10773.607160650003</v>
      </c>
      <c r="AX103" s="76">
        <v>20924.766199359998</v>
      </c>
      <c r="AY103" s="76">
        <v>20553.509136149998</v>
      </c>
      <c r="AZ103" s="76">
        <v>20303.291458969998</v>
      </c>
      <c r="BA103" s="76">
        <v>18670.555271820002</v>
      </c>
      <c r="BB103" s="76">
        <v>19038.054771670002</v>
      </c>
      <c r="BC103" s="76">
        <v>12283.746258830002</v>
      </c>
      <c r="BD103" s="76">
        <v>11778.711469640002</v>
      </c>
    </row>
    <row r="104" spans="1:56" ht="18.75">
      <c r="A104" s="213"/>
      <c r="B104" s="46">
        <v>4</v>
      </c>
      <c r="C104" s="52" t="s">
        <v>122</v>
      </c>
      <c r="D104" s="40" t="s">
        <v>123</v>
      </c>
      <c r="E104" s="166">
        <v>74567.135150510003</v>
      </c>
      <c r="F104" s="70">
        <v>59222.119952309993</v>
      </c>
      <c r="G104" s="67">
        <v>46411.994969530009</v>
      </c>
      <c r="H104" s="70">
        <v>52833.589314609999</v>
      </c>
      <c r="I104" s="70">
        <v>46037.094969530008</v>
      </c>
      <c r="J104" s="70">
        <v>46553.05865151</v>
      </c>
      <c r="K104" s="70">
        <v>43211.786781420007</v>
      </c>
      <c r="L104" s="70">
        <v>39694.427345640004</v>
      </c>
      <c r="M104" s="76">
        <v>14370.54935361</v>
      </c>
      <c r="N104" s="76">
        <v>14291.868623179998</v>
      </c>
      <c r="O104" s="76">
        <v>5436.2052787300008</v>
      </c>
      <c r="P104" s="76">
        <v>12124.111396700002</v>
      </c>
      <c r="Q104" s="76">
        <v>12467.620380320001</v>
      </c>
      <c r="R104" s="76">
        <v>11420.965190790001</v>
      </c>
      <c r="S104" s="76">
        <v>2457.08600359</v>
      </c>
      <c r="T104" s="76">
        <v>4139.2277370300008</v>
      </c>
      <c r="U104" s="73">
        <v>3829.69785404</v>
      </c>
      <c r="V104" s="73">
        <v>3767.0506679299997</v>
      </c>
      <c r="W104" s="73">
        <v>4480.4396724299995</v>
      </c>
      <c r="X104" s="73">
        <v>4077.6996324099996</v>
      </c>
      <c r="Y104" s="73">
        <v>3462.9951151800001</v>
      </c>
      <c r="Z104" s="73">
        <v>30906.588245769999</v>
      </c>
      <c r="AA104" s="73">
        <v>30250.137370610002</v>
      </c>
      <c r="AB104" s="73">
        <v>28448.956791709999</v>
      </c>
      <c r="AC104" s="73">
        <v>28443.48622712</v>
      </c>
      <c r="AD104" s="73">
        <v>28433.059811840001</v>
      </c>
      <c r="AE104" s="73">
        <v>28277.795484659997</v>
      </c>
      <c r="AF104" s="73">
        <v>30067.758563410003</v>
      </c>
      <c r="AG104" s="73">
        <v>30722.718648139995</v>
      </c>
      <c r="AH104" s="73">
        <v>28102.122921850001</v>
      </c>
      <c r="AI104" s="73">
        <v>27591.809947959999</v>
      </c>
      <c r="AJ104" s="76">
        <v>28043.027854489996</v>
      </c>
      <c r="AK104" s="76">
        <v>28234.366233439996</v>
      </c>
      <c r="AL104" s="76">
        <v>28782.473478469998</v>
      </c>
      <c r="AM104" s="76">
        <v>29437.630888990003</v>
      </c>
      <c r="AN104" s="76">
        <v>19780.149614760001</v>
      </c>
      <c r="AO104" s="76">
        <v>20666.93203272</v>
      </c>
      <c r="AP104" s="76">
        <v>17866.459260650005</v>
      </c>
      <c r="AQ104" s="76">
        <v>26124.481897010002</v>
      </c>
      <c r="AR104" s="76">
        <v>28155.05382958</v>
      </c>
      <c r="AS104" s="76">
        <v>20114.340787590001</v>
      </c>
      <c r="AT104" s="76">
        <v>13743.844657229998</v>
      </c>
      <c r="AU104" s="76">
        <v>14143.07543716</v>
      </c>
      <c r="AV104" s="76">
        <v>17316.066584389999</v>
      </c>
      <c r="AW104" s="76">
        <v>23642.948868789998</v>
      </c>
      <c r="AX104" s="76">
        <v>19007.423187169999</v>
      </c>
      <c r="AY104" s="76">
        <v>19609.48412646</v>
      </c>
      <c r="AZ104" s="76">
        <v>19433.027903889997</v>
      </c>
      <c r="BA104" s="76">
        <v>25272.879209369996</v>
      </c>
      <c r="BB104" s="76">
        <v>25244.057040919994</v>
      </c>
      <c r="BC104" s="76">
        <v>32301.231856129998</v>
      </c>
      <c r="BD104" s="76">
        <v>28070.666358769995</v>
      </c>
    </row>
    <row r="105" spans="1:56" ht="18.75">
      <c r="A105" s="213"/>
      <c r="B105" s="46">
        <v>5</v>
      </c>
      <c r="C105" s="52" t="s">
        <v>124</v>
      </c>
      <c r="D105" s="40" t="s">
        <v>125</v>
      </c>
      <c r="E105" s="166">
        <v>84568.269298547399</v>
      </c>
      <c r="F105" s="70">
        <v>87343.852878565376</v>
      </c>
      <c r="G105" s="67">
        <v>87767.434324062837</v>
      </c>
      <c r="H105" s="70">
        <v>87724.461670026591</v>
      </c>
      <c r="I105" s="70">
        <v>87767.434324062837</v>
      </c>
      <c r="J105" s="70">
        <v>31468.495717220001</v>
      </c>
      <c r="K105" s="70">
        <v>29504.968667720004</v>
      </c>
      <c r="L105" s="70">
        <v>22901.134853399999</v>
      </c>
      <c r="M105" s="76">
        <v>35367.537089100006</v>
      </c>
      <c r="N105" s="76">
        <v>35786.240826680005</v>
      </c>
      <c r="O105" s="76">
        <v>44608.205414390002</v>
      </c>
      <c r="P105" s="76">
        <v>43647.042006459997</v>
      </c>
      <c r="Q105" s="76">
        <v>43714.363429109995</v>
      </c>
      <c r="R105" s="76">
        <v>30788.536737070001</v>
      </c>
      <c r="S105" s="76">
        <v>33100.5903674</v>
      </c>
      <c r="T105" s="76">
        <v>32580.940204620001</v>
      </c>
      <c r="U105" s="73">
        <v>32794.686270719998</v>
      </c>
      <c r="V105" s="73">
        <v>39791.143319660012</v>
      </c>
      <c r="W105" s="73">
        <v>39679.643878139999</v>
      </c>
      <c r="X105" s="73">
        <v>40856.812793670004</v>
      </c>
      <c r="Y105" s="73">
        <v>41623.034218070003</v>
      </c>
      <c r="Z105" s="73">
        <v>42484.642647240005</v>
      </c>
      <c r="AA105" s="73">
        <v>43530.683976910012</v>
      </c>
      <c r="AB105" s="73">
        <v>43235.692378980006</v>
      </c>
      <c r="AC105" s="73">
        <v>43391.214508699995</v>
      </c>
      <c r="AD105" s="73">
        <v>43660.818509920005</v>
      </c>
      <c r="AE105" s="73">
        <v>43979.257947710001</v>
      </c>
      <c r="AF105" s="73">
        <v>46523.948185160007</v>
      </c>
      <c r="AG105" s="73">
        <v>47587.48853195001</v>
      </c>
      <c r="AH105" s="73">
        <v>49849.94979472</v>
      </c>
      <c r="AI105" s="73">
        <v>50119.895108669996</v>
      </c>
      <c r="AJ105" s="76">
        <v>49857.346409200007</v>
      </c>
      <c r="AK105" s="76">
        <v>49743.11671432</v>
      </c>
      <c r="AL105" s="76">
        <v>49469.755667880003</v>
      </c>
      <c r="AM105" s="76">
        <v>46558.394826389995</v>
      </c>
      <c r="AN105" s="76">
        <v>31180.519604819998</v>
      </c>
      <c r="AO105" s="76">
        <v>35802.274202509987</v>
      </c>
      <c r="AP105" s="76">
        <v>35783.119934080001</v>
      </c>
      <c r="AQ105" s="76">
        <v>36603.373765590004</v>
      </c>
      <c r="AR105" s="76">
        <v>37504.444839039999</v>
      </c>
      <c r="AS105" s="76">
        <v>36711.74710054</v>
      </c>
      <c r="AT105" s="76">
        <v>43153.973898410011</v>
      </c>
      <c r="AU105" s="76">
        <v>43174.209550600011</v>
      </c>
      <c r="AV105" s="76">
        <v>42318.590563730017</v>
      </c>
      <c r="AW105" s="76">
        <v>51282.588399450004</v>
      </c>
      <c r="AX105" s="76">
        <v>54406.81607885001</v>
      </c>
      <c r="AY105" s="76">
        <v>53713.598198090011</v>
      </c>
      <c r="AZ105" s="76">
        <v>53352.899535300006</v>
      </c>
      <c r="BA105" s="76">
        <v>53431.978335560008</v>
      </c>
      <c r="BB105" s="76">
        <v>49523.757910280008</v>
      </c>
      <c r="BC105" s="76">
        <v>49326.084591929903</v>
      </c>
      <c r="BD105" s="76">
        <v>47938.370491840004</v>
      </c>
    </row>
    <row r="106" spans="1:56" ht="18.75">
      <c r="A106" s="213"/>
      <c r="B106" s="46">
        <v>6</v>
      </c>
      <c r="C106" s="52" t="s">
        <v>46</v>
      </c>
      <c r="D106" s="38" t="s">
        <v>47</v>
      </c>
      <c r="E106" s="166">
        <v>0</v>
      </c>
      <c r="F106" s="70">
        <v>0</v>
      </c>
      <c r="G106" s="67">
        <v>0</v>
      </c>
      <c r="H106" s="70">
        <v>0</v>
      </c>
      <c r="I106" s="70">
        <v>0</v>
      </c>
      <c r="J106" s="70">
        <v>0</v>
      </c>
      <c r="K106" s="70">
        <v>0</v>
      </c>
      <c r="L106" s="70">
        <v>0</v>
      </c>
      <c r="M106" s="76">
        <v>0</v>
      </c>
      <c r="N106" s="76">
        <v>0</v>
      </c>
      <c r="O106" s="76">
        <v>0</v>
      </c>
      <c r="P106" s="76">
        <v>0</v>
      </c>
      <c r="Q106" s="76">
        <v>0</v>
      </c>
      <c r="R106" s="76">
        <v>0</v>
      </c>
      <c r="S106" s="76">
        <v>0</v>
      </c>
      <c r="T106" s="76">
        <v>0</v>
      </c>
      <c r="U106" s="73">
        <v>0</v>
      </c>
      <c r="V106" s="73">
        <v>0</v>
      </c>
      <c r="W106" s="73">
        <v>0</v>
      </c>
      <c r="X106" s="73">
        <v>0</v>
      </c>
      <c r="Y106" s="73">
        <v>0</v>
      </c>
      <c r="Z106" s="73">
        <v>0</v>
      </c>
      <c r="AA106" s="73">
        <v>0</v>
      </c>
      <c r="AB106" s="73">
        <v>0</v>
      </c>
      <c r="AC106" s="73">
        <v>0</v>
      </c>
      <c r="AD106" s="73">
        <v>0</v>
      </c>
      <c r="AE106" s="73">
        <v>0</v>
      </c>
      <c r="AF106" s="73">
        <v>0</v>
      </c>
      <c r="AG106" s="73">
        <v>0</v>
      </c>
      <c r="AH106" s="73">
        <v>0</v>
      </c>
      <c r="AI106" s="73">
        <v>0</v>
      </c>
      <c r="AJ106" s="76">
        <v>0</v>
      </c>
      <c r="AK106" s="76">
        <v>0</v>
      </c>
      <c r="AL106" s="76">
        <v>0</v>
      </c>
      <c r="AM106" s="76">
        <v>0</v>
      </c>
      <c r="AN106" s="76">
        <v>0</v>
      </c>
      <c r="AO106" s="76">
        <v>0</v>
      </c>
      <c r="AP106" s="76">
        <v>0</v>
      </c>
      <c r="AQ106" s="76">
        <v>0</v>
      </c>
      <c r="AR106" s="76">
        <v>0</v>
      </c>
      <c r="AS106" s="76"/>
      <c r="AT106" s="76"/>
      <c r="AU106" s="76"/>
      <c r="AV106" s="76"/>
      <c r="AW106" s="76"/>
      <c r="AX106" s="76"/>
      <c r="AY106" s="76"/>
      <c r="AZ106" s="76"/>
      <c r="BA106" s="76"/>
      <c r="BB106" s="76"/>
      <c r="BC106" s="76"/>
      <c r="BD106" s="76"/>
    </row>
    <row r="107" spans="1:56" ht="19.5">
      <c r="A107" s="213" t="s">
        <v>133</v>
      </c>
      <c r="B107" s="43"/>
      <c r="C107" s="51" t="s">
        <v>66</v>
      </c>
      <c r="D107" s="48" t="s">
        <v>67</v>
      </c>
      <c r="E107" s="164">
        <v>94369.193312219984</v>
      </c>
      <c r="F107" s="68">
        <v>94881.64603466999</v>
      </c>
      <c r="G107" s="65">
        <v>106728.99912543</v>
      </c>
      <c r="H107" s="68">
        <v>114143.34298754999</v>
      </c>
      <c r="I107" s="68">
        <v>106362.45012543</v>
      </c>
      <c r="J107" s="68">
        <v>119971.23171123999</v>
      </c>
      <c r="K107" s="68">
        <v>120752.61650393999</v>
      </c>
      <c r="L107" s="68">
        <v>107637.71073337</v>
      </c>
      <c r="M107" s="74">
        <v>101131.21780868999</v>
      </c>
      <c r="N107" s="74">
        <v>108876.15257557998</v>
      </c>
      <c r="O107" s="74">
        <v>100326.08688357999</v>
      </c>
      <c r="P107" s="74">
        <v>102550.30186036999</v>
      </c>
      <c r="Q107" s="74">
        <v>102584.28388229999</v>
      </c>
      <c r="R107" s="74">
        <v>104650.53914427999</v>
      </c>
      <c r="S107" s="74">
        <v>99816.169361409993</v>
      </c>
      <c r="T107" s="74">
        <v>103445.54554764999</v>
      </c>
      <c r="U107" s="71">
        <v>99824.083502239984</v>
      </c>
      <c r="V107" s="71">
        <v>104192.48513568001</v>
      </c>
      <c r="W107" s="71">
        <v>106524.30779885002</v>
      </c>
      <c r="X107" s="71">
        <v>107401.76690288</v>
      </c>
      <c r="Y107" s="71">
        <v>131386.51610378001</v>
      </c>
      <c r="Z107" s="71">
        <v>141439.90946907998</v>
      </c>
      <c r="AA107" s="71">
        <v>145485.1587306</v>
      </c>
      <c r="AB107" s="71">
        <v>161852.73619162996</v>
      </c>
      <c r="AC107" s="71">
        <v>178692.89644416003</v>
      </c>
      <c r="AD107" s="71">
        <v>178691.29100617004</v>
      </c>
      <c r="AE107" s="71">
        <v>189056.58842484999</v>
      </c>
      <c r="AF107" s="71">
        <v>202322.69143252997</v>
      </c>
      <c r="AG107" s="71">
        <v>206720.13739493</v>
      </c>
      <c r="AH107" s="71">
        <v>210722.31555639999</v>
      </c>
      <c r="AI107" s="71">
        <v>205979.14123587997</v>
      </c>
      <c r="AJ107" s="74">
        <v>205703.33628004999</v>
      </c>
      <c r="AK107" s="74">
        <v>207544.13659519999</v>
      </c>
      <c r="AL107" s="74">
        <v>184386.17105282997</v>
      </c>
      <c r="AM107" s="74">
        <v>192155.00771417003</v>
      </c>
      <c r="AN107" s="74">
        <v>198309.59866564002</v>
      </c>
      <c r="AO107" s="74">
        <v>223696.88868839998</v>
      </c>
      <c r="AP107" s="74">
        <v>223182.40182802998</v>
      </c>
      <c r="AQ107" s="74">
        <v>220299.41053361999</v>
      </c>
      <c r="AR107" s="74">
        <v>214545.97134085998</v>
      </c>
      <c r="AS107" s="74">
        <v>206245.82227428001</v>
      </c>
      <c r="AT107" s="74">
        <v>224673.69609961001</v>
      </c>
      <c r="AU107" s="74">
        <v>210414.97382369</v>
      </c>
      <c r="AV107" s="74">
        <v>215995.93066320001</v>
      </c>
      <c r="AW107" s="74">
        <v>203610.19546662999</v>
      </c>
      <c r="AX107" s="74">
        <v>207162.09665974998</v>
      </c>
      <c r="AY107" s="74">
        <v>203455.78224151002</v>
      </c>
      <c r="AZ107" s="74">
        <v>212323.82663970997</v>
      </c>
      <c r="BA107" s="74">
        <v>217346.67386778002</v>
      </c>
      <c r="BB107" s="74">
        <v>214234.40614609999</v>
      </c>
      <c r="BC107" s="74">
        <v>237377.52976135988</v>
      </c>
      <c r="BD107" s="74">
        <v>218636.50487104972</v>
      </c>
    </row>
    <row r="108" spans="1:56" ht="18.75">
      <c r="A108" s="213"/>
      <c r="B108" s="46">
        <v>1</v>
      </c>
      <c r="C108" s="52" t="s">
        <v>30</v>
      </c>
      <c r="D108" s="42" t="s">
        <v>31</v>
      </c>
      <c r="E108" s="166">
        <v>84061.263240319997</v>
      </c>
      <c r="F108" s="70">
        <v>85109.404596409993</v>
      </c>
      <c r="G108" s="67">
        <v>94348.814182479997</v>
      </c>
      <c r="H108" s="70">
        <v>101533.61033611999</v>
      </c>
      <c r="I108" s="70">
        <v>93982.265182479998</v>
      </c>
      <c r="J108" s="70">
        <v>107404.93522909</v>
      </c>
      <c r="K108" s="70">
        <v>111617.34540451999</v>
      </c>
      <c r="L108" s="70">
        <v>95032.687356590002</v>
      </c>
      <c r="M108" s="75">
        <v>88753.912713979997</v>
      </c>
      <c r="N108" s="75">
        <v>93184.934103599982</v>
      </c>
      <c r="O108" s="75">
        <v>84644.484694819999</v>
      </c>
      <c r="P108" s="75">
        <v>88758.27335625999</v>
      </c>
      <c r="Q108" s="75">
        <v>89065.884213069992</v>
      </c>
      <c r="R108" s="75">
        <v>88911.542061399989</v>
      </c>
      <c r="S108" s="75">
        <v>86307.146160769989</v>
      </c>
      <c r="T108" s="75">
        <v>90022.971049120009</v>
      </c>
      <c r="U108" s="72">
        <v>87142.238958879985</v>
      </c>
      <c r="V108" s="72">
        <v>84423.38980787</v>
      </c>
      <c r="W108" s="72">
        <v>86817.021672920018</v>
      </c>
      <c r="X108" s="72">
        <v>87778.328124150008</v>
      </c>
      <c r="Y108" s="72">
        <v>112419.88380287001</v>
      </c>
      <c r="Z108" s="72">
        <v>117065.82221108</v>
      </c>
      <c r="AA108" s="72">
        <v>122854.11311126</v>
      </c>
      <c r="AB108" s="72">
        <v>139299.30337116</v>
      </c>
      <c r="AC108" s="72">
        <v>155198.99025740003</v>
      </c>
      <c r="AD108" s="72">
        <v>154927.67820343003</v>
      </c>
      <c r="AE108" s="72">
        <v>164448.08348105999</v>
      </c>
      <c r="AF108" s="72">
        <v>181414.77763515996</v>
      </c>
      <c r="AG108" s="72">
        <v>186665.09835358997</v>
      </c>
      <c r="AH108" s="72">
        <v>189874.19538911001</v>
      </c>
      <c r="AI108" s="72">
        <v>183052.82965167999</v>
      </c>
      <c r="AJ108" s="75">
        <v>182345.94756560997</v>
      </c>
      <c r="AK108" s="75">
        <v>143888.498716</v>
      </c>
      <c r="AL108" s="75">
        <v>139039.26497215001</v>
      </c>
      <c r="AM108" s="75">
        <v>149739.40680154003</v>
      </c>
      <c r="AN108" s="75">
        <v>155597.40958301001</v>
      </c>
      <c r="AO108" s="75">
        <v>180666.25718858998</v>
      </c>
      <c r="AP108" s="75">
        <v>180541.26104389</v>
      </c>
      <c r="AQ108" s="75">
        <v>177961.86673613999</v>
      </c>
      <c r="AR108" s="75">
        <v>162793.96848346997</v>
      </c>
      <c r="AS108" s="75">
        <v>162413.10017522</v>
      </c>
      <c r="AT108" s="75">
        <v>178939.78555565001</v>
      </c>
      <c r="AU108" s="75">
        <v>162357.94629791999</v>
      </c>
      <c r="AV108" s="75">
        <v>161391.30249735998</v>
      </c>
      <c r="AW108" s="75">
        <v>179636.68965518998</v>
      </c>
      <c r="AX108" s="75">
        <v>180454.33174460998</v>
      </c>
      <c r="AY108" s="75">
        <v>180216.02520758001</v>
      </c>
      <c r="AZ108" s="75">
        <v>184886.82253967997</v>
      </c>
      <c r="BA108" s="75">
        <v>190107.50400163</v>
      </c>
      <c r="BB108" s="75">
        <v>186879.64797995001</v>
      </c>
      <c r="BC108" s="75">
        <v>210675.27587132988</v>
      </c>
      <c r="BD108" s="75">
        <v>195298.05432850981</v>
      </c>
    </row>
    <row r="109" spans="1:56" ht="18.75">
      <c r="A109" s="213"/>
      <c r="B109" s="46" t="s">
        <v>117</v>
      </c>
      <c r="C109" s="53" t="s">
        <v>32</v>
      </c>
      <c r="D109" s="38" t="s">
        <v>33</v>
      </c>
      <c r="E109" s="166">
        <v>5472.5404907700004</v>
      </c>
      <c r="F109" s="70">
        <v>4483.9288480899995</v>
      </c>
      <c r="G109" s="67">
        <v>12320.614053790001</v>
      </c>
      <c r="H109" s="70">
        <v>12213.186617150001</v>
      </c>
      <c r="I109" s="70">
        <v>12321.845053790001</v>
      </c>
      <c r="J109" s="70">
        <v>13949.93835887</v>
      </c>
      <c r="K109" s="70">
        <v>13929.06239574</v>
      </c>
      <c r="L109" s="70">
        <v>13815.576637689999</v>
      </c>
      <c r="M109" s="76">
        <v>7566.9352725199997</v>
      </c>
      <c r="N109" s="76">
        <v>8767.7349595100004</v>
      </c>
      <c r="O109" s="76">
        <v>8537.4654305099994</v>
      </c>
      <c r="P109" s="76">
        <v>10310.501370050002</v>
      </c>
      <c r="Q109" s="76">
        <v>8766.2787506200002</v>
      </c>
      <c r="R109" s="76">
        <v>7673.6440227000003</v>
      </c>
      <c r="S109" s="76">
        <v>4441.08485741</v>
      </c>
      <c r="T109" s="76">
        <v>3878.6858496</v>
      </c>
      <c r="U109" s="73">
        <v>6030.1992931000004</v>
      </c>
      <c r="V109" s="73">
        <v>5605.9697624399996</v>
      </c>
      <c r="W109" s="73">
        <v>6674.6353103800011</v>
      </c>
      <c r="X109" s="73">
        <v>7404.00325952</v>
      </c>
      <c r="Y109" s="73">
        <v>19075.12344399</v>
      </c>
      <c r="Z109" s="73">
        <v>16388.81016103</v>
      </c>
      <c r="AA109" s="73">
        <v>15438.96592361</v>
      </c>
      <c r="AB109" s="73">
        <v>17536.267424600002</v>
      </c>
      <c r="AC109" s="73">
        <v>16956.663905860001</v>
      </c>
      <c r="AD109" s="73">
        <v>17059.514419340001</v>
      </c>
      <c r="AE109" s="73">
        <v>21509.486337639999</v>
      </c>
      <c r="AF109" s="73">
        <v>26187.188893859999</v>
      </c>
      <c r="AG109" s="73">
        <v>29324.008378220002</v>
      </c>
      <c r="AH109" s="73">
        <v>28406.966547510001</v>
      </c>
      <c r="AI109" s="73">
        <v>24777.929709330001</v>
      </c>
      <c r="AJ109" s="76">
        <v>23724.120974849997</v>
      </c>
      <c r="AK109" s="76">
        <v>29359.633257130004</v>
      </c>
      <c r="AL109" s="76">
        <v>30322.14734729</v>
      </c>
      <c r="AM109" s="76">
        <v>32498.10831666</v>
      </c>
      <c r="AN109" s="76">
        <v>32707.14330783</v>
      </c>
      <c r="AO109" s="76">
        <v>30896.011001269995</v>
      </c>
      <c r="AP109" s="76">
        <v>31261.337119739997</v>
      </c>
      <c r="AQ109" s="76">
        <v>31789.698521049999</v>
      </c>
      <c r="AR109" s="76">
        <v>18610.665062969998</v>
      </c>
      <c r="AS109" s="76">
        <v>24218.809550489997</v>
      </c>
      <c r="AT109" s="76">
        <v>10794.158879660001</v>
      </c>
      <c r="AU109" s="76">
        <v>10525.820633250001</v>
      </c>
      <c r="AV109" s="76">
        <v>9708.9005915800008</v>
      </c>
      <c r="AW109" s="76">
        <v>10155.899005180001</v>
      </c>
      <c r="AX109" s="76">
        <v>3008.4792130800006</v>
      </c>
      <c r="AY109" s="76">
        <v>3090.7487853900002</v>
      </c>
      <c r="AZ109" s="76">
        <v>3159.1843395600008</v>
      </c>
      <c r="BA109" s="76">
        <v>2125.0214604600001</v>
      </c>
      <c r="BB109" s="76">
        <v>2464.1185722600003</v>
      </c>
      <c r="BC109" s="76">
        <v>8024.6080609700011</v>
      </c>
      <c r="BD109" s="76">
        <v>5962.7345651699006</v>
      </c>
    </row>
    <row r="110" spans="1:56" ht="18.75">
      <c r="A110" s="213"/>
      <c r="B110" s="46" t="s">
        <v>118</v>
      </c>
      <c r="C110" s="53" t="s">
        <v>34</v>
      </c>
      <c r="D110" s="38" t="s">
        <v>35</v>
      </c>
      <c r="E110" s="166">
        <v>78352.24169622999</v>
      </c>
      <c r="F110" s="70">
        <v>80402.516772749994</v>
      </c>
      <c r="G110" s="67">
        <v>81919.286594909994</v>
      </c>
      <c r="H110" s="70">
        <v>89225.280200659996</v>
      </c>
      <c r="I110" s="70">
        <v>81551.506594909995</v>
      </c>
      <c r="J110" s="70">
        <v>93126.03712927</v>
      </c>
      <c r="K110" s="70">
        <v>97361.017563069996</v>
      </c>
      <c r="L110" s="70">
        <v>80428.932274959996</v>
      </c>
      <c r="M110" s="76">
        <v>79605.352095280003</v>
      </c>
      <c r="N110" s="76">
        <v>82853.910618589987</v>
      </c>
      <c r="O110" s="76">
        <v>74661.286918630009</v>
      </c>
      <c r="P110" s="76">
        <v>76959.291461069995</v>
      </c>
      <c r="Q110" s="76">
        <v>78891.663230709994</v>
      </c>
      <c r="R110" s="76">
        <v>79848.273689519992</v>
      </c>
      <c r="S110" s="76">
        <v>80482.152556569999</v>
      </c>
      <c r="T110" s="76">
        <v>83747.047409370003</v>
      </c>
      <c r="U110" s="73">
        <v>78677.992533799988</v>
      </c>
      <c r="V110" s="73">
        <v>76115.906175359996</v>
      </c>
      <c r="W110" s="73">
        <v>76911.199685430009</v>
      </c>
      <c r="X110" s="73">
        <v>77147.490413680003</v>
      </c>
      <c r="Y110" s="73">
        <v>90145.20350896001</v>
      </c>
      <c r="Z110" s="73">
        <v>97508.515651489986</v>
      </c>
      <c r="AA110" s="73">
        <v>104348.58436392</v>
      </c>
      <c r="AB110" s="73">
        <v>117752.76521682</v>
      </c>
      <c r="AC110" s="73">
        <v>135280.90134916001</v>
      </c>
      <c r="AD110" s="73">
        <v>135096.63385142002</v>
      </c>
      <c r="AE110" s="73">
        <v>140058.56673828</v>
      </c>
      <c r="AF110" s="73">
        <v>151584.13754225997</v>
      </c>
      <c r="AG110" s="73">
        <v>153742.85877990999</v>
      </c>
      <c r="AH110" s="73">
        <v>156890.66147396</v>
      </c>
      <c r="AI110" s="73">
        <v>153101.62877285999</v>
      </c>
      <c r="AJ110" s="76">
        <v>154069.94517199998</v>
      </c>
      <c r="AK110" s="76">
        <v>110776.01777488001</v>
      </c>
      <c r="AL110" s="76">
        <v>104186.75463437999</v>
      </c>
      <c r="AM110" s="76">
        <v>112415.32542897001</v>
      </c>
      <c r="AN110" s="76">
        <v>115564.396633</v>
      </c>
      <c r="AO110" s="76">
        <v>143194.48204064998</v>
      </c>
      <c r="AP110" s="76">
        <v>141881.82380737</v>
      </c>
      <c r="AQ110" s="76">
        <v>137850.35276663001</v>
      </c>
      <c r="AR110" s="76">
        <v>120453.38987635997</v>
      </c>
      <c r="AS110" s="76">
        <v>106785.40218829001</v>
      </c>
      <c r="AT110" s="76">
        <v>135556.40626779999</v>
      </c>
      <c r="AU110" s="76">
        <v>119148.26822071</v>
      </c>
      <c r="AV110" s="76">
        <v>120781.06197277</v>
      </c>
      <c r="AW110" s="76">
        <v>128544.24582569998</v>
      </c>
      <c r="AX110" s="76">
        <v>135762.29858899</v>
      </c>
      <c r="AY110" s="76">
        <v>136344.54951046</v>
      </c>
      <c r="AZ110" s="76">
        <v>140390.14239376996</v>
      </c>
      <c r="BA110" s="76">
        <v>145230.94617395001</v>
      </c>
      <c r="BB110" s="76">
        <v>140800.53530044001</v>
      </c>
      <c r="BC110" s="76">
        <v>158936.51041419999</v>
      </c>
      <c r="BD110" s="76">
        <v>161252.34514750991</v>
      </c>
    </row>
    <row r="111" spans="1:56" ht="18.75">
      <c r="A111" s="213"/>
      <c r="B111" s="46" t="s">
        <v>119</v>
      </c>
      <c r="C111" s="53" t="s">
        <v>36</v>
      </c>
      <c r="D111" s="38" t="s">
        <v>37</v>
      </c>
      <c r="E111" s="166">
        <v>236.48105332</v>
      </c>
      <c r="F111" s="70">
        <v>222.95897557000001</v>
      </c>
      <c r="G111" s="67">
        <v>108.91353377999999</v>
      </c>
      <c r="H111" s="70">
        <v>95.14351830999999</v>
      </c>
      <c r="I111" s="70">
        <v>108.91353377999999</v>
      </c>
      <c r="J111" s="70">
        <v>328.95974095000003</v>
      </c>
      <c r="K111" s="70">
        <v>327.26544571000005</v>
      </c>
      <c r="L111" s="70">
        <v>788.17844394000008</v>
      </c>
      <c r="M111" s="76">
        <v>1581.62534618</v>
      </c>
      <c r="N111" s="76">
        <v>1563.2885255000001</v>
      </c>
      <c r="O111" s="76">
        <v>1445.73234568</v>
      </c>
      <c r="P111" s="76">
        <v>1488.4805251400001</v>
      </c>
      <c r="Q111" s="76">
        <v>1407.9422317400001</v>
      </c>
      <c r="R111" s="76">
        <v>1389.6243491799999</v>
      </c>
      <c r="S111" s="76">
        <v>1383.9087467900001</v>
      </c>
      <c r="T111" s="76">
        <v>2397.2377901500004</v>
      </c>
      <c r="U111" s="73">
        <v>2434.0471319799999</v>
      </c>
      <c r="V111" s="73">
        <v>2701.5138700699995</v>
      </c>
      <c r="W111" s="73">
        <v>3231.1866771099999</v>
      </c>
      <c r="X111" s="73">
        <v>3226.8344509499998</v>
      </c>
      <c r="Y111" s="73">
        <v>3199.5568499199999</v>
      </c>
      <c r="Z111" s="73">
        <v>3168.4963985600002</v>
      </c>
      <c r="AA111" s="73">
        <v>3066.5628237299998</v>
      </c>
      <c r="AB111" s="73">
        <v>4010.2707297400002</v>
      </c>
      <c r="AC111" s="73">
        <v>2961.42500238</v>
      </c>
      <c r="AD111" s="73">
        <v>2771.5299326699997</v>
      </c>
      <c r="AE111" s="73">
        <v>2880.0304051399999</v>
      </c>
      <c r="AF111" s="73">
        <v>3643.4511990399997</v>
      </c>
      <c r="AG111" s="73">
        <v>3598.23119546</v>
      </c>
      <c r="AH111" s="73">
        <v>4576.5673676400002</v>
      </c>
      <c r="AI111" s="73">
        <v>5173.271169489999</v>
      </c>
      <c r="AJ111" s="76">
        <v>4551.8814187600001</v>
      </c>
      <c r="AK111" s="76">
        <v>3752.84768399</v>
      </c>
      <c r="AL111" s="76">
        <v>4530.36299048</v>
      </c>
      <c r="AM111" s="76">
        <v>4825.9730559099999</v>
      </c>
      <c r="AN111" s="76">
        <v>7325.8696421799996</v>
      </c>
      <c r="AO111" s="76">
        <v>6575.7641466700006</v>
      </c>
      <c r="AP111" s="76">
        <v>7398.1001167799996</v>
      </c>
      <c r="AQ111" s="76">
        <v>8321.81544846</v>
      </c>
      <c r="AR111" s="76">
        <v>23729.913544139996</v>
      </c>
      <c r="AS111" s="76">
        <v>31408.888436439996</v>
      </c>
      <c r="AT111" s="76">
        <v>32589.220408189998</v>
      </c>
      <c r="AU111" s="76">
        <v>32683.857443960002</v>
      </c>
      <c r="AV111" s="76">
        <v>30901.33993301</v>
      </c>
      <c r="AW111" s="76">
        <v>40936.544824309996</v>
      </c>
      <c r="AX111" s="76">
        <v>41683.553942539998</v>
      </c>
      <c r="AY111" s="76">
        <v>40780.726911730002</v>
      </c>
      <c r="AZ111" s="76">
        <v>41337.495806349994</v>
      </c>
      <c r="BA111" s="76">
        <v>42751.536367220004</v>
      </c>
      <c r="BB111" s="76">
        <v>43614.994107250001</v>
      </c>
      <c r="BC111" s="76">
        <v>43714.157396159899</v>
      </c>
      <c r="BD111" s="76">
        <v>28082.97461583</v>
      </c>
    </row>
    <row r="112" spans="1:56" ht="18.75">
      <c r="A112" s="213"/>
      <c r="B112" s="46">
        <v>2</v>
      </c>
      <c r="C112" s="52" t="s">
        <v>134</v>
      </c>
      <c r="D112" s="40" t="s">
        <v>39</v>
      </c>
      <c r="E112" s="166">
        <v>1331.9888266399998</v>
      </c>
      <c r="F112" s="70">
        <v>1274.2557997999997</v>
      </c>
      <c r="G112" s="67">
        <v>2985.7312710800002</v>
      </c>
      <c r="H112" s="70">
        <v>3436.8384565299998</v>
      </c>
      <c r="I112" s="70">
        <v>2985.7312710800002</v>
      </c>
      <c r="J112" s="70">
        <v>4354.5450012499996</v>
      </c>
      <c r="K112" s="70">
        <v>4439.4196185199999</v>
      </c>
      <c r="L112" s="70">
        <v>7935.0718958799998</v>
      </c>
      <c r="M112" s="76">
        <v>7698.76284184</v>
      </c>
      <c r="N112" s="76">
        <v>7192.0713349099997</v>
      </c>
      <c r="O112" s="76">
        <v>6900.70965075</v>
      </c>
      <c r="P112" s="76">
        <v>5920.0307541000002</v>
      </c>
      <c r="Q112" s="76">
        <v>6067.7939192199983</v>
      </c>
      <c r="R112" s="76">
        <v>8304.2913328700015</v>
      </c>
      <c r="S112" s="76">
        <v>6097.09582374</v>
      </c>
      <c r="T112" s="76">
        <v>6017.43430154</v>
      </c>
      <c r="U112" s="73">
        <v>5421.5404032599999</v>
      </c>
      <c r="V112" s="73">
        <v>4272.1646826000006</v>
      </c>
      <c r="W112" s="73">
        <v>4300.7437251100009</v>
      </c>
      <c r="X112" s="73">
        <v>4276.8963779099995</v>
      </c>
      <c r="Y112" s="73">
        <v>3734.2824010499999</v>
      </c>
      <c r="Z112" s="73">
        <v>5687.9340367600007</v>
      </c>
      <c r="AA112" s="73">
        <v>4715.1386077000006</v>
      </c>
      <c r="AB112" s="73">
        <v>4602.6752863299998</v>
      </c>
      <c r="AC112" s="73">
        <v>5480.1486526200006</v>
      </c>
      <c r="AD112" s="73">
        <v>5725.5695543200009</v>
      </c>
      <c r="AE112" s="73">
        <v>6594.74740965</v>
      </c>
      <c r="AF112" s="73">
        <v>1828.9990767500001</v>
      </c>
      <c r="AG112" s="73">
        <v>1274.3112290200002</v>
      </c>
      <c r="AH112" s="73">
        <v>1188.89324296</v>
      </c>
      <c r="AI112" s="73">
        <v>3258.0867380599998</v>
      </c>
      <c r="AJ112" s="76">
        <v>3471.7556537800001</v>
      </c>
      <c r="AK112" s="76">
        <v>21270.131934329998</v>
      </c>
      <c r="AL112" s="76">
        <v>2523.2655486399999</v>
      </c>
      <c r="AM112" s="76">
        <v>3682.4885599300001</v>
      </c>
      <c r="AN112" s="76">
        <v>3585.6269678999997</v>
      </c>
      <c r="AO112" s="76">
        <v>4904.4684918700004</v>
      </c>
      <c r="AP112" s="76">
        <v>4548.4704747000005</v>
      </c>
      <c r="AQ112" s="76">
        <v>3912.1425217300002</v>
      </c>
      <c r="AR112" s="76">
        <v>12376.47471954</v>
      </c>
      <c r="AS112" s="76">
        <v>4984.9128323300001</v>
      </c>
      <c r="AT112" s="76">
        <v>6267.3832250900005</v>
      </c>
      <c r="AU112" s="76">
        <v>8527.6614623800015</v>
      </c>
      <c r="AV112" s="76">
        <v>15190.43318987</v>
      </c>
      <c r="AW112" s="76">
        <v>10284.671290759999</v>
      </c>
      <c r="AX112" s="76">
        <v>11434.918608800001</v>
      </c>
      <c r="AY112" s="76">
        <v>8352.7382959300012</v>
      </c>
      <c r="AZ112" s="76">
        <v>12999.642919990001</v>
      </c>
      <c r="BA112" s="76">
        <v>13132.056852790001</v>
      </c>
      <c r="BB112" s="76">
        <v>13393.061476490002</v>
      </c>
      <c r="BC112" s="76">
        <v>13204.313943279998</v>
      </c>
      <c r="BD112" s="76">
        <v>13384.472463989901</v>
      </c>
    </row>
    <row r="113" spans="1:56" ht="18.75">
      <c r="A113" s="213"/>
      <c r="B113" s="46">
        <v>3</v>
      </c>
      <c r="C113" s="52" t="s">
        <v>120</v>
      </c>
      <c r="D113" s="40" t="s">
        <v>121</v>
      </c>
      <c r="E113" s="166">
        <v>1840.4586609200001</v>
      </c>
      <c r="F113" s="70">
        <v>1683.1214375500001</v>
      </c>
      <c r="G113" s="67">
        <v>2739.8214111400002</v>
      </c>
      <c r="H113" s="70">
        <v>2630.8548573499997</v>
      </c>
      <c r="I113" s="70">
        <v>2739.8214111400002</v>
      </c>
      <c r="J113" s="70">
        <v>1770.16760443</v>
      </c>
      <c r="K113" s="70">
        <v>1689.6641926700001</v>
      </c>
      <c r="L113" s="70">
        <v>1689.6641926700001</v>
      </c>
      <c r="M113" s="76">
        <v>1491.6416713600001</v>
      </c>
      <c r="N113" s="76">
        <v>3540.56879742</v>
      </c>
      <c r="O113" s="76">
        <v>3822.8121383600001</v>
      </c>
      <c r="P113" s="76">
        <v>308.09893835999998</v>
      </c>
      <c r="Q113" s="76">
        <v>308.09893835999998</v>
      </c>
      <c r="R113" s="76">
        <v>25.855597420000002</v>
      </c>
      <c r="S113" s="76">
        <v>25.855597420000002</v>
      </c>
      <c r="T113" s="76">
        <v>34.968417510000002</v>
      </c>
      <c r="U113" s="73">
        <v>66.923322899999988</v>
      </c>
      <c r="V113" s="73">
        <v>4326.7536354200001</v>
      </c>
      <c r="W113" s="73">
        <v>4301.0370380000004</v>
      </c>
      <c r="X113" s="73">
        <v>4301.0370380000004</v>
      </c>
      <c r="Y113" s="73">
        <v>4300</v>
      </c>
      <c r="Z113" s="73">
        <v>4300</v>
      </c>
      <c r="AA113" s="73">
        <v>4385.6400000000003</v>
      </c>
      <c r="AB113" s="73">
        <v>4424.25836351</v>
      </c>
      <c r="AC113" s="73">
        <v>4589.25836351</v>
      </c>
      <c r="AD113" s="73">
        <v>4527.90407779</v>
      </c>
      <c r="AE113" s="73">
        <v>4465</v>
      </c>
      <c r="AF113" s="73">
        <v>4887.70672612</v>
      </c>
      <c r="AG113" s="73">
        <v>4601.0142778399995</v>
      </c>
      <c r="AH113" s="73">
        <v>3388.7344112300002</v>
      </c>
      <c r="AI113" s="73">
        <v>2507.1708112400001</v>
      </c>
      <c r="AJ113" s="76">
        <v>2914.2702304600002</v>
      </c>
      <c r="AK113" s="76">
        <v>27737.374198060003</v>
      </c>
      <c r="AL113" s="76">
        <v>27475.822147300001</v>
      </c>
      <c r="AM113" s="76">
        <v>27193.579415020002</v>
      </c>
      <c r="AN113" s="76">
        <v>28793.459521369998</v>
      </c>
      <c r="AO113" s="76">
        <v>28777.149916969996</v>
      </c>
      <c r="AP113" s="76">
        <v>28652.516496169999</v>
      </c>
      <c r="AQ113" s="76">
        <v>28633.059918200001</v>
      </c>
      <c r="AR113" s="76">
        <v>29579.596407340003</v>
      </c>
      <c r="AS113" s="76">
        <v>26604.513670459997</v>
      </c>
      <c r="AT113" s="76">
        <v>27019.438512999997</v>
      </c>
      <c r="AU113" s="76">
        <v>26840.064510699998</v>
      </c>
      <c r="AV113" s="76">
        <v>26907.722881359998</v>
      </c>
      <c r="AW113" s="76">
        <v>3025.3328441500003</v>
      </c>
      <c r="AX113" s="76">
        <v>3563.2311167500002</v>
      </c>
      <c r="AY113" s="76">
        <v>3299.6670364499996</v>
      </c>
      <c r="AZ113" s="76">
        <v>4011.6242598299996</v>
      </c>
      <c r="BA113" s="76">
        <v>3774.5132646499997</v>
      </c>
      <c r="BB113" s="76">
        <v>3835.3824023100001</v>
      </c>
      <c r="BC113" s="76">
        <v>3658.5969133900003</v>
      </c>
      <c r="BD113" s="76">
        <v>2096.9710911000002</v>
      </c>
    </row>
    <row r="114" spans="1:56" ht="18.75">
      <c r="A114" s="213"/>
      <c r="B114" s="46">
        <v>4</v>
      </c>
      <c r="C114" s="52" t="s">
        <v>122</v>
      </c>
      <c r="D114" s="40" t="s">
        <v>123</v>
      </c>
      <c r="E114" s="166">
        <v>3811.16652161</v>
      </c>
      <c r="F114" s="70">
        <v>3631.8147744799999</v>
      </c>
      <c r="G114" s="67">
        <v>3616.8147744799999</v>
      </c>
      <c r="H114" s="70">
        <v>3792.9011683500003</v>
      </c>
      <c r="I114" s="70">
        <v>3616.8147744799999</v>
      </c>
      <c r="J114" s="70">
        <v>3725.63746102</v>
      </c>
      <c r="K114" s="70">
        <v>306.14087278</v>
      </c>
      <c r="L114" s="70">
        <v>306.14087278</v>
      </c>
      <c r="M114" s="76">
        <v>357.29720503999999</v>
      </c>
      <c r="N114" s="76">
        <v>1808.37007898</v>
      </c>
      <c r="O114" s="76">
        <v>357.29720503999999</v>
      </c>
      <c r="P114" s="76">
        <v>3806.6655465099998</v>
      </c>
      <c r="Q114" s="76">
        <v>3726.1621347500004</v>
      </c>
      <c r="R114" s="76">
        <v>4008.4054756900005</v>
      </c>
      <c r="S114" s="76">
        <v>3807.8683802300002</v>
      </c>
      <c r="T114" s="76">
        <v>3807.8683802300002</v>
      </c>
      <c r="U114" s="73">
        <v>3675.1170313900002</v>
      </c>
      <c r="V114" s="73">
        <v>7634.1922134899996</v>
      </c>
      <c r="W114" s="73">
        <v>7609.9088109099994</v>
      </c>
      <c r="X114" s="73">
        <v>7549.9088109099994</v>
      </c>
      <c r="Y114" s="73">
        <v>3962.3783872400004</v>
      </c>
      <c r="Z114" s="73">
        <v>7224.109542279999</v>
      </c>
      <c r="AA114" s="73">
        <v>6003.7478751899998</v>
      </c>
      <c r="AB114" s="73">
        <v>6003.7478751899998</v>
      </c>
      <c r="AC114" s="73">
        <v>6003.7478751899998</v>
      </c>
      <c r="AD114" s="73">
        <v>6089.3878751900002</v>
      </c>
      <c r="AE114" s="73">
        <v>5827.2522006999998</v>
      </c>
      <c r="AF114" s="73">
        <v>6472.23969906</v>
      </c>
      <c r="AG114" s="73">
        <v>6471.20235693</v>
      </c>
      <c r="AH114" s="73">
        <v>6371.5913237599998</v>
      </c>
      <c r="AI114" s="73">
        <v>7262.1528455599992</v>
      </c>
      <c r="AJ114" s="76">
        <v>7541.0522455600003</v>
      </c>
      <c r="AK114" s="76">
        <v>7475.0434450599996</v>
      </c>
      <c r="AL114" s="76">
        <v>7720.5527746999996</v>
      </c>
      <c r="AM114" s="76">
        <v>4686.8836546800003</v>
      </c>
      <c r="AN114" s="76">
        <v>6046.5209870300005</v>
      </c>
      <c r="AO114" s="76">
        <v>5195.2855633400004</v>
      </c>
      <c r="AP114" s="76">
        <v>4928.5212856399994</v>
      </c>
      <c r="AQ114" s="76">
        <v>5280.7088299200004</v>
      </c>
      <c r="AR114" s="76">
        <v>5096.2019694999999</v>
      </c>
      <c r="AS114" s="76">
        <v>7543.5658352600003</v>
      </c>
      <c r="AT114" s="76">
        <v>6536.7483389600002</v>
      </c>
      <c r="AU114" s="76">
        <v>6790.9600857799996</v>
      </c>
      <c r="AV114" s="76">
        <v>6229.1860822500003</v>
      </c>
      <c r="AW114" s="76">
        <v>4807.2376641700002</v>
      </c>
      <c r="AX114" s="76">
        <v>4942.7694336199993</v>
      </c>
      <c r="AY114" s="76">
        <v>5004.7492865200002</v>
      </c>
      <c r="AZ114" s="76">
        <v>4082.9919644299998</v>
      </c>
      <c r="BA114" s="76">
        <v>4064.4502977799998</v>
      </c>
      <c r="BB114" s="76">
        <v>4064.4502974399998</v>
      </c>
      <c r="BC114" s="76">
        <v>4053.3252974500001</v>
      </c>
      <c r="BD114" s="76">
        <v>738.46987285</v>
      </c>
    </row>
    <row r="115" spans="1:56" ht="18.75">
      <c r="A115" s="213"/>
      <c r="B115" s="46">
        <v>5</v>
      </c>
      <c r="C115" s="52" t="s">
        <v>44</v>
      </c>
      <c r="D115" s="40" t="s">
        <v>125</v>
      </c>
      <c r="E115" s="166">
        <v>3324.3160627300003</v>
      </c>
      <c r="F115" s="70">
        <v>3183.0494264300005</v>
      </c>
      <c r="G115" s="67">
        <v>3037.81748625</v>
      </c>
      <c r="H115" s="70">
        <v>2749.1381692000004</v>
      </c>
      <c r="I115" s="70">
        <v>3037.81748625</v>
      </c>
      <c r="J115" s="70">
        <v>2715.9464154500001</v>
      </c>
      <c r="K115" s="70">
        <v>2700.0464154500005</v>
      </c>
      <c r="L115" s="70">
        <v>2674.1464154499999</v>
      </c>
      <c r="M115" s="76">
        <v>2829.6033764699996</v>
      </c>
      <c r="N115" s="76">
        <v>3150.2082606700005</v>
      </c>
      <c r="O115" s="76">
        <v>4600.7831946100005</v>
      </c>
      <c r="P115" s="76">
        <v>3757.2332651400002</v>
      </c>
      <c r="Q115" s="76">
        <v>3416.3446769000002</v>
      </c>
      <c r="R115" s="76">
        <v>3400.4446769000006</v>
      </c>
      <c r="S115" s="76">
        <v>3578.2033992500001</v>
      </c>
      <c r="T115" s="76">
        <v>3562.3033992500004</v>
      </c>
      <c r="U115" s="73">
        <v>3518.2637858100006</v>
      </c>
      <c r="V115" s="73">
        <v>3535.9847963000002</v>
      </c>
      <c r="W115" s="73">
        <v>3495.5965519100005</v>
      </c>
      <c r="X115" s="73">
        <v>3495.59655191</v>
      </c>
      <c r="Y115" s="73">
        <v>6969.9715126199999</v>
      </c>
      <c r="Z115" s="73">
        <v>7162.0436789600008</v>
      </c>
      <c r="AA115" s="73">
        <v>7526.5191364499997</v>
      </c>
      <c r="AB115" s="73">
        <v>7522.7512954400008</v>
      </c>
      <c r="AC115" s="73">
        <v>7420.7512954400008</v>
      </c>
      <c r="AD115" s="73">
        <v>7420.7512954400008</v>
      </c>
      <c r="AE115" s="73">
        <v>7721.5053334400009</v>
      </c>
      <c r="AF115" s="73">
        <v>7718.9682954399996</v>
      </c>
      <c r="AG115" s="73">
        <v>7708.51117755</v>
      </c>
      <c r="AH115" s="73">
        <v>9898.9011893400002</v>
      </c>
      <c r="AI115" s="73">
        <v>9898.9011893400002</v>
      </c>
      <c r="AJ115" s="76">
        <v>9430.3105846400013</v>
      </c>
      <c r="AK115" s="76">
        <v>7173.08830175</v>
      </c>
      <c r="AL115" s="76">
        <v>7627.265610039999</v>
      </c>
      <c r="AM115" s="76">
        <v>6852.6492829999997</v>
      </c>
      <c r="AN115" s="76">
        <v>4286.5816063299999</v>
      </c>
      <c r="AO115" s="76">
        <v>4153.7275276299997</v>
      </c>
      <c r="AP115" s="76">
        <v>4511.6325276300004</v>
      </c>
      <c r="AQ115" s="76">
        <v>4511.6325276300004</v>
      </c>
      <c r="AR115" s="76">
        <v>4699.7297610100004</v>
      </c>
      <c r="AS115" s="76">
        <v>4699.7297610100004</v>
      </c>
      <c r="AT115" s="76">
        <v>5910.3404669100009</v>
      </c>
      <c r="AU115" s="76">
        <v>5898.3414669100002</v>
      </c>
      <c r="AV115" s="76">
        <v>6277.2860123600003</v>
      </c>
      <c r="AW115" s="76">
        <v>5856.2640123599995</v>
      </c>
      <c r="AX115" s="76">
        <v>6766.84575597</v>
      </c>
      <c r="AY115" s="76">
        <v>6582.60241503</v>
      </c>
      <c r="AZ115" s="76">
        <v>6342.7449557800001</v>
      </c>
      <c r="BA115" s="76">
        <v>6268.1494509299991</v>
      </c>
      <c r="BB115" s="76">
        <v>6061.8639899099999</v>
      </c>
      <c r="BC115" s="76">
        <v>5786.0177359099998</v>
      </c>
      <c r="BD115" s="76">
        <v>7118.5371145999998</v>
      </c>
    </row>
    <row r="116" spans="1:56" ht="18.75">
      <c r="A116" s="213"/>
      <c r="B116" s="46">
        <v>6</v>
      </c>
      <c r="C116" s="52" t="s">
        <v>46</v>
      </c>
      <c r="D116" s="38" t="s">
        <v>47</v>
      </c>
      <c r="E116" s="166">
        <v>0</v>
      </c>
      <c r="F116" s="70">
        <v>0</v>
      </c>
      <c r="G116" s="67">
        <v>0</v>
      </c>
      <c r="H116" s="70">
        <v>0</v>
      </c>
      <c r="I116" s="70">
        <v>0</v>
      </c>
      <c r="J116" s="70">
        <v>0</v>
      </c>
      <c r="K116" s="70">
        <v>0</v>
      </c>
      <c r="L116" s="70">
        <v>0</v>
      </c>
      <c r="M116" s="76">
        <v>0</v>
      </c>
      <c r="N116" s="76">
        <v>0</v>
      </c>
      <c r="O116" s="76">
        <v>0</v>
      </c>
      <c r="P116" s="76">
        <v>0</v>
      </c>
      <c r="Q116" s="76">
        <v>0</v>
      </c>
      <c r="R116" s="76">
        <v>0</v>
      </c>
      <c r="S116" s="76">
        <v>0</v>
      </c>
      <c r="T116" s="76">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6">
        <v>0</v>
      </c>
      <c r="AK116" s="76">
        <v>0</v>
      </c>
      <c r="AL116" s="76">
        <v>0</v>
      </c>
      <c r="AM116" s="76">
        <v>0</v>
      </c>
      <c r="AN116" s="76">
        <v>0</v>
      </c>
      <c r="AO116" s="76">
        <v>0</v>
      </c>
      <c r="AP116" s="76">
        <v>0</v>
      </c>
      <c r="AQ116" s="76">
        <v>0</v>
      </c>
      <c r="AR116" s="76">
        <v>0</v>
      </c>
      <c r="AS116" s="76"/>
      <c r="AT116" s="76"/>
      <c r="AU116" s="76"/>
      <c r="AV116" s="76"/>
      <c r="AW116" s="76"/>
      <c r="AX116" s="76"/>
      <c r="AY116" s="76"/>
      <c r="AZ116" s="76"/>
      <c r="BA116" s="76"/>
      <c r="BB116" s="76"/>
      <c r="BC116" s="76"/>
      <c r="BD116" s="76"/>
    </row>
    <row r="117" spans="1:56" ht="19.5">
      <c r="A117" s="213" t="s">
        <v>135</v>
      </c>
      <c r="B117" s="43" t="s">
        <v>136</v>
      </c>
      <c r="C117" s="54" t="s">
        <v>68</v>
      </c>
      <c r="D117" s="48" t="s">
        <v>69</v>
      </c>
      <c r="E117" s="164">
        <v>147472.71031511997</v>
      </c>
      <c r="F117" s="68">
        <v>146906.94968536997</v>
      </c>
      <c r="G117" s="65">
        <v>143791.27148358998</v>
      </c>
      <c r="H117" s="68">
        <v>144083.56878481002</v>
      </c>
      <c r="I117" s="68">
        <v>142947.15848358997</v>
      </c>
      <c r="J117" s="68">
        <v>150487.30469472997</v>
      </c>
      <c r="K117" s="68">
        <v>150319.48071234001</v>
      </c>
      <c r="L117" s="68">
        <v>163665.66254251002</v>
      </c>
      <c r="M117" s="74">
        <v>163183.00298175999</v>
      </c>
      <c r="N117" s="74">
        <v>157611.85090841004</v>
      </c>
      <c r="O117" s="74">
        <v>159924.39515272999</v>
      </c>
      <c r="P117" s="74">
        <v>154405.17182861999</v>
      </c>
      <c r="Q117" s="74">
        <v>157690.59624753997</v>
      </c>
      <c r="R117" s="74">
        <v>158568.32560345001</v>
      </c>
      <c r="S117" s="74">
        <v>158048.58178775001</v>
      </c>
      <c r="T117" s="74">
        <v>162871.21359187001</v>
      </c>
      <c r="U117" s="71">
        <v>159775.78554940998</v>
      </c>
      <c r="V117" s="71">
        <v>149898.26013927002</v>
      </c>
      <c r="W117" s="71">
        <v>153235.02353233003</v>
      </c>
      <c r="X117" s="71">
        <v>150061.64755011001</v>
      </c>
      <c r="Y117" s="71">
        <v>137428.17168288003</v>
      </c>
      <c r="Z117" s="71">
        <v>135540.29456322</v>
      </c>
      <c r="AA117" s="71">
        <v>138620.73724447002</v>
      </c>
      <c r="AB117" s="71">
        <v>140071.71700676999</v>
      </c>
      <c r="AC117" s="71">
        <v>147811.49520230002</v>
      </c>
      <c r="AD117" s="71">
        <v>153715.71043773001</v>
      </c>
      <c r="AE117" s="71">
        <v>154375.183326</v>
      </c>
      <c r="AF117" s="71">
        <v>157533.82198897999</v>
      </c>
      <c r="AG117" s="71">
        <v>166494.67653323</v>
      </c>
      <c r="AH117" s="71">
        <v>173430.92587134</v>
      </c>
      <c r="AI117" s="71">
        <v>175653.0010165</v>
      </c>
      <c r="AJ117" s="74">
        <v>184606.12038852001</v>
      </c>
      <c r="AK117" s="74">
        <v>181748.12830227002</v>
      </c>
      <c r="AL117" s="74">
        <v>176553.89215321001</v>
      </c>
      <c r="AM117" s="74">
        <v>177527.82644246001</v>
      </c>
      <c r="AN117" s="74">
        <v>179141.36314113997</v>
      </c>
      <c r="AO117" s="74">
        <v>179598.32069505999</v>
      </c>
      <c r="AP117" s="74">
        <v>154047.80985536001</v>
      </c>
      <c r="AQ117" s="74">
        <v>152619.54419366</v>
      </c>
      <c r="AR117" s="74">
        <v>149550.77554387</v>
      </c>
      <c r="AS117" s="74">
        <v>181085.72342476001</v>
      </c>
      <c r="AT117" s="74">
        <v>199924.17948023998</v>
      </c>
      <c r="AU117" s="74">
        <v>200084.79570421999</v>
      </c>
      <c r="AV117" s="74">
        <v>202941.85628101003</v>
      </c>
      <c r="AW117" s="74">
        <v>202789.12095606001</v>
      </c>
      <c r="AX117" s="74">
        <v>199288.68832524001</v>
      </c>
      <c r="AY117" s="74">
        <v>195323.90065970004</v>
      </c>
      <c r="AZ117" s="74">
        <v>191869.66607247002</v>
      </c>
      <c r="BA117" s="74">
        <v>192143.16842944</v>
      </c>
      <c r="BB117" s="74">
        <v>193585.85733045996</v>
      </c>
      <c r="BC117" s="74">
        <v>193832.37376904985</v>
      </c>
      <c r="BD117" s="74">
        <v>194065.33619108994</v>
      </c>
    </row>
    <row r="118" spans="1:56" ht="18.75">
      <c r="A118" s="213"/>
      <c r="B118" s="46">
        <v>1</v>
      </c>
      <c r="C118" s="52" t="s">
        <v>30</v>
      </c>
      <c r="D118" s="42" t="s">
        <v>31</v>
      </c>
      <c r="E118" s="166">
        <v>134605.24542641998</v>
      </c>
      <c r="F118" s="70">
        <v>129040.88055399001</v>
      </c>
      <c r="G118" s="67">
        <v>124809.08956725997</v>
      </c>
      <c r="H118" s="70">
        <v>125782.42394774001</v>
      </c>
      <c r="I118" s="70">
        <v>124559.97656725996</v>
      </c>
      <c r="J118" s="70">
        <v>136602.44561102998</v>
      </c>
      <c r="K118" s="70">
        <v>125272.65239934</v>
      </c>
      <c r="L118" s="70">
        <v>131330.85786401</v>
      </c>
      <c r="M118" s="75">
        <v>131235.98056907</v>
      </c>
      <c r="N118" s="75">
        <v>130356.75262104002</v>
      </c>
      <c r="O118" s="75">
        <v>139259.92291254998</v>
      </c>
      <c r="P118" s="75">
        <v>133765.69173321998</v>
      </c>
      <c r="Q118" s="75">
        <v>136960.49881836999</v>
      </c>
      <c r="R118" s="75">
        <v>131798.59234132999</v>
      </c>
      <c r="S118" s="75">
        <v>132972.22917042</v>
      </c>
      <c r="T118" s="75">
        <v>129024.77535888001</v>
      </c>
      <c r="U118" s="72">
        <v>134269.70668076997</v>
      </c>
      <c r="V118" s="72">
        <v>124633.81363429001</v>
      </c>
      <c r="W118" s="72">
        <v>126558.38798411001</v>
      </c>
      <c r="X118" s="72">
        <v>123971.69010950999</v>
      </c>
      <c r="Y118" s="72">
        <v>89617.273496990005</v>
      </c>
      <c r="Z118" s="72">
        <v>76549.992351829991</v>
      </c>
      <c r="AA118" s="72">
        <v>80622.857399160013</v>
      </c>
      <c r="AB118" s="72">
        <v>89230.745643570001</v>
      </c>
      <c r="AC118" s="72">
        <v>95637.124051790015</v>
      </c>
      <c r="AD118" s="72">
        <v>101459.97977962</v>
      </c>
      <c r="AE118" s="72">
        <v>102401.26394472001</v>
      </c>
      <c r="AF118" s="72">
        <v>104586.83641436</v>
      </c>
      <c r="AG118" s="72">
        <v>113519.38730328999</v>
      </c>
      <c r="AH118" s="72">
        <v>114897.1629404</v>
      </c>
      <c r="AI118" s="72">
        <v>117414.19638994</v>
      </c>
      <c r="AJ118" s="75">
        <v>124581.48793994001</v>
      </c>
      <c r="AK118" s="75">
        <v>121748.40687892001</v>
      </c>
      <c r="AL118" s="75">
        <v>122023.18758639001</v>
      </c>
      <c r="AM118" s="75">
        <v>121244.78764754001</v>
      </c>
      <c r="AN118" s="75">
        <v>123337.93535945</v>
      </c>
      <c r="AO118" s="75">
        <v>123277.17556042998</v>
      </c>
      <c r="AP118" s="75">
        <v>118601.48790566</v>
      </c>
      <c r="AQ118" s="75">
        <v>109081.16957602001</v>
      </c>
      <c r="AR118" s="75">
        <v>106796.49235268</v>
      </c>
      <c r="AS118" s="75">
        <v>103518.71864846</v>
      </c>
      <c r="AT118" s="75">
        <v>124976.14065275001</v>
      </c>
      <c r="AU118" s="75">
        <v>125420.37659028999</v>
      </c>
      <c r="AV118" s="75">
        <v>127825.21868597</v>
      </c>
      <c r="AW118" s="75">
        <v>159642.62704269</v>
      </c>
      <c r="AX118" s="75">
        <v>161005.98402526998</v>
      </c>
      <c r="AY118" s="75">
        <v>159149.52695535001</v>
      </c>
      <c r="AZ118" s="75">
        <v>151963.78504211002</v>
      </c>
      <c r="BA118" s="75">
        <v>151540.69778563001</v>
      </c>
      <c r="BB118" s="75">
        <v>152635.72781861998</v>
      </c>
      <c r="BC118" s="75">
        <v>149682.03788995987</v>
      </c>
      <c r="BD118" s="75">
        <v>153190.06855148991</v>
      </c>
    </row>
    <row r="119" spans="1:56" ht="18.75">
      <c r="A119" s="213"/>
      <c r="B119" s="46" t="s">
        <v>117</v>
      </c>
      <c r="C119" s="53" t="s">
        <v>32</v>
      </c>
      <c r="D119" s="38" t="s">
        <v>33</v>
      </c>
      <c r="E119" s="166">
        <v>2945.3919999999998</v>
      </c>
      <c r="F119" s="70">
        <v>2763.6390000000001</v>
      </c>
      <c r="G119" s="67">
        <v>3427.6440000000002</v>
      </c>
      <c r="H119" s="70">
        <v>3452.6440000000002</v>
      </c>
      <c r="I119" s="70">
        <v>2974.1990000000001</v>
      </c>
      <c r="J119" s="70">
        <v>5482.1665404100004</v>
      </c>
      <c r="K119" s="70">
        <v>6195.6870006600002</v>
      </c>
      <c r="L119" s="70">
        <v>4470.7745378899999</v>
      </c>
      <c r="M119" s="76">
        <v>4582.4450806200002</v>
      </c>
      <c r="N119" s="76">
        <v>4755.2823357300003</v>
      </c>
      <c r="O119" s="76">
        <v>4966.1813187500002</v>
      </c>
      <c r="P119" s="76">
        <v>6238.8033110199995</v>
      </c>
      <c r="Q119" s="76">
        <v>11883.818936760001</v>
      </c>
      <c r="R119" s="76">
        <v>15200.9867538</v>
      </c>
      <c r="S119" s="76">
        <v>16632.991303089999</v>
      </c>
      <c r="T119" s="76">
        <v>18704.109482259999</v>
      </c>
      <c r="U119" s="73">
        <v>21604.070616379999</v>
      </c>
      <c r="V119" s="73">
        <v>21480.789537370001</v>
      </c>
      <c r="W119" s="73">
        <v>27269.477645630002</v>
      </c>
      <c r="X119" s="73">
        <v>27244.52939317</v>
      </c>
      <c r="Y119" s="73">
        <v>12957.672855260002</v>
      </c>
      <c r="Z119" s="73">
        <v>9288.5400129900008</v>
      </c>
      <c r="AA119" s="73">
        <v>6641.7494443099995</v>
      </c>
      <c r="AB119" s="73">
        <v>7280.2938225700009</v>
      </c>
      <c r="AC119" s="73">
        <v>7466.9496922100006</v>
      </c>
      <c r="AD119" s="73">
        <v>1637.47552649</v>
      </c>
      <c r="AE119" s="73">
        <v>1451.93404958</v>
      </c>
      <c r="AF119" s="73">
        <v>1847.5674734099998</v>
      </c>
      <c r="AG119" s="73">
        <v>6431.7965596000004</v>
      </c>
      <c r="AH119" s="73">
        <v>7732.1224726600012</v>
      </c>
      <c r="AI119" s="73">
        <v>8652.4031271500007</v>
      </c>
      <c r="AJ119" s="76">
        <v>8450.5878797599999</v>
      </c>
      <c r="AK119" s="76">
        <v>8987.4035830199991</v>
      </c>
      <c r="AL119" s="76">
        <v>8720.6319421099997</v>
      </c>
      <c r="AM119" s="76">
        <v>8285.6674557700007</v>
      </c>
      <c r="AN119" s="76">
        <v>6922.28697164</v>
      </c>
      <c r="AO119" s="76">
        <v>6957.0014086800002</v>
      </c>
      <c r="AP119" s="76">
        <v>2808.4929342099999</v>
      </c>
      <c r="AQ119" s="76">
        <v>2718.2303648699999</v>
      </c>
      <c r="AR119" s="76">
        <v>2487.99802013</v>
      </c>
      <c r="AS119" s="76">
        <v>1289.7587775499999</v>
      </c>
      <c r="AT119" s="76">
        <v>1177.5831921500001</v>
      </c>
      <c r="AU119" s="76">
        <v>1267.29527252</v>
      </c>
      <c r="AV119" s="76">
        <v>1733.5830034099999</v>
      </c>
      <c r="AW119" s="76">
        <v>1958.7395089199997</v>
      </c>
      <c r="AX119" s="76">
        <v>1914.2460288099999</v>
      </c>
      <c r="AY119" s="76">
        <v>1937.24514155</v>
      </c>
      <c r="AZ119" s="76">
        <v>987.79277394999997</v>
      </c>
      <c r="BA119" s="76">
        <v>935.22783957000001</v>
      </c>
      <c r="BB119" s="76">
        <v>1083.9938999999999</v>
      </c>
      <c r="BC119" s="76">
        <v>260.62839338999999</v>
      </c>
      <c r="BD119" s="76">
        <v>281.17852552990001</v>
      </c>
    </row>
    <row r="120" spans="1:56" ht="18.75">
      <c r="A120" s="213"/>
      <c r="B120" s="46" t="s">
        <v>118</v>
      </c>
      <c r="C120" s="53" t="s">
        <v>34</v>
      </c>
      <c r="D120" s="38" t="s">
        <v>35</v>
      </c>
      <c r="E120" s="166">
        <v>113786.24974179997</v>
      </c>
      <c r="F120" s="70">
        <v>108939.45202704001</v>
      </c>
      <c r="G120" s="67">
        <v>103691.57717071997</v>
      </c>
      <c r="H120" s="70">
        <v>105239.63339625001</v>
      </c>
      <c r="I120" s="70">
        <v>104560.63717071997</v>
      </c>
      <c r="J120" s="70">
        <v>118307.45551109998</v>
      </c>
      <c r="K120" s="70">
        <v>105054.31756537</v>
      </c>
      <c r="L120" s="70">
        <v>107102.08602469001</v>
      </c>
      <c r="M120" s="76">
        <v>100959.07264772999</v>
      </c>
      <c r="N120" s="76">
        <v>98541.067330440012</v>
      </c>
      <c r="O120" s="76">
        <v>106419.21771664001</v>
      </c>
      <c r="P120" s="76">
        <v>103144.40671030998</v>
      </c>
      <c r="Q120" s="76">
        <v>100254.74311454999</v>
      </c>
      <c r="R120" s="76">
        <v>91795.539018049996</v>
      </c>
      <c r="S120" s="76">
        <v>96721.528824410008</v>
      </c>
      <c r="T120" s="76">
        <v>89388.913249130012</v>
      </c>
      <c r="U120" s="73">
        <v>89401.876418829983</v>
      </c>
      <c r="V120" s="73">
        <v>75239.79261715</v>
      </c>
      <c r="W120" s="73">
        <v>70955.360609400013</v>
      </c>
      <c r="X120" s="73">
        <v>66350.758106639987</v>
      </c>
      <c r="Y120" s="73">
        <v>45675.544562429997</v>
      </c>
      <c r="Z120" s="73">
        <v>43047.347371269992</v>
      </c>
      <c r="AA120" s="73">
        <v>49029.14629591001</v>
      </c>
      <c r="AB120" s="73">
        <v>46317.422033379997</v>
      </c>
      <c r="AC120" s="73">
        <v>52774.278839230006</v>
      </c>
      <c r="AD120" s="73">
        <v>52597.842858319993</v>
      </c>
      <c r="AE120" s="73">
        <v>53321.701585690003</v>
      </c>
      <c r="AF120" s="73">
        <v>55893.75946406</v>
      </c>
      <c r="AG120" s="73">
        <v>57531.480290099993</v>
      </c>
      <c r="AH120" s="73">
        <v>63130.591922379994</v>
      </c>
      <c r="AI120" s="73">
        <v>65337.946567120001</v>
      </c>
      <c r="AJ120" s="76">
        <v>73885.783634670006</v>
      </c>
      <c r="AK120" s="76">
        <v>70057.359745649999</v>
      </c>
      <c r="AL120" s="76">
        <v>66478.286252530001</v>
      </c>
      <c r="AM120" s="76">
        <v>67825.854483100004</v>
      </c>
      <c r="AN120" s="76">
        <v>70687.724885880001</v>
      </c>
      <c r="AO120" s="76">
        <v>70673.4693004</v>
      </c>
      <c r="AP120" s="76">
        <v>70318.747607340003</v>
      </c>
      <c r="AQ120" s="76">
        <v>66889.774642810007</v>
      </c>
      <c r="AR120" s="76">
        <v>61189.82184302</v>
      </c>
      <c r="AS120" s="76">
        <v>60638.239403910004</v>
      </c>
      <c r="AT120" s="76">
        <v>72981.272744820002</v>
      </c>
      <c r="AU120" s="76">
        <v>73444.644988519998</v>
      </c>
      <c r="AV120" s="76">
        <v>73491.43770431001</v>
      </c>
      <c r="AW120" s="76">
        <v>73409.395098430003</v>
      </c>
      <c r="AX120" s="76">
        <v>73880.75666811</v>
      </c>
      <c r="AY120" s="76">
        <v>71750.935110270017</v>
      </c>
      <c r="AZ120" s="76">
        <v>65909.65450982</v>
      </c>
      <c r="BA120" s="76">
        <v>64880.656680980006</v>
      </c>
      <c r="BB120" s="76">
        <v>65401.197565210001</v>
      </c>
      <c r="BC120" s="76">
        <v>67586.147404589981</v>
      </c>
      <c r="BD120" s="76">
        <v>70832.05191178</v>
      </c>
    </row>
    <row r="121" spans="1:56" ht="18.75">
      <c r="A121" s="213"/>
      <c r="B121" s="46" t="s">
        <v>119</v>
      </c>
      <c r="C121" s="53" t="s">
        <v>36</v>
      </c>
      <c r="D121" s="38" t="s">
        <v>37</v>
      </c>
      <c r="E121" s="166">
        <v>17873.603684620004</v>
      </c>
      <c r="F121" s="70">
        <v>17337.78952695</v>
      </c>
      <c r="G121" s="67">
        <v>17689.868396539998</v>
      </c>
      <c r="H121" s="70">
        <v>17090.146551490001</v>
      </c>
      <c r="I121" s="70">
        <v>17025.140396539999</v>
      </c>
      <c r="J121" s="70">
        <v>12812.82355952</v>
      </c>
      <c r="K121" s="70">
        <v>14022.647833310002</v>
      </c>
      <c r="L121" s="70">
        <v>19757.997301429998</v>
      </c>
      <c r="M121" s="76">
        <v>25694.46284072</v>
      </c>
      <c r="N121" s="76">
        <v>27060.402954870002</v>
      </c>
      <c r="O121" s="76">
        <v>27874.523877159998</v>
      </c>
      <c r="P121" s="76">
        <v>24382.481711889999</v>
      </c>
      <c r="Q121" s="76">
        <v>24821.93676706</v>
      </c>
      <c r="R121" s="76">
        <v>24802.066569480001</v>
      </c>
      <c r="S121" s="76">
        <v>19617.70904292</v>
      </c>
      <c r="T121" s="76">
        <v>20931.752627490001</v>
      </c>
      <c r="U121" s="73">
        <v>23263.75964556</v>
      </c>
      <c r="V121" s="73">
        <v>27913.231479770002</v>
      </c>
      <c r="W121" s="73">
        <v>28333.549729080001</v>
      </c>
      <c r="X121" s="73">
        <v>30376.402609700002</v>
      </c>
      <c r="Y121" s="73">
        <v>30984.0560793</v>
      </c>
      <c r="Z121" s="73">
        <v>24214.104967569998</v>
      </c>
      <c r="AA121" s="73">
        <v>24951.961658939999</v>
      </c>
      <c r="AB121" s="73">
        <v>35633.029787619998</v>
      </c>
      <c r="AC121" s="73">
        <v>35395.895520350001</v>
      </c>
      <c r="AD121" s="73">
        <v>47224.661394810006</v>
      </c>
      <c r="AE121" s="73">
        <v>47627.628309450003</v>
      </c>
      <c r="AF121" s="73">
        <v>46845.509476890002</v>
      </c>
      <c r="AG121" s="73">
        <v>49556.110453590001</v>
      </c>
      <c r="AH121" s="73">
        <v>44034.448545360006</v>
      </c>
      <c r="AI121" s="73">
        <v>43423.846695669999</v>
      </c>
      <c r="AJ121" s="76">
        <v>42245.116425510001</v>
      </c>
      <c r="AK121" s="76">
        <v>42703.643550250003</v>
      </c>
      <c r="AL121" s="76">
        <v>46824.26939175</v>
      </c>
      <c r="AM121" s="76">
        <v>45133.265708669998</v>
      </c>
      <c r="AN121" s="76">
        <v>45727.923501930003</v>
      </c>
      <c r="AO121" s="76">
        <v>45646.704851349998</v>
      </c>
      <c r="AP121" s="76">
        <v>45474.24736411</v>
      </c>
      <c r="AQ121" s="76">
        <v>39473.164568339998</v>
      </c>
      <c r="AR121" s="76">
        <v>43118.672489529999</v>
      </c>
      <c r="AS121" s="76">
        <v>41590.720466999992</v>
      </c>
      <c r="AT121" s="76">
        <v>50817.284715779999</v>
      </c>
      <c r="AU121" s="76">
        <v>50708.436329249991</v>
      </c>
      <c r="AV121" s="76">
        <v>52600.197978249991</v>
      </c>
      <c r="AW121" s="76">
        <v>84274.492435339998</v>
      </c>
      <c r="AX121" s="76">
        <v>85210.981328349997</v>
      </c>
      <c r="AY121" s="76">
        <v>85461.346703529998</v>
      </c>
      <c r="AZ121" s="76">
        <v>85066.33775834</v>
      </c>
      <c r="BA121" s="76">
        <v>85724.813265080011</v>
      </c>
      <c r="BB121" s="76">
        <v>86150.536353409989</v>
      </c>
      <c r="BC121" s="76">
        <v>81835.262091979894</v>
      </c>
      <c r="BD121" s="76">
        <v>82076.838114180006</v>
      </c>
    </row>
    <row r="122" spans="1:56" ht="18.75">
      <c r="A122" s="213"/>
      <c r="B122" s="46">
        <v>2</v>
      </c>
      <c r="C122" s="52" t="s">
        <v>38</v>
      </c>
      <c r="D122" s="40" t="s">
        <v>39</v>
      </c>
      <c r="E122" s="166">
        <v>8258.401078320001</v>
      </c>
      <c r="F122" s="70">
        <v>8389.9914499999995</v>
      </c>
      <c r="G122" s="67">
        <v>8916.4971913500012</v>
      </c>
      <c r="H122" s="70">
        <v>9077.1166431800011</v>
      </c>
      <c r="I122" s="70">
        <v>8916.4971913500012</v>
      </c>
      <c r="J122" s="70">
        <v>4932.5337444399993</v>
      </c>
      <c r="K122" s="70">
        <v>15818.9200017</v>
      </c>
      <c r="L122" s="70">
        <v>21619.946505430002</v>
      </c>
      <c r="M122" s="76">
        <v>20624.640021809999</v>
      </c>
      <c r="N122" s="76">
        <v>15910.539231910001</v>
      </c>
      <c r="O122" s="76">
        <v>8322.4541361599986</v>
      </c>
      <c r="P122" s="76">
        <v>8188.0314559400003</v>
      </c>
      <c r="Q122" s="76">
        <v>7445.7081412399993</v>
      </c>
      <c r="R122" s="76">
        <v>13495.615206760001</v>
      </c>
      <c r="S122" s="76">
        <v>11973.700898799998</v>
      </c>
      <c r="T122" s="76">
        <v>20681.581814380002</v>
      </c>
      <c r="U122" s="73">
        <v>7693.2400609399992</v>
      </c>
      <c r="V122" s="73">
        <v>12107.162542950002</v>
      </c>
      <c r="W122" s="73">
        <v>13519.036031820002</v>
      </c>
      <c r="X122" s="73">
        <v>12929.722195550001</v>
      </c>
      <c r="Y122" s="73">
        <v>35805.87106492</v>
      </c>
      <c r="Z122" s="73">
        <v>20614.610196310001</v>
      </c>
      <c r="AA122" s="73">
        <v>19798.165391010003</v>
      </c>
      <c r="AB122" s="73">
        <v>18206.414638819999</v>
      </c>
      <c r="AC122" s="73">
        <v>19605.056316030001</v>
      </c>
      <c r="AD122" s="73">
        <v>13053.555973789998</v>
      </c>
      <c r="AE122" s="73">
        <v>13018.344050219999</v>
      </c>
      <c r="AF122" s="73">
        <v>9332.7714086800006</v>
      </c>
      <c r="AG122" s="73">
        <v>9055.7902294899995</v>
      </c>
      <c r="AH122" s="73">
        <v>7561.12627978</v>
      </c>
      <c r="AI122" s="73">
        <v>7317.9106581200003</v>
      </c>
      <c r="AJ122" s="76">
        <v>8330.2320189399998</v>
      </c>
      <c r="AK122" s="76">
        <v>8457.7555979999997</v>
      </c>
      <c r="AL122" s="76">
        <v>3624.26111008</v>
      </c>
      <c r="AM122" s="76">
        <v>3506.5262915600001</v>
      </c>
      <c r="AN122" s="76">
        <v>7252.5290639400009</v>
      </c>
      <c r="AO122" s="76">
        <v>7811.1176796700001</v>
      </c>
      <c r="AP122" s="76">
        <v>8632.7152923499998</v>
      </c>
      <c r="AQ122" s="76">
        <v>18826.984623820001</v>
      </c>
      <c r="AR122" s="76">
        <v>18290.780529529999</v>
      </c>
      <c r="AS122" s="76">
        <v>20407.892233899998</v>
      </c>
      <c r="AT122" s="76">
        <v>15820.858332780001</v>
      </c>
      <c r="AU122" s="76">
        <v>15807.649945270001</v>
      </c>
      <c r="AV122" s="76">
        <v>16400.435731789999</v>
      </c>
      <c r="AW122" s="76">
        <v>17467.193014760003</v>
      </c>
      <c r="AX122" s="76">
        <v>16389.942092819998</v>
      </c>
      <c r="AY122" s="76">
        <v>16237.554529909999</v>
      </c>
      <c r="AZ122" s="76">
        <v>20262.81991776</v>
      </c>
      <c r="BA122" s="76">
        <v>20877.597355639999</v>
      </c>
      <c r="BB122" s="76">
        <v>21203.38229967</v>
      </c>
      <c r="BC122" s="76">
        <v>24549.88738367</v>
      </c>
      <c r="BD122" s="76">
        <v>25035.8530316</v>
      </c>
    </row>
    <row r="123" spans="1:56" ht="18.75">
      <c r="A123" s="213"/>
      <c r="B123" s="46">
        <v>3</v>
      </c>
      <c r="C123" s="52" t="s">
        <v>120</v>
      </c>
      <c r="D123" s="40" t="s">
        <v>121</v>
      </c>
      <c r="E123" s="166">
        <v>680.65947211000002</v>
      </c>
      <c r="F123" s="70">
        <v>771.75947211000005</v>
      </c>
      <c r="G123" s="67">
        <v>747.86585351000008</v>
      </c>
      <c r="H123" s="70">
        <v>559.29041787999995</v>
      </c>
      <c r="I123" s="70">
        <v>747.86585351000008</v>
      </c>
      <c r="J123" s="70">
        <v>223.33751525</v>
      </c>
      <c r="K123" s="70">
        <v>505.10411397000001</v>
      </c>
      <c r="L123" s="70">
        <v>792.3528857</v>
      </c>
      <c r="M123" s="76">
        <v>1435.4288519199999</v>
      </c>
      <c r="N123" s="76">
        <v>1512.4247088900001</v>
      </c>
      <c r="O123" s="76">
        <v>2063.7091761699999</v>
      </c>
      <c r="P123" s="76">
        <v>2325.2870758800004</v>
      </c>
      <c r="Q123" s="76">
        <v>2965.78470681</v>
      </c>
      <c r="R123" s="76">
        <v>1905.00031562</v>
      </c>
      <c r="S123" s="76">
        <v>1745.4572104399999</v>
      </c>
      <c r="T123" s="76">
        <v>1834.48687724</v>
      </c>
      <c r="U123" s="73">
        <v>6461.4527228200004</v>
      </c>
      <c r="V123" s="73">
        <v>6387.6210882400001</v>
      </c>
      <c r="W123" s="73">
        <v>6402.4366426099996</v>
      </c>
      <c r="X123" s="73">
        <v>1752.8162398899999</v>
      </c>
      <c r="Y123" s="73">
        <v>679.50589805000004</v>
      </c>
      <c r="Z123" s="73">
        <v>152.91856403</v>
      </c>
      <c r="AA123" s="73">
        <v>259.74600325</v>
      </c>
      <c r="AB123" s="73">
        <v>191.94731263</v>
      </c>
      <c r="AC123" s="73">
        <v>186.2101414</v>
      </c>
      <c r="AD123" s="73">
        <v>6827.9159922300005</v>
      </c>
      <c r="AE123" s="73">
        <v>6821.9013764200008</v>
      </c>
      <c r="AF123" s="73">
        <v>11283.42414737</v>
      </c>
      <c r="AG123" s="73">
        <v>11712.83222806</v>
      </c>
      <c r="AH123" s="73">
        <v>18782.416878740001</v>
      </c>
      <c r="AI123" s="73">
        <v>18737.413196019999</v>
      </c>
      <c r="AJ123" s="76">
        <v>17625.471166760002</v>
      </c>
      <c r="AK123" s="76">
        <v>15443.513647870001</v>
      </c>
      <c r="AL123" s="76">
        <v>15000.309156840001</v>
      </c>
      <c r="AM123" s="76">
        <v>16700.259830060004</v>
      </c>
      <c r="AN123" s="76">
        <v>11310.989965090001</v>
      </c>
      <c r="AO123" s="76">
        <v>11303.873902640002</v>
      </c>
      <c r="AP123" s="76">
        <v>11286.760105030002</v>
      </c>
      <c r="AQ123" s="76">
        <v>11305.649834790001</v>
      </c>
      <c r="AR123" s="76">
        <v>11483.207039730001</v>
      </c>
      <c r="AS123" s="76">
        <v>28194.813920470002</v>
      </c>
      <c r="AT123" s="76">
        <v>29213.817273870001</v>
      </c>
      <c r="AU123" s="76">
        <v>28975.898199660001</v>
      </c>
      <c r="AV123" s="76">
        <v>28931.62884474</v>
      </c>
      <c r="AW123" s="76">
        <v>10511.3652492</v>
      </c>
      <c r="AX123" s="76">
        <v>11561.760366819999</v>
      </c>
      <c r="AY123" s="76">
        <v>11741.628485400002</v>
      </c>
      <c r="AZ123" s="76">
        <v>11182.88090337</v>
      </c>
      <c r="BA123" s="76">
        <v>11264.693078940001</v>
      </c>
      <c r="BB123" s="76">
        <v>11122.90033622</v>
      </c>
      <c r="BC123" s="76">
        <v>10449.85918842</v>
      </c>
      <c r="BD123" s="76">
        <v>6691.5088025200002</v>
      </c>
    </row>
    <row r="124" spans="1:56" ht="18.75">
      <c r="A124" s="213"/>
      <c r="B124" s="46">
        <v>4</v>
      </c>
      <c r="C124" s="52" t="s">
        <v>122</v>
      </c>
      <c r="D124" s="40" t="s">
        <v>123</v>
      </c>
      <c r="E124" s="166">
        <v>1904.6407935899999</v>
      </c>
      <c r="F124" s="70">
        <v>5549.6157935900001</v>
      </c>
      <c r="G124" s="67">
        <v>6142.1607089500003</v>
      </c>
      <c r="H124" s="70">
        <v>5491.0986134900004</v>
      </c>
      <c r="I124" s="70">
        <v>5547.1607089500003</v>
      </c>
      <c r="J124" s="70">
        <v>5582.7261511700008</v>
      </c>
      <c r="K124" s="70">
        <v>5472.3306470100006</v>
      </c>
      <c r="L124" s="70">
        <v>5456.8194036000004</v>
      </c>
      <c r="M124" s="76">
        <v>5429.4900525600005</v>
      </c>
      <c r="N124" s="76">
        <v>5224.4093639900002</v>
      </c>
      <c r="O124" s="76">
        <v>5725.5793067200002</v>
      </c>
      <c r="P124" s="76">
        <v>5421.9557886399998</v>
      </c>
      <c r="Q124" s="76">
        <v>5620.9483183800003</v>
      </c>
      <c r="R124" s="76">
        <v>6691.5214770000002</v>
      </c>
      <c r="S124" s="76">
        <v>6594.9424234000007</v>
      </c>
      <c r="T124" s="76">
        <v>6578.5074566800013</v>
      </c>
      <c r="U124" s="73">
        <v>6445.2240002200006</v>
      </c>
      <c r="V124" s="73">
        <v>1305.1478825199999</v>
      </c>
      <c r="W124" s="73">
        <v>1103.1553527799999</v>
      </c>
      <c r="X124" s="73">
        <v>5755.5234841500005</v>
      </c>
      <c r="Y124" s="73">
        <v>5566.2152652500008</v>
      </c>
      <c r="Z124" s="73">
        <v>27956.664400880003</v>
      </c>
      <c r="AA124" s="73">
        <v>27047.932973479998</v>
      </c>
      <c r="AB124" s="73">
        <v>26969.59007043</v>
      </c>
      <c r="AC124" s="73">
        <v>26916.022399930003</v>
      </c>
      <c r="AD124" s="73">
        <v>22200.094703930001</v>
      </c>
      <c r="AE124" s="73">
        <v>21670.094794520002</v>
      </c>
      <c r="AF124" s="73">
        <v>21799.151000000002</v>
      </c>
      <c r="AG124" s="73">
        <v>21799.151000000002</v>
      </c>
      <c r="AH124" s="73">
        <v>21799.151000000002</v>
      </c>
      <c r="AI124" s="73">
        <v>21799.151000000002</v>
      </c>
      <c r="AJ124" s="76">
        <v>23533.243662160003</v>
      </c>
      <c r="AK124" s="76">
        <v>25692.637098060004</v>
      </c>
      <c r="AL124" s="76">
        <v>25674.649098060003</v>
      </c>
      <c r="AM124" s="76">
        <v>25870.983431460001</v>
      </c>
      <c r="AN124" s="76">
        <v>25870.983431460001</v>
      </c>
      <c r="AO124" s="76">
        <v>24749.762715950001</v>
      </c>
      <c r="AP124" s="76">
        <v>1700.6119235900001</v>
      </c>
      <c r="AQ124" s="76">
        <v>376.01051491999999</v>
      </c>
      <c r="AR124" s="76">
        <v>376.01051491999999</v>
      </c>
      <c r="AS124" s="76">
        <v>16154.677181520001</v>
      </c>
      <c r="AT124" s="76">
        <v>16154.677181520001</v>
      </c>
      <c r="AU124" s="76">
        <v>16217.56872743</v>
      </c>
      <c r="AV124" s="76">
        <v>16116.774244869999</v>
      </c>
      <c r="AW124" s="76">
        <v>2076.7742448700001</v>
      </c>
      <c r="AX124" s="76">
        <v>2281.2837528599998</v>
      </c>
      <c r="AY124" s="76">
        <v>320.78575286</v>
      </c>
      <c r="AZ124" s="76">
        <v>986.08120553000003</v>
      </c>
      <c r="BA124" s="76">
        <v>986.08120553000003</v>
      </c>
      <c r="BB124" s="76">
        <v>1154.74787225</v>
      </c>
      <c r="BC124" s="76">
        <v>1681.9971894800001</v>
      </c>
      <c r="BD124" s="76">
        <v>1679.58426289</v>
      </c>
    </row>
    <row r="125" spans="1:56" ht="18.75">
      <c r="A125" s="213"/>
      <c r="B125" s="46">
        <v>5</v>
      </c>
      <c r="C125" s="52" t="s">
        <v>124</v>
      </c>
      <c r="D125" s="40" t="s">
        <v>125</v>
      </c>
      <c r="E125" s="166">
        <v>2023.76354468</v>
      </c>
      <c r="F125" s="70">
        <v>3154.7024156799998</v>
      </c>
      <c r="G125" s="67">
        <v>3175.6581625199997</v>
      </c>
      <c r="H125" s="70">
        <v>3173.6391625199994</v>
      </c>
      <c r="I125" s="70">
        <v>3175.6581625199997</v>
      </c>
      <c r="J125" s="70">
        <v>3146.2616728399998</v>
      </c>
      <c r="K125" s="70">
        <v>3250.47355032</v>
      </c>
      <c r="L125" s="70">
        <v>4465.6858837700001</v>
      </c>
      <c r="M125" s="76">
        <v>4457.4634864</v>
      </c>
      <c r="N125" s="76">
        <v>4607.7249825799991</v>
      </c>
      <c r="O125" s="76">
        <v>4552.729621129999</v>
      </c>
      <c r="P125" s="76">
        <v>4704.2057749399992</v>
      </c>
      <c r="Q125" s="76">
        <v>4697.6562627399999</v>
      </c>
      <c r="R125" s="76">
        <v>4677.5962627399995</v>
      </c>
      <c r="S125" s="76">
        <v>4762.2520846899988</v>
      </c>
      <c r="T125" s="76">
        <v>4751.8620846899994</v>
      </c>
      <c r="U125" s="73">
        <v>4906.1620846599999</v>
      </c>
      <c r="V125" s="73">
        <v>5464.5149912699999</v>
      </c>
      <c r="W125" s="73">
        <v>5652.0075210099994</v>
      </c>
      <c r="X125" s="73">
        <v>5651.8955210099994</v>
      </c>
      <c r="Y125" s="73">
        <v>5759.3059576699998</v>
      </c>
      <c r="Z125" s="73">
        <v>10266.10905017</v>
      </c>
      <c r="AA125" s="73">
        <v>10892.03547757</v>
      </c>
      <c r="AB125" s="73">
        <v>5473.0193413199995</v>
      </c>
      <c r="AC125" s="73">
        <v>5467.0822931499997</v>
      </c>
      <c r="AD125" s="73">
        <v>10174.16398816</v>
      </c>
      <c r="AE125" s="73">
        <v>10463.579160119998</v>
      </c>
      <c r="AF125" s="73">
        <v>10531.639018569998</v>
      </c>
      <c r="AG125" s="73">
        <v>10407.515772389999</v>
      </c>
      <c r="AH125" s="73">
        <v>10391.06877242</v>
      </c>
      <c r="AI125" s="73">
        <v>10384.32977242</v>
      </c>
      <c r="AJ125" s="76">
        <v>10535.685600719999</v>
      </c>
      <c r="AK125" s="76">
        <v>10405.815079419999</v>
      </c>
      <c r="AL125" s="76">
        <v>10231.48520184</v>
      </c>
      <c r="AM125" s="76">
        <v>10205.26924184</v>
      </c>
      <c r="AN125" s="76">
        <v>11368.9253212</v>
      </c>
      <c r="AO125" s="76">
        <v>12456.390836369999</v>
      </c>
      <c r="AP125" s="76">
        <v>13826.234628729999</v>
      </c>
      <c r="AQ125" s="76">
        <v>13029.729644109999</v>
      </c>
      <c r="AR125" s="76">
        <v>12604.285107009999</v>
      </c>
      <c r="AS125" s="76">
        <v>12809.621440409999</v>
      </c>
      <c r="AT125" s="76">
        <v>13758.68603932</v>
      </c>
      <c r="AU125" s="76">
        <v>13663.30224157</v>
      </c>
      <c r="AV125" s="76">
        <v>13667.798773639999</v>
      </c>
      <c r="AW125" s="76">
        <v>13091.16140454</v>
      </c>
      <c r="AX125" s="76">
        <v>8049.7180874699998</v>
      </c>
      <c r="AY125" s="76">
        <v>7874.4049361799998</v>
      </c>
      <c r="AZ125" s="76">
        <v>7474.0990036999992</v>
      </c>
      <c r="BA125" s="76">
        <v>7474.0990036999992</v>
      </c>
      <c r="BB125" s="76">
        <v>7469.0990036999992</v>
      </c>
      <c r="BC125" s="76">
        <v>7468.5921175199992</v>
      </c>
      <c r="BD125" s="76">
        <v>7468.3215425899998</v>
      </c>
    </row>
    <row r="126" spans="1:56" ht="18.75">
      <c r="A126" s="213"/>
      <c r="B126" s="46">
        <v>6</v>
      </c>
      <c r="C126" s="52" t="s">
        <v>46</v>
      </c>
      <c r="D126" s="38" t="s">
        <v>47</v>
      </c>
      <c r="E126" s="166">
        <v>0</v>
      </c>
      <c r="F126" s="70">
        <v>0</v>
      </c>
      <c r="G126" s="67">
        <v>0</v>
      </c>
      <c r="H126" s="70">
        <v>0</v>
      </c>
      <c r="I126" s="70">
        <v>0</v>
      </c>
      <c r="J126" s="70">
        <v>0</v>
      </c>
      <c r="K126" s="70">
        <v>0</v>
      </c>
      <c r="L126" s="70">
        <v>0</v>
      </c>
      <c r="M126" s="76">
        <v>0</v>
      </c>
      <c r="N126" s="76">
        <v>0</v>
      </c>
      <c r="O126" s="76">
        <v>0</v>
      </c>
      <c r="P126" s="76">
        <v>0</v>
      </c>
      <c r="Q126" s="76">
        <v>0</v>
      </c>
      <c r="R126" s="76">
        <v>0</v>
      </c>
      <c r="S126" s="76">
        <v>0</v>
      </c>
      <c r="T126" s="76">
        <v>0</v>
      </c>
      <c r="U126" s="73">
        <v>0</v>
      </c>
      <c r="V126" s="73">
        <v>0</v>
      </c>
      <c r="W126" s="73">
        <v>0</v>
      </c>
      <c r="X126" s="73">
        <v>0</v>
      </c>
      <c r="Y126" s="73">
        <v>0</v>
      </c>
      <c r="Z126" s="73">
        <v>0</v>
      </c>
      <c r="AA126" s="73">
        <v>0</v>
      </c>
      <c r="AB126" s="73">
        <v>0</v>
      </c>
      <c r="AC126" s="73">
        <v>0</v>
      </c>
      <c r="AD126" s="73">
        <v>0</v>
      </c>
      <c r="AE126" s="73">
        <v>0</v>
      </c>
      <c r="AF126" s="73">
        <v>0</v>
      </c>
      <c r="AG126" s="73">
        <v>0</v>
      </c>
      <c r="AH126" s="73">
        <v>0</v>
      </c>
      <c r="AI126" s="73">
        <v>0</v>
      </c>
      <c r="AJ126" s="76">
        <v>0</v>
      </c>
      <c r="AK126" s="76">
        <v>0</v>
      </c>
      <c r="AL126" s="76">
        <v>0</v>
      </c>
      <c r="AM126" s="76">
        <v>0</v>
      </c>
      <c r="AN126" s="76">
        <v>0</v>
      </c>
      <c r="AO126" s="76">
        <v>0</v>
      </c>
      <c r="AP126" s="76">
        <v>0</v>
      </c>
      <c r="AQ126" s="76">
        <v>0</v>
      </c>
      <c r="AR126" s="76">
        <v>0</v>
      </c>
      <c r="AS126" s="76"/>
      <c r="AT126" s="76"/>
      <c r="AU126" s="76"/>
      <c r="AV126" s="76"/>
      <c r="AW126" s="76"/>
      <c r="AX126" s="76"/>
      <c r="AY126" s="76"/>
      <c r="AZ126" s="76"/>
      <c r="BA126" s="76"/>
      <c r="BB126" s="76"/>
      <c r="BC126" s="76"/>
      <c r="BD126" s="76"/>
    </row>
    <row r="127" spans="1:56" ht="19.5">
      <c r="A127" s="213" t="s">
        <v>137</v>
      </c>
      <c r="B127" s="43"/>
      <c r="C127" s="51" t="s">
        <v>70</v>
      </c>
      <c r="D127" s="48" t="s">
        <v>71</v>
      </c>
      <c r="E127" s="164">
        <v>35928.97034303</v>
      </c>
      <c r="F127" s="68">
        <v>34752.864980319995</v>
      </c>
      <c r="G127" s="65">
        <v>30761.323680219997</v>
      </c>
      <c r="H127" s="68">
        <v>29585.811288689998</v>
      </c>
      <c r="I127" s="68">
        <v>30394.704680219995</v>
      </c>
      <c r="J127" s="68">
        <v>25305.542236960002</v>
      </c>
      <c r="K127" s="68">
        <v>21567.47487048</v>
      </c>
      <c r="L127" s="68">
        <v>25719.195175919998</v>
      </c>
      <c r="M127" s="74">
        <v>25749.204966969999</v>
      </c>
      <c r="N127" s="74">
        <v>25124.858492739993</v>
      </c>
      <c r="O127" s="74">
        <v>24868.868323429993</v>
      </c>
      <c r="P127" s="74">
        <v>26049.148235399996</v>
      </c>
      <c r="Q127" s="74">
        <v>25485.488910640011</v>
      </c>
      <c r="R127" s="74">
        <v>23392.386001530002</v>
      </c>
      <c r="S127" s="74">
        <v>23629.398680600003</v>
      </c>
      <c r="T127" s="74">
        <v>23443.893478810001</v>
      </c>
      <c r="U127" s="71">
        <v>23885.039789339997</v>
      </c>
      <c r="V127" s="71">
        <v>24875.792675820001</v>
      </c>
      <c r="W127" s="71">
        <v>26954.354263289999</v>
      </c>
      <c r="X127" s="71">
        <v>27165.802414049998</v>
      </c>
      <c r="Y127" s="71">
        <v>43614.47151037</v>
      </c>
      <c r="Z127" s="71">
        <v>43088.893256760006</v>
      </c>
      <c r="AA127" s="71">
        <v>45300.575222009989</v>
      </c>
      <c r="AB127" s="71">
        <v>55386.52028035</v>
      </c>
      <c r="AC127" s="71">
        <v>54171.779865050004</v>
      </c>
      <c r="AD127" s="71">
        <v>50962.811042509995</v>
      </c>
      <c r="AE127" s="71">
        <v>52272.151006669999</v>
      </c>
      <c r="AF127" s="71">
        <v>51066.192189970003</v>
      </c>
      <c r="AG127" s="71">
        <v>55379.783463690001</v>
      </c>
      <c r="AH127" s="71">
        <v>54503.463843040008</v>
      </c>
      <c r="AI127" s="71">
        <v>54280.436185170009</v>
      </c>
      <c r="AJ127" s="74">
        <v>53863.66559366</v>
      </c>
      <c r="AK127" s="74">
        <v>53624.958848859998</v>
      </c>
      <c r="AL127" s="74">
        <v>53033.136854490003</v>
      </c>
      <c r="AM127" s="74">
        <v>62792.894386699998</v>
      </c>
      <c r="AN127" s="74">
        <v>60752.418374389999</v>
      </c>
      <c r="AO127" s="74">
        <v>62127.605003319994</v>
      </c>
      <c r="AP127" s="74">
        <v>55646.483150269989</v>
      </c>
      <c r="AQ127" s="74">
        <v>54564.48842922999</v>
      </c>
      <c r="AR127" s="74">
        <v>59922.302028549995</v>
      </c>
      <c r="AS127" s="74">
        <v>61848.439661789998</v>
      </c>
      <c r="AT127" s="74">
        <v>67103.136416499998</v>
      </c>
      <c r="AU127" s="74">
        <v>66870.449772789987</v>
      </c>
      <c r="AV127" s="74">
        <v>90624.614337430015</v>
      </c>
      <c r="AW127" s="74">
        <v>68244.999483389998</v>
      </c>
      <c r="AX127" s="74">
        <v>61869.816167819998</v>
      </c>
      <c r="AY127" s="74">
        <v>61293.312392480002</v>
      </c>
      <c r="AZ127" s="74">
        <v>47252.912986480005</v>
      </c>
      <c r="BA127" s="74">
        <v>47933.804701339999</v>
      </c>
      <c r="BB127" s="74">
        <v>47451.935618430005</v>
      </c>
      <c r="BC127" s="74">
        <v>51975.962302329899</v>
      </c>
      <c r="BD127" s="74">
        <v>56838.752500249808</v>
      </c>
    </row>
    <row r="128" spans="1:56" ht="18.75">
      <c r="A128" s="213"/>
      <c r="B128" s="46">
        <v>1</v>
      </c>
      <c r="C128" s="52" t="s">
        <v>30</v>
      </c>
      <c r="D128" s="42" t="s">
        <v>31</v>
      </c>
      <c r="E128" s="166">
        <v>31800.105137589999</v>
      </c>
      <c r="F128" s="70">
        <v>23343.904255149999</v>
      </c>
      <c r="G128" s="67">
        <v>28798.544576890003</v>
      </c>
      <c r="H128" s="70">
        <v>27663.739064990001</v>
      </c>
      <c r="I128" s="70">
        <v>28431.92557689</v>
      </c>
      <c r="J128" s="70">
        <v>24219.946250400004</v>
      </c>
      <c r="K128" s="70">
        <v>19818.332843470002</v>
      </c>
      <c r="L128" s="70">
        <v>20782.269946340002</v>
      </c>
      <c r="M128" s="75">
        <v>20802.251967389999</v>
      </c>
      <c r="N128" s="75">
        <v>20219.097736859996</v>
      </c>
      <c r="O128" s="75">
        <v>20584.081002439994</v>
      </c>
      <c r="P128" s="75">
        <v>22145.205471999994</v>
      </c>
      <c r="Q128" s="75">
        <v>21042.443330780006</v>
      </c>
      <c r="R128" s="75">
        <v>18462.08745766</v>
      </c>
      <c r="S128" s="75">
        <v>19201.254060170002</v>
      </c>
      <c r="T128" s="75">
        <v>19050.452358380004</v>
      </c>
      <c r="U128" s="72">
        <v>19507.636358439999</v>
      </c>
      <c r="V128" s="72">
        <v>20506.543488039999</v>
      </c>
      <c r="W128" s="72">
        <v>22602.729552069999</v>
      </c>
      <c r="X128" s="72">
        <v>22571.315017779998</v>
      </c>
      <c r="Y128" s="72">
        <v>39122.514114100006</v>
      </c>
      <c r="Z128" s="72">
        <v>38843.889878810005</v>
      </c>
      <c r="AA128" s="72">
        <v>41113.650273059997</v>
      </c>
      <c r="AB128" s="72">
        <v>51412.235581970002</v>
      </c>
      <c r="AC128" s="72">
        <v>50199.195166670004</v>
      </c>
      <c r="AD128" s="72">
        <v>46991.196344129996</v>
      </c>
      <c r="AE128" s="72">
        <v>48286.286623370004</v>
      </c>
      <c r="AF128" s="72">
        <v>47216.806602150005</v>
      </c>
      <c r="AG128" s="72">
        <v>51618.622156630001</v>
      </c>
      <c r="AH128" s="72">
        <v>50573.14979072001</v>
      </c>
      <c r="AI128" s="72">
        <v>50354.931488820002</v>
      </c>
      <c r="AJ128" s="75">
        <v>49784.210786849995</v>
      </c>
      <c r="AK128" s="75">
        <v>49545.504042050001</v>
      </c>
      <c r="AL128" s="75">
        <v>48834.520796839999</v>
      </c>
      <c r="AM128" s="75">
        <v>57953.946634169995</v>
      </c>
      <c r="AN128" s="75">
        <v>56098.743990989999</v>
      </c>
      <c r="AO128" s="75">
        <v>58004.524764319998</v>
      </c>
      <c r="AP128" s="75">
        <v>51495.247089549986</v>
      </c>
      <c r="AQ128" s="75">
        <v>50108.40499047999</v>
      </c>
      <c r="AR128" s="75">
        <v>51740.449105129999</v>
      </c>
      <c r="AS128" s="75">
        <v>52675.695252429992</v>
      </c>
      <c r="AT128" s="75">
        <v>61787.162682879993</v>
      </c>
      <c r="AU128" s="75">
        <v>57830.962964219994</v>
      </c>
      <c r="AV128" s="75">
        <v>72030.64118548001</v>
      </c>
      <c r="AW128" s="75">
        <v>45898.034124339996</v>
      </c>
      <c r="AX128" s="75">
        <v>41978.504669410002</v>
      </c>
      <c r="AY128" s="75">
        <v>41416.118541169999</v>
      </c>
      <c r="AZ128" s="75">
        <v>36501.835490180005</v>
      </c>
      <c r="BA128" s="75">
        <v>37218.847205040001</v>
      </c>
      <c r="BB128" s="75">
        <v>36737.041122130002</v>
      </c>
      <c r="BC128" s="75">
        <v>41310.138508199896</v>
      </c>
      <c r="BD128" s="75">
        <v>43581.964185859804</v>
      </c>
    </row>
    <row r="129" spans="1:56" ht="18.75">
      <c r="A129" s="213"/>
      <c r="B129" s="46" t="s">
        <v>117</v>
      </c>
      <c r="C129" s="53" t="s">
        <v>32</v>
      </c>
      <c r="D129" s="38" t="s">
        <v>33</v>
      </c>
      <c r="E129" s="166">
        <v>4636.2801260099995</v>
      </c>
      <c r="F129" s="70">
        <v>4712.4951775600002</v>
      </c>
      <c r="G129" s="67">
        <v>4350.8288889199994</v>
      </c>
      <c r="H129" s="70">
        <v>3493.4167039200001</v>
      </c>
      <c r="I129" s="70">
        <v>4332.2888889200003</v>
      </c>
      <c r="J129" s="70">
        <v>796.82557396999994</v>
      </c>
      <c r="K129" s="70">
        <v>1014.5889755799999</v>
      </c>
      <c r="L129" s="70">
        <v>1308.9099999999999</v>
      </c>
      <c r="M129" s="76">
        <v>2532.2005369899998</v>
      </c>
      <c r="N129" s="76">
        <v>2466.3679999999999</v>
      </c>
      <c r="O129" s="76">
        <v>2493.3213740000001</v>
      </c>
      <c r="P129" s="76">
        <v>3043.2440230200004</v>
      </c>
      <c r="Q129" s="76">
        <v>2892.5697825699999</v>
      </c>
      <c r="R129" s="76">
        <v>1773.44858245</v>
      </c>
      <c r="S129" s="76">
        <v>1739.6509799600001</v>
      </c>
      <c r="T129" s="76">
        <v>1346.29737402</v>
      </c>
      <c r="U129" s="73">
        <v>3292.8807073600001</v>
      </c>
      <c r="V129" s="73">
        <v>3272.4540407</v>
      </c>
      <c r="W129" s="73">
        <v>5405.99237404</v>
      </c>
      <c r="X129" s="73">
        <v>6050.3467073800002</v>
      </c>
      <c r="Y129" s="73">
        <v>5275.6315108500003</v>
      </c>
      <c r="Z129" s="73">
        <v>5545.1146110600002</v>
      </c>
      <c r="AA129" s="73">
        <v>6390.3123334000002</v>
      </c>
      <c r="AB129" s="73">
        <v>6384.6293242800002</v>
      </c>
      <c r="AC129" s="73">
        <v>5798.9759999999997</v>
      </c>
      <c r="AD129" s="73">
        <v>3745.596</v>
      </c>
      <c r="AE129" s="73">
        <v>3815.3130000000001</v>
      </c>
      <c r="AF129" s="73">
        <v>3323.6907573899998</v>
      </c>
      <c r="AG129" s="73">
        <v>3599.9097227799998</v>
      </c>
      <c r="AH129" s="73">
        <v>1972.4835938699998</v>
      </c>
      <c r="AI129" s="73">
        <v>2319.5675639900001</v>
      </c>
      <c r="AJ129" s="76">
        <v>2228.2970038000003</v>
      </c>
      <c r="AK129" s="76">
        <v>2744.8743871400002</v>
      </c>
      <c r="AL129" s="76">
        <v>1852.6770258900001</v>
      </c>
      <c r="AM129" s="76">
        <v>8324.9979309699993</v>
      </c>
      <c r="AN129" s="76">
        <v>8746.8785272000005</v>
      </c>
      <c r="AO129" s="76">
        <v>8356.4012605499993</v>
      </c>
      <c r="AP129" s="76">
        <v>3150.3696133799999</v>
      </c>
      <c r="AQ129" s="76">
        <v>1755.8037492600001</v>
      </c>
      <c r="AR129" s="76">
        <v>3501.5208097899999</v>
      </c>
      <c r="AS129" s="76">
        <v>2600.14664696</v>
      </c>
      <c r="AT129" s="76">
        <v>2594.0581325899998</v>
      </c>
      <c r="AU129" s="76">
        <v>3593.6345326400001</v>
      </c>
      <c r="AV129" s="76">
        <v>24643.247456500001</v>
      </c>
      <c r="AW129" s="76">
        <v>3143.4302565100002</v>
      </c>
      <c r="AX129" s="76">
        <v>2304.9559751199999</v>
      </c>
      <c r="AY129" s="76">
        <v>2829.902</v>
      </c>
      <c r="AZ129" s="76">
        <v>3133.85973302</v>
      </c>
      <c r="BA129" s="76">
        <v>3064.6597330199997</v>
      </c>
      <c r="BB129" s="76">
        <v>2643.9066858800002</v>
      </c>
      <c r="BC129" s="76">
        <v>2451.0993730199998</v>
      </c>
      <c r="BD129" s="76">
        <v>2644.5390310900002</v>
      </c>
    </row>
    <row r="130" spans="1:56" ht="18.75">
      <c r="A130" s="213"/>
      <c r="B130" s="46" t="s">
        <v>118</v>
      </c>
      <c r="C130" s="53" t="s">
        <v>34</v>
      </c>
      <c r="D130" s="38" t="s">
        <v>35</v>
      </c>
      <c r="E130" s="166">
        <v>25698.861832250001</v>
      </c>
      <c r="F130" s="70">
        <v>17176.938800110001</v>
      </c>
      <c r="G130" s="67">
        <v>23279.315750140002</v>
      </c>
      <c r="H130" s="70">
        <v>23088.184220080002</v>
      </c>
      <c r="I130" s="70">
        <v>22929.674750139999</v>
      </c>
      <c r="J130" s="70">
        <v>22369.041911160002</v>
      </c>
      <c r="K130" s="70">
        <v>17757.624663160001</v>
      </c>
      <c r="L130" s="70">
        <v>18388.190161690003</v>
      </c>
      <c r="M130" s="76">
        <v>17314.514193389998</v>
      </c>
      <c r="N130" s="76">
        <v>17484.441042899998</v>
      </c>
      <c r="O130" s="76">
        <v>17829.581510079995</v>
      </c>
      <c r="P130" s="76">
        <v>18848.149492829994</v>
      </c>
      <c r="Q130" s="76">
        <v>17903.464002830005</v>
      </c>
      <c r="R130" s="76">
        <v>16306.97026733</v>
      </c>
      <c r="S130" s="76">
        <v>16957.733744430003</v>
      </c>
      <c r="T130" s="76">
        <v>16360.647332480001</v>
      </c>
      <c r="U130" s="73">
        <v>14702.841709919998</v>
      </c>
      <c r="V130" s="73">
        <v>14687.52826273</v>
      </c>
      <c r="W130" s="73">
        <v>14592.946717289999</v>
      </c>
      <c r="X130" s="73">
        <v>13933.011144420001</v>
      </c>
      <c r="Y130" s="73">
        <v>30532.404694050005</v>
      </c>
      <c r="Z130" s="73">
        <v>29931.272345019999</v>
      </c>
      <c r="AA130" s="73">
        <v>31244.446345959997</v>
      </c>
      <c r="AB130" s="73">
        <v>41609.016895000001</v>
      </c>
      <c r="AC130" s="73">
        <v>40848.42225363</v>
      </c>
      <c r="AD130" s="73">
        <v>39719.70918808</v>
      </c>
      <c r="AE130" s="73">
        <v>41011.119879279999</v>
      </c>
      <c r="AF130" s="73">
        <v>40376.469166180003</v>
      </c>
      <c r="AG130" s="73">
        <v>44521.157449350001</v>
      </c>
      <c r="AH130" s="73">
        <v>45122.209342480011</v>
      </c>
      <c r="AI130" s="73">
        <v>44577.676027519999</v>
      </c>
      <c r="AJ130" s="76">
        <v>44112.926456159999</v>
      </c>
      <c r="AK130" s="76">
        <v>43371.292607449999</v>
      </c>
      <c r="AL130" s="76">
        <v>43706.21888647</v>
      </c>
      <c r="AM130" s="76">
        <v>46228.451565299998</v>
      </c>
      <c r="AN130" s="76">
        <v>44452.838967819996</v>
      </c>
      <c r="AO130" s="76">
        <v>46790.482397420004</v>
      </c>
      <c r="AP130" s="76">
        <v>45495.971017269992</v>
      </c>
      <c r="AQ130" s="76">
        <v>45168.909355209995</v>
      </c>
      <c r="AR130" s="76">
        <v>45224.066403839999</v>
      </c>
      <c r="AS130" s="76">
        <v>47077.646149489992</v>
      </c>
      <c r="AT130" s="76">
        <v>53270.069386779993</v>
      </c>
      <c r="AU130" s="76">
        <v>48325.707450299997</v>
      </c>
      <c r="AV130" s="76">
        <v>42049.718701359998</v>
      </c>
      <c r="AW130" s="76">
        <v>40298.242840519997</v>
      </c>
      <c r="AX130" s="76">
        <v>38831.887961410001</v>
      </c>
      <c r="AY130" s="76">
        <v>37746.26633282</v>
      </c>
      <c r="AZ130" s="76">
        <v>32503.14996459</v>
      </c>
      <c r="BA130" s="76">
        <v>31269.875871040003</v>
      </c>
      <c r="BB130" s="76">
        <v>31217.651405140001</v>
      </c>
      <c r="BC130" s="76">
        <v>37396.656101489898</v>
      </c>
      <c r="BD130" s="76">
        <v>33974.131758189898</v>
      </c>
    </row>
    <row r="131" spans="1:56" ht="18.75">
      <c r="A131" s="213"/>
      <c r="B131" s="46" t="s">
        <v>119</v>
      </c>
      <c r="C131" s="53" t="s">
        <v>36</v>
      </c>
      <c r="D131" s="38" t="s">
        <v>37</v>
      </c>
      <c r="E131" s="166">
        <v>1464.96317933</v>
      </c>
      <c r="F131" s="70">
        <v>1454.4702774799998</v>
      </c>
      <c r="G131" s="67">
        <v>1168.39993783</v>
      </c>
      <c r="H131" s="70">
        <v>1082.13814099</v>
      </c>
      <c r="I131" s="70">
        <v>1169.9619378299999</v>
      </c>
      <c r="J131" s="70">
        <v>1054.0787652700001</v>
      </c>
      <c r="K131" s="70">
        <v>1046.1192047300001</v>
      </c>
      <c r="L131" s="70">
        <v>1085.1697846499999</v>
      </c>
      <c r="M131" s="76">
        <v>955.53723701000013</v>
      </c>
      <c r="N131" s="76">
        <v>268.28869395999988</v>
      </c>
      <c r="O131" s="76">
        <v>261.17811835999987</v>
      </c>
      <c r="P131" s="76">
        <v>253.81195615000001</v>
      </c>
      <c r="Q131" s="76">
        <v>246.40954538</v>
      </c>
      <c r="R131" s="76">
        <v>381.66860787999997</v>
      </c>
      <c r="S131" s="76">
        <v>503.86933577999997</v>
      </c>
      <c r="T131" s="76">
        <v>1343.5076518799999</v>
      </c>
      <c r="U131" s="73">
        <v>1511.9139411600001</v>
      </c>
      <c r="V131" s="73">
        <v>2546.5611846099996</v>
      </c>
      <c r="W131" s="73">
        <v>2603.7904607400001</v>
      </c>
      <c r="X131" s="73">
        <v>2587.9571659800004</v>
      </c>
      <c r="Y131" s="73">
        <v>3314.4779091999999</v>
      </c>
      <c r="Z131" s="73">
        <v>3367.5029227300001</v>
      </c>
      <c r="AA131" s="73">
        <v>3478.8915937000002</v>
      </c>
      <c r="AB131" s="73">
        <v>3418.5893626900006</v>
      </c>
      <c r="AC131" s="73">
        <v>3551.7969130400006</v>
      </c>
      <c r="AD131" s="73">
        <v>3525.8911560500001</v>
      </c>
      <c r="AE131" s="73">
        <v>3459.85374409</v>
      </c>
      <c r="AF131" s="73">
        <v>3516.6466785799998</v>
      </c>
      <c r="AG131" s="73">
        <v>3497.5549845</v>
      </c>
      <c r="AH131" s="73">
        <v>3478.4568543699997</v>
      </c>
      <c r="AI131" s="73">
        <v>3457.6878973100002</v>
      </c>
      <c r="AJ131" s="76">
        <v>3442.9873268900001</v>
      </c>
      <c r="AK131" s="76">
        <v>3429.3370474600001</v>
      </c>
      <c r="AL131" s="76">
        <v>3275.6248844800002</v>
      </c>
      <c r="AM131" s="76">
        <v>3400.4971379000003</v>
      </c>
      <c r="AN131" s="76">
        <v>2899.0264959699998</v>
      </c>
      <c r="AO131" s="76">
        <v>2857.64110635</v>
      </c>
      <c r="AP131" s="76">
        <v>2848.9064589</v>
      </c>
      <c r="AQ131" s="76">
        <v>3183.69188601</v>
      </c>
      <c r="AR131" s="76">
        <v>3014.8618914999997</v>
      </c>
      <c r="AS131" s="76">
        <v>2997.90245598</v>
      </c>
      <c r="AT131" s="76">
        <v>5923.0351635099996</v>
      </c>
      <c r="AU131" s="76">
        <v>5911.6209812799998</v>
      </c>
      <c r="AV131" s="76">
        <v>5337.67502762</v>
      </c>
      <c r="AW131" s="76">
        <v>2456.3610273099998</v>
      </c>
      <c r="AX131" s="76">
        <v>841.66073288000007</v>
      </c>
      <c r="AY131" s="76">
        <v>839.95020834999991</v>
      </c>
      <c r="AZ131" s="76">
        <v>864.82579256999998</v>
      </c>
      <c r="BA131" s="76">
        <v>2884.3116009800001</v>
      </c>
      <c r="BB131" s="76">
        <v>2875.48303111</v>
      </c>
      <c r="BC131" s="76">
        <v>1462.38303369</v>
      </c>
      <c r="BD131" s="76">
        <v>6963.2933965799002</v>
      </c>
    </row>
    <row r="132" spans="1:56" ht="18.75">
      <c r="A132" s="213"/>
      <c r="B132" s="46">
        <v>2</v>
      </c>
      <c r="C132" s="52" t="s">
        <v>38</v>
      </c>
      <c r="D132" s="40" t="s">
        <v>39</v>
      </c>
      <c r="E132" s="166">
        <v>125.15552703</v>
      </c>
      <c r="F132" s="70">
        <v>7408.7206989399992</v>
      </c>
      <c r="G132" s="67">
        <v>1068.3557976600002</v>
      </c>
      <c r="H132" s="70">
        <v>1130.5081974699999</v>
      </c>
      <c r="I132" s="70">
        <v>1068.3557976600002</v>
      </c>
      <c r="J132" s="70">
        <v>173.39749423000001</v>
      </c>
      <c r="K132" s="70">
        <v>1117.9267611299999</v>
      </c>
      <c r="L132" s="70">
        <v>986.22601536000013</v>
      </c>
      <c r="M132" s="76">
        <v>214.70834343000001</v>
      </c>
      <c r="N132" s="76">
        <v>204.52910750999999</v>
      </c>
      <c r="O132" s="76">
        <v>199.17501076000002</v>
      </c>
      <c r="P132" s="76">
        <v>171.00668173</v>
      </c>
      <c r="Q132" s="76">
        <v>715.10806536999996</v>
      </c>
      <c r="R132" s="76">
        <v>1208.1593134100001</v>
      </c>
      <c r="S132" s="76">
        <v>605.83889078000004</v>
      </c>
      <c r="T132" s="76">
        <v>460.42840954000002</v>
      </c>
      <c r="U132" s="73">
        <v>62.564080939999997</v>
      </c>
      <c r="V132" s="73">
        <v>63.469557499999993</v>
      </c>
      <c r="W132" s="73">
        <v>3.7999999999999999E-33</v>
      </c>
      <c r="X132" s="73">
        <v>258.12768505000003</v>
      </c>
      <c r="Y132" s="73">
        <v>258.12768505000003</v>
      </c>
      <c r="Z132" s="73">
        <v>190.43866672999999</v>
      </c>
      <c r="AA132" s="73">
        <v>42.117647099999999</v>
      </c>
      <c r="AB132" s="73">
        <v>28</v>
      </c>
      <c r="AC132" s="73">
        <v>26.3</v>
      </c>
      <c r="AD132" s="73">
        <v>25.33</v>
      </c>
      <c r="AE132" s="73">
        <v>39.579684919999998</v>
      </c>
      <c r="AF132" s="73">
        <v>34.220889439999993</v>
      </c>
      <c r="AG132" s="73">
        <v>10.99986296</v>
      </c>
      <c r="AH132" s="73">
        <v>180.15260821999999</v>
      </c>
      <c r="AI132" s="73">
        <v>175.34325225000001</v>
      </c>
      <c r="AJ132" s="76">
        <v>329.29336271</v>
      </c>
      <c r="AK132" s="76">
        <v>329.29336271</v>
      </c>
      <c r="AL132" s="76">
        <v>408.48645314999999</v>
      </c>
      <c r="AM132" s="76">
        <v>969.60249348999992</v>
      </c>
      <c r="AN132" s="76">
        <v>933.38362375999986</v>
      </c>
      <c r="AO132" s="76">
        <v>402.93847935999997</v>
      </c>
      <c r="AP132" s="76">
        <v>431.14630108</v>
      </c>
      <c r="AQ132" s="76">
        <v>715.02991770999995</v>
      </c>
      <c r="AR132" s="76">
        <v>4502.5216569999993</v>
      </c>
      <c r="AS132" s="76">
        <v>4024.1161429399995</v>
      </c>
      <c r="AT132" s="76">
        <v>167.94446719999999</v>
      </c>
      <c r="AU132" s="76">
        <v>3773.3288407800001</v>
      </c>
      <c r="AV132" s="76">
        <v>13327.945484160002</v>
      </c>
      <c r="AW132" s="76">
        <v>4188.0807029600001</v>
      </c>
      <c r="AX132" s="76">
        <v>878.50370252999994</v>
      </c>
      <c r="AY132" s="76">
        <v>248.50493207000002</v>
      </c>
      <c r="AZ132" s="76">
        <v>310.49762623000004</v>
      </c>
      <c r="BA132" s="76">
        <v>275.49762623000004</v>
      </c>
      <c r="BB132" s="76">
        <v>275.49762623000004</v>
      </c>
      <c r="BC132" s="76">
        <v>31.769507269999998</v>
      </c>
      <c r="BD132" s="76">
        <v>54.763827070000005</v>
      </c>
    </row>
    <row r="133" spans="1:56" ht="18.75">
      <c r="A133" s="213"/>
      <c r="B133" s="46">
        <v>3</v>
      </c>
      <c r="C133" s="52" t="s">
        <v>120</v>
      </c>
      <c r="D133" s="40" t="s">
        <v>121</v>
      </c>
      <c r="E133" s="166">
        <v>202</v>
      </c>
      <c r="F133" s="70">
        <v>202</v>
      </c>
      <c r="G133" s="67">
        <v>97.860212259999997</v>
      </c>
      <c r="H133" s="70">
        <v>0</v>
      </c>
      <c r="I133" s="70">
        <v>97.860212259999997</v>
      </c>
      <c r="J133" s="70">
        <v>198.16355083000002</v>
      </c>
      <c r="K133" s="70">
        <v>198.16355083000002</v>
      </c>
      <c r="L133" s="70">
        <v>198.16355082999999</v>
      </c>
      <c r="M133" s="76">
        <v>839.03519701999994</v>
      </c>
      <c r="N133" s="76">
        <v>823.29080623999994</v>
      </c>
      <c r="O133" s="76">
        <v>212.7089981</v>
      </c>
      <c r="P133" s="76">
        <v>209.95911002</v>
      </c>
      <c r="Q133" s="76">
        <v>209.95911002</v>
      </c>
      <c r="R133" s="76">
        <v>209.95911002</v>
      </c>
      <c r="S133" s="76">
        <v>315.12560920999999</v>
      </c>
      <c r="T133" s="76">
        <v>430.83309044999999</v>
      </c>
      <c r="U133" s="73">
        <v>818.84409045000007</v>
      </c>
      <c r="V133" s="73">
        <v>544.29735492999998</v>
      </c>
      <c r="W133" s="73">
        <v>590.14243586999999</v>
      </c>
      <c r="X133" s="73">
        <v>474.87743587</v>
      </c>
      <c r="Y133" s="73">
        <v>472.34743586999997</v>
      </c>
      <c r="Z133" s="73">
        <v>129.74081586</v>
      </c>
      <c r="AA133" s="73">
        <v>253.91701963</v>
      </c>
      <c r="AB133" s="73">
        <v>88.117647099999999</v>
      </c>
      <c r="AC133" s="73">
        <v>88.117647099999999</v>
      </c>
      <c r="AD133" s="73">
        <v>88.117647099999999</v>
      </c>
      <c r="AE133" s="73">
        <v>74</v>
      </c>
      <c r="AF133" s="73">
        <v>3.7999999999999999E-33</v>
      </c>
      <c r="AG133" s="73">
        <v>25.33</v>
      </c>
      <c r="AH133" s="73">
        <v>25.33</v>
      </c>
      <c r="AI133" s="73">
        <v>25.33</v>
      </c>
      <c r="AJ133" s="76">
        <v>0</v>
      </c>
      <c r="AK133" s="76">
        <v>0</v>
      </c>
      <c r="AL133" s="76">
        <v>205.63237240000001</v>
      </c>
      <c r="AM133" s="76">
        <v>284.84802694000001</v>
      </c>
      <c r="AN133" s="76">
        <v>184.52489070000001</v>
      </c>
      <c r="AO133" s="76">
        <v>114.53545454</v>
      </c>
      <c r="AP133" s="76">
        <v>0</v>
      </c>
      <c r="AQ133" s="76">
        <v>23.996222120000002</v>
      </c>
      <c r="AR133" s="76">
        <v>76.947422040000006</v>
      </c>
      <c r="AS133" s="76">
        <v>1546.24542204</v>
      </c>
      <c r="AT133" s="76">
        <v>1537.2491999199999</v>
      </c>
      <c r="AU133" s="76">
        <v>1596.8569234900001</v>
      </c>
      <c r="AV133" s="76">
        <v>1596.8569234900001</v>
      </c>
      <c r="AW133" s="76">
        <v>10089.87991179</v>
      </c>
      <c r="AX133" s="76">
        <v>12136.49885973</v>
      </c>
      <c r="AY133" s="76">
        <v>12766.497630190001</v>
      </c>
      <c r="AZ133" s="76">
        <v>3578.8153810199997</v>
      </c>
      <c r="BA133" s="76">
        <v>629.98181177999993</v>
      </c>
      <c r="BB133" s="76">
        <v>629.98181177999993</v>
      </c>
      <c r="BC133" s="76">
        <v>873.72281177999992</v>
      </c>
      <c r="BD133" s="76">
        <v>873.73569281999994</v>
      </c>
    </row>
    <row r="134" spans="1:56" ht="18.75">
      <c r="A134" s="213"/>
      <c r="B134" s="46">
        <v>4</v>
      </c>
      <c r="C134" s="52" t="s">
        <v>122</v>
      </c>
      <c r="D134" s="40" t="s">
        <v>123</v>
      </c>
      <c r="E134" s="166">
        <v>342.51131118000001</v>
      </c>
      <c r="F134" s="70">
        <v>342.51131118000001</v>
      </c>
      <c r="G134" s="67">
        <v>544.51131118000001</v>
      </c>
      <c r="H134" s="70">
        <v>544.51131118000001</v>
      </c>
      <c r="I134" s="70">
        <v>544.51131118000001</v>
      </c>
      <c r="J134" s="70">
        <v>202</v>
      </c>
      <c r="K134" s="70">
        <v>202</v>
      </c>
      <c r="L134" s="70">
        <v>3526.4809483399999</v>
      </c>
      <c r="M134" s="76">
        <v>3470.1577440800002</v>
      </c>
      <c r="N134" s="76">
        <v>3470.1577440800002</v>
      </c>
      <c r="O134" s="76">
        <v>3470.1237140800004</v>
      </c>
      <c r="P134" s="76">
        <v>3327.19680642</v>
      </c>
      <c r="Q134" s="76">
        <v>3327.19680642</v>
      </c>
      <c r="R134" s="76">
        <v>1.95160405</v>
      </c>
      <c r="S134" s="76">
        <v>1.95160405</v>
      </c>
      <c r="T134" s="76">
        <v>1.95160405</v>
      </c>
      <c r="U134" s="73">
        <v>0.76724311999999995</v>
      </c>
      <c r="V134" s="73">
        <v>272.15973552000003</v>
      </c>
      <c r="W134" s="73">
        <v>272.15973552000003</v>
      </c>
      <c r="X134" s="73">
        <v>372.15973552000003</v>
      </c>
      <c r="Y134" s="73">
        <v>272.15973552000003</v>
      </c>
      <c r="Z134" s="73">
        <v>435.50135553000001</v>
      </c>
      <c r="AA134" s="73">
        <v>338.84984014999998</v>
      </c>
      <c r="AB134" s="73">
        <v>158.67335492999999</v>
      </c>
      <c r="AC134" s="73">
        <v>158.67335492999999</v>
      </c>
      <c r="AD134" s="73">
        <v>158.67335492999999</v>
      </c>
      <c r="AE134" s="73">
        <v>172.79100202999999</v>
      </c>
      <c r="AF134" s="73">
        <v>172.79100202999999</v>
      </c>
      <c r="AG134" s="73">
        <v>120.64718617</v>
      </c>
      <c r="AH134" s="73">
        <v>14.117647099999999</v>
      </c>
      <c r="AI134" s="73">
        <v>14.117647099999999</v>
      </c>
      <c r="AJ134" s="76">
        <v>39.447647099999998</v>
      </c>
      <c r="AK134" s="76">
        <v>25.33</v>
      </c>
      <c r="AL134" s="76">
        <v>25.33</v>
      </c>
      <c r="AM134" s="76">
        <v>25.33</v>
      </c>
      <c r="AN134" s="76">
        <v>25.33</v>
      </c>
      <c r="AO134" s="76">
        <v>95.170436159999994</v>
      </c>
      <c r="AP134" s="76">
        <v>209.65389069999998</v>
      </c>
      <c r="AQ134" s="76">
        <v>206.62142998000002</v>
      </c>
      <c r="AR134" s="76">
        <v>66.617975439999995</v>
      </c>
      <c r="AS134" s="76">
        <v>66.617975439999995</v>
      </c>
      <c r="AT134" s="76">
        <v>75.014197559999999</v>
      </c>
      <c r="AU134" s="76">
        <v>67.951199920000008</v>
      </c>
      <c r="AV134" s="76">
        <v>67.951199920000008</v>
      </c>
      <c r="AW134" s="76">
        <v>4467.9511999200004</v>
      </c>
      <c r="AX134" s="76">
        <v>5937.2491999200001</v>
      </c>
      <c r="AY134" s="76">
        <v>5937.2491999200001</v>
      </c>
      <c r="AZ134" s="76">
        <v>5937.2491999200001</v>
      </c>
      <c r="BA134" s="76">
        <v>8886.0827691599989</v>
      </c>
      <c r="BB134" s="76">
        <v>8818.1315692399985</v>
      </c>
      <c r="BC134" s="76">
        <v>8818.1315692399985</v>
      </c>
      <c r="BD134" s="76">
        <v>11492.697727729999</v>
      </c>
    </row>
    <row r="135" spans="1:56" ht="18.75">
      <c r="A135" s="213"/>
      <c r="B135" s="46">
        <v>5</v>
      </c>
      <c r="C135" s="52" t="s">
        <v>124</v>
      </c>
      <c r="D135" s="40" t="s">
        <v>125</v>
      </c>
      <c r="E135" s="166">
        <v>3459.1983672300003</v>
      </c>
      <c r="F135" s="70">
        <v>3455.7287150500001</v>
      </c>
      <c r="G135" s="67">
        <v>252.05178222999996</v>
      </c>
      <c r="H135" s="70">
        <v>247.05271504999996</v>
      </c>
      <c r="I135" s="70">
        <v>252.05178222999996</v>
      </c>
      <c r="J135" s="70">
        <v>512.03494149999995</v>
      </c>
      <c r="K135" s="70">
        <v>231.05171504999998</v>
      </c>
      <c r="L135" s="70">
        <v>226.05471505000003</v>
      </c>
      <c r="M135" s="76">
        <v>423.05171504999998</v>
      </c>
      <c r="N135" s="76">
        <v>407.78309804999998</v>
      </c>
      <c r="O135" s="76">
        <v>402.77959805</v>
      </c>
      <c r="P135" s="76">
        <v>195.78016523000002</v>
      </c>
      <c r="Q135" s="76">
        <v>190.78159805000001</v>
      </c>
      <c r="R135" s="76">
        <v>3510.2285163900006</v>
      </c>
      <c r="S135" s="76">
        <v>3505.2285163900006</v>
      </c>
      <c r="T135" s="76">
        <v>3500.2280163900004</v>
      </c>
      <c r="U135" s="73">
        <v>3495.2280163900004</v>
      </c>
      <c r="V135" s="73">
        <v>3489.3225398300006</v>
      </c>
      <c r="W135" s="73">
        <v>3489.3225398300006</v>
      </c>
      <c r="X135" s="73">
        <v>3489.3225398300006</v>
      </c>
      <c r="Y135" s="73">
        <v>3489.3225398300006</v>
      </c>
      <c r="Z135" s="73">
        <v>3489.3225398300006</v>
      </c>
      <c r="AA135" s="73">
        <v>3552.0404420700002</v>
      </c>
      <c r="AB135" s="73">
        <v>3699.4936963500004</v>
      </c>
      <c r="AC135" s="73">
        <v>3699.4936963500004</v>
      </c>
      <c r="AD135" s="73">
        <v>3699.4936963500004</v>
      </c>
      <c r="AE135" s="73">
        <v>3699.4936963500004</v>
      </c>
      <c r="AF135" s="73">
        <v>3642.3736963500005</v>
      </c>
      <c r="AG135" s="73">
        <v>3604.1842579300001</v>
      </c>
      <c r="AH135" s="73">
        <v>3710.7137970000003</v>
      </c>
      <c r="AI135" s="73">
        <v>3710.7137970000003</v>
      </c>
      <c r="AJ135" s="76">
        <v>3710.7137970000003</v>
      </c>
      <c r="AK135" s="76">
        <v>3724.8314441000002</v>
      </c>
      <c r="AL135" s="76">
        <v>3559.1672321000001</v>
      </c>
      <c r="AM135" s="76">
        <v>3559.1672321000001</v>
      </c>
      <c r="AN135" s="76">
        <v>3510.4358689400001</v>
      </c>
      <c r="AO135" s="76">
        <v>3510.4358689400001</v>
      </c>
      <c r="AP135" s="76">
        <v>3510.4358689400001</v>
      </c>
      <c r="AQ135" s="76">
        <v>3510.4358689400001</v>
      </c>
      <c r="AR135" s="76">
        <v>3535.76586894</v>
      </c>
      <c r="AS135" s="76">
        <v>3535.7648689399998</v>
      </c>
      <c r="AT135" s="76">
        <v>3535.76586894</v>
      </c>
      <c r="AU135" s="76">
        <v>3601.3498443799999</v>
      </c>
      <c r="AV135" s="76">
        <v>3601.2195443800001</v>
      </c>
      <c r="AW135" s="76">
        <v>3601.0535443799999</v>
      </c>
      <c r="AX135" s="76">
        <v>939.05973623</v>
      </c>
      <c r="AY135" s="76">
        <v>924.94208913</v>
      </c>
      <c r="AZ135" s="76">
        <v>924.51528912999993</v>
      </c>
      <c r="BA135" s="76">
        <v>923.39528912999992</v>
      </c>
      <c r="BB135" s="76">
        <v>991.28348904999996</v>
      </c>
      <c r="BC135" s="76">
        <v>942.19990583999993</v>
      </c>
      <c r="BD135" s="76">
        <v>835.59106676999988</v>
      </c>
    </row>
    <row r="136" spans="1:56" ht="18.75">
      <c r="A136" s="213"/>
      <c r="B136" s="46">
        <v>6</v>
      </c>
      <c r="C136" s="52" t="s">
        <v>46</v>
      </c>
      <c r="D136" s="38" t="s">
        <v>47</v>
      </c>
      <c r="E136" s="166">
        <v>0</v>
      </c>
      <c r="F136" s="70">
        <v>0</v>
      </c>
      <c r="G136" s="67">
        <v>0</v>
      </c>
      <c r="H136" s="70">
        <v>0</v>
      </c>
      <c r="I136" s="70">
        <v>0</v>
      </c>
      <c r="J136" s="70">
        <v>0</v>
      </c>
      <c r="K136" s="70">
        <v>0</v>
      </c>
      <c r="L136" s="70">
        <v>0</v>
      </c>
      <c r="M136" s="76">
        <v>0</v>
      </c>
      <c r="N136" s="76">
        <v>0</v>
      </c>
      <c r="O136" s="76">
        <v>0</v>
      </c>
      <c r="P136" s="76">
        <v>0</v>
      </c>
      <c r="Q136" s="76">
        <v>0</v>
      </c>
      <c r="R136" s="76">
        <v>0</v>
      </c>
      <c r="S136" s="76">
        <v>0</v>
      </c>
      <c r="T136" s="76">
        <v>0</v>
      </c>
      <c r="U136" s="73">
        <v>0</v>
      </c>
      <c r="V136" s="73">
        <v>0</v>
      </c>
      <c r="W136" s="73">
        <v>0</v>
      </c>
      <c r="X136" s="73">
        <v>0</v>
      </c>
      <c r="Y136" s="73">
        <v>0</v>
      </c>
      <c r="Z136" s="73">
        <v>0</v>
      </c>
      <c r="AA136" s="73">
        <v>0</v>
      </c>
      <c r="AB136" s="73">
        <v>0</v>
      </c>
      <c r="AC136" s="73">
        <v>0</v>
      </c>
      <c r="AD136" s="73">
        <v>0</v>
      </c>
      <c r="AE136" s="73">
        <v>0</v>
      </c>
      <c r="AF136" s="73">
        <v>0</v>
      </c>
      <c r="AG136" s="73">
        <v>0</v>
      </c>
      <c r="AH136" s="73">
        <v>0</v>
      </c>
      <c r="AI136" s="73">
        <v>0</v>
      </c>
      <c r="AJ136" s="76">
        <v>0</v>
      </c>
      <c r="AK136" s="76">
        <v>0</v>
      </c>
      <c r="AL136" s="76">
        <v>0</v>
      </c>
      <c r="AM136" s="76">
        <v>0</v>
      </c>
      <c r="AN136" s="76">
        <v>0</v>
      </c>
      <c r="AO136" s="76">
        <v>0</v>
      </c>
      <c r="AP136" s="76">
        <v>0</v>
      </c>
      <c r="AQ136" s="76">
        <v>0</v>
      </c>
      <c r="AR136" s="76">
        <v>0</v>
      </c>
      <c r="AS136" s="76"/>
      <c r="AT136" s="76"/>
      <c r="AU136" s="76"/>
      <c r="AV136" s="76"/>
      <c r="AW136" s="76"/>
      <c r="AX136" s="76"/>
      <c r="AY136" s="76"/>
      <c r="AZ136" s="76"/>
      <c r="BA136" s="76"/>
      <c r="BB136" s="76"/>
      <c r="BC136" s="76"/>
      <c r="BD136" s="76"/>
    </row>
    <row r="137" spans="1:56" ht="19.5">
      <c r="A137" s="213" t="s">
        <v>138</v>
      </c>
      <c r="B137" s="43"/>
      <c r="C137" s="54" t="s">
        <v>72</v>
      </c>
      <c r="D137" s="48" t="s">
        <v>73</v>
      </c>
      <c r="E137" s="164">
        <v>110062.48267354001</v>
      </c>
      <c r="F137" s="68">
        <v>110108.83500384001</v>
      </c>
      <c r="G137" s="65">
        <v>110252.59961913002</v>
      </c>
      <c r="H137" s="68">
        <v>62698.592079820002</v>
      </c>
      <c r="I137" s="68">
        <v>110274.05161913001</v>
      </c>
      <c r="J137" s="68">
        <v>82735.039014610011</v>
      </c>
      <c r="K137" s="68">
        <v>82353.725949610001</v>
      </c>
      <c r="L137" s="68">
        <v>83282.898690600006</v>
      </c>
      <c r="M137" s="74">
        <v>83343.445989019994</v>
      </c>
      <c r="N137" s="74">
        <v>80506.060129940015</v>
      </c>
      <c r="O137" s="74">
        <v>81824.536738730007</v>
      </c>
      <c r="P137" s="74">
        <v>11866.007909349999</v>
      </c>
      <c r="Q137" s="74">
        <v>11774.856849009999</v>
      </c>
      <c r="R137" s="74">
        <v>11329.76608085</v>
      </c>
      <c r="S137" s="74">
        <v>26502.604008940001</v>
      </c>
      <c r="T137" s="74">
        <v>27433.38399473</v>
      </c>
      <c r="U137" s="71">
        <v>20641.297534700003</v>
      </c>
      <c r="V137" s="71">
        <v>22072.29800594</v>
      </c>
      <c r="W137" s="71">
        <v>21897.634888120003</v>
      </c>
      <c r="X137" s="71">
        <v>25367.719444459999</v>
      </c>
      <c r="Y137" s="71">
        <v>30646.162913830005</v>
      </c>
      <c r="Z137" s="71">
        <v>32375.556548079996</v>
      </c>
      <c r="AA137" s="71">
        <v>31339.973205450002</v>
      </c>
      <c r="AB137" s="71">
        <v>59244.691700890005</v>
      </c>
      <c r="AC137" s="71">
        <v>69333.881022990012</v>
      </c>
      <c r="AD137" s="71">
        <v>71723.216867680007</v>
      </c>
      <c r="AE137" s="71">
        <v>90530.688511309985</v>
      </c>
      <c r="AF137" s="71">
        <v>92516.308317820018</v>
      </c>
      <c r="AG137" s="71">
        <v>97196.28839305001</v>
      </c>
      <c r="AH137" s="71">
        <v>101228.09395253001</v>
      </c>
      <c r="AI137" s="71">
        <v>103908.00331463998</v>
      </c>
      <c r="AJ137" s="74">
        <v>101203.39700981999</v>
      </c>
      <c r="AK137" s="74">
        <v>95062.041554259995</v>
      </c>
      <c r="AL137" s="74">
        <v>89211.047429070008</v>
      </c>
      <c r="AM137" s="74">
        <v>91255.191141450006</v>
      </c>
      <c r="AN137" s="74">
        <v>93938.672977189985</v>
      </c>
      <c r="AO137" s="74">
        <v>66851.157434809997</v>
      </c>
      <c r="AP137" s="74">
        <v>64161.975002039995</v>
      </c>
      <c r="AQ137" s="74">
        <v>54692.723942969991</v>
      </c>
      <c r="AR137" s="74">
        <v>50989.554049100007</v>
      </c>
      <c r="AS137" s="74">
        <v>47485.419381500004</v>
      </c>
      <c r="AT137" s="74">
        <v>44854.224440560007</v>
      </c>
      <c r="AU137" s="74">
        <v>42818.675196720003</v>
      </c>
      <c r="AV137" s="74">
        <v>44429.608550259996</v>
      </c>
      <c r="AW137" s="74">
        <v>45155.109463419998</v>
      </c>
      <c r="AX137" s="74">
        <v>43253.517543119997</v>
      </c>
      <c r="AY137" s="74">
        <v>41797.321858100004</v>
      </c>
      <c r="AZ137" s="74">
        <v>43643.935070540007</v>
      </c>
      <c r="BA137" s="74">
        <v>38910.605235329997</v>
      </c>
      <c r="BB137" s="74">
        <v>39584.683919530005</v>
      </c>
      <c r="BC137" s="74">
        <v>36796.178703329897</v>
      </c>
      <c r="BD137" s="74">
        <v>34272.400201909899</v>
      </c>
    </row>
    <row r="138" spans="1:56" ht="18.75">
      <c r="A138" s="213"/>
      <c r="B138" s="46">
        <v>1</v>
      </c>
      <c r="C138" s="52" t="s">
        <v>30</v>
      </c>
      <c r="D138" s="42" t="s">
        <v>31</v>
      </c>
      <c r="E138" s="166">
        <v>109618.66800221</v>
      </c>
      <c r="F138" s="70">
        <v>109669.61184688</v>
      </c>
      <c r="G138" s="67">
        <v>109817.06201265001</v>
      </c>
      <c r="H138" s="70">
        <v>62268.021152499998</v>
      </c>
      <c r="I138" s="70">
        <v>109838.51401265</v>
      </c>
      <c r="J138" s="70">
        <v>82313.476923570008</v>
      </c>
      <c r="K138" s="70">
        <v>81936.756314819999</v>
      </c>
      <c r="L138" s="70">
        <v>82871.088453980003</v>
      </c>
      <c r="M138" s="75">
        <v>82935.889374689985</v>
      </c>
      <c r="N138" s="75">
        <v>80103.377033250013</v>
      </c>
      <c r="O138" s="75">
        <v>81426.913465150006</v>
      </c>
      <c r="P138" s="75">
        <v>11474.13130666</v>
      </c>
      <c r="Q138" s="75">
        <v>11382.980246319999</v>
      </c>
      <c r="R138" s="75">
        <v>10937.889478160001</v>
      </c>
      <c r="S138" s="75">
        <v>26110.72740625</v>
      </c>
      <c r="T138" s="75">
        <v>27041.507392039999</v>
      </c>
      <c r="U138" s="72">
        <v>20249.420932010002</v>
      </c>
      <c r="V138" s="72">
        <v>21681.024103249998</v>
      </c>
      <c r="W138" s="72">
        <v>21506.610985430001</v>
      </c>
      <c r="X138" s="72">
        <v>24976.695541769997</v>
      </c>
      <c r="Y138" s="72">
        <v>30255.139011140003</v>
      </c>
      <c r="Z138" s="72">
        <v>31872.938446309996</v>
      </c>
      <c r="AA138" s="72">
        <v>30837.355103680002</v>
      </c>
      <c r="AB138" s="72">
        <v>58742.073599120005</v>
      </c>
      <c r="AC138" s="72">
        <v>68016.414332470013</v>
      </c>
      <c r="AD138" s="72">
        <v>69813.929317560003</v>
      </c>
      <c r="AE138" s="72">
        <v>88221.400961189982</v>
      </c>
      <c r="AF138" s="72">
        <v>90207.020767700014</v>
      </c>
      <c r="AG138" s="72">
        <v>94899.595758070005</v>
      </c>
      <c r="AH138" s="72">
        <v>98931.40131755</v>
      </c>
      <c r="AI138" s="72">
        <v>101611.31067965999</v>
      </c>
      <c r="AJ138" s="75">
        <v>98906.704374840003</v>
      </c>
      <c r="AK138" s="75">
        <v>92280.349540809999</v>
      </c>
      <c r="AL138" s="75">
        <v>86520.175559160009</v>
      </c>
      <c r="AM138" s="75">
        <v>88564.319271540007</v>
      </c>
      <c r="AN138" s="75">
        <v>91047.801107279985</v>
      </c>
      <c r="AO138" s="75">
        <v>63960.285564899998</v>
      </c>
      <c r="AP138" s="75">
        <v>61271.103132129996</v>
      </c>
      <c r="AQ138" s="75">
        <v>51801.852073059992</v>
      </c>
      <c r="AR138" s="75">
        <v>47800.265560010004</v>
      </c>
      <c r="AS138" s="75">
        <v>44513.610011570003</v>
      </c>
      <c r="AT138" s="75">
        <v>41882.415070630006</v>
      </c>
      <c r="AU138" s="75">
        <v>39732.813040570007</v>
      </c>
      <c r="AV138" s="75">
        <v>41343.74639411</v>
      </c>
      <c r="AW138" s="75">
        <v>42069.247307270001</v>
      </c>
      <c r="AX138" s="75">
        <v>30940.97738697</v>
      </c>
      <c r="AY138" s="75">
        <v>29484.78170195</v>
      </c>
      <c r="AZ138" s="75">
        <v>31331.394914390003</v>
      </c>
      <c r="BA138" s="75">
        <v>26028.243579859998</v>
      </c>
      <c r="BB138" s="75">
        <v>26702.32226406</v>
      </c>
      <c r="BC138" s="75">
        <v>23926.720982639898</v>
      </c>
      <c r="BD138" s="75">
        <v>21402.933564379899</v>
      </c>
    </row>
    <row r="139" spans="1:56" ht="18.75">
      <c r="A139" s="213"/>
      <c r="B139" s="46" t="s">
        <v>117</v>
      </c>
      <c r="C139" s="53" t="s">
        <v>32</v>
      </c>
      <c r="D139" s="38" t="s">
        <v>33</v>
      </c>
      <c r="E139" s="166">
        <v>8315.9549999999999</v>
      </c>
      <c r="F139" s="70">
        <v>8253.9619999999995</v>
      </c>
      <c r="G139" s="67">
        <v>8211.7360000000008</v>
      </c>
      <c r="H139" s="70">
        <v>8211.7360000000008</v>
      </c>
      <c r="I139" s="70">
        <v>8215.7849999999999</v>
      </c>
      <c r="J139" s="70">
        <v>3665.82</v>
      </c>
      <c r="K139" s="70">
        <v>3283.82</v>
      </c>
      <c r="L139" s="70">
        <v>3167.82</v>
      </c>
      <c r="M139" s="76">
        <v>3099.605</v>
      </c>
      <c r="N139" s="76">
        <v>78.067999999999998</v>
      </c>
      <c r="O139" s="76">
        <v>26.5</v>
      </c>
      <c r="P139" s="76">
        <v>87.5</v>
      </c>
      <c r="Q139" s="76">
        <v>221.5</v>
      </c>
      <c r="R139" s="76">
        <v>26.5</v>
      </c>
      <c r="S139" s="76">
        <v>2326.5</v>
      </c>
      <c r="T139" s="76">
        <v>2300</v>
      </c>
      <c r="U139" s="73">
        <v>681.50099999999998</v>
      </c>
      <c r="V139" s="73">
        <v>1050.501</v>
      </c>
      <c r="W139" s="73">
        <v>1949.991</v>
      </c>
      <c r="X139" s="73">
        <v>2087.3700009999998</v>
      </c>
      <c r="Y139" s="73">
        <v>2442.3610010000002</v>
      </c>
      <c r="Z139" s="73">
        <v>2374.1600010000002</v>
      </c>
      <c r="AA139" s="73">
        <v>2378.1600010000002</v>
      </c>
      <c r="AB139" s="73">
        <v>6670.1350010000006</v>
      </c>
      <c r="AC139" s="73">
        <v>7326.9080009999998</v>
      </c>
      <c r="AD139" s="73">
        <v>7616.5049687600003</v>
      </c>
      <c r="AE139" s="73">
        <v>12880.41296876</v>
      </c>
      <c r="AF139" s="73">
        <v>16509.489848420002</v>
      </c>
      <c r="AG139" s="73">
        <v>14462.60036495</v>
      </c>
      <c r="AH139" s="73">
        <v>13250.535364949999</v>
      </c>
      <c r="AI139" s="73">
        <v>13501.215529900001</v>
      </c>
      <c r="AJ139" s="76">
        <v>14716.731824959999</v>
      </c>
      <c r="AK139" s="76">
        <v>15129.194</v>
      </c>
      <c r="AL139" s="76">
        <v>14176.945</v>
      </c>
      <c r="AM139" s="76">
        <v>13235.05951943</v>
      </c>
      <c r="AN139" s="76">
        <v>11289.40778645</v>
      </c>
      <c r="AO139" s="76">
        <v>8660.9566813000001</v>
      </c>
      <c r="AP139" s="76">
        <v>9466.9445312099997</v>
      </c>
      <c r="AQ139" s="76">
        <v>7980.3743893599994</v>
      </c>
      <c r="AR139" s="76">
        <v>4126.3079377799995</v>
      </c>
      <c r="AS139" s="76">
        <v>4048.4080094299998</v>
      </c>
      <c r="AT139" s="76">
        <v>2349.6445194299999</v>
      </c>
      <c r="AU139" s="76">
        <v>2184.1445194299999</v>
      </c>
      <c r="AV139" s="76">
        <v>2660</v>
      </c>
      <c r="AW139" s="76">
        <v>1950</v>
      </c>
      <c r="AX139" s="76">
        <v>1950</v>
      </c>
      <c r="AY139" s="76">
        <v>1950</v>
      </c>
      <c r="AZ139" s="76">
        <v>3260</v>
      </c>
      <c r="BA139" s="76">
        <v>2850</v>
      </c>
      <c r="BB139" s="76">
        <v>3550</v>
      </c>
      <c r="BC139" s="76">
        <v>3950</v>
      </c>
      <c r="BD139" s="76">
        <v>3615.1251303200002</v>
      </c>
    </row>
    <row r="140" spans="1:56" ht="18.75">
      <c r="A140" s="213"/>
      <c r="B140" s="46" t="s">
        <v>118</v>
      </c>
      <c r="C140" s="53" t="s">
        <v>34</v>
      </c>
      <c r="D140" s="38" t="s">
        <v>35</v>
      </c>
      <c r="E140" s="166">
        <v>101258.53000221</v>
      </c>
      <c r="F140" s="70">
        <v>101371.75584688</v>
      </c>
      <c r="G140" s="67">
        <v>101562.10501265</v>
      </c>
      <c r="H140" s="70">
        <v>54013.064152500003</v>
      </c>
      <c r="I140" s="70">
        <v>101579.20701265</v>
      </c>
      <c r="J140" s="70">
        <v>78605.079923569996</v>
      </c>
      <c r="K140" s="70">
        <v>78610.703314819999</v>
      </c>
      <c r="L140" s="70">
        <v>79661.36045398</v>
      </c>
      <c r="M140" s="76">
        <v>79794.706374689995</v>
      </c>
      <c r="N140" s="76">
        <v>79669.09203325001</v>
      </c>
      <c r="O140" s="76">
        <v>81052.040465149999</v>
      </c>
      <c r="P140" s="76">
        <v>10921.13230666</v>
      </c>
      <c r="Q140" s="76">
        <v>10705.337246319999</v>
      </c>
      <c r="R140" s="76">
        <v>10749.60947816</v>
      </c>
      <c r="S140" s="76">
        <v>23624.38740625</v>
      </c>
      <c r="T140" s="76">
        <v>24582.42239204</v>
      </c>
      <c r="U140" s="73">
        <v>19411.864932010001</v>
      </c>
      <c r="V140" s="73">
        <v>20476.360103249997</v>
      </c>
      <c r="W140" s="73">
        <v>19404.378985430001</v>
      </c>
      <c r="X140" s="73">
        <v>19906.720540769998</v>
      </c>
      <c r="Y140" s="73">
        <v>24842.078010140001</v>
      </c>
      <c r="Z140" s="73">
        <v>26709.855445309997</v>
      </c>
      <c r="AA140" s="73">
        <v>25900.25910268</v>
      </c>
      <c r="AB140" s="73">
        <v>24579.736598119998</v>
      </c>
      <c r="AC140" s="73">
        <v>28495.48133147</v>
      </c>
      <c r="AD140" s="73">
        <v>29976.3553488</v>
      </c>
      <c r="AE140" s="73">
        <v>68125.317992429991</v>
      </c>
      <c r="AF140" s="73">
        <v>68392.661919280014</v>
      </c>
      <c r="AG140" s="73">
        <v>75318.432393120005</v>
      </c>
      <c r="AH140" s="73">
        <v>80118.628914639994</v>
      </c>
      <c r="AI140" s="73">
        <v>82864.093682579987</v>
      </c>
      <c r="AJ140" s="76">
        <v>79123.364700509992</v>
      </c>
      <c r="AK140" s="76">
        <v>72257.842028279993</v>
      </c>
      <c r="AL140" s="76">
        <v>67518.109964200004</v>
      </c>
      <c r="AM140" s="76">
        <v>71119.231354340009</v>
      </c>
      <c r="AN140" s="76">
        <v>75260.180793679989</v>
      </c>
      <c r="AO140" s="76">
        <v>51163.763260929998</v>
      </c>
      <c r="AP140" s="76">
        <v>47703.208088859996</v>
      </c>
      <c r="AQ140" s="76">
        <v>40056.454808089999</v>
      </c>
      <c r="AR140" s="76">
        <v>40122.000222050003</v>
      </c>
      <c r="AS140" s="76">
        <v>37160.533628040001</v>
      </c>
      <c r="AT140" s="76">
        <v>35878.746647120002</v>
      </c>
      <c r="AU140" s="76">
        <v>32632.817672290003</v>
      </c>
      <c r="AV140" s="76">
        <v>33567.8081465</v>
      </c>
      <c r="AW140" s="76">
        <v>35113.596298750002</v>
      </c>
      <c r="AX140" s="76">
        <v>24000.011841</v>
      </c>
      <c r="AY140" s="76">
        <v>22905.76018954</v>
      </c>
      <c r="AZ140" s="76">
        <v>23296.662251900001</v>
      </c>
      <c r="BA140" s="76">
        <v>18379.474531259999</v>
      </c>
      <c r="BB140" s="76">
        <v>17736.370307910001</v>
      </c>
      <c r="BC140" s="76">
        <v>14794.953906659895</v>
      </c>
      <c r="BD140" s="76">
        <v>11905.586022629999</v>
      </c>
    </row>
    <row r="141" spans="1:56" ht="18.75">
      <c r="A141" s="213"/>
      <c r="B141" s="46" t="s">
        <v>119</v>
      </c>
      <c r="C141" s="53" t="s">
        <v>36</v>
      </c>
      <c r="D141" s="38" t="s">
        <v>37</v>
      </c>
      <c r="E141" s="166">
        <v>44.183</v>
      </c>
      <c r="F141" s="70">
        <v>43.893999999999998</v>
      </c>
      <c r="G141" s="67">
        <v>43.220999999999997</v>
      </c>
      <c r="H141" s="70">
        <v>43.220999999999997</v>
      </c>
      <c r="I141" s="70">
        <v>43.521999999999998</v>
      </c>
      <c r="J141" s="70">
        <v>42.576999999999998</v>
      </c>
      <c r="K141" s="70">
        <v>42.232999999999997</v>
      </c>
      <c r="L141" s="70">
        <v>41.908000000000001</v>
      </c>
      <c r="M141" s="76">
        <v>41.578000000000003</v>
      </c>
      <c r="N141" s="76">
        <v>356.21699999999998</v>
      </c>
      <c r="O141" s="76">
        <v>348.37299999999999</v>
      </c>
      <c r="P141" s="76">
        <v>465.49900000000002</v>
      </c>
      <c r="Q141" s="76">
        <v>456.14300000000003</v>
      </c>
      <c r="R141" s="76">
        <v>161.78</v>
      </c>
      <c r="S141" s="76">
        <v>159.84</v>
      </c>
      <c r="T141" s="76">
        <v>159.08500000000001</v>
      </c>
      <c r="U141" s="73">
        <v>156.05500000000001</v>
      </c>
      <c r="V141" s="73">
        <v>154.16300000000001</v>
      </c>
      <c r="W141" s="73">
        <v>152.24100000000001</v>
      </c>
      <c r="X141" s="73">
        <v>2982.605</v>
      </c>
      <c r="Y141" s="73">
        <v>2970.7</v>
      </c>
      <c r="Z141" s="73">
        <v>2788.9229999999998</v>
      </c>
      <c r="AA141" s="73">
        <v>2558.9360000000001</v>
      </c>
      <c r="AB141" s="73">
        <v>27492.202000000001</v>
      </c>
      <c r="AC141" s="73">
        <v>32194.025000000001</v>
      </c>
      <c r="AD141" s="73">
        <v>32221.069</v>
      </c>
      <c r="AE141" s="73">
        <v>7215.67</v>
      </c>
      <c r="AF141" s="73">
        <v>5304.8689999999997</v>
      </c>
      <c r="AG141" s="73">
        <v>5118.5630000000001</v>
      </c>
      <c r="AH141" s="73">
        <v>5562.2370379599997</v>
      </c>
      <c r="AI141" s="73">
        <v>5246.00146718</v>
      </c>
      <c r="AJ141" s="76">
        <v>5066.6078493700006</v>
      </c>
      <c r="AK141" s="76">
        <v>4893.3135125299996</v>
      </c>
      <c r="AL141" s="76">
        <v>4825.1205949599998</v>
      </c>
      <c r="AM141" s="76">
        <v>4210.0283977700001</v>
      </c>
      <c r="AN141" s="76">
        <v>4498.2125271499999</v>
      </c>
      <c r="AO141" s="76">
        <v>4135.5656226699994</v>
      </c>
      <c r="AP141" s="76">
        <v>4100.9505120599997</v>
      </c>
      <c r="AQ141" s="76">
        <v>3765.02287561</v>
      </c>
      <c r="AR141" s="76">
        <v>3551.9574001800001</v>
      </c>
      <c r="AS141" s="76">
        <v>3304.6683740999997</v>
      </c>
      <c r="AT141" s="76">
        <v>3654.0239040800002</v>
      </c>
      <c r="AU141" s="76">
        <v>4915.8508488500001</v>
      </c>
      <c r="AV141" s="76">
        <v>5115.93824761</v>
      </c>
      <c r="AW141" s="76">
        <v>5005.6510085199998</v>
      </c>
      <c r="AX141" s="76">
        <v>4990.9655459699998</v>
      </c>
      <c r="AY141" s="76">
        <v>4629.0215124100005</v>
      </c>
      <c r="AZ141" s="76">
        <v>4774.7326624899997</v>
      </c>
      <c r="BA141" s="76">
        <v>4798.7690486000001</v>
      </c>
      <c r="BB141" s="76">
        <v>5415.9519561500001</v>
      </c>
      <c r="BC141" s="76">
        <v>5181.7670759800003</v>
      </c>
      <c r="BD141" s="76">
        <v>5882.2224114298997</v>
      </c>
    </row>
    <row r="142" spans="1:56" ht="18.75">
      <c r="A142" s="213"/>
      <c r="B142" s="46">
        <v>2</v>
      </c>
      <c r="C142" s="52" t="s">
        <v>38</v>
      </c>
      <c r="D142" s="40" t="s">
        <v>39</v>
      </c>
      <c r="E142" s="166">
        <v>213.54947988999999</v>
      </c>
      <c r="F142" s="70">
        <v>208.95796552000002</v>
      </c>
      <c r="G142" s="67">
        <v>205.65541503999998</v>
      </c>
      <c r="H142" s="70">
        <v>200.68873588</v>
      </c>
      <c r="I142" s="70">
        <v>205.65541503999998</v>
      </c>
      <c r="J142" s="70">
        <v>191.6798996</v>
      </c>
      <c r="K142" s="70">
        <v>187.08744335</v>
      </c>
      <c r="L142" s="70">
        <v>181.92804518</v>
      </c>
      <c r="M142" s="76">
        <v>177.67442288999999</v>
      </c>
      <c r="N142" s="76">
        <v>172.80090525</v>
      </c>
      <c r="O142" s="76">
        <v>167.74108213999997</v>
      </c>
      <c r="P142" s="76">
        <v>161.99441125000001</v>
      </c>
      <c r="Q142" s="76">
        <v>161.99441124999998</v>
      </c>
      <c r="R142" s="76">
        <v>161.99441124999998</v>
      </c>
      <c r="S142" s="76">
        <v>161.99441124999998</v>
      </c>
      <c r="T142" s="76">
        <v>3.7999999999999999E-33</v>
      </c>
      <c r="U142" s="73">
        <v>3.7999999999999999E-33</v>
      </c>
      <c r="V142" s="73">
        <v>3.7999999999999999E-33</v>
      </c>
      <c r="W142" s="73">
        <v>3.7999999999999999E-33</v>
      </c>
      <c r="X142" s="73">
        <v>3.7999999999999999E-33</v>
      </c>
      <c r="Y142" s="73">
        <v>3.7999999999999999E-33</v>
      </c>
      <c r="Z142" s="73">
        <v>3.7999999999999999E-33</v>
      </c>
      <c r="AA142" s="73">
        <v>111.59419908</v>
      </c>
      <c r="AB142" s="73">
        <v>3.7999999999999999E-33</v>
      </c>
      <c r="AC142" s="73">
        <v>111.59419908</v>
      </c>
      <c r="AD142" s="73">
        <v>600</v>
      </c>
      <c r="AE142" s="73">
        <v>1000</v>
      </c>
      <c r="AF142" s="73">
        <v>1000</v>
      </c>
      <c r="AG142" s="73">
        <v>1000</v>
      </c>
      <c r="AH142" s="73">
        <v>1000</v>
      </c>
      <c r="AI142" s="73">
        <v>1000</v>
      </c>
      <c r="AJ142" s="76">
        <v>1000</v>
      </c>
      <c r="AK142" s="76">
        <v>1484.99937847</v>
      </c>
      <c r="AL142" s="76">
        <v>1484.99937847</v>
      </c>
      <c r="AM142" s="76">
        <v>1484.99937847</v>
      </c>
      <c r="AN142" s="76">
        <v>1684.99937847</v>
      </c>
      <c r="AO142" s="76">
        <v>1200</v>
      </c>
      <c r="AP142" s="76">
        <v>1200</v>
      </c>
      <c r="AQ142" s="76">
        <v>1200</v>
      </c>
      <c r="AR142" s="76">
        <v>1498.41661918</v>
      </c>
      <c r="AS142" s="76">
        <v>1280.93750002</v>
      </c>
      <c r="AT142" s="76">
        <v>1280.93750002</v>
      </c>
      <c r="AU142" s="76">
        <v>1394.9902862399999</v>
      </c>
      <c r="AV142" s="76">
        <v>1394.9902862399999</v>
      </c>
      <c r="AW142" s="76">
        <v>1394.9902862399999</v>
      </c>
      <c r="AX142" s="76">
        <v>10621.668286239999</v>
      </c>
      <c r="AY142" s="76">
        <v>10507.61550002</v>
      </c>
      <c r="AZ142" s="76">
        <v>10507.61550002</v>
      </c>
      <c r="BA142" s="76">
        <v>11077.43699934</v>
      </c>
      <c r="BB142" s="76">
        <v>11077.43699934</v>
      </c>
      <c r="BC142" s="76">
        <v>10644.212338679999</v>
      </c>
      <c r="BD142" s="76">
        <v>10644.22125552</v>
      </c>
    </row>
    <row r="143" spans="1:56" ht="18.75">
      <c r="A143" s="213"/>
      <c r="B143" s="46">
        <v>3</v>
      </c>
      <c r="C143" s="52" t="s">
        <v>120</v>
      </c>
      <c r="D143" s="40" t="s">
        <v>121</v>
      </c>
      <c r="E143" s="166">
        <v>230.26519144</v>
      </c>
      <c r="F143" s="70">
        <v>230.26519144</v>
      </c>
      <c r="G143" s="67">
        <v>229.88219143999999</v>
      </c>
      <c r="H143" s="70">
        <v>0</v>
      </c>
      <c r="I143" s="70">
        <v>229.88219143999999</v>
      </c>
      <c r="J143" s="70">
        <v>0</v>
      </c>
      <c r="K143" s="70">
        <v>0</v>
      </c>
      <c r="L143" s="70">
        <v>0</v>
      </c>
      <c r="M143" s="76">
        <v>0</v>
      </c>
      <c r="N143" s="76">
        <v>0</v>
      </c>
      <c r="O143" s="76">
        <v>0</v>
      </c>
      <c r="P143" s="76">
        <v>0</v>
      </c>
      <c r="Q143" s="76">
        <v>0</v>
      </c>
      <c r="R143" s="76">
        <v>3.7999999999999999E-33</v>
      </c>
      <c r="S143" s="76">
        <v>3.7999999999999999E-33</v>
      </c>
      <c r="T143" s="76">
        <v>161.99441124999998</v>
      </c>
      <c r="U143" s="73">
        <v>161.99441124999998</v>
      </c>
      <c r="V143" s="73">
        <v>161.99441124999998</v>
      </c>
      <c r="W143" s="73">
        <v>3.7999999999999999E-33</v>
      </c>
      <c r="X143" s="73">
        <v>3.7999999999999999E-33</v>
      </c>
      <c r="Y143" s="73">
        <v>3.7999999999999999E-33</v>
      </c>
      <c r="Z143" s="73">
        <v>111.59419908</v>
      </c>
      <c r="AA143" s="73">
        <v>3.7999999999999999E-33</v>
      </c>
      <c r="AB143" s="73">
        <v>111.59419908</v>
      </c>
      <c r="AC143" s="73">
        <v>976.59299999999996</v>
      </c>
      <c r="AD143" s="73">
        <v>3.7999999999999999E-33</v>
      </c>
      <c r="AE143" s="73">
        <v>3.7999999999999999E-33</v>
      </c>
      <c r="AF143" s="73">
        <v>3.7999999999999999E-33</v>
      </c>
      <c r="AG143" s="73">
        <v>3.7999999999999999E-33</v>
      </c>
      <c r="AH143" s="73">
        <v>3.7999999999999999E-33</v>
      </c>
      <c r="AI143" s="73">
        <v>0</v>
      </c>
      <c r="AJ143" s="76">
        <v>0</v>
      </c>
      <c r="AK143" s="76">
        <v>0</v>
      </c>
      <c r="AL143" s="76">
        <v>0</v>
      </c>
      <c r="AM143" s="76">
        <v>0</v>
      </c>
      <c r="AN143" s="76">
        <v>0</v>
      </c>
      <c r="AO143" s="76">
        <v>484.99937847000001</v>
      </c>
      <c r="AP143" s="76">
        <v>484.99937847000001</v>
      </c>
      <c r="AQ143" s="76">
        <v>484.99937847000001</v>
      </c>
      <c r="AR143" s="76">
        <v>484.99937847000001</v>
      </c>
      <c r="AS143" s="76">
        <v>484.99937847000001</v>
      </c>
      <c r="AT143" s="76">
        <v>484.99937847000001</v>
      </c>
      <c r="AU143" s="76">
        <v>484.99937847000001</v>
      </c>
      <c r="AV143" s="76">
        <v>0</v>
      </c>
      <c r="AW143" s="76">
        <v>0</v>
      </c>
      <c r="AX143" s="76">
        <v>0</v>
      </c>
      <c r="AY143" s="76">
        <v>114.05278622</v>
      </c>
      <c r="AZ143" s="76">
        <v>114.05278622</v>
      </c>
      <c r="BA143" s="76">
        <v>114.05278622</v>
      </c>
      <c r="BB143" s="76">
        <v>114.05278622</v>
      </c>
      <c r="BC143" s="76">
        <v>534.37351209999997</v>
      </c>
      <c r="BD143" s="76">
        <v>534.37351209999997</v>
      </c>
    </row>
    <row r="144" spans="1:56" ht="18.75">
      <c r="A144" s="213"/>
      <c r="B144" s="46">
        <v>4</v>
      </c>
      <c r="C144" s="52" t="s">
        <v>122</v>
      </c>
      <c r="D144" s="40" t="s">
        <v>123</v>
      </c>
      <c r="E144" s="166">
        <v>0</v>
      </c>
      <c r="F144" s="70">
        <v>0</v>
      </c>
      <c r="G144" s="67">
        <v>0</v>
      </c>
      <c r="H144" s="70">
        <v>229.88219143999999</v>
      </c>
      <c r="I144" s="70">
        <v>0</v>
      </c>
      <c r="J144" s="70">
        <v>229.88219143999999</v>
      </c>
      <c r="K144" s="70">
        <v>229.88219143999999</v>
      </c>
      <c r="L144" s="70">
        <v>229.88219143999999</v>
      </c>
      <c r="M144" s="76">
        <v>229.88219143999999</v>
      </c>
      <c r="N144" s="76">
        <v>0</v>
      </c>
      <c r="O144" s="76">
        <v>0</v>
      </c>
      <c r="P144" s="76">
        <v>0</v>
      </c>
      <c r="Q144" s="76">
        <v>0</v>
      </c>
      <c r="R144" s="76">
        <v>3.7999999999999999E-33</v>
      </c>
      <c r="S144" s="76">
        <v>3.7999999999999999E-33</v>
      </c>
      <c r="T144" s="76">
        <v>3.7999999999999999E-33</v>
      </c>
      <c r="U144" s="73">
        <v>3.7999999999999999E-33</v>
      </c>
      <c r="V144" s="73">
        <v>3.7999999999999999E-33</v>
      </c>
      <c r="W144" s="73">
        <v>161.74441124999998</v>
      </c>
      <c r="X144" s="73">
        <v>161.74441124999998</v>
      </c>
      <c r="Y144" s="73">
        <v>161.74441124999998</v>
      </c>
      <c r="Z144" s="73">
        <v>161.74441124999998</v>
      </c>
      <c r="AA144" s="73">
        <v>161.74441124999998</v>
      </c>
      <c r="AB144" s="73">
        <v>161.74441124999998</v>
      </c>
      <c r="AC144" s="73">
        <v>3.7999999999999999E-33</v>
      </c>
      <c r="AD144" s="73">
        <v>1080.00805868</v>
      </c>
      <c r="AE144" s="73">
        <v>1080.00805868</v>
      </c>
      <c r="AF144" s="73">
        <v>1080.00805868</v>
      </c>
      <c r="AG144" s="73">
        <v>1067.41314354</v>
      </c>
      <c r="AH144" s="73">
        <v>1067.41314354</v>
      </c>
      <c r="AI144" s="73">
        <v>90.820143540000004</v>
      </c>
      <c r="AJ144" s="76">
        <v>90.820143540000004</v>
      </c>
      <c r="AK144" s="76">
        <v>90.820143540000004</v>
      </c>
      <c r="AL144" s="76">
        <v>0</v>
      </c>
      <c r="AM144" s="76">
        <v>0</v>
      </c>
      <c r="AN144" s="76">
        <v>0</v>
      </c>
      <c r="AO144" s="76">
        <v>0</v>
      </c>
      <c r="AP144" s="76">
        <v>0</v>
      </c>
      <c r="AQ144" s="76">
        <v>0</v>
      </c>
      <c r="AR144" s="76">
        <v>0</v>
      </c>
      <c r="AS144" s="76">
        <v>0</v>
      </c>
      <c r="AT144" s="76">
        <v>0</v>
      </c>
      <c r="AU144" s="76">
        <v>0</v>
      </c>
      <c r="AV144" s="76">
        <v>484.99937847000001</v>
      </c>
      <c r="AW144" s="76">
        <v>484.99937847000001</v>
      </c>
      <c r="AX144" s="76">
        <v>484.99937847000001</v>
      </c>
      <c r="AY144" s="76">
        <v>484.99937847000001</v>
      </c>
      <c r="AZ144" s="76">
        <v>484.99937847000001</v>
      </c>
      <c r="BA144" s="76">
        <v>484.99937847000001</v>
      </c>
      <c r="BB144" s="76">
        <v>484.99937847000001</v>
      </c>
      <c r="BC144" s="76">
        <v>484.99937847000001</v>
      </c>
      <c r="BD144" s="76">
        <v>0</v>
      </c>
    </row>
    <row r="145" spans="1:56" ht="18.75">
      <c r="A145" s="213"/>
      <c r="B145" s="46">
        <v>5</v>
      </c>
      <c r="C145" s="52" t="s">
        <v>124</v>
      </c>
      <c r="D145" s="40" t="s">
        <v>125</v>
      </c>
      <c r="E145" s="166">
        <v>0</v>
      </c>
      <c r="F145" s="70">
        <v>0</v>
      </c>
      <c r="G145" s="67">
        <v>0</v>
      </c>
      <c r="H145" s="70">
        <v>0</v>
      </c>
      <c r="I145" s="70">
        <v>0</v>
      </c>
      <c r="J145" s="70">
        <v>0</v>
      </c>
      <c r="K145" s="70">
        <v>0</v>
      </c>
      <c r="L145" s="70">
        <v>0</v>
      </c>
      <c r="M145" s="76">
        <v>0</v>
      </c>
      <c r="N145" s="76">
        <v>229.88219143999999</v>
      </c>
      <c r="O145" s="76">
        <v>229.88219143999999</v>
      </c>
      <c r="P145" s="76">
        <v>229.88219143999999</v>
      </c>
      <c r="Q145" s="76">
        <v>229.88219143999999</v>
      </c>
      <c r="R145" s="76">
        <v>229.88219143999999</v>
      </c>
      <c r="S145" s="76">
        <v>229.88219143999999</v>
      </c>
      <c r="T145" s="76">
        <v>229.88219143999999</v>
      </c>
      <c r="U145" s="73">
        <v>229.88219143999999</v>
      </c>
      <c r="V145" s="73">
        <v>229.27949143999999</v>
      </c>
      <c r="W145" s="73">
        <v>229.27949143999999</v>
      </c>
      <c r="X145" s="73">
        <v>229.27949143999999</v>
      </c>
      <c r="Y145" s="73">
        <v>229.27949143999999</v>
      </c>
      <c r="Z145" s="73">
        <v>229.27949143999999</v>
      </c>
      <c r="AA145" s="73">
        <v>229.27949143999999</v>
      </c>
      <c r="AB145" s="73">
        <v>229.27949143999999</v>
      </c>
      <c r="AC145" s="73">
        <v>229.27949143999999</v>
      </c>
      <c r="AD145" s="73">
        <v>229.27949143999999</v>
      </c>
      <c r="AE145" s="73">
        <v>229.27949143999999</v>
      </c>
      <c r="AF145" s="73">
        <v>229.27949143999999</v>
      </c>
      <c r="AG145" s="73">
        <v>229.27949143999999</v>
      </c>
      <c r="AH145" s="73">
        <v>229.27949143999999</v>
      </c>
      <c r="AI145" s="73">
        <v>1205.87249144</v>
      </c>
      <c r="AJ145" s="76">
        <v>1205.87249144</v>
      </c>
      <c r="AK145" s="76">
        <v>1205.87249144</v>
      </c>
      <c r="AL145" s="76">
        <v>1205.87249144</v>
      </c>
      <c r="AM145" s="76">
        <v>1205.87249144</v>
      </c>
      <c r="AN145" s="76">
        <v>1205.87249144</v>
      </c>
      <c r="AO145" s="76">
        <v>1205.87249144</v>
      </c>
      <c r="AP145" s="76">
        <v>1205.87249144</v>
      </c>
      <c r="AQ145" s="76">
        <v>1205.87249144</v>
      </c>
      <c r="AR145" s="76">
        <v>1205.87249144</v>
      </c>
      <c r="AS145" s="76">
        <v>1205.87249144</v>
      </c>
      <c r="AT145" s="76">
        <v>1205.87249144</v>
      </c>
      <c r="AU145" s="76">
        <v>1205.87249144</v>
      </c>
      <c r="AV145" s="76">
        <v>1205.87249144</v>
      </c>
      <c r="AW145" s="76">
        <v>1205.87249144</v>
      </c>
      <c r="AX145" s="76">
        <v>1205.87249144</v>
      </c>
      <c r="AY145" s="76">
        <v>1205.87249144</v>
      </c>
      <c r="AZ145" s="76">
        <v>1205.87249144</v>
      </c>
      <c r="BA145" s="76">
        <v>1205.87249144</v>
      </c>
      <c r="BB145" s="76">
        <v>1205.87249144</v>
      </c>
      <c r="BC145" s="76">
        <v>1205.87249144</v>
      </c>
      <c r="BD145" s="76">
        <v>1690.87186991</v>
      </c>
    </row>
    <row r="146" spans="1:56" ht="18.75">
      <c r="A146" s="213"/>
      <c r="B146" s="46">
        <v>6</v>
      </c>
      <c r="C146" s="52" t="s">
        <v>46</v>
      </c>
      <c r="D146" s="38" t="s">
        <v>47</v>
      </c>
      <c r="E146" s="166">
        <v>0</v>
      </c>
      <c r="F146" s="70">
        <v>0</v>
      </c>
      <c r="G146" s="67">
        <v>0</v>
      </c>
      <c r="H146" s="70">
        <v>0</v>
      </c>
      <c r="I146" s="70">
        <v>0</v>
      </c>
      <c r="J146" s="70">
        <v>0</v>
      </c>
      <c r="K146" s="70">
        <v>0</v>
      </c>
      <c r="L146" s="70">
        <v>0</v>
      </c>
      <c r="M146" s="76">
        <v>0</v>
      </c>
      <c r="N146" s="76">
        <v>0</v>
      </c>
      <c r="O146" s="76">
        <v>0</v>
      </c>
      <c r="P146" s="76">
        <v>0</v>
      </c>
      <c r="Q146" s="76">
        <v>0</v>
      </c>
      <c r="R146" s="76">
        <v>0</v>
      </c>
      <c r="S146" s="76">
        <v>0</v>
      </c>
      <c r="T146" s="76">
        <v>0</v>
      </c>
      <c r="U146" s="73">
        <v>0</v>
      </c>
      <c r="V146" s="73">
        <v>0</v>
      </c>
      <c r="W146" s="73">
        <v>0</v>
      </c>
      <c r="X146" s="73">
        <v>0</v>
      </c>
      <c r="Y146" s="73">
        <v>0</v>
      </c>
      <c r="Z146" s="73">
        <v>0</v>
      </c>
      <c r="AA146" s="73">
        <v>0</v>
      </c>
      <c r="AB146" s="73">
        <v>0</v>
      </c>
      <c r="AC146" s="73">
        <v>0</v>
      </c>
      <c r="AD146" s="73">
        <v>0</v>
      </c>
      <c r="AE146" s="73">
        <v>0</v>
      </c>
      <c r="AF146" s="73">
        <v>0</v>
      </c>
      <c r="AG146" s="73">
        <v>0</v>
      </c>
      <c r="AH146" s="73">
        <v>0</v>
      </c>
      <c r="AI146" s="73">
        <v>0</v>
      </c>
      <c r="AJ146" s="76">
        <v>0</v>
      </c>
      <c r="AK146" s="76">
        <v>0</v>
      </c>
      <c r="AL146" s="76">
        <v>0</v>
      </c>
      <c r="AM146" s="76">
        <v>0</v>
      </c>
      <c r="AN146" s="76">
        <v>0</v>
      </c>
      <c r="AO146" s="76">
        <v>0</v>
      </c>
      <c r="AP146" s="76">
        <v>0</v>
      </c>
      <c r="AQ146" s="76">
        <v>0</v>
      </c>
      <c r="AR146" s="76">
        <v>0</v>
      </c>
      <c r="AS146" s="76"/>
      <c r="AT146" s="76"/>
      <c r="AU146" s="76"/>
      <c r="AV146" s="76"/>
      <c r="AW146" s="76"/>
      <c r="AX146" s="76"/>
      <c r="AY146" s="76"/>
      <c r="AZ146" s="76"/>
      <c r="BA146" s="76"/>
      <c r="BB146" s="76"/>
      <c r="BC146" s="76"/>
      <c r="BD146" s="76"/>
    </row>
    <row r="147" spans="1:56" ht="19.5">
      <c r="A147" s="213" t="s">
        <v>139</v>
      </c>
      <c r="B147" s="43"/>
      <c r="C147" s="51" t="s">
        <v>74</v>
      </c>
      <c r="D147" s="48" t="s">
        <v>75</v>
      </c>
      <c r="E147" s="164">
        <v>52348.635528240004</v>
      </c>
      <c r="F147" s="68">
        <v>56178.43559044</v>
      </c>
      <c r="G147" s="65">
        <v>63181.710288910006</v>
      </c>
      <c r="H147" s="68">
        <v>61147.941506669995</v>
      </c>
      <c r="I147" s="68">
        <v>57887.183288909997</v>
      </c>
      <c r="J147" s="68">
        <v>64106.636661899989</v>
      </c>
      <c r="K147" s="68">
        <v>64261.868319890003</v>
      </c>
      <c r="L147" s="68">
        <v>68366.063295950007</v>
      </c>
      <c r="M147" s="74">
        <v>68166.98468799</v>
      </c>
      <c r="N147" s="74">
        <v>79465.142313829987</v>
      </c>
      <c r="O147" s="74">
        <v>80339.359340160008</v>
      </c>
      <c r="P147" s="74">
        <v>89324.47214879001</v>
      </c>
      <c r="Q147" s="74">
        <v>95480.375001389999</v>
      </c>
      <c r="R147" s="74">
        <v>96504.307367189977</v>
      </c>
      <c r="S147" s="74">
        <v>97880.966369589994</v>
      </c>
      <c r="T147" s="74">
        <v>108179.89499461</v>
      </c>
      <c r="U147" s="71">
        <v>111537.32503276998</v>
      </c>
      <c r="V147" s="71">
        <v>124304.89525566998</v>
      </c>
      <c r="W147" s="71">
        <v>125585.04686280001</v>
      </c>
      <c r="X147" s="71">
        <v>108337.72047707</v>
      </c>
      <c r="Y147" s="71">
        <v>103324.85427102</v>
      </c>
      <c r="Z147" s="71">
        <v>110019.49082203</v>
      </c>
      <c r="AA147" s="71">
        <v>123864.83672044</v>
      </c>
      <c r="AB147" s="71">
        <v>125645.41902941998</v>
      </c>
      <c r="AC147" s="71">
        <v>129245.50108955</v>
      </c>
      <c r="AD147" s="71">
        <v>129724.91984856001</v>
      </c>
      <c r="AE147" s="71">
        <v>140399.15721176</v>
      </c>
      <c r="AF147" s="71">
        <v>133632.86801693001</v>
      </c>
      <c r="AG147" s="71">
        <v>135767.60504386999</v>
      </c>
      <c r="AH147" s="71">
        <v>138148.19433423999</v>
      </c>
      <c r="AI147" s="71">
        <v>193343.92962359998</v>
      </c>
      <c r="AJ147" s="74">
        <v>196108.22450328001</v>
      </c>
      <c r="AK147" s="74">
        <v>201110.64006586996</v>
      </c>
      <c r="AL147" s="74">
        <v>193012.84182156</v>
      </c>
      <c r="AM147" s="74">
        <v>203866.05455815999</v>
      </c>
      <c r="AN147" s="74">
        <v>200058.42569477999</v>
      </c>
      <c r="AO147" s="74">
        <v>206669.48509544</v>
      </c>
      <c r="AP147" s="74">
        <v>205283.10064553999</v>
      </c>
      <c r="AQ147" s="74">
        <v>201743.77038330998</v>
      </c>
      <c r="AR147" s="74">
        <v>199413.78769599</v>
      </c>
      <c r="AS147" s="74">
        <v>185446.54756675</v>
      </c>
      <c r="AT147" s="74">
        <v>186980.99094123003</v>
      </c>
      <c r="AU147" s="74">
        <v>186341.16451961998</v>
      </c>
      <c r="AV147" s="74">
        <v>184692.55347197002</v>
      </c>
      <c r="AW147" s="74">
        <v>184118.24651291</v>
      </c>
      <c r="AX147" s="74">
        <v>191306.65483651002</v>
      </c>
      <c r="AY147" s="74">
        <v>188337.03012193003</v>
      </c>
      <c r="AZ147" s="74">
        <v>186626.80226378998</v>
      </c>
      <c r="BA147" s="74">
        <v>192603.78992926001</v>
      </c>
      <c r="BB147" s="74">
        <v>193455.85947640997</v>
      </c>
      <c r="BC147" s="74">
        <v>199928.09525866993</v>
      </c>
      <c r="BD147" s="74">
        <v>198567.2975789698</v>
      </c>
    </row>
    <row r="148" spans="1:56" ht="18.75">
      <c r="A148" s="213"/>
      <c r="B148" s="46">
        <v>1</v>
      </c>
      <c r="C148" s="52" t="s">
        <v>30</v>
      </c>
      <c r="D148" s="42" t="s">
        <v>31</v>
      </c>
      <c r="E148" s="166">
        <v>41853.204867369997</v>
      </c>
      <c r="F148" s="70">
        <v>44248.494262509994</v>
      </c>
      <c r="G148" s="67">
        <v>51195.116265770004</v>
      </c>
      <c r="H148" s="70">
        <v>49176.167715119998</v>
      </c>
      <c r="I148" s="70">
        <v>45868.93326577</v>
      </c>
      <c r="J148" s="70">
        <v>54267.796551369996</v>
      </c>
      <c r="K148" s="70">
        <v>53760.811011700003</v>
      </c>
      <c r="L148" s="70">
        <v>58257.040694750001</v>
      </c>
      <c r="M148" s="75">
        <v>58102.644760539995</v>
      </c>
      <c r="N148" s="75">
        <v>69509.894616379999</v>
      </c>
      <c r="O148" s="75">
        <v>70003.566607960005</v>
      </c>
      <c r="P148" s="75">
        <v>76465.996547910006</v>
      </c>
      <c r="Q148" s="75">
        <v>78030.138135820001</v>
      </c>
      <c r="R148" s="75">
        <v>70077.84022161999</v>
      </c>
      <c r="S148" s="75">
        <v>71877.399478389998</v>
      </c>
      <c r="T148" s="75">
        <v>88360.260834059998</v>
      </c>
      <c r="U148" s="72">
        <v>90597.038151069995</v>
      </c>
      <c r="V148" s="72">
        <v>101183.41593867999</v>
      </c>
      <c r="W148" s="72">
        <v>97869.20578732001</v>
      </c>
      <c r="X148" s="72">
        <v>87664.137887130011</v>
      </c>
      <c r="Y148" s="72">
        <v>71370.015355800002</v>
      </c>
      <c r="Z148" s="72">
        <v>67595.173294039996</v>
      </c>
      <c r="AA148" s="72">
        <v>84939.7395999</v>
      </c>
      <c r="AB148" s="72">
        <v>94285.911986819992</v>
      </c>
      <c r="AC148" s="72">
        <v>94998.578771299988</v>
      </c>
      <c r="AD148" s="72">
        <v>97667.906353009996</v>
      </c>
      <c r="AE148" s="72">
        <v>106234.23612248</v>
      </c>
      <c r="AF148" s="72">
        <v>99956.496247030009</v>
      </c>
      <c r="AG148" s="72">
        <v>100427.35216677999</v>
      </c>
      <c r="AH148" s="72">
        <v>107175.20971170999</v>
      </c>
      <c r="AI148" s="72">
        <v>125461.12901410001</v>
      </c>
      <c r="AJ148" s="75">
        <v>113394.85045807999</v>
      </c>
      <c r="AK148" s="75">
        <v>130938.64576245</v>
      </c>
      <c r="AL148" s="75">
        <v>121163.83359942002</v>
      </c>
      <c r="AM148" s="75">
        <v>121761.37656842</v>
      </c>
      <c r="AN148" s="75">
        <v>130098.66163578001</v>
      </c>
      <c r="AO148" s="75">
        <v>129225.59145766002</v>
      </c>
      <c r="AP148" s="75">
        <v>128701.38472647</v>
      </c>
      <c r="AQ148" s="75">
        <v>115884.10980611999</v>
      </c>
      <c r="AR148" s="75">
        <v>113217.2519146</v>
      </c>
      <c r="AS148" s="75">
        <v>113860.11413549</v>
      </c>
      <c r="AT148" s="75">
        <v>120922.55739353001</v>
      </c>
      <c r="AU148" s="75">
        <v>119486.29821530999</v>
      </c>
      <c r="AV148" s="75">
        <v>101589.32062257001</v>
      </c>
      <c r="AW148" s="75">
        <v>88802.206084050005</v>
      </c>
      <c r="AX148" s="75">
        <v>95848.642991110013</v>
      </c>
      <c r="AY148" s="75">
        <v>94704.974829250015</v>
      </c>
      <c r="AZ148" s="75">
        <v>89112.827492080003</v>
      </c>
      <c r="BA148" s="75">
        <v>91513.251036150003</v>
      </c>
      <c r="BB148" s="75">
        <v>91961.55898822</v>
      </c>
      <c r="BC148" s="75">
        <v>99479.412647020014</v>
      </c>
      <c r="BD148" s="75">
        <v>109166.83122032988</v>
      </c>
    </row>
    <row r="149" spans="1:56" ht="18.75">
      <c r="A149" s="213"/>
      <c r="B149" s="46" t="s">
        <v>117</v>
      </c>
      <c r="C149" s="53" t="s">
        <v>32</v>
      </c>
      <c r="D149" s="38" t="s">
        <v>33</v>
      </c>
      <c r="E149" s="166">
        <v>3233.4919102599997</v>
      </c>
      <c r="F149" s="70">
        <v>7588.7623745000001</v>
      </c>
      <c r="G149" s="67">
        <v>2312.1</v>
      </c>
      <c r="H149" s="70">
        <v>2181</v>
      </c>
      <c r="I149" s="70">
        <v>2312.1</v>
      </c>
      <c r="J149" s="70">
        <v>120</v>
      </c>
      <c r="K149" s="70">
        <v>157</v>
      </c>
      <c r="L149" s="70">
        <v>338.5</v>
      </c>
      <c r="M149" s="76">
        <v>287</v>
      </c>
      <c r="N149" s="76">
        <v>387</v>
      </c>
      <c r="O149" s="76">
        <v>408</v>
      </c>
      <c r="P149" s="76">
        <v>10708</v>
      </c>
      <c r="Q149" s="76">
        <v>16500</v>
      </c>
      <c r="R149" s="76">
        <v>9002</v>
      </c>
      <c r="S149" s="76">
        <v>8428.453826500001</v>
      </c>
      <c r="T149" s="76">
        <v>16340.671635319999</v>
      </c>
      <c r="U149" s="73">
        <v>16385.671635319999</v>
      </c>
      <c r="V149" s="73">
        <v>16442.414492470001</v>
      </c>
      <c r="W149" s="73">
        <v>17485.294596119998</v>
      </c>
      <c r="X149" s="73">
        <v>19086.257498020001</v>
      </c>
      <c r="Y149" s="73">
        <v>21215.757807169997</v>
      </c>
      <c r="Z149" s="73">
        <v>20370.732094569998</v>
      </c>
      <c r="AA149" s="73">
        <v>21847.22495172</v>
      </c>
      <c r="AB149" s="73">
        <v>15093.080625319999</v>
      </c>
      <c r="AC149" s="73">
        <v>22719.367808819999</v>
      </c>
      <c r="AD149" s="73">
        <v>23680.492886649998</v>
      </c>
      <c r="AE149" s="73">
        <v>25539.456218849999</v>
      </c>
      <c r="AF149" s="73">
        <v>4710.1384100300002</v>
      </c>
      <c r="AG149" s="73">
        <v>12713.81231003</v>
      </c>
      <c r="AH149" s="73">
        <v>11312.89416527</v>
      </c>
      <c r="AI149" s="73">
        <v>11922.47260347</v>
      </c>
      <c r="AJ149" s="76">
        <v>12901.45384547</v>
      </c>
      <c r="AK149" s="76">
        <v>14853.33037983</v>
      </c>
      <c r="AL149" s="76">
        <v>12210.298470939999</v>
      </c>
      <c r="AM149" s="76">
        <v>8266.3539000000001</v>
      </c>
      <c r="AN149" s="76">
        <v>7560.85</v>
      </c>
      <c r="AO149" s="76">
        <v>7383.4554798999998</v>
      </c>
      <c r="AP149" s="76">
        <v>7416.7206160899996</v>
      </c>
      <c r="AQ149" s="76">
        <v>7485.3556066700003</v>
      </c>
      <c r="AR149" s="76">
        <v>1007.3980704699999</v>
      </c>
      <c r="AS149" s="76">
        <v>1016.4907593099999</v>
      </c>
      <c r="AT149" s="76">
        <v>1118.8699299499999</v>
      </c>
      <c r="AU149" s="76">
        <v>933.1322405599999</v>
      </c>
      <c r="AV149" s="76">
        <v>1134.19142384</v>
      </c>
      <c r="AW149" s="76">
        <v>1249.20311216</v>
      </c>
      <c r="AX149" s="76">
        <v>1113.5229339699999</v>
      </c>
      <c r="AY149" s="76">
        <v>1012.31620318</v>
      </c>
      <c r="AZ149" s="76">
        <v>952.76198678000003</v>
      </c>
      <c r="BA149" s="76">
        <v>817.62950332000003</v>
      </c>
      <c r="BB149" s="76">
        <v>1214.1295033199999</v>
      </c>
      <c r="BC149" s="76">
        <v>8610.6295033200004</v>
      </c>
      <c r="BD149" s="76">
        <v>11063.62605282</v>
      </c>
    </row>
    <row r="150" spans="1:56" ht="18.75">
      <c r="A150" s="213"/>
      <c r="B150" s="46" t="s">
        <v>118</v>
      </c>
      <c r="C150" s="53" t="s">
        <v>34</v>
      </c>
      <c r="D150" s="38" t="s">
        <v>35</v>
      </c>
      <c r="E150" s="166">
        <v>28492.520409479999</v>
      </c>
      <c r="F150" s="70">
        <v>27225.657829399996</v>
      </c>
      <c r="G150" s="67">
        <v>39758.069959540007</v>
      </c>
      <c r="H150" s="70">
        <v>37791.237334129997</v>
      </c>
      <c r="I150" s="70">
        <v>34399.65695954</v>
      </c>
      <c r="J150" s="70">
        <v>45134.903952419998</v>
      </c>
      <c r="K150" s="70">
        <v>44612.551065140004</v>
      </c>
      <c r="L150" s="70">
        <v>45828.328892810001</v>
      </c>
      <c r="M150" s="76">
        <v>45238.979873129996</v>
      </c>
      <c r="N150" s="76">
        <v>56084.058394330001</v>
      </c>
      <c r="O150" s="76">
        <v>56793.719184850001</v>
      </c>
      <c r="P150" s="76">
        <v>53150.073442369998</v>
      </c>
      <c r="Q150" s="76">
        <v>48555.226348280004</v>
      </c>
      <c r="R150" s="76">
        <v>48606.707723909996</v>
      </c>
      <c r="S150" s="76">
        <v>51965.288169060004</v>
      </c>
      <c r="T150" s="76">
        <v>58729.731621079991</v>
      </c>
      <c r="U150" s="73">
        <v>60847.578290760001</v>
      </c>
      <c r="V150" s="73">
        <v>71327.162263179998</v>
      </c>
      <c r="W150" s="73">
        <v>67387.691242250003</v>
      </c>
      <c r="X150" s="73">
        <v>63212.990029410008</v>
      </c>
      <c r="Y150" s="73">
        <v>42312.860128109998</v>
      </c>
      <c r="Z150" s="73">
        <v>40310.557265020005</v>
      </c>
      <c r="AA150" s="73">
        <v>54131.667650659998</v>
      </c>
      <c r="AB150" s="73">
        <v>59480.554489269998</v>
      </c>
      <c r="AC150" s="73">
        <v>53388.786222969997</v>
      </c>
      <c r="AD150" s="73">
        <v>54765.214909889997</v>
      </c>
      <c r="AE150" s="73">
        <v>59974.449021399996</v>
      </c>
      <c r="AF150" s="73">
        <v>74061.775536660003</v>
      </c>
      <c r="AG150" s="73">
        <v>64334.642524039999</v>
      </c>
      <c r="AH150" s="73">
        <v>72298.67102930999</v>
      </c>
      <c r="AI150" s="73">
        <v>90332.017297020007</v>
      </c>
      <c r="AJ150" s="76">
        <v>77033.390528989999</v>
      </c>
      <c r="AK150" s="76">
        <v>94432.755202159999</v>
      </c>
      <c r="AL150" s="76">
        <v>87286.16534733001</v>
      </c>
      <c r="AM150" s="76">
        <v>91757.015671320012</v>
      </c>
      <c r="AN150" s="76">
        <v>100688.83158396</v>
      </c>
      <c r="AO150" s="76">
        <v>97002.216536220003</v>
      </c>
      <c r="AP150" s="76">
        <v>95634.612083750006</v>
      </c>
      <c r="AQ150" s="76">
        <v>84029.040001539994</v>
      </c>
      <c r="AR150" s="76">
        <v>87811.868773850001</v>
      </c>
      <c r="AS150" s="76">
        <v>89565.075441709996</v>
      </c>
      <c r="AT150" s="76">
        <v>92843.402606279997</v>
      </c>
      <c r="AU150" s="76">
        <v>90661.499729589996</v>
      </c>
      <c r="AV150" s="76">
        <v>77646.125621890009</v>
      </c>
      <c r="AW150" s="76">
        <v>64590.772746110008</v>
      </c>
      <c r="AX150" s="76">
        <v>70645.354390499997</v>
      </c>
      <c r="AY150" s="76">
        <v>70116.933225330009</v>
      </c>
      <c r="AZ150" s="76">
        <v>65517.535428919997</v>
      </c>
      <c r="BA150" s="76">
        <v>63083.850525649999</v>
      </c>
      <c r="BB150" s="76">
        <v>63277.264093049998</v>
      </c>
      <c r="BC150" s="76">
        <v>63693.437351580003</v>
      </c>
      <c r="BD150" s="76">
        <v>64972.028305319996</v>
      </c>
    </row>
    <row r="151" spans="1:56" ht="18.75">
      <c r="A151" s="213"/>
      <c r="B151" s="46" t="s">
        <v>119</v>
      </c>
      <c r="C151" s="53" t="s">
        <v>36</v>
      </c>
      <c r="D151" s="38" t="s">
        <v>37</v>
      </c>
      <c r="E151" s="166">
        <v>10127.19254763</v>
      </c>
      <c r="F151" s="70">
        <v>9434.0740586100001</v>
      </c>
      <c r="G151" s="67">
        <v>9124.9463062300001</v>
      </c>
      <c r="H151" s="70">
        <v>9203.9303809899993</v>
      </c>
      <c r="I151" s="70">
        <v>9157.1763062299997</v>
      </c>
      <c r="J151" s="70">
        <v>9012.8925989500003</v>
      </c>
      <c r="K151" s="70">
        <v>8991.2599465600015</v>
      </c>
      <c r="L151" s="70">
        <v>12090.21180194</v>
      </c>
      <c r="M151" s="76">
        <v>12576.664887409999</v>
      </c>
      <c r="N151" s="76">
        <v>13038.836222049998</v>
      </c>
      <c r="O151" s="76">
        <v>12801.847423110001</v>
      </c>
      <c r="P151" s="76">
        <v>12607.923105540003</v>
      </c>
      <c r="Q151" s="76">
        <v>12974.911787540001</v>
      </c>
      <c r="R151" s="76">
        <v>12469.132497710001</v>
      </c>
      <c r="S151" s="76">
        <v>11483.65748283</v>
      </c>
      <c r="T151" s="76">
        <v>13289.857577660001</v>
      </c>
      <c r="U151" s="73">
        <v>13363.788224990001</v>
      </c>
      <c r="V151" s="73">
        <v>13413.839183030001</v>
      </c>
      <c r="W151" s="73">
        <v>12996.21994895</v>
      </c>
      <c r="X151" s="73">
        <v>5364.8903596999999</v>
      </c>
      <c r="Y151" s="73">
        <v>7841.3974205200011</v>
      </c>
      <c r="Z151" s="73">
        <v>6913.8839344499993</v>
      </c>
      <c r="AA151" s="73">
        <v>8960.8469975200005</v>
      </c>
      <c r="AB151" s="73">
        <v>19712.276872230002</v>
      </c>
      <c r="AC151" s="73">
        <v>18890.424739509999</v>
      </c>
      <c r="AD151" s="73">
        <v>19222.198556470001</v>
      </c>
      <c r="AE151" s="73">
        <v>20720.330882229999</v>
      </c>
      <c r="AF151" s="73">
        <v>21184.58230034</v>
      </c>
      <c r="AG151" s="73">
        <v>23378.897332709999</v>
      </c>
      <c r="AH151" s="73">
        <v>23563.64451713</v>
      </c>
      <c r="AI151" s="73">
        <v>23206.639113610003</v>
      </c>
      <c r="AJ151" s="76">
        <v>23460.006083619999</v>
      </c>
      <c r="AK151" s="76">
        <v>21652.560180460001</v>
      </c>
      <c r="AL151" s="76">
        <v>21667.369781149999</v>
      </c>
      <c r="AM151" s="76">
        <v>21738.006997099998</v>
      </c>
      <c r="AN151" s="76">
        <v>21848.980051819999</v>
      </c>
      <c r="AO151" s="76">
        <v>24839.919441540005</v>
      </c>
      <c r="AP151" s="76">
        <v>25650.052026629997</v>
      </c>
      <c r="AQ151" s="76">
        <v>24369.714197910002</v>
      </c>
      <c r="AR151" s="76">
        <v>24397.985070279999</v>
      </c>
      <c r="AS151" s="76">
        <v>23278.547934469996</v>
      </c>
      <c r="AT151" s="76">
        <v>26960.284857300001</v>
      </c>
      <c r="AU151" s="76">
        <v>27891.666245160002</v>
      </c>
      <c r="AV151" s="76">
        <v>22809.003576839998</v>
      </c>
      <c r="AW151" s="76">
        <v>22962.23022578</v>
      </c>
      <c r="AX151" s="76">
        <v>24089.765666640007</v>
      </c>
      <c r="AY151" s="76">
        <v>23575.725400740004</v>
      </c>
      <c r="AZ151" s="76">
        <v>22642.530076380001</v>
      </c>
      <c r="BA151" s="76">
        <v>27611.771007179999</v>
      </c>
      <c r="BB151" s="76">
        <v>27470.165391850001</v>
      </c>
      <c r="BC151" s="76">
        <v>27175.345792120006</v>
      </c>
      <c r="BD151" s="76">
        <v>33131.176862189895</v>
      </c>
    </row>
    <row r="152" spans="1:56" ht="18.75">
      <c r="A152" s="213"/>
      <c r="B152" s="46">
        <v>2</v>
      </c>
      <c r="C152" s="52" t="s">
        <v>38</v>
      </c>
      <c r="D152" s="40" t="s">
        <v>39</v>
      </c>
      <c r="E152" s="166">
        <v>270.40436</v>
      </c>
      <c r="F152" s="70">
        <v>1659.803101</v>
      </c>
      <c r="G152" s="67">
        <v>1731.5861009999999</v>
      </c>
      <c r="H152" s="70">
        <v>959.07151758999998</v>
      </c>
      <c r="I152" s="70">
        <v>1762.9211009999999</v>
      </c>
      <c r="J152" s="70">
        <v>318.68900000000002</v>
      </c>
      <c r="K152" s="70">
        <v>1106.9500676600001</v>
      </c>
      <c r="L152" s="70">
        <v>374.09899999999999</v>
      </c>
      <c r="M152" s="76">
        <v>367.23419625000002</v>
      </c>
      <c r="N152" s="76">
        <v>360.78419625000004</v>
      </c>
      <c r="O152" s="76">
        <v>877.78210100000001</v>
      </c>
      <c r="P152" s="76">
        <v>3438.8188396800001</v>
      </c>
      <c r="Q152" s="76">
        <v>8049.6159743699991</v>
      </c>
      <c r="R152" s="76">
        <v>13952.13841469</v>
      </c>
      <c r="S152" s="76">
        <v>16601.099999999999</v>
      </c>
      <c r="T152" s="76">
        <v>11928.492639349999</v>
      </c>
      <c r="U152" s="73">
        <v>13098.55326182</v>
      </c>
      <c r="V152" s="73">
        <v>15361.71525711</v>
      </c>
      <c r="W152" s="73">
        <v>19858.833159420003</v>
      </c>
      <c r="X152" s="73">
        <v>12819.612673879999</v>
      </c>
      <c r="Y152" s="73">
        <v>24102.86899916</v>
      </c>
      <c r="Z152" s="73">
        <v>13435.910636530001</v>
      </c>
      <c r="AA152" s="73">
        <v>14246.118740489999</v>
      </c>
      <c r="AB152" s="73">
        <v>6566.45166255</v>
      </c>
      <c r="AC152" s="73">
        <v>9058.1400232000015</v>
      </c>
      <c r="AD152" s="73">
        <v>6868.2312005000003</v>
      </c>
      <c r="AE152" s="73">
        <v>6498.1439777300002</v>
      </c>
      <c r="AF152" s="73">
        <v>3758.4059206600004</v>
      </c>
      <c r="AG152" s="73">
        <v>7297.3560822899999</v>
      </c>
      <c r="AH152" s="73">
        <v>1750.43464423</v>
      </c>
      <c r="AI152" s="73">
        <v>1422.1892627699999</v>
      </c>
      <c r="AJ152" s="76">
        <v>14916.03224748</v>
      </c>
      <c r="AK152" s="76">
        <v>2386.0975057000001</v>
      </c>
      <c r="AL152" s="76">
        <v>3890.10130673</v>
      </c>
      <c r="AM152" s="76">
        <v>14264.093063249999</v>
      </c>
      <c r="AN152" s="76">
        <v>185.19674549999999</v>
      </c>
      <c r="AO152" s="76">
        <v>7621.0679039399993</v>
      </c>
      <c r="AP152" s="76">
        <v>9136.3343340700012</v>
      </c>
      <c r="AQ152" s="76">
        <v>18483.856387940003</v>
      </c>
      <c r="AR152" s="76">
        <v>18835.73159214</v>
      </c>
      <c r="AS152" s="76">
        <v>13573.689872250001</v>
      </c>
      <c r="AT152" s="76">
        <v>11743.328688829999</v>
      </c>
      <c r="AU152" s="76">
        <v>11416.51114499</v>
      </c>
      <c r="AV152" s="76">
        <v>27694.190860139999</v>
      </c>
      <c r="AW152" s="76">
        <v>9334.9576004099999</v>
      </c>
      <c r="AX152" s="76">
        <v>9710.1293028699984</v>
      </c>
      <c r="AY152" s="76">
        <v>5686.2400873799997</v>
      </c>
      <c r="AZ152" s="76">
        <v>9679.7850744099997</v>
      </c>
      <c r="BA152" s="76">
        <v>13657.101604220001</v>
      </c>
      <c r="BB152" s="76">
        <v>14450.245201399999</v>
      </c>
      <c r="BC152" s="76">
        <v>13441.39112509</v>
      </c>
      <c r="BD152" s="76">
        <v>15739.94406364</v>
      </c>
    </row>
    <row r="153" spans="1:56" ht="18.75">
      <c r="A153" s="213"/>
      <c r="B153" s="46">
        <v>3</v>
      </c>
      <c r="C153" s="52" t="s">
        <v>120</v>
      </c>
      <c r="D153" s="40" t="s">
        <v>121</v>
      </c>
      <c r="E153" s="166">
        <v>1778.8782068400001</v>
      </c>
      <c r="F153" s="70">
        <v>390.99513290000004</v>
      </c>
      <c r="G153" s="67">
        <v>145.22119937000002</v>
      </c>
      <c r="H153" s="70">
        <v>838.90828342999987</v>
      </c>
      <c r="I153" s="70">
        <v>145.22119937000002</v>
      </c>
      <c r="J153" s="70">
        <v>583.30600000000004</v>
      </c>
      <c r="K153" s="70">
        <v>487.15</v>
      </c>
      <c r="L153" s="70">
        <v>469.71</v>
      </c>
      <c r="M153" s="76">
        <v>448.779</v>
      </c>
      <c r="N153" s="76">
        <v>427.37799999999999</v>
      </c>
      <c r="O153" s="76">
        <v>405.81200000000001</v>
      </c>
      <c r="P153" s="76">
        <v>383.78500000000003</v>
      </c>
      <c r="Q153" s="76">
        <v>376.637</v>
      </c>
      <c r="R153" s="76">
        <v>3450.34483968</v>
      </c>
      <c r="S153" s="76">
        <v>381.48</v>
      </c>
      <c r="T153" s="76">
        <v>358.29599999999999</v>
      </c>
      <c r="U153" s="73">
        <v>280.51400000000001</v>
      </c>
      <c r="V153" s="73">
        <v>256.73700000000002</v>
      </c>
      <c r="W153" s="73">
        <v>457.81099999999998</v>
      </c>
      <c r="X153" s="73">
        <v>457.81</v>
      </c>
      <c r="Y153" s="73">
        <v>457.81</v>
      </c>
      <c r="Z153" s="73">
        <v>4719.0688876699996</v>
      </c>
      <c r="AA153" s="73">
        <v>411.08037625999998</v>
      </c>
      <c r="AB153" s="73">
        <v>407.92437626000003</v>
      </c>
      <c r="AC153" s="73">
        <v>404.76837625999997</v>
      </c>
      <c r="AD153" s="73">
        <v>205.148</v>
      </c>
      <c r="AE153" s="73">
        <v>2692.5488164999997</v>
      </c>
      <c r="AF153" s="73">
        <v>2640.5898709399999</v>
      </c>
      <c r="AG153" s="73">
        <v>773.10081649999995</v>
      </c>
      <c r="AH153" s="73">
        <v>4211.5879999999997</v>
      </c>
      <c r="AI153" s="73">
        <v>3764.66136843</v>
      </c>
      <c r="AJ153" s="76">
        <v>3764.49181942</v>
      </c>
      <c r="AK153" s="76">
        <v>1946.49181942</v>
      </c>
      <c r="AL153" s="76">
        <v>2145.7951176900001</v>
      </c>
      <c r="AM153" s="76">
        <v>2112.7951176899996</v>
      </c>
      <c r="AN153" s="76">
        <v>4297.2975057000003</v>
      </c>
      <c r="AO153" s="76">
        <v>4128.7023880100005</v>
      </c>
      <c r="AP153" s="76">
        <v>1944.2</v>
      </c>
      <c r="AQ153" s="76">
        <v>1944.2</v>
      </c>
      <c r="AR153" s="76">
        <v>1944.2</v>
      </c>
      <c r="AS153" s="76">
        <v>6313.3003697600006</v>
      </c>
      <c r="AT153" s="76">
        <v>2643.90966961</v>
      </c>
      <c r="AU153" s="76">
        <v>3791.4944700599999</v>
      </c>
      <c r="AV153" s="76">
        <v>2624.2</v>
      </c>
      <c r="AW153" s="76">
        <v>26827.153355160001</v>
      </c>
      <c r="AX153" s="76">
        <v>28340.79947889</v>
      </c>
      <c r="AY153" s="76">
        <v>29908.59849746</v>
      </c>
      <c r="AZ153" s="76">
        <v>19305.6451423</v>
      </c>
      <c r="BA153" s="76">
        <v>19305.6451423</v>
      </c>
      <c r="BB153" s="76">
        <v>19305.6451423</v>
      </c>
      <c r="BC153" s="76">
        <v>19885.642109869998</v>
      </c>
      <c r="BD153" s="76">
        <v>17976.94435025</v>
      </c>
    </row>
    <row r="154" spans="1:56" ht="18.75">
      <c r="A154" s="213"/>
      <c r="B154" s="46">
        <v>4</v>
      </c>
      <c r="C154" s="52" t="s">
        <v>122</v>
      </c>
      <c r="D154" s="40" t="s">
        <v>123</v>
      </c>
      <c r="E154" s="166">
        <v>98</v>
      </c>
      <c r="F154" s="70">
        <v>1530.9949999999999</v>
      </c>
      <c r="G154" s="67">
        <v>1762.6386287400001</v>
      </c>
      <c r="H154" s="70">
        <v>1827.6458964999999</v>
      </c>
      <c r="I154" s="70">
        <v>1762.95962874</v>
      </c>
      <c r="J154" s="70">
        <v>1098.9327165</v>
      </c>
      <c r="K154" s="70">
        <v>1069.0448464999999</v>
      </c>
      <c r="L154" s="70">
        <v>1670.9411265000001</v>
      </c>
      <c r="M154" s="76">
        <v>1335.46749776</v>
      </c>
      <c r="N154" s="76">
        <v>1194.269</v>
      </c>
      <c r="O154" s="76">
        <v>0</v>
      </c>
      <c r="P154" s="76">
        <v>0</v>
      </c>
      <c r="Q154" s="76">
        <v>0</v>
      </c>
      <c r="R154" s="76">
        <v>3.7999999999999999E-33</v>
      </c>
      <c r="S154" s="76">
        <v>3.7999999999999999E-33</v>
      </c>
      <c r="T154" s="76">
        <v>3.7999999999999999E-33</v>
      </c>
      <c r="U154" s="73">
        <v>54.322000000000003</v>
      </c>
      <c r="V154" s="73">
        <v>3.7999999999999999E-33</v>
      </c>
      <c r="W154" s="73">
        <v>3.7999999999999999E-33</v>
      </c>
      <c r="X154" s="73">
        <v>3.7999999999999999E-33</v>
      </c>
      <c r="Y154" s="73">
        <v>3.7999999999999999E-33</v>
      </c>
      <c r="Z154" s="73">
        <v>16877.616087729999</v>
      </c>
      <c r="AA154" s="73">
        <v>16000</v>
      </c>
      <c r="AB154" s="73">
        <v>16118.241</v>
      </c>
      <c r="AC154" s="73">
        <v>16118.242</v>
      </c>
      <c r="AD154" s="73">
        <v>16317.86237626</v>
      </c>
      <c r="AE154" s="73">
        <v>16315.456376259999</v>
      </c>
      <c r="AF154" s="73">
        <v>18623.985246830001</v>
      </c>
      <c r="AG154" s="73">
        <v>18623.985246830001</v>
      </c>
      <c r="AH154" s="73">
        <v>16338.14924683</v>
      </c>
      <c r="AI154" s="73">
        <v>16787.537246830001</v>
      </c>
      <c r="AJ154" s="76">
        <v>17928.416870569999</v>
      </c>
      <c r="AK154" s="76">
        <v>19746.416870569999</v>
      </c>
      <c r="AL154" s="76">
        <v>19748.708689989999</v>
      </c>
      <c r="AM154" s="76">
        <v>19748.708689989999</v>
      </c>
      <c r="AN154" s="76">
        <v>19748.708689989999</v>
      </c>
      <c r="AO154" s="76">
        <v>19917.30380768</v>
      </c>
      <c r="AP154" s="76">
        <v>18304.777325120001</v>
      </c>
      <c r="AQ154" s="76">
        <v>16053.0975057</v>
      </c>
      <c r="AR154" s="76">
        <v>16053.0975057</v>
      </c>
      <c r="AS154" s="76">
        <v>2353.0975057000001</v>
      </c>
      <c r="AT154" s="76">
        <v>168.59511769</v>
      </c>
      <c r="AU154" s="76">
        <v>0</v>
      </c>
      <c r="AV154" s="76">
        <v>1161.5999999999999</v>
      </c>
      <c r="AW154" s="76">
        <v>7574.6994840300003</v>
      </c>
      <c r="AX154" s="76">
        <v>7572.2468199200002</v>
      </c>
      <c r="AY154" s="76">
        <v>1836.74681992</v>
      </c>
      <c r="AZ154" s="76">
        <v>12439.700175079999</v>
      </c>
      <c r="BA154" s="76">
        <v>12439.700175079999</v>
      </c>
      <c r="BB154" s="76">
        <v>10899.95335306</v>
      </c>
      <c r="BC154" s="76">
        <v>296.99999789999998</v>
      </c>
      <c r="BD154" s="76">
        <v>296.99999789999998</v>
      </c>
    </row>
    <row r="155" spans="1:56" ht="18.75">
      <c r="A155" s="213"/>
      <c r="B155" s="46">
        <v>5</v>
      </c>
      <c r="C155" s="52" t="s">
        <v>124</v>
      </c>
      <c r="D155" s="40" t="s">
        <v>125</v>
      </c>
      <c r="E155" s="166">
        <v>8348.1480940300007</v>
      </c>
      <c r="F155" s="70">
        <v>8348.1480940300007</v>
      </c>
      <c r="G155" s="67">
        <v>8347.1480940300007</v>
      </c>
      <c r="H155" s="70">
        <v>8346.1480940300007</v>
      </c>
      <c r="I155" s="70">
        <v>8347.1480940300007</v>
      </c>
      <c r="J155" s="70">
        <v>7837.9123940299996</v>
      </c>
      <c r="K155" s="70">
        <v>7837.9123940299996</v>
      </c>
      <c r="L155" s="70">
        <v>7594.2724747000002</v>
      </c>
      <c r="M155" s="76">
        <v>7912.85923344</v>
      </c>
      <c r="N155" s="76">
        <v>7972.8165011999999</v>
      </c>
      <c r="O155" s="76">
        <v>9052.1986312000008</v>
      </c>
      <c r="P155" s="76">
        <v>9035.8717612</v>
      </c>
      <c r="Q155" s="76">
        <v>9023.9838911999996</v>
      </c>
      <c r="R155" s="76">
        <v>9023.9838911999996</v>
      </c>
      <c r="S155" s="76">
        <v>9020.9868912000002</v>
      </c>
      <c r="T155" s="76">
        <v>7532.8455211999999</v>
      </c>
      <c r="U155" s="73">
        <v>7506.8976198800001</v>
      </c>
      <c r="V155" s="73">
        <v>7503.0270598799998</v>
      </c>
      <c r="W155" s="73">
        <v>7399.1969160600001</v>
      </c>
      <c r="X155" s="73">
        <v>7396.1599160599999</v>
      </c>
      <c r="Y155" s="73">
        <v>7394.1599160599999</v>
      </c>
      <c r="Z155" s="73">
        <v>7391.7219160599998</v>
      </c>
      <c r="AA155" s="73">
        <v>8267.8980037900001</v>
      </c>
      <c r="AB155" s="73">
        <v>8266.8900037900003</v>
      </c>
      <c r="AC155" s="73">
        <v>8665.7719187900002</v>
      </c>
      <c r="AD155" s="73">
        <v>8665.7719187900002</v>
      </c>
      <c r="AE155" s="73">
        <v>8658.7719187900002</v>
      </c>
      <c r="AF155" s="73">
        <v>8653.3907314700009</v>
      </c>
      <c r="AG155" s="73">
        <v>8645.810731470001</v>
      </c>
      <c r="AH155" s="73">
        <v>8672.8127314699996</v>
      </c>
      <c r="AI155" s="73">
        <v>45908.412731470002</v>
      </c>
      <c r="AJ155" s="76">
        <v>46104.433107730001</v>
      </c>
      <c r="AK155" s="76">
        <v>46092.988107730002</v>
      </c>
      <c r="AL155" s="76">
        <v>46064.403107730002</v>
      </c>
      <c r="AM155" s="76">
        <v>45979.081118809998</v>
      </c>
      <c r="AN155" s="76">
        <v>45728.561117809993</v>
      </c>
      <c r="AO155" s="76">
        <v>45776.81953814999</v>
      </c>
      <c r="AP155" s="76">
        <v>47196.404259879993</v>
      </c>
      <c r="AQ155" s="76">
        <v>49378.506683549997</v>
      </c>
      <c r="AR155" s="76">
        <v>49363.506683549997</v>
      </c>
      <c r="AS155" s="76">
        <v>49346.345683549996</v>
      </c>
      <c r="AT155" s="76">
        <v>51502.600071570007</v>
      </c>
      <c r="AU155" s="76">
        <v>51646.86068926</v>
      </c>
      <c r="AV155" s="76">
        <v>51623.241989260001</v>
      </c>
      <c r="AW155" s="76">
        <v>51579.229989260006</v>
      </c>
      <c r="AX155" s="76">
        <v>49834.836243720005</v>
      </c>
      <c r="AY155" s="76">
        <v>56200.469887920008</v>
      </c>
      <c r="AZ155" s="76">
        <v>56088.844379920003</v>
      </c>
      <c r="BA155" s="76">
        <v>55688.091971510003</v>
      </c>
      <c r="BB155" s="76">
        <v>56838.456791429999</v>
      </c>
      <c r="BC155" s="76">
        <v>66824.649378789894</v>
      </c>
      <c r="BD155" s="76">
        <v>55386.577946849895</v>
      </c>
    </row>
    <row r="156" spans="1:56" ht="18.75">
      <c r="A156" s="213"/>
      <c r="B156" s="46">
        <v>6</v>
      </c>
      <c r="C156" s="52" t="s">
        <v>46</v>
      </c>
      <c r="D156" s="38" t="s">
        <v>47</v>
      </c>
      <c r="E156" s="166">
        <v>0</v>
      </c>
      <c r="F156" s="70">
        <v>0</v>
      </c>
      <c r="G156" s="67">
        <v>0</v>
      </c>
      <c r="H156" s="70">
        <v>0</v>
      </c>
      <c r="I156" s="70">
        <v>0</v>
      </c>
      <c r="J156" s="70">
        <v>0</v>
      </c>
      <c r="K156" s="70">
        <v>0</v>
      </c>
      <c r="L156" s="70">
        <v>0</v>
      </c>
      <c r="M156" s="76">
        <v>0</v>
      </c>
      <c r="N156" s="76">
        <v>0</v>
      </c>
      <c r="O156" s="76">
        <v>0</v>
      </c>
      <c r="P156" s="76">
        <v>0</v>
      </c>
      <c r="Q156" s="76">
        <v>0</v>
      </c>
      <c r="R156" s="76">
        <v>0</v>
      </c>
      <c r="S156" s="76">
        <v>0</v>
      </c>
      <c r="T156" s="76">
        <v>0</v>
      </c>
      <c r="U156" s="73">
        <v>0</v>
      </c>
      <c r="V156" s="73">
        <v>0</v>
      </c>
      <c r="W156" s="73">
        <v>0</v>
      </c>
      <c r="X156" s="73">
        <v>0</v>
      </c>
      <c r="Y156" s="73">
        <v>0</v>
      </c>
      <c r="Z156" s="73">
        <v>0</v>
      </c>
      <c r="AA156" s="73">
        <v>0</v>
      </c>
      <c r="AB156" s="73">
        <v>0</v>
      </c>
      <c r="AC156" s="73">
        <v>0</v>
      </c>
      <c r="AD156" s="73">
        <v>0</v>
      </c>
      <c r="AE156" s="73">
        <v>0</v>
      </c>
      <c r="AF156" s="73">
        <v>0</v>
      </c>
      <c r="AG156" s="73">
        <v>0</v>
      </c>
      <c r="AH156" s="73">
        <v>0</v>
      </c>
      <c r="AI156" s="73">
        <v>0</v>
      </c>
      <c r="AJ156" s="76">
        <v>0</v>
      </c>
      <c r="AK156" s="76">
        <v>0</v>
      </c>
      <c r="AL156" s="76">
        <v>0</v>
      </c>
      <c r="AM156" s="76">
        <v>0</v>
      </c>
      <c r="AN156" s="76">
        <v>0</v>
      </c>
      <c r="AO156" s="76">
        <v>0</v>
      </c>
      <c r="AP156" s="76">
        <v>0</v>
      </c>
      <c r="AQ156" s="76">
        <v>0</v>
      </c>
      <c r="AR156" s="76">
        <v>0</v>
      </c>
      <c r="AS156" s="76"/>
      <c r="AT156" s="76"/>
      <c r="AU156" s="76"/>
      <c r="AV156" s="76"/>
      <c r="AW156" s="76"/>
      <c r="AX156" s="76"/>
      <c r="AY156" s="76"/>
      <c r="AZ156" s="76"/>
      <c r="BA156" s="76"/>
      <c r="BB156" s="76"/>
      <c r="BC156" s="76"/>
      <c r="BD156" s="76"/>
    </row>
    <row r="157" spans="1:56" ht="31.5">
      <c r="A157" s="213" t="s">
        <v>140</v>
      </c>
      <c r="B157" s="43"/>
      <c r="C157" s="54" t="s">
        <v>77</v>
      </c>
      <c r="D157" s="48" t="s">
        <v>78</v>
      </c>
      <c r="E157" s="164">
        <v>4073.5381175299999</v>
      </c>
      <c r="F157" s="68">
        <v>4031.83483987</v>
      </c>
      <c r="G157" s="65">
        <v>4519.6392480200002</v>
      </c>
      <c r="H157" s="68">
        <v>5021.7213997499994</v>
      </c>
      <c r="I157" s="68">
        <v>4282.0022480199996</v>
      </c>
      <c r="J157" s="68">
        <v>5027.1636529100006</v>
      </c>
      <c r="K157" s="68">
        <v>4963.3348852300005</v>
      </c>
      <c r="L157" s="68">
        <v>4940.5932393399989</v>
      </c>
      <c r="M157" s="74">
        <v>4594.6088239999999</v>
      </c>
      <c r="N157" s="74">
        <v>4457.0289410200003</v>
      </c>
      <c r="O157" s="74">
        <v>5117.1483291700006</v>
      </c>
      <c r="P157" s="74">
        <v>5240.1683256699998</v>
      </c>
      <c r="Q157" s="74">
        <v>5349.4120200600009</v>
      </c>
      <c r="R157" s="74">
        <v>5138.6193063499995</v>
      </c>
      <c r="S157" s="74">
        <v>5799.9506131600001</v>
      </c>
      <c r="T157" s="74">
        <v>6266.9158759700003</v>
      </c>
      <c r="U157" s="71">
        <v>6551.5686637199997</v>
      </c>
      <c r="V157" s="71">
        <v>8181.0946405200002</v>
      </c>
      <c r="W157" s="71">
        <v>7956.9835039699992</v>
      </c>
      <c r="X157" s="71">
        <v>7872.2045301400012</v>
      </c>
      <c r="Y157" s="71">
        <v>7817.186682720002</v>
      </c>
      <c r="Z157" s="71">
        <v>7767.0886254300003</v>
      </c>
      <c r="AA157" s="71">
        <v>7751.2910065200012</v>
      </c>
      <c r="AB157" s="71">
        <v>19390.26685987</v>
      </c>
      <c r="AC157" s="71">
        <v>19425.153124120003</v>
      </c>
      <c r="AD157" s="71">
        <v>19831.043608349999</v>
      </c>
      <c r="AE157" s="71">
        <v>20078.722061010001</v>
      </c>
      <c r="AF157" s="71">
        <v>20549.075734900001</v>
      </c>
      <c r="AG157" s="71">
        <v>21017.896635799996</v>
      </c>
      <c r="AH157" s="71">
        <v>21205.501229750003</v>
      </c>
      <c r="AI157" s="71">
        <v>22060.593333680001</v>
      </c>
      <c r="AJ157" s="74">
        <v>21959.559025620001</v>
      </c>
      <c r="AK157" s="74">
        <v>22049.178073209998</v>
      </c>
      <c r="AL157" s="74">
        <v>21701.185621209999</v>
      </c>
      <c r="AM157" s="74">
        <v>21189.3800505</v>
      </c>
      <c r="AN157" s="74">
        <v>20609.248075570002</v>
      </c>
      <c r="AO157" s="74">
        <v>20454.897299720004</v>
      </c>
      <c r="AP157" s="74">
        <v>22058.308900389999</v>
      </c>
      <c r="AQ157" s="74">
        <v>21727.98549761</v>
      </c>
      <c r="AR157" s="74">
        <v>22227.216938949998</v>
      </c>
      <c r="AS157" s="74">
        <v>22989.135940219996</v>
      </c>
      <c r="AT157" s="74">
        <v>23069.006460860001</v>
      </c>
      <c r="AU157" s="74">
        <v>22776.269821730002</v>
      </c>
      <c r="AV157" s="74">
        <v>22539.519858499996</v>
      </c>
      <c r="AW157" s="74">
        <v>22425.192164059998</v>
      </c>
      <c r="AX157" s="74">
        <v>22650.581793139998</v>
      </c>
      <c r="AY157" s="74">
        <v>22956.457802839996</v>
      </c>
      <c r="AZ157" s="74">
        <v>22360.791457749998</v>
      </c>
      <c r="BA157" s="74">
        <v>21764.073215149998</v>
      </c>
      <c r="BB157" s="74">
        <v>21619.890077079999</v>
      </c>
      <c r="BC157" s="74">
        <v>21507.7503915499</v>
      </c>
      <c r="BD157" s="74">
        <v>19968.866416509696</v>
      </c>
    </row>
    <row r="158" spans="1:56" ht="18.75">
      <c r="A158" s="213"/>
      <c r="B158" s="46">
        <v>1</v>
      </c>
      <c r="C158" s="52" t="s">
        <v>30</v>
      </c>
      <c r="D158" s="42" t="s">
        <v>31</v>
      </c>
      <c r="E158" s="166">
        <v>3165.8543055199998</v>
      </c>
      <c r="F158" s="70">
        <v>3128.2937010599999</v>
      </c>
      <c r="G158" s="67">
        <v>3624.13463508</v>
      </c>
      <c r="H158" s="70">
        <v>4111.4337691399996</v>
      </c>
      <c r="I158" s="70">
        <v>3386.4976350799998</v>
      </c>
      <c r="J158" s="70">
        <v>4109.4131964300004</v>
      </c>
      <c r="K158" s="70">
        <v>4107.3909038300008</v>
      </c>
      <c r="L158" s="70">
        <v>4088.8998356399993</v>
      </c>
      <c r="M158" s="75">
        <v>3412.55267559</v>
      </c>
      <c r="N158" s="75">
        <v>3231.8254335500005</v>
      </c>
      <c r="O158" s="75">
        <v>4054.9189340800003</v>
      </c>
      <c r="P158" s="75">
        <v>4271.0974734299998</v>
      </c>
      <c r="Q158" s="75">
        <v>4364.36393021</v>
      </c>
      <c r="R158" s="75">
        <v>4316.773763109999</v>
      </c>
      <c r="S158" s="75">
        <v>5290.9714100399997</v>
      </c>
      <c r="T158" s="75">
        <v>4868.3494731199999</v>
      </c>
      <c r="U158" s="72">
        <v>5705.0093997799995</v>
      </c>
      <c r="V158" s="72">
        <v>7444.5940920800003</v>
      </c>
      <c r="W158" s="72">
        <v>7250.0813716899993</v>
      </c>
      <c r="X158" s="72">
        <v>7189.3153604100007</v>
      </c>
      <c r="Y158" s="72">
        <v>7141.2441650900018</v>
      </c>
      <c r="Z158" s="72">
        <v>5002.4504557</v>
      </c>
      <c r="AA158" s="72">
        <v>4899.9031830700005</v>
      </c>
      <c r="AB158" s="72">
        <v>19249.33585987</v>
      </c>
      <c r="AC158" s="72">
        <v>17048.67834676</v>
      </c>
      <c r="AD158" s="72">
        <v>17483.755675249999</v>
      </c>
      <c r="AE158" s="72">
        <v>17730.780364049999</v>
      </c>
      <c r="AF158" s="72">
        <v>18224.629258189998</v>
      </c>
      <c r="AG158" s="72">
        <v>18711.148250799997</v>
      </c>
      <c r="AH158" s="72">
        <v>20855.344706740001</v>
      </c>
      <c r="AI158" s="72">
        <v>21719.869810669999</v>
      </c>
      <c r="AJ158" s="75">
        <v>21618.83550261</v>
      </c>
      <c r="AK158" s="75">
        <v>21517.919079159998</v>
      </c>
      <c r="AL158" s="75">
        <v>19364.322197999998</v>
      </c>
      <c r="AM158" s="75">
        <v>18938.562627290001</v>
      </c>
      <c r="AN158" s="75">
        <v>18379.882664320001</v>
      </c>
      <c r="AO158" s="75">
        <v>18225.531888470003</v>
      </c>
      <c r="AP158" s="75">
        <v>19828.944489139998</v>
      </c>
      <c r="AQ158" s="75">
        <v>19499.120086359999</v>
      </c>
      <c r="AR158" s="75">
        <v>19495.333041769998</v>
      </c>
      <c r="AS158" s="75">
        <v>20671.378258609999</v>
      </c>
      <c r="AT158" s="75">
        <v>20763.568969560001</v>
      </c>
      <c r="AU158" s="75">
        <v>20545.577330430002</v>
      </c>
      <c r="AV158" s="75">
        <v>20312.316856689999</v>
      </c>
      <c r="AW158" s="75">
        <v>20198.751162249999</v>
      </c>
      <c r="AX158" s="75">
        <v>6819.62779133</v>
      </c>
      <c r="AY158" s="75">
        <v>7125.5038010299986</v>
      </c>
      <c r="AZ158" s="75">
        <v>4187.6126392799997</v>
      </c>
      <c r="BA158" s="75">
        <v>3880.7316518799998</v>
      </c>
      <c r="BB158" s="75">
        <v>3680.2235221300002</v>
      </c>
      <c r="BC158" s="75">
        <v>3623.7746337500002</v>
      </c>
      <c r="BD158" s="75">
        <v>4640.5254033297997</v>
      </c>
    </row>
    <row r="159" spans="1:56" ht="18.75">
      <c r="A159" s="213"/>
      <c r="B159" s="46" t="s">
        <v>117</v>
      </c>
      <c r="C159" s="53" t="s">
        <v>32</v>
      </c>
      <c r="D159" s="38" t="s">
        <v>33</v>
      </c>
      <c r="E159" s="166">
        <v>217.661</v>
      </c>
      <c r="F159" s="70">
        <v>259.66110000000003</v>
      </c>
      <c r="G159" s="67">
        <v>560.928</v>
      </c>
      <c r="H159" s="70">
        <v>959.58054859999993</v>
      </c>
      <c r="I159" s="70">
        <v>561.928</v>
      </c>
      <c r="J159" s="70">
        <v>785.71900000000005</v>
      </c>
      <c r="K159" s="70">
        <v>519.63200000000006</v>
      </c>
      <c r="L159" s="70">
        <v>557.65499999999997</v>
      </c>
      <c r="M159" s="76">
        <v>353.18600000000004</v>
      </c>
      <c r="N159" s="76">
        <v>405.52499999999998</v>
      </c>
      <c r="O159" s="76">
        <v>526.5</v>
      </c>
      <c r="P159" s="76">
        <v>374</v>
      </c>
      <c r="Q159" s="76">
        <v>271.5</v>
      </c>
      <c r="R159" s="76">
        <v>119.2</v>
      </c>
      <c r="S159" s="76">
        <v>531.83199999999999</v>
      </c>
      <c r="T159" s="76">
        <v>851.83199999999999</v>
      </c>
      <c r="U159" s="73">
        <v>1072</v>
      </c>
      <c r="V159" s="73">
        <v>893.90628483</v>
      </c>
      <c r="W159" s="73">
        <v>753.76900000000001</v>
      </c>
      <c r="X159" s="73">
        <v>923.76900000000001</v>
      </c>
      <c r="Y159" s="73">
        <v>670.76900000000001</v>
      </c>
      <c r="Z159" s="73">
        <v>526.46399999999994</v>
      </c>
      <c r="AA159" s="73">
        <v>489.25799999999998</v>
      </c>
      <c r="AB159" s="73">
        <v>13297.794588289999</v>
      </c>
      <c r="AC159" s="73">
        <v>13152.71</v>
      </c>
      <c r="AD159" s="73">
        <v>13442.210999999999</v>
      </c>
      <c r="AE159" s="73">
        <v>13476.309355249999</v>
      </c>
      <c r="AF159" s="73">
        <v>13956.949355249999</v>
      </c>
      <c r="AG159" s="73">
        <v>14149.20535525</v>
      </c>
      <c r="AH159" s="73">
        <v>14253.67635525</v>
      </c>
      <c r="AI159" s="73">
        <v>15301.09835525</v>
      </c>
      <c r="AJ159" s="76">
        <v>15386.112255149999</v>
      </c>
      <c r="AK159" s="76">
        <v>15368.844003349999</v>
      </c>
      <c r="AL159" s="76">
        <v>14836.610355249999</v>
      </c>
      <c r="AM159" s="76">
        <v>14528.399616319999</v>
      </c>
      <c r="AN159" s="76">
        <v>1850.7516470200001</v>
      </c>
      <c r="AO159" s="76">
        <v>1779.817</v>
      </c>
      <c r="AP159" s="76">
        <v>1765.136</v>
      </c>
      <c r="AQ159" s="76">
        <v>869.89300000000003</v>
      </c>
      <c r="AR159" s="76">
        <v>712.87</v>
      </c>
      <c r="AS159" s="76">
        <v>517.80099999999993</v>
      </c>
      <c r="AT159" s="76">
        <v>692.29200000000003</v>
      </c>
      <c r="AU159" s="76">
        <v>566</v>
      </c>
      <c r="AV159" s="76">
        <v>476</v>
      </c>
      <c r="AW159" s="76">
        <v>377.529</v>
      </c>
      <c r="AX159" s="76">
        <v>533.529</v>
      </c>
      <c r="AY159" s="76">
        <v>618.529</v>
      </c>
      <c r="AZ159" s="76">
        <v>367</v>
      </c>
      <c r="BA159" s="76">
        <v>312.68775890000001</v>
      </c>
      <c r="BB159" s="76">
        <v>310.68775890000001</v>
      </c>
      <c r="BC159" s="76">
        <v>306.68775890000001</v>
      </c>
      <c r="BD159" s="76">
        <v>472.0713205399</v>
      </c>
    </row>
    <row r="160" spans="1:56" ht="18.75">
      <c r="A160" s="213"/>
      <c r="B160" s="46" t="s">
        <v>118</v>
      </c>
      <c r="C160" s="53" t="s">
        <v>34</v>
      </c>
      <c r="D160" s="38" t="s">
        <v>35</v>
      </c>
      <c r="E160" s="166">
        <v>2275.1091337199996</v>
      </c>
      <c r="F160" s="70">
        <v>2200.46260106</v>
      </c>
      <c r="G160" s="67">
        <v>2402.6731589999999</v>
      </c>
      <c r="H160" s="70">
        <v>2492.3042205400002</v>
      </c>
      <c r="I160" s="70">
        <v>2162.3551589999997</v>
      </c>
      <c r="J160" s="70">
        <v>2673.0151964300003</v>
      </c>
      <c r="K160" s="70">
        <v>2942.0119038300004</v>
      </c>
      <c r="L160" s="70">
        <v>2890.1808356399997</v>
      </c>
      <c r="M160" s="76">
        <v>2423.06367559</v>
      </c>
      <c r="N160" s="76">
        <v>2195.1564335500002</v>
      </c>
      <c r="O160" s="76">
        <v>2206.4289340800005</v>
      </c>
      <c r="P160" s="76">
        <v>2580.4254734299998</v>
      </c>
      <c r="Q160" s="76">
        <v>2781.28093021</v>
      </c>
      <c r="R160" s="76">
        <v>2891.1627631099996</v>
      </c>
      <c r="S160" s="76">
        <v>3458.9064100400001</v>
      </c>
      <c r="T160" s="76">
        <v>2721.6444731199999</v>
      </c>
      <c r="U160" s="73">
        <v>3354.0593997799997</v>
      </c>
      <c r="V160" s="73">
        <v>5277.2758072500001</v>
      </c>
      <c r="W160" s="73">
        <v>5143.5653716899997</v>
      </c>
      <c r="X160" s="73">
        <v>4918.9903604100009</v>
      </c>
      <c r="Y160" s="73">
        <v>5134.923165090001</v>
      </c>
      <c r="Z160" s="73">
        <v>3154.0814556999999</v>
      </c>
      <c r="AA160" s="73">
        <v>3095.2051830700007</v>
      </c>
      <c r="AB160" s="73">
        <v>4642.9472715800002</v>
      </c>
      <c r="AC160" s="73">
        <v>2594.0293467600004</v>
      </c>
      <c r="AD160" s="73">
        <v>2616.3556752499999</v>
      </c>
      <c r="AE160" s="73">
        <v>2838.4010088000005</v>
      </c>
      <c r="AF160" s="73">
        <v>2858.67590294</v>
      </c>
      <c r="AG160" s="73">
        <v>2998.8428955500003</v>
      </c>
      <c r="AH160" s="73">
        <v>5046.3693497900003</v>
      </c>
      <c r="AI160" s="73">
        <v>4951.2032339100006</v>
      </c>
      <c r="AJ160" s="76">
        <v>4803.0565326500009</v>
      </c>
      <c r="AK160" s="76">
        <v>4727.3709383400001</v>
      </c>
      <c r="AL160" s="76">
        <v>3114.4291722299999</v>
      </c>
      <c r="AM160" s="76">
        <v>3007.0785883300005</v>
      </c>
      <c r="AN160" s="76">
        <v>15057.69845849</v>
      </c>
      <c r="AO160" s="76">
        <v>14984.72272304</v>
      </c>
      <c r="AP160" s="76">
        <v>16613.726297639998</v>
      </c>
      <c r="AQ160" s="76">
        <v>17190.878497419999</v>
      </c>
      <c r="AR160" s="76">
        <v>17010.30380388</v>
      </c>
      <c r="AS160" s="76">
        <v>18395.754037539999</v>
      </c>
      <c r="AT160" s="76">
        <v>18325.883986379999</v>
      </c>
      <c r="AU160" s="76">
        <v>18247.19827198</v>
      </c>
      <c r="AV160" s="76">
        <v>18116.612888119998</v>
      </c>
      <c r="AW160" s="76">
        <v>18134.427147070001</v>
      </c>
      <c r="AX160" s="76">
        <v>5458.5019803499999</v>
      </c>
      <c r="AY160" s="76">
        <v>5689.6508245199993</v>
      </c>
      <c r="AZ160" s="76">
        <v>2754.1972906599999</v>
      </c>
      <c r="BA160" s="76">
        <v>2511.5955443600001</v>
      </c>
      <c r="BB160" s="76">
        <v>2324.4564146100001</v>
      </c>
      <c r="BC160" s="76">
        <v>2083.39752623</v>
      </c>
      <c r="BD160" s="76">
        <v>2598.9326801898997</v>
      </c>
    </row>
    <row r="161" spans="1:56" ht="18.75">
      <c r="A161" s="213"/>
      <c r="B161" s="46" t="s">
        <v>119</v>
      </c>
      <c r="C161" s="53" t="s">
        <v>36</v>
      </c>
      <c r="D161" s="38" t="s">
        <v>37</v>
      </c>
      <c r="E161" s="166">
        <v>673.08417180000004</v>
      </c>
      <c r="F161" s="70">
        <v>668.17000000000007</v>
      </c>
      <c r="G161" s="67">
        <v>660.53347608000001</v>
      </c>
      <c r="H161" s="70">
        <v>659.54899999999998</v>
      </c>
      <c r="I161" s="70">
        <v>662.21447607999994</v>
      </c>
      <c r="J161" s="70">
        <v>650.67899999999997</v>
      </c>
      <c r="K161" s="70">
        <v>645.74699999999996</v>
      </c>
      <c r="L161" s="70">
        <v>641.06399999999996</v>
      </c>
      <c r="M161" s="76">
        <v>636.303</v>
      </c>
      <c r="N161" s="76">
        <v>631.14400000000001</v>
      </c>
      <c r="O161" s="76">
        <v>1321.99</v>
      </c>
      <c r="P161" s="76">
        <v>1316.672</v>
      </c>
      <c r="Q161" s="76">
        <v>1311.5830000000001</v>
      </c>
      <c r="R161" s="76">
        <v>1306.4110000000001</v>
      </c>
      <c r="S161" s="76">
        <v>1300.2329999999999</v>
      </c>
      <c r="T161" s="76">
        <v>1294.873</v>
      </c>
      <c r="U161" s="73">
        <v>1278.95</v>
      </c>
      <c r="V161" s="73">
        <v>1273.412</v>
      </c>
      <c r="W161" s="73">
        <v>1352.7469999999998</v>
      </c>
      <c r="X161" s="73">
        <v>1346.556</v>
      </c>
      <c r="Y161" s="73">
        <v>1335.5520000000001</v>
      </c>
      <c r="Z161" s="73">
        <v>1321.905</v>
      </c>
      <c r="AA161" s="73">
        <v>1315.44</v>
      </c>
      <c r="AB161" s="73">
        <v>1308.5940000000001</v>
      </c>
      <c r="AC161" s="73">
        <v>1301.9389999999999</v>
      </c>
      <c r="AD161" s="73">
        <v>1425.1889999999999</v>
      </c>
      <c r="AE161" s="73">
        <v>1416.0700000000002</v>
      </c>
      <c r="AF161" s="73">
        <v>1409.0039999999999</v>
      </c>
      <c r="AG161" s="73">
        <v>1563.1</v>
      </c>
      <c r="AH161" s="73">
        <v>1555.2990017000002</v>
      </c>
      <c r="AI161" s="73">
        <v>1467.5682215100001</v>
      </c>
      <c r="AJ161" s="76">
        <v>1429.66671481</v>
      </c>
      <c r="AK161" s="76">
        <v>1421.70413747</v>
      </c>
      <c r="AL161" s="76">
        <v>1413.28267052</v>
      </c>
      <c r="AM161" s="76">
        <v>1403.08442264</v>
      </c>
      <c r="AN161" s="76">
        <v>1471.43255881</v>
      </c>
      <c r="AO161" s="76">
        <v>1460.9921654300001</v>
      </c>
      <c r="AP161" s="76">
        <v>1450.0821915000001</v>
      </c>
      <c r="AQ161" s="76">
        <v>1438.3485889400001</v>
      </c>
      <c r="AR161" s="76">
        <v>1772.15923789</v>
      </c>
      <c r="AS161" s="76">
        <v>1757.8232210699998</v>
      </c>
      <c r="AT161" s="76">
        <v>1745.3929831800001</v>
      </c>
      <c r="AU161" s="76">
        <v>1732.3790584500002</v>
      </c>
      <c r="AV161" s="76">
        <v>1719.7039685700001</v>
      </c>
      <c r="AW161" s="76">
        <v>1686.7950151800001</v>
      </c>
      <c r="AX161" s="76">
        <v>827.59681097999999</v>
      </c>
      <c r="AY161" s="76">
        <v>817.32397650999997</v>
      </c>
      <c r="AZ161" s="76">
        <v>1066.41534862</v>
      </c>
      <c r="BA161" s="76">
        <v>1056.4483486199999</v>
      </c>
      <c r="BB161" s="76">
        <v>1045.07934862</v>
      </c>
      <c r="BC161" s="76">
        <v>1233.6893486199999</v>
      </c>
      <c r="BD161" s="76">
        <v>1569.5214025999999</v>
      </c>
    </row>
    <row r="162" spans="1:56" ht="18.75">
      <c r="A162" s="213"/>
      <c r="B162" s="46">
        <v>2</v>
      </c>
      <c r="C162" s="52" t="s">
        <v>38</v>
      </c>
      <c r="D162" s="40" t="s">
        <v>39</v>
      </c>
      <c r="E162" s="166">
        <v>852.96681201000001</v>
      </c>
      <c r="F162" s="70">
        <v>848.82413881000002</v>
      </c>
      <c r="G162" s="67">
        <v>829.29961294000009</v>
      </c>
      <c r="H162" s="70">
        <v>844.08263061000002</v>
      </c>
      <c r="I162" s="70">
        <v>829.29961294000009</v>
      </c>
      <c r="J162" s="70">
        <v>724.49645648000001</v>
      </c>
      <c r="K162" s="70">
        <v>650.76298139999994</v>
      </c>
      <c r="L162" s="70">
        <v>646.51240369999994</v>
      </c>
      <c r="M162" s="76">
        <v>635.42717352999989</v>
      </c>
      <c r="N162" s="76">
        <v>744.99853258999997</v>
      </c>
      <c r="O162" s="76">
        <v>582.02542020999999</v>
      </c>
      <c r="P162" s="76">
        <v>34.054707630000003</v>
      </c>
      <c r="Q162" s="76">
        <v>136.01494524</v>
      </c>
      <c r="R162" s="76">
        <v>321.92137263000001</v>
      </c>
      <c r="S162" s="76">
        <v>9.0550325100000002</v>
      </c>
      <c r="T162" s="76">
        <v>898.64223224</v>
      </c>
      <c r="U162" s="73">
        <v>346.63509421000003</v>
      </c>
      <c r="V162" s="73">
        <v>220.92420475999998</v>
      </c>
      <c r="W162" s="73">
        <v>118.36078860000001</v>
      </c>
      <c r="X162" s="73">
        <v>110</v>
      </c>
      <c r="Y162" s="73">
        <v>116.3043479</v>
      </c>
      <c r="Z162" s="73">
        <v>2205</v>
      </c>
      <c r="AA162" s="73">
        <v>2265.54465372</v>
      </c>
      <c r="AB162" s="73">
        <v>70</v>
      </c>
      <c r="AC162" s="73">
        <v>2144.5823661099998</v>
      </c>
      <c r="AD162" s="73">
        <v>2103.9565218500002</v>
      </c>
      <c r="AE162" s="73">
        <v>178.35428571</v>
      </c>
      <c r="AF162" s="73">
        <v>154.85906546000001</v>
      </c>
      <c r="AG162" s="73">
        <v>126.93697374999999</v>
      </c>
      <c r="AH162" s="73">
        <v>124.32511176</v>
      </c>
      <c r="AI162" s="73">
        <v>124.32511176</v>
      </c>
      <c r="AJ162" s="76">
        <v>0</v>
      </c>
      <c r="AK162" s="76">
        <v>179.35900000000001</v>
      </c>
      <c r="AL162" s="76">
        <v>2093.0450000000001</v>
      </c>
      <c r="AM162" s="76">
        <v>2012.999</v>
      </c>
      <c r="AN162" s="76">
        <v>65.997</v>
      </c>
      <c r="AO162" s="76">
        <v>65.997</v>
      </c>
      <c r="AP162" s="76">
        <v>65.997</v>
      </c>
      <c r="AQ162" s="76">
        <v>65.997</v>
      </c>
      <c r="AR162" s="76">
        <v>569.01548592999995</v>
      </c>
      <c r="AS162" s="76">
        <v>157.18927036000002</v>
      </c>
      <c r="AT162" s="76">
        <v>147.86908005000001</v>
      </c>
      <c r="AU162" s="76">
        <v>73.124080050000003</v>
      </c>
      <c r="AV162" s="76">
        <v>69.634590560000007</v>
      </c>
      <c r="AW162" s="76">
        <v>69.634590560000007</v>
      </c>
      <c r="AX162" s="76">
        <v>12883.33459056</v>
      </c>
      <c r="AY162" s="76">
        <v>12883.33459056</v>
      </c>
      <c r="AZ162" s="76">
        <v>15225.55940722</v>
      </c>
      <c r="BA162" s="76">
        <v>14935.72215202</v>
      </c>
      <c r="BB162" s="76">
        <v>14992.0471437</v>
      </c>
      <c r="BC162" s="76">
        <v>14936.489346549899</v>
      </c>
      <c r="BD162" s="76">
        <v>14325.022601929899</v>
      </c>
    </row>
    <row r="163" spans="1:56" ht="18.75">
      <c r="A163" s="213"/>
      <c r="B163" s="46">
        <v>3</v>
      </c>
      <c r="C163" s="52" t="s">
        <v>120</v>
      </c>
      <c r="D163" s="40" t="s">
        <v>121</v>
      </c>
      <c r="E163" s="166">
        <v>0</v>
      </c>
      <c r="F163" s="70">
        <v>0</v>
      </c>
      <c r="G163" s="67">
        <v>11.488</v>
      </c>
      <c r="H163" s="70">
        <v>11.488</v>
      </c>
      <c r="I163" s="70">
        <v>11.488</v>
      </c>
      <c r="J163" s="70">
        <v>127.04900000000001</v>
      </c>
      <c r="K163" s="70">
        <v>138.976</v>
      </c>
      <c r="L163" s="70">
        <v>131.315</v>
      </c>
      <c r="M163" s="76">
        <v>11.928000000000001</v>
      </c>
      <c r="N163" s="76">
        <v>12.119</v>
      </c>
      <c r="O163" s="76">
        <v>12.119</v>
      </c>
      <c r="P163" s="76">
        <v>499.92416973000002</v>
      </c>
      <c r="Q163" s="76">
        <v>499.92416973000002</v>
      </c>
      <c r="R163" s="76">
        <v>499.92416973000002</v>
      </c>
      <c r="S163" s="76">
        <v>499.92416973000002</v>
      </c>
      <c r="T163" s="76">
        <v>499.92416973000002</v>
      </c>
      <c r="U163" s="73">
        <v>499.92416973000002</v>
      </c>
      <c r="V163" s="73">
        <v>515.57634368000004</v>
      </c>
      <c r="W163" s="73">
        <v>588.54134368000007</v>
      </c>
      <c r="X163" s="73">
        <v>572.88916973000005</v>
      </c>
      <c r="Y163" s="73">
        <v>559.63816973000007</v>
      </c>
      <c r="Z163" s="73">
        <v>59.713999999999999</v>
      </c>
      <c r="AA163" s="73">
        <v>3.7999999999999999E-33</v>
      </c>
      <c r="AB163" s="73">
        <v>3.7999999999999999E-33</v>
      </c>
      <c r="AC163" s="73">
        <v>3.7999999999999999E-33</v>
      </c>
      <c r="AD163" s="73">
        <v>3.7999999999999999E-33</v>
      </c>
      <c r="AE163" s="73">
        <v>1940</v>
      </c>
      <c r="AF163" s="73">
        <v>1940</v>
      </c>
      <c r="AG163" s="73">
        <v>1940</v>
      </c>
      <c r="AH163" s="73">
        <v>3.7999999999999999E-33</v>
      </c>
      <c r="AI163" s="73">
        <v>0</v>
      </c>
      <c r="AJ163" s="76">
        <v>124.32511176</v>
      </c>
      <c r="AK163" s="76">
        <v>121.52158279999999</v>
      </c>
      <c r="AL163" s="76">
        <v>27.599011960000002</v>
      </c>
      <c r="AM163" s="76">
        <v>27.599011960000002</v>
      </c>
      <c r="AN163" s="76">
        <v>1940</v>
      </c>
      <c r="AO163" s="76">
        <v>1940</v>
      </c>
      <c r="AP163" s="76">
        <v>1940</v>
      </c>
      <c r="AQ163" s="76">
        <v>0</v>
      </c>
      <c r="AR163" s="76">
        <v>0</v>
      </c>
      <c r="AS163" s="76">
        <v>0</v>
      </c>
      <c r="AT163" s="76">
        <v>0</v>
      </c>
      <c r="AU163" s="76">
        <v>0</v>
      </c>
      <c r="AV163" s="76">
        <v>0</v>
      </c>
      <c r="AW163" s="76">
        <v>0</v>
      </c>
      <c r="AX163" s="76">
        <v>0</v>
      </c>
      <c r="AY163" s="76">
        <v>0</v>
      </c>
      <c r="AZ163" s="76">
        <v>0</v>
      </c>
      <c r="BA163" s="76">
        <v>0</v>
      </c>
      <c r="BB163" s="76">
        <v>0</v>
      </c>
      <c r="BC163" s="76">
        <v>0</v>
      </c>
      <c r="BD163" s="76">
        <v>0</v>
      </c>
    </row>
    <row r="164" spans="1:56" ht="18.75">
      <c r="A164" s="213"/>
      <c r="B164" s="46">
        <v>4</v>
      </c>
      <c r="C164" s="52" t="s">
        <v>122</v>
      </c>
      <c r="D164" s="40" t="s">
        <v>123</v>
      </c>
      <c r="E164" s="166">
        <v>54.716999999999999</v>
      </c>
      <c r="F164" s="70">
        <v>54.716999999999999</v>
      </c>
      <c r="G164" s="67">
        <v>0</v>
      </c>
      <c r="H164" s="70">
        <v>0</v>
      </c>
      <c r="I164" s="70">
        <v>0</v>
      </c>
      <c r="J164" s="70">
        <v>11.488</v>
      </c>
      <c r="K164" s="70">
        <v>11.488</v>
      </c>
      <c r="L164" s="70">
        <v>19.149000000000001</v>
      </c>
      <c r="M164" s="76">
        <v>130.875</v>
      </c>
      <c r="N164" s="76">
        <v>118.977</v>
      </c>
      <c r="O164" s="76">
        <v>118.976</v>
      </c>
      <c r="P164" s="76">
        <v>85.983000000000004</v>
      </c>
      <c r="Q164" s="76">
        <v>0</v>
      </c>
      <c r="R164" s="76">
        <v>3.7999999999999999E-33</v>
      </c>
      <c r="S164" s="76">
        <v>3.7999999999999999E-33</v>
      </c>
      <c r="T164" s="76">
        <v>3.7999999999999999E-33</v>
      </c>
      <c r="U164" s="73">
        <v>3.7999999999999999E-33</v>
      </c>
      <c r="V164" s="73">
        <v>3.7999999999999999E-33</v>
      </c>
      <c r="W164" s="73">
        <v>3.7999999999999999E-33</v>
      </c>
      <c r="X164" s="73">
        <v>3.7999999999999999E-33</v>
      </c>
      <c r="Y164" s="73">
        <v>3.7999999999999999E-33</v>
      </c>
      <c r="Z164" s="73">
        <v>3.7999999999999999E-33</v>
      </c>
      <c r="AA164" s="73">
        <v>85.918999999999997</v>
      </c>
      <c r="AB164" s="73">
        <v>70.930999999999997</v>
      </c>
      <c r="AC164" s="73">
        <v>70.147999999999996</v>
      </c>
      <c r="AD164" s="73">
        <v>81.587000000000003</v>
      </c>
      <c r="AE164" s="73">
        <v>67.843000000000004</v>
      </c>
      <c r="AF164" s="73">
        <v>67.843000000000004</v>
      </c>
      <c r="AG164" s="73">
        <v>78.066999999999993</v>
      </c>
      <c r="AH164" s="73">
        <v>64.087000000000003</v>
      </c>
      <c r="AI164" s="73">
        <v>54.654000000000003</v>
      </c>
      <c r="AJ164" s="76">
        <v>54.654000000000003</v>
      </c>
      <c r="AK164" s="76">
        <v>68.634</v>
      </c>
      <c r="AL164" s="76">
        <v>54.475000000000001</v>
      </c>
      <c r="AM164" s="76">
        <v>48.475000000000001</v>
      </c>
      <c r="AN164" s="76">
        <v>61.624000000000002</v>
      </c>
      <c r="AO164" s="76">
        <v>61.624000000000002</v>
      </c>
      <c r="AP164" s="76">
        <v>41.881999999999998</v>
      </c>
      <c r="AQ164" s="76">
        <v>1940</v>
      </c>
      <c r="AR164" s="76">
        <v>1940</v>
      </c>
      <c r="AS164" s="76">
        <v>1940</v>
      </c>
      <c r="AT164" s="76">
        <v>1940</v>
      </c>
      <c r="AU164" s="76">
        <v>1940</v>
      </c>
      <c r="AV164" s="76">
        <v>1940</v>
      </c>
      <c r="AW164" s="76">
        <v>0</v>
      </c>
      <c r="AX164" s="76">
        <v>799.99300000000005</v>
      </c>
      <c r="AY164" s="76">
        <v>799.99300000000005</v>
      </c>
      <c r="AZ164" s="76">
        <v>799.99300000000005</v>
      </c>
      <c r="BA164" s="76">
        <v>799.99300000000005</v>
      </c>
      <c r="BB164" s="76">
        <v>799.99300000000005</v>
      </c>
      <c r="BC164" s="76">
        <v>799.99300000000005</v>
      </c>
      <c r="BD164" s="76">
        <v>799.99300000000005</v>
      </c>
    </row>
    <row r="165" spans="1:56" ht="18.75">
      <c r="A165" s="213"/>
      <c r="B165" s="46">
        <v>5</v>
      </c>
      <c r="C165" s="52" t="s">
        <v>124</v>
      </c>
      <c r="D165" s="40" t="s">
        <v>125</v>
      </c>
      <c r="E165" s="166">
        <v>0</v>
      </c>
      <c r="F165" s="70">
        <v>0</v>
      </c>
      <c r="G165" s="67">
        <v>54.716999999999999</v>
      </c>
      <c r="H165" s="70">
        <v>54.716999999999999</v>
      </c>
      <c r="I165" s="70">
        <v>54.716999999999999</v>
      </c>
      <c r="J165" s="70">
        <v>54.716999999999999</v>
      </c>
      <c r="K165" s="70">
        <v>54.716999999999999</v>
      </c>
      <c r="L165" s="70">
        <v>54.716999999999999</v>
      </c>
      <c r="M165" s="76">
        <v>403.82597487999999</v>
      </c>
      <c r="N165" s="76">
        <v>349.10897488000001</v>
      </c>
      <c r="O165" s="76">
        <v>349.10897488000001</v>
      </c>
      <c r="P165" s="76">
        <v>349.10897488000001</v>
      </c>
      <c r="Q165" s="76">
        <v>349.10897488000001</v>
      </c>
      <c r="R165" s="76">
        <v>8.8000000000000004E-7</v>
      </c>
      <c r="S165" s="76">
        <v>8.8000000000000004E-7</v>
      </c>
      <c r="T165" s="76">
        <v>8.8000000000000004E-7</v>
      </c>
      <c r="U165" s="73">
        <v>3.7999999999999999E-33</v>
      </c>
      <c r="V165" s="73">
        <v>3.7999999999999999E-33</v>
      </c>
      <c r="W165" s="73">
        <v>3.7999999999999999E-33</v>
      </c>
      <c r="X165" s="73">
        <v>3.7999999999999999E-33</v>
      </c>
      <c r="Y165" s="73">
        <v>3.7999999999999999E-33</v>
      </c>
      <c r="Z165" s="73">
        <v>499.92416973000002</v>
      </c>
      <c r="AA165" s="73">
        <v>499.92416973000002</v>
      </c>
      <c r="AB165" s="73">
        <v>3.7999999999999999E-33</v>
      </c>
      <c r="AC165" s="73">
        <v>161.74441124999998</v>
      </c>
      <c r="AD165" s="73">
        <v>161.74441124999998</v>
      </c>
      <c r="AE165" s="73">
        <v>161.74441124999998</v>
      </c>
      <c r="AF165" s="73">
        <v>161.74441124999998</v>
      </c>
      <c r="AG165" s="73">
        <v>161.74441124999998</v>
      </c>
      <c r="AH165" s="73">
        <v>161.74441124999998</v>
      </c>
      <c r="AI165" s="73">
        <v>161.74441124999998</v>
      </c>
      <c r="AJ165" s="76">
        <v>161.74441124999998</v>
      </c>
      <c r="AK165" s="76">
        <v>161.74441124999998</v>
      </c>
      <c r="AL165" s="76">
        <v>161.74441124999998</v>
      </c>
      <c r="AM165" s="76">
        <v>161.74441124999998</v>
      </c>
      <c r="AN165" s="76">
        <v>161.74441124999998</v>
      </c>
      <c r="AO165" s="76">
        <v>161.74441124999998</v>
      </c>
      <c r="AP165" s="76">
        <v>181.48541124999997</v>
      </c>
      <c r="AQ165" s="76">
        <v>222.86841124999998</v>
      </c>
      <c r="AR165" s="76">
        <v>222.86841124999998</v>
      </c>
      <c r="AS165" s="76">
        <v>220.56841125</v>
      </c>
      <c r="AT165" s="76">
        <v>217.56841125</v>
      </c>
      <c r="AU165" s="76">
        <v>217.56841125</v>
      </c>
      <c r="AV165" s="76">
        <v>217.56841125</v>
      </c>
      <c r="AW165" s="76">
        <v>2156.8064112500001</v>
      </c>
      <c r="AX165" s="76">
        <v>2147.6264112499998</v>
      </c>
      <c r="AY165" s="76">
        <v>2147.6264112499998</v>
      </c>
      <c r="AZ165" s="76">
        <v>2147.6264112499998</v>
      </c>
      <c r="BA165" s="76">
        <v>2147.6264112499998</v>
      </c>
      <c r="BB165" s="76">
        <v>2147.6264112499998</v>
      </c>
      <c r="BC165" s="76">
        <v>2147.49341125</v>
      </c>
      <c r="BD165" s="76">
        <v>203.32541125</v>
      </c>
    </row>
    <row r="166" spans="1:56" ht="18.75">
      <c r="A166" s="213"/>
      <c r="B166" s="46">
        <v>6</v>
      </c>
      <c r="C166" s="52" t="s">
        <v>46</v>
      </c>
      <c r="D166" s="38" t="s">
        <v>47</v>
      </c>
      <c r="E166" s="166">
        <v>0</v>
      </c>
      <c r="F166" s="70">
        <v>0</v>
      </c>
      <c r="G166" s="67">
        <v>0</v>
      </c>
      <c r="H166" s="70">
        <v>0</v>
      </c>
      <c r="I166" s="70">
        <v>0</v>
      </c>
      <c r="J166" s="70">
        <v>0</v>
      </c>
      <c r="K166" s="70">
        <v>0</v>
      </c>
      <c r="L166" s="70">
        <v>0</v>
      </c>
      <c r="M166" s="76">
        <v>0</v>
      </c>
      <c r="N166" s="76">
        <v>0</v>
      </c>
      <c r="O166" s="76">
        <v>0</v>
      </c>
      <c r="P166" s="76">
        <v>0</v>
      </c>
      <c r="Q166" s="76">
        <v>0</v>
      </c>
      <c r="R166" s="76">
        <v>0</v>
      </c>
      <c r="S166" s="76">
        <v>0</v>
      </c>
      <c r="T166" s="76">
        <v>0</v>
      </c>
      <c r="U166" s="73">
        <v>0</v>
      </c>
      <c r="V166" s="73">
        <v>0</v>
      </c>
      <c r="W166" s="73">
        <v>0</v>
      </c>
      <c r="X166" s="73">
        <v>0</v>
      </c>
      <c r="Y166" s="73">
        <v>0</v>
      </c>
      <c r="Z166" s="73">
        <v>0</v>
      </c>
      <c r="AA166" s="73">
        <v>0</v>
      </c>
      <c r="AB166" s="73">
        <v>0</v>
      </c>
      <c r="AC166" s="73">
        <v>0</v>
      </c>
      <c r="AD166" s="73">
        <v>0</v>
      </c>
      <c r="AE166" s="73">
        <v>0</v>
      </c>
      <c r="AF166" s="73">
        <v>0</v>
      </c>
      <c r="AG166" s="73">
        <v>0</v>
      </c>
      <c r="AH166" s="73">
        <v>0</v>
      </c>
      <c r="AI166" s="73">
        <v>0</v>
      </c>
      <c r="AJ166" s="76">
        <v>0</v>
      </c>
      <c r="AK166" s="76">
        <v>0</v>
      </c>
      <c r="AL166" s="76">
        <v>0</v>
      </c>
      <c r="AM166" s="76">
        <v>0</v>
      </c>
      <c r="AN166" s="76">
        <v>0</v>
      </c>
      <c r="AO166" s="76">
        <v>0</v>
      </c>
      <c r="AP166" s="76">
        <v>0</v>
      </c>
      <c r="AQ166" s="76">
        <v>0</v>
      </c>
      <c r="AR166" s="76">
        <v>0</v>
      </c>
      <c r="AS166" s="76"/>
      <c r="AT166" s="76"/>
      <c r="AU166" s="76"/>
      <c r="AV166" s="76"/>
      <c r="AW166" s="76"/>
      <c r="AX166" s="76"/>
      <c r="AY166" s="76"/>
      <c r="AZ166" s="76"/>
      <c r="BA166" s="76"/>
      <c r="BB166" s="76"/>
      <c r="BC166" s="76"/>
      <c r="BD166" s="76"/>
    </row>
    <row r="167" spans="1:56" ht="19.5">
      <c r="A167" s="213" t="s">
        <v>141</v>
      </c>
      <c r="B167" s="43"/>
      <c r="C167" s="54" t="s">
        <v>80</v>
      </c>
      <c r="D167" s="48" t="s">
        <v>81</v>
      </c>
      <c r="E167" s="164">
        <v>121768.12265093</v>
      </c>
      <c r="F167" s="68">
        <v>119252.72990127999</v>
      </c>
      <c r="G167" s="65">
        <v>119311.89732644</v>
      </c>
      <c r="H167" s="68">
        <v>119306.16714947</v>
      </c>
      <c r="I167" s="68">
        <v>119422.06632643999</v>
      </c>
      <c r="J167" s="68">
        <v>110971.02252503</v>
      </c>
      <c r="K167" s="68">
        <v>110576.81188864</v>
      </c>
      <c r="L167" s="68">
        <v>106429.98368990001</v>
      </c>
      <c r="M167" s="74">
        <v>104591.88988990999</v>
      </c>
      <c r="N167" s="74">
        <v>104340.20971160999</v>
      </c>
      <c r="O167" s="74">
        <v>104157.74515478</v>
      </c>
      <c r="P167" s="74">
        <v>102757.10311454</v>
      </c>
      <c r="Q167" s="74">
        <v>102835.12030663999</v>
      </c>
      <c r="R167" s="74">
        <v>103007.71778015999</v>
      </c>
      <c r="S167" s="74">
        <v>102887.24696451999</v>
      </c>
      <c r="T167" s="74">
        <v>101598.94443532998</v>
      </c>
      <c r="U167" s="71">
        <v>102748.40595121999</v>
      </c>
      <c r="V167" s="71">
        <v>103360.15928651999</v>
      </c>
      <c r="W167" s="71">
        <v>101748.27005563999</v>
      </c>
      <c r="X167" s="71">
        <v>7566.21251949</v>
      </c>
      <c r="Y167" s="71">
        <v>8887.8665637600006</v>
      </c>
      <c r="Z167" s="71">
        <v>19514.26950626</v>
      </c>
      <c r="AA167" s="71">
        <v>19899.899791560001</v>
      </c>
      <c r="AB167" s="71">
        <v>29595.33462881</v>
      </c>
      <c r="AC167" s="71">
        <v>29232.814221330002</v>
      </c>
      <c r="AD167" s="71">
        <v>28464.523895999999</v>
      </c>
      <c r="AE167" s="71">
        <v>30636.791757239997</v>
      </c>
      <c r="AF167" s="71">
        <v>29762.21516494</v>
      </c>
      <c r="AG167" s="71">
        <v>29343.752238879999</v>
      </c>
      <c r="AH167" s="71">
        <v>27384.669632980003</v>
      </c>
      <c r="AI167" s="71">
        <v>24108.818057689998</v>
      </c>
      <c r="AJ167" s="74">
        <v>24113.054365970002</v>
      </c>
      <c r="AK167" s="74">
        <v>23922.466131900001</v>
      </c>
      <c r="AL167" s="74">
        <v>25770.981795289998</v>
      </c>
      <c r="AM167" s="74">
        <v>24451.6531287</v>
      </c>
      <c r="AN167" s="74">
        <v>34599.453359139996</v>
      </c>
      <c r="AO167" s="74">
        <v>36732.314919470002</v>
      </c>
      <c r="AP167" s="74">
        <v>36978.540663159998</v>
      </c>
      <c r="AQ167" s="74">
        <v>37012.222141699996</v>
      </c>
      <c r="AR167" s="74">
        <v>38355.152706729998</v>
      </c>
      <c r="AS167" s="74">
        <v>33856.616692729971</v>
      </c>
      <c r="AT167" s="74">
        <v>27201.845270830003</v>
      </c>
      <c r="AU167" s="74">
        <v>49108.641434390003</v>
      </c>
      <c r="AV167" s="74">
        <v>34464.261609289999</v>
      </c>
      <c r="AW167" s="74">
        <v>18814.476507149997</v>
      </c>
      <c r="AX167" s="74">
        <v>32953.518855070004</v>
      </c>
      <c r="AY167" s="74">
        <v>32544.804781750001</v>
      </c>
      <c r="AZ167" s="74">
        <v>33278.377721640005</v>
      </c>
      <c r="BA167" s="74">
        <v>30287.989486159997</v>
      </c>
      <c r="BB167" s="74">
        <v>30254.321790139998</v>
      </c>
      <c r="BC167" s="74">
        <v>36104.947323439992</v>
      </c>
      <c r="BD167" s="74">
        <v>37170.250799859998</v>
      </c>
    </row>
    <row r="168" spans="1:56" ht="18.75">
      <c r="A168" s="213"/>
      <c r="B168" s="46">
        <v>1</v>
      </c>
      <c r="C168" s="52" t="s">
        <v>30</v>
      </c>
      <c r="D168" s="42" t="s">
        <v>31</v>
      </c>
      <c r="E168" s="166">
        <v>119043.28132973</v>
      </c>
      <c r="F168" s="70">
        <v>116412.57251393</v>
      </c>
      <c r="G168" s="67">
        <v>116725.74633891</v>
      </c>
      <c r="H168" s="70">
        <v>116466.24990244</v>
      </c>
      <c r="I168" s="70">
        <v>116830.93533890999</v>
      </c>
      <c r="J168" s="70">
        <v>110931.46234436</v>
      </c>
      <c r="K168" s="70">
        <v>110312.50929333</v>
      </c>
      <c r="L168" s="70">
        <v>104167.71043218</v>
      </c>
      <c r="M168" s="75">
        <v>102371.31304747</v>
      </c>
      <c r="N168" s="75">
        <v>102398.67619016999</v>
      </c>
      <c r="O168" s="75">
        <v>102009.94751709</v>
      </c>
      <c r="P168" s="75">
        <v>100875.64405056</v>
      </c>
      <c r="Q168" s="75">
        <v>100758.67829765999</v>
      </c>
      <c r="R168" s="75">
        <v>100386.61090694999</v>
      </c>
      <c r="S168" s="75">
        <v>100737.61187196999</v>
      </c>
      <c r="T168" s="75">
        <v>99672.541190279982</v>
      </c>
      <c r="U168" s="72">
        <v>100827.20500834999</v>
      </c>
      <c r="V168" s="72">
        <v>101104.21967165689</v>
      </c>
      <c r="W168" s="72">
        <v>99948.024469259995</v>
      </c>
      <c r="X168" s="72">
        <v>6316.3193388</v>
      </c>
      <c r="Y168" s="72">
        <v>7637.2288585900005</v>
      </c>
      <c r="Z168" s="72">
        <v>18265.37632557</v>
      </c>
      <c r="AA168" s="72">
        <v>18651.006610870001</v>
      </c>
      <c r="AB168" s="72">
        <v>28346.44144812</v>
      </c>
      <c r="AC168" s="72">
        <v>27983.921040640002</v>
      </c>
      <c r="AD168" s="72">
        <v>26395.645291289999</v>
      </c>
      <c r="AE168" s="72">
        <v>20367.913152529996</v>
      </c>
      <c r="AF168" s="72">
        <v>19293.359560230001</v>
      </c>
      <c r="AG168" s="72">
        <v>18891.7338093</v>
      </c>
      <c r="AH168" s="72">
        <v>16933.756344100002</v>
      </c>
      <c r="AI168" s="72">
        <v>13661.231963529999</v>
      </c>
      <c r="AJ168" s="75">
        <v>13879.939761260001</v>
      </c>
      <c r="AK168" s="75">
        <v>13691.55152719</v>
      </c>
      <c r="AL168" s="75">
        <v>15467.76283362</v>
      </c>
      <c r="AM168" s="75">
        <v>14221.73852399</v>
      </c>
      <c r="AN168" s="75">
        <v>33569.538754429996</v>
      </c>
      <c r="AO168" s="75">
        <v>35437.025666850001</v>
      </c>
      <c r="AP168" s="75">
        <v>35642.82541533</v>
      </c>
      <c r="AQ168" s="75">
        <v>28291.001218719997</v>
      </c>
      <c r="AR168" s="75">
        <v>28370.313233929999</v>
      </c>
      <c r="AS168" s="75">
        <v>24172.497816409974</v>
      </c>
      <c r="AT168" s="75">
        <v>24570.860557</v>
      </c>
      <c r="AU168" s="75">
        <v>46206.444778730001</v>
      </c>
      <c r="AV168" s="75">
        <v>31819.624541010002</v>
      </c>
      <c r="AW168" s="75">
        <v>16361.326907549999</v>
      </c>
      <c r="AX168" s="75">
        <v>30269.148152260004</v>
      </c>
      <c r="AY168" s="75">
        <v>28845.807003440001</v>
      </c>
      <c r="AZ168" s="75">
        <v>30607.189943330002</v>
      </c>
      <c r="BA168" s="75">
        <v>27271.957257399998</v>
      </c>
      <c r="BB168" s="75">
        <v>27512.361070079998</v>
      </c>
      <c r="BC168" s="75">
        <v>33862.986038419993</v>
      </c>
      <c r="BD168" s="75">
        <v>34928.289514839998</v>
      </c>
    </row>
    <row r="169" spans="1:56" ht="18.75">
      <c r="A169" s="213"/>
      <c r="B169" s="46" t="s">
        <v>117</v>
      </c>
      <c r="C169" s="53" t="s">
        <v>32</v>
      </c>
      <c r="D169" s="38" t="s">
        <v>33</v>
      </c>
      <c r="E169" s="166">
        <v>152.15</v>
      </c>
      <c r="F169" s="70">
        <v>141.08091734999999</v>
      </c>
      <c r="G169" s="67">
        <v>120.88255849999999</v>
      </c>
      <c r="H169" s="70">
        <v>120.79184078999999</v>
      </c>
      <c r="I169" s="70">
        <v>129.98255849999998</v>
      </c>
      <c r="J169" s="70">
        <v>1.2918948100000001</v>
      </c>
      <c r="K169" s="70">
        <v>0.97881445</v>
      </c>
      <c r="L169" s="70">
        <v>0</v>
      </c>
      <c r="M169" s="76">
        <v>0</v>
      </c>
      <c r="N169" s="76">
        <v>0</v>
      </c>
      <c r="O169" s="76">
        <v>0</v>
      </c>
      <c r="P169" s="76">
        <v>0</v>
      </c>
      <c r="Q169" s="76">
        <v>350</v>
      </c>
      <c r="R169" s="76">
        <v>450</v>
      </c>
      <c r="S169" s="76">
        <v>450</v>
      </c>
      <c r="T169" s="76">
        <v>450</v>
      </c>
      <c r="U169" s="73">
        <v>565.70215357999996</v>
      </c>
      <c r="V169" s="73">
        <v>378.10375486999999</v>
      </c>
      <c r="W169" s="73">
        <v>275.63499999999999</v>
      </c>
      <c r="X169" s="73">
        <v>406.63299999999998</v>
      </c>
      <c r="Y169" s="73">
        <v>1815.7660000000001</v>
      </c>
      <c r="Z169" s="73">
        <v>12642.296</v>
      </c>
      <c r="AA169" s="73">
        <v>13234.130000000001</v>
      </c>
      <c r="AB169" s="73">
        <v>13205.53</v>
      </c>
      <c r="AC169" s="73">
        <v>12877.53</v>
      </c>
      <c r="AD169" s="73">
        <v>11906.78</v>
      </c>
      <c r="AE169" s="73">
        <v>10902.995999999999</v>
      </c>
      <c r="AF169" s="73">
        <v>8910.2469999999994</v>
      </c>
      <c r="AG169" s="73">
        <v>8590.3719999999994</v>
      </c>
      <c r="AH169" s="73">
        <v>6947.8745616400001</v>
      </c>
      <c r="AI169" s="73">
        <v>3888.1138605400001</v>
      </c>
      <c r="AJ169" s="76">
        <v>4268.9138605400003</v>
      </c>
      <c r="AK169" s="76">
        <v>3926.1281231399998</v>
      </c>
      <c r="AL169" s="76">
        <v>4043.3119999999999</v>
      </c>
      <c r="AM169" s="76">
        <v>2976.12</v>
      </c>
      <c r="AN169" s="76">
        <v>3654.6471801299999</v>
      </c>
      <c r="AO169" s="76">
        <v>782.33206595000001</v>
      </c>
      <c r="AP169" s="76">
        <v>665.72363401999996</v>
      </c>
      <c r="AQ169" s="76">
        <v>768.79881073000001</v>
      </c>
      <c r="AR169" s="76">
        <v>810.50946236999994</v>
      </c>
      <c r="AS169" s="76">
        <v>819.21336109000003</v>
      </c>
      <c r="AT169" s="76">
        <v>839.53481758999999</v>
      </c>
      <c r="AU169" s="76">
        <v>846.04595562999998</v>
      </c>
      <c r="AV169" s="76">
        <v>749.16109482000002</v>
      </c>
      <c r="AW169" s="76">
        <v>803.46045655</v>
      </c>
      <c r="AX169" s="76">
        <v>766.76206579999996</v>
      </c>
      <c r="AY169" s="76">
        <v>524.59943377000002</v>
      </c>
      <c r="AZ169" s="76">
        <v>632.59168248000003</v>
      </c>
      <c r="BA169" s="76">
        <v>162.18803066999999</v>
      </c>
      <c r="BB169" s="76">
        <v>172.68601221</v>
      </c>
      <c r="BC169" s="76">
        <v>194.50232886999999</v>
      </c>
      <c r="BD169" s="76">
        <v>95</v>
      </c>
    </row>
    <row r="170" spans="1:56" ht="18.75">
      <c r="A170" s="213"/>
      <c r="B170" s="46" t="s">
        <v>118</v>
      </c>
      <c r="C170" s="53" t="s">
        <v>34</v>
      </c>
      <c r="D170" s="38" t="s">
        <v>35</v>
      </c>
      <c r="E170" s="166">
        <v>3920.5050488000002</v>
      </c>
      <c r="F170" s="70">
        <v>3853.0525965299998</v>
      </c>
      <c r="G170" s="67">
        <v>3939.98453144</v>
      </c>
      <c r="H170" s="70">
        <v>3932.2014085499995</v>
      </c>
      <c r="I170" s="70">
        <v>4035.4745314400006</v>
      </c>
      <c r="J170" s="70">
        <v>3972.4073681800005</v>
      </c>
      <c r="K170" s="70">
        <v>3581.8831454799997</v>
      </c>
      <c r="L170" s="70">
        <v>3461.6284155400003</v>
      </c>
      <c r="M170" s="76">
        <v>3390.1343845199999</v>
      </c>
      <c r="N170" s="76">
        <v>3272.2142067599998</v>
      </c>
      <c r="O170" s="76">
        <v>3117.4442253699999</v>
      </c>
      <c r="P170" s="76">
        <v>2831.8649332999998</v>
      </c>
      <c r="Q170" s="76">
        <v>2592.6738084600001</v>
      </c>
      <c r="R170" s="76">
        <v>2697.5127262299998</v>
      </c>
      <c r="S170" s="76">
        <v>3173.8158347400004</v>
      </c>
      <c r="T170" s="76">
        <v>2791.6406169000002</v>
      </c>
      <c r="U170" s="73">
        <v>3496.6799857299998</v>
      </c>
      <c r="V170" s="73">
        <v>2955.0320697500001</v>
      </c>
      <c r="W170" s="73">
        <v>2490.0485163000003</v>
      </c>
      <c r="X170" s="73">
        <v>2140.50181174</v>
      </c>
      <c r="Y170" s="73">
        <v>2065.3956695500001</v>
      </c>
      <c r="Z170" s="73">
        <v>1857.6824995300001</v>
      </c>
      <c r="AA170" s="73">
        <v>1668.5199001000001</v>
      </c>
      <c r="AB170" s="73">
        <v>11311.107842430001</v>
      </c>
      <c r="AC170" s="73">
        <v>11285.6391241</v>
      </c>
      <c r="AD170" s="73">
        <v>11282.844267189999</v>
      </c>
      <c r="AE170" s="73">
        <v>6274.70226929</v>
      </c>
      <c r="AF170" s="73">
        <v>6787.6209014400001</v>
      </c>
      <c r="AG170" s="73">
        <v>6730.8158823400008</v>
      </c>
      <c r="AH170" s="73">
        <v>6257.2591925799998</v>
      </c>
      <c r="AI170" s="73">
        <v>5843.5137188099998</v>
      </c>
      <c r="AJ170" s="76">
        <v>5715.2061945000005</v>
      </c>
      <c r="AK170" s="76">
        <v>6027.0384131300007</v>
      </c>
      <c r="AL170" s="76">
        <v>7249.5768498399993</v>
      </c>
      <c r="AM170" s="76">
        <v>7084.3996076499998</v>
      </c>
      <c r="AN170" s="76">
        <v>16041.594704169998</v>
      </c>
      <c r="AO170" s="76">
        <v>20476.975514080001</v>
      </c>
      <c r="AP170" s="76">
        <v>19912.216709889999</v>
      </c>
      <c r="AQ170" s="76">
        <v>12143.151140819999</v>
      </c>
      <c r="AR170" s="76">
        <v>11750.48791722</v>
      </c>
      <c r="AS170" s="76">
        <v>12174.072600979998</v>
      </c>
      <c r="AT170" s="76">
        <v>10837.222291630002</v>
      </c>
      <c r="AU170" s="76">
        <v>7695.8334844600004</v>
      </c>
      <c r="AV170" s="76">
        <v>7495.6891505499998</v>
      </c>
      <c r="AW170" s="76">
        <v>7540.53947573</v>
      </c>
      <c r="AX170" s="76">
        <v>18412.301033220003</v>
      </c>
      <c r="AY170" s="76">
        <v>17330.807109990001</v>
      </c>
      <c r="AZ170" s="76">
        <v>19070.68170248</v>
      </c>
      <c r="BA170" s="76">
        <v>19523.500610489999</v>
      </c>
      <c r="BB170" s="76">
        <v>19767.103976799997</v>
      </c>
      <c r="BC170" s="76">
        <v>25437.156154789995</v>
      </c>
      <c r="BD170" s="76">
        <v>26329.066432679996</v>
      </c>
    </row>
    <row r="171" spans="1:56" ht="18.75">
      <c r="A171" s="213"/>
      <c r="B171" s="46" t="s">
        <v>119</v>
      </c>
      <c r="C171" s="53" t="s">
        <v>36</v>
      </c>
      <c r="D171" s="38" t="s">
        <v>37</v>
      </c>
      <c r="E171" s="166">
        <v>114970.62628093</v>
      </c>
      <c r="F171" s="70">
        <v>112418.43900005</v>
      </c>
      <c r="G171" s="67">
        <v>112664.87924897</v>
      </c>
      <c r="H171" s="70">
        <v>112413.2566531</v>
      </c>
      <c r="I171" s="70">
        <v>112665.47824896999</v>
      </c>
      <c r="J171" s="70">
        <v>106957.76308136999</v>
      </c>
      <c r="K171" s="70">
        <v>106729.6473334</v>
      </c>
      <c r="L171" s="70">
        <v>100706.08201663999</v>
      </c>
      <c r="M171" s="76">
        <v>98981.178662949998</v>
      </c>
      <c r="N171" s="76">
        <v>99126.461983410001</v>
      </c>
      <c r="O171" s="76">
        <v>98892.503291720001</v>
      </c>
      <c r="P171" s="76">
        <v>98043.779117259997</v>
      </c>
      <c r="Q171" s="76">
        <v>97816.004489200001</v>
      </c>
      <c r="R171" s="76">
        <v>97239.098180720001</v>
      </c>
      <c r="S171" s="76">
        <v>97113.796037229986</v>
      </c>
      <c r="T171" s="76">
        <v>96430.900573379986</v>
      </c>
      <c r="U171" s="73">
        <v>96764.822869039999</v>
      </c>
      <c r="V171" s="73">
        <v>97771.083847036891</v>
      </c>
      <c r="W171" s="73">
        <v>97182.340952959988</v>
      </c>
      <c r="X171" s="73">
        <v>3769.1845270600002</v>
      </c>
      <c r="Y171" s="73">
        <v>3756.0671890399999</v>
      </c>
      <c r="Z171" s="73">
        <v>3765.3978260399999</v>
      </c>
      <c r="AA171" s="73">
        <v>3748.3567107700001</v>
      </c>
      <c r="AB171" s="73">
        <v>3829.80360569</v>
      </c>
      <c r="AC171" s="73">
        <v>3820.7519165399999</v>
      </c>
      <c r="AD171" s="73">
        <v>3206.0210240999995</v>
      </c>
      <c r="AE171" s="73">
        <v>3190.2148832399998</v>
      </c>
      <c r="AF171" s="73">
        <v>3595.4916587899997</v>
      </c>
      <c r="AG171" s="73">
        <v>3570.5459269599996</v>
      </c>
      <c r="AH171" s="73">
        <v>3728.6225898800003</v>
      </c>
      <c r="AI171" s="73">
        <v>3929.6043841799997</v>
      </c>
      <c r="AJ171" s="76">
        <v>3895.8197062199997</v>
      </c>
      <c r="AK171" s="76">
        <v>3738.3849909199998</v>
      </c>
      <c r="AL171" s="76">
        <v>4174.8739837800003</v>
      </c>
      <c r="AM171" s="76">
        <v>4161.2189163399999</v>
      </c>
      <c r="AN171" s="76">
        <v>13873.29687013</v>
      </c>
      <c r="AO171" s="76">
        <v>14177.718086820001</v>
      </c>
      <c r="AP171" s="76">
        <v>15064.88507142</v>
      </c>
      <c r="AQ171" s="76">
        <v>15379.05126717</v>
      </c>
      <c r="AR171" s="76">
        <v>15809.315854339999</v>
      </c>
      <c r="AS171" s="76">
        <v>11179.211854339974</v>
      </c>
      <c r="AT171" s="76">
        <v>12894.10344778</v>
      </c>
      <c r="AU171" s="76">
        <v>37664.565338640001</v>
      </c>
      <c r="AV171" s="76">
        <v>23574.77429564</v>
      </c>
      <c r="AW171" s="76">
        <v>8017.3269752699998</v>
      </c>
      <c r="AX171" s="76">
        <v>11090.08505324</v>
      </c>
      <c r="AY171" s="76">
        <v>10990.40045968</v>
      </c>
      <c r="AZ171" s="76">
        <v>10903.916558370001</v>
      </c>
      <c r="BA171" s="76">
        <v>7586.2686162400005</v>
      </c>
      <c r="BB171" s="76">
        <v>7572.5710810700002</v>
      </c>
      <c r="BC171" s="76">
        <v>8231.3275547599987</v>
      </c>
      <c r="BD171" s="76">
        <v>8504.2230821599987</v>
      </c>
    </row>
    <row r="172" spans="1:56" ht="18.75">
      <c r="A172" s="213"/>
      <c r="B172" s="46">
        <v>2</v>
      </c>
      <c r="C172" s="52" t="s">
        <v>38</v>
      </c>
      <c r="D172" s="40" t="s">
        <v>39</v>
      </c>
      <c r="E172" s="166">
        <v>586.42413239000007</v>
      </c>
      <c r="F172" s="70">
        <v>436.89757926000004</v>
      </c>
      <c r="G172" s="67">
        <v>192.11520412000002</v>
      </c>
      <c r="H172" s="70">
        <v>249.77194755000002</v>
      </c>
      <c r="I172" s="70">
        <v>192.11520412000002</v>
      </c>
      <c r="J172" s="70">
        <v>0</v>
      </c>
      <c r="K172" s="70">
        <v>226.28241463999998</v>
      </c>
      <c r="L172" s="70">
        <v>2226.4650770499998</v>
      </c>
      <c r="M172" s="76">
        <v>1959.15124713</v>
      </c>
      <c r="N172" s="76">
        <v>906.39034077000008</v>
      </c>
      <c r="O172" s="76">
        <v>1092.8746925399998</v>
      </c>
      <c r="P172" s="76">
        <v>846.31588330999989</v>
      </c>
      <c r="Q172" s="76">
        <v>1041.2988283099999</v>
      </c>
      <c r="R172" s="76">
        <v>1585.96369254</v>
      </c>
      <c r="S172" s="76">
        <v>1114.4919118800001</v>
      </c>
      <c r="T172" s="76">
        <v>672.51006436</v>
      </c>
      <c r="U172" s="73">
        <v>667.30776217999994</v>
      </c>
      <c r="V172" s="73">
        <v>1004.0464341731176</v>
      </c>
      <c r="W172" s="73">
        <v>548.35240569000007</v>
      </c>
      <c r="X172" s="73">
        <v>3.7999999999999999E-33</v>
      </c>
      <c r="Y172" s="73">
        <v>1.7445244799999999</v>
      </c>
      <c r="Z172" s="73">
        <v>3.7999999999999999E-33</v>
      </c>
      <c r="AA172" s="73">
        <v>3.7999999999999999E-33</v>
      </c>
      <c r="AB172" s="73">
        <v>3.7999999999999999E-33</v>
      </c>
      <c r="AC172" s="73">
        <v>3.7999999999999999E-33</v>
      </c>
      <c r="AD172" s="73">
        <v>819.98542401999998</v>
      </c>
      <c r="AE172" s="73">
        <v>819.98542401999998</v>
      </c>
      <c r="AF172" s="73">
        <v>419.97699999999998</v>
      </c>
      <c r="AG172" s="73">
        <v>403.13982486999998</v>
      </c>
      <c r="AH172" s="73">
        <v>402.03468416999999</v>
      </c>
      <c r="AI172" s="73">
        <v>214.47148945000001</v>
      </c>
      <c r="AJ172" s="76">
        <v>0</v>
      </c>
      <c r="AK172" s="76">
        <v>0</v>
      </c>
      <c r="AL172" s="76">
        <v>73.304356960000007</v>
      </c>
      <c r="AM172" s="76">
        <v>0</v>
      </c>
      <c r="AN172" s="76">
        <v>0</v>
      </c>
      <c r="AO172" s="76">
        <v>265.37464791000002</v>
      </c>
      <c r="AP172" s="76">
        <v>305.80064312000002</v>
      </c>
      <c r="AQ172" s="76">
        <v>720.11303334000002</v>
      </c>
      <c r="AR172" s="76">
        <v>1824.2582014500001</v>
      </c>
      <c r="AS172" s="76">
        <v>627.18231759000003</v>
      </c>
      <c r="AT172" s="76">
        <v>530.26075338999999</v>
      </c>
      <c r="AU172" s="76">
        <v>833.15416312000002</v>
      </c>
      <c r="AV172" s="76">
        <v>924.15536186999998</v>
      </c>
      <c r="AW172" s="76">
        <v>732.66789319000009</v>
      </c>
      <c r="AX172" s="76">
        <v>1022.6522367900001</v>
      </c>
      <c r="AY172" s="76">
        <v>2037.27931229</v>
      </c>
      <c r="AZ172" s="76">
        <v>1009.4693122900001</v>
      </c>
      <c r="BA172" s="76">
        <v>1354.3137627400001</v>
      </c>
      <c r="BB172" s="76">
        <v>334.24225404000003</v>
      </c>
      <c r="BC172" s="76">
        <v>334.24225404000003</v>
      </c>
      <c r="BD172" s="76">
        <v>0</v>
      </c>
    </row>
    <row r="173" spans="1:56" ht="18.75">
      <c r="A173" s="213"/>
      <c r="B173" s="46">
        <v>3</v>
      </c>
      <c r="C173" s="52" t="s">
        <v>120</v>
      </c>
      <c r="D173" s="40" t="s">
        <v>41</v>
      </c>
      <c r="E173" s="166">
        <v>0</v>
      </c>
      <c r="F173" s="70">
        <v>274.84261928000001</v>
      </c>
      <c r="G173" s="67">
        <v>273.18259460000002</v>
      </c>
      <c r="H173" s="70">
        <v>469.29211066999994</v>
      </c>
      <c r="I173" s="70">
        <v>273.18259460000002</v>
      </c>
      <c r="J173" s="70">
        <v>0</v>
      </c>
      <c r="K173" s="70">
        <v>0</v>
      </c>
      <c r="L173" s="70">
        <v>0</v>
      </c>
      <c r="M173" s="76">
        <v>226.28241463999998</v>
      </c>
      <c r="N173" s="76">
        <v>1000</v>
      </c>
      <c r="O173" s="76">
        <v>1019.77976448</v>
      </c>
      <c r="P173" s="76">
        <v>1000</v>
      </c>
      <c r="Q173" s="76">
        <v>0</v>
      </c>
      <c r="R173" s="76">
        <v>3.7999999999999999E-33</v>
      </c>
      <c r="S173" s="76">
        <v>3.7999999999999999E-33</v>
      </c>
      <c r="T173" s="76">
        <v>218.75000002000002</v>
      </c>
      <c r="U173" s="73">
        <v>218.75000002000002</v>
      </c>
      <c r="V173" s="73">
        <v>218.75000001999999</v>
      </c>
      <c r="W173" s="73">
        <v>3.8000000000000013E-33</v>
      </c>
      <c r="X173" s="73">
        <v>3.7999999999999999E-33</v>
      </c>
      <c r="Y173" s="73">
        <v>3.7999999999999999E-33</v>
      </c>
      <c r="Z173" s="73">
        <v>3.7999999999999999E-33</v>
      </c>
      <c r="AA173" s="73">
        <v>3.7999999999999999E-33</v>
      </c>
      <c r="AB173" s="73">
        <v>3.7999999999999999E-33</v>
      </c>
      <c r="AC173" s="73">
        <v>3.7999999999999999E-33</v>
      </c>
      <c r="AD173" s="73">
        <v>3.7999999999999999E-33</v>
      </c>
      <c r="AE173" s="73">
        <v>9200</v>
      </c>
      <c r="AF173" s="73">
        <v>9799.9854240200002</v>
      </c>
      <c r="AG173" s="73">
        <v>9799.9854240200002</v>
      </c>
      <c r="AH173" s="73">
        <v>9200</v>
      </c>
      <c r="AI173" s="73">
        <v>9384.2360000000008</v>
      </c>
      <c r="AJ173" s="76">
        <v>9384.2360000000008</v>
      </c>
      <c r="AK173" s="76">
        <v>9384.2360000000008</v>
      </c>
      <c r="AL173" s="76">
        <v>9200</v>
      </c>
      <c r="AM173" s="76">
        <v>9200</v>
      </c>
      <c r="AN173" s="76">
        <v>0</v>
      </c>
      <c r="AO173" s="76">
        <v>0</v>
      </c>
      <c r="AP173" s="76">
        <v>0</v>
      </c>
      <c r="AQ173" s="76">
        <v>6971.1932849300001</v>
      </c>
      <c r="AR173" s="76">
        <v>7130.6666666399997</v>
      </c>
      <c r="AS173" s="76">
        <v>8027.0219540199996</v>
      </c>
      <c r="AT173" s="76">
        <v>1070.8093557300001</v>
      </c>
      <c r="AU173" s="76">
        <v>875.22688783000001</v>
      </c>
      <c r="AV173" s="76">
        <v>526.66610170000001</v>
      </c>
      <c r="AW173" s="76">
        <v>26.666666660000001</v>
      </c>
      <c r="AX173" s="76">
        <v>567.88885029000005</v>
      </c>
      <c r="AY173" s="76">
        <v>567.88885029000005</v>
      </c>
      <c r="AZ173" s="76">
        <v>567.88885029000005</v>
      </c>
      <c r="BA173" s="76">
        <v>567.88885029000005</v>
      </c>
      <c r="BB173" s="76">
        <v>1313.8888502899999</v>
      </c>
      <c r="BC173" s="76">
        <v>746</v>
      </c>
      <c r="BD173" s="76">
        <v>1080.24225404</v>
      </c>
    </row>
    <row r="174" spans="1:56" ht="18.75">
      <c r="A174" s="213"/>
      <c r="B174" s="46">
        <v>4</v>
      </c>
      <c r="C174" s="52" t="s">
        <v>122</v>
      </c>
      <c r="D174" s="40" t="s">
        <v>43</v>
      </c>
      <c r="E174" s="166">
        <v>0</v>
      </c>
      <c r="F174" s="70">
        <v>0</v>
      </c>
      <c r="G174" s="67">
        <v>0</v>
      </c>
      <c r="H174" s="70">
        <v>0</v>
      </c>
      <c r="I174" s="70">
        <v>0</v>
      </c>
      <c r="J174" s="70">
        <v>39.560180670000001</v>
      </c>
      <c r="K174" s="70">
        <v>38.020180670000002</v>
      </c>
      <c r="L174" s="70">
        <v>35.808180669999999</v>
      </c>
      <c r="M174" s="76">
        <v>35.14318067</v>
      </c>
      <c r="N174" s="76">
        <v>35.14318067</v>
      </c>
      <c r="O174" s="76">
        <v>0</v>
      </c>
      <c r="P174" s="76">
        <v>0</v>
      </c>
      <c r="Q174" s="76">
        <v>1000</v>
      </c>
      <c r="R174" s="76">
        <v>1000</v>
      </c>
      <c r="S174" s="76">
        <v>1000</v>
      </c>
      <c r="T174" s="76">
        <v>1000</v>
      </c>
      <c r="U174" s="73">
        <v>1000</v>
      </c>
      <c r="V174" s="73">
        <v>1000</v>
      </c>
      <c r="W174" s="73">
        <v>218.75000001999999</v>
      </c>
      <c r="X174" s="73">
        <v>218.75000001999999</v>
      </c>
      <c r="Y174" s="73">
        <v>218.75000001999999</v>
      </c>
      <c r="Z174" s="73">
        <v>218.75000001999999</v>
      </c>
      <c r="AA174" s="73">
        <v>218.75000001999999</v>
      </c>
      <c r="AB174" s="73">
        <v>218.75000001999999</v>
      </c>
      <c r="AC174" s="73">
        <v>3.7999999999999999E-33</v>
      </c>
      <c r="AD174" s="73">
        <v>3.7999999999999999E-33</v>
      </c>
      <c r="AE174" s="73">
        <v>3.7999999999999999E-33</v>
      </c>
      <c r="AF174" s="73">
        <v>3.7999999999999999E-33</v>
      </c>
      <c r="AG174" s="73">
        <v>3.7999999999999999E-33</v>
      </c>
      <c r="AH174" s="73">
        <v>3.7999999999999999E-33</v>
      </c>
      <c r="AI174" s="73">
        <v>0</v>
      </c>
      <c r="AJ174" s="76">
        <v>0</v>
      </c>
      <c r="AK174" s="76">
        <v>0</v>
      </c>
      <c r="AL174" s="76">
        <v>184.23599999999999</v>
      </c>
      <c r="AM174" s="76">
        <v>184.23599999999999</v>
      </c>
      <c r="AN174" s="76">
        <v>184.23599999999999</v>
      </c>
      <c r="AO174" s="76">
        <v>184.23599999999999</v>
      </c>
      <c r="AP174" s="76">
        <v>184.23599999999999</v>
      </c>
      <c r="AQ174" s="76">
        <v>184.23599999999999</v>
      </c>
      <c r="AR174" s="76">
        <v>0</v>
      </c>
      <c r="AS174" s="76">
        <v>0</v>
      </c>
      <c r="AT174" s="76">
        <v>0</v>
      </c>
      <c r="AU174" s="76">
        <v>163.90100000000001</v>
      </c>
      <c r="AV174" s="76">
        <v>163.90100000000001</v>
      </c>
      <c r="AW174" s="76">
        <v>663.90043504000005</v>
      </c>
      <c r="AX174" s="76">
        <v>663.90043504000005</v>
      </c>
      <c r="AY174" s="76">
        <v>663.90043504000005</v>
      </c>
      <c r="AZ174" s="76">
        <v>663.90043504000005</v>
      </c>
      <c r="BA174" s="76">
        <v>499.99943504000004</v>
      </c>
      <c r="BB174" s="76">
        <v>499.99943504000004</v>
      </c>
      <c r="BC174" s="76">
        <v>567.88885029000005</v>
      </c>
      <c r="BD174" s="76">
        <v>567.88885029000005</v>
      </c>
    </row>
    <row r="175" spans="1:56" ht="18.75">
      <c r="A175" s="213"/>
      <c r="B175" s="46">
        <v>5</v>
      </c>
      <c r="C175" s="52" t="s">
        <v>124</v>
      </c>
      <c r="D175" s="40" t="s">
        <v>45</v>
      </c>
      <c r="E175" s="166">
        <v>2138.41718881</v>
      </c>
      <c r="F175" s="70">
        <v>2128.41718881</v>
      </c>
      <c r="G175" s="67">
        <v>2120.8531888100001</v>
      </c>
      <c r="H175" s="70">
        <v>2120.8531888100001</v>
      </c>
      <c r="I175" s="70">
        <v>2125.8331888100001</v>
      </c>
      <c r="J175" s="70">
        <v>0</v>
      </c>
      <c r="K175" s="70">
        <v>0</v>
      </c>
      <c r="L175" s="70">
        <v>0</v>
      </c>
      <c r="M175" s="76">
        <v>0</v>
      </c>
      <c r="N175" s="76">
        <v>0</v>
      </c>
      <c r="O175" s="76">
        <v>35.14318067</v>
      </c>
      <c r="P175" s="76">
        <v>35.14318067</v>
      </c>
      <c r="Q175" s="76">
        <v>35.14318067</v>
      </c>
      <c r="R175" s="76">
        <v>35.14318067</v>
      </c>
      <c r="S175" s="76">
        <v>35.14318067</v>
      </c>
      <c r="T175" s="76">
        <v>35.14318067</v>
      </c>
      <c r="U175" s="73">
        <v>35.14318067</v>
      </c>
      <c r="V175" s="73">
        <v>33.14318067</v>
      </c>
      <c r="W175" s="73">
        <v>1033.14318067</v>
      </c>
      <c r="X175" s="73">
        <v>1031.14318067</v>
      </c>
      <c r="Y175" s="73">
        <v>1030.14318067</v>
      </c>
      <c r="Z175" s="73">
        <v>1030.14318067</v>
      </c>
      <c r="AA175" s="73">
        <v>1030.14318067</v>
      </c>
      <c r="AB175" s="73">
        <v>1030.14318067</v>
      </c>
      <c r="AC175" s="73">
        <v>1248.89318069</v>
      </c>
      <c r="AD175" s="73">
        <v>1248.89318069</v>
      </c>
      <c r="AE175" s="73">
        <v>248.89318069000001</v>
      </c>
      <c r="AF175" s="73">
        <v>248.89318069000001</v>
      </c>
      <c r="AG175" s="73">
        <v>248.89318069000001</v>
      </c>
      <c r="AH175" s="73">
        <v>848.87860470999999</v>
      </c>
      <c r="AI175" s="73">
        <v>848.87860470999999</v>
      </c>
      <c r="AJ175" s="76">
        <v>848.87860470999999</v>
      </c>
      <c r="AK175" s="76">
        <v>846.67860470999995</v>
      </c>
      <c r="AL175" s="76">
        <v>845.67860470999995</v>
      </c>
      <c r="AM175" s="76">
        <v>845.67860470999995</v>
      </c>
      <c r="AN175" s="76">
        <v>845.67860470999995</v>
      </c>
      <c r="AO175" s="76">
        <v>845.67860470999995</v>
      </c>
      <c r="AP175" s="76">
        <v>845.67860470999995</v>
      </c>
      <c r="AQ175" s="76">
        <v>845.67860470999995</v>
      </c>
      <c r="AR175" s="76">
        <v>1029.91460471</v>
      </c>
      <c r="AS175" s="76">
        <v>1029.9146047099998</v>
      </c>
      <c r="AT175" s="76">
        <v>1029.9146047099998</v>
      </c>
      <c r="AU175" s="76">
        <v>1029.9146047099998</v>
      </c>
      <c r="AV175" s="76">
        <v>1029.9146047099998</v>
      </c>
      <c r="AW175" s="76">
        <v>1029.9146047099998</v>
      </c>
      <c r="AX175" s="76">
        <v>429.92918068999995</v>
      </c>
      <c r="AY175" s="76">
        <v>429.92918068999995</v>
      </c>
      <c r="AZ175" s="76">
        <v>429.92918068999995</v>
      </c>
      <c r="BA175" s="76">
        <v>593.83018068999991</v>
      </c>
      <c r="BB175" s="76">
        <v>593.83018068999991</v>
      </c>
      <c r="BC175" s="76">
        <v>593.83018068999991</v>
      </c>
      <c r="BD175" s="76">
        <v>593.83018068999991</v>
      </c>
    </row>
    <row r="176" spans="1:56" ht="18.75">
      <c r="A176" s="213"/>
      <c r="B176" s="46">
        <v>6</v>
      </c>
      <c r="C176" s="52" t="s">
        <v>46</v>
      </c>
      <c r="D176" s="38" t="s">
        <v>47</v>
      </c>
      <c r="E176" s="166">
        <v>0</v>
      </c>
      <c r="F176" s="70">
        <v>0</v>
      </c>
      <c r="G176" s="67">
        <v>0</v>
      </c>
      <c r="H176" s="70">
        <v>0</v>
      </c>
      <c r="I176" s="70">
        <v>0</v>
      </c>
      <c r="J176" s="70">
        <v>0</v>
      </c>
      <c r="K176" s="70">
        <v>0</v>
      </c>
      <c r="L176" s="70">
        <v>0</v>
      </c>
      <c r="M176" s="76">
        <v>0</v>
      </c>
      <c r="N176" s="76">
        <v>0</v>
      </c>
      <c r="O176" s="76">
        <v>0</v>
      </c>
      <c r="P176" s="76">
        <v>0</v>
      </c>
      <c r="Q176" s="76">
        <v>0</v>
      </c>
      <c r="R176" s="76">
        <v>0</v>
      </c>
      <c r="S176" s="76">
        <v>0</v>
      </c>
      <c r="T176" s="76">
        <v>0</v>
      </c>
      <c r="U176" s="73">
        <v>0</v>
      </c>
      <c r="V176" s="73">
        <v>0</v>
      </c>
      <c r="W176" s="73">
        <v>0</v>
      </c>
      <c r="X176" s="73">
        <v>0</v>
      </c>
      <c r="Y176" s="73">
        <v>0</v>
      </c>
      <c r="Z176" s="73">
        <v>0</v>
      </c>
      <c r="AA176" s="73">
        <v>0</v>
      </c>
      <c r="AB176" s="73">
        <v>0</v>
      </c>
      <c r="AC176" s="73">
        <v>0</v>
      </c>
      <c r="AD176" s="73">
        <v>0</v>
      </c>
      <c r="AE176" s="73">
        <v>0</v>
      </c>
      <c r="AF176" s="73">
        <v>0</v>
      </c>
      <c r="AG176" s="73">
        <v>0</v>
      </c>
      <c r="AH176" s="73">
        <v>0</v>
      </c>
      <c r="AI176" s="73">
        <v>0</v>
      </c>
      <c r="AJ176" s="76">
        <v>0</v>
      </c>
      <c r="AK176" s="76">
        <v>0</v>
      </c>
      <c r="AL176" s="76">
        <v>0</v>
      </c>
      <c r="AM176" s="76">
        <v>0</v>
      </c>
      <c r="AN176" s="76">
        <v>0</v>
      </c>
      <c r="AO176" s="76">
        <v>0</v>
      </c>
      <c r="AP176" s="76">
        <v>0</v>
      </c>
      <c r="AQ176" s="76">
        <v>0</v>
      </c>
      <c r="AR176" s="76">
        <v>0</v>
      </c>
      <c r="AS176" s="76"/>
      <c r="AT176" s="76"/>
      <c r="AU176" s="76"/>
      <c r="AV176" s="76"/>
      <c r="AW176" s="76"/>
      <c r="AX176" s="76"/>
      <c r="AY176" s="76"/>
      <c r="AZ176" s="76"/>
      <c r="BA176" s="76"/>
      <c r="BB176" s="76"/>
      <c r="BC176" s="76"/>
      <c r="BD176" s="76"/>
    </row>
    <row r="177" spans="1:56" ht="31.5">
      <c r="A177" s="213" t="s">
        <v>142</v>
      </c>
      <c r="B177" s="43"/>
      <c r="C177" s="54" t="s">
        <v>83</v>
      </c>
      <c r="D177" s="48" t="s">
        <v>84</v>
      </c>
      <c r="E177" s="164">
        <v>99.024468540000015</v>
      </c>
      <c r="F177" s="68">
        <v>97.691468539999988</v>
      </c>
      <c r="G177" s="65">
        <v>92.465468539999989</v>
      </c>
      <c r="H177" s="68">
        <v>92.465468539999989</v>
      </c>
      <c r="I177" s="68">
        <v>95.805468539999993</v>
      </c>
      <c r="J177" s="68">
        <v>87.982468539999999</v>
      </c>
      <c r="K177" s="68">
        <v>84.940468539999998</v>
      </c>
      <c r="L177" s="68">
        <v>81.899468540000001</v>
      </c>
      <c r="M177" s="74">
        <v>78.857468539999999</v>
      </c>
      <c r="N177" s="74">
        <v>75.815468539999998</v>
      </c>
      <c r="O177" s="74">
        <v>73.13046854000001</v>
      </c>
      <c r="P177" s="74">
        <v>69.732468539999999</v>
      </c>
      <c r="Q177" s="74">
        <v>66.690468539999998</v>
      </c>
      <c r="R177" s="74">
        <v>62.649468540000001</v>
      </c>
      <c r="S177" s="74">
        <v>58.612468539999995</v>
      </c>
      <c r="T177" s="74">
        <v>228.03846854000003</v>
      </c>
      <c r="U177" s="71">
        <v>208.78946854</v>
      </c>
      <c r="V177" s="71">
        <v>193.20246854000001</v>
      </c>
      <c r="W177" s="71">
        <v>174.72846854000002</v>
      </c>
      <c r="X177" s="71">
        <v>156.66146854000002</v>
      </c>
      <c r="Y177" s="71">
        <v>140.33746854</v>
      </c>
      <c r="Z177" s="71">
        <v>93.339468539999999</v>
      </c>
      <c r="AA177" s="71">
        <v>89.839468539999999</v>
      </c>
      <c r="AB177" s="71">
        <v>84.608468540000004</v>
      </c>
      <c r="AC177" s="71">
        <v>82.652468540000001</v>
      </c>
      <c r="AD177" s="71">
        <v>82.652468540000001</v>
      </c>
      <c r="AE177" s="71">
        <v>80.721468540000004</v>
      </c>
      <c r="AF177" s="71">
        <v>79.774468540000001</v>
      </c>
      <c r="AG177" s="71">
        <v>79.774468540000001</v>
      </c>
      <c r="AH177" s="71">
        <v>77.799468539999992</v>
      </c>
      <c r="AI177" s="71">
        <v>76.773468539999996</v>
      </c>
      <c r="AJ177" s="74">
        <v>75.755468539999995</v>
      </c>
      <c r="AK177" s="74">
        <v>74.719468539999994</v>
      </c>
      <c r="AL177" s="74">
        <v>89.719468539999994</v>
      </c>
      <c r="AM177" s="74">
        <v>86.855468540000004</v>
      </c>
      <c r="AN177" s="74">
        <v>84.079468539999993</v>
      </c>
      <c r="AO177" s="74">
        <v>82.199468539999998</v>
      </c>
      <c r="AP177" s="74">
        <v>82.199468539999998</v>
      </c>
      <c r="AQ177" s="74">
        <v>81.604468539999999</v>
      </c>
      <c r="AR177" s="74">
        <v>81.604468539999999</v>
      </c>
      <c r="AS177" s="74">
        <v>80.952468539999998</v>
      </c>
      <c r="AT177" s="74">
        <v>80.752468539999995</v>
      </c>
      <c r="AU177" s="74">
        <v>80.552468540000007</v>
      </c>
      <c r="AV177" s="74">
        <v>79.407468539999996</v>
      </c>
      <c r="AW177" s="74">
        <v>76.896468540000001</v>
      </c>
      <c r="AX177" s="74">
        <v>76.792468540000002</v>
      </c>
      <c r="AY177" s="74">
        <v>74.912468539999992</v>
      </c>
      <c r="AZ177" s="74">
        <v>72.572468540000003</v>
      </c>
      <c r="BA177" s="74">
        <v>241.86677254</v>
      </c>
      <c r="BB177" s="74">
        <v>68.312468539999998</v>
      </c>
      <c r="BC177" s="74">
        <v>66.037468539999978</v>
      </c>
      <c r="BD177" s="74">
        <v>98.833468539999984</v>
      </c>
    </row>
    <row r="178" spans="1:56" ht="18.75">
      <c r="A178" s="213"/>
      <c r="B178" s="46">
        <v>1</v>
      </c>
      <c r="C178" s="52" t="s">
        <v>30</v>
      </c>
      <c r="D178" s="42" t="s">
        <v>31</v>
      </c>
      <c r="E178" s="166">
        <v>14.583</v>
      </c>
      <c r="F178" s="70">
        <v>13.542</v>
      </c>
      <c r="G178" s="67">
        <v>11.458</v>
      </c>
      <c r="H178" s="70">
        <v>11.458</v>
      </c>
      <c r="I178" s="70">
        <v>12.5</v>
      </c>
      <c r="J178" s="70">
        <v>9.375</v>
      </c>
      <c r="K178" s="70">
        <v>8.3330000000000002</v>
      </c>
      <c r="L178" s="70">
        <v>7.2919999999999998</v>
      </c>
      <c r="M178" s="75">
        <v>6.25</v>
      </c>
      <c r="N178" s="75">
        <v>5.2080000000000002</v>
      </c>
      <c r="O178" s="75">
        <v>4.1669999999999998</v>
      </c>
      <c r="P178" s="75">
        <v>38.524999999999999</v>
      </c>
      <c r="Q178" s="75">
        <v>35.482999999999997</v>
      </c>
      <c r="R178" s="75">
        <v>31.442</v>
      </c>
      <c r="S178" s="75">
        <v>27.405000000000001</v>
      </c>
      <c r="T178" s="75">
        <v>196.83100000000002</v>
      </c>
      <c r="U178" s="72">
        <v>177.58199999999999</v>
      </c>
      <c r="V178" s="72">
        <v>161.995</v>
      </c>
      <c r="W178" s="72">
        <v>143.52100000000002</v>
      </c>
      <c r="X178" s="72">
        <v>125.45400000000001</v>
      </c>
      <c r="Y178" s="72">
        <v>109.13000000000001</v>
      </c>
      <c r="Z178" s="72">
        <v>62.131999999999998</v>
      </c>
      <c r="AA178" s="72">
        <v>58.631999999999998</v>
      </c>
      <c r="AB178" s="72">
        <v>53.401000000000003</v>
      </c>
      <c r="AC178" s="72">
        <v>51.445</v>
      </c>
      <c r="AD178" s="72">
        <v>51.445</v>
      </c>
      <c r="AE178" s="72">
        <v>49.514000000000003</v>
      </c>
      <c r="AF178" s="72">
        <v>48.567</v>
      </c>
      <c r="AG178" s="72">
        <v>48.567</v>
      </c>
      <c r="AH178" s="72">
        <v>46.591999999999999</v>
      </c>
      <c r="AI178" s="72">
        <v>45.566000000000003</v>
      </c>
      <c r="AJ178" s="75">
        <v>44.548000000000002</v>
      </c>
      <c r="AK178" s="75">
        <v>43.512</v>
      </c>
      <c r="AL178" s="75">
        <v>58.512</v>
      </c>
      <c r="AM178" s="75">
        <v>55.648000000000003</v>
      </c>
      <c r="AN178" s="75">
        <v>52.872</v>
      </c>
      <c r="AO178" s="75">
        <v>50.991999999999997</v>
      </c>
      <c r="AP178" s="75">
        <v>50.991999999999997</v>
      </c>
      <c r="AQ178" s="75">
        <v>50.396999999999998</v>
      </c>
      <c r="AR178" s="75">
        <v>50.396999999999998</v>
      </c>
      <c r="AS178" s="75">
        <v>49.744999999999997</v>
      </c>
      <c r="AT178" s="75">
        <v>49.545000000000002</v>
      </c>
      <c r="AU178" s="75">
        <v>49.344999999999999</v>
      </c>
      <c r="AV178" s="75">
        <v>48.2</v>
      </c>
      <c r="AW178" s="75">
        <v>45.689</v>
      </c>
      <c r="AX178" s="75">
        <v>45.585000000000001</v>
      </c>
      <c r="AY178" s="75">
        <v>43.704999999999998</v>
      </c>
      <c r="AZ178" s="75">
        <v>41.825000000000003</v>
      </c>
      <c r="BA178" s="75">
        <v>211.619304</v>
      </c>
      <c r="BB178" s="75">
        <v>38.064999999999998</v>
      </c>
      <c r="BC178" s="75">
        <v>35.789999999999978</v>
      </c>
      <c r="BD178" s="75">
        <v>68.585999999999984</v>
      </c>
    </row>
    <row r="179" spans="1:56" ht="18.75">
      <c r="A179" s="213"/>
      <c r="B179" s="46" t="s">
        <v>117</v>
      </c>
      <c r="C179" s="53" t="s">
        <v>32</v>
      </c>
      <c r="D179" s="38" t="s">
        <v>33</v>
      </c>
      <c r="E179" s="166">
        <v>0</v>
      </c>
      <c r="F179" s="70">
        <v>0</v>
      </c>
      <c r="G179" s="67">
        <v>0</v>
      </c>
      <c r="H179" s="70">
        <v>0</v>
      </c>
      <c r="I179" s="70">
        <v>0</v>
      </c>
      <c r="J179" s="70">
        <v>0</v>
      </c>
      <c r="K179" s="70">
        <v>0</v>
      </c>
      <c r="L179" s="70">
        <v>0</v>
      </c>
      <c r="M179" s="76">
        <v>0</v>
      </c>
      <c r="N179" s="76">
        <v>0</v>
      </c>
      <c r="O179" s="76">
        <v>0</v>
      </c>
      <c r="P179" s="76">
        <v>0</v>
      </c>
      <c r="Q179" s="76">
        <v>0</v>
      </c>
      <c r="R179" s="76">
        <v>3.7999999999999999E-33</v>
      </c>
      <c r="S179" s="76">
        <v>3.7999999999999999E-33</v>
      </c>
      <c r="T179" s="76">
        <v>80</v>
      </c>
      <c r="U179" s="73">
        <v>66.813999999999993</v>
      </c>
      <c r="V179" s="73">
        <v>53.86</v>
      </c>
      <c r="W179" s="73">
        <v>40.682000000000002</v>
      </c>
      <c r="X179" s="73">
        <v>27.329000000000001</v>
      </c>
      <c r="Y179" s="73">
        <v>13.772</v>
      </c>
      <c r="Z179" s="73">
        <v>3.7999999999999999E-33</v>
      </c>
      <c r="AA179" s="73">
        <v>3.7999999999999999E-33</v>
      </c>
      <c r="AB179" s="73">
        <v>3.7999999999999999E-33</v>
      </c>
      <c r="AC179" s="73">
        <v>3.7999999999999999E-33</v>
      </c>
      <c r="AD179" s="73">
        <v>3.7999999999999999E-33</v>
      </c>
      <c r="AE179" s="73">
        <v>3.7999999999999999E-33</v>
      </c>
      <c r="AF179" s="73">
        <v>3.7999999999999999E-33</v>
      </c>
      <c r="AG179" s="73">
        <v>3.7999999999999999E-33</v>
      </c>
      <c r="AH179" s="73">
        <v>3.7999999999999999E-33</v>
      </c>
      <c r="AI179" s="73">
        <v>0</v>
      </c>
      <c r="AJ179" s="76">
        <v>0</v>
      </c>
      <c r="AK179" s="76">
        <v>0</v>
      </c>
      <c r="AL179" s="76">
        <v>0</v>
      </c>
      <c r="AM179" s="76">
        <v>0</v>
      </c>
      <c r="AN179" s="76">
        <v>0</v>
      </c>
      <c r="AO179" s="76">
        <v>0</v>
      </c>
      <c r="AP179" s="76">
        <v>0</v>
      </c>
      <c r="AQ179" s="76">
        <v>0</v>
      </c>
      <c r="AR179" s="76">
        <v>0</v>
      </c>
      <c r="AS179" s="76">
        <v>0</v>
      </c>
      <c r="AT179" s="76">
        <v>0</v>
      </c>
      <c r="AU179" s="76">
        <v>0</v>
      </c>
      <c r="AV179" s="76">
        <v>0</v>
      </c>
      <c r="AW179" s="76">
        <v>0</v>
      </c>
      <c r="AX179" s="76">
        <v>0</v>
      </c>
      <c r="AY179" s="76">
        <v>0</v>
      </c>
      <c r="AZ179" s="76">
        <v>0</v>
      </c>
      <c r="BA179" s="76">
        <v>171.67430400000001</v>
      </c>
      <c r="BB179" s="76">
        <v>0</v>
      </c>
      <c r="BC179" s="76">
        <v>0</v>
      </c>
      <c r="BD179" s="76">
        <v>34</v>
      </c>
    </row>
    <row r="180" spans="1:56" ht="18.75">
      <c r="A180" s="213"/>
      <c r="B180" s="46" t="s">
        <v>118</v>
      </c>
      <c r="C180" s="53" t="s">
        <v>34</v>
      </c>
      <c r="D180" s="38" t="s">
        <v>35</v>
      </c>
      <c r="E180" s="166">
        <v>14.583</v>
      </c>
      <c r="F180" s="70">
        <v>13.542</v>
      </c>
      <c r="G180" s="67">
        <v>11.458</v>
      </c>
      <c r="H180" s="70">
        <v>11.458</v>
      </c>
      <c r="I180" s="70">
        <v>12.5</v>
      </c>
      <c r="J180" s="70">
        <v>9.375</v>
      </c>
      <c r="K180" s="70">
        <v>8.3330000000000002</v>
      </c>
      <c r="L180" s="70">
        <v>7.2919999999999998</v>
      </c>
      <c r="M180" s="76">
        <v>6.25</v>
      </c>
      <c r="N180" s="76">
        <v>5.2080000000000002</v>
      </c>
      <c r="O180" s="76">
        <v>4.1669999999999998</v>
      </c>
      <c r="P180" s="76">
        <v>38.524999999999999</v>
      </c>
      <c r="Q180" s="76">
        <v>35.482999999999997</v>
      </c>
      <c r="R180" s="76">
        <v>31.442</v>
      </c>
      <c r="S180" s="76">
        <v>27.405000000000001</v>
      </c>
      <c r="T180" s="76">
        <v>116.831</v>
      </c>
      <c r="U180" s="73">
        <v>110.768</v>
      </c>
      <c r="V180" s="73">
        <v>108.13500000000001</v>
      </c>
      <c r="W180" s="73">
        <v>102.839</v>
      </c>
      <c r="X180" s="73">
        <v>98.125</v>
      </c>
      <c r="Y180" s="73">
        <v>95.358000000000004</v>
      </c>
      <c r="Z180" s="73">
        <v>62.131999999999998</v>
      </c>
      <c r="AA180" s="73">
        <v>58.631999999999998</v>
      </c>
      <c r="AB180" s="73">
        <v>53.401000000000003</v>
      </c>
      <c r="AC180" s="73">
        <v>51.445</v>
      </c>
      <c r="AD180" s="73">
        <v>51.445</v>
      </c>
      <c r="AE180" s="73">
        <v>49.514000000000003</v>
      </c>
      <c r="AF180" s="73">
        <v>48.567</v>
      </c>
      <c r="AG180" s="73">
        <v>48.567</v>
      </c>
      <c r="AH180" s="73">
        <v>46.591999999999999</v>
      </c>
      <c r="AI180" s="73">
        <v>45.566000000000003</v>
      </c>
      <c r="AJ180" s="76">
        <v>44.548000000000002</v>
      </c>
      <c r="AK180" s="76">
        <v>43.512</v>
      </c>
      <c r="AL180" s="76">
        <v>58.512</v>
      </c>
      <c r="AM180" s="76">
        <v>55.648000000000003</v>
      </c>
      <c r="AN180" s="76">
        <v>52.872</v>
      </c>
      <c r="AO180" s="76">
        <v>50.991999999999997</v>
      </c>
      <c r="AP180" s="76">
        <v>50.991999999999997</v>
      </c>
      <c r="AQ180" s="76">
        <v>50.396999999999998</v>
      </c>
      <c r="AR180" s="76">
        <v>50.396999999999998</v>
      </c>
      <c r="AS180" s="76">
        <v>49.744999999999997</v>
      </c>
      <c r="AT180" s="76">
        <v>49.545000000000002</v>
      </c>
      <c r="AU180" s="76">
        <v>49.344999999999999</v>
      </c>
      <c r="AV180" s="76">
        <v>48.2</v>
      </c>
      <c r="AW180" s="76">
        <v>45.689</v>
      </c>
      <c r="AX180" s="76">
        <v>45.585000000000001</v>
      </c>
      <c r="AY180" s="76">
        <v>43.704999999999998</v>
      </c>
      <c r="AZ180" s="76">
        <v>41.825000000000003</v>
      </c>
      <c r="BA180" s="76">
        <v>39.945</v>
      </c>
      <c r="BB180" s="76">
        <v>38.064999999999998</v>
      </c>
      <c r="BC180" s="76">
        <v>35.789999999999978</v>
      </c>
      <c r="BD180" s="76">
        <v>34.585999999999977</v>
      </c>
    </row>
    <row r="181" spans="1:56" ht="18.75">
      <c r="A181" s="213"/>
      <c r="B181" s="46" t="s">
        <v>119</v>
      </c>
      <c r="C181" s="53" t="s">
        <v>36</v>
      </c>
      <c r="D181" s="38" t="s">
        <v>37</v>
      </c>
      <c r="E181" s="166">
        <v>0</v>
      </c>
      <c r="F181" s="70">
        <v>0</v>
      </c>
      <c r="G181" s="67">
        <v>0</v>
      </c>
      <c r="H181" s="70">
        <v>0</v>
      </c>
      <c r="I181" s="70">
        <v>0</v>
      </c>
      <c r="J181" s="70">
        <v>0</v>
      </c>
      <c r="K181" s="70">
        <v>0</v>
      </c>
      <c r="L181" s="70">
        <v>0</v>
      </c>
      <c r="M181" s="76">
        <v>0</v>
      </c>
      <c r="N181" s="76">
        <v>0</v>
      </c>
      <c r="O181" s="76">
        <v>0</v>
      </c>
      <c r="P181" s="76">
        <v>0</v>
      </c>
      <c r="Q181" s="76">
        <v>0</v>
      </c>
      <c r="R181" s="76">
        <v>3.7999999999999999E-33</v>
      </c>
      <c r="S181" s="76">
        <v>3.7999999999999999E-33</v>
      </c>
      <c r="T181" s="76">
        <v>3.7999999999999999E-33</v>
      </c>
      <c r="U181" s="73">
        <v>3.7999999999999999E-33</v>
      </c>
      <c r="V181" s="73">
        <v>3.7999999999999999E-33</v>
      </c>
      <c r="W181" s="73">
        <v>3.7999999999999999E-33</v>
      </c>
      <c r="X181" s="73">
        <v>3.7999999999999999E-33</v>
      </c>
      <c r="Y181" s="73">
        <v>3.7999999999999999E-33</v>
      </c>
      <c r="Z181" s="73">
        <v>3.7999999999999999E-33</v>
      </c>
      <c r="AA181" s="73">
        <v>3.7999999999999999E-33</v>
      </c>
      <c r="AB181" s="73">
        <v>3.7999999999999999E-33</v>
      </c>
      <c r="AC181" s="73">
        <v>3.7999999999999999E-33</v>
      </c>
      <c r="AD181" s="73">
        <v>3.7999999999999999E-33</v>
      </c>
      <c r="AE181" s="73">
        <v>3.7999999999999999E-33</v>
      </c>
      <c r="AF181" s="73">
        <v>3.7999999999999999E-33</v>
      </c>
      <c r="AG181" s="73">
        <v>3.7999999999999999E-33</v>
      </c>
      <c r="AH181" s="73">
        <v>3.7999999999999999E-33</v>
      </c>
      <c r="AI181" s="73">
        <v>0</v>
      </c>
      <c r="AJ181" s="76">
        <v>0</v>
      </c>
      <c r="AK181" s="76">
        <v>0</v>
      </c>
      <c r="AL181" s="76">
        <v>0</v>
      </c>
      <c r="AM181" s="76">
        <v>0</v>
      </c>
      <c r="AN181" s="76">
        <v>0</v>
      </c>
      <c r="AO181" s="76">
        <v>0</v>
      </c>
      <c r="AP181" s="76">
        <v>0</v>
      </c>
      <c r="AQ181" s="76">
        <v>0</v>
      </c>
      <c r="AR181" s="76">
        <v>0</v>
      </c>
      <c r="AS181" s="76">
        <v>0</v>
      </c>
      <c r="AT181" s="76">
        <v>0</v>
      </c>
      <c r="AU181" s="76">
        <v>0</v>
      </c>
      <c r="AV181" s="76">
        <v>0</v>
      </c>
      <c r="AW181" s="76">
        <v>0</v>
      </c>
      <c r="AX181" s="76">
        <v>0</v>
      </c>
      <c r="AY181" s="76">
        <v>0</v>
      </c>
      <c r="AZ181" s="76">
        <v>0</v>
      </c>
      <c r="BA181" s="76">
        <v>0</v>
      </c>
      <c r="BB181" s="76">
        <v>0</v>
      </c>
      <c r="BC181" s="76">
        <v>0</v>
      </c>
      <c r="BD181" s="76">
        <v>0</v>
      </c>
    </row>
    <row r="182" spans="1:56" ht="18.75">
      <c r="A182" s="213"/>
      <c r="B182" s="46">
        <v>2</v>
      </c>
      <c r="C182" s="52" t="s">
        <v>38</v>
      </c>
      <c r="D182" s="40" t="s">
        <v>39</v>
      </c>
      <c r="E182" s="166">
        <v>53.234000000000002</v>
      </c>
      <c r="F182" s="70">
        <v>52.942</v>
      </c>
      <c r="G182" s="67">
        <v>49.8</v>
      </c>
      <c r="H182" s="70">
        <v>49.8</v>
      </c>
      <c r="I182" s="70">
        <v>52.097999999999999</v>
      </c>
      <c r="J182" s="70">
        <v>47.4</v>
      </c>
      <c r="K182" s="70">
        <v>45.4</v>
      </c>
      <c r="L182" s="70">
        <v>43.4</v>
      </c>
      <c r="M182" s="76">
        <v>41.4</v>
      </c>
      <c r="N182" s="76">
        <v>39.4</v>
      </c>
      <c r="O182" s="76">
        <v>37.756</v>
      </c>
      <c r="P182" s="76">
        <v>0</v>
      </c>
      <c r="Q182" s="76">
        <v>0</v>
      </c>
      <c r="R182" s="76">
        <v>3.7999999999999999E-33</v>
      </c>
      <c r="S182" s="76">
        <v>3.7999999999999999E-33</v>
      </c>
      <c r="T182" s="76">
        <v>3.7999999999999999E-33</v>
      </c>
      <c r="U182" s="73">
        <v>3.7999999999999999E-33</v>
      </c>
      <c r="V182" s="73">
        <v>3.7999999999999999E-33</v>
      </c>
      <c r="W182" s="73">
        <v>3.7999999999999999E-33</v>
      </c>
      <c r="X182" s="73">
        <v>3.7999999999999999E-33</v>
      </c>
      <c r="Y182" s="73">
        <v>3.7999999999999999E-33</v>
      </c>
      <c r="Z182" s="73">
        <v>3.7999999999999999E-33</v>
      </c>
      <c r="AA182" s="73">
        <v>3.7999999999999999E-33</v>
      </c>
      <c r="AB182" s="73">
        <v>3.7999999999999999E-33</v>
      </c>
      <c r="AC182" s="73">
        <v>3.7999999999999999E-33</v>
      </c>
      <c r="AD182" s="73">
        <v>3.7999999999999999E-33</v>
      </c>
      <c r="AE182" s="73">
        <v>3.7999999999999999E-33</v>
      </c>
      <c r="AF182" s="73">
        <v>3.7999999999999999E-33</v>
      </c>
      <c r="AG182" s="73">
        <v>3.7999999999999999E-33</v>
      </c>
      <c r="AH182" s="73">
        <v>3.7999999999999999E-33</v>
      </c>
      <c r="AI182" s="73">
        <v>0</v>
      </c>
      <c r="AJ182" s="76">
        <v>0</v>
      </c>
      <c r="AK182" s="76">
        <v>0</v>
      </c>
      <c r="AL182" s="76">
        <v>0</v>
      </c>
      <c r="AM182" s="76">
        <v>0</v>
      </c>
      <c r="AN182" s="76">
        <v>0</v>
      </c>
      <c r="AO182" s="76">
        <v>0</v>
      </c>
      <c r="AP182" s="76">
        <v>0</v>
      </c>
      <c r="AQ182" s="76">
        <v>0</v>
      </c>
      <c r="AR182" s="76">
        <v>0</v>
      </c>
      <c r="AS182" s="76">
        <v>0</v>
      </c>
      <c r="AT182" s="76">
        <v>0</v>
      </c>
      <c r="AU182" s="76">
        <v>0</v>
      </c>
      <c r="AV182" s="76">
        <v>0</v>
      </c>
      <c r="AW182" s="76">
        <v>0</v>
      </c>
      <c r="AX182" s="76">
        <v>0</v>
      </c>
      <c r="AY182" s="76">
        <v>0</v>
      </c>
      <c r="AZ182" s="76">
        <v>0</v>
      </c>
      <c r="BA182" s="76">
        <v>0</v>
      </c>
      <c r="BB182" s="76">
        <v>0</v>
      </c>
      <c r="BC182" s="76">
        <v>0</v>
      </c>
      <c r="BD182" s="76">
        <v>0</v>
      </c>
    </row>
    <row r="183" spans="1:56" ht="18.75">
      <c r="A183" s="213"/>
      <c r="B183" s="46">
        <v>3</v>
      </c>
      <c r="C183" s="52" t="s">
        <v>120</v>
      </c>
      <c r="D183" s="40" t="s">
        <v>41</v>
      </c>
      <c r="E183" s="166">
        <v>31.207468540000001</v>
      </c>
      <c r="F183" s="70">
        <v>0</v>
      </c>
      <c r="G183" s="67">
        <v>0</v>
      </c>
      <c r="H183" s="70">
        <v>0</v>
      </c>
      <c r="I183" s="70">
        <v>0</v>
      </c>
      <c r="J183" s="70">
        <v>0</v>
      </c>
      <c r="K183" s="70">
        <v>0</v>
      </c>
      <c r="L183" s="70">
        <v>0</v>
      </c>
      <c r="M183" s="76">
        <v>0</v>
      </c>
      <c r="N183" s="76">
        <v>0</v>
      </c>
      <c r="O183" s="76">
        <v>0</v>
      </c>
      <c r="P183" s="76">
        <v>0</v>
      </c>
      <c r="Q183" s="76">
        <v>0</v>
      </c>
      <c r="R183" s="76">
        <v>3.7999999999999999E-33</v>
      </c>
      <c r="S183" s="76">
        <v>3.7999999999999999E-33</v>
      </c>
      <c r="T183" s="76">
        <v>3.7999999999999999E-33</v>
      </c>
      <c r="U183" s="73">
        <v>3.7999999999999999E-33</v>
      </c>
      <c r="V183" s="73">
        <v>3.7999999999999999E-33</v>
      </c>
      <c r="W183" s="73">
        <v>3.7999999999999999E-33</v>
      </c>
      <c r="X183" s="73">
        <v>3.7999999999999999E-33</v>
      </c>
      <c r="Y183" s="73">
        <v>3.7999999999999999E-33</v>
      </c>
      <c r="Z183" s="73">
        <v>3.7999999999999999E-33</v>
      </c>
      <c r="AA183" s="73">
        <v>3.7999999999999999E-33</v>
      </c>
      <c r="AB183" s="73">
        <v>3.7999999999999999E-33</v>
      </c>
      <c r="AC183" s="73">
        <v>3.7999999999999999E-33</v>
      </c>
      <c r="AD183" s="73">
        <v>3.7999999999999999E-33</v>
      </c>
      <c r="AE183" s="73">
        <v>3.7999999999999999E-33</v>
      </c>
      <c r="AF183" s="73">
        <v>3.7999999999999999E-33</v>
      </c>
      <c r="AG183" s="73">
        <v>3.7999999999999999E-33</v>
      </c>
      <c r="AH183" s="73">
        <v>3.7999999999999999E-33</v>
      </c>
      <c r="AI183" s="73">
        <v>0</v>
      </c>
      <c r="AJ183" s="76">
        <v>0</v>
      </c>
      <c r="AK183" s="76">
        <v>0</v>
      </c>
      <c r="AL183" s="76">
        <v>0</v>
      </c>
      <c r="AM183" s="76">
        <v>0</v>
      </c>
      <c r="AN183" s="76">
        <v>0</v>
      </c>
      <c r="AO183" s="76">
        <v>0</v>
      </c>
      <c r="AP183" s="76">
        <v>0</v>
      </c>
      <c r="AQ183" s="76">
        <v>0</v>
      </c>
      <c r="AR183" s="76">
        <v>0</v>
      </c>
      <c r="AS183" s="76">
        <v>0</v>
      </c>
      <c r="AT183" s="76">
        <v>0</v>
      </c>
      <c r="AU183" s="76">
        <v>0</v>
      </c>
      <c r="AV183" s="76">
        <v>0</v>
      </c>
      <c r="AW183" s="76">
        <v>0</v>
      </c>
      <c r="AX183" s="76">
        <v>0</v>
      </c>
      <c r="AY183" s="76">
        <v>0</v>
      </c>
      <c r="AZ183" s="76">
        <v>0</v>
      </c>
      <c r="BA183" s="76">
        <v>0</v>
      </c>
      <c r="BB183" s="76">
        <v>0</v>
      </c>
      <c r="BC183" s="76">
        <v>0</v>
      </c>
      <c r="BD183" s="76">
        <v>0</v>
      </c>
    </row>
    <row r="184" spans="1:56" ht="18.75">
      <c r="A184" s="213"/>
      <c r="B184" s="46">
        <v>4</v>
      </c>
      <c r="C184" s="52" t="s">
        <v>122</v>
      </c>
      <c r="D184" s="40" t="s">
        <v>43</v>
      </c>
      <c r="E184" s="166">
        <v>0</v>
      </c>
      <c r="F184" s="70">
        <v>31.207468540000001</v>
      </c>
      <c r="G184" s="67">
        <v>31.207468540000001</v>
      </c>
      <c r="H184" s="70">
        <v>31.207468540000001</v>
      </c>
      <c r="I184" s="70">
        <v>31.207468540000001</v>
      </c>
      <c r="J184" s="70">
        <v>31.207468540000001</v>
      </c>
      <c r="K184" s="70">
        <v>0</v>
      </c>
      <c r="L184" s="70">
        <v>0</v>
      </c>
      <c r="M184" s="76">
        <v>0</v>
      </c>
      <c r="N184" s="76">
        <v>0</v>
      </c>
      <c r="O184" s="76">
        <v>0</v>
      </c>
      <c r="P184" s="76">
        <v>0</v>
      </c>
      <c r="Q184" s="76">
        <v>0</v>
      </c>
      <c r="R184" s="76">
        <v>3.7999999999999999E-33</v>
      </c>
      <c r="S184" s="76">
        <v>3.7999999999999999E-33</v>
      </c>
      <c r="T184" s="76">
        <v>3.7999999999999999E-33</v>
      </c>
      <c r="U184" s="73">
        <v>3.7999999999999999E-33</v>
      </c>
      <c r="V184" s="73">
        <v>3.7999999999999999E-33</v>
      </c>
      <c r="W184" s="73">
        <v>3.7999999999999999E-33</v>
      </c>
      <c r="X184" s="73">
        <v>3.7999999999999999E-33</v>
      </c>
      <c r="Y184" s="73">
        <v>3.7999999999999999E-33</v>
      </c>
      <c r="Z184" s="73">
        <v>3.7999999999999999E-33</v>
      </c>
      <c r="AA184" s="73">
        <v>3.7999999999999999E-33</v>
      </c>
      <c r="AB184" s="73">
        <v>3.7999999999999999E-33</v>
      </c>
      <c r="AC184" s="73">
        <v>3.7999999999999999E-33</v>
      </c>
      <c r="AD184" s="73">
        <v>3.7999999999999999E-33</v>
      </c>
      <c r="AE184" s="73">
        <v>3.7999999999999999E-33</v>
      </c>
      <c r="AF184" s="73">
        <v>3.7999999999999999E-33</v>
      </c>
      <c r="AG184" s="73">
        <v>3.7999999999999999E-33</v>
      </c>
      <c r="AH184" s="73">
        <v>3.7999999999999999E-33</v>
      </c>
      <c r="AI184" s="73">
        <v>0</v>
      </c>
      <c r="AJ184" s="76">
        <v>0</v>
      </c>
      <c r="AK184" s="76">
        <v>0</v>
      </c>
      <c r="AL184" s="76">
        <v>0</v>
      </c>
      <c r="AM184" s="76">
        <v>0</v>
      </c>
      <c r="AN184" s="76">
        <v>0</v>
      </c>
      <c r="AO184" s="76">
        <v>0</v>
      </c>
      <c r="AP184" s="76">
        <v>0</v>
      </c>
      <c r="AQ184" s="76">
        <v>0</v>
      </c>
      <c r="AR184" s="76">
        <v>0</v>
      </c>
      <c r="AS184" s="76">
        <v>0</v>
      </c>
      <c r="AT184" s="76">
        <v>0</v>
      </c>
      <c r="AU184" s="76">
        <v>0</v>
      </c>
      <c r="AV184" s="76">
        <v>0</v>
      </c>
      <c r="AW184" s="76">
        <v>0</v>
      </c>
      <c r="AX184" s="76">
        <v>0</v>
      </c>
      <c r="AY184" s="76">
        <v>0</v>
      </c>
      <c r="AZ184" s="76">
        <v>0</v>
      </c>
      <c r="BA184" s="76">
        <v>0</v>
      </c>
      <c r="BB184" s="76">
        <v>0</v>
      </c>
      <c r="BC184" s="76">
        <v>0</v>
      </c>
      <c r="BD184" s="76">
        <v>0</v>
      </c>
    </row>
    <row r="185" spans="1:56" ht="18.75">
      <c r="A185" s="213"/>
      <c r="B185" s="46">
        <v>5</v>
      </c>
      <c r="C185" s="52" t="s">
        <v>124</v>
      </c>
      <c r="D185" s="40" t="s">
        <v>45</v>
      </c>
      <c r="E185" s="166">
        <v>0</v>
      </c>
      <c r="F185" s="70">
        <v>0</v>
      </c>
      <c r="G185" s="67">
        <v>0</v>
      </c>
      <c r="H185" s="70">
        <v>0</v>
      </c>
      <c r="I185" s="70">
        <v>0</v>
      </c>
      <c r="J185" s="70">
        <v>0</v>
      </c>
      <c r="K185" s="70">
        <v>31.207468540000001</v>
      </c>
      <c r="L185" s="70">
        <v>31.207468540000001</v>
      </c>
      <c r="M185" s="76">
        <v>31.207468540000001</v>
      </c>
      <c r="N185" s="76">
        <v>31.207468540000001</v>
      </c>
      <c r="O185" s="76">
        <v>31.207468540000001</v>
      </c>
      <c r="P185" s="76">
        <v>31.207468540000001</v>
      </c>
      <c r="Q185" s="76">
        <v>31.207468539999997</v>
      </c>
      <c r="R185" s="76">
        <v>31.207468539999997</v>
      </c>
      <c r="S185" s="76">
        <v>31.207468539999997</v>
      </c>
      <c r="T185" s="76">
        <v>31.207468539999997</v>
      </c>
      <c r="U185" s="73">
        <v>31.207468539999997</v>
      </c>
      <c r="V185" s="73">
        <v>31.207468539999997</v>
      </c>
      <c r="W185" s="73">
        <v>31.207468539999997</v>
      </c>
      <c r="X185" s="73">
        <v>31.207468539999997</v>
      </c>
      <c r="Y185" s="73">
        <v>31.207468539999997</v>
      </c>
      <c r="Z185" s="73">
        <v>31.207468539999997</v>
      </c>
      <c r="AA185" s="73">
        <v>31.207468539999997</v>
      </c>
      <c r="AB185" s="73">
        <v>31.207468539999997</v>
      </c>
      <c r="AC185" s="73">
        <v>31.207468539999997</v>
      </c>
      <c r="AD185" s="73">
        <v>31.207468539999997</v>
      </c>
      <c r="AE185" s="73">
        <v>31.207468539999997</v>
      </c>
      <c r="AF185" s="73">
        <v>31.207468539999997</v>
      </c>
      <c r="AG185" s="73">
        <v>31.207468539999997</v>
      </c>
      <c r="AH185" s="73">
        <v>31.207468539999997</v>
      </c>
      <c r="AI185" s="73">
        <v>31.207468539999997</v>
      </c>
      <c r="AJ185" s="76">
        <v>31.207468539999997</v>
      </c>
      <c r="AK185" s="76">
        <v>31.207468539999997</v>
      </c>
      <c r="AL185" s="76">
        <v>31.207468539999997</v>
      </c>
      <c r="AM185" s="76">
        <v>31.207468539999997</v>
      </c>
      <c r="AN185" s="76">
        <v>31.207468539999997</v>
      </c>
      <c r="AO185" s="76">
        <v>31.207468539999997</v>
      </c>
      <c r="AP185" s="76">
        <v>31.207468539999997</v>
      </c>
      <c r="AQ185" s="76">
        <v>31.207468539999997</v>
      </c>
      <c r="AR185" s="76">
        <v>31.207468539999997</v>
      </c>
      <c r="AS185" s="76">
        <v>31.207468539999997</v>
      </c>
      <c r="AT185" s="76">
        <v>31.207468540000001</v>
      </c>
      <c r="AU185" s="76">
        <v>31.207468540000001</v>
      </c>
      <c r="AV185" s="76">
        <v>31.207468540000001</v>
      </c>
      <c r="AW185" s="76">
        <v>31.207468540000001</v>
      </c>
      <c r="AX185" s="76">
        <v>31.207468540000001</v>
      </c>
      <c r="AY185" s="76">
        <v>31.207468540000001</v>
      </c>
      <c r="AZ185" s="76">
        <v>30.74746854</v>
      </c>
      <c r="BA185" s="76">
        <v>30.24746854</v>
      </c>
      <c r="BB185" s="76">
        <v>30.24746854</v>
      </c>
      <c r="BC185" s="76">
        <v>30.247468539999996</v>
      </c>
      <c r="BD185" s="76">
        <v>30.247468539999996</v>
      </c>
    </row>
    <row r="186" spans="1:56" ht="18.75">
      <c r="A186" s="213"/>
      <c r="B186" s="46">
        <v>6</v>
      </c>
      <c r="C186" s="52" t="s">
        <v>46</v>
      </c>
      <c r="D186" s="38" t="s">
        <v>47</v>
      </c>
      <c r="E186" s="166">
        <v>0</v>
      </c>
      <c r="F186" s="70">
        <v>0</v>
      </c>
      <c r="G186" s="67">
        <v>0</v>
      </c>
      <c r="H186" s="70">
        <v>0</v>
      </c>
      <c r="I186" s="70">
        <v>0</v>
      </c>
      <c r="J186" s="70">
        <v>0</v>
      </c>
      <c r="K186" s="70">
        <v>0</v>
      </c>
      <c r="L186" s="70">
        <v>0</v>
      </c>
      <c r="M186" s="76">
        <v>0</v>
      </c>
      <c r="N186" s="76">
        <v>0</v>
      </c>
      <c r="O186" s="76">
        <v>0</v>
      </c>
      <c r="P186" s="76">
        <v>0</v>
      </c>
      <c r="Q186" s="76">
        <v>0</v>
      </c>
      <c r="R186" s="76">
        <v>0</v>
      </c>
      <c r="S186" s="76">
        <v>0</v>
      </c>
      <c r="T186" s="76">
        <v>0</v>
      </c>
      <c r="U186" s="73">
        <v>0</v>
      </c>
      <c r="V186" s="73">
        <v>0</v>
      </c>
      <c r="W186" s="73">
        <v>0</v>
      </c>
      <c r="X186" s="73">
        <v>0</v>
      </c>
      <c r="Y186" s="73">
        <v>0</v>
      </c>
      <c r="Z186" s="73">
        <v>0</v>
      </c>
      <c r="AA186" s="73">
        <v>0</v>
      </c>
      <c r="AB186" s="73">
        <v>0</v>
      </c>
      <c r="AC186" s="73">
        <v>0</v>
      </c>
      <c r="AD186" s="73">
        <v>0</v>
      </c>
      <c r="AE186" s="73">
        <v>0</v>
      </c>
      <c r="AF186" s="73">
        <v>0</v>
      </c>
      <c r="AG186" s="73">
        <v>0</v>
      </c>
      <c r="AH186" s="73">
        <v>0</v>
      </c>
      <c r="AI186" s="73">
        <v>0</v>
      </c>
      <c r="AJ186" s="76">
        <v>0</v>
      </c>
      <c r="AK186" s="76">
        <v>0</v>
      </c>
      <c r="AL186" s="76">
        <v>0</v>
      </c>
      <c r="AM186" s="76">
        <v>0</v>
      </c>
      <c r="AN186" s="76">
        <v>0</v>
      </c>
      <c r="AO186" s="76">
        <v>0</v>
      </c>
      <c r="AP186" s="76">
        <v>0</v>
      </c>
      <c r="AQ186" s="76">
        <v>0</v>
      </c>
      <c r="AR186" s="76">
        <v>0</v>
      </c>
      <c r="AS186" s="76"/>
      <c r="AT186" s="76"/>
      <c r="AU186" s="76"/>
      <c r="AV186" s="76"/>
      <c r="AW186" s="76"/>
      <c r="AX186" s="76"/>
      <c r="AY186" s="76"/>
      <c r="AZ186" s="76"/>
      <c r="BA186" s="76"/>
      <c r="BB186" s="76"/>
      <c r="BC186" s="76"/>
      <c r="BD186" s="76"/>
    </row>
    <row r="187" spans="1:56" ht="19.5">
      <c r="A187" s="213" t="s">
        <v>143</v>
      </c>
      <c r="B187" s="43"/>
      <c r="C187" s="51" t="s">
        <v>86</v>
      </c>
      <c r="D187" s="48" t="s">
        <v>87</v>
      </c>
      <c r="E187" s="164">
        <v>14728.28173925</v>
      </c>
      <c r="F187" s="68">
        <v>14162.411294</v>
      </c>
      <c r="G187" s="65">
        <v>14393.833388900001</v>
      </c>
      <c r="H187" s="68">
        <v>15355.453093009999</v>
      </c>
      <c r="I187" s="68">
        <v>14334.7393889</v>
      </c>
      <c r="J187" s="68">
        <v>13530.9784002</v>
      </c>
      <c r="K187" s="68">
        <v>13822.48821489</v>
      </c>
      <c r="L187" s="68">
        <v>15885.686710819999</v>
      </c>
      <c r="M187" s="74">
        <v>14188.268656049997</v>
      </c>
      <c r="N187" s="74">
        <v>15964.93920176</v>
      </c>
      <c r="O187" s="74">
        <v>18794.839468909995</v>
      </c>
      <c r="P187" s="74">
        <v>17014.115744590003</v>
      </c>
      <c r="Q187" s="74">
        <v>21754.573069010003</v>
      </c>
      <c r="R187" s="74">
        <v>22738.934696140001</v>
      </c>
      <c r="S187" s="74">
        <v>22286.720013460003</v>
      </c>
      <c r="T187" s="74">
        <v>22781.152424240001</v>
      </c>
      <c r="U187" s="71">
        <v>27389.750230369998</v>
      </c>
      <c r="V187" s="71">
        <v>29479.333707680005</v>
      </c>
      <c r="W187" s="71">
        <v>31209.223374379995</v>
      </c>
      <c r="X187" s="71">
        <v>27900.672623869999</v>
      </c>
      <c r="Y187" s="71">
        <v>44823.14007963</v>
      </c>
      <c r="Z187" s="71">
        <v>44760.485874940008</v>
      </c>
      <c r="AA187" s="71">
        <v>47343.808274130002</v>
      </c>
      <c r="AB187" s="71">
        <v>45338.131262970004</v>
      </c>
      <c r="AC187" s="71">
        <v>43093.042657279999</v>
      </c>
      <c r="AD187" s="71">
        <v>43346.146523889998</v>
      </c>
      <c r="AE187" s="71">
        <v>51095.282155779991</v>
      </c>
      <c r="AF187" s="71">
        <v>62101.822250059995</v>
      </c>
      <c r="AG187" s="71">
        <v>62201.064931560002</v>
      </c>
      <c r="AH187" s="71">
        <v>75059.52765013001</v>
      </c>
      <c r="AI187" s="71">
        <v>76009.788884890004</v>
      </c>
      <c r="AJ187" s="74">
        <v>77625.45582326001</v>
      </c>
      <c r="AK187" s="74">
        <v>75722.852483630006</v>
      </c>
      <c r="AL187" s="74">
        <v>74345.25240700999</v>
      </c>
      <c r="AM187" s="74">
        <v>73332.497726000001</v>
      </c>
      <c r="AN187" s="74">
        <v>73248.285779210011</v>
      </c>
      <c r="AO187" s="74">
        <v>72465.556248170018</v>
      </c>
      <c r="AP187" s="74">
        <v>73024.219019270007</v>
      </c>
      <c r="AQ187" s="74">
        <v>73156.384221750006</v>
      </c>
      <c r="AR187" s="74">
        <v>73520.374747900016</v>
      </c>
      <c r="AS187" s="74">
        <v>73850.66617222999</v>
      </c>
      <c r="AT187" s="74">
        <v>62490.018754889999</v>
      </c>
      <c r="AU187" s="74">
        <v>63407.071457739999</v>
      </c>
      <c r="AV187" s="74">
        <v>62759.395827799999</v>
      </c>
      <c r="AW187" s="74">
        <v>60381.004316780003</v>
      </c>
      <c r="AX187" s="74">
        <v>59503.036182779993</v>
      </c>
      <c r="AY187" s="74">
        <v>59126.167228630002</v>
      </c>
      <c r="AZ187" s="74">
        <v>58962.387017680005</v>
      </c>
      <c r="BA187" s="74">
        <v>58662.14354882</v>
      </c>
      <c r="BB187" s="74">
        <v>59654.03600244</v>
      </c>
      <c r="BC187" s="74">
        <v>66572.500085920008</v>
      </c>
      <c r="BD187" s="74">
        <v>69292.537853419795</v>
      </c>
    </row>
    <row r="188" spans="1:56" ht="18.75">
      <c r="A188" s="213"/>
      <c r="B188" s="46">
        <v>1</v>
      </c>
      <c r="C188" s="52" t="s">
        <v>30</v>
      </c>
      <c r="D188" s="42" t="s">
        <v>31</v>
      </c>
      <c r="E188" s="166">
        <v>12400.605519460001</v>
      </c>
      <c r="F188" s="70">
        <v>11712.33350898</v>
      </c>
      <c r="G188" s="67">
        <v>12026.35373572</v>
      </c>
      <c r="H188" s="70">
        <v>13124.811566660001</v>
      </c>
      <c r="I188" s="70">
        <v>11967.259735719999</v>
      </c>
      <c r="J188" s="70">
        <v>11333.731326809999</v>
      </c>
      <c r="K188" s="70">
        <v>11626.65465905</v>
      </c>
      <c r="L188" s="70">
        <v>12927.412089699999</v>
      </c>
      <c r="M188" s="75">
        <v>11594.607584149999</v>
      </c>
      <c r="N188" s="75">
        <v>13432.004729470002</v>
      </c>
      <c r="O188" s="75">
        <v>16361.209594269998</v>
      </c>
      <c r="P188" s="75">
        <v>15584.24662654</v>
      </c>
      <c r="Q188" s="75">
        <v>20268.869211270001</v>
      </c>
      <c r="R188" s="75">
        <v>21319.053267570001</v>
      </c>
      <c r="S188" s="75">
        <v>20903.607537390002</v>
      </c>
      <c r="T188" s="75">
        <v>21445.285576330003</v>
      </c>
      <c r="U188" s="72">
        <v>25960.25857047</v>
      </c>
      <c r="V188" s="72">
        <v>28063.590668220004</v>
      </c>
      <c r="W188" s="72">
        <v>29500.865058969997</v>
      </c>
      <c r="X188" s="72">
        <v>26200.299641810001</v>
      </c>
      <c r="Y188" s="72">
        <v>43524.39776475</v>
      </c>
      <c r="Z188" s="72">
        <v>43217.293788180003</v>
      </c>
      <c r="AA188" s="72">
        <v>46111.168566050001</v>
      </c>
      <c r="AB188" s="72">
        <v>44162.997464810003</v>
      </c>
      <c r="AC188" s="72">
        <v>41703.537289200001</v>
      </c>
      <c r="AD188" s="72">
        <v>42297.086456160003</v>
      </c>
      <c r="AE188" s="72">
        <v>50056.222088049995</v>
      </c>
      <c r="AF188" s="72">
        <v>61098.762182329992</v>
      </c>
      <c r="AG188" s="72">
        <v>60912.845532000007</v>
      </c>
      <c r="AH188" s="72">
        <v>72878.712693790003</v>
      </c>
      <c r="AI188" s="72">
        <v>73812.873079130004</v>
      </c>
      <c r="AJ188" s="75">
        <v>75428.108557</v>
      </c>
      <c r="AK188" s="75">
        <v>73186.47186885</v>
      </c>
      <c r="AL188" s="75">
        <v>71784.138792229991</v>
      </c>
      <c r="AM188" s="75">
        <v>61793.884111220003</v>
      </c>
      <c r="AN188" s="75">
        <v>71131.000286800001</v>
      </c>
      <c r="AO188" s="75">
        <v>70348.270755760008</v>
      </c>
      <c r="AP188" s="75">
        <v>70299.390843000001</v>
      </c>
      <c r="AQ188" s="75">
        <v>67917.647412029997</v>
      </c>
      <c r="AR188" s="75">
        <v>59742.809372210002</v>
      </c>
      <c r="AS188" s="75">
        <v>59312.153517949999</v>
      </c>
      <c r="AT188" s="75">
        <v>58125.941573830001</v>
      </c>
      <c r="AU188" s="75">
        <v>59376.901003370003</v>
      </c>
      <c r="AV188" s="75">
        <v>59281.745413150005</v>
      </c>
      <c r="AW188" s="75">
        <v>56649.051328120004</v>
      </c>
      <c r="AX188" s="75">
        <v>55600.396561369998</v>
      </c>
      <c r="AY188" s="75">
        <v>55416.338138610001</v>
      </c>
      <c r="AZ188" s="75">
        <v>51008.409469680002</v>
      </c>
      <c r="BA188" s="75">
        <v>49739.577824499996</v>
      </c>
      <c r="BB188" s="75">
        <v>50777.563350969998</v>
      </c>
      <c r="BC188" s="75">
        <v>56639.789371260005</v>
      </c>
      <c r="BD188" s="75">
        <v>55607.899469959797</v>
      </c>
    </row>
    <row r="189" spans="1:56" ht="18.75">
      <c r="A189" s="213"/>
      <c r="B189" s="46" t="s">
        <v>117</v>
      </c>
      <c r="C189" s="53" t="s">
        <v>32</v>
      </c>
      <c r="D189" s="38" t="s">
        <v>33</v>
      </c>
      <c r="E189" s="166">
        <v>1729.58575913</v>
      </c>
      <c r="F189" s="70">
        <v>1653.451</v>
      </c>
      <c r="G189" s="67">
        <v>1643.0429999999999</v>
      </c>
      <c r="H189" s="70">
        <v>1283.0429999999999</v>
      </c>
      <c r="I189" s="70">
        <v>1643.0429999999999</v>
      </c>
      <c r="J189" s="70">
        <v>818.3</v>
      </c>
      <c r="K189" s="70">
        <v>818.3</v>
      </c>
      <c r="L189" s="70">
        <v>818.3</v>
      </c>
      <c r="M189" s="76">
        <v>48.448322140000002</v>
      </c>
      <c r="N189" s="76">
        <v>38.111111119999997</v>
      </c>
      <c r="O189" s="76">
        <v>32.666666679999999</v>
      </c>
      <c r="P189" s="76">
        <v>27.222222239999997</v>
      </c>
      <c r="Q189" s="76">
        <v>21.777777799999999</v>
      </c>
      <c r="R189" s="76">
        <v>1.5286427600000001</v>
      </c>
      <c r="S189" s="76">
        <v>70.892028289999999</v>
      </c>
      <c r="T189" s="76">
        <v>89.548165710000006</v>
      </c>
      <c r="U189" s="73">
        <v>55</v>
      </c>
      <c r="V189" s="73">
        <v>43.811</v>
      </c>
      <c r="W189" s="73">
        <v>13.144</v>
      </c>
      <c r="X189" s="73">
        <v>17.622</v>
      </c>
      <c r="Y189" s="73">
        <v>3.7999999999999999E-33</v>
      </c>
      <c r="Z189" s="73">
        <v>3.7999999999999999E-33</v>
      </c>
      <c r="AA189" s="73">
        <v>3.8000000000000013E-33</v>
      </c>
      <c r="AB189" s="73">
        <v>3.7999999999999999E-33</v>
      </c>
      <c r="AC189" s="73">
        <v>3.7999999999999999E-33</v>
      </c>
      <c r="AD189" s="73">
        <v>3.7999999999999999E-33</v>
      </c>
      <c r="AE189" s="73">
        <v>3.7999999999999999E-33</v>
      </c>
      <c r="AF189" s="73">
        <v>3.7999999999999999E-33</v>
      </c>
      <c r="AG189" s="73">
        <v>3.7999999999999999E-33</v>
      </c>
      <c r="AH189" s="73">
        <v>259.495</v>
      </c>
      <c r="AI189" s="73">
        <v>322.21600000000001</v>
      </c>
      <c r="AJ189" s="76">
        <v>387.46500000000003</v>
      </c>
      <c r="AK189" s="76">
        <v>87.459256659999994</v>
      </c>
      <c r="AL189" s="76">
        <v>108.2566798</v>
      </c>
      <c r="AM189" s="76">
        <v>30.342181449999998</v>
      </c>
      <c r="AN189" s="76">
        <v>36.387902519999997</v>
      </c>
      <c r="AO189" s="76">
        <v>235.12260644</v>
      </c>
      <c r="AP189" s="76">
        <v>1220.2384156600001</v>
      </c>
      <c r="AQ189" s="76">
        <v>1458.6668800899999</v>
      </c>
      <c r="AR189" s="76">
        <v>1234.7687270800002</v>
      </c>
      <c r="AS189" s="76">
        <v>1498.71652094</v>
      </c>
      <c r="AT189" s="76">
        <v>1474.4769536199999</v>
      </c>
      <c r="AU189" s="76">
        <v>1277.5889960300001</v>
      </c>
      <c r="AV189" s="76">
        <v>1352.21567209</v>
      </c>
      <c r="AW189" s="76">
        <v>418.80179876</v>
      </c>
      <c r="AX189" s="76">
        <v>213.86943708000001</v>
      </c>
      <c r="AY189" s="76">
        <v>203.95779876</v>
      </c>
      <c r="AZ189" s="76">
        <v>3.9577987600000002</v>
      </c>
      <c r="BA189" s="76">
        <v>2068.7022066700001</v>
      </c>
      <c r="BB189" s="76">
        <v>2068.7022066700001</v>
      </c>
      <c r="BC189" s="76">
        <v>2059.7022066700001</v>
      </c>
      <c r="BD189" s="76">
        <v>2059.7022066700001</v>
      </c>
    </row>
    <row r="190" spans="1:56" ht="18.75">
      <c r="A190" s="213"/>
      <c r="B190" s="46" t="s">
        <v>118</v>
      </c>
      <c r="C190" s="53" t="s">
        <v>34</v>
      </c>
      <c r="D190" s="38" t="s">
        <v>35</v>
      </c>
      <c r="E190" s="166">
        <v>6624.6778062500007</v>
      </c>
      <c r="F190" s="70">
        <v>6035.8437953499997</v>
      </c>
      <c r="G190" s="67">
        <v>6392.6608982999996</v>
      </c>
      <c r="H190" s="70">
        <v>7863.6925045300004</v>
      </c>
      <c r="I190" s="70">
        <v>6325.5498982999998</v>
      </c>
      <c r="J190" s="70">
        <v>6970.1827643399993</v>
      </c>
      <c r="K190" s="70">
        <v>7200.8457395700007</v>
      </c>
      <c r="L190" s="70">
        <v>8283.7045466299987</v>
      </c>
      <c r="M190" s="76">
        <v>7847.2316874799981</v>
      </c>
      <c r="N190" s="76">
        <v>9620.1699355000001</v>
      </c>
      <c r="O190" s="76">
        <v>9163.1088865299989</v>
      </c>
      <c r="P190" s="76">
        <v>8030.0201114000001</v>
      </c>
      <c r="Q190" s="76">
        <v>12804.68621113</v>
      </c>
      <c r="R190" s="76">
        <v>16794.7733548</v>
      </c>
      <c r="S190" s="76">
        <v>16294.942408340003</v>
      </c>
      <c r="T190" s="76">
        <v>16887.393075710002</v>
      </c>
      <c r="U190" s="73">
        <v>20442.80859972</v>
      </c>
      <c r="V190" s="73">
        <v>21507.265298250004</v>
      </c>
      <c r="W190" s="73">
        <v>23336.990407409998</v>
      </c>
      <c r="X190" s="73">
        <v>19523.467978840003</v>
      </c>
      <c r="Y190" s="73">
        <v>15092.47893125</v>
      </c>
      <c r="Z190" s="73">
        <v>13013.212779059999</v>
      </c>
      <c r="AA190" s="73">
        <v>13194.637584779999</v>
      </c>
      <c r="AB190" s="73">
        <v>11002.637698659999</v>
      </c>
      <c r="AC190" s="73">
        <v>8965.9494673999998</v>
      </c>
      <c r="AD190" s="73">
        <v>9263.2305460600001</v>
      </c>
      <c r="AE190" s="73">
        <v>9810.9411265199997</v>
      </c>
      <c r="AF190" s="73">
        <v>18439.851161569997</v>
      </c>
      <c r="AG190" s="73">
        <v>17192.413311960001</v>
      </c>
      <c r="AH190" s="73">
        <v>16601.316658240001</v>
      </c>
      <c r="AI190" s="73">
        <v>16827.947532089998</v>
      </c>
      <c r="AJ190" s="76">
        <v>17897.52316565</v>
      </c>
      <c r="AK190" s="76">
        <v>17281.52627264</v>
      </c>
      <c r="AL190" s="76">
        <v>16045.33417892</v>
      </c>
      <c r="AM190" s="76">
        <v>15665.13831694</v>
      </c>
      <c r="AN190" s="76">
        <v>15245.78411185</v>
      </c>
      <c r="AO190" s="76">
        <v>14456.301354069998</v>
      </c>
      <c r="AP190" s="76">
        <v>14022.206215459999</v>
      </c>
      <c r="AQ190" s="76">
        <v>11663.51210829</v>
      </c>
      <c r="AR190" s="76">
        <v>13980.772882690002</v>
      </c>
      <c r="AS190" s="76">
        <v>13060.927826889998</v>
      </c>
      <c r="AT190" s="76">
        <v>13454.515211780001</v>
      </c>
      <c r="AU190" s="76">
        <v>15040.879612509998</v>
      </c>
      <c r="AV190" s="76">
        <v>14953.085486400001</v>
      </c>
      <c r="AW190" s="76">
        <v>13585.452161220001</v>
      </c>
      <c r="AX190" s="76">
        <v>13458.92562975</v>
      </c>
      <c r="AY190" s="76">
        <v>13432.672046110001</v>
      </c>
      <c r="AZ190" s="76">
        <v>10338.51602549</v>
      </c>
      <c r="BA190" s="76">
        <v>6919.3882843299989</v>
      </c>
      <c r="BB190" s="76">
        <v>6642.2140941299995</v>
      </c>
      <c r="BC190" s="76">
        <v>13391.215299</v>
      </c>
      <c r="BD190" s="76">
        <v>13219.209508349901</v>
      </c>
    </row>
    <row r="191" spans="1:56" ht="18.75">
      <c r="A191" s="213"/>
      <c r="B191" s="46" t="s">
        <v>119</v>
      </c>
      <c r="C191" s="53" t="s">
        <v>36</v>
      </c>
      <c r="D191" s="38" t="s">
        <v>37</v>
      </c>
      <c r="E191" s="166">
        <v>4046.3419540800001</v>
      </c>
      <c r="F191" s="70">
        <v>4023.0387136300001</v>
      </c>
      <c r="G191" s="67">
        <v>3990.64983742</v>
      </c>
      <c r="H191" s="70">
        <v>3978.0760621300001</v>
      </c>
      <c r="I191" s="70">
        <v>3998.6668374199999</v>
      </c>
      <c r="J191" s="70">
        <v>3545.2485624699998</v>
      </c>
      <c r="K191" s="70">
        <v>3607.5089194799998</v>
      </c>
      <c r="L191" s="70">
        <v>3825.4075430700004</v>
      </c>
      <c r="M191" s="76">
        <v>3698.9275745300001</v>
      </c>
      <c r="N191" s="76">
        <v>3773.7236828499999</v>
      </c>
      <c r="O191" s="76">
        <v>7165.4340410599998</v>
      </c>
      <c r="P191" s="76">
        <v>7527.0042929000001</v>
      </c>
      <c r="Q191" s="76">
        <v>7442.4052223399995</v>
      </c>
      <c r="R191" s="76">
        <v>4522.7512700099996</v>
      </c>
      <c r="S191" s="76">
        <v>4537.7731007599996</v>
      </c>
      <c r="T191" s="76">
        <v>4468.3443349099998</v>
      </c>
      <c r="U191" s="73">
        <v>5462.4499707500008</v>
      </c>
      <c r="V191" s="73">
        <v>6512.5143699699993</v>
      </c>
      <c r="W191" s="73">
        <v>6150.7306515600003</v>
      </c>
      <c r="X191" s="73">
        <v>6659.20966297</v>
      </c>
      <c r="Y191" s="73">
        <v>28431.9188335</v>
      </c>
      <c r="Z191" s="73">
        <v>30204.081009120004</v>
      </c>
      <c r="AA191" s="73">
        <v>32916.53098127</v>
      </c>
      <c r="AB191" s="73">
        <v>33160.359766150003</v>
      </c>
      <c r="AC191" s="73">
        <v>32737.587821800003</v>
      </c>
      <c r="AD191" s="73">
        <v>33033.855910099999</v>
      </c>
      <c r="AE191" s="73">
        <v>40245.280961529999</v>
      </c>
      <c r="AF191" s="73">
        <v>42658.911020759995</v>
      </c>
      <c r="AG191" s="73">
        <v>43720.432220040006</v>
      </c>
      <c r="AH191" s="73">
        <v>56017.90103555</v>
      </c>
      <c r="AI191" s="73">
        <v>56662.709547040002</v>
      </c>
      <c r="AJ191" s="76">
        <v>57143.120391349999</v>
      </c>
      <c r="AK191" s="76">
        <v>55817.486339549992</v>
      </c>
      <c r="AL191" s="76">
        <v>55630.547933509988</v>
      </c>
      <c r="AM191" s="76">
        <v>46098.403612829999</v>
      </c>
      <c r="AN191" s="76">
        <v>55848.828272430001</v>
      </c>
      <c r="AO191" s="76">
        <v>55656.846795250007</v>
      </c>
      <c r="AP191" s="76">
        <v>55056.94621188</v>
      </c>
      <c r="AQ191" s="76">
        <v>54795.468423650003</v>
      </c>
      <c r="AR191" s="76">
        <v>44527.267762440002</v>
      </c>
      <c r="AS191" s="76">
        <v>44752.50917012</v>
      </c>
      <c r="AT191" s="76">
        <v>43196.949408430002</v>
      </c>
      <c r="AU191" s="76">
        <v>43058.432394830001</v>
      </c>
      <c r="AV191" s="76">
        <v>42976.444254660004</v>
      </c>
      <c r="AW191" s="76">
        <v>42644.797368140004</v>
      </c>
      <c r="AX191" s="76">
        <v>41927.601494540002</v>
      </c>
      <c r="AY191" s="76">
        <v>41779.708293739997</v>
      </c>
      <c r="AZ191" s="76">
        <v>40665.93564543</v>
      </c>
      <c r="BA191" s="76">
        <v>40751.487333500001</v>
      </c>
      <c r="BB191" s="76">
        <v>42066.647050169995</v>
      </c>
      <c r="BC191" s="76">
        <v>41188.871865590001</v>
      </c>
      <c r="BD191" s="76">
        <v>40328.987754939895</v>
      </c>
    </row>
    <row r="192" spans="1:56" ht="18.75">
      <c r="A192" s="213"/>
      <c r="B192" s="46">
        <v>2</v>
      </c>
      <c r="C192" s="52" t="s">
        <v>38</v>
      </c>
      <c r="D192" s="40" t="s">
        <v>39</v>
      </c>
      <c r="E192" s="166">
        <v>59.999219179999997</v>
      </c>
      <c r="F192" s="70">
        <v>195.43978440999999</v>
      </c>
      <c r="G192" s="67">
        <v>134.79741677999999</v>
      </c>
      <c r="H192" s="70">
        <v>185.79682903</v>
      </c>
      <c r="I192" s="70">
        <v>134.79741677999999</v>
      </c>
      <c r="J192" s="70">
        <v>164.52810333999997</v>
      </c>
      <c r="K192" s="70">
        <v>112.11517354</v>
      </c>
      <c r="L192" s="70">
        <v>88.355989069999993</v>
      </c>
      <c r="M192" s="76">
        <v>87.020014650000007</v>
      </c>
      <c r="N192" s="76">
        <v>85.659415040000013</v>
      </c>
      <c r="O192" s="76">
        <v>145.46288652999999</v>
      </c>
      <c r="P192" s="76">
        <v>112.70606404999999</v>
      </c>
      <c r="Q192" s="76">
        <v>167.56330373999998</v>
      </c>
      <c r="R192" s="76">
        <v>162.22537456999999</v>
      </c>
      <c r="S192" s="76">
        <v>137.83042207</v>
      </c>
      <c r="T192" s="76">
        <v>150.59329391</v>
      </c>
      <c r="U192" s="73">
        <v>240.66110092</v>
      </c>
      <c r="V192" s="73">
        <v>236.91248048</v>
      </c>
      <c r="W192" s="73">
        <v>434.94695940000003</v>
      </c>
      <c r="X192" s="73">
        <v>430.66827504999998</v>
      </c>
      <c r="Y192" s="73">
        <v>64.037575680000003</v>
      </c>
      <c r="Z192" s="73">
        <v>341.48734755999999</v>
      </c>
      <c r="AA192" s="73">
        <v>40.93496888</v>
      </c>
      <c r="AB192" s="73">
        <v>39.994363939999992</v>
      </c>
      <c r="AC192" s="73">
        <v>315.44530035000002</v>
      </c>
      <c r="AD192" s="73">
        <v>3.7999999999999999E-33</v>
      </c>
      <c r="AE192" s="73">
        <v>3.7999999999999999E-33</v>
      </c>
      <c r="AF192" s="73">
        <v>3.7999999999999999E-33</v>
      </c>
      <c r="AG192" s="73">
        <v>364.74821205000001</v>
      </c>
      <c r="AH192" s="73">
        <v>187.34376883000002</v>
      </c>
      <c r="AI192" s="73">
        <v>203.44461825000002</v>
      </c>
      <c r="AJ192" s="76">
        <v>19.032309919999999</v>
      </c>
      <c r="AK192" s="76">
        <v>360.56565843999999</v>
      </c>
      <c r="AL192" s="76">
        <v>371.99934852000001</v>
      </c>
      <c r="AM192" s="76">
        <v>9030.4950000000008</v>
      </c>
      <c r="AN192" s="76">
        <v>8.6712261500000007</v>
      </c>
      <c r="AO192" s="76">
        <v>8.6712261500000007</v>
      </c>
      <c r="AP192" s="76">
        <v>657.93385186</v>
      </c>
      <c r="AQ192" s="76">
        <v>3171.84248531</v>
      </c>
      <c r="AR192" s="76">
        <v>11710.67105128</v>
      </c>
      <c r="AS192" s="76">
        <v>12058.6190136</v>
      </c>
      <c r="AT192" s="76">
        <v>1891.6322403799995</v>
      </c>
      <c r="AU192" s="76">
        <v>1557.7255136899998</v>
      </c>
      <c r="AV192" s="76">
        <v>1038.3119999999999</v>
      </c>
      <c r="AW192" s="76">
        <v>1324.95404798</v>
      </c>
      <c r="AX192" s="76">
        <v>1513.9683712199999</v>
      </c>
      <c r="AY192" s="76">
        <v>1066.3476445000001</v>
      </c>
      <c r="AZ192" s="76">
        <v>5313.0307430899993</v>
      </c>
      <c r="BA192" s="76">
        <v>6281.6189194099998</v>
      </c>
      <c r="BB192" s="76">
        <v>6235.52584656</v>
      </c>
      <c r="BC192" s="76">
        <v>7292.5639097499998</v>
      </c>
      <c r="BD192" s="76">
        <v>9101.0332450300011</v>
      </c>
    </row>
    <row r="193" spans="1:56" ht="18.75">
      <c r="A193" s="213"/>
      <c r="B193" s="46">
        <v>3</v>
      </c>
      <c r="C193" s="52" t="s">
        <v>120</v>
      </c>
      <c r="D193" s="40" t="s">
        <v>41</v>
      </c>
      <c r="E193" s="166">
        <v>1011.83660536</v>
      </c>
      <c r="F193" s="70">
        <v>998.79660536000006</v>
      </c>
      <c r="G193" s="67">
        <v>976.84084114999996</v>
      </c>
      <c r="H193" s="70">
        <v>0</v>
      </c>
      <c r="I193" s="70">
        <v>976.84084114999996</v>
      </c>
      <c r="J193" s="70">
        <v>0</v>
      </c>
      <c r="K193" s="70">
        <v>50.999412249999999</v>
      </c>
      <c r="L193" s="70">
        <v>50.999412249999999</v>
      </c>
      <c r="M193" s="76">
        <v>50.999412249999999</v>
      </c>
      <c r="N193" s="76">
        <v>0</v>
      </c>
      <c r="O193" s="76">
        <v>0</v>
      </c>
      <c r="P193" s="76">
        <v>9.9999999999999995E-7</v>
      </c>
      <c r="Q193" s="76">
        <v>30.000001000000001</v>
      </c>
      <c r="R193" s="76">
        <v>30.000001000000001</v>
      </c>
      <c r="S193" s="76">
        <v>30</v>
      </c>
      <c r="T193" s="76">
        <v>3.7999999999999999E-33</v>
      </c>
      <c r="U193" s="73">
        <v>13.55700498</v>
      </c>
      <c r="V193" s="73">
        <v>13.55700498</v>
      </c>
      <c r="W193" s="73">
        <v>108.14585301</v>
      </c>
      <c r="X193" s="73">
        <v>94.588848029999994</v>
      </c>
      <c r="Y193" s="73">
        <v>79.588880219999993</v>
      </c>
      <c r="Z193" s="73">
        <v>3.7999999999999999E-33</v>
      </c>
      <c r="AA193" s="73">
        <v>3.7999999999999999E-33</v>
      </c>
      <c r="AB193" s="73">
        <v>3.7999999999999999E-33</v>
      </c>
      <c r="AC193" s="73">
        <v>3.7999999999999999E-33</v>
      </c>
      <c r="AD193" s="73">
        <v>3.7999999999999999E-33</v>
      </c>
      <c r="AE193" s="73">
        <v>3.7999999999999999E-33</v>
      </c>
      <c r="AF193" s="73">
        <v>3.7999999999999999E-33</v>
      </c>
      <c r="AG193" s="73">
        <v>3.7999999999999999E-33</v>
      </c>
      <c r="AH193" s="73">
        <v>1070</v>
      </c>
      <c r="AI193" s="73">
        <v>1070</v>
      </c>
      <c r="AJ193" s="76">
        <v>1257.34376883</v>
      </c>
      <c r="AK193" s="76">
        <v>1257.34376883</v>
      </c>
      <c r="AL193" s="76">
        <v>1270.6430787500001</v>
      </c>
      <c r="AM193" s="76">
        <v>1429.8036584399999</v>
      </c>
      <c r="AN193" s="76">
        <v>1088.29930992</v>
      </c>
      <c r="AO193" s="76">
        <v>1070</v>
      </c>
      <c r="AP193" s="76">
        <v>1078.6712261499999</v>
      </c>
      <c r="AQ193" s="76">
        <v>1078.6712261499999</v>
      </c>
      <c r="AR193" s="76">
        <v>1070</v>
      </c>
      <c r="AS193" s="76">
        <v>1482.9993162700002</v>
      </c>
      <c r="AT193" s="76">
        <v>1475.5506162700001</v>
      </c>
      <c r="AU193" s="76">
        <v>1475.5506162700001</v>
      </c>
      <c r="AV193" s="76">
        <v>1475.5506162700001</v>
      </c>
      <c r="AW193" s="76">
        <v>1464.2046162700001</v>
      </c>
      <c r="AX193" s="76">
        <v>1461.6769257800001</v>
      </c>
      <c r="AY193" s="76">
        <v>1721.4871211100001</v>
      </c>
      <c r="AZ193" s="76">
        <v>1721.4871211100001</v>
      </c>
      <c r="BA193" s="76">
        <v>1721.4871211100001</v>
      </c>
      <c r="BB193" s="76">
        <v>1721.4871211100001</v>
      </c>
      <c r="BC193" s="76">
        <v>1721.4871211100001</v>
      </c>
      <c r="BD193" s="76">
        <v>1725.4454546300001</v>
      </c>
    </row>
    <row r="194" spans="1:56" ht="18.75">
      <c r="A194" s="213"/>
      <c r="B194" s="46">
        <v>4</v>
      </c>
      <c r="C194" s="52" t="s">
        <v>122</v>
      </c>
      <c r="D194" s="40" t="s">
        <v>43</v>
      </c>
      <c r="E194" s="166">
        <v>734.47530848999997</v>
      </c>
      <c r="F194" s="70">
        <v>734.47530848999997</v>
      </c>
      <c r="G194" s="67">
        <v>462.36559199999999</v>
      </c>
      <c r="H194" s="70">
        <v>1251.3688940699999</v>
      </c>
      <c r="I194" s="70">
        <v>462.36559199999999</v>
      </c>
      <c r="J194" s="70">
        <v>776.87757479999993</v>
      </c>
      <c r="K194" s="70">
        <v>776.87757479999993</v>
      </c>
      <c r="L194" s="70">
        <v>776.87757479999993</v>
      </c>
      <c r="M194" s="76">
        <v>413.6</v>
      </c>
      <c r="N194" s="76">
        <v>50.999412249999999</v>
      </c>
      <c r="O194" s="76">
        <v>0</v>
      </c>
      <c r="P194" s="76">
        <v>0</v>
      </c>
      <c r="Q194" s="76">
        <v>0</v>
      </c>
      <c r="R194" s="76">
        <v>3.7999999999999999E-33</v>
      </c>
      <c r="S194" s="76">
        <v>9.9999999999999995E-7</v>
      </c>
      <c r="T194" s="76">
        <v>9.9999999999999995E-7</v>
      </c>
      <c r="U194" s="73">
        <v>9.9999999999999995E-7</v>
      </c>
      <c r="V194" s="73">
        <v>9.9999999999999995E-7</v>
      </c>
      <c r="W194" s="73">
        <v>3.7999999999999999E-33</v>
      </c>
      <c r="X194" s="73">
        <v>13.55700498</v>
      </c>
      <c r="Y194" s="73">
        <v>13.55700498</v>
      </c>
      <c r="Z194" s="73">
        <v>93.145885199999995</v>
      </c>
      <c r="AA194" s="73">
        <v>93.145885199999995</v>
      </c>
      <c r="AB194" s="73">
        <v>79.588880219999993</v>
      </c>
      <c r="AC194" s="73">
        <v>79.588880219999993</v>
      </c>
      <c r="AD194" s="73">
        <v>79.588880219999993</v>
      </c>
      <c r="AE194" s="73">
        <v>79.588880219999993</v>
      </c>
      <c r="AF194" s="73">
        <v>3.7999999999999999E-33</v>
      </c>
      <c r="AG194" s="73">
        <v>3.7999999999999999E-33</v>
      </c>
      <c r="AH194" s="73">
        <v>3.7999999999999999E-33</v>
      </c>
      <c r="AI194" s="73">
        <v>0</v>
      </c>
      <c r="AJ194" s="76">
        <v>0</v>
      </c>
      <c r="AK194" s="76">
        <v>0</v>
      </c>
      <c r="AL194" s="76">
        <v>0</v>
      </c>
      <c r="AM194" s="76">
        <v>182.34376883000002</v>
      </c>
      <c r="AN194" s="76">
        <v>182.34376883000002</v>
      </c>
      <c r="AO194" s="76">
        <v>200.64307875</v>
      </c>
      <c r="AP194" s="76">
        <v>200.25191074999998</v>
      </c>
      <c r="AQ194" s="76">
        <v>200.25191074999998</v>
      </c>
      <c r="AR194" s="76">
        <v>208.9231369</v>
      </c>
      <c r="AS194" s="76">
        <v>26.579368069999997</v>
      </c>
      <c r="AT194" s="76">
        <v>26.579368070000001</v>
      </c>
      <c r="AU194" s="76">
        <v>0</v>
      </c>
      <c r="AV194" s="76">
        <v>0</v>
      </c>
      <c r="AW194" s="76">
        <v>0</v>
      </c>
      <c r="AX194" s="76">
        <v>0</v>
      </c>
      <c r="AY194" s="76">
        <v>0</v>
      </c>
      <c r="AZ194" s="76">
        <v>0</v>
      </c>
      <c r="BA194" s="76">
        <v>0</v>
      </c>
      <c r="BB194" s="76">
        <v>0</v>
      </c>
      <c r="BC194" s="76">
        <v>0</v>
      </c>
      <c r="BD194" s="76">
        <v>0</v>
      </c>
    </row>
    <row r="195" spans="1:56" ht="18.75">
      <c r="A195" s="213"/>
      <c r="B195" s="46">
        <v>5</v>
      </c>
      <c r="C195" s="52" t="s">
        <v>124</v>
      </c>
      <c r="D195" s="40" t="s">
        <v>45</v>
      </c>
      <c r="E195" s="166">
        <v>521.36508675999994</v>
      </c>
      <c r="F195" s="70">
        <v>521.36608676000003</v>
      </c>
      <c r="G195" s="67">
        <v>793.47580325000001</v>
      </c>
      <c r="H195" s="70">
        <v>793.47580325000001</v>
      </c>
      <c r="I195" s="70">
        <v>793.47580325000001</v>
      </c>
      <c r="J195" s="70">
        <v>1255.84139525</v>
      </c>
      <c r="K195" s="70">
        <v>1255.84139525</v>
      </c>
      <c r="L195" s="70">
        <v>2042.041645</v>
      </c>
      <c r="M195" s="76">
        <v>2042.0416449999998</v>
      </c>
      <c r="N195" s="76">
        <v>2396.2756449999997</v>
      </c>
      <c r="O195" s="76">
        <v>2288.1669881100001</v>
      </c>
      <c r="P195" s="76">
        <v>1317.1630530000002</v>
      </c>
      <c r="Q195" s="76">
        <v>1288.1405530000002</v>
      </c>
      <c r="R195" s="76">
        <v>1227.6560530000002</v>
      </c>
      <c r="S195" s="76">
        <v>1215.2820529999999</v>
      </c>
      <c r="T195" s="76">
        <v>1185.273553</v>
      </c>
      <c r="U195" s="73">
        <v>1175.273553</v>
      </c>
      <c r="V195" s="73">
        <v>1165.273553</v>
      </c>
      <c r="W195" s="73">
        <v>1165.2655030000001</v>
      </c>
      <c r="X195" s="73">
        <v>1161.5588539999999</v>
      </c>
      <c r="Y195" s="73">
        <v>1141.5588539999999</v>
      </c>
      <c r="Z195" s="73">
        <v>1108.5588539999999</v>
      </c>
      <c r="AA195" s="73">
        <v>1098.5588539999999</v>
      </c>
      <c r="AB195" s="73">
        <v>1055.5505539999999</v>
      </c>
      <c r="AC195" s="73">
        <v>994.47118751000005</v>
      </c>
      <c r="AD195" s="73">
        <v>969.47118751000005</v>
      </c>
      <c r="AE195" s="73">
        <v>959.47118751000005</v>
      </c>
      <c r="AF195" s="73">
        <v>1003.06006773</v>
      </c>
      <c r="AG195" s="73">
        <v>923.47118751000005</v>
      </c>
      <c r="AH195" s="73">
        <v>923.47118751000005</v>
      </c>
      <c r="AI195" s="73">
        <v>923.47118751000005</v>
      </c>
      <c r="AJ195" s="76">
        <v>920.97118751000005</v>
      </c>
      <c r="AK195" s="76">
        <v>918.47118751000005</v>
      </c>
      <c r="AL195" s="76">
        <v>918.47118751000005</v>
      </c>
      <c r="AM195" s="76">
        <v>895.97118751000005</v>
      </c>
      <c r="AN195" s="76">
        <v>837.97118751000005</v>
      </c>
      <c r="AO195" s="76">
        <v>837.97118751000005</v>
      </c>
      <c r="AP195" s="76">
        <v>787.97118751000005</v>
      </c>
      <c r="AQ195" s="76">
        <v>787.97118751000005</v>
      </c>
      <c r="AR195" s="76">
        <v>787.97118751000005</v>
      </c>
      <c r="AS195" s="76">
        <v>970.31495633999998</v>
      </c>
      <c r="AT195" s="76">
        <v>970.31495633999998</v>
      </c>
      <c r="AU195" s="76">
        <v>996.89432441000008</v>
      </c>
      <c r="AV195" s="76">
        <v>963.78779838000003</v>
      </c>
      <c r="AW195" s="76">
        <v>942.79432441000006</v>
      </c>
      <c r="AX195" s="76">
        <v>926.99432440999999</v>
      </c>
      <c r="AY195" s="76">
        <v>921.99432440999999</v>
      </c>
      <c r="AZ195" s="76">
        <v>919.45968379999999</v>
      </c>
      <c r="BA195" s="76">
        <v>919.45968379999999</v>
      </c>
      <c r="BB195" s="76">
        <v>919.45968379999999</v>
      </c>
      <c r="BC195" s="76">
        <v>918.65968380000004</v>
      </c>
      <c r="BD195" s="76">
        <v>2858.1596837999996</v>
      </c>
    </row>
    <row r="196" spans="1:56" ht="18.75">
      <c r="A196" s="213"/>
      <c r="B196" s="46">
        <v>6</v>
      </c>
      <c r="C196" s="52" t="s">
        <v>46</v>
      </c>
      <c r="D196" s="38" t="s">
        <v>47</v>
      </c>
      <c r="E196" s="166">
        <v>0</v>
      </c>
      <c r="F196" s="70">
        <v>0</v>
      </c>
      <c r="G196" s="67">
        <v>0</v>
      </c>
      <c r="H196" s="70">
        <v>0</v>
      </c>
      <c r="I196" s="70">
        <v>0</v>
      </c>
      <c r="J196" s="70">
        <v>0</v>
      </c>
      <c r="K196" s="70">
        <v>0</v>
      </c>
      <c r="L196" s="70">
        <v>0</v>
      </c>
      <c r="M196" s="76">
        <v>0</v>
      </c>
      <c r="N196" s="76">
        <v>0</v>
      </c>
      <c r="O196" s="76">
        <v>0</v>
      </c>
      <c r="P196" s="76">
        <v>0</v>
      </c>
      <c r="Q196" s="76">
        <v>0</v>
      </c>
      <c r="R196" s="76">
        <v>0</v>
      </c>
      <c r="S196" s="76">
        <v>0</v>
      </c>
      <c r="T196" s="76">
        <v>0</v>
      </c>
      <c r="U196" s="73">
        <v>0</v>
      </c>
      <c r="V196" s="73">
        <v>0</v>
      </c>
      <c r="W196" s="73">
        <v>0</v>
      </c>
      <c r="X196" s="73">
        <v>0</v>
      </c>
      <c r="Y196" s="73">
        <v>0</v>
      </c>
      <c r="Z196" s="73">
        <v>0</v>
      </c>
      <c r="AA196" s="73">
        <v>0</v>
      </c>
      <c r="AB196" s="73">
        <v>0</v>
      </c>
      <c r="AC196" s="73">
        <v>0</v>
      </c>
      <c r="AD196" s="73">
        <v>0</v>
      </c>
      <c r="AE196" s="73">
        <v>0</v>
      </c>
      <c r="AF196" s="73">
        <v>0</v>
      </c>
      <c r="AG196" s="73">
        <v>0</v>
      </c>
      <c r="AH196" s="73">
        <v>0</v>
      </c>
      <c r="AI196" s="73">
        <v>0</v>
      </c>
      <c r="AJ196" s="76">
        <v>0</v>
      </c>
      <c r="AK196" s="76">
        <v>0</v>
      </c>
      <c r="AL196" s="76">
        <v>0</v>
      </c>
      <c r="AM196" s="76">
        <v>0</v>
      </c>
      <c r="AN196" s="76">
        <v>0</v>
      </c>
      <c r="AO196" s="76">
        <v>0</v>
      </c>
      <c r="AP196" s="76">
        <v>0</v>
      </c>
      <c r="AQ196" s="76">
        <v>0</v>
      </c>
      <c r="AR196" s="76">
        <v>0</v>
      </c>
      <c r="AS196" s="76"/>
      <c r="AT196" s="76"/>
      <c r="AU196" s="76"/>
      <c r="AV196" s="76"/>
      <c r="AW196" s="76"/>
      <c r="AX196" s="76"/>
      <c r="AY196" s="76"/>
      <c r="AZ196" s="76"/>
      <c r="BA196" s="76"/>
      <c r="BB196" s="76"/>
      <c r="BC196" s="76"/>
      <c r="BD196" s="76"/>
    </row>
    <row r="197" spans="1:56" ht="19.5">
      <c r="A197" s="213" t="s">
        <v>144</v>
      </c>
      <c r="B197" s="43"/>
      <c r="C197" s="54" t="s">
        <v>89</v>
      </c>
      <c r="D197" s="48" t="s">
        <v>90</v>
      </c>
      <c r="E197" s="164">
        <v>39705.305078220001</v>
      </c>
      <c r="F197" s="68">
        <v>39883.616814870002</v>
      </c>
      <c r="G197" s="65">
        <v>39329.368977790007</v>
      </c>
      <c r="H197" s="68">
        <v>39190.412985099996</v>
      </c>
      <c r="I197" s="68">
        <v>39052.181977790002</v>
      </c>
      <c r="J197" s="68">
        <v>40692.975745559997</v>
      </c>
      <c r="K197" s="68">
        <v>39016.18421739</v>
      </c>
      <c r="L197" s="68">
        <v>40698.084843659999</v>
      </c>
      <c r="M197" s="74">
        <v>46165.63322322</v>
      </c>
      <c r="N197" s="74">
        <v>46188.824258990004</v>
      </c>
      <c r="O197" s="74">
        <v>47661.492279090002</v>
      </c>
      <c r="P197" s="74">
        <v>46655.656548599996</v>
      </c>
      <c r="Q197" s="74">
        <v>47407.814381190008</v>
      </c>
      <c r="R197" s="74">
        <v>46685.548027779994</v>
      </c>
      <c r="S197" s="74">
        <v>47081.652116140009</v>
      </c>
      <c r="T197" s="74">
        <v>52416.311262210002</v>
      </c>
      <c r="U197" s="71">
        <v>55521.605908789999</v>
      </c>
      <c r="V197" s="71">
        <v>64579.620905600001</v>
      </c>
      <c r="W197" s="71">
        <v>72016.425549439999</v>
      </c>
      <c r="X197" s="71">
        <v>74465.697285129994</v>
      </c>
      <c r="Y197" s="71">
        <v>75534.370487439999</v>
      </c>
      <c r="Z197" s="71">
        <v>80075.927474240001</v>
      </c>
      <c r="AA197" s="71">
        <v>84215.851362779984</v>
      </c>
      <c r="AB197" s="71">
        <v>90629.163110230002</v>
      </c>
      <c r="AC197" s="71">
        <v>90350.021296219988</v>
      </c>
      <c r="AD197" s="71">
        <v>86990.730380289999</v>
      </c>
      <c r="AE197" s="71">
        <v>98084.900074179997</v>
      </c>
      <c r="AF197" s="71">
        <v>102893.87114613998</v>
      </c>
      <c r="AG197" s="71">
        <v>104570.93339145998</v>
      </c>
      <c r="AH197" s="71">
        <v>104405.85537019999</v>
      </c>
      <c r="AI197" s="71">
        <v>107465.44295292001</v>
      </c>
      <c r="AJ197" s="74">
        <v>111011.88958186</v>
      </c>
      <c r="AK197" s="74">
        <v>111491.91500482001</v>
      </c>
      <c r="AL197" s="74">
        <v>110084.91691538</v>
      </c>
      <c r="AM197" s="74">
        <v>109983.64972701999</v>
      </c>
      <c r="AN197" s="74">
        <v>106391.53019385997</v>
      </c>
      <c r="AO197" s="74">
        <v>111132.63545371998</v>
      </c>
      <c r="AP197" s="74">
        <v>110303.38380180001</v>
      </c>
      <c r="AQ197" s="74">
        <v>109917.69536894999</v>
      </c>
      <c r="AR197" s="74">
        <v>110006.76397856</v>
      </c>
      <c r="AS197" s="74">
        <v>113828.60122601</v>
      </c>
      <c r="AT197" s="74">
        <v>109532.30680142999</v>
      </c>
      <c r="AU197" s="74">
        <v>112179.75411385999</v>
      </c>
      <c r="AV197" s="74">
        <v>111958.10450008999</v>
      </c>
      <c r="AW197" s="74">
        <v>114813.98044907002</v>
      </c>
      <c r="AX197" s="74">
        <v>117379.50883419998</v>
      </c>
      <c r="AY197" s="74">
        <v>116739.5279398</v>
      </c>
      <c r="AZ197" s="74">
        <v>113339.19865288999</v>
      </c>
      <c r="BA197" s="74">
        <v>115644.30918007001</v>
      </c>
      <c r="BB197" s="74">
        <v>118860.40810131002</v>
      </c>
      <c r="BC197" s="74">
        <v>124882.90901146998</v>
      </c>
      <c r="BD197" s="74">
        <v>128969.11322534972</v>
      </c>
    </row>
    <row r="198" spans="1:56" ht="18.75">
      <c r="A198" s="213"/>
      <c r="B198" s="46">
        <v>1</v>
      </c>
      <c r="C198" s="52" t="s">
        <v>30</v>
      </c>
      <c r="D198" s="42" t="s">
        <v>31</v>
      </c>
      <c r="E198" s="166">
        <v>36587.206767769996</v>
      </c>
      <c r="F198" s="70">
        <v>34283.130423230003</v>
      </c>
      <c r="G198" s="67">
        <v>32900.123385080005</v>
      </c>
      <c r="H198" s="70">
        <v>32549.378073629996</v>
      </c>
      <c r="I198" s="70">
        <v>32584.740385079996</v>
      </c>
      <c r="J198" s="70">
        <v>34789.95046503</v>
      </c>
      <c r="K198" s="70">
        <v>33017.504378810001</v>
      </c>
      <c r="L198" s="70">
        <v>33192.330603509996</v>
      </c>
      <c r="M198" s="75">
        <v>41146.962432729997</v>
      </c>
      <c r="N198" s="75">
        <v>40698.21601977</v>
      </c>
      <c r="O198" s="75">
        <v>41730.761872310002</v>
      </c>
      <c r="P198" s="75">
        <v>40972.663690460002</v>
      </c>
      <c r="Q198" s="75">
        <v>41668.822077310004</v>
      </c>
      <c r="R198" s="75">
        <v>40434.322649440001</v>
      </c>
      <c r="S198" s="75">
        <v>41218.909898860002</v>
      </c>
      <c r="T198" s="75">
        <v>46300.789555279996</v>
      </c>
      <c r="U198" s="72">
        <v>49748.64768147</v>
      </c>
      <c r="V198" s="72">
        <v>59323.600964109995</v>
      </c>
      <c r="W198" s="72">
        <v>66575.715082230003</v>
      </c>
      <c r="X198" s="72">
        <v>69008.984167160001</v>
      </c>
      <c r="Y198" s="72">
        <v>70174.685633579997</v>
      </c>
      <c r="Z198" s="72">
        <v>72770.53516087</v>
      </c>
      <c r="AA198" s="72">
        <v>76817.126946029981</v>
      </c>
      <c r="AB198" s="72">
        <v>84092.107188599999</v>
      </c>
      <c r="AC198" s="72">
        <v>83099.391790539987</v>
      </c>
      <c r="AD198" s="72">
        <v>79159.625147650004</v>
      </c>
      <c r="AE198" s="72">
        <v>90256.952763169989</v>
      </c>
      <c r="AF198" s="72">
        <v>94019.550446609996</v>
      </c>
      <c r="AG198" s="72">
        <v>92789.247000649993</v>
      </c>
      <c r="AH198" s="72">
        <v>93261.724422319996</v>
      </c>
      <c r="AI198" s="72">
        <v>96016.135135730001</v>
      </c>
      <c r="AJ198" s="75">
        <v>99677.089724499994</v>
      </c>
      <c r="AK198" s="75">
        <v>99419.791135389998</v>
      </c>
      <c r="AL198" s="75">
        <v>97933.101728209993</v>
      </c>
      <c r="AM198" s="75">
        <v>97952.009767399999</v>
      </c>
      <c r="AN198" s="75">
        <v>93914.789547689987</v>
      </c>
      <c r="AO198" s="75">
        <v>98030.716036369995</v>
      </c>
      <c r="AP198" s="75">
        <v>91844.587569869997</v>
      </c>
      <c r="AQ198" s="75">
        <v>91727.629614639998</v>
      </c>
      <c r="AR198" s="75">
        <v>91358.022482680011</v>
      </c>
      <c r="AS198" s="75">
        <v>82141.545879209996</v>
      </c>
      <c r="AT198" s="75">
        <v>90797.339701999997</v>
      </c>
      <c r="AU198" s="75">
        <v>80865.317766649998</v>
      </c>
      <c r="AV198" s="75">
        <v>80291.340763899992</v>
      </c>
      <c r="AW198" s="75">
        <v>95656.678548570009</v>
      </c>
      <c r="AX198" s="75">
        <v>86665.927718269988</v>
      </c>
      <c r="AY198" s="75">
        <v>97277.480452060001</v>
      </c>
      <c r="AZ198" s="75">
        <v>88070.609324939986</v>
      </c>
      <c r="BA198" s="75">
        <v>89445.417661300002</v>
      </c>
      <c r="BB198" s="75">
        <v>92291.186634480007</v>
      </c>
      <c r="BC198" s="75">
        <v>97722.934467369996</v>
      </c>
      <c r="BD198" s="75">
        <v>102646.09991479981</v>
      </c>
    </row>
    <row r="199" spans="1:56" ht="18.75">
      <c r="A199" s="213"/>
      <c r="B199" s="46" t="s">
        <v>117</v>
      </c>
      <c r="C199" s="53" t="s">
        <v>32</v>
      </c>
      <c r="D199" s="38" t="s">
        <v>33</v>
      </c>
      <c r="E199" s="166">
        <v>671.87606053000013</v>
      </c>
      <c r="F199" s="70">
        <v>587.15392484000006</v>
      </c>
      <c r="G199" s="67">
        <v>582.55316321999999</v>
      </c>
      <c r="H199" s="70">
        <v>592.94213497999999</v>
      </c>
      <c r="I199" s="70">
        <v>593.70316322000008</v>
      </c>
      <c r="J199" s="70">
        <v>998.71702308999988</v>
      </c>
      <c r="K199" s="70">
        <v>1178.7632742599999</v>
      </c>
      <c r="L199" s="70">
        <v>1300.8632176099998</v>
      </c>
      <c r="M199" s="76">
        <v>1301.3180166300001</v>
      </c>
      <c r="N199" s="76">
        <v>1035.1728218200001</v>
      </c>
      <c r="O199" s="76">
        <v>1080.7973869299999</v>
      </c>
      <c r="P199" s="76">
        <v>235.43046892000001</v>
      </c>
      <c r="Q199" s="76">
        <v>225.67031355999998</v>
      </c>
      <c r="R199" s="76">
        <v>57.291832960000001</v>
      </c>
      <c r="S199" s="76">
        <v>174.41333334000001</v>
      </c>
      <c r="T199" s="76">
        <v>193.6664749</v>
      </c>
      <c r="U199" s="73">
        <v>99.085760269999994</v>
      </c>
      <c r="V199" s="73">
        <v>108.41194831999999</v>
      </c>
      <c r="W199" s="73">
        <v>161.80458615000001</v>
      </c>
      <c r="X199" s="73">
        <v>238.60319788000001</v>
      </c>
      <c r="Y199" s="73">
        <v>309.54789647000001</v>
      </c>
      <c r="Z199" s="73">
        <v>347.52299110999991</v>
      </c>
      <c r="AA199" s="73">
        <v>303.03609117000002</v>
      </c>
      <c r="AB199" s="73">
        <v>688.26852874000008</v>
      </c>
      <c r="AC199" s="73">
        <v>682.37852239000006</v>
      </c>
      <c r="AD199" s="73">
        <v>862.18777238000007</v>
      </c>
      <c r="AE199" s="73">
        <v>5466.4970837299998</v>
      </c>
      <c r="AF199" s="73">
        <v>5184.6007429199999</v>
      </c>
      <c r="AG199" s="73">
        <v>2090.6377634400001</v>
      </c>
      <c r="AH199" s="73">
        <v>3306.1437558600001</v>
      </c>
      <c r="AI199" s="73">
        <v>4090.2611777900001</v>
      </c>
      <c r="AJ199" s="76">
        <v>6041.7700164099997</v>
      </c>
      <c r="AK199" s="76">
        <v>5828.2834658300008</v>
      </c>
      <c r="AL199" s="76">
        <v>6952.5502448400002</v>
      </c>
      <c r="AM199" s="76">
        <v>6785.8605105699999</v>
      </c>
      <c r="AN199" s="76">
        <v>2942.4562723700001</v>
      </c>
      <c r="AO199" s="76">
        <v>2402.7364083400003</v>
      </c>
      <c r="AP199" s="76">
        <v>2113.7389865099999</v>
      </c>
      <c r="AQ199" s="76">
        <v>2574.5924585000002</v>
      </c>
      <c r="AR199" s="76">
        <v>1906.6462549599999</v>
      </c>
      <c r="AS199" s="76">
        <v>2197.7507882199998</v>
      </c>
      <c r="AT199" s="76">
        <v>1381.7794955300001</v>
      </c>
      <c r="AU199" s="76">
        <v>494.10326256000002</v>
      </c>
      <c r="AV199" s="76">
        <v>621.43703065</v>
      </c>
      <c r="AW199" s="76">
        <v>1205.6399999999999</v>
      </c>
      <c r="AX199" s="76">
        <v>1987.1399999999999</v>
      </c>
      <c r="AY199" s="76">
        <v>2233.80532859</v>
      </c>
      <c r="AZ199" s="76">
        <v>1391.6999999999998</v>
      </c>
      <c r="BA199" s="76">
        <v>3291.6</v>
      </c>
      <c r="BB199" s="76">
        <v>4358.1460000000006</v>
      </c>
      <c r="BC199" s="76">
        <v>5768.6130000000003</v>
      </c>
      <c r="BD199" s="76">
        <v>3313.3978136098999</v>
      </c>
    </row>
    <row r="200" spans="1:56" ht="18.75">
      <c r="A200" s="213"/>
      <c r="B200" s="46" t="s">
        <v>118</v>
      </c>
      <c r="C200" s="53" t="s">
        <v>34</v>
      </c>
      <c r="D200" s="38" t="s">
        <v>35</v>
      </c>
      <c r="E200" s="166">
        <v>23409.405284019998</v>
      </c>
      <c r="F200" s="70">
        <v>21290.600655679998</v>
      </c>
      <c r="G200" s="67">
        <v>19948.237970260001</v>
      </c>
      <c r="H200" s="70">
        <v>19850.670748769997</v>
      </c>
      <c r="I200" s="70">
        <v>19580.715970259997</v>
      </c>
      <c r="J200" s="70">
        <v>20976.55579178</v>
      </c>
      <c r="K200" s="70">
        <v>18409.092500639999</v>
      </c>
      <c r="L200" s="70">
        <v>18364.186122899999</v>
      </c>
      <c r="M200" s="76">
        <v>26003.434371980002</v>
      </c>
      <c r="N200" s="76">
        <v>26082.744850080002</v>
      </c>
      <c r="O200" s="76">
        <v>27159.545710680002</v>
      </c>
      <c r="P200" s="76">
        <v>26496.437830750001</v>
      </c>
      <c r="Q200" s="76">
        <v>25605.305877049999</v>
      </c>
      <c r="R200" s="76">
        <v>24839.832568440001</v>
      </c>
      <c r="S200" s="76">
        <v>25470.34744505</v>
      </c>
      <c r="T200" s="76">
        <v>32523.626431369998</v>
      </c>
      <c r="U200" s="73">
        <v>34702.854681690005</v>
      </c>
      <c r="V200" s="73">
        <v>36745.731895129997</v>
      </c>
      <c r="W200" s="73">
        <v>36891.770768800001</v>
      </c>
      <c r="X200" s="73">
        <v>37794.345629989999</v>
      </c>
      <c r="Y200" s="73">
        <v>38773.577854169998</v>
      </c>
      <c r="Z200" s="73">
        <v>39047.761064579994</v>
      </c>
      <c r="AA200" s="73">
        <v>42266.37937147999</v>
      </c>
      <c r="AB200" s="73">
        <v>44313.259025070001</v>
      </c>
      <c r="AC200" s="73">
        <v>43927.376733029996</v>
      </c>
      <c r="AD200" s="73">
        <v>40603.777084160007</v>
      </c>
      <c r="AE200" s="73">
        <v>40236.265707219995</v>
      </c>
      <c r="AF200" s="73">
        <v>37670.234120679997</v>
      </c>
      <c r="AG200" s="73">
        <v>41864.354666070001</v>
      </c>
      <c r="AH200" s="73">
        <v>41710.487801260002</v>
      </c>
      <c r="AI200" s="73">
        <v>43108.062538270002</v>
      </c>
      <c r="AJ200" s="76">
        <v>44758.600448199999</v>
      </c>
      <c r="AK200" s="76">
        <v>43584.840983950002</v>
      </c>
      <c r="AL200" s="76">
        <v>40932.025674339995</v>
      </c>
      <c r="AM200" s="76">
        <v>40797.862786830003</v>
      </c>
      <c r="AN200" s="76">
        <v>40610.622845829996</v>
      </c>
      <c r="AO200" s="76">
        <v>43360.289914329995</v>
      </c>
      <c r="AP200" s="76">
        <v>43134.305661369996</v>
      </c>
      <c r="AQ200" s="76">
        <v>42434.29965596</v>
      </c>
      <c r="AR200" s="76">
        <v>41363.15240585</v>
      </c>
      <c r="AS200" s="76">
        <v>41598.607767099995</v>
      </c>
      <c r="AT200" s="76">
        <v>53332.95600315999</v>
      </c>
      <c r="AU200" s="76">
        <v>40878.379939839993</v>
      </c>
      <c r="AV200" s="76">
        <v>39155.892784019998</v>
      </c>
      <c r="AW200" s="76">
        <v>39743.139295890003</v>
      </c>
      <c r="AX200" s="76">
        <v>40552.00483618999</v>
      </c>
      <c r="AY200" s="76">
        <v>40218.055448990002</v>
      </c>
      <c r="AZ200" s="76">
        <v>34137.977689129999</v>
      </c>
      <c r="BA200" s="76">
        <v>33275.016630560007</v>
      </c>
      <c r="BB200" s="76">
        <v>33229.97926036</v>
      </c>
      <c r="BC200" s="76">
        <v>41601.782396250004</v>
      </c>
      <c r="BD200" s="76">
        <v>43820.701835009997</v>
      </c>
    </row>
    <row r="201" spans="1:56" ht="18.75">
      <c r="A201" s="213"/>
      <c r="B201" s="46" t="s">
        <v>119</v>
      </c>
      <c r="C201" s="53" t="s">
        <v>36</v>
      </c>
      <c r="D201" s="38" t="s">
        <v>37</v>
      </c>
      <c r="E201" s="166">
        <v>12505.92542322</v>
      </c>
      <c r="F201" s="70">
        <v>12405.37584271</v>
      </c>
      <c r="G201" s="67">
        <v>12369.332251600001</v>
      </c>
      <c r="H201" s="70">
        <v>12105.76518988</v>
      </c>
      <c r="I201" s="70">
        <v>12410.3212516</v>
      </c>
      <c r="J201" s="70">
        <v>12814.67765016</v>
      </c>
      <c r="K201" s="70">
        <v>13429.64860391</v>
      </c>
      <c r="L201" s="70">
        <v>13527.281262999999</v>
      </c>
      <c r="M201" s="76">
        <v>13842.210044119998</v>
      </c>
      <c r="N201" s="76">
        <v>13580.298347870001</v>
      </c>
      <c r="O201" s="76">
        <v>13490.4187747</v>
      </c>
      <c r="P201" s="76">
        <v>14240.795390790001</v>
      </c>
      <c r="Q201" s="76">
        <v>15837.845886700001</v>
      </c>
      <c r="R201" s="76">
        <v>15537.198248039998</v>
      </c>
      <c r="S201" s="76">
        <v>15574.14912047</v>
      </c>
      <c r="T201" s="76">
        <v>13583.49664901</v>
      </c>
      <c r="U201" s="73">
        <v>14946.70723951</v>
      </c>
      <c r="V201" s="73">
        <v>22469.457120660001</v>
      </c>
      <c r="W201" s="73">
        <v>29522.139727279999</v>
      </c>
      <c r="X201" s="73">
        <v>30976.03533929</v>
      </c>
      <c r="Y201" s="73">
        <v>31091.559882940001</v>
      </c>
      <c r="Z201" s="73">
        <v>33375.251105179996</v>
      </c>
      <c r="AA201" s="73">
        <v>34247.711483380001</v>
      </c>
      <c r="AB201" s="73">
        <v>39090.579634790003</v>
      </c>
      <c r="AC201" s="73">
        <v>38489.63653512</v>
      </c>
      <c r="AD201" s="73">
        <v>37693.660291109998</v>
      </c>
      <c r="AE201" s="73">
        <v>44554.189972219996</v>
      </c>
      <c r="AF201" s="73">
        <v>51164.715583010002</v>
      </c>
      <c r="AG201" s="73">
        <v>48834.254571139994</v>
      </c>
      <c r="AH201" s="73">
        <v>48245.0928652</v>
      </c>
      <c r="AI201" s="73">
        <v>48817.811419670004</v>
      </c>
      <c r="AJ201" s="76">
        <v>48876.71925989</v>
      </c>
      <c r="AK201" s="76">
        <v>50006.666685610006</v>
      </c>
      <c r="AL201" s="76">
        <v>50048.525809030005</v>
      </c>
      <c r="AM201" s="76">
        <v>50368.286469999999</v>
      </c>
      <c r="AN201" s="76">
        <v>50361.710429489998</v>
      </c>
      <c r="AO201" s="76">
        <v>52267.689713699998</v>
      </c>
      <c r="AP201" s="76">
        <v>46596.542921990003</v>
      </c>
      <c r="AQ201" s="76">
        <v>46718.737500180003</v>
      </c>
      <c r="AR201" s="76">
        <v>48088.223821870008</v>
      </c>
      <c r="AS201" s="76">
        <v>38345.187323890001</v>
      </c>
      <c r="AT201" s="76">
        <v>36082.604203310002</v>
      </c>
      <c r="AU201" s="76">
        <v>39492.834564250006</v>
      </c>
      <c r="AV201" s="76">
        <v>40514.010949229996</v>
      </c>
      <c r="AW201" s="76">
        <v>54707.899252680007</v>
      </c>
      <c r="AX201" s="76">
        <v>44126.782882079999</v>
      </c>
      <c r="AY201" s="76">
        <v>54825.619674480004</v>
      </c>
      <c r="AZ201" s="76">
        <v>52540.931635809997</v>
      </c>
      <c r="BA201" s="76">
        <v>52878.801030739996</v>
      </c>
      <c r="BB201" s="76">
        <v>54703.061374120007</v>
      </c>
      <c r="BC201" s="76">
        <v>50352.539071119994</v>
      </c>
      <c r="BD201" s="76">
        <v>55512.000266179908</v>
      </c>
    </row>
    <row r="202" spans="1:56" ht="18.75">
      <c r="A202" s="213"/>
      <c r="B202" s="46">
        <v>2</v>
      </c>
      <c r="C202" s="52" t="s">
        <v>38</v>
      </c>
      <c r="D202" s="40" t="s">
        <v>39</v>
      </c>
      <c r="E202" s="166">
        <v>2240.8216675999997</v>
      </c>
      <c r="F202" s="70">
        <v>4258.3570970999999</v>
      </c>
      <c r="G202" s="67">
        <v>5078.6438831699998</v>
      </c>
      <c r="H202" s="70">
        <v>2882.8580288900002</v>
      </c>
      <c r="I202" s="70">
        <v>5113.6408831699991</v>
      </c>
      <c r="J202" s="70">
        <v>4095.3272318100003</v>
      </c>
      <c r="K202" s="70">
        <v>3961.7059373500001</v>
      </c>
      <c r="L202" s="70">
        <v>2055.3450653099999</v>
      </c>
      <c r="M202" s="76">
        <v>2071.69979994</v>
      </c>
      <c r="N202" s="76">
        <v>1928.75487415</v>
      </c>
      <c r="O202" s="76">
        <v>2240.3129267900003</v>
      </c>
      <c r="P202" s="76">
        <v>2805.05489291</v>
      </c>
      <c r="Q202" s="76">
        <v>1802.5422275800001</v>
      </c>
      <c r="R202" s="76">
        <v>2605.0443786200003</v>
      </c>
      <c r="S202" s="76">
        <v>2432.2410471400003</v>
      </c>
      <c r="T202" s="76">
        <v>2395.29727349</v>
      </c>
      <c r="U202" s="73">
        <v>1519.59271491</v>
      </c>
      <c r="V202" s="73">
        <v>1276.22785978</v>
      </c>
      <c r="W202" s="73">
        <v>1520.17821097</v>
      </c>
      <c r="X202" s="73">
        <v>1649.0752551800001</v>
      </c>
      <c r="Y202" s="73">
        <v>1566.1912962000001</v>
      </c>
      <c r="Z202" s="73">
        <v>990.65707784999995</v>
      </c>
      <c r="AA202" s="73">
        <v>850.02675126999998</v>
      </c>
      <c r="AB202" s="73">
        <v>860.93950204999987</v>
      </c>
      <c r="AC202" s="73">
        <v>1676.4700541300001</v>
      </c>
      <c r="AD202" s="73">
        <v>1438.3668202199999</v>
      </c>
      <c r="AE202" s="73">
        <v>1453.12693547</v>
      </c>
      <c r="AF202" s="73">
        <v>1382.3144047500002</v>
      </c>
      <c r="AG202" s="73">
        <v>1548.5912006100002</v>
      </c>
      <c r="AH202" s="73">
        <v>558.12041528999998</v>
      </c>
      <c r="AI202" s="73">
        <v>831.0614879100001</v>
      </c>
      <c r="AJ202" s="76">
        <v>728.72601376999989</v>
      </c>
      <c r="AK202" s="76">
        <v>1270.2580989199998</v>
      </c>
      <c r="AL202" s="76">
        <v>1373.3719184299998</v>
      </c>
      <c r="AM202" s="76">
        <v>453.95520816000004</v>
      </c>
      <c r="AN202" s="76">
        <v>944.44799361000003</v>
      </c>
      <c r="AO202" s="76">
        <v>1586.9483701200002</v>
      </c>
      <c r="AP202" s="76">
        <v>2207.3277883199999</v>
      </c>
      <c r="AQ202" s="76">
        <v>1496.8696828</v>
      </c>
      <c r="AR202" s="76">
        <v>1271.7769854399999</v>
      </c>
      <c r="AS202" s="76">
        <v>14383.518375740001</v>
      </c>
      <c r="AT202" s="76">
        <v>1443.76639937</v>
      </c>
      <c r="AU202" s="76">
        <v>13553.479629509999</v>
      </c>
      <c r="AV202" s="76">
        <v>13858.97536581</v>
      </c>
      <c r="AW202" s="76">
        <v>1385.4986895400002</v>
      </c>
      <c r="AX202" s="76">
        <v>12763.4213232</v>
      </c>
      <c r="AY202" s="76">
        <v>1426.2610491700002</v>
      </c>
      <c r="AZ202" s="76">
        <v>7754.7706052500007</v>
      </c>
      <c r="BA202" s="76">
        <v>8989.0793763399997</v>
      </c>
      <c r="BB202" s="76">
        <v>9381.2512143599997</v>
      </c>
      <c r="BC202" s="76">
        <v>9985.4390167399979</v>
      </c>
      <c r="BD202" s="76">
        <v>9179.0773196498994</v>
      </c>
    </row>
    <row r="203" spans="1:56" ht="18.75">
      <c r="A203" s="213"/>
      <c r="B203" s="46">
        <v>3</v>
      </c>
      <c r="C203" s="52" t="s">
        <v>120</v>
      </c>
      <c r="D203" s="40" t="s">
        <v>41</v>
      </c>
      <c r="E203" s="166">
        <v>591.07839439999998</v>
      </c>
      <c r="F203" s="70">
        <v>924.76896185999999</v>
      </c>
      <c r="G203" s="67">
        <v>945.6672494500001</v>
      </c>
      <c r="H203" s="70">
        <v>3224.2554783300002</v>
      </c>
      <c r="I203" s="70">
        <v>945.6672494500001</v>
      </c>
      <c r="J203" s="70">
        <v>1391.8613571199999</v>
      </c>
      <c r="K203" s="70">
        <v>1312.1844643100001</v>
      </c>
      <c r="L203" s="70">
        <v>3800.5781168299995</v>
      </c>
      <c r="M203" s="76">
        <v>1357.84176301</v>
      </c>
      <c r="N203" s="76">
        <v>1979.52664953</v>
      </c>
      <c r="O203" s="76">
        <v>2152.67542873</v>
      </c>
      <c r="P203" s="76">
        <v>1331.5442023999999</v>
      </c>
      <c r="Q203" s="76">
        <v>2396.34667347</v>
      </c>
      <c r="R203" s="76">
        <v>2109.8716518900001</v>
      </c>
      <c r="S203" s="76">
        <v>1897.9797403099997</v>
      </c>
      <c r="T203" s="76">
        <v>2204.3661986099996</v>
      </c>
      <c r="U203" s="73">
        <v>2084.5710408600003</v>
      </c>
      <c r="V203" s="73">
        <v>1896.0855205800001</v>
      </c>
      <c r="W203" s="73">
        <v>1836.8259058800002</v>
      </c>
      <c r="X203" s="73">
        <v>1011.85369065</v>
      </c>
      <c r="Y203" s="73">
        <v>1010.73315815</v>
      </c>
      <c r="Z203" s="73">
        <v>978.40956443000005</v>
      </c>
      <c r="AA203" s="73">
        <v>833.95648873999994</v>
      </c>
      <c r="AB203" s="73">
        <v>820.63643301999991</v>
      </c>
      <c r="AC203" s="73">
        <v>548.55896498999994</v>
      </c>
      <c r="AD203" s="73">
        <v>1169.14162586</v>
      </c>
      <c r="AE203" s="73">
        <v>337.65857048999999</v>
      </c>
      <c r="AF203" s="73">
        <v>958.19389240999999</v>
      </c>
      <c r="AG203" s="73">
        <v>731.04282396999997</v>
      </c>
      <c r="AH203" s="73">
        <v>715.96409445999996</v>
      </c>
      <c r="AI203" s="73">
        <v>749.49018364999995</v>
      </c>
      <c r="AJ203" s="76">
        <v>738.34771375999992</v>
      </c>
      <c r="AK203" s="76">
        <v>935.27933217999998</v>
      </c>
      <c r="AL203" s="76">
        <v>822.14470523999989</v>
      </c>
      <c r="AM203" s="76">
        <v>1637.3452025599997</v>
      </c>
      <c r="AN203" s="76">
        <v>1605.5024603200002</v>
      </c>
      <c r="AO203" s="76">
        <v>1590.13116937</v>
      </c>
      <c r="AP203" s="76">
        <v>4964.1381863800007</v>
      </c>
      <c r="AQ203" s="76">
        <v>5409.3592703799995</v>
      </c>
      <c r="AR203" s="76">
        <v>6112.9615403799999</v>
      </c>
      <c r="AS203" s="76">
        <v>6044.8645630000001</v>
      </c>
      <c r="AT203" s="76">
        <v>5577.0668130000004</v>
      </c>
      <c r="AU203" s="76">
        <v>5328.7958306400005</v>
      </c>
      <c r="AV203" s="76">
        <v>5383.76273064</v>
      </c>
      <c r="AW203" s="76">
        <v>5382.7487806400004</v>
      </c>
      <c r="AX203" s="76">
        <v>5107.8005573600003</v>
      </c>
      <c r="AY203" s="76">
        <v>5105.8005573600003</v>
      </c>
      <c r="AZ203" s="76">
        <v>5105.8005573600003</v>
      </c>
      <c r="BA203" s="76">
        <v>5104.85237555</v>
      </c>
      <c r="BB203" s="76">
        <v>5103.7772176400003</v>
      </c>
      <c r="BC203" s="76">
        <v>485.07121764000004</v>
      </c>
      <c r="BD203" s="76">
        <v>479.12421764000004</v>
      </c>
    </row>
    <row r="204" spans="1:56" ht="18.75">
      <c r="A204" s="213"/>
      <c r="B204" s="46">
        <v>4</v>
      </c>
      <c r="C204" s="52" t="s">
        <v>122</v>
      </c>
      <c r="D204" s="40" t="s">
        <v>43</v>
      </c>
      <c r="E204" s="166">
        <v>173.67451729999999</v>
      </c>
      <c r="F204" s="70">
        <v>304.83660153</v>
      </c>
      <c r="G204" s="67">
        <v>292.41072894000001</v>
      </c>
      <c r="H204" s="70">
        <v>421.39767310000002</v>
      </c>
      <c r="I204" s="70">
        <v>295.60972893999997</v>
      </c>
      <c r="J204" s="70">
        <v>303.55196045000002</v>
      </c>
      <c r="K204" s="70">
        <v>612.62270576999992</v>
      </c>
      <c r="L204" s="70">
        <v>600.56939576999991</v>
      </c>
      <c r="M204" s="76">
        <v>539.86756530000002</v>
      </c>
      <c r="N204" s="76">
        <v>397.37988663999994</v>
      </c>
      <c r="O204" s="76">
        <v>352.79522235999997</v>
      </c>
      <c r="P204" s="76">
        <v>361.44693392999994</v>
      </c>
      <c r="Q204" s="76">
        <v>81.358234889999991</v>
      </c>
      <c r="R204" s="76">
        <v>81.358234889999991</v>
      </c>
      <c r="S204" s="76">
        <v>81.358234889999991</v>
      </c>
      <c r="T204" s="76">
        <v>81.358234889999991</v>
      </c>
      <c r="U204" s="73">
        <v>742.46627160999992</v>
      </c>
      <c r="V204" s="73">
        <v>655.58682154999997</v>
      </c>
      <c r="W204" s="73">
        <v>655.58661078</v>
      </c>
      <c r="X204" s="73">
        <v>1437.35600088</v>
      </c>
      <c r="Y204" s="73">
        <v>1437.35600088</v>
      </c>
      <c r="Z204" s="73">
        <v>3994.0363519799998</v>
      </c>
      <c r="AA204" s="73">
        <v>1798.9925065299999</v>
      </c>
      <c r="AB204" s="73">
        <v>790.74393845999998</v>
      </c>
      <c r="AC204" s="73">
        <v>963.86443845999997</v>
      </c>
      <c r="AD204" s="73">
        <v>373.1105</v>
      </c>
      <c r="AE204" s="73">
        <v>1186.6755184900001</v>
      </c>
      <c r="AF204" s="73">
        <v>1216.09637423</v>
      </c>
      <c r="AG204" s="73">
        <v>1184.6863380899999</v>
      </c>
      <c r="AH204" s="73">
        <v>373.09649999999999</v>
      </c>
      <c r="AI204" s="73">
        <v>199.99</v>
      </c>
      <c r="AJ204" s="76">
        <v>0</v>
      </c>
      <c r="AK204" s="76">
        <v>0</v>
      </c>
      <c r="AL204" s="76">
        <v>93.606847810000005</v>
      </c>
      <c r="AM204" s="76">
        <v>79.782847809999993</v>
      </c>
      <c r="AN204" s="76">
        <v>71.392847810000006</v>
      </c>
      <c r="AO204" s="76">
        <v>71.392847810000006</v>
      </c>
      <c r="AP204" s="76">
        <v>1435.3587231800002</v>
      </c>
      <c r="AQ204" s="76">
        <v>1432.3887231800002</v>
      </c>
      <c r="AR204" s="76">
        <v>1427.7877231800001</v>
      </c>
      <c r="AS204" s="76">
        <v>1423.24072318</v>
      </c>
      <c r="AT204" s="76">
        <v>1867.0247231800004</v>
      </c>
      <c r="AU204" s="76">
        <v>2058.3276360200002</v>
      </c>
      <c r="AV204" s="76">
        <v>1225.0766004899999</v>
      </c>
      <c r="AW204" s="76">
        <v>1224.24839107</v>
      </c>
      <c r="AX204" s="76">
        <v>777.12947586999996</v>
      </c>
      <c r="AY204" s="76">
        <v>874.75612171</v>
      </c>
      <c r="AZ204" s="76">
        <v>193.29739283999999</v>
      </c>
      <c r="BA204" s="76">
        <v>187.29739283999999</v>
      </c>
      <c r="BB204" s="76">
        <v>182.82484228999999</v>
      </c>
      <c r="BC204" s="76">
        <v>4803.4964571800001</v>
      </c>
      <c r="BD204" s="76">
        <v>4802.6643307199993</v>
      </c>
    </row>
    <row r="205" spans="1:56" ht="18.75">
      <c r="A205" s="213"/>
      <c r="B205" s="46">
        <v>5</v>
      </c>
      <c r="C205" s="52" t="s">
        <v>124</v>
      </c>
      <c r="D205" s="40" t="s">
        <v>45</v>
      </c>
      <c r="E205" s="166">
        <v>112.52373114999999</v>
      </c>
      <c r="F205" s="70">
        <v>112.52373114999999</v>
      </c>
      <c r="G205" s="67">
        <v>112.52373114999999</v>
      </c>
      <c r="H205" s="70">
        <v>112.52373114999999</v>
      </c>
      <c r="I205" s="70">
        <v>112.52373114999999</v>
      </c>
      <c r="J205" s="70">
        <v>112.28473115</v>
      </c>
      <c r="K205" s="70">
        <v>112.16673114999999</v>
      </c>
      <c r="L205" s="70">
        <v>1049.2616622399999</v>
      </c>
      <c r="M205" s="76">
        <v>1049.2616622400001</v>
      </c>
      <c r="N205" s="76">
        <v>1184.9468289000001</v>
      </c>
      <c r="O205" s="76">
        <v>1184.9468289000001</v>
      </c>
      <c r="P205" s="76">
        <v>1184.9468289000001</v>
      </c>
      <c r="Q205" s="76">
        <v>1458.7451679400001</v>
      </c>
      <c r="R205" s="76">
        <v>1454.95111294</v>
      </c>
      <c r="S205" s="76">
        <v>1451.16319494</v>
      </c>
      <c r="T205" s="76">
        <v>1434.49999994</v>
      </c>
      <c r="U205" s="73">
        <v>1426.3281999400001</v>
      </c>
      <c r="V205" s="73">
        <v>1428.11973958</v>
      </c>
      <c r="W205" s="73">
        <v>1428.11973958</v>
      </c>
      <c r="X205" s="73">
        <v>1358.42817126</v>
      </c>
      <c r="Y205" s="73">
        <v>1345.4043986300001</v>
      </c>
      <c r="Z205" s="73">
        <v>1342.28931911</v>
      </c>
      <c r="AA205" s="73">
        <v>3915.7486702099995</v>
      </c>
      <c r="AB205" s="73">
        <v>4064.7360480999996</v>
      </c>
      <c r="AC205" s="73">
        <v>4061.7360480999996</v>
      </c>
      <c r="AD205" s="73">
        <v>4850.4862865599998</v>
      </c>
      <c r="AE205" s="73">
        <v>4850.4862865599998</v>
      </c>
      <c r="AF205" s="73">
        <v>5317.7160281400002</v>
      </c>
      <c r="AG205" s="73">
        <v>8317.3660281399989</v>
      </c>
      <c r="AH205" s="73">
        <v>9496.9499381299993</v>
      </c>
      <c r="AI205" s="73">
        <v>9668.7661456299993</v>
      </c>
      <c r="AJ205" s="76">
        <v>9867.72612983</v>
      </c>
      <c r="AK205" s="76">
        <v>9866.5864383299995</v>
      </c>
      <c r="AL205" s="76">
        <v>9862.6917156899999</v>
      </c>
      <c r="AM205" s="76">
        <v>9860.5567010899995</v>
      </c>
      <c r="AN205" s="76">
        <v>9855.3973444299991</v>
      </c>
      <c r="AO205" s="76">
        <v>9853.4470300499997</v>
      </c>
      <c r="AP205" s="76">
        <v>9851.9715340499988</v>
      </c>
      <c r="AQ205" s="76">
        <v>9851.4480779499991</v>
      </c>
      <c r="AR205" s="76">
        <v>9836.2152468799995</v>
      </c>
      <c r="AS205" s="76">
        <v>9835.431684879999</v>
      </c>
      <c r="AT205" s="76">
        <v>9847.1091638800008</v>
      </c>
      <c r="AU205" s="76">
        <v>10373.83325104</v>
      </c>
      <c r="AV205" s="76">
        <v>11198.949039249999</v>
      </c>
      <c r="AW205" s="76">
        <v>11164.806039249999</v>
      </c>
      <c r="AX205" s="76">
        <v>12065.229759499998</v>
      </c>
      <c r="AY205" s="76">
        <v>12055.229759499998</v>
      </c>
      <c r="AZ205" s="76">
        <v>12214.720772500001</v>
      </c>
      <c r="BA205" s="76">
        <v>11917.662374039999</v>
      </c>
      <c r="BB205" s="76">
        <v>11901.368192539998</v>
      </c>
      <c r="BC205" s="76">
        <v>11885.967852540001</v>
      </c>
      <c r="BD205" s="76">
        <v>11862.147442540001</v>
      </c>
    </row>
    <row r="206" spans="1:56" ht="18.75">
      <c r="A206" s="213"/>
      <c r="B206" s="46">
        <v>6</v>
      </c>
      <c r="C206" s="52" t="s">
        <v>46</v>
      </c>
      <c r="D206" s="38" t="s">
        <v>47</v>
      </c>
      <c r="E206" s="166">
        <v>0</v>
      </c>
      <c r="F206" s="70">
        <v>0</v>
      </c>
      <c r="G206" s="67">
        <v>0</v>
      </c>
      <c r="H206" s="70">
        <v>0</v>
      </c>
      <c r="I206" s="70">
        <v>0</v>
      </c>
      <c r="J206" s="70">
        <v>0</v>
      </c>
      <c r="K206" s="70">
        <v>0</v>
      </c>
      <c r="L206" s="70">
        <v>0</v>
      </c>
      <c r="M206" s="76">
        <v>0</v>
      </c>
      <c r="N206" s="76">
        <v>0</v>
      </c>
      <c r="O206" s="76">
        <v>0</v>
      </c>
      <c r="P206" s="76">
        <v>0</v>
      </c>
      <c r="Q206" s="76">
        <v>0</v>
      </c>
      <c r="R206" s="76">
        <v>0</v>
      </c>
      <c r="S206" s="76">
        <v>0</v>
      </c>
      <c r="T206" s="76">
        <v>0</v>
      </c>
      <c r="U206" s="73">
        <v>0</v>
      </c>
      <c r="V206" s="73">
        <v>0</v>
      </c>
      <c r="W206" s="73">
        <v>0</v>
      </c>
      <c r="X206" s="73">
        <v>0</v>
      </c>
      <c r="Y206" s="73">
        <v>0</v>
      </c>
      <c r="Z206" s="73">
        <v>0</v>
      </c>
      <c r="AA206" s="73">
        <v>0</v>
      </c>
      <c r="AB206" s="73">
        <v>0</v>
      </c>
      <c r="AC206" s="73">
        <v>0</v>
      </c>
      <c r="AD206" s="73">
        <v>0</v>
      </c>
      <c r="AE206" s="73">
        <v>0</v>
      </c>
      <c r="AF206" s="73">
        <v>0</v>
      </c>
      <c r="AG206" s="73">
        <v>0</v>
      </c>
      <c r="AH206" s="73">
        <v>0</v>
      </c>
      <c r="AI206" s="73">
        <v>0</v>
      </c>
      <c r="AJ206" s="76">
        <v>0</v>
      </c>
      <c r="AK206" s="76">
        <v>0</v>
      </c>
      <c r="AL206" s="76">
        <v>0</v>
      </c>
      <c r="AM206" s="76">
        <v>0</v>
      </c>
      <c r="AN206" s="76">
        <v>0</v>
      </c>
      <c r="AO206" s="76">
        <v>0</v>
      </c>
      <c r="AP206" s="76">
        <v>0</v>
      </c>
      <c r="AQ206" s="76">
        <v>0</v>
      </c>
      <c r="AR206" s="76">
        <v>0</v>
      </c>
      <c r="AS206" s="76">
        <v>0</v>
      </c>
      <c r="AT206" s="76"/>
      <c r="AU206" s="76"/>
      <c r="AV206" s="76"/>
      <c r="AW206" s="76"/>
      <c r="AX206" s="76"/>
      <c r="AY206" s="76"/>
      <c r="AZ206" s="76"/>
      <c r="BA206" s="76"/>
      <c r="BB206" s="76"/>
      <c r="BC206" s="76"/>
      <c r="BD206" s="76"/>
    </row>
    <row r="207" spans="1:56" ht="19.5" customHeight="1">
      <c r="A207" s="215" t="s">
        <v>145</v>
      </c>
      <c r="B207" s="43"/>
      <c r="C207" s="51" t="s">
        <v>92</v>
      </c>
      <c r="D207" s="48" t="s">
        <v>93</v>
      </c>
      <c r="E207" s="164">
        <v>345719.88934284996</v>
      </c>
      <c r="F207" s="68">
        <v>344948.03829806001</v>
      </c>
      <c r="G207" s="65">
        <v>349680.02993593726</v>
      </c>
      <c r="H207" s="68">
        <v>337222.34521589149</v>
      </c>
      <c r="I207" s="68">
        <v>350575.28193593735</v>
      </c>
      <c r="J207" s="68">
        <v>302411.56797212979</v>
      </c>
      <c r="K207" s="68">
        <v>306690.97112414025</v>
      </c>
      <c r="L207" s="68">
        <v>264658.62969252001</v>
      </c>
      <c r="M207" s="74">
        <v>241728.59095343997</v>
      </c>
      <c r="N207" s="74">
        <v>236553.76259519</v>
      </c>
      <c r="O207" s="74">
        <v>247900.35971812005</v>
      </c>
      <c r="P207" s="74">
        <v>231100.43761157</v>
      </c>
      <c r="Q207" s="74">
        <v>234881.90590298001</v>
      </c>
      <c r="R207" s="74">
        <v>260357.052341136</v>
      </c>
      <c r="S207" s="74">
        <v>229321.13225945999</v>
      </c>
      <c r="T207" s="74">
        <v>219984.85121490998</v>
      </c>
      <c r="U207" s="71">
        <v>244722.27803634995</v>
      </c>
      <c r="V207" s="71">
        <v>289756.63442547101</v>
      </c>
      <c r="W207" s="71">
        <v>292593.42752473004</v>
      </c>
      <c r="X207" s="71">
        <v>303647.44640789001</v>
      </c>
      <c r="Y207" s="71">
        <v>321116.31665727001</v>
      </c>
      <c r="Z207" s="71">
        <v>349520.36679349054</v>
      </c>
      <c r="AA207" s="71">
        <v>341538.50509103999</v>
      </c>
      <c r="AB207" s="71">
        <v>390869.62598081998</v>
      </c>
      <c r="AC207" s="71">
        <v>381334.20289726002</v>
      </c>
      <c r="AD207" s="71">
        <v>379138.62550718006</v>
      </c>
      <c r="AE207" s="71">
        <v>367800.16201357002</v>
      </c>
      <c r="AF207" s="71">
        <v>289906.20214551</v>
      </c>
      <c r="AG207" s="71">
        <v>277457.90770887997</v>
      </c>
      <c r="AH207" s="71">
        <v>287553.36444729002</v>
      </c>
      <c r="AI207" s="71">
        <v>291825.08461144997</v>
      </c>
      <c r="AJ207" s="74">
        <v>289785.10770682001</v>
      </c>
      <c r="AK207" s="74">
        <v>296880.87357284001</v>
      </c>
      <c r="AL207" s="74">
        <v>295678.90624928003</v>
      </c>
      <c r="AM207" s="74">
        <v>292269.1950293</v>
      </c>
      <c r="AN207" s="74">
        <v>303500.75959274999</v>
      </c>
      <c r="AO207" s="74">
        <v>273082.84413740004</v>
      </c>
      <c r="AP207" s="74">
        <v>272574.85486533999</v>
      </c>
      <c r="AQ207" s="74">
        <v>279917.41816269001</v>
      </c>
      <c r="AR207" s="74">
        <v>280834.85882161005</v>
      </c>
      <c r="AS207" s="74">
        <v>266902.84136934998</v>
      </c>
      <c r="AT207" s="74">
        <v>313554.91322416003</v>
      </c>
      <c r="AU207" s="74">
        <v>312858.53798477002</v>
      </c>
      <c r="AV207" s="74">
        <v>317309.63072918996</v>
      </c>
      <c r="AW207" s="74">
        <v>310732.91031164996</v>
      </c>
      <c r="AX207" s="74">
        <v>307080.54822033003</v>
      </c>
      <c r="AY207" s="74">
        <v>311262.94061235001</v>
      </c>
      <c r="AZ207" s="74">
        <v>321439.54455226997</v>
      </c>
      <c r="BA207" s="74">
        <v>325050.37770777004</v>
      </c>
      <c r="BB207" s="74">
        <v>323447.34496005997</v>
      </c>
      <c r="BC207" s="74">
        <v>367154.58189046971</v>
      </c>
      <c r="BD207" s="74">
        <v>293270.89707610937</v>
      </c>
    </row>
    <row r="208" spans="1:56" ht="18.75">
      <c r="A208" s="215"/>
      <c r="B208" s="46">
        <v>1</v>
      </c>
      <c r="C208" s="52" t="s">
        <v>30</v>
      </c>
      <c r="D208" s="42" t="s">
        <v>31</v>
      </c>
      <c r="E208" s="166">
        <v>292607.03107012995</v>
      </c>
      <c r="F208" s="70">
        <v>281796.79261908005</v>
      </c>
      <c r="G208" s="67">
        <v>294737.87301199726</v>
      </c>
      <c r="H208" s="70">
        <v>282167.29088754143</v>
      </c>
      <c r="I208" s="70">
        <v>295630.99901199731</v>
      </c>
      <c r="J208" s="70">
        <v>255680.39951832982</v>
      </c>
      <c r="K208" s="70">
        <v>252991.71636181022</v>
      </c>
      <c r="L208" s="70">
        <v>208210.92191042003</v>
      </c>
      <c r="M208" s="75">
        <v>194298.50149205999</v>
      </c>
      <c r="N208" s="75">
        <v>190378.89023910998</v>
      </c>
      <c r="O208" s="75">
        <v>201122.34068430003</v>
      </c>
      <c r="P208" s="75">
        <v>186499.47516569</v>
      </c>
      <c r="Q208" s="75">
        <v>189826.98965869998</v>
      </c>
      <c r="R208" s="75">
        <v>207800.36605677602</v>
      </c>
      <c r="S208" s="75">
        <v>177166.50892711</v>
      </c>
      <c r="T208" s="75">
        <v>169801.38175505999</v>
      </c>
      <c r="U208" s="72">
        <v>194749.52574141993</v>
      </c>
      <c r="V208" s="72">
        <v>240313.06379651002</v>
      </c>
      <c r="W208" s="72">
        <v>233829.52334956999</v>
      </c>
      <c r="X208" s="72">
        <v>252292.89245202998</v>
      </c>
      <c r="Y208" s="72">
        <v>270148.70835960004</v>
      </c>
      <c r="Z208" s="72">
        <v>285416.10067793052</v>
      </c>
      <c r="AA208" s="72">
        <v>293466.70478746999</v>
      </c>
      <c r="AB208" s="72">
        <v>343815.89981760998</v>
      </c>
      <c r="AC208" s="72">
        <v>333678.15003448003</v>
      </c>
      <c r="AD208" s="72">
        <v>333065.04564224003</v>
      </c>
      <c r="AE208" s="72">
        <v>314930.99429651001</v>
      </c>
      <c r="AF208" s="72">
        <v>234042.79421834002</v>
      </c>
      <c r="AG208" s="72">
        <v>217241.40740471997</v>
      </c>
      <c r="AH208" s="72">
        <v>228661.69157468004</v>
      </c>
      <c r="AI208" s="72">
        <v>221944.58035702998</v>
      </c>
      <c r="AJ208" s="75">
        <v>220618.68752267002</v>
      </c>
      <c r="AK208" s="75">
        <v>219499.62049159</v>
      </c>
      <c r="AL208" s="75">
        <v>210903.56749861001</v>
      </c>
      <c r="AM208" s="75">
        <v>211932.76115613</v>
      </c>
      <c r="AN208" s="75">
        <v>207740.48455560001</v>
      </c>
      <c r="AO208" s="75">
        <v>187784.14146454001</v>
      </c>
      <c r="AP208" s="75">
        <v>184647.84161032</v>
      </c>
      <c r="AQ208" s="75">
        <v>193284.68066266002</v>
      </c>
      <c r="AR208" s="75">
        <v>186341.30800576002</v>
      </c>
      <c r="AS208" s="75">
        <v>180682.37117089998</v>
      </c>
      <c r="AT208" s="75">
        <v>225056.12558014001</v>
      </c>
      <c r="AU208" s="75">
        <v>209343.78458348001</v>
      </c>
      <c r="AV208" s="75">
        <v>209537.51070813998</v>
      </c>
      <c r="AW208" s="75">
        <v>204359.86319891998</v>
      </c>
      <c r="AX208" s="75">
        <v>201803.23791640002</v>
      </c>
      <c r="AY208" s="75">
        <v>203918.61913935997</v>
      </c>
      <c r="AZ208" s="75">
        <v>205483.40085921998</v>
      </c>
      <c r="BA208" s="75">
        <v>206888.79785328003</v>
      </c>
      <c r="BB208" s="75">
        <v>203764.06226465999</v>
      </c>
      <c r="BC208" s="75">
        <v>250827.85135789987</v>
      </c>
      <c r="BD208" s="75">
        <v>192077.19903335956</v>
      </c>
    </row>
    <row r="209" spans="1:56" ht="18.75">
      <c r="A209" s="215"/>
      <c r="B209" s="46" t="s">
        <v>117</v>
      </c>
      <c r="C209" s="53" t="s">
        <v>32</v>
      </c>
      <c r="D209" s="38" t="s">
        <v>33</v>
      </c>
      <c r="E209" s="166">
        <v>66006.964944170002</v>
      </c>
      <c r="F209" s="70">
        <v>69207.677695270002</v>
      </c>
      <c r="G209" s="67">
        <v>69783.412824840008</v>
      </c>
      <c r="H209" s="70">
        <v>53458.345184970021</v>
      </c>
      <c r="I209" s="70">
        <v>69908.898824839998</v>
      </c>
      <c r="J209" s="70">
        <v>48193.228088870012</v>
      </c>
      <c r="K209" s="70">
        <v>58386.856033869997</v>
      </c>
      <c r="L209" s="70">
        <v>37162.007522999993</v>
      </c>
      <c r="M209" s="76">
        <v>39995.734529690002</v>
      </c>
      <c r="N209" s="76">
        <v>37238.719488149996</v>
      </c>
      <c r="O209" s="76">
        <v>41642.021037289996</v>
      </c>
      <c r="P209" s="76">
        <v>34745.15133334</v>
      </c>
      <c r="Q209" s="76">
        <v>37040.926473099993</v>
      </c>
      <c r="R209" s="76">
        <v>39038.10101815607</v>
      </c>
      <c r="S209" s="76">
        <v>41913.772763109999</v>
      </c>
      <c r="T209" s="76">
        <v>39485.076358230006</v>
      </c>
      <c r="U209" s="73">
        <v>48024.42335718</v>
      </c>
      <c r="V209" s="73">
        <v>68418.431260979996</v>
      </c>
      <c r="W209" s="73">
        <v>59558.611989600002</v>
      </c>
      <c r="X209" s="73">
        <v>69419.485840709996</v>
      </c>
      <c r="Y209" s="73">
        <v>78204.091374510012</v>
      </c>
      <c r="Z209" s="73">
        <v>99350.177359210487</v>
      </c>
      <c r="AA209" s="73">
        <v>105567.72228076999</v>
      </c>
      <c r="AB209" s="73">
        <v>117289.13134296</v>
      </c>
      <c r="AC209" s="73">
        <v>114436.83597333</v>
      </c>
      <c r="AD209" s="73">
        <v>110730.72671121999</v>
      </c>
      <c r="AE209" s="73">
        <v>99070.787663630006</v>
      </c>
      <c r="AF209" s="73">
        <v>38234.242649590014</v>
      </c>
      <c r="AG209" s="73">
        <v>17038.896530460002</v>
      </c>
      <c r="AH209" s="73">
        <v>28186.271081209998</v>
      </c>
      <c r="AI209" s="73">
        <v>23277.151523599994</v>
      </c>
      <c r="AJ209" s="76">
        <v>25011.962986449998</v>
      </c>
      <c r="AK209" s="76">
        <v>26786.591948069999</v>
      </c>
      <c r="AL209" s="76">
        <v>29031.933291729998</v>
      </c>
      <c r="AM209" s="76">
        <v>34481.255466150003</v>
      </c>
      <c r="AN209" s="76">
        <v>44804.601637990003</v>
      </c>
      <c r="AO209" s="76">
        <v>33548.74659896001</v>
      </c>
      <c r="AP209" s="76">
        <v>30176.395015690006</v>
      </c>
      <c r="AQ209" s="76">
        <v>38165.901302049999</v>
      </c>
      <c r="AR209" s="76">
        <v>37257.777715789998</v>
      </c>
      <c r="AS209" s="76">
        <v>34990.78658072</v>
      </c>
      <c r="AT209" s="76">
        <v>46459.049000930005</v>
      </c>
      <c r="AU209" s="76">
        <v>36238.007712829996</v>
      </c>
      <c r="AV209" s="76">
        <v>33185.447903120003</v>
      </c>
      <c r="AW209" s="76">
        <v>37054.666144550007</v>
      </c>
      <c r="AX209" s="76">
        <v>30299.952318760006</v>
      </c>
      <c r="AY209" s="76">
        <v>36614.853282470001</v>
      </c>
      <c r="AZ209" s="76">
        <v>45117.420758920009</v>
      </c>
      <c r="BA209" s="76">
        <v>37407.031707220005</v>
      </c>
      <c r="BB209" s="76">
        <v>36809.462172340005</v>
      </c>
      <c r="BC209" s="76">
        <v>37251.954064139994</v>
      </c>
      <c r="BD209" s="76">
        <v>20223.461812209895</v>
      </c>
    </row>
    <row r="210" spans="1:56" ht="18.75">
      <c r="A210" s="215"/>
      <c r="B210" s="46" t="s">
        <v>118</v>
      </c>
      <c r="C210" s="53" t="s">
        <v>34</v>
      </c>
      <c r="D210" s="38" t="s">
        <v>35</v>
      </c>
      <c r="E210" s="166">
        <v>206795.03219646995</v>
      </c>
      <c r="F210" s="70">
        <v>193672.49414980001</v>
      </c>
      <c r="G210" s="67">
        <v>206294.97188568726</v>
      </c>
      <c r="H210" s="70">
        <v>209673.98337041144</v>
      </c>
      <c r="I210" s="70">
        <v>207054.21688568732</v>
      </c>
      <c r="J210" s="70">
        <v>172600.73375880983</v>
      </c>
      <c r="K210" s="70">
        <v>166288.16898556025</v>
      </c>
      <c r="L210" s="70">
        <v>143482.56024030002</v>
      </c>
      <c r="M210" s="76">
        <v>127741.46437852</v>
      </c>
      <c r="N210" s="76">
        <v>126470.92428945999</v>
      </c>
      <c r="O210" s="76">
        <v>131919.90172532003</v>
      </c>
      <c r="P210" s="76">
        <v>119232.96165808001</v>
      </c>
      <c r="Q210" s="76">
        <v>118267.01202353998</v>
      </c>
      <c r="R210" s="76">
        <v>133049.95041298997</v>
      </c>
      <c r="S210" s="76">
        <v>100958.36841842</v>
      </c>
      <c r="T210" s="76">
        <v>96684.362994519979</v>
      </c>
      <c r="U210" s="73">
        <v>103119.29821575996</v>
      </c>
      <c r="V210" s="73">
        <v>127983.54768807002</v>
      </c>
      <c r="W210" s="73">
        <v>124898.22777945999</v>
      </c>
      <c r="X210" s="73">
        <v>133583.39846396999</v>
      </c>
      <c r="Y210" s="73">
        <v>136626.42366478004</v>
      </c>
      <c r="Z210" s="73">
        <v>131108.44399176002</v>
      </c>
      <c r="AA210" s="73">
        <v>132140.09463768001</v>
      </c>
      <c r="AB210" s="73">
        <v>170252.00311399001</v>
      </c>
      <c r="AC210" s="73">
        <v>162115.00661785004</v>
      </c>
      <c r="AD210" s="73">
        <v>165503.09845277003</v>
      </c>
      <c r="AE210" s="73">
        <v>163156.69827422997</v>
      </c>
      <c r="AF210" s="73">
        <v>139647.29352380001</v>
      </c>
      <c r="AG210" s="73">
        <v>141146.02268295997</v>
      </c>
      <c r="AH210" s="73">
        <v>137908.91825006003</v>
      </c>
      <c r="AI210" s="73">
        <v>134977.09507648001</v>
      </c>
      <c r="AJ210" s="76">
        <v>130746.38818170002</v>
      </c>
      <c r="AK210" s="76">
        <v>121657.80288591998</v>
      </c>
      <c r="AL210" s="76">
        <v>113710.52645243</v>
      </c>
      <c r="AM210" s="76">
        <v>109955.27129919999</v>
      </c>
      <c r="AN210" s="76">
        <v>105072.79063047002</v>
      </c>
      <c r="AO210" s="76">
        <v>98556.152137719997</v>
      </c>
      <c r="AP210" s="76">
        <v>96420.225573309988</v>
      </c>
      <c r="AQ210" s="76">
        <v>96127.091781430019</v>
      </c>
      <c r="AR210" s="76">
        <v>94415.768916800007</v>
      </c>
      <c r="AS210" s="76">
        <v>103303.52921178</v>
      </c>
      <c r="AT210" s="76">
        <v>108766.94978348</v>
      </c>
      <c r="AU210" s="76">
        <v>97926.038376149998</v>
      </c>
      <c r="AV210" s="76">
        <v>102233.32818149999</v>
      </c>
      <c r="AW210" s="76">
        <v>103209.90662299001</v>
      </c>
      <c r="AX210" s="76">
        <v>98094.975881899998</v>
      </c>
      <c r="AY210" s="76">
        <v>94364.114732849994</v>
      </c>
      <c r="AZ210" s="76">
        <v>84508.041475889986</v>
      </c>
      <c r="BA210" s="76">
        <v>89793.070980660006</v>
      </c>
      <c r="BB210" s="76">
        <v>88150.137254510002</v>
      </c>
      <c r="BC210" s="76">
        <v>138138.17316021997</v>
      </c>
      <c r="BD210" s="76">
        <v>114595.62804859978</v>
      </c>
    </row>
    <row r="211" spans="1:56" ht="18.75">
      <c r="A211" s="215"/>
      <c r="B211" s="46" t="s">
        <v>119</v>
      </c>
      <c r="C211" s="53" t="s">
        <v>36</v>
      </c>
      <c r="D211" s="38" t="s">
        <v>37</v>
      </c>
      <c r="E211" s="166">
        <v>19805.033929489997</v>
      </c>
      <c r="F211" s="70">
        <v>18916.62077401</v>
      </c>
      <c r="G211" s="67">
        <v>18659.488301469999</v>
      </c>
      <c r="H211" s="70">
        <v>19034.962332160001</v>
      </c>
      <c r="I211" s="70">
        <v>18667.883301469999</v>
      </c>
      <c r="J211" s="70">
        <v>34886.437670649997</v>
      </c>
      <c r="K211" s="70">
        <v>28316.69134238</v>
      </c>
      <c r="L211" s="70">
        <v>27566.354147120001</v>
      </c>
      <c r="M211" s="76">
        <v>26561.302583849996</v>
      </c>
      <c r="N211" s="76">
        <v>26669.246461499999</v>
      </c>
      <c r="O211" s="76">
        <v>27560.417921689997</v>
      </c>
      <c r="P211" s="76">
        <v>32521.362174270002</v>
      </c>
      <c r="Q211" s="76">
        <v>34519.051162060001</v>
      </c>
      <c r="R211" s="76">
        <v>35712.314625629995</v>
      </c>
      <c r="S211" s="76">
        <v>34294.367745579999</v>
      </c>
      <c r="T211" s="76">
        <v>33631.94240231</v>
      </c>
      <c r="U211" s="73">
        <v>43605.804168479997</v>
      </c>
      <c r="V211" s="73">
        <v>43911.084847460006</v>
      </c>
      <c r="W211" s="73">
        <v>49372.683580509998</v>
      </c>
      <c r="X211" s="73">
        <v>49290.008147350003</v>
      </c>
      <c r="Y211" s="73">
        <v>55318.193320309998</v>
      </c>
      <c r="Z211" s="73">
        <v>54957.479326960012</v>
      </c>
      <c r="AA211" s="73">
        <v>55758.88786902</v>
      </c>
      <c r="AB211" s="73">
        <v>56274.76536066</v>
      </c>
      <c r="AC211" s="73">
        <v>57126.3074433</v>
      </c>
      <c r="AD211" s="73">
        <v>56831.220478250005</v>
      </c>
      <c r="AE211" s="73">
        <v>52703.508358649997</v>
      </c>
      <c r="AF211" s="73">
        <v>56161.258044950002</v>
      </c>
      <c r="AG211" s="73">
        <v>59056.488191299999</v>
      </c>
      <c r="AH211" s="73">
        <v>62566.502243410003</v>
      </c>
      <c r="AI211" s="73">
        <v>63690.33375695</v>
      </c>
      <c r="AJ211" s="76">
        <v>64860.336354520005</v>
      </c>
      <c r="AK211" s="76">
        <v>71055.225657600007</v>
      </c>
      <c r="AL211" s="76">
        <v>68161.10775445</v>
      </c>
      <c r="AM211" s="76">
        <v>67496.234390779995</v>
      </c>
      <c r="AN211" s="76">
        <v>57863.092287140003</v>
      </c>
      <c r="AO211" s="76">
        <v>55679.242727860001</v>
      </c>
      <c r="AP211" s="76">
        <v>58051.221021320001</v>
      </c>
      <c r="AQ211" s="76">
        <v>58991.687579180005</v>
      </c>
      <c r="AR211" s="76">
        <v>54667.761373170004</v>
      </c>
      <c r="AS211" s="76">
        <v>42388.055378399979</v>
      </c>
      <c r="AT211" s="76">
        <v>69830.126795730001</v>
      </c>
      <c r="AU211" s="76">
        <v>75179.738494499994</v>
      </c>
      <c r="AV211" s="76">
        <v>74118.734623519995</v>
      </c>
      <c r="AW211" s="76">
        <v>64095.290431379995</v>
      </c>
      <c r="AX211" s="76">
        <v>73408.309715740004</v>
      </c>
      <c r="AY211" s="76">
        <v>72939.651124039985</v>
      </c>
      <c r="AZ211" s="76">
        <v>75857.938624410002</v>
      </c>
      <c r="BA211" s="76">
        <v>79688.695165400015</v>
      </c>
      <c r="BB211" s="76">
        <v>78804.462837810002</v>
      </c>
      <c r="BC211" s="76">
        <v>75437.724133539901</v>
      </c>
      <c r="BD211" s="76">
        <v>57258.109172549885</v>
      </c>
    </row>
    <row r="212" spans="1:56" ht="18.75">
      <c r="A212" s="215"/>
      <c r="B212" s="46">
        <v>2</v>
      </c>
      <c r="C212" s="52" t="s">
        <v>38</v>
      </c>
      <c r="D212" s="40" t="s">
        <v>39</v>
      </c>
      <c r="E212" s="166">
        <v>35350.452682670002</v>
      </c>
      <c r="F212" s="70">
        <v>45599.353972329998</v>
      </c>
      <c r="G212" s="67">
        <v>35679.705640040011</v>
      </c>
      <c r="H212" s="70">
        <v>35384.881203579993</v>
      </c>
      <c r="I212" s="70">
        <v>35679.707640040011</v>
      </c>
      <c r="J212" s="70">
        <v>28270.129737620002</v>
      </c>
      <c r="K212" s="70">
        <v>34389.736656090005</v>
      </c>
      <c r="L212" s="70">
        <v>36482.10568262</v>
      </c>
      <c r="M212" s="76">
        <v>29206.183641199998</v>
      </c>
      <c r="N212" s="76">
        <v>25611.438821300002</v>
      </c>
      <c r="O212" s="76">
        <v>25105.999362969997</v>
      </c>
      <c r="P212" s="76">
        <v>23769.74816585</v>
      </c>
      <c r="Q212" s="76">
        <v>23695.426467609999</v>
      </c>
      <c r="R212" s="76">
        <v>31276.760493579997</v>
      </c>
      <c r="S212" s="76">
        <v>30087.185881629997</v>
      </c>
      <c r="T212" s="76">
        <v>28736.825234000004</v>
      </c>
      <c r="U212" s="73">
        <v>28614.863293250004</v>
      </c>
      <c r="V212" s="73">
        <v>26228.401713263469</v>
      </c>
      <c r="W212" s="73">
        <v>35260.984365080003</v>
      </c>
      <c r="X212" s="73">
        <v>27549.236934680001</v>
      </c>
      <c r="Y212" s="73">
        <v>27570.981919639999</v>
      </c>
      <c r="Z212" s="73">
        <v>20198.823912669999</v>
      </c>
      <c r="AA212" s="73">
        <v>8771.6096276999997</v>
      </c>
      <c r="AB212" s="73">
        <v>7575.3297922299989</v>
      </c>
      <c r="AC212" s="73">
        <v>8503.4207068800006</v>
      </c>
      <c r="AD212" s="73">
        <v>8458.4825440999994</v>
      </c>
      <c r="AE212" s="73">
        <v>13429.991564309996</v>
      </c>
      <c r="AF212" s="73">
        <v>15396.565814160003</v>
      </c>
      <c r="AG212" s="73">
        <v>15167.83486968</v>
      </c>
      <c r="AH212" s="73">
        <v>13095.016881919999</v>
      </c>
      <c r="AI212" s="73">
        <v>12877.93804218</v>
      </c>
      <c r="AJ212" s="76">
        <v>13071.1778061</v>
      </c>
      <c r="AK212" s="76">
        <v>12547.78834349</v>
      </c>
      <c r="AL212" s="76">
        <v>19519.979267410003</v>
      </c>
      <c r="AM212" s="76">
        <v>17890.343442100002</v>
      </c>
      <c r="AN212" s="76">
        <v>20743.36352572</v>
      </c>
      <c r="AO212" s="76">
        <v>15464.770521099999</v>
      </c>
      <c r="AP212" s="76">
        <v>13315.3626549</v>
      </c>
      <c r="AQ212" s="76">
        <v>13171.976313239998</v>
      </c>
      <c r="AR212" s="76">
        <v>21759.476135649998</v>
      </c>
      <c r="AS212" s="76">
        <v>15828.222266830002</v>
      </c>
      <c r="AT212" s="76">
        <v>10096.71447117</v>
      </c>
      <c r="AU212" s="76">
        <v>33797.134592310002</v>
      </c>
      <c r="AV212" s="76">
        <v>33012.096594809998</v>
      </c>
      <c r="AW212" s="76">
        <v>32666.93623331</v>
      </c>
      <c r="AX212" s="76">
        <v>36182.300264240002</v>
      </c>
      <c r="AY212" s="76">
        <v>38514.664005989995</v>
      </c>
      <c r="AZ212" s="76">
        <v>47554.025039439999</v>
      </c>
      <c r="BA212" s="76">
        <v>49623.177470790004</v>
      </c>
      <c r="BB212" s="76">
        <v>52369.171127180009</v>
      </c>
      <c r="BC212" s="76">
        <v>48790.085082709906</v>
      </c>
      <c r="BD212" s="76">
        <v>34775.60492332001</v>
      </c>
    </row>
    <row r="213" spans="1:56" ht="18.75">
      <c r="A213" s="215"/>
      <c r="B213" s="46">
        <v>3</v>
      </c>
      <c r="C213" s="52" t="s">
        <v>120</v>
      </c>
      <c r="D213" s="40" t="s">
        <v>41</v>
      </c>
      <c r="E213" s="166">
        <v>10445.173237449999</v>
      </c>
      <c r="F213" s="70">
        <v>10746.27542856</v>
      </c>
      <c r="G213" s="67">
        <v>11698.47823036</v>
      </c>
      <c r="H213" s="70">
        <v>11775.75500071</v>
      </c>
      <c r="I213" s="70">
        <v>11700.60323036</v>
      </c>
      <c r="J213" s="70">
        <v>9956.5041034900005</v>
      </c>
      <c r="K213" s="70">
        <v>4489.74294783</v>
      </c>
      <c r="L213" s="70">
        <v>4096.0471606700003</v>
      </c>
      <c r="M213" s="76">
        <v>1758.7249490200002</v>
      </c>
      <c r="N213" s="76">
        <v>3743.9760354099999</v>
      </c>
      <c r="O213" s="76">
        <v>2300.70219714</v>
      </c>
      <c r="P213" s="76">
        <v>2008.6927804999996</v>
      </c>
      <c r="Q213" s="76">
        <v>2457.4146971099999</v>
      </c>
      <c r="R213" s="76">
        <v>2467.1472402199997</v>
      </c>
      <c r="S213" s="76">
        <v>3239.3998556699994</v>
      </c>
      <c r="T213" s="76">
        <v>3865.3040135900001</v>
      </c>
      <c r="U213" s="73">
        <v>3981.5376872299998</v>
      </c>
      <c r="V213" s="73">
        <v>3586.9256478865286</v>
      </c>
      <c r="W213" s="73">
        <v>2823.1490656099995</v>
      </c>
      <c r="X213" s="73">
        <v>2778.4150800099997</v>
      </c>
      <c r="Y213" s="73">
        <v>2733.9730098299997</v>
      </c>
      <c r="Z213" s="73">
        <v>6401.7066271700005</v>
      </c>
      <c r="AA213" s="73">
        <v>7852.3131332400008</v>
      </c>
      <c r="AB213" s="73">
        <v>8069.8221634999991</v>
      </c>
      <c r="AC213" s="73">
        <v>8001.5957603700008</v>
      </c>
      <c r="AD213" s="73">
        <v>6403.0077158900003</v>
      </c>
      <c r="AE213" s="73">
        <v>6543.8767512600007</v>
      </c>
      <c r="AF213" s="73">
        <v>3412.0833846400001</v>
      </c>
      <c r="AG213" s="73">
        <v>7426.6488567700007</v>
      </c>
      <c r="AH213" s="73">
        <v>6254.68631061</v>
      </c>
      <c r="AI213" s="73">
        <v>7369.078450439999</v>
      </c>
      <c r="AJ213" s="76">
        <v>1219.0115680900001</v>
      </c>
      <c r="AK213" s="76">
        <v>10538.038137850001</v>
      </c>
      <c r="AL213" s="76">
        <v>10020.79761295</v>
      </c>
      <c r="AM213" s="76">
        <v>11318.04994047</v>
      </c>
      <c r="AN213" s="76">
        <v>20496.761344459999</v>
      </c>
      <c r="AO213" s="76">
        <v>20586.332109449999</v>
      </c>
      <c r="AP213" s="76">
        <v>14119.445285129999</v>
      </c>
      <c r="AQ213" s="76">
        <v>12732.003219</v>
      </c>
      <c r="AR213" s="76">
        <v>11966.53412045</v>
      </c>
      <c r="AS213" s="76">
        <v>3385.2614139400002</v>
      </c>
      <c r="AT213" s="76">
        <v>11698.863729779998</v>
      </c>
      <c r="AU213" s="76">
        <v>3778.7249926499999</v>
      </c>
      <c r="AV213" s="76">
        <v>4014.7335414499998</v>
      </c>
      <c r="AW213" s="76">
        <v>2421.9794152999998</v>
      </c>
      <c r="AX213" s="76">
        <v>2913.1154392399999</v>
      </c>
      <c r="AY213" s="76">
        <v>2875.0444901000001</v>
      </c>
      <c r="AZ213" s="76">
        <v>3014.6596428099997</v>
      </c>
      <c r="BA213" s="76">
        <v>3020.3413726199997</v>
      </c>
      <c r="BB213" s="76">
        <v>2127.5998296999996</v>
      </c>
      <c r="BC213" s="76">
        <v>4195.9932531300001</v>
      </c>
      <c r="BD213" s="76">
        <v>3250.5922385599993</v>
      </c>
    </row>
    <row r="214" spans="1:56" ht="18.75">
      <c r="A214" s="215"/>
      <c r="B214" s="46">
        <v>4</v>
      </c>
      <c r="C214" s="52" t="s">
        <v>122</v>
      </c>
      <c r="D214" s="40" t="s">
        <v>43</v>
      </c>
      <c r="E214" s="166">
        <v>2556.8873449600001</v>
      </c>
      <c r="F214" s="70">
        <v>2256.0721930999998</v>
      </c>
      <c r="G214" s="67">
        <v>1781.6518383599998</v>
      </c>
      <c r="H214" s="70">
        <v>2093.1178104800001</v>
      </c>
      <c r="I214" s="70">
        <v>1781.6518383599998</v>
      </c>
      <c r="J214" s="70">
        <v>3843.01917026</v>
      </c>
      <c r="K214" s="70">
        <v>4513.6247462600004</v>
      </c>
      <c r="L214" s="70">
        <v>4256.43821811</v>
      </c>
      <c r="M214" s="76">
        <v>3459.1737415899997</v>
      </c>
      <c r="N214" s="76">
        <v>3778.39806013</v>
      </c>
      <c r="O214" s="76">
        <v>6282.8830863399999</v>
      </c>
      <c r="P214" s="76">
        <v>5820.9626126399999</v>
      </c>
      <c r="Q214" s="76">
        <v>3254.6889059599998</v>
      </c>
      <c r="R214" s="76">
        <v>3166.60272738</v>
      </c>
      <c r="S214" s="76">
        <v>2862.8881896600001</v>
      </c>
      <c r="T214" s="76">
        <v>2682.0094402099999</v>
      </c>
      <c r="U214" s="73">
        <v>2504.9637066000005</v>
      </c>
      <c r="V214" s="73">
        <v>4877.2067107659987</v>
      </c>
      <c r="W214" s="73">
        <v>5960.1910175399998</v>
      </c>
      <c r="X214" s="73">
        <v>6033.7637131799993</v>
      </c>
      <c r="Y214" s="73">
        <v>5873.3461320400002</v>
      </c>
      <c r="Z214" s="73">
        <v>20297.31956226</v>
      </c>
      <c r="AA214" s="73">
        <v>9585.7939142899995</v>
      </c>
      <c r="AB214" s="73">
        <v>9613.8755918200004</v>
      </c>
      <c r="AC214" s="73">
        <v>9074.8028477400003</v>
      </c>
      <c r="AD214" s="73">
        <v>9392.2374133499998</v>
      </c>
      <c r="AE214" s="73">
        <v>11149.928301170001</v>
      </c>
      <c r="AF214" s="73">
        <v>7503.5498127299998</v>
      </c>
      <c r="AG214" s="73">
        <v>7563.4753467200007</v>
      </c>
      <c r="AH214" s="73">
        <v>4280.5674911300002</v>
      </c>
      <c r="AI214" s="73">
        <v>4258.5962890500005</v>
      </c>
      <c r="AJ214" s="76">
        <v>7303.0448820500005</v>
      </c>
      <c r="AK214" s="76">
        <v>7179.0915204599996</v>
      </c>
      <c r="AL214" s="76">
        <v>8362.2648724299997</v>
      </c>
      <c r="AM214" s="76">
        <v>7351.0948000800008</v>
      </c>
      <c r="AN214" s="76">
        <v>11900.568699580001</v>
      </c>
      <c r="AO214" s="76">
        <v>6979.8956522600001</v>
      </c>
      <c r="AP214" s="76">
        <v>18258.268030979998</v>
      </c>
      <c r="AQ214" s="76">
        <v>14679.757150689999</v>
      </c>
      <c r="AR214" s="76">
        <v>14235.47808748</v>
      </c>
      <c r="AS214" s="76">
        <v>17465.722724539999</v>
      </c>
      <c r="AT214" s="76">
        <v>17045.587374239996</v>
      </c>
      <c r="AU214" s="76">
        <v>15313.970744620001</v>
      </c>
      <c r="AV214" s="76">
        <v>17806.435854110001</v>
      </c>
      <c r="AW214" s="76">
        <v>18995.716001100001</v>
      </c>
      <c r="AX214" s="76">
        <v>17787.480424860001</v>
      </c>
      <c r="AY214" s="76">
        <v>17625.543796320002</v>
      </c>
      <c r="AZ214" s="76">
        <v>11429.92723874</v>
      </c>
      <c r="BA214" s="76">
        <v>11486.51429743</v>
      </c>
      <c r="BB214" s="76">
        <v>11432.552371490003</v>
      </c>
      <c r="BC214" s="76">
        <v>1612.0026778598999</v>
      </c>
      <c r="BD214" s="76">
        <v>1078.6059301698997</v>
      </c>
    </row>
    <row r="215" spans="1:56" ht="18.75">
      <c r="A215" s="215"/>
      <c r="B215" s="46">
        <v>5</v>
      </c>
      <c r="C215" s="52" t="s">
        <v>124</v>
      </c>
      <c r="D215" s="40" t="s">
        <v>45</v>
      </c>
      <c r="E215" s="166">
        <v>4760.3450076400004</v>
      </c>
      <c r="F215" s="70">
        <v>4549.5440849899996</v>
      </c>
      <c r="G215" s="67">
        <v>5782.3212151799999</v>
      </c>
      <c r="H215" s="70">
        <v>5801.3003135799991</v>
      </c>
      <c r="I215" s="70">
        <v>5782.3202151799996</v>
      </c>
      <c r="J215" s="70">
        <v>4661.5154424299999</v>
      </c>
      <c r="K215" s="70">
        <v>10306.15041215</v>
      </c>
      <c r="L215" s="70">
        <v>11613.1167207</v>
      </c>
      <c r="M215" s="76">
        <v>13006.007129569998</v>
      </c>
      <c r="N215" s="76">
        <v>13041.059439240002</v>
      </c>
      <c r="O215" s="76">
        <v>13088.43438737</v>
      </c>
      <c r="P215" s="76">
        <v>13001.558886889998</v>
      </c>
      <c r="Q215" s="76">
        <v>15647.3861736</v>
      </c>
      <c r="R215" s="76">
        <v>15646.175823179998</v>
      </c>
      <c r="S215" s="76">
        <v>15965.149405389999</v>
      </c>
      <c r="T215" s="76">
        <v>14899.33077205</v>
      </c>
      <c r="U215" s="73">
        <v>14871.38760785</v>
      </c>
      <c r="V215" s="73">
        <v>14751.036557044992</v>
      </c>
      <c r="W215" s="73">
        <v>14719.579726929998</v>
      </c>
      <c r="X215" s="73">
        <v>14993.138227990003</v>
      </c>
      <c r="Y215" s="73">
        <v>14789.307236160003</v>
      </c>
      <c r="Z215" s="73">
        <v>17206.416013459999</v>
      </c>
      <c r="AA215" s="73">
        <v>21862.083628340002</v>
      </c>
      <c r="AB215" s="73">
        <v>21794.69861566</v>
      </c>
      <c r="AC215" s="73">
        <v>22076.233547789998</v>
      </c>
      <c r="AD215" s="73">
        <v>21819.852191599995</v>
      </c>
      <c r="AE215" s="73">
        <v>21745.371100319993</v>
      </c>
      <c r="AF215" s="73">
        <v>29551.208915639996</v>
      </c>
      <c r="AG215" s="73">
        <v>30058.541230990006</v>
      </c>
      <c r="AH215" s="73">
        <v>35261.40218895</v>
      </c>
      <c r="AI215" s="73">
        <v>45374.891472749994</v>
      </c>
      <c r="AJ215" s="76">
        <v>47573.185927909988</v>
      </c>
      <c r="AK215" s="76">
        <v>47116.335079449993</v>
      </c>
      <c r="AL215" s="76">
        <v>46872.296997879996</v>
      </c>
      <c r="AM215" s="76">
        <v>43776.945690519991</v>
      </c>
      <c r="AN215" s="76">
        <v>42619.581467389988</v>
      </c>
      <c r="AO215" s="76">
        <v>42267.704390049999</v>
      </c>
      <c r="AP215" s="76">
        <v>42233.937284009997</v>
      </c>
      <c r="AQ215" s="76">
        <v>46049.000817100008</v>
      </c>
      <c r="AR215" s="76">
        <v>46532.062472269994</v>
      </c>
      <c r="AS215" s="76">
        <v>49541.26379314001</v>
      </c>
      <c r="AT215" s="76">
        <v>49657.622068830002</v>
      </c>
      <c r="AU215" s="76">
        <v>50624.92307171</v>
      </c>
      <c r="AV215" s="76">
        <v>52938.854030679999</v>
      </c>
      <c r="AW215" s="76">
        <v>52288.415463019999</v>
      </c>
      <c r="AX215" s="76">
        <v>48394.414175589998</v>
      </c>
      <c r="AY215" s="76">
        <v>48329.069180580002</v>
      </c>
      <c r="AZ215" s="76">
        <v>53957.53177206</v>
      </c>
      <c r="BA215" s="76">
        <v>54031.546713650001</v>
      </c>
      <c r="BB215" s="76">
        <v>53753.959367029995</v>
      </c>
      <c r="BC215" s="76">
        <v>61728.649518870006</v>
      </c>
      <c r="BD215" s="76">
        <v>62088.894950699905</v>
      </c>
    </row>
    <row r="216" spans="1:56" ht="18.75">
      <c r="A216" s="215"/>
      <c r="B216" s="46">
        <v>6</v>
      </c>
      <c r="C216" s="52" t="s">
        <v>46</v>
      </c>
      <c r="D216" s="38" t="s">
        <v>47</v>
      </c>
      <c r="E216" s="166">
        <v>0</v>
      </c>
      <c r="F216" s="70">
        <v>0</v>
      </c>
      <c r="G216" s="67">
        <v>0</v>
      </c>
      <c r="H216" s="70">
        <v>0</v>
      </c>
      <c r="I216" s="70">
        <v>0</v>
      </c>
      <c r="J216" s="70">
        <v>0</v>
      </c>
      <c r="K216" s="70">
        <v>0</v>
      </c>
      <c r="L216" s="70">
        <v>0</v>
      </c>
      <c r="M216" s="76">
        <v>0</v>
      </c>
      <c r="N216" s="76">
        <v>0</v>
      </c>
      <c r="O216" s="76">
        <v>0</v>
      </c>
      <c r="P216" s="76">
        <v>0</v>
      </c>
      <c r="Q216" s="76">
        <v>0</v>
      </c>
      <c r="R216" s="76">
        <v>0</v>
      </c>
      <c r="S216" s="76">
        <v>0</v>
      </c>
      <c r="T216" s="76">
        <v>0</v>
      </c>
      <c r="U216" s="73">
        <v>0</v>
      </c>
      <c r="V216" s="73">
        <v>0</v>
      </c>
      <c r="W216" s="73">
        <v>0</v>
      </c>
      <c r="X216" s="73">
        <v>0</v>
      </c>
      <c r="Y216" s="73">
        <v>0</v>
      </c>
      <c r="Z216" s="73">
        <v>0</v>
      </c>
      <c r="AA216" s="73">
        <v>0</v>
      </c>
      <c r="AB216" s="73">
        <v>0</v>
      </c>
      <c r="AC216" s="73">
        <v>0</v>
      </c>
      <c r="AD216" s="73">
        <v>0</v>
      </c>
      <c r="AE216" s="73">
        <v>0</v>
      </c>
      <c r="AF216" s="73">
        <v>0</v>
      </c>
      <c r="AG216" s="73">
        <v>0</v>
      </c>
      <c r="AH216" s="73">
        <v>0</v>
      </c>
      <c r="AI216" s="73">
        <v>0</v>
      </c>
      <c r="AJ216" s="76">
        <v>0</v>
      </c>
      <c r="AK216" s="76">
        <v>0</v>
      </c>
      <c r="AL216" s="76">
        <v>0</v>
      </c>
      <c r="AM216" s="76">
        <v>0</v>
      </c>
      <c r="AN216" s="76">
        <v>0</v>
      </c>
      <c r="AO216" s="76">
        <v>0</v>
      </c>
      <c r="AP216" s="76">
        <v>0</v>
      </c>
      <c r="AQ216" s="76">
        <v>0</v>
      </c>
      <c r="AR216" s="76">
        <v>0</v>
      </c>
      <c r="AS216" s="76">
        <v>0</v>
      </c>
      <c r="AT216" s="76">
        <v>0</v>
      </c>
      <c r="AU216" s="76">
        <v>0</v>
      </c>
      <c r="AV216" s="76">
        <v>0</v>
      </c>
      <c r="AW216" s="76">
        <v>0</v>
      </c>
      <c r="AX216" s="76">
        <v>0</v>
      </c>
      <c r="AY216" s="76">
        <v>0</v>
      </c>
      <c r="AZ216" s="76">
        <v>0</v>
      </c>
      <c r="BA216" s="76">
        <v>0</v>
      </c>
      <c r="BB216" s="76">
        <v>0</v>
      </c>
      <c r="BC216" s="76">
        <v>0</v>
      </c>
      <c r="BD216" s="76">
        <v>0</v>
      </c>
    </row>
    <row r="217" spans="1:56" ht="19.5">
      <c r="A217" s="215"/>
      <c r="B217" s="46"/>
      <c r="C217" s="55" t="s">
        <v>146</v>
      </c>
      <c r="D217" s="41" t="s">
        <v>95</v>
      </c>
      <c r="E217" s="55"/>
      <c r="F217" s="55"/>
      <c r="G217" s="64"/>
      <c r="H217" s="55"/>
      <c r="I217" s="55"/>
      <c r="J217" s="55"/>
      <c r="K217" s="55"/>
      <c r="L217" s="55"/>
      <c r="M217" s="74">
        <v>0</v>
      </c>
      <c r="N217" s="74">
        <v>0</v>
      </c>
      <c r="O217" s="74">
        <v>0</v>
      </c>
      <c r="P217" s="74">
        <v>1E-4</v>
      </c>
      <c r="Q217" s="74">
        <v>0</v>
      </c>
      <c r="R217" s="74">
        <v>4.3835699996948238E-3</v>
      </c>
      <c r="S217" s="74">
        <v>9.9999999999999991E-5</v>
      </c>
      <c r="T217" s="74">
        <v>9.9999999999999991E-5</v>
      </c>
      <c r="U217" s="71">
        <v>9.9999999999999991E-5</v>
      </c>
      <c r="V217" s="71">
        <v>9.9999999999999991E-5</v>
      </c>
      <c r="W217" s="71">
        <v>9.9999999999999991E-5</v>
      </c>
      <c r="X217" s="71">
        <v>4.5599999999999942E-32</v>
      </c>
      <c r="Y217" s="71">
        <v>9.9999999999999991E-5</v>
      </c>
      <c r="Z217" s="71">
        <v>17.836245469999998</v>
      </c>
      <c r="AA217" s="71">
        <v>9.9999997615896064E-8</v>
      </c>
      <c r="AB217" s="71">
        <v>9.9999999999999991E-5</v>
      </c>
      <c r="AC217" s="71">
        <v>265.35387739999999</v>
      </c>
      <c r="AD217" s="71">
        <v>2.2800000000000001E-32</v>
      </c>
      <c r="AE217" s="71">
        <v>9.9999999999999991E-5</v>
      </c>
      <c r="AF217" s="71">
        <v>2.2800000000000001E-32</v>
      </c>
      <c r="AG217" s="71">
        <v>1.9999999999999998E-4</v>
      </c>
      <c r="AH217" s="71">
        <v>2.2800000000000004E-32</v>
      </c>
      <c r="AI217" s="71">
        <v>1.9999999999999998E-4</v>
      </c>
      <c r="AJ217" s="74">
        <v>1.9999999999999998E-4</v>
      </c>
      <c r="AK217" s="74">
        <v>1.9999999999999998E-4</v>
      </c>
      <c r="AL217" s="74">
        <v>9.9999999999999991E-5</v>
      </c>
      <c r="AM217" s="74">
        <v>9.9999999999999991E-5</v>
      </c>
      <c r="AN217" s="74">
        <v>9.9999999999999991E-5</v>
      </c>
      <c r="AO217" s="74">
        <v>9.9999999999999991E-5</v>
      </c>
      <c r="AP217" s="74">
        <v>24.006128</v>
      </c>
      <c r="AQ217" s="74">
        <v>9.9999999999999991E-5</v>
      </c>
      <c r="AR217" s="74">
        <v>9.9999999999999991E-5</v>
      </c>
      <c r="AS217" s="74">
        <v>9.9999999999999991E-5</v>
      </c>
      <c r="AT217" s="74">
        <v>9.9999999999999991E-5</v>
      </c>
      <c r="AU217" s="74">
        <v>9.9999999999999991E-5</v>
      </c>
      <c r="AV217" s="74">
        <v>9.9999999999999991E-5</v>
      </c>
      <c r="AW217" s="74">
        <v>9.9999999999999991E-5</v>
      </c>
      <c r="AX217" s="74">
        <v>9.9999999999999991E-5</v>
      </c>
      <c r="AY217" s="74">
        <v>9.9999999999999991E-5</v>
      </c>
      <c r="AZ217" s="74">
        <v>9.9999999999999991E-5</v>
      </c>
      <c r="BA217" s="74">
        <v>9.9999999999999991E-5</v>
      </c>
      <c r="BB217" s="74">
        <v>9.9999999999999991E-5</v>
      </c>
      <c r="BC217" s="74">
        <v>9.9999999999999991E-5</v>
      </c>
      <c r="BD217" s="74">
        <v>9.9999999999999991E-5</v>
      </c>
    </row>
    <row r="218" spans="1:56" ht="18.75">
      <c r="A218" s="215"/>
      <c r="B218" s="46">
        <v>1</v>
      </c>
      <c r="C218" s="52" t="s">
        <v>96</v>
      </c>
      <c r="D218" s="42" t="s">
        <v>31</v>
      </c>
      <c r="E218" s="52"/>
      <c r="F218" s="52"/>
      <c r="G218" s="62"/>
      <c r="H218" s="52"/>
      <c r="I218" s="52"/>
      <c r="J218" s="52"/>
      <c r="K218" s="52"/>
      <c r="L218" s="52"/>
      <c r="M218" s="75">
        <v>0</v>
      </c>
      <c r="N218" s="75">
        <v>0</v>
      </c>
      <c r="O218" s="75">
        <v>0</v>
      </c>
      <c r="P218" s="75">
        <v>1E-4</v>
      </c>
      <c r="Q218" s="75">
        <v>0</v>
      </c>
      <c r="R218" s="75">
        <v>4.3835699996948238E-3</v>
      </c>
      <c r="S218" s="75">
        <v>9.9999999999999991E-5</v>
      </c>
      <c r="T218" s="75">
        <v>9.9999999999999991E-5</v>
      </c>
      <c r="U218" s="72">
        <v>9.9999999999999991E-5</v>
      </c>
      <c r="V218" s="72">
        <v>9.9999999999999991E-5</v>
      </c>
      <c r="W218" s="72">
        <v>9.9999999999999991E-5</v>
      </c>
      <c r="X218" s="72">
        <v>1.5199999999999981E-32</v>
      </c>
      <c r="Y218" s="72">
        <v>9.9999999999999991E-5</v>
      </c>
      <c r="Z218" s="72">
        <v>17.836245469999998</v>
      </c>
      <c r="AA218" s="72">
        <v>9.9999997615896064E-8</v>
      </c>
      <c r="AB218" s="72">
        <v>9.9999999999999991E-5</v>
      </c>
      <c r="AC218" s="72">
        <v>265.35387739999999</v>
      </c>
      <c r="AD218" s="72">
        <v>7.5999999999999999E-33</v>
      </c>
      <c r="AE218" s="72">
        <v>9.9999999999999991E-5</v>
      </c>
      <c r="AF218" s="72">
        <v>7.5999999999999999E-33</v>
      </c>
      <c r="AG218" s="72">
        <v>1.9999999999999998E-4</v>
      </c>
      <c r="AH218" s="72">
        <v>7.6000000000000012E-33</v>
      </c>
      <c r="AI218" s="72">
        <v>1.9999999999999998E-4</v>
      </c>
      <c r="AJ218" s="75">
        <v>1.9999999999999998E-4</v>
      </c>
      <c r="AK218" s="75">
        <v>1.9999999999999998E-4</v>
      </c>
      <c r="AL218" s="75">
        <v>9.9999999999999991E-5</v>
      </c>
      <c r="AM218" s="75">
        <v>9.9999999999999991E-5</v>
      </c>
      <c r="AN218" s="75">
        <v>9.9999999999999991E-5</v>
      </c>
      <c r="AO218" s="75">
        <v>9.9999999999999991E-5</v>
      </c>
      <c r="AP218" s="75">
        <v>24.006128</v>
      </c>
      <c r="AQ218" s="75">
        <v>9.9999999999999991E-5</v>
      </c>
      <c r="AR218" s="75">
        <v>9.9999999999999991E-5</v>
      </c>
      <c r="AS218" s="75">
        <v>9.9999999999999991E-5</v>
      </c>
      <c r="AT218" s="75">
        <v>9.9999999999999991E-5</v>
      </c>
      <c r="AU218" s="75">
        <v>9.9999999999999991E-5</v>
      </c>
      <c r="AV218" s="75">
        <v>9.9999999999999991E-5</v>
      </c>
      <c r="AW218" s="75">
        <v>9.9999999999999991E-5</v>
      </c>
      <c r="AX218" s="75">
        <v>9.9999999999999991E-5</v>
      </c>
      <c r="AY218" s="75">
        <v>9.9999999999999991E-5</v>
      </c>
      <c r="AZ218" s="75">
        <v>9.9999999999999991E-5</v>
      </c>
      <c r="BA218" s="75">
        <v>9.9999999999999991E-5</v>
      </c>
      <c r="BB218" s="75">
        <v>9.9999999999999991E-5</v>
      </c>
      <c r="BC218" s="75">
        <v>9.9999999999999991E-5</v>
      </c>
      <c r="BD218" s="75">
        <v>9.9999999999999991E-5</v>
      </c>
    </row>
    <row r="219" spans="1:56" ht="18.75">
      <c r="A219" s="215"/>
      <c r="B219" s="46" t="s">
        <v>117</v>
      </c>
      <c r="C219" s="53" t="s">
        <v>97</v>
      </c>
      <c r="D219" s="38" t="s">
        <v>33</v>
      </c>
      <c r="E219" s="53"/>
      <c r="F219" s="53"/>
      <c r="G219" s="63"/>
      <c r="H219" s="53"/>
      <c r="I219" s="53"/>
      <c r="J219" s="53"/>
      <c r="K219" s="53"/>
      <c r="L219" s="53"/>
      <c r="M219" s="76">
        <v>0</v>
      </c>
      <c r="N219" s="76">
        <v>0</v>
      </c>
      <c r="O219" s="76">
        <v>0</v>
      </c>
      <c r="P219" s="76">
        <v>1E-4</v>
      </c>
      <c r="Q219" s="76">
        <v>0</v>
      </c>
      <c r="R219" s="76">
        <v>3.7999999999999999E-33</v>
      </c>
      <c r="S219" s="76">
        <v>9.9999999999999991E-5</v>
      </c>
      <c r="T219" s="76">
        <v>9.9999999999999991E-5</v>
      </c>
      <c r="U219" s="73">
        <v>9.9999999999999991E-5</v>
      </c>
      <c r="V219" s="73">
        <v>9.9999999999999991E-5</v>
      </c>
      <c r="W219" s="73">
        <v>9.9999999999999991E-5</v>
      </c>
      <c r="X219" s="73">
        <v>0</v>
      </c>
      <c r="Y219" s="73">
        <v>9.9999999999999991E-5</v>
      </c>
      <c r="Z219" s="73">
        <v>17.836245469999998</v>
      </c>
      <c r="AA219" s="73">
        <v>9.9999997615896064E-8</v>
      </c>
      <c r="AB219" s="73">
        <v>9.9999999999999991E-5</v>
      </c>
      <c r="AC219" s="73">
        <v>265.35387739999999</v>
      </c>
      <c r="AD219" s="73">
        <v>0</v>
      </c>
      <c r="AE219" s="73">
        <v>9.9999999999999991E-5</v>
      </c>
      <c r="AF219" s="73">
        <v>0</v>
      </c>
      <c r="AG219" s="73">
        <v>1.9999999999999998E-4</v>
      </c>
      <c r="AH219" s="73">
        <v>0</v>
      </c>
      <c r="AI219" s="73">
        <v>1.9999999999999998E-4</v>
      </c>
      <c r="AJ219" s="76">
        <v>1.9999999999999998E-4</v>
      </c>
      <c r="AK219" s="76">
        <v>1.9999999999999998E-4</v>
      </c>
      <c r="AL219" s="76">
        <v>9.9999999999999991E-5</v>
      </c>
      <c r="AM219" s="76">
        <v>9.9999999999999991E-5</v>
      </c>
      <c r="AN219" s="76">
        <v>9.9999999999999991E-5</v>
      </c>
      <c r="AO219" s="76">
        <v>9.9999999999999991E-5</v>
      </c>
      <c r="AP219" s="76">
        <v>24.006128</v>
      </c>
      <c r="AQ219" s="76">
        <v>9.9999999999999991E-5</v>
      </c>
      <c r="AR219" s="76">
        <v>9.9999999999999991E-5</v>
      </c>
      <c r="AS219" s="76">
        <v>9.9999999999999991E-5</v>
      </c>
      <c r="AT219" s="76">
        <v>9.9999999999999991E-5</v>
      </c>
      <c r="AU219" s="76">
        <v>9.9999999999999991E-5</v>
      </c>
      <c r="AV219" s="76">
        <v>9.9999999999999991E-5</v>
      </c>
      <c r="AW219" s="76">
        <v>9.9999999999999991E-5</v>
      </c>
      <c r="AX219" s="76">
        <v>9.9999999999999991E-5</v>
      </c>
      <c r="AY219" s="76">
        <v>9.9999999999999991E-5</v>
      </c>
      <c r="AZ219" s="76">
        <v>9.9999999999999991E-5</v>
      </c>
      <c r="BA219" s="76">
        <v>9.9999999999999991E-5</v>
      </c>
      <c r="BB219" s="76">
        <v>9.9999999999999991E-5</v>
      </c>
      <c r="BC219" s="76">
        <v>9.9999999999999991E-5</v>
      </c>
      <c r="BD219" s="76">
        <v>9.9999999999999991E-5</v>
      </c>
    </row>
    <row r="220" spans="1:56" ht="18.75">
      <c r="A220" s="215"/>
      <c r="B220" s="46" t="s">
        <v>118</v>
      </c>
      <c r="C220" s="53" t="s">
        <v>98</v>
      </c>
      <c r="D220" s="38" t="s">
        <v>35</v>
      </c>
      <c r="E220" s="53"/>
      <c r="F220" s="53"/>
      <c r="G220" s="63"/>
      <c r="H220" s="53"/>
      <c r="I220" s="53"/>
      <c r="J220" s="53"/>
      <c r="K220" s="53"/>
      <c r="L220" s="53"/>
      <c r="M220" s="76">
        <v>0</v>
      </c>
      <c r="N220" s="76">
        <v>0</v>
      </c>
      <c r="O220" s="76">
        <v>0</v>
      </c>
      <c r="P220" s="76">
        <v>0</v>
      </c>
      <c r="Q220" s="76">
        <v>0</v>
      </c>
      <c r="R220" s="76">
        <v>3.8000000000000006E-33</v>
      </c>
      <c r="S220" s="76">
        <v>3.8000000000000006E-33</v>
      </c>
      <c r="T220" s="76">
        <v>3.8000000000000013E-33</v>
      </c>
      <c r="U220" s="73">
        <v>3.7999999999999999E-33</v>
      </c>
      <c r="V220" s="73">
        <v>3.7999999999999999E-33</v>
      </c>
      <c r="W220" s="73">
        <v>3.7999999999999999E-33</v>
      </c>
      <c r="X220" s="73">
        <v>7.5999999999999903E-33</v>
      </c>
      <c r="Y220" s="73">
        <v>3.8000000000000013E-33</v>
      </c>
      <c r="Z220" s="73">
        <v>3.8000000000000013E-33</v>
      </c>
      <c r="AA220" s="73">
        <v>3.8000000000000013E-33</v>
      </c>
      <c r="AB220" s="73">
        <v>3.8000000000000013E-33</v>
      </c>
      <c r="AC220" s="73">
        <v>3.8000000000000013E-33</v>
      </c>
      <c r="AD220" s="73">
        <v>3.7999999999999999E-33</v>
      </c>
      <c r="AE220" s="73">
        <v>3.7999999999999999E-33</v>
      </c>
      <c r="AF220" s="73">
        <v>3.7999999999999999E-33</v>
      </c>
      <c r="AG220" s="73">
        <v>3.8000000000000006E-33</v>
      </c>
      <c r="AH220" s="73">
        <v>3.8000000000000006E-33</v>
      </c>
      <c r="AI220" s="73">
        <v>0</v>
      </c>
      <c r="AJ220" s="76">
        <v>0</v>
      </c>
      <c r="AK220" s="76">
        <v>0</v>
      </c>
      <c r="AL220" s="76">
        <v>0</v>
      </c>
      <c r="AM220" s="76">
        <v>0</v>
      </c>
      <c r="AN220" s="76">
        <v>0</v>
      </c>
      <c r="AO220" s="76">
        <v>0</v>
      </c>
      <c r="AP220" s="76">
        <v>0</v>
      </c>
      <c r="AQ220" s="76">
        <v>0</v>
      </c>
      <c r="AR220" s="76">
        <v>0</v>
      </c>
      <c r="AS220" s="76">
        <v>0</v>
      </c>
      <c r="AT220" s="76">
        <v>0</v>
      </c>
      <c r="AU220" s="76">
        <v>0</v>
      </c>
      <c r="AV220" s="76">
        <v>0</v>
      </c>
      <c r="AW220" s="76">
        <v>0</v>
      </c>
      <c r="AX220" s="76">
        <v>0</v>
      </c>
      <c r="AY220" s="76">
        <v>0</v>
      </c>
      <c r="AZ220" s="76">
        <v>0</v>
      </c>
      <c r="BA220" s="76">
        <v>0</v>
      </c>
      <c r="BB220" s="76">
        <v>0</v>
      </c>
      <c r="BC220" s="76">
        <v>0</v>
      </c>
      <c r="BD220" s="76">
        <v>0</v>
      </c>
    </row>
    <row r="221" spans="1:56" ht="18.75">
      <c r="A221" s="215"/>
      <c r="B221" s="46" t="s">
        <v>119</v>
      </c>
      <c r="C221" s="53" t="s">
        <v>99</v>
      </c>
      <c r="D221" s="38" t="s">
        <v>37</v>
      </c>
      <c r="E221" s="53"/>
      <c r="F221" s="53"/>
      <c r="G221" s="63"/>
      <c r="H221" s="53"/>
      <c r="I221" s="53"/>
      <c r="J221" s="53"/>
      <c r="K221" s="53"/>
      <c r="L221" s="53"/>
      <c r="M221" s="76">
        <v>0</v>
      </c>
      <c r="N221" s="76">
        <v>0</v>
      </c>
      <c r="O221" s="76">
        <v>0</v>
      </c>
      <c r="P221" s="76">
        <v>0</v>
      </c>
      <c r="Q221" s="76">
        <v>0</v>
      </c>
      <c r="R221" s="76">
        <v>4.3835699996948238E-3</v>
      </c>
      <c r="S221" s="76">
        <v>3.7999999999999999E-33</v>
      </c>
      <c r="T221" s="76">
        <v>3.7999999999999999E-33</v>
      </c>
      <c r="U221" s="73">
        <v>3.7999999999999999E-33</v>
      </c>
      <c r="V221" s="73">
        <v>3.7999999999999999E-33</v>
      </c>
      <c r="W221" s="73">
        <v>3.7999999999999999E-33</v>
      </c>
      <c r="X221" s="73">
        <v>7.5999999999999903E-33</v>
      </c>
      <c r="Y221" s="73">
        <v>3.7999999999999999E-33</v>
      </c>
      <c r="Z221" s="73">
        <v>3.7999999999999999E-33</v>
      </c>
      <c r="AA221" s="73">
        <v>3.7999999999999999E-33</v>
      </c>
      <c r="AB221" s="73">
        <v>3.7999999999999999E-33</v>
      </c>
      <c r="AC221" s="73">
        <v>3.7999999999999999E-33</v>
      </c>
      <c r="AD221" s="73">
        <v>3.7999999999999999E-33</v>
      </c>
      <c r="AE221" s="73">
        <v>3.7999999999999999E-33</v>
      </c>
      <c r="AF221" s="73">
        <v>3.7999999999999999E-33</v>
      </c>
      <c r="AG221" s="73">
        <v>3.7999999999999999E-33</v>
      </c>
      <c r="AH221" s="73">
        <v>3.7999999999999999E-33</v>
      </c>
      <c r="AI221" s="73">
        <v>0</v>
      </c>
      <c r="AJ221" s="76">
        <v>0</v>
      </c>
      <c r="AK221" s="76">
        <v>0</v>
      </c>
      <c r="AL221" s="76">
        <v>0</v>
      </c>
      <c r="AM221" s="76">
        <v>0</v>
      </c>
      <c r="AN221" s="76">
        <v>0</v>
      </c>
      <c r="AO221" s="76">
        <v>0</v>
      </c>
      <c r="AP221" s="76">
        <v>0</v>
      </c>
      <c r="AQ221" s="76">
        <v>0</v>
      </c>
      <c r="AR221" s="76">
        <v>0</v>
      </c>
      <c r="AS221" s="76">
        <v>0</v>
      </c>
      <c r="AT221" s="76">
        <v>0</v>
      </c>
      <c r="AU221" s="76">
        <v>0</v>
      </c>
      <c r="AV221" s="76">
        <v>0</v>
      </c>
      <c r="AW221" s="76">
        <v>0</v>
      </c>
      <c r="AX221" s="76">
        <v>0</v>
      </c>
      <c r="AY221" s="76">
        <v>0</v>
      </c>
      <c r="AZ221" s="76">
        <v>0</v>
      </c>
      <c r="BA221" s="76">
        <v>0</v>
      </c>
      <c r="BB221" s="76">
        <v>0</v>
      </c>
      <c r="BC221" s="76">
        <v>0</v>
      </c>
      <c r="BD221" s="76">
        <v>0</v>
      </c>
    </row>
    <row r="222" spans="1:56" ht="18.75">
      <c r="A222" s="215"/>
      <c r="B222" s="46">
        <v>2</v>
      </c>
      <c r="C222" s="52" t="s">
        <v>100</v>
      </c>
      <c r="D222" s="40" t="s">
        <v>39</v>
      </c>
      <c r="E222" s="52"/>
      <c r="F222" s="52"/>
      <c r="G222" s="62"/>
      <c r="H222" s="52"/>
      <c r="I222" s="52"/>
      <c r="J222" s="52"/>
      <c r="K222" s="52"/>
      <c r="L222" s="52"/>
      <c r="M222" s="76">
        <v>0</v>
      </c>
      <c r="N222" s="76">
        <v>0</v>
      </c>
      <c r="O222" s="76">
        <v>0</v>
      </c>
      <c r="P222" s="76">
        <v>0</v>
      </c>
      <c r="Q222" s="76">
        <v>0</v>
      </c>
      <c r="R222" s="76">
        <v>3.7999999999999999E-33</v>
      </c>
      <c r="S222" s="76">
        <v>3.7999999999999999E-33</v>
      </c>
      <c r="T222" s="76">
        <v>3.7999999999999999E-33</v>
      </c>
      <c r="U222" s="73">
        <v>3.7999999999999999E-33</v>
      </c>
      <c r="V222" s="73">
        <v>3.7999999999999999E-33</v>
      </c>
      <c r="W222" s="73">
        <v>3.7999999999999999E-33</v>
      </c>
      <c r="X222" s="73">
        <v>7.5999999999999903E-33</v>
      </c>
      <c r="Y222" s="73">
        <v>3.7999999999999999E-33</v>
      </c>
      <c r="Z222" s="73">
        <v>3.7999999999999999E-33</v>
      </c>
      <c r="AA222" s="73">
        <v>3.7999999999999999E-33</v>
      </c>
      <c r="AB222" s="73">
        <v>3.7999999999999999E-33</v>
      </c>
      <c r="AC222" s="73">
        <v>3.7999999999999999E-33</v>
      </c>
      <c r="AD222" s="73">
        <v>3.7999999999999999E-33</v>
      </c>
      <c r="AE222" s="73">
        <v>3.7999999999999999E-33</v>
      </c>
      <c r="AF222" s="73">
        <v>3.7999999999999999E-33</v>
      </c>
      <c r="AG222" s="73">
        <v>3.7999999999999999E-33</v>
      </c>
      <c r="AH222" s="73">
        <v>3.7999999999999999E-33</v>
      </c>
      <c r="AI222" s="73">
        <v>0</v>
      </c>
      <c r="AJ222" s="76">
        <v>0</v>
      </c>
      <c r="AK222" s="76">
        <v>0</v>
      </c>
      <c r="AL222" s="76">
        <v>0</v>
      </c>
      <c r="AM222" s="76">
        <v>0</v>
      </c>
      <c r="AN222" s="76">
        <v>0</v>
      </c>
      <c r="AO222" s="76">
        <v>0</v>
      </c>
      <c r="AP222" s="76">
        <v>0</v>
      </c>
      <c r="AQ222" s="76">
        <v>0</v>
      </c>
      <c r="AR222" s="76">
        <v>0</v>
      </c>
      <c r="AS222" s="76">
        <v>0</v>
      </c>
      <c r="AT222" s="76">
        <v>0</v>
      </c>
      <c r="AU222" s="76">
        <v>0</v>
      </c>
      <c r="AV222" s="76">
        <v>0</v>
      </c>
      <c r="AW222" s="76">
        <v>0</v>
      </c>
      <c r="AX222" s="76">
        <v>0</v>
      </c>
      <c r="AY222" s="76">
        <v>0</v>
      </c>
      <c r="AZ222" s="76">
        <v>0</v>
      </c>
      <c r="BA222" s="76">
        <v>0</v>
      </c>
      <c r="BB222" s="76">
        <v>0</v>
      </c>
      <c r="BC222" s="76">
        <v>0</v>
      </c>
      <c r="BD222" s="76">
        <v>0</v>
      </c>
    </row>
    <row r="223" spans="1:56" ht="18.75">
      <c r="A223" s="215"/>
      <c r="B223" s="46">
        <v>3</v>
      </c>
      <c r="C223" s="52" t="s">
        <v>101</v>
      </c>
      <c r="D223" s="40" t="s">
        <v>41</v>
      </c>
      <c r="E223" s="52"/>
      <c r="F223" s="52"/>
      <c r="G223" s="62"/>
      <c r="H223" s="52"/>
      <c r="I223" s="52"/>
      <c r="J223" s="52"/>
      <c r="K223" s="52"/>
      <c r="L223" s="52"/>
      <c r="M223" s="76">
        <v>0</v>
      </c>
      <c r="N223" s="76">
        <v>0</v>
      </c>
      <c r="O223" s="76">
        <v>0</v>
      </c>
      <c r="P223" s="76">
        <v>0</v>
      </c>
      <c r="Q223" s="76">
        <v>0</v>
      </c>
      <c r="R223" s="76">
        <v>3.7999999999999999E-33</v>
      </c>
      <c r="S223" s="76">
        <v>3.8000000000000013E-33</v>
      </c>
      <c r="T223" s="76">
        <v>3.7999999999999999E-33</v>
      </c>
      <c r="U223" s="73">
        <v>3.7999999999999999E-33</v>
      </c>
      <c r="V223" s="73">
        <v>3.7999999999999999E-33</v>
      </c>
      <c r="W223" s="73">
        <v>3.7999999999999999E-33</v>
      </c>
      <c r="X223" s="73">
        <v>7.5999999999999903E-33</v>
      </c>
      <c r="Y223" s="73">
        <v>3.7999999999999999E-33</v>
      </c>
      <c r="Z223" s="73">
        <v>3.7999999999999999E-33</v>
      </c>
      <c r="AA223" s="73">
        <v>3.7999999999999999E-33</v>
      </c>
      <c r="AB223" s="73">
        <v>3.7999999999999999E-33</v>
      </c>
      <c r="AC223" s="73">
        <v>3.7999999999999999E-33</v>
      </c>
      <c r="AD223" s="73">
        <v>3.8000000000000006E-33</v>
      </c>
      <c r="AE223" s="73">
        <v>3.7999999999999999E-33</v>
      </c>
      <c r="AF223" s="73">
        <v>3.7999999999999999E-33</v>
      </c>
      <c r="AG223" s="73">
        <v>3.7999999999999999E-33</v>
      </c>
      <c r="AH223" s="73">
        <v>3.7999999999999999E-33</v>
      </c>
      <c r="AI223" s="73">
        <v>0</v>
      </c>
      <c r="AJ223" s="76">
        <v>0</v>
      </c>
      <c r="AK223" s="76">
        <v>0</v>
      </c>
      <c r="AL223" s="76">
        <v>0</v>
      </c>
      <c r="AM223" s="76">
        <v>0</v>
      </c>
      <c r="AN223" s="76">
        <v>0</v>
      </c>
      <c r="AO223" s="76">
        <v>0</v>
      </c>
      <c r="AP223" s="76">
        <v>0</v>
      </c>
      <c r="AQ223" s="76">
        <v>0</v>
      </c>
      <c r="AR223" s="76">
        <v>0</v>
      </c>
      <c r="AS223" s="76">
        <v>0</v>
      </c>
      <c r="AT223" s="76">
        <v>0</v>
      </c>
      <c r="AU223" s="76">
        <v>0</v>
      </c>
      <c r="AV223" s="76">
        <v>0</v>
      </c>
      <c r="AW223" s="76">
        <v>0</v>
      </c>
      <c r="AX223" s="76">
        <v>0</v>
      </c>
      <c r="AY223" s="76">
        <v>0</v>
      </c>
      <c r="AZ223" s="76">
        <v>0</v>
      </c>
      <c r="BA223" s="76">
        <v>0</v>
      </c>
      <c r="BB223" s="76">
        <v>0</v>
      </c>
      <c r="BC223" s="76">
        <v>0</v>
      </c>
      <c r="BD223" s="76">
        <v>0</v>
      </c>
    </row>
    <row r="224" spans="1:56" ht="18.75">
      <c r="A224" s="215"/>
      <c r="B224" s="46">
        <v>4</v>
      </c>
      <c r="C224" s="52" t="s">
        <v>102</v>
      </c>
      <c r="D224" s="40" t="s">
        <v>43</v>
      </c>
      <c r="E224" s="52"/>
      <c r="F224" s="52"/>
      <c r="G224" s="62"/>
      <c r="H224" s="52"/>
      <c r="I224" s="52"/>
      <c r="J224" s="52"/>
      <c r="K224" s="52"/>
      <c r="L224" s="52"/>
      <c r="M224" s="76">
        <v>0</v>
      </c>
      <c r="N224" s="76">
        <v>0</v>
      </c>
      <c r="O224" s="76">
        <v>0</v>
      </c>
      <c r="P224" s="76">
        <v>0</v>
      </c>
      <c r="Q224" s="76">
        <v>0</v>
      </c>
      <c r="R224" s="76">
        <v>3.7999999999999999E-33</v>
      </c>
      <c r="S224" s="76">
        <v>3.7999999999999999E-33</v>
      </c>
      <c r="T224" s="76">
        <v>3.7999999999999999E-33</v>
      </c>
      <c r="U224" s="73">
        <v>3.7999999999999999E-33</v>
      </c>
      <c r="V224" s="73">
        <v>3.7999999999999999E-33</v>
      </c>
      <c r="W224" s="73">
        <v>3.7999999999999999E-33</v>
      </c>
      <c r="X224" s="73">
        <v>7.5999999999999903E-33</v>
      </c>
      <c r="Y224" s="73">
        <v>3.7999999999999999E-33</v>
      </c>
      <c r="Z224" s="73">
        <v>3.7999999999999999E-33</v>
      </c>
      <c r="AA224" s="73">
        <v>3.7999999999999999E-33</v>
      </c>
      <c r="AB224" s="73">
        <v>3.7999999999999999E-33</v>
      </c>
      <c r="AC224" s="73">
        <v>3.7999999999999999E-33</v>
      </c>
      <c r="AD224" s="73">
        <v>3.7999999999999999E-33</v>
      </c>
      <c r="AE224" s="73">
        <v>3.7999999999999999E-33</v>
      </c>
      <c r="AF224" s="73">
        <v>3.7999999999999999E-33</v>
      </c>
      <c r="AG224" s="73">
        <v>3.7999999999999999E-33</v>
      </c>
      <c r="AH224" s="73">
        <v>3.7999999999999999E-33</v>
      </c>
      <c r="AI224" s="73">
        <v>0</v>
      </c>
      <c r="AJ224" s="76">
        <v>0</v>
      </c>
      <c r="AK224" s="76">
        <v>0</v>
      </c>
      <c r="AL224" s="76">
        <v>0</v>
      </c>
      <c r="AM224" s="76">
        <v>0</v>
      </c>
      <c r="AN224" s="76">
        <v>0</v>
      </c>
      <c r="AO224" s="76">
        <v>0</v>
      </c>
      <c r="AP224" s="76">
        <v>0</v>
      </c>
      <c r="AQ224" s="76">
        <v>0</v>
      </c>
      <c r="AR224" s="76">
        <v>0</v>
      </c>
      <c r="AS224" s="76">
        <v>0</v>
      </c>
      <c r="AT224" s="76">
        <v>0</v>
      </c>
      <c r="AU224" s="76">
        <v>0</v>
      </c>
      <c r="AV224" s="76">
        <v>0</v>
      </c>
      <c r="AW224" s="76">
        <v>0</v>
      </c>
      <c r="AX224" s="76">
        <v>0</v>
      </c>
      <c r="AY224" s="76">
        <v>0</v>
      </c>
      <c r="AZ224" s="76">
        <v>0</v>
      </c>
      <c r="BA224" s="76">
        <v>0</v>
      </c>
      <c r="BB224" s="76">
        <v>0</v>
      </c>
      <c r="BC224" s="76">
        <v>0</v>
      </c>
      <c r="BD224" s="76">
        <v>0</v>
      </c>
    </row>
    <row r="225" spans="1:56" ht="18.75">
      <c r="A225" s="215"/>
      <c r="B225" s="46">
        <v>5</v>
      </c>
      <c r="C225" s="52" t="s">
        <v>103</v>
      </c>
      <c r="D225" s="40" t="s">
        <v>45</v>
      </c>
      <c r="E225" s="52"/>
      <c r="F225" s="52"/>
      <c r="G225" s="62"/>
      <c r="H225" s="52"/>
      <c r="I225" s="52"/>
      <c r="J225" s="52"/>
      <c r="K225" s="52"/>
      <c r="L225" s="52"/>
      <c r="M225" s="76">
        <v>0</v>
      </c>
      <c r="N225" s="76">
        <v>0</v>
      </c>
      <c r="O225" s="76">
        <v>0</v>
      </c>
      <c r="P225" s="76">
        <v>0</v>
      </c>
      <c r="Q225" s="76">
        <v>0</v>
      </c>
      <c r="R225" s="76">
        <v>3.7999999999999999E-33</v>
      </c>
      <c r="S225" s="76">
        <v>3.7999999999999999E-33</v>
      </c>
      <c r="T225" s="76">
        <v>3.7999999999999999E-33</v>
      </c>
      <c r="U225" s="73">
        <v>3.7999999999999999E-33</v>
      </c>
      <c r="V225" s="73">
        <v>3.7999999999999999E-33</v>
      </c>
      <c r="W225" s="73">
        <v>3.7999999999999999E-33</v>
      </c>
      <c r="X225" s="73">
        <v>7.5999999999999903E-33</v>
      </c>
      <c r="Y225" s="73">
        <v>3.7999999999999999E-33</v>
      </c>
      <c r="Z225" s="73">
        <v>3.7999999999999999E-33</v>
      </c>
      <c r="AA225" s="73">
        <v>3.7999999999999999E-33</v>
      </c>
      <c r="AB225" s="73">
        <v>3.7999999999999999E-33</v>
      </c>
      <c r="AC225" s="73">
        <v>3.7999999999999999E-33</v>
      </c>
      <c r="AD225" s="73">
        <v>3.7999999999999999E-33</v>
      </c>
      <c r="AE225" s="73">
        <v>3.8000000000000013E-33</v>
      </c>
      <c r="AF225" s="73">
        <v>3.7999999999999999E-33</v>
      </c>
      <c r="AG225" s="73">
        <v>3.7999999999999999E-33</v>
      </c>
      <c r="AH225" s="73">
        <v>3.7999999999999999E-33</v>
      </c>
      <c r="AI225" s="73">
        <v>0</v>
      </c>
      <c r="AJ225" s="76">
        <v>0</v>
      </c>
      <c r="AK225" s="76">
        <v>0</v>
      </c>
      <c r="AL225" s="76">
        <v>0</v>
      </c>
      <c r="AM225" s="76">
        <v>0</v>
      </c>
      <c r="AN225" s="76">
        <v>0</v>
      </c>
      <c r="AO225" s="76">
        <v>0</v>
      </c>
      <c r="AP225" s="76">
        <v>0</v>
      </c>
      <c r="AQ225" s="76">
        <v>0</v>
      </c>
      <c r="AR225" s="76">
        <v>0</v>
      </c>
      <c r="AS225" s="76">
        <v>0</v>
      </c>
      <c r="AT225" s="76">
        <v>0</v>
      </c>
      <c r="AU225" s="76">
        <v>0</v>
      </c>
      <c r="AV225" s="76">
        <v>0</v>
      </c>
      <c r="AW225" s="76">
        <v>0</v>
      </c>
      <c r="AX225" s="76">
        <v>0</v>
      </c>
      <c r="AY225" s="76">
        <v>0</v>
      </c>
      <c r="AZ225" s="76">
        <v>0</v>
      </c>
      <c r="BA225" s="76">
        <v>0</v>
      </c>
      <c r="BB225" s="76">
        <v>0</v>
      </c>
      <c r="BC225" s="76">
        <v>0</v>
      </c>
      <c r="BD225" s="76">
        <v>0</v>
      </c>
    </row>
    <row r="226" spans="1:56" ht="18.75">
      <c r="A226" s="215"/>
      <c r="B226" s="46">
        <v>6</v>
      </c>
      <c r="C226" s="52" t="s">
        <v>104</v>
      </c>
      <c r="D226" s="38" t="s">
        <v>47</v>
      </c>
      <c r="E226" s="52"/>
      <c r="F226" s="52"/>
      <c r="G226" s="62"/>
      <c r="H226" s="52"/>
      <c r="I226" s="52"/>
      <c r="J226" s="52"/>
      <c r="K226" s="52"/>
      <c r="L226" s="52"/>
      <c r="M226" s="76">
        <v>0</v>
      </c>
      <c r="N226" s="76">
        <v>0</v>
      </c>
      <c r="O226" s="76">
        <v>0</v>
      </c>
      <c r="P226" s="76">
        <v>0</v>
      </c>
      <c r="Q226" s="76">
        <v>0</v>
      </c>
      <c r="R226" s="76">
        <v>0</v>
      </c>
      <c r="S226" s="76">
        <v>0</v>
      </c>
      <c r="T226" s="76">
        <v>0</v>
      </c>
      <c r="U226" s="73">
        <v>0</v>
      </c>
      <c r="V226" s="73">
        <v>0</v>
      </c>
      <c r="W226" s="73">
        <v>0</v>
      </c>
      <c r="X226" s="73">
        <v>0</v>
      </c>
      <c r="Y226" s="73">
        <v>0</v>
      </c>
      <c r="Z226" s="73">
        <v>0</v>
      </c>
      <c r="AA226" s="73">
        <v>0</v>
      </c>
      <c r="AB226" s="73">
        <v>0</v>
      </c>
      <c r="AC226" s="73">
        <v>0</v>
      </c>
      <c r="AD226" s="73">
        <v>0</v>
      </c>
      <c r="AE226" s="73">
        <v>0</v>
      </c>
      <c r="AF226" s="73">
        <v>0</v>
      </c>
      <c r="AG226" s="73">
        <v>0</v>
      </c>
      <c r="AH226" s="73">
        <v>0</v>
      </c>
      <c r="AI226" s="73">
        <v>0</v>
      </c>
      <c r="AJ226" s="76">
        <v>0</v>
      </c>
      <c r="AK226" s="76">
        <v>0</v>
      </c>
      <c r="AL226" s="76">
        <v>0</v>
      </c>
      <c r="AM226" s="76">
        <v>0</v>
      </c>
      <c r="AN226" s="76">
        <v>0</v>
      </c>
      <c r="AO226" s="76">
        <v>0</v>
      </c>
      <c r="AP226" s="76">
        <v>0</v>
      </c>
      <c r="AQ226" s="76">
        <v>0</v>
      </c>
      <c r="AR226" s="76">
        <v>0</v>
      </c>
      <c r="AS226" s="76">
        <v>0</v>
      </c>
      <c r="AT226" s="76">
        <v>0</v>
      </c>
      <c r="AU226" s="76">
        <v>0</v>
      </c>
      <c r="AV226" s="76">
        <v>0</v>
      </c>
      <c r="AW226" s="76">
        <v>0</v>
      </c>
      <c r="AX226" s="76">
        <v>0</v>
      </c>
      <c r="AY226" s="76">
        <v>0</v>
      </c>
      <c r="AZ226" s="76">
        <v>0</v>
      </c>
      <c r="BA226" s="76">
        <v>0</v>
      </c>
      <c r="BB226" s="76">
        <v>0</v>
      </c>
      <c r="BC226" s="76">
        <v>0</v>
      </c>
      <c r="BD226" s="76">
        <v>0</v>
      </c>
    </row>
    <row r="227" spans="1:56" ht="19.5">
      <c r="A227" s="215"/>
      <c r="B227" s="46"/>
      <c r="C227" s="55" t="s">
        <v>147</v>
      </c>
      <c r="D227" s="41" t="s">
        <v>106</v>
      </c>
      <c r="E227" s="55"/>
      <c r="F227" s="55"/>
      <c r="G227" s="64"/>
      <c r="H227" s="55"/>
      <c r="I227" s="55"/>
      <c r="J227" s="55"/>
      <c r="K227" s="55"/>
      <c r="L227" s="55"/>
      <c r="M227" s="74">
        <v>12280.481532100001</v>
      </c>
      <c r="N227" s="74">
        <v>15876.711462889998</v>
      </c>
      <c r="O227" s="74">
        <v>24442.207654169997</v>
      </c>
      <c r="P227" s="74">
        <v>18684.73122374</v>
      </c>
      <c r="Q227" s="74">
        <v>17770.435243750002</v>
      </c>
      <c r="R227" s="74">
        <v>17938.267172780004</v>
      </c>
      <c r="S227" s="74">
        <v>19387.687328240001</v>
      </c>
      <c r="T227" s="74">
        <v>20774.922571779996</v>
      </c>
      <c r="U227" s="71">
        <v>21241.182350489998</v>
      </c>
      <c r="V227" s="71">
        <v>24024.09969771</v>
      </c>
      <c r="W227" s="71">
        <v>20349.736108689998</v>
      </c>
      <c r="X227" s="71">
        <v>21152.965653949999</v>
      </c>
      <c r="Y227" s="71">
        <v>22317.97065395</v>
      </c>
      <c r="Z227" s="71">
        <v>15774.617739719999</v>
      </c>
      <c r="AA227" s="71">
        <v>10055.5009589</v>
      </c>
      <c r="AB227" s="71">
        <v>10609.50523024</v>
      </c>
      <c r="AC227" s="71">
        <v>7786.3698212100007</v>
      </c>
      <c r="AD227" s="71">
        <v>9697.35217242</v>
      </c>
      <c r="AE227" s="71">
        <v>10948.37917222</v>
      </c>
      <c r="AF227" s="71">
        <v>14207.92325989</v>
      </c>
      <c r="AG227" s="71">
        <v>11643.835872990001</v>
      </c>
      <c r="AH227" s="71">
        <v>18719.713003780002</v>
      </c>
      <c r="AI227" s="71">
        <v>15268.946216030001</v>
      </c>
      <c r="AJ227" s="74">
        <v>14315.573694090001</v>
      </c>
      <c r="AK227" s="74">
        <v>14655.11542439</v>
      </c>
      <c r="AL227" s="74">
        <v>18288.435929020001</v>
      </c>
      <c r="AM227" s="74">
        <v>23148.255929020001</v>
      </c>
      <c r="AN227" s="74">
        <v>27226.312736270003</v>
      </c>
      <c r="AO227" s="74">
        <v>19683.359312319997</v>
      </c>
      <c r="AP227" s="74">
        <v>18759.633512319997</v>
      </c>
      <c r="AQ227" s="74">
        <v>19475.092463690002</v>
      </c>
      <c r="AR227" s="74">
        <v>15154.82556173</v>
      </c>
      <c r="AS227" s="74">
        <v>9.9999999999999991E-5</v>
      </c>
      <c r="AT227" s="74">
        <v>9.9999999999999991E-5</v>
      </c>
      <c r="AU227" s="74">
        <v>9.9999999999999991E-5</v>
      </c>
      <c r="AV227" s="74">
        <v>9.9999999999999991E-5</v>
      </c>
      <c r="AW227" s="74">
        <v>9.9999999999999991E-5</v>
      </c>
      <c r="AX227" s="74">
        <v>9.9999999999999991E-5</v>
      </c>
      <c r="AY227" s="74">
        <v>9.9999999999999991E-5</v>
      </c>
      <c r="AZ227" s="74">
        <v>9.9999999999999991E-5</v>
      </c>
      <c r="BA227" s="74">
        <v>9.9999999999999991E-5</v>
      </c>
      <c r="BB227" s="74">
        <v>9.9999999999999991E-5</v>
      </c>
      <c r="BC227" s="74">
        <v>9.9999999999999991E-5</v>
      </c>
      <c r="BD227" s="74">
        <v>9.9999999999999991E-5</v>
      </c>
    </row>
    <row r="228" spans="1:56" ht="18.75">
      <c r="A228" s="215"/>
      <c r="B228" s="46">
        <v>1</v>
      </c>
      <c r="C228" s="52" t="s">
        <v>96</v>
      </c>
      <c r="D228" s="42" t="s">
        <v>31</v>
      </c>
      <c r="E228" s="52"/>
      <c r="F228" s="52"/>
      <c r="G228" s="62"/>
      <c r="H228" s="52"/>
      <c r="I228" s="52"/>
      <c r="J228" s="52"/>
      <c r="K228" s="52"/>
      <c r="L228" s="52"/>
      <c r="M228" s="75">
        <v>12280.481532100001</v>
      </c>
      <c r="N228" s="75">
        <v>15876.711462889998</v>
      </c>
      <c r="O228" s="75">
        <v>24442.207654169997</v>
      </c>
      <c r="P228" s="75">
        <v>18684.73122374</v>
      </c>
      <c r="Q228" s="75">
        <v>17770.435243750002</v>
      </c>
      <c r="R228" s="75">
        <v>17938.267172780004</v>
      </c>
      <c r="S228" s="75">
        <v>19387.687328240001</v>
      </c>
      <c r="T228" s="75">
        <v>20774.922571779996</v>
      </c>
      <c r="U228" s="72">
        <v>21241.182350489998</v>
      </c>
      <c r="V228" s="72">
        <v>24024.09969771</v>
      </c>
      <c r="W228" s="72">
        <v>16901.119261489999</v>
      </c>
      <c r="X228" s="72">
        <v>21152.965653949999</v>
      </c>
      <c r="Y228" s="72">
        <v>22317.97065395</v>
      </c>
      <c r="Z228" s="72">
        <v>15774.617739719999</v>
      </c>
      <c r="AA228" s="72">
        <v>10055.5009589</v>
      </c>
      <c r="AB228" s="72">
        <v>10609.50523024</v>
      </c>
      <c r="AC228" s="72">
        <v>7786.3698212100007</v>
      </c>
      <c r="AD228" s="72">
        <v>9697.35217242</v>
      </c>
      <c r="AE228" s="72">
        <v>10948.37917222</v>
      </c>
      <c r="AF228" s="72">
        <v>14207.92325989</v>
      </c>
      <c r="AG228" s="72">
        <v>11643.835872990001</v>
      </c>
      <c r="AH228" s="72">
        <v>18719.713003780002</v>
      </c>
      <c r="AI228" s="72">
        <v>15268.946216030001</v>
      </c>
      <c r="AJ228" s="75">
        <v>14315.573694090001</v>
      </c>
      <c r="AK228" s="75">
        <v>14655.11542439</v>
      </c>
      <c r="AL228" s="75">
        <v>18288.435929020001</v>
      </c>
      <c r="AM228" s="75">
        <v>23148.255929020001</v>
      </c>
      <c r="AN228" s="75">
        <v>27226.312736270003</v>
      </c>
      <c r="AO228" s="75">
        <v>19683.359312319997</v>
      </c>
      <c r="AP228" s="75">
        <v>18759.633512319997</v>
      </c>
      <c r="AQ228" s="75">
        <v>19475.092463690002</v>
      </c>
      <c r="AR228" s="75">
        <v>15154.82556173</v>
      </c>
      <c r="AS228" s="75">
        <v>9.9999999999999991E-5</v>
      </c>
      <c r="AT228" s="75">
        <v>9.9999999999999991E-5</v>
      </c>
      <c r="AU228" s="75">
        <v>9.9999999999999991E-5</v>
      </c>
      <c r="AV228" s="75">
        <v>9.9999999999999991E-5</v>
      </c>
      <c r="AW228" s="75">
        <v>9.9999999999999991E-5</v>
      </c>
      <c r="AX228" s="75">
        <v>9.9999999999999991E-5</v>
      </c>
      <c r="AY228" s="75">
        <v>9.9999999999999991E-5</v>
      </c>
      <c r="AZ228" s="75">
        <v>9.9999999999999991E-5</v>
      </c>
      <c r="BA228" s="75">
        <v>9.9999999999999991E-5</v>
      </c>
      <c r="BB228" s="75">
        <v>9.9999999999999991E-5</v>
      </c>
      <c r="BC228" s="75">
        <v>9.9999999999999991E-5</v>
      </c>
      <c r="BD228" s="75">
        <v>9.9999999999999991E-5</v>
      </c>
    </row>
    <row r="229" spans="1:56" ht="18.75">
      <c r="A229" s="215"/>
      <c r="B229" s="46" t="s">
        <v>117</v>
      </c>
      <c r="C229" s="53" t="s">
        <v>97</v>
      </c>
      <c r="D229" s="38" t="s">
        <v>33</v>
      </c>
      <c r="E229" s="53"/>
      <c r="F229" s="53"/>
      <c r="G229" s="63"/>
      <c r="H229" s="53"/>
      <c r="I229" s="53"/>
      <c r="J229" s="53"/>
      <c r="K229" s="53"/>
      <c r="L229" s="53"/>
      <c r="M229" s="76">
        <v>11790.38524589</v>
      </c>
      <c r="N229" s="76">
        <v>15443.855205839998</v>
      </c>
      <c r="O229" s="76">
        <v>19087.857207269997</v>
      </c>
      <c r="P229" s="76">
        <v>13010.474978669999</v>
      </c>
      <c r="Q229" s="76">
        <v>12725.72535701</v>
      </c>
      <c r="R229" s="76">
        <v>12697.566610320002</v>
      </c>
      <c r="S229" s="76">
        <v>14182.98651547</v>
      </c>
      <c r="T229" s="76">
        <v>15603.335663489997</v>
      </c>
      <c r="U229" s="73">
        <v>17143.386298039997</v>
      </c>
      <c r="V229" s="73">
        <v>11369.599697709999</v>
      </c>
      <c r="W229" s="73">
        <v>4197.6192614900001</v>
      </c>
      <c r="X229" s="73">
        <v>8541.4656539500011</v>
      </c>
      <c r="Y229" s="73">
        <v>9706.4706539500003</v>
      </c>
      <c r="Z229" s="73">
        <v>3162.4877397199998</v>
      </c>
      <c r="AA229" s="73">
        <v>4037.6709589000002</v>
      </c>
      <c r="AB229" s="73">
        <v>4601.6980821899997</v>
      </c>
      <c r="AC229" s="73">
        <v>1767.2709589000001</v>
      </c>
      <c r="AD229" s="73">
        <v>3678.2533101100003</v>
      </c>
      <c r="AE229" s="73">
        <v>4789.2803099100001</v>
      </c>
      <c r="AF229" s="73">
        <v>4055.3243975800001</v>
      </c>
      <c r="AG229" s="73">
        <v>5171.7370106800008</v>
      </c>
      <c r="AH229" s="73">
        <v>12253.114141470001</v>
      </c>
      <c r="AI229" s="73">
        <v>8808.3473537200007</v>
      </c>
      <c r="AJ229" s="76">
        <v>7854.9748317800004</v>
      </c>
      <c r="AK229" s="76">
        <v>8200.5165620799999</v>
      </c>
      <c r="AL229" s="76">
        <v>11052.059505069999</v>
      </c>
      <c r="AM229" s="76">
        <v>16711.879505069999</v>
      </c>
      <c r="AN229" s="76">
        <v>26183.566712320004</v>
      </c>
      <c r="AO229" s="76">
        <v>17991.372512319998</v>
      </c>
      <c r="AP229" s="76">
        <v>17067.646712319998</v>
      </c>
      <c r="AQ229" s="76">
        <v>17783.105663690003</v>
      </c>
      <c r="AR229" s="76">
        <v>11612.83876173</v>
      </c>
      <c r="AS229" s="76">
        <v>9.9999999999999991E-5</v>
      </c>
      <c r="AT229" s="76">
        <v>9.9999999999999991E-5</v>
      </c>
      <c r="AU229" s="76">
        <v>9.9999999999999991E-5</v>
      </c>
      <c r="AV229" s="76">
        <v>9.9999999999999991E-5</v>
      </c>
      <c r="AW229" s="76">
        <v>9.9999999999999991E-5</v>
      </c>
      <c r="AX229" s="76">
        <v>9.9999999999999991E-5</v>
      </c>
      <c r="AY229" s="76">
        <v>9.9999999999999991E-5</v>
      </c>
      <c r="AZ229" s="76">
        <v>9.9999999999999991E-5</v>
      </c>
      <c r="BA229" s="76">
        <v>9.9999999999999991E-5</v>
      </c>
      <c r="BB229" s="76">
        <v>9.9999999999999991E-5</v>
      </c>
      <c r="BC229" s="76">
        <v>9.9999999999999991E-5</v>
      </c>
      <c r="BD229" s="76">
        <v>9.9999999999999991E-5</v>
      </c>
    </row>
    <row r="230" spans="1:56" ht="18.75">
      <c r="A230" s="215"/>
      <c r="B230" s="46" t="s">
        <v>118</v>
      </c>
      <c r="C230" s="53" t="s">
        <v>98</v>
      </c>
      <c r="D230" s="38" t="s">
        <v>35</v>
      </c>
      <c r="E230" s="53"/>
      <c r="F230" s="53"/>
      <c r="G230" s="63"/>
      <c r="H230" s="53"/>
      <c r="I230" s="53"/>
      <c r="J230" s="53"/>
      <c r="K230" s="53"/>
      <c r="L230" s="53"/>
      <c r="M230" s="76">
        <v>490.09628620999996</v>
      </c>
      <c r="N230" s="76">
        <v>432.85625705000001</v>
      </c>
      <c r="O230" s="76">
        <v>5354.3504469000009</v>
      </c>
      <c r="P230" s="76">
        <v>5674.2562450700007</v>
      </c>
      <c r="Q230" s="76">
        <v>5044.7098867400009</v>
      </c>
      <c r="R230" s="76">
        <v>5240.7005624600024</v>
      </c>
      <c r="S230" s="76">
        <v>5204.7008127700001</v>
      </c>
      <c r="T230" s="76">
        <v>5171.5869082899999</v>
      </c>
      <c r="U230" s="73">
        <v>4097.7960524500004</v>
      </c>
      <c r="V230" s="73">
        <v>12654.5</v>
      </c>
      <c r="W230" s="73">
        <v>12703.5</v>
      </c>
      <c r="X230" s="73">
        <v>12611.5</v>
      </c>
      <c r="Y230" s="73">
        <v>12611.5</v>
      </c>
      <c r="Z230" s="73">
        <v>12612.13</v>
      </c>
      <c r="AA230" s="73">
        <v>6017.83</v>
      </c>
      <c r="AB230" s="73">
        <v>6007.8071480500003</v>
      </c>
      <c r="AC230" s="73">
        <v>6019.0988623100002</v>
      </c>
      <c r="AD230" s="73">
        <v>6019.0988623100002</v>
      </c>
      <c r="AE230" s="73">
        <v>6159.0988623100002</v>
      </c>
      <c r="AF230" s="73">
        <v>10152.59886231</v>
      </c>
      <c r="AG230" s="73">
        <v>6472.0988623100002</v>
      </c>
      <c r="AH230" s="73">
        <v>6466.5988623100002</v>
      </c>
      <c r="AI230" s="73">
        <v>6460.5988623100002</v>
      </c>
      <c r="AJ230" s="76">
        <v>6460.5988623100002</v>
      </c>
      <c r="AK230" s="76">
        <v>6454.5988623100002</v>
      </c>
      <c r="AL230" s="76">
        <v>7236.3764239499997</v>
      </c>
      <c r="AM230" s="76">
        <v>6436.3764239499997</v>
      </c>
      <c r="AN230" s="76">
        <v>1042.7460239500001</v>
      </c>
      <c r="AO230" s="76">
        <v>1691.9868000000001</v>
      </c>
      <c r="AP230" s="76">
        <v>1691.9868000000001</v>
      </c>
      <c r="AQ230" s="76">
        <v>1691.9868000000001</v>
      </c>
      <c r="AR230" s="76">
        <v>3541.9868000000001</v>
      </c>
      <c r="AS230" s="76">
        <v>0</v>
      </c>
      <c r="AT230" s="76">
        <v>0</v>
      </c>
      <c r="AU230" s="76">
        <v>0</v>
      </c>
      <c r="AV230" s="76">
        <v>0</v>
      </c>
      <c r="AW230" s="76">
        <v>0</v>
      </c>
      <c r="AX230" s="76">
        <v>0</v>
      </c>
      <c r="AY230" s="76">
        <v>0</v>
      </c>
      <c r="AZ230" s="76">
        <v>0</v>
      </c>
      <c r="BA230" s="76">
        <v>0</v>
      </c>
      <c r="BB230" s="76">
        <v>0</v>
      </c>
      <c r="BC230" s="76">
        <v>0</v>
      </c>
      <c r="BD230" s="76">
        <v>0</v>
      </c>
    </row>
    <row r="231" spans="1:56" ht="18.75">
      <c r="A231" s="215"/>
      <c r="B231" s="46" t="s">
        <v>119</v>
      </c>
      <c r="C231" s="53" t="s">
        <v>99</v>
      </c>
      <c r="D231" s="38" t="s">
        <v>37</v>
      </c>
      <c r="E231" s="53"/>
      <c r="F231" s="53"/>
      <c r="G231" s="63"/>
      <c r="H231" s="53"/>
      <c r="I231" s="53"/>
      <c r="J231" s="53"/>
      <c r="K231" s="53"/>
      <c r="L231" s="53"/>
      <c r="M231" s="76">
        <v>0</v>
      </c>
      <c r="N231" s="76">
        <v>0</v>
      </c>
      <c r="O231" s="76">
        <v>0</v>
      </c>
      <c r="P231" s="76">
        <v>0</v>
      </c>
      <c r="Q231" s="76">
        <v>0</v>
      </c>
      <c r="R231" s="76">
        <v>3.7999999999999999E-33</v>
      </c>
      <c r="S231" s="76">
        <v>3.7999999999999999E-33</v>
      </c>
      <c r="T231" s="76">
        <v>3.7999999999999999E-33</v>
      </c>
      <c r="U231" s="73">
        <v>3.7999999999999999E-33</v>
      </c>
      <c r="V231" s="73">
        <v>3.7999999999999999E-33</v>
      </c>
      <c r="W231" s="73">
        <v>3.7999999999999999E-33</v>
      </c>
      <c r="X231" s="73">
        <v>3.7999999999999999E-33</v>
      </c>
      <c r="Y231" s="73">
        <v>3.7999999999999999E-33</v>
      </c>
      <c r="Z231" s="73">
        <v>3.7999999999999999E-33</v>
      </c>
      <c r="AA231" s="73">
        <v>3.7999999999999999E-33</v>
      </c>
      <c r="AB231" s="73">
        <v>3.7999999999999999E-33</v>
      </c>
      <c r="AC231" s="73">
        <v>3.7999999999999999E-33</v>
      </c>
      <c r="AD231" s="73">
        <v>3.7999999999999999E-33</v>
      </c>
      <c r="AE231" s="73">
        <v>3.7999999999999999E-33</v>
      </c>
      <c r="AF231" s="73">
        <v>3.7999999999999999E-33</v>
      </c>
      <c r="AG231" s="73">
        <v>3.7999999999999999E-33</v>
      </c>
      <c r="AH231" s="73">
        <v>3.7999999999999999E-33</v>
      </c>
      <c r="AI231" s="73">
        <v>0</v>
      </c>
      <c r="AJ231" s="76">
        <v>0</v>
      </c>
      <c r="AK231" s="76">
        <v>0</v>
      </c>
      <c r="AL231" s="76">
        <v>0</v>
      </c>
      <c r="AM231" s="76">
        <v>0</v>
      </c>
      <c r="AN231" s="76">
        <v>0</v>
      </c>
      <c r="AO231" s="76">
        <v>0</v>
      </c>
      <c r="AP231" s="76">
        <v>0</v>
      </c>
      <c r="AQ231" s="76">
        <v>0</v>
      </c>
      <c r="AR231" s="76">
        <v>0</v>
      </c>
      <c r="AS231" s="76">
        <v>0</v>
      </c>
      <c r="AT231" s="76">
        <v>0</v>
      </c>
      <c r="AU231" s="76">
        <v>0</v>
      </c>
      <c r="AV231" s="76">
        <v>0</v>
      </c>
      <c r="AW231" s="76">
        <v>0</v>
      </c>
      <c r="AX231" s="76">
        <v>0</v>
      </c>
      <c r="AY231" s="76">
        <v>0</v>
      </c>
      <c r="AZ231" s="76">
        <v>0</v>
      </c>
      <c r="BA231" s="76">
        <v>0</v>
      </c>
      <c r="BB231" s="76">
        <v>0</v>
      </c>
      <c r="BC231" s="76">
        <v>0</v>
      </c>
      <c r="BD231" s="76">
        <v>0</v>
      </c>
    </row>
    <row r="232" spans="1:56" ht="18.75">
      <c r="A232" s="215"/>
      <c r="B232" s="46">
        <v>2</v>
      </c>
      <c r="C232" s="52" t="s">
        <v>100</v>
      </c>
      <c r="D232" s="40" t="s">
        <v>39</v>
      </c>
      <c r="E232" s="52"/>
      <c r="F232" s="52"/>
      <c r="G232" s="62"/>
      <c r="H232" s="52"/>
      <c r="I232" s="52"/>
      <c r="J232" s="52"/>
      <c r="K232" s="52"/>
      <c r="L232" s="52"/>
      <c r="M232" s="76">
        <v>0</v>
      </c>
      <c r="N232" s="76">
        <v>0</v>
      </c>
      <c r="O232" s="76">
        <v>0</v>
      </c>
      <c r="P232" s="76">
        <v>0</v>
      </c>
      <c r="Q232" s="76">
        <v>0</v>
      </c>
      <c r="R232" s="76">
        <v>3.7999999999999999E-33</v>
      </c>
      <c r="S232" s="76">
        <v>3.7999999999999999E-33</v>
      </c>
      <c r="T232" s="76">
        <v>3.7999999999999999E-33</v>
      </c>
      <c r="U232" s="73">
        <v>3.7999999999999999E-33</v>
      </c>
      <c r="V232" s="73">
        <v>3.7999999999999999E-33</v>
      </c>
      <c r="W232" s="73">
        <v>3448.6168471999999</v>
      </c>
      <c r="X232" s="73">
        <v>3.7999999999999999E-33</v>
      </c>
      <c r="Y232" s="73">
        <v>3.7999999999999999E-33</v>
      </c>
      <c r="Z232" s="73">
        <v>3.7999999999999999E-33</v>
      </c>
      <c r="AA232" s="73">
        <v>3.7999999999999999E-33</v>
      </c>
      <c r="AB232" s="73">
        <v>3.7999999999999999E-33</v>
      </c>
      <c r="AC232" s="73">
        <v>3.7999999999999999E-33</v>
      </c>
      <c r="AD232" s="73">
        <v>3.7999999999999999E-33</v>
      </c>
      <c r="AE232" s="73">
        <v>3.7999999999999999E-33</v>
      </c>
      <c r="AF232" s="73">
        <v>3.7999999999999999E-33</v>
      </c>
      <c r="AG232" s="73">
        <v>3.8000000000000013E-33</v>
      </c>
      <c r="AH232" s="73">
        <v>3.7999999999999999E-33</v>
      </c>
      <c r="AI232" s="73">
        <v>0</v>
      </c>
      <c r="AJ232" s="76">
        <v>0</v>
      </c>
      <c r="AK232" s="76">
        <v>0</v>
      </c>
      <c r="AL232" s="76">
        <v>0</v>
      </c>
      <c r="AM232" s="76">
        <v>0</v>
      </c>
      <c r="AN232" s="76">
        <v>0</v>
      </c>
      <c r="AO232" s="76">
        <v>0</v>
      </c>
      <c r="AP232" s="76">
        <v>0</v>
      </c>
      <c r="AQ232" s="76">
        <v>0</v>
      </c>
      <c r="AR232" s="76">
        <v>0</v>
      </c>
      <c r="AS232" s="76">
        <v>0</v>
      </c>
      <c r="AT232" s="76">
        <v>0</v>
      </c>
      <c r="AU232" s="76">
        <v>0</v>
      </c>
      <c r="AV232" s="76">
        <v>0</v>
      </c>
      <c r="AW232" s="76">
        <v>0</v>
      </c>
      <c r="AX232" s="76">
        <v>0</v>
      </c>
      <c r="AY232" s="76">
        <v>0</v>
      </c>
      <c r="AZ232" s="76">
        <v>0</v>
      </c>
      <c r="BA232" s="76">
        <v>0</v>
      </c>
      <c r="BB232" s="76">
        <v>0</v>
      </c>
      <c r="BC232" s="76">
        <v>0</v>
      </c>
      <c r="BD232" s="76">
        <v>0</v>
      </c>
    </row>
    <row r="233" spans="1:56" ht="18.75">
      <c r="A233" s="215"/>
      <c r="B233" s="46">
        <v>3</v>
      </c>
      <c r="C233" s="52" t="s">
        <v>101</v>
      </c>
      <c r="D233" s="40" t="s">
        <v>41</v>
      </c>
      <c r="E233" s="52"/>
      <c r="F233" s="52"/>
      <c r="G233" s="62"/>
      <c r="H233" s="52"/>
      <c r="I233" s="52"/>
      <c r="J233" s="52"/>
      <c r="K233" s="52"/>
      <c r="L233" s="52"/>
      <c r="M233" s="76">
        <v>0</v>
      </c>
      <c r="N233" s="76">
        <v>0</v>
      </c>
      <c r="O233" s="76">
        <v>0</v>
      </c>
      <c r="P233" s="76">
        <v>0</v>
      </c>
      <c r="Q233" s="76">
        <v>0</v>
      </c>
      <c r="R233" s="76">
        <v>3.7999999999999999E-33</v>
      </c>
      <c r="S233" s="76">
        <v>3.7999999999999999E-33</v>
      </c>
      <c r="T233" s="76">
        <v>3.7999999999999999E-33</v>
      </c>
      <c r="U233" s="73">
        <v>3.7999999999999999E-33</v>
      </c>
      <c r="V233" s="73">
        <v>3.7999999999999999E-33</v>
      </c>
      <c r="W233" s="73">
        <v>3.7999999999999999E-33</v>
      </c>
      <c r="X233" s="73">
        <v>3.7999999999999999E-33</v>
      </c>
      <c r="Y233" s="73">
        <v>3.7999999999999999E-33</v>
      </c>
      <c r="Z233" s="73">
        <v>3.7999999999999999E-33</v>
      </c>
      <c r="AA233" s="73">
        <v>3.7999999999999999E-33</v>
      </c>
      <c r="AB233" s="73">
        <v>3.7999999999999999E-33</v>
      </c>
      <c r="AC233" s="73">
        <v>3.7999999999999999E-33</v>
      </c>
      <c r="AD233" s="73">
        <v>3.7999999999999999E-33</v>
      </c>
      <c r="AE233" s="73">
        <v>3.7999999999999999E-33</v>
      </c>
      <c r="AF233" s="73">
        <v>3.7999999999999999E-33</v>
      </c>
      <c r="AG233" s="73">
        <v>3.7999999999999999E-33</v>
      </c>
      <c r="AH233" s="73">
        <v>3.7999999999999999E-33</v>
      </c>
      <c r="AI233" s="73">
        <v>0</v>
      </c>
      <c r="AJ233" s="76">
        <v>0</v>
      </c>
      <c r="AK233" s="76">
        <v>0</v>
      </c>
      <c r="AL233" s="76">
        <v>0</v>
      </c>
      <c r="AM233" s="76">
        <v>0</v>
      </c>
      <c r="AN233" s="76">
        <v>0</v>
      </c>
      <c r="AO233" s="76">
        <v>0</v>
      </c>
      <c r="AP233" s="76">
        <v>0</v>
      </c>
      <c r="AQ233" s="76">
        <v>0</v>
      </c>
      <c r="AR233" s="76">
        <v>0</v>
      </c>
      <c r="AS233" s="76">
        <v>0</v>
      </c>
      <c r="AT233" s="76">
        <v>0</v>
      </c>
      <c r="AU233" s="76">
        <v>0</v>
      </c>
      <c r="AV233" s="76">
        <v>0</v>
      </c>
      <c r="AW233" s="76">
        <v>0</v>
      </c>
      <c r="AX233" s="76">
        <v>0</v>
      </c>
      <c r="AY233" s="76">
        <v>0</v>
      </c>
      <c r="AZ233" s="76">
        <v>0</v>
      </c>
      <c r="BA233" s="76">
        <v>0</v>
      </c>
      <c r="BB233" s="76">
        <v>0</v>
      </c>
      <c r="BC233" s="76">
        <v>0</v>
      </c>
      <c r="BD233" s="76">
        <v>0</v>
      </c>
    </row>
    <row r="234" spans="1:56" ht="18.75">
      <c r="A234" s="215"/>
      <c r="B234" s="46">
        <v>4</v>
      </c>
      <c r="C234" s="52" t="s">
        <v>102</v>
      </c>
      <c r="D234" s="40" t="s">
        <v>43</v>
      </c>
      <c r="E234" s="52"/>
      <c r="F234" s="52"/>
      <c r="G234" s="62"/>
      <c r="H234" s="52"/>
      <c r="I234" s="52"/>
      <c r="J234" s="52"/>
      <c r="K234" s="52"/>
      <c r="L234" s="52"/>
      <c r="M234" s="76">
        <v>0</v>
      </c>
      <c r="N234" s="76">
        <v>0</v>
      </c>
      <c r="O234" s="76">
        <v>0</v>
      </c>
      <c r="P234" s="76">
        <v>0</v>
      </c>
      <c r="Q234" s="76">
        <v>0</v>
      </c>
      <c r="R234" s="76">
        <v>3.7999999999999999E-33</v>
      </c>
      <c r="S234" s="76">
        <v>3.7999999999999999E-33</v>
      </c>
      <c r="T234" s="76">
        <v>3.7999999999999999E-33</v>
      </c>
      <c r="U234" s="73">
        <v>3.7999999999999999E-33</v>
      </c>
      <c r="V234" s="73">
        <v>3.7999999999999999E-33</v>
      </c>
      <c r="W234" s="73">
        <v>3.7999999999999999E-33</v>
      </c>
      <c r="X234" s="73">
        <v>3.7999999999999999E-33</v>
      </c>
      <c r="Y234" s="73">
        <v>3.7999999999999999E-33</v>
      </c>
      <c r="Z234" s="73">
        <v>3.7999999999999999E-33</v>
      </c>
      <c r="AA234" s="73">
        <v>3.7999999999999999E-33</v>
      </c>
      <c r="AB234" s="73">
        <v>3.7999999999999999E-33</v>
      </c>
      <c r="AC234" s="73">
        <v>3.7999999999999999E-33</v>
      </c>
      <c r="AD234" s="73">
        <v>3.7999999999999999E-33</v>
      </c>
      <c r="AE234" s="73">
        <v>3.7999999999999999E-33</v>
      </c>
      <c r="AF234" s="73">
        <v>3.7999999999999999E-33</v>
      </c>
      <c r="AG234" s="73">
        <v>3.7999999999999999E-33</v>
      </c>
      <c r="AH234" s="73">
        <v>3.7999999999999999E-33</v>
      </c>
      <c r="AI234" s="73">
        <v>0</v>
      </c>
      <c r="AJ234" s="76">
        <v>0</v>
      </c>
      <c r="AK234" s="76">
        <v>0</v>
      </c>
      <c r="AL234" s="76">
        <v>0</v>
      </c>
      <c r="AM234" s="76">
        <v>0</v>
      </c>
      <c r="AN234" s="76">
        <v>0</v>
      </c>
      <c r="AO234" s="76">
        <v>0</v>
      </c>
      <c r="AP234" s="76">
        <v>0</v>
      </c>
      <c r="AQ234" s="76">
        <v>0</v>
      </c>
      <c r="AR234" s="76">
        <v>0</v>
      </c>
      <c r="AS234" s="76">
        <v>0</v>
      </c>
      <c r="AT234" s="76">
        <v>0</v>
      </c>
      <c r="AU234" s="76">
        <v>0</v>
      </c>
      <c r="AV234" s="76">
        <v>0</v>
      </c>
      <c r="AW234" s="76">
        <v>0</v>
      </c>
      <c r="AX234" s="76">
        <v>0</v>
      </c>
      <c r="AY234" s="76">
        <v>0</v>
      </c>
      <c r="AZ234" s="76">
        <v>0</v>
      </c>
      <c r="BA234" s="76">
        <v>0</v>
      </c>
      <c r="BB234" s="76">
        <v>0</v>
      </c>
      <c r="BC234" s="76">
        <v>0</v>
      </c>
      <c r="BD234" s="76">
        <v>0</v>
      </c>
    </row>
    <row r="235" spans="1:56" ht="18.75">
      <c r="A235" s="215"/>
      <c r="B235" s="46">
        <v>5</v>
      </c>
      <c r="C235" s="52" t="s">
        <v>103</v>
      </c>
      <c r="D235" s="40" t="s">
        <v>45</v>
      </c>
      <c r="E235" s="52"/>
      <c r="F235" s="52"/>
      <c r="G235" s="62"/>
      <c r="H235" s="52"/>
      <c r="I235" s="52"/>
      <c r="J235" s="52"/>
      <c r="K235" s="52"/>
      <c r="L235" s="52"/>
      <c r="M235" s="76">
        <v>0</v>
      </c>
      <c r="N235" s="76">
        <v>0</v>
      </c>
      <c r="O235" s="76">
        <v>0</v>
      </c>
      <c r="P235" s="76">
        <v>0</v>
      </c>
      <c r="Q235" s="76">
        <v>0</v>
      </c>
      <c r="R235" s="76">
        <v>3.7999999999999999E-33</v>
      </c>
      <c r="S235" s="76">
        <v>3.7999999999999999E-33</v>
      </c>
      <c r="T235" s="76">
        <v>3.7999999999999999E-33</v>
      </c>
      <c r="U235" s="73">
        <v>3.7999999999999999E-33</v>
      </c>
      <c r="V235" s="73">
        <v>3.7999999999999999E-33</v>
      </c>
      <c r="W235" s="73">
        <v>3.7999999999999999E-33</v>
      </c>
      <c r="X235" s="73">
        <v>3.7999999999999999E-33</v>
      </c>
      <c r="Y235" s="73">
        <v>3.7999999999999999E-33</v>
      </c>
      <c r="Z235" s="73">
        <v>3.7999999999999999E-33</v>
      </c>
      <c r="AA235" s="73">
        <v>3.7999999999999999E-33</v>
      </c>
      <c r="AB235" s="73">
        <v>3.7999999999999999E-33</v>
      </c>
      <c r="AC235" s="73">
        <v>3.7999999999999999E-33</v>
      </c>
      <c r="AD235" s="73">
        <v>3.7999999999999999E-33</v>
      </c>
      <c r="AE235" s="73">
        <v>3.7999999999999999E-33</v>
      </c>
      <c r="AF235" s="73">
        <v>3.7999999999999999E-33</v>
      </c>
      <c r="AG235" s="73">
        <v>3.7999999999999999E-33</v>
      </c>
      <c r="AH235" s="73">
        <v>3.7999999999999999E-33</v>
      </c>
      <c r="AI235" s="73">
        <v>0</v>
      </c>
      <c r="AJ235" s="76">
        <v>0</v>
      </c>
      <c r="AK235" s="76">
        <v>0</v>
      </c>
      <c r="AL235" s="76">
        <v>0</v>
      </c>
      <c r="AM235" s="76">
        <v>0</v>
      </c>
      <c r="AN235" s="76">
        <v>0</v>
      </c>
      <c r="AO235" s="76">
        <v>0</v>
      </c>
      <c r="AP235" s="76">
        <v>0</v>
      </c>
      <c r="AQ235" s="76">
        <v>0</v>
      </c>
      <c r="AR235" s="76">
        <v>0</v>
      </c>
      <c r="AS235" s="76">
        <v>0</v>
      </c>
      <c r="AT235" s="76">
        <v>0</v>
      </c>
      <c r="AU235" s="76">
        <v>0</v>
      </c>
      <c r="AV235" s="76">
        <v>0</v>
      </c>
      <c r="AW235" s="76">
        <v>0</v>
      </c>
      <c r="AX235" s="76">
        <v>0</v>
      </c>
      <c r="AY235" s="76">
        <v>0</v>
      </c>
      <c r="AZ235" s="76">
        <v>0</v>
      </c>
      <c r="BA235" s="76">
        <v>0</v>
      </c>
      <c r="BB235" s="76">
        <v>0</v>
      </c>
      <c r="BC235" s="76">
        <v>0</v>
      </c>
      <c r="BD235" s="76">
        <v>0</v>
      </c>
    </row>
    <row r="236" spans="1:56" ht="18.75">
      <c r="A236" s="215"/>
      <c r="B236" s="46">
        <v>6</v>
      </c>
      <c r="C236" s="52" t="s">
        <v>104</v>
      </c>
      <c r="D236" s="38" t="s">
        <v>47</v>
      </c>
      <c r="E236" s="52"/>
      <c r="F236" s="52"/>
      <c r="G236" s="62"/>
      <c r="H236" s="52"/>
      <c r="I236" s="52"/>
      <c r="J236" s="52"/>
      <c r="K236" s="52"/>
      <c r="L236" s="52"/>
      <c r="M236" s="76">
        <v>0</v>
      </c>
      <c r="N236" s="76">
        <v>0</v>
      </c>
      <c r="O236" s="76">
        <v>0</v>
      </c>
      <c r="P236" s="76">
        <v>0</v>
      </c>
      <c r="Q236" s="76">
        <v>0</v>
      </c>
      <c r="R236" s="76">
        <v>0</v>
      </c>
      <c r="S236" s="76">
        <v>0</v>
      </c>
      <c r="T236" s="76">
        <v>0</v>
      </c>
      <c r="U236" s="73">
        <v>0</v>
      </c>
      <c r="V236" s="73">
        <v>0</v>
      </c>
      <c r="W236" s="73">
        <v>0</v>
      </c>
      <c r="X236" s="73">
        <v>0</v>
      </c>
      <c r="Y236" s="73">
        <v>0</v>
      </c>
      <c r="Z236" s="73">
        <v>0</v>
      </c>
      <c r="AA236" s="73">
        <v>0</v>
      </c>
      <c r="AB236" s="73">
        <v>0</v>
      </c>
      <c r="AC236" s="73">
        <v>0</v>
      </c>
      <c r="AD236" s="73">
        <v>0</v>
      </c>
      <c r="AE236" s="73">
        <v>0</v>
      </c>
      <c r="AF236" s="73">
        <v>0</v>
      </c>
      <c r="AG236" s="73">
        <v>0</v>
      </c>
      <c r="AH236" s="73">
        <v>0</v>
      </c>
      <c r="AI236" s="73">
        <v>0</v>
      </c>
      <c r="AJ236" s="76">
        <v>0</v>
      </c>
      <c r="AK236" s="76">
        <v>0</v>
      </c>
      <c r="AL236" s="76">
        <v>0</v>
      </c>
      <c r="AM236" s="76">
        <v>0</v>
      </c>
      <c r="AN236" s="76">
        <v>0</v>
      </c>
      <c r="AO236" s="76">
        <v>0</v>
      </c>
      <c r="AP236" s="76">
        <v>0</v>
      </c>
      <c r="AQ236" s="76">
        <v>0</v>
      </c>
      <c r="AR236" s="76">
        <v>0</v>
      </c>
      <c r="AS236" s="76">
        <v>0</v>
      </c>
      <c r="AT236" s="76">
        <v>0</v>
      </c>
      <c r="AU236" s="76">
        <v>0</v>
      </c>
      <c r="AV236" s="76">
        <v>0</v>
      </c>
      <c r="AW236" s="76">
        <v>0</v>
      </c>
      <c r="AX236" s="76">
        <v>0</v>
      </c>
      <c r="AY236" s="76">
        <v>0</v>
      </c>
      <c r="AZ236" s="76">
        <v>0</v>
      </c>
      <c r="BA236" s="76">
        <v>0</v>
      </c>
      <c r="BB236" s="76">
        <v>0</v>
      </c>
      <c r="BC236" s="76">
        <v>0</v>
      </c>
      <c r="BD236" s="76">
        <v>0</v>
      </c>
    </row>
    <row r="237" spans="1:56" ht="19.5">
      <c r="A237" s="215"/>
      <c r="B237" s="46"/>
      <c r="C237" s="55" t="s">
        <v>148</v>
      </c>
      <c r="D237" s="41" t="s">
        <v>106</v>
      </c>
      <c r="E237" s="55"/>
      <c r="F237" s="55"/>
      <c r="G237" s="64"/>
      <c r="H237" s="55"/>
      <c r="I237" s="55"/>
      <c r="J237" s="55"/>
      <c r="K237" s="55"/>
      <c r="L237" s="55"/>
      <c r="M237" s="74">
        <v>2200.9176924799999</v>
      </c>
      <c r="N237" s="74">
        <v>14.32243693</v>
      </c>
      <c r="O237" s="74">
        <v>288.08289752000002</v>
      </c>
      <c r="P237" s="74">
        <v>264.28607614000003</v>
      </c>
      <c r="Q237" s="74">
        <v>307.53418339000001</v>
      </c>
      <c r="R237" s="74">
        <v>133.09380869</v>
      </c>
      <c r="S237" s="74">
        <v>104.42083507999999</v>
      </c>
      <c r="T237" s="74">
        <v>131.78800552999999</v>
      </c>
      <c r="U237" s="71">
        <v>135.43353038000001</v>
      </c>
      <c r="V237" s="71">
        <v>1165.5744224699999</v>
      </c>
      <c r="W237" s="71">
        <v>73.697594110000011</v>
      </c>
      <c r="X237" s="71">
        <v>67.434429929999993</v>
      </c>
      <c r="Y237" s="71">
        <v>94.603239180000003</v>
      </c>
      <c r="Z237" s="71">
        <v>124.54153792999999</v>
      </c>
      <c r="AA237" s="71">
        <v>143.85587441000001</v>
      </c>
      <c r="AB237" s="71">
        <v>96.811746240000005</v>
      </c>
      <c r="AC237" s="71">
        <v>101.19079099999999</v>
      </c>
      <c r="AD237" s="71">
        <v>106.62978261999999</v>
      </c>
      <c r="AE237" s="71">
        <v>83.417689899999999</v>
      </c>
      <c r="AF237" s="71">
        <v>75.055075549999998</v>
      </c>
      <c r="AG237" s="71">
        <v>83.697309109999992</v>
      </c>
      <c r="AH237" s="71">
        <v>97.625329669999999</v>
      </c>
      <c r="AI237" s="71">
        <v>104.28665945000002</v>
      </c>
      <c r="AJ237" s="74">
        <v>79.24820385000001</v>
      </c>
      <c r="AK237" s="74">
        <v>406.98609921000002</v>
      </c>
      <c r="AL237" s="74">
        <v>148.58993562000001</v>
      </c>
      <c r="AM237" s="74">
        <v>389.76234931000005</v>
      </c>
      <c r="AN237" s="74">
        <v>148.97429679000001</v>
      </c>
      <c r="AO237" s="74">
        <v>483.78158943000005</v>
      </c>
      <c r="AP237" s="74">
        <v>191.81300971000002</v>
      </c>
      <c r="AQ237" s="74">
        <v>261.13662481</v>
      </c>
      <c r="AR237" s="74">
        <v>282.39906389000004</v>
      </c>
      <c r="AS237" s="74">
        <v>9.9999999999999991E-5</v>
      </c>
      <c r="AT237" s="74">
        <v>9.9999999999999991E-5</v>
      </c>
      <c r="AU237" s="74">
        <v>9.9999999999999991E-5</v>
      </c>
      <c r="AV237" s="74">
        <v>9.9999999999999991E-5</v>
      </c>
      <c r="AW237" s="74">
        <v>9.9999999999999991E-5</v>
      </c>
      <c r="AX237" s="74">
        <v>9.9999999999999991E-5</v>
      </c>
      <c r="AY237" s="74">
        <v>9.9999999999999991E-5</v>
      </c>
      <c r="AZ237" s="74">
        <v>9.9999999999999991E-5</v>
      </c>
      <c r="BA237" s="74">
        <v>9.9999999999999991E-5</v>
      </c>
      <c r="BB237" s="74">
        <v>9.9999999999999991E-5</v>
      </c>
      <c r="BC237" s="74">
        <v>9.9999999999999991E-5</v>
      </c>
      <c r="BD237" s="74">
        <v>9.9999999999999991E-5</v>
      </c>
    </row>
    <row r="238" spans="1:56" ht="18.75">
      <c r="A238" s="215"/>
      <c r="B238" s="46">
        <v>1</v>
      </c>
      <c r="C238" s="52" t="s">
        <v>96</v>
      </c>
      <c r="D238" s="42" t="s">
        <v>31</v>
      </c>
      <c r="E238" s="52"/>
      <c r="F238" s="52"/>
      <c r="G238" s="62"/>
      <c r="H238" s="52"/>
      <c r="I238" s="52"/>
      <c r="J238" s="52"/>
      <c r="K238" s="52"/>
      <c r="L238" s="52"/>
      <c r="M238" s="75">
        <v>1969.07669248</v>
      </c>
      <c r="N238" s="75">
        <v>14.32243693</v>
      </c>
      <c r="O238" s="75">
        <v>230.52712796</v>
      </c>
      <c r="P238" s="75">
        <v>39.187980469999999</v>
      </c>
      <c r="Q238" s="75">
        <v>230.77734042</v>
      </c>
      <c r="R238" s="75">
        <v>60.222386470000004</v>
      </c>
      <c r="S238" s="75">
        <v>57.889617119999997</v>
      </c>
      <c r="T238" s="75">
        <v>43.610835529999996</v>
      </c>
      <c r="U238" s="72">
        <v>43.120923080000004</v>
      </c>
      <c r="V238" s="72">
        <v>1083.3791063499998</v>
      </c>
      <c r="W238" s="72">
        <v>36.147333160000002</v>
      </c>
      <c r="X238" s="72">
        <v>19.912326029999999</v>
      </c>
      <c r="Y238" s="72">
        <v>53.547257909999999</v>
      </c>
      <c r="Z238" s="72">
        <v>97.399212679999991</v>
      </c>
      <c r="AA238" s="72">
        <v>78.252807070000003</v>
      </c>
      <c r="AB238" s="72">
        <v>39.429929369999996</v>
      </c>
      <c r="AC238" s="72">
        <v>74.013884239999996</v>
      </c>
      <c r="AD238" s="72">
        <v>68.079621949999989</v>
      </c>
      <c r="AE238" s="72">
        <v>40.187010260000001</v>
      </c>
      <c r="AF238" s="72">
        <v>36.711267089999993</v>
      </c>
      <c r="AG238" s="72">
        <v>41.54055245</v>
      </c>
      <c r="AH238" s="72">
        <v>54.168914570000005</v>
      </c>
      <c r="AI238" s="72">
        <v>41.072412400000005</v>
      </c>
      <c r="AJ238" s="75">
        <v>25.630753210000002</v>
      </c>
      <c r="AK238" s="75">
        <v>343.44617968</v>
      </c>
      <c r="AL238" s="75">
        <v>89.875919740000015</v>
      </c>
      <c r="AM238" s="75">
        <v>341.21652777000003</v>
      </c>
      <c r="AN238" s="75">
        <v>125.91903048</v>
      </c>
      <c r="AO238" s="75">
        <v>435.62820266000006</v>
      </c>
      <c r="AP238" s="75">
        <v>164.67559767</v>
      </c>
      <c r="AQ238" s="75">
        <v>234.00753982999998</v>
      </c>
      <c r="AR238" s="75">
        <v>204.29665911999999</v>
      </c>
      <c r="AS238" s="75">
        <v>9.9999999999999991E-5</v>
      </c>
      <c r="AT238" s="75">
        <v>9.9999999999999991E-5</v>
      </c>
      <c r="AU238" s="75">
        <v>9.9999999999999991E-5</v>
      </c>
      <c r="AV238" s="75">
        <v>9.9999999999999991E-5</v>
      </c>
      <c r="AW238" s="75">
        <v>9.9999999999999991E-5</v>
      </c>
      <c r="AX238" s="75">
        <v>9.9999999999999991E-5</v>
      </c>
      <c r="AY238" s="75">
        <v>9.9999999999999991E-5</v>
      </c>
      <c r="AZ238" s="75">
        <v>9.9999999999999991E-5</v>
      </c>
      <c r="BA238" s="75">
        <v>9.9999999999999991E-5</v>
      </c>
      <c r="BB238" s="75">
        <v>9.9999999999999991E-5</v>
      </c>
      <c r="BC238" s="75">
        <v>9.9999999999999991E-5</v>
      </c>
      <c r="BD238" s="75">
        <v>9.9999999999999991E-5</v>
      </c>
    </row>
    <row r="239" spans="1:56" ht="18.75">
      <c r="A239" s="215"/>
      <c r="B239" s="46" t="s">
        <v>117</v>
      </c>
      <c r="C239" s="53" t="s">
        <v>97</v>
      </c>
      <c r="D239" s="38" t="s">
        <v>33</v>
      </c>
      <c r="E239" s="53"/>
      <c r="F239" s="53"/>
      <c r="G239" s="63"/>
      <c r="H239" s="53"/>
      <c r="I239" s="53"/>
      <c r="J239" s="53"/>
      <c r="K239" s="53"/>
      <c r="L239" s="53"/>
      <c r="M239" s="76">
        <v>1221.33070464</v>
      </c>
      <c r="N239" s="76">
        <v>3.7127400000000002</v>
      </c>
      <c r="O239" s="76">
        <v>3.9568167400000003</v>
      </c>
      <c r="P239" s="76">
        <v>3.5016777800000001</v>
      </c>
      <c r="Q239" s="76">
        <v>3.3343668899999996</v>
      </c>
      <c r="R239" s="76">
        <v>3.60654203</v>
      </c>
      <c r="S239" s="76">
        <v>3.7274831800000001</v>
      </c>
      <c r="T239" s="76">
        <v>2.9268364599999996</v>
      </c>
      <c r="U239" s="73">
        <v>5.6430561700000004</v>
      </c>
      <c r="V239" s="73">
        <v>4.3298132699999998</v>
      </c>
      <c r="W239" s="73">
        <v>3.0023010299999999</v>
      </c>
      <c r="X239" s="73">
        <v>5.1432721299999997</v>
      </c>
      <c r="Y239" s="73">
        <v>3.0813841599999998</v>
      </c>
      <c r="Z239" s="73">
        <v>5.5915940899999992</v>
      </c>
      <c r="AA239" s="73">
        <v>5.7564909100000001</v>
      </c>
      <c r="AB239" s="73">
        <v>2.4550154500000003</v>
      </c>
      <c r="AC239" s="73">
        <v>5.6999122699999996</v>
      </c>
      <c r="AD239" s="73">
        <v>2.35188899</v>
      </c>
      <c r="AE239" s="73">
        <v>2.4612616099999998</v>
      </c>
      <c r="AF239" s="73">
        <v>2.2996104700000002</v>
      </c>
      <c r="AG239" s="73">
        <v>2.2658060299999994</v>
      </c>
      <c r="AH239" s="73">
        <v>2.3752072499999999</v>
      </c>
      <c r="AI239" s="73">
        <v>2.3104085799999998</v>
      </c>
      <c r="AJ239" s="76">
        <v>2.3238001399999999</v>
      </c>
      <c r="AK239" s="76">
        <v>302.72609340999998</v>
      </c>
      <c r="AL239" s="76">
        <v>48.505702370000002</v>
      </c>
      <c r="AM239" s="76">
        <v>85.734933979999994</v>
      </c>
      <c r="AN239" s="76">
        <v>72.711835399999998</v>
      </c>
      <c r="AO239" s="76">
        <v>141.3960127</v>
      </c>
      <c r="AP239" s="76">
        <v>101.33116660999998</v>
      </c>
      <c r="AQ239" s="76">
        <v>176.02150012999999</v>
      </c>
      <c r="AR239" s="76">
        <v>175.07237698</v>
      </c>
      <c r="AS239" s="76">
        <v>9.9999999999999991E-5</v>
      </c>
      <c r="AT239" s="76">
        <v>9.9999999999999991E-5</v>
      </c>
      <c r="AU239" s="76">
        <v>9.9999999999999991E-5</v>
      </c>
      <c r="AV239" s="76">
        <v>9.9999999999999991E-5</v>
      </c>
      <c r="AW239" s="76">
        <v>9.9999999999999991E-5</v>
      </c>
      <c r="AX239" s="76">
        <v>9.9999999999999991E-5</v>
      </c>
      <c r="AY239" s="76">
        <v>9.9999999999999991E-5</v>
      </c>
      <c r="AZ239" s="76">
        <v>9.9999999999999991E-5</v>
      </c>
      <c r="BA239" s="76">
        <v>9.9999999999999991E-5</v>
      </c>
      <c r="BB239" s="76">
        <v>9.9999999999999991E-5</v>
      </c>
      <c r="BC239" s="76">
        <v>9.9999999999999991E-5</v>
      </c>
      <c r="BD239" s="76">
        <v>9.9999999999999991E-5</v>
      </c>
    </row>
    <row r="240" spans="1:56" ht="18.75">
      <c r="A240" s="215"/>
      <c r="B240" s="46" t="s">
        <v>118</v>
      </c>
      <c r="C240" s="53" t="s">
        <v>98</v>
      </c>
      <c r="D240" s="38" t="s">
        <v>35</v>
      </c>
      <c r="E240" s="53"/>
      <c r="F240" s="53"/>
      <c r="G240" s="63"/>
      <c r="H240" s="53"/>
      <c r="I240" s="53"/>
      <c r="J240" s="53"/>
      <c r="K240" s="53"/>
      <c r="L240" s="53"/>
      <c r="M240" s="76">
        <v>747.74598784</v>
      </c>
      <c r="N240" s="76">
        <v>10.60969693</v>
      </c>
      <c r="O240" s="76">
        <v>225.63436283999999</v>
      </c>
      <c r="P240" s="76">
        <v>25.073407469999999</v>
      </c>
      <c r="Q240" s="76">
        <v>226.24039338999998</v>
      </c>
      <c r="R240" s="76">
        <v>56.412227780000002</v>
      </c>
      <c r="S240" s="76">
        <v>42.972318299999998</v>
      </c>
      <c r="T240" s="76">
        <v>37.34556517</v>
      </c>
      <c r="U240" s="73">
        <v>24.871204760000005</v>
      </c>
      <c r="V240" s="73">
        <v>1071.3453481399999</v>
      </c>
      <c r="W240" s="73">
        <v>31.123809300000001</v>
      </c>
      <c r="X240" s="73">
        <v>13.48174105</v>
      </c>
      <c r="Y240" s="73">
        <v>49.043126290000004</v>
      </c>
      <c r="Z240" s="73">
        <v>80.669174459999994</v>
      </c>
      <c r="AA240" s="73">
        <v>71.212666760000005</v>
      </c>
      <c r="AB240" s="73">
        <v>25.59548843</v>
      </c>
      <c r="AC240" s="73">
        <v>62.598556270000003</v>
      </c>
      <c r="AD240" s="73">
        <v>63.937686739999997</v>
      </c>
      <c r="AE240" s="73">
        <v>35.935920279999998</v>
      </c>
      <c r="AF240" s="73">
        <v>33.129344289999999</v>
      </c>
      <c r="AG240" s="73">
        <v>27.522703</v>
      </c>
      <c r="AH240" s="73">
        <v>39.827793540000002</v>
      </c>
      <c r="AI240" s="73">
        <v>28.37760754</v>
      </c>
      <c r="AJ240" s="76">
        <v>22.678676930000002</v>
      </c>
      <c r="AK240" s="76">
        <v>38.811937290000003</v>
      </c>
      <c r="AL240" s="76">
        <v>40.548614610000001</v>
      </c>
      <c r="AM240" s="76">
        <v>245.23216321000001</v>
      </c>
      <c r="AN240" s="76">
        <v>42.614495910000002</v>
      </c>
      <c r="AO240" s="76">
        <v>293.77189378000003</v>
      </c>
      <c r="AP240" s="76">
        <v>53.840468909999998</v>
      </c>
      <c r="AQ240" s="76">
        <v>50.61823382</v>
      </c>
      <c r="AR240" s="76">
        <v>28.67485387</v>
      </c>
      <c r="AS240" s="76">
        <v>0</v>
      </c>
      <c r="AT240" s="76">
        <v>0</v>
      </c>
      <c r="AU240" s="76">
        <v>0</v>
      </c>
      <c r="AV240" s="76">
        <v>0</v>
      </c>
      <c r="AW240" s="76">
        <v>0</v>
      </c>
      <c r="AX240" s="76">
        <v>0</v>
      </c>
      <c r="AY240" s="76">
        <v>0</v>
      </c>
      <c r="AZ240" s="76">
        <v>0</v>
      </c>
      <c r="BA240" s="76">
        <v>0</v>
      </c>
      <c r="BB240" s="76">
        <v>0</v>
      </c>
      <c r="BC240" s="76">
        <v>0</v>
      </c>
      <c r="BD240" s="76">
        <v>0</v>
      </c>
    </row>
    <row r="241" spans="1:56" ht="18.75">
      <c r="A241" s="215"/>
      <c r="B241" s="46" t="s">
        <v>119</v>
      </c>
      <c r="C241" s="53" t="s">
        <v>99</v>
      </c>
      <c r="D241" s="38" t="s">
        <v>37</v>
      </c>
      <c r="E241" s="53"/>
      <c r="F241" s="53"/>
      <c r="G241" s="63"/>
      <c r="H241" s="53"/>
      <c r="I241" s="53"/>
      <c r="J241" s="53"/>
      <c r="K241" s="53"/>
      <c r="L241" s="53"/>
      <c r="M241" s="76">
        <v>0</v>
      </c>
      <c r="N241" s="76">
        <v>0</v>
      </c>
      <c r="O241" s="76">
        <v>0.93594837999999991</v>
      </c>
      <c r="P241" s="76">
        <v>10.612895219999999</v>
      </c>
      <c r="Q241" s="76">
        <v>1.2025801399999998</v>
      </c>
      <c r="R241" s="76">
        <v>0.20361666</v>
      </c>
      <c r="S241" s="76">
        <v>11.189815639999999</v>
      </c>
      <c r="T241" s="76">
        <v>3.3384339000000001</v>
      </c>
      <c r="U241" s="73">
        <v>12.606662149999998</v>
      </c>
      <c r="V241" s="73">
        <v>7.7039449400000004</v>
      </c>
      <c r="W241" s="73">
        <v>2.0212228300000001</v>
      </c>
      <c r="X241" s="73">
        <v>1.28731285</v>
      </c>
      <c r="Y241" s="73">
        <v>1.4227474600000001</v>
      </c>
      <c r="Z241" s="73">
        <v>11.13844413</v>
      </c>
      <c r="AA241" s="73">
        <v>1.2836494000000001</v>
      </c>
      <c r="AB241" s="73">
        <v>11.379425489999999</v>
      </c>
      <c r="AC241" s="73">
        <v>5.7154157000000003</v>
      </c>
      <c r="AD241" s="73">
        <v>1.79004622</v>
      </c>
      <c r="AE241" s="73">
        <v>1.7898283699999999</v>
      </c>
      <c r="AF241" s="73">
        <v>1.2823123299999999</v>
      </c>
      <c r="AG241" s="73">
        <v>11.75204342</v>
      </c>
      <c r="AH241" s="73">
        <v>11.965913779999999</v>
      </c>
      <c r="AI241" s="73">
        <v>10.384396280000001</v>
      </c>
      <c r="AJ241" s="76">
        <v>0.62827613999999998</v>
      </c>
      <c r="AK241" s="76">
        <v>1.90814898</v>
      </c>
      <c r="AL241" s="76">
        <v>0.82160275999999999</v>
      </c>
      <c r="AM241" s="76">
        <v>10.24943058</v>
      </c>
      <c r="AN241" s="76">
        <v>10.592699169999999</v>
      </c>
      <c r="AO241" s="76">
        <v>0.46029618</v>
      </c>
      <c r="AP241" s="76">
        <v>9.5039621499999996</v>
      </c>
      <c r="AQ241" s="76">
        <v>7.3678058799999997</v>
      </c>
      <c r="AR241" s="76">
        <v>0.54942827000000005</v>
      </c>
      <c r="AS241" s="76">
        <v>0</v>
      </c>
      <c r="AT241" s="76">
        <v>0</v>
      </c>
      <c r="AU241" s="76">
        <v>0</v>
      </c>
      <c r="AV241" s="76">
        <v>0</v>
      </c>
      <c r="AW241" s="76">
        <v>0</v>
      </c>
      <c r="AX241" s="76">
        <v>0</v>
      </c>
      <c r="AY241" s="76">
        <v>0</v>
      </c>
      <c r="AZ241" s="76">
        <v>0</v>
      </c>
      <c r="BA241" s="76">
        <v>0</v>
      </c>
      <c r="BB241" s="76">
        <v>0</v>
      </c>
      <c r="BC241" s="76">
        <v>0</v>
      </c>
      <c r="BD241" s="76">
        <v>0</v>
      </c>
    </row>
    <row r="242" spans="1:56" ht="18.75">
      <c r="A242" s="215"/>
      <c r="B242" s="46">
        <v>2</v>
      </c>
      <c r="C242" s="52" t="s">
        <v>100</v>
      </c>
      <c r="D242" s="40" t="s">
        <v>39</v>
      </c>
      <c r="E242" s="52"/>
      <c r="F242" s="52"/>
      <c r="G242" s="62"/>
      <c r="H242" s="52"/>
      <c r="I242" s="52"/>
      <c r="J242" s="52"/>
      <c r="K242" s="52"/>
      <c r="L242" s="52"/>
      <c r="M242" s="76">
        <v>25.213000000000001</v>
      </c>
      <c r="N242" s="76">
        <v>0</v>
      </c>
      <c r="O242" s="76">
        <v>35.512795990000001</v>
      </c>
      <c r="P242" s="76">
        <v>203.05512210000001</v>
      </c>
      <c r="Q242" s="76">
        <v>30.225625010000002</v>
      </c>
      <c r="R242" s="76">
        <v>26.340204259999997</v>
      </c>
      <c r="S242" s="76">
        <v>3.7999999999999999E-33</v>
      </c>
      <c r="T242" s="76">
        <v>41.645952039999997</v>
      </c>
      <c r="U242" s="73">
        <v>45.781389340000004</v>
      </c>
      <c r="V242" s="73">
        <v>35.664098160000002</v>
      </c>
      <c r="W242" s="73">
        <v>15.507287379999999</v>
      </c>
      <c r="X242" s="73">
        <v>25.47913033</v>
      </c>
      <c r="Y242" s="73">
        <v>19.013007699999999</v>
      </c>
      <c r="Z242" s="73">
        <v>5.0993516799999998</v>
      </c>
      <c r="AA242" s="73">
        <v>43.560093770000002</v>
      </c>
      <c r="AB242" s="73">
        <v>35.338843300000001</v>
      </c>
      <c r="AC242" s="73">
        <v>5.1339331899999996</v>
      </c>
      <c r="AD242" s="73">
        <v>16.507187099999999</v>
      </c>
      <c r="AE242" s="73">
        <v>21.187706070000001</v>
      </c>
      <c r="AF242" s="73">
        <v>16.300834890000001</v>
      </c>
      <c r="AG242" s="73">
        <v>20.113783089999998</v>
      </c>
      <c r="AH242" s="73">
        <v>21.41344153</v>
      </c>
      <c r="AI242" s="73">
        <v>41.171273480000004</v>
      </c>
      <c r="AJ242" s="76">
        <v>31.57447707</v>
      </c>
      <c r="AK242" s="76">
        <v>41.496945959999998</v>
      </c>
      <c r="AL242" s="76">
        <v>36.671042309999997</v>
      </c>
      <c r="AM242" s="76">
        <v>26.502847970000001</v>
      </c>
      <c r="AN242" s="76">
        <v>1.0122927399999999</v>
      </c>
      <c r="AO242" s="76">
        <v>26.1104132</v>
      </c>
      <c r="AP242" s="76">
        <v>5.0944384700000001</v>
      </c>
      <c r="AQ242" s="76">
        <v>5.08611141</v>
      </c>
      <c r="AR242" s="76">
        <v>56.059431200000006</v>
      </c>
      <c r="AS242" s="76">
        <v>0</v>
      </c>
      <c r="AT242" s="76">
        <v>0</v>
      </c>
      <c r="AU242" s="76">
        <v>0</v>
      </c>
      <c r="AV242" s="76">
        <v>0</v>
      </c>
      <c r="AW242" s="76">
        <v>0</v>
      </c>
      <c r="AX242" s="76">
        <v>0</v>
      </c>
      <c r="AY242" s="76">
        <v>0</v>
      </c>
      <c r="AZ242" s="76">
        <v>0</v>
      </c>
      <c r="BA242" s="76">
        <v>0</v>
      </c>
      <c r="BB242" s="76">
        <v>0</v>
      </c>
      <c r="BC242" s="76">
        <v>0</v>
      </c>
      <c r="BD242" s="76">
        <v>0</v>
      </c>
    </row>
    <row r="243" spans="1:56" ht="18.75">
      <c r="A243" s="215"/>
      <c r="B243" s="46">
        <v>3</v>
      </c>
      <c r="C243" s="52" t="s">
        <v>101</v>
      </c>
      <c r="D243" s="40" t="s">
        <v>41</v>
      </c>
      <c r="E243" s="52"/>
      <c r="F243" s="52"/>
      <c r="G243" s="62"/>
      <c r="H243" s="52"/>
      <c r="I243" s="52"/>
      <c r="J243" s="52"/>
      <c r="K243" s="52"/>
      <c r="L243" s="52"/>
      <c r="M243" s="76">
        <v>0</v>
      </c>
      <c r="N243" s="76">
        <v>0</v>
      </c>
      <c r="O243" s="76">
        <v>0</v>
      </c>
      <c r="P243" s="76">
        <v>0</v>
      </c>
      <c r="Q243" s="76">
        <v>0</v>
      </c>
      <c r="R243" s="76">
        <v>3.7999999999999999E-33</v>
      </c>
      <c r="S243" s="76">
        <v>3.7999999999999999E-33</v>
      </c>
      <c r="T243" s="76">
        <v>3.7999999999999999E-33</v>
      </c>
      <c r="U243" s="73">
        <v>3.7999999999999999E-33</v>
      </c>
      <c r="V243" s="73">
        <v>3.7999999999999999E-33</v>
      </c>
      <c r="W243" s="73">
        <v>3.7999999999999999E-33</v>
      </c>
      <c r="X243" s="73">
        <v>3.7999999999999999E-33</v>
      </c>
      <c r="Y243" s="73">
        <v>3.7999999999999999E-33</v>
      </c>
      <c r="Z243" s="73">
        <v>3.7999999999999999E-33</v>
      </c>
      <c r="AA243" s="73">
        <v>3.7999999999999999E-33</v>
      </c>
      <c r="AB243" s="73">
        <v>3.7999999999999999E-33</v>
      </c>
      <c r="AC243" s="73">
        <v>3.7999999999999999E-33</v>
      </c>
      <c r="AD243" s="73">
        <v>3.7999999999999999E-33</v>
      </c>
      <c r="AE243" s="73">
        <v>3.7999999999999999E-33</v>
      </c>
      <c r="AF243" s="73">
        <v>3.7999999999999999E-33</v>
      </c>
      <c r="AG243" s="73">
        <v>3.7999999999999999E-33</v>
      </c>
      <c r="AH243" s="73">
        <v>3.7999999999999999E-33</v>
      </c>
      <c r="AI243" s="73">
        <v>0</v>
      </c>
      <c r="AJ243" s="76">
        <v>0</v>
      </c>
      <c r="AK243" s="76">
        <v>0</v>
      </c>
      <c r="AL243" s="76">
        <v>0</v>
      </c>
      <c r="AM243" s="76">
        <v>0</v>
      </c>
      <c r="AN243" s="76">
        <v>0</v>
      </c>
      <c r="AO243" s="76">
        <v>0</v>
      </c>
      <c r="AP243" s="76">
        <v>0</v>
      </c>
      <c r="AQ243" s="76">
        <v>0</v>
      </c>
      <c r="AR243" s="76">
        <v>0</v>
      </c>
      <c r="AS243" s="76">
        <v>0</v>
      </c>
      <c r="AT243" s="76">
        <v>0</v>
      </c>
      <c r="AU243" s="76">
        <v>0</v>
      </c>
      <c r="AV243" s="76">
        <v>0</v>
      </c>
      <c r="AW243" s="76">
        <v>0</v>
      </c>
      <c r="AX243" s="76">
        <v>0</v>
      </c>
      <c r="AY243" s="76">
        <v>0</v>
      </c>
      <c r="AZ243" s="76">
        <v>0</v>
      </c>
      <c r="BA243" s="76">
        <v>0</v>
      </c>
      <c r="BB243" s="76">
        <v>0</v>
      </c>
      <c r="BC243" s="76">
        <v>0</v>
      </c>
      <c r="BD243" s="76">
        <v>0</v>
      </c>
    </row>
    <row r="244" spans="1:56" ht="18.75">
      <c r="A244" s="215"/>
      <c r="B244" s="46">
        <v>4</v>
      </c>
      <c r="C244" s="52" t="s">
        <v>102</v>
      </c>
      <c r="D244" s="40" t="s">
        <v>43</v>
      </c>
      <c r="E244" s="52"/>
      <c r="F244" s="52"/>
      <c r="G244" s="62"/>
      <c r="H244" s="52"/>
      <c r="I244" s="52"/>
      <c r="J244" s="52"/>
      <c r="K244" s="52"/>
      <c r="L244" s="52"/>
      <c r="M244" s="76">
        <v>0</v>
      </c>
      <c r="N244" s="76">
        <v>0</v>
      </c>
      <c r="O244" s="76">
        <v>0</v>
      </c>
      <c r="P244" s="76">
        <v>0</v>
      </c>
      <c r="Q244" s="76">
        <v>0</v>
      </c>
      <c r="R244" s="76">
        <v>3.7999999999999999E-33</v>
      </c>
      <c r="S244" s="76">
        <v>3.7999999999999999E-33</v>
      </c>
      <c r="T244" s="76">
        <v>3.7999999999999999E-33</v>
      </c>
      <c r="U244" s="73">
        <v>3.7999999999999999E-33</v>
      </c>
      <c r="V244" s="73">
        <v>3.7999999999999999E-33</v>
      </c>
      <c r="W244" s="73">
        <v>3.7999999999999999E-33</v>
      </c>
      <c r="X244" s="73">
        <v>3.7999999999999999E-33</v>
      </c>
      <c r="Y244" s="73">
        <v>3.7999999999999999E-33</v>
      </c>
      <c r="Z244" s="73">
        <v>3.7999999999999999E-33</v>
      </c>
      <c r="AA244" s="73">
        <v>3.7999999999999999E-33</v>
      </c>
      <c r="AB244" s="73">
        <v>3.7999999999999999E-33</v>
      </c>
      <c r="AC244" s="73">
        <v>3.7999999999999999E-33</v>
      </c>
      <c r="AD244" s="73">
        <v>3.7999999999999999E-33</v>
      </c>
      <c r="AE244" s="73">
        <v>3.7999999999999999E-33</v>
      </c>
      <c r="AF244" s="73">
        <v>3.7999999999999999E-33</v>
      </c>
      <c r="AG244" s="73">
        <v>3.7999999999999999E-33</v>
      </c>
      <c r="AH244" s="73">
        <v>3.7999999999999999E-33</v>
      </c>
      <c r="AI244" s="73">
        <v>0</v>
      </c>
      <c r="AJ244" s="76">
        <v>0</v>
      </c>
      <c r="AK244" s="76">
        <v>0</v>
      </c>
      <c r="AL244" s="76">
        <v>0</v>
      </c>
      <c r="AM244" s="76">
        <v>0</v>
      </c>
      <c r="AN244" s="76">
        <v>0</v>
      </c>
      <c r="AO244" s="76">
        <v>0</v>
      </c>
      <c r="AP244" s="76">
        <v>0</v>
      </c>
      <c r="AQ244" s="76">
        <v>0</v>
      </c>
      <c r="AR244" s="76">
        <v>0</v>
      </c>
      <c r="AS244" s="76">
        <v>0</v>
      </c>
      <c r="AT244" s="76">
        <v>0</v>
      </c>
      <c r="AU244" s="76">
        <v>0</v>
      </c>
      <c r="AV244" s="76">
        <v>0</v>
      </c>
      <c r="AW244" s="76">
        <v>0</v>
      </c>
      <c r="AX244" s="76">
        <v>0</v>
      </c>
      <c r="AY244" s="76">
        <v>0</v>
      </c>
      <c r="AZ244" s="76">
        <v>0</v>
      </c>
      <c r="BA244" s="76">
        <v>0</v>
      </c>
      <c r="BB244" s="76">
        <v>0</v>
      </c>
      <c r="BC244" s="76">
        <v>0</v>
      </c>
      <c r="BD244" s="76">
        <v>0</v>
      </c>
    </row>
    <row r="245" spans="1:56" ht="18.75">
      <c r="A245" s="215"/>
      <c r="B245" s="46">
        <v>5</v>
      </c>
      <c r="C245" s="52" t="s">
        <v>103</v>
      </c>
      <c r="D245" s="40" t="s">
        <v>45</v>
      </c>
      <c r="E245" s="52"/>
      <c r="F245" s="52"/>
      <c r="G245" s="62"/>
      <c r="H245" s="52"/>
      <c r="I245" s="52"/>
      <c r="J245" s="52"/>
      <c r="K245" s="52"/>
      <c r="L245" s="52"/>
      <c r="M245" s="76">
        <v>206.62799999999999</v>
      </c>
      <c r="N245" s="76">
        <v>0</v>
      </c>
      <c r="O245" s="76">
        <v>22.042973570000001</v>
      </c>
      <c r="P245" s="76">
        <v>22.042973570000001</v>
      </c>
      <c r="Q245" s="76">
        <v>46.531217959999999</v>
      </c>
      <c r="R245" s="76">
        <v>46.531217959999999</v>
      </c>
      <c r="S245" s="76">
        <v>46.531217959999999</v>
      </c>
      <c r="T245" s="76">
        <v>46.531217959999999</v>
      </c>
      <c r="U245" s="73">
        <v>46.531217959999999</v>
      </c>
      <c r="V245" s="73">
        <v>46.531217959999999</v>
      </c>
      <c r="W245" s="73">
        <v>22.042973570000001</v>
      </c>
      <c r="X245" s="73">
        <v>22.042973570000001</v>
      </c>
      <c r="Y245" s="73">
        <v>22.042973570000001</v>
      </c>
      <c r="Z245" s="73">
        <v>22.042973570000001</v>
      </c>
      <c r="AA245" s="73">
        <v>22.042973570000001</v>
      </c>
      <c r="AB245" s="73">
        <v>22.042973570000001</v>
      </c>
      <c r="AC245" s="73">
        <v>22.042973570000001</v>
      </c>
      <c r="AD245" s="73">
        <v>22.042973570000001</v>
      </c>
      <c r="AE245" s="73">
        <v>22.042973570000001</v>
      </c>
      <c r="AF245" s="73">
        <v>22.042973570000001</v>
      </c>
      <c r="AG245" s="73">
        <v>22.042973570000001</v>
      </c>
      <c r="AH245" s="73">
        <v>22.042973570000001</v>
      </c>
      <c r="AI245" s="73">
        <v>22.042973570000001</v>
      </c>
      <c r="AJ245" s="76">
        <v>22.042973570000001</v>
      </c>
      <c r="AK245" s="76">
        <v>22.042973570000001</v>
      </c>
      <c r="AL245" s="76">
        <v>22.042973570000001</v>
      </c>
      <c r="AM245" s="76">
        <v>22.042973570000001</v>
      </c>
      <c r="AN245" s="76">
        <v>22.042973570000001</v>
      </c>
      <c r="AO245" s="76">
        <v>22.042973570000001</v>
      </c>
      <c r="AP245" s="76">
        <v>22.042973570000001</v>
      </c>
      <c r="AQ245" s="76">
        <v>22.042973570000001</v>
      </c>
      <c r="AR245" s="76">
        <v>22.042973570000001</v>
      </c>
      <c r="AS245" s="76">
        <v>0</v>
      </c>
      <c r="AT245" s="76">
        <v>0</v>
      </c>
      <c r="AU245" s="76">
        <v>0</v>
      </c>
      <c r="AV245" s="76">
        <v>0</v>
      </c>
      <c r="AW245" s="76">
        <v>0</v>
      </c>
      <c r="AX245" s="76">
        <v>0</v>
      </c>
      <c r="AY245" s="76">
        <v>0</v>
      </c>
      <c r="AZ245" s="76">
        <v>0</v>
      </c>
      <c r="BA245" s="76">
        <v>0</v>
      </c>
      <c r="BB245" s="76">
        <v>0</v>
      </c>
      <c r="BC245" s="76">
        <v>0</v>
      </c>
      <c r="BD245" s="76">
        <v>0</v>
      </c>
    </row>
    <row r="246" spans="1:56" ht="18.75">
      <c r="A246" s="215"/>
      <c r="B246" s="46">
        <v>6</v>
      </c>
      <c r="C246" s="52" t="s">
        <v>104</v>
      </c>
      <c r="D246" s="38" t="s">
        <v>47</v>
      </c>
      <c r="E246" s="52"/>
      <c r="F246" s="52"/>
      <c r="G246" s="62"/>
      <c r="H246" s="52"/>
      <c r="I246" s="52"/>
      <c r="J246" s="52"/>
      <c r="K246" s="52"/>
      <c r="L246" s="52"/>
      <c r="M246" s="76">
        <v>0</v>
      </c>
      <c r="N246" s="76">
        <v>0</v>
      </c>
      <c r="O246" s="76">
        <v>0</v>
      </c>
      <c r="P246" s="76">
        <v>0</v>
      </c>
      <c r="Q246" s="76">
        <v>0</v>
      </c>
      <c r="R246" s="76">
        <v>0</v>
      </c>
      <c r="S246" s="76">
        <v>0</v>
      </c>
      <c r="T246" s="76">
        <v>0</v>
      </c>
      <c r="U246" s="73">
        <v>0</v>
      </c>
      <c r="V246" s="73">
        <v>0</v>
      </c>
      <c r="W246" s="73">
        <v>0</v>
      </c>
      <c r="X246" s="73">
        <v>0</v>
      </c>
      <c r="Y246" s="73">
        <v>0</v>
      </c>
      <c r="Z246" s="73">
        <v>0</v>
      </c>
      <c r="AA246" s="73">
        <v>0</v>
      </c>
      <c r="AB246" s="73">
        <v>0</v>
      </c>
      <c r="AC246" s="73">
        <v>0</v>
      </c>
      <c r="AD246" s="73">
        <v>0</v>
      </c>
      <c r="AE246" s="73">
        <v>0</v>
      </c>
      <c r="AF246" s="73">
        <v>0</v>
      </c>
      <c r="AG246" s="73">
        <v>0</v>
      </c>
      <c r="AH246" s="73">
        <v>0</v>
      </c>
      <c r="AI246" s="73">
        <v>0</v>
      </c>
      <c r="AJ246" s="76">
        <v>0</v>
      </c>
      <c r="AK246" s="76">
        <v>0</v>
      </c>
      <c r="AL246" s="76">
        <v>0</v>
      </c>
      <c r="AM246" s="76">
        <v>0</v>
      </c>
      <c r="AN246" s="76">
        <v>0</v>
      </c>
      <c r="AO246" s="76">
        <v>0</v>
      </c>
      <c r="AP246" s="76">
        <v>0</v>
      </c>
      <c r="AQ246" s="76">
        <v>0</v>
      </c>
      <c r="AR246" s="76">
        <v>0</v>
      </c>
      <c r="AS246" s="76">
        <v>0</v>
      </c>
      <c r="AT246" s="76">
        <v>0</v>
      </c>
      <c r="AU246" s="76">
        <v>0</v>
      </c>
      <c r="AV246" s="76">
        <v>0</v>
      </c>
      <c r="AW246" s="76">
        <v>0</v>
      </c>
      <c r="AX246" s="76">
        <v>0</v>
      </c>
      <c r="AY246" s="76">
        <v>0</v>
      </c>
      <c r="AZ246" s="76">
        <v>0</v>
      </c>
      <c r="BA246" s="76">
        <v>0</v>
      </c>
      <c r="BB246" s="76">
        <v>0</v>
      </c>
      <c r="BC246" s="76">
        <v>0</v>
      </c>
      <c r="BD246" s="76">
        <v>0</v>
      </c>
    </row>
    <row r="247" spans="1:56" ht="19.5">
      <c r="A247" s="215"/>
      <c r="B247" s="46"/>
      <c r="C247" s="55" t="s">
        <v>149</v>
      </c>
      <c r="D247" s="41" t="s">
        <v>109</v>
      </c>
      <c r="E247" s="55"/>
      <c r="F247" s="55"/>
      <c r="G247" s="64"/>
      <c r="H247" s="55"/>
      <c r="I247" s="55"/>
      <c r="J247" s="55"/>
      <c r="K247" s="55"/>
      <c r="L247" s="55"/>
      <c r="M247" s="74">
        <v>2631.2472560199994</v>
      </c>
      <c r="N247" s="74">
        <v>2843.3560592099993</v>
      </c>
      <c r="O247" s="74">
        <v>6092.8556198900005</v>
      </c>
      <c r="P247" s="74">
        <v>7307.2305699899998</v>
      </c>
      <c r="Q247" s="74">
        <v>9750.4909585100086</v>
      </c>
      <c r="R247" s="74">
        <v>12383.920902740008</v>
      </c>
      <c r="S247" s="74">
        <v>12853.30265428</v>
      </c>
      <c r="T247" s="74">
        <v>11126.819202299999</v>
      </c>
      <c r="U247" s="71">
        <v>15400.746745310002</v>
      </c>
      <c r="V247" s="71">
        <v>22889.793045809995</v>
      </c>
      <c r="W247" s="71">
        <v>22105.547408630002</v>
      </c>
      <c r="X247" s="71">
        <v>24251.62601253</v>
      </c>
      <c r="Y247" s="71">
        <v>26704.54254884</v>
      </c>
      <c r="Z247" s="71">
        <v>27187.358755159996</v>
      </c>
      <c r="AA247" s="71">
        <v>29104.859273910006</v>
      </c>
      <c r="AB247" s="71">
        <v>30049.026210600001</v>
      </c>
      <c r="AC247" s="71">
        <v>32279.319027630005</v>
      </c>
      <c r="AD247" s="71">
        <v>30811.167221160002</v>
      </c>
      <c r="AE247" s="71">
        <v>34221.706909470005</v>
      </c>
      <c r="AF247" s="71">
        <v>35662.999290559994</v>
      </c>
      <c r="AG247" s="71">
        <v>33534.303165470003</v>
      </c>
      <c r="AH247" s="71">
        <v>18511.413727200001</v>
      </c>
      <c r="AI247" s="71">
        <v>18991.858372449999</v>
      </c>
      <c r="AJ247" s="74">
        <v>18490.621228709999</v>
      </c>
      <c r="AK247" s="74">
        <v>15074.992936499999</v>
      </c>
      <c r="AL247" s="74">
        <v>14886.58432521</v>
      </c>
      <c r="AM247" s="74">
        <v>12380.848906970001</v>
      </c>
      <c r="AN247" s="74">
        <v>12374.499492229999</v>
      </c>
      <c r="AO247" s="74">
        <v>12173.343729709999</v>
      </c>
      <c r="AP247" s="74">
        <v>12711.664406800001</v>
      </c>
      <c r="AQ247" s="74">
        <v>13140.707493430002</v>
      </c>
      <c r="AR247" s="74">
        <v>12905.770821780001</v>
      </c>
      <c r="AS247" s="74">
        <v>9.9999999999999991E-5</v>
      </c>
      <c r="AT247" s="74">
        <v>9.9999999999999991E-5</v>
      </c>
      <c r="AU247" s="74">
        <v>9.9999999999999991E-5</v>
      </c>
      <c r="AV247" s="74">
        <v>9.9999999999999991E-5</v>
      </c>
      <c r="AW247" s="74">
        <v>9.9999999999999991E-5</v>
      </c>
      <c r="AX247" s="74">
        <v>9.9999999999999991E-5</v>
      </c>
      <c r="AY247" s="74">
        <v>9.9999999999999991E-5</v>
      </c>
      <c r="AZ247" s="74">
        <v>9.9999999999999991E-5</v>
      </c>
      <c r="BA247" s="74">
        <v>9.9999999999999991E-5</v>
      </c>
      <c r="BB247" s="74">
        <v>9.9999999999999991E-5</v>
      </c>
      <c r="BC247" s="74">
        <v>9.9999999999999991E-5</v>
      </c>
      <c r="BD247" s="74">
        <v>9.9999999999999991E-5</v>
      </c>
    </row>
    <row r="248" spans="1:56" ht="18.75">
      <c r="A248" s="215"/>
      <c r="B248" s="46">
        <v>1</v>
      </c>
      <c r="C248" s="52" t="s">
        <v>96</v>
      </c>
      <c r="D248" s="42" t="s">
        <v>31</v>
      </c>
      <c r="E248" s="52"/>
      <c r="F248" s="52"/>
      <c r="G248" s="62"/>
      <c r="H248" s="52"/>
      <c r="I248" s="52"/>
      <c r="J248" s="52"/>
      <c r="K248" s="52"/>
      <c r="L248" s="52"/>
      <c r="M248" s="75">
        <v>2128.7978156899999</v>
      </c>
      <c r="N248" s="75">
        <v>2360.5208364299997</v>
      </c>
      <c r="O248" s="75">
        <v>5599.9244991300002</v>
      </c>
      <c r="P248" s="75">
        <v>6733.5846790599999</v>
      </c>
      <c r="Q248" s="75">
        <v>9170.1850397100116</v>
      </c>
      <c r="R248" s="75">
        <v>11930.22195534001</v>
      </c>
      <c r="S248" s="75">
        <v>12429.497547129999</v>
      </c>
      <c r="T248" s="75">
        <v>10429.76215748</v>
      </c>
      <c r="U248" s="72">
        <v>14758.563135410002</v>
      </c>
      <c r="V248" s="72">
        <v>22504.039137539996</v>
      </c>
      <c r="W248" s="72">
        <v>17605.6862339</v>
      </c>
      <c r="X248" s="72">
        <v>24010.988708789999</v>
      </c>
      <c r="Y248" s="72">
        <v>26352.8556049</v>
      </c>
      <c r="Z248" s="72">
        <v>26870.654140389997</v>
      </c>
      <c r="AA248" s="72">
        <v>28639.140949590004</v>
      </c>
      <c r="AB248" s="72">
        <v>29755.141165360001</v>
      </c>
      <c r="AC248" s="72">
        <v>31433.916418620003</v>
      </c>
      <c r="AD248" s="72">
        <v>30523.380748240001</v>
      </c>
      <c r="AE248" s="72">
        <v>33762.49938809</v>
      </c>
      <c r="AF248" s="72">
        <v>35218.723890869995</v>
      </c>
      <c r="AG248" s="72">
        <v>33105.266497600001</v>
      </c>
      <c r="AH248" s="72">
        <v>18113.247394279999</v>
      </c>
      <c r="AI248" s="72">
        <v>18602.11005512</v>
      </c>
      <c r="AJ248" s="75">
        <v>15555.237417109998</v>
      </c>
      <c r="AK248" s="75">
        <v>14561.374868939998</v>
      </c>
      <c r="AL248" s="75">
        <v>14300.049366539999</v>
      </c>
      <c r="AM248" s="75">
        <v>11397.078009569999</v>
      </c>
      <c r="AN248" s="75">
        <v>11718.387694059998</v>
      </c>
      <c r="AO248" s="75">
        <v>11749.045141899998</v>
      </c>
      <c r="AP248" s="75">
        <v>11969.13444423</v>
      </c>
      <c r="AQ248" s="75">
        <v>12543.407813650001</v>
      </c>
      <c r="AR248" s="75">
        <v>12357.19410384</v>
      </c>
      <c r="AS248" s="75">
        <v>9.9999999999999991E-5</v>
      </c>
      <c r="AT248" s="75">
        <v>9.9999999999999991E-5</v>
      </c>
      <c r="AU248" s="75">
        <v>9.9999999999999991E-5</v>
      </c>
      <c r="AV248" s="75">
        <v>9.9999999999999991E-5</v>
      </c>
      <c r="AW248" s="75">
        <v>9.9999999999999991E-5</v>
      </c>
      <c r="AX248" s="75">
        <v>9.9999999999999991E-5</v>
      </c>
      <c r="AY248" s="75">
        <v>9.9999999999999991E-5</v>
      </c>
      <c r="AZ248" s="75">
        <v>9.9999999999999991E-5</v>
      </c>
      <c r="BA248" s="75">
        <v>9.9999999999999991E-5</v>
      </c>
      <c r="BB248" s="75">
        <v>9.9999999999999991E-5</v>
      </c>
      <c r="BC248" s="75">
        <v>9.9999999999999991E-5</v>
      </c>
      <c r="BD248" s="75">
        <v>9.9999999999999991E-5</v>
      </c>
    </row>
    <row r="249" spans="1:56" ht="18.75">
      <c r="A249" s="215"/>
      <c r="B249" s="46" t="s">
        <v>117</v>
      </c>
      <c r="C249" s="53" t="s">
        <v>97</v>
      </c>
      <c r="D249" s="38" t="s">
        <v>33</v>
      </c>
      <c r="E249" s="53"/>
      <c r="F249" s="53"/>
      <c r="G249" s="63"/>
      <c r="H249" s="53"/>
      <c r="I249" s="53"/>
      <c r="J249" s="53"/>
      <c r="K249" s="53"/>
      <c r="L249" s="53"/>
      <c r="M249" s="76">
        <v>0</v>
      </c>
      <c r="N249" s="76">
        <v>0</v>
      </c>
      <c r="O249" s="76">
        <v>1.6138746399999999</v>
      </c>
      <c r="P249" s="76">
        <v>0.80499396999999995</v>
      </c>
      <c r="Q249" s="76">
        <v>0</v>
      </c>
      <c r="R249" s="76">
        <v>3.7999999999999999E-33</v>
      </c>
      <c r="S249" s="76">
        <v>3.7999999999999999E-33</v>
      </c>
      <c r="T249" s="76">
        <v>672.15415999999993</v>
      </c>
      <c r="U249" s="73">
        <v>756.08141782999996</v>
      </c>
      <c r="V249" s="73">
        <v>705.30798178000009</v>
      </c>
      <c r="W249" s="73">
        <v>590.99087110000005</v>
      </c>
      <c r="X249" s="73">
        <v>473.13179261000005</v>
      </c>
      <c r="Y249" s="73">
        <v>623.12848140999995</v>
      </c>
      <c r="Z249" s="73">
        <v>392.07033770000004</v>
      </c>
      <c r="AA249" s="73">
        <v>326.04214632000003</v>
      </c>
      <c r="AB249" s="73">
        <v>526.39747406000004</v>
      </c>
      <c r="AC249" s="73">
        <v>441.67735370000003</v>
      </c>
      <c r="AD249" s="73">
        <v>356.89376479999999</v>
      </c>
      <c r="AE249" s="73">
        <v>442.91317501000003</v>
      </c>
      <c r="AF249" s="73">
        <v>352.13956810000002</v>
      </c>
      <c r="AG249" s="73">
        <v>308.31968271</v>
      </c>
      <c r="AH249" s="73">
        <v>269.57411259999998</v>
      </c>
      <c r="AI249" s="73">
        <v>247.62384188999999</v>
      </c>
      <c r="AJ249" s="76">
        <v>164.32491454999999</v>
      </c>
      <c r="AK249" s="76">
        <v>271.46428474999999</v>
      </c>
      <c r="AL249" s="76">
        <v>226.36004896000003</v>
      </c>
      <c r="AM249" s="76">
        <v>136.15539067</v>
      </c>
      <c r="AN249" s="76">
        <v>213.65800002</v>
      </c>
      <c r="AO249" s="76">
        <v>144.89091704999998</v>
      </c>
      <c r="AP249" s="76">
        <v>146.93115519</v>
      </c>
      <c r="AQ249" s="76">
        <v>118.5453017</v>
      </c>
      <c r="AR249" s="76">
        <v>154.37863468</v>
      </c>
      <c r="AS249" s="76">
        <v>9.9999999999999991E-5</v>
      </c>
      <c r="AT249" s="76">
        <v>9.9999999999999991E-5</v>
      </c>
      <c r="AU249" s="76">
        <v>9.9999999999999991E-5</v>
      </c>
      <c r="AV249" s="76">
        <v>9.9999999999999991E-5</v>
      </c>
      <c r="AW249" s="76">
        <v>9.9999999999999991E-5</v>
      </c>
      <c r="AX249" s="76">
        <v>9.9999999999999991E-5</v>
      </c>
      <c r="AY249" s="76">
        <v>9.9999999999999991E-5</v>
      </c>
      <c r="AZ249" s="76">
        <v>9.9999999999999991E-5</v>
      </c>
      <c r="BA249" s="76">
        <v>9.9999999999999991E-5</v>
      </c>
      <c r="BB249" s="76">
        <v>9.9999999999999991E-5</v>
      </c>
      <c r="BC249" s="76">
        <v>9.9999999999999991E-5</v>
      </c>
      <c r="BD249" s="76">
        <v>9.9999999999999991E-5</v>
      </c>
    </row>
    <row r="250" spans="1:56" ht="18.75">
      <c r="A250" s="215"/>
      <c r="B250" s="46" t="s">
        <v>118</v>
      </c>
      <c r="C250" s="53" t="s">
        <v>98</v>
      </c>
      <c r="D250" s="38" t="s">
        <v>35</v>
      </c>
      <c r="E250" s="53"/>
      <c r="F250" s="53"/>
      <c r="G250" s="63"/>
      <c r="H250" s="53"/>
      <c r="I250" s="53"/>
      <c r="J250" s="53"/>
      <c r="K250" s="53"/>
      <c r="L250" s="53"/>
      <c r="M250" s="76">
        <v>1609.5127460799999</v>
      </c>
      <c r="N250" s="76">
        <v>1845.14284632</v>
      </c>
      <c r="O250" s="76">
        <v>4977.8075287299998</v>
      </c>
      <c r="P250" s="76">
        <v>6301.5822350699991</v>
      </c>
      <c r="Q250" s="76">
        <v>8259.0316745500113</v>
      </c>
      <c r="R250" s="76">
        <v>10931.800340730009</v>
      </c>
      <c r="S250" s="76">
        <v>11149.44549486</v>
      </c>
      <c r="T250" s="76">
        <v>8508.3160158699993</v>
      </c>
      <c r="U250" s="73">
        <v>11963.705546850002</v>
      </c>
      <c r="V250" s="73">
        <v>19868.040818459998</v>
      </c>
      <c r="W250" s="73">
        <v>15097.00587411</v>
      </c>
      <c r="X250" s="73">
        <v>21637.246990219999</v>
      </c>
      <c r="Y250" s="73">
        <v>23694.797431229999</v>
      </c>
      <c r="Z250" s="73">
        <v>24551.751945659998</v>
      </c>
      <c r="AA250" s="73">
        <v>26405.280153190004</v>
      </c>
      <c r="AB250" s="73">
        <v>27333.013947020001</v>
      </c>
      <c r="AC250" s="73">
        <v>29236.820554820002</v>
      </c>
      <c r="AD250" s="73">
        <v>28397.32491997</v>
      </c>
      <c r="AE250" s="73">
        <v>31393.063039159999</v>
      </c>
      <c r="AF250" s="73">
        <v>32961.836235409995</v>
      </c>
      <c r="AG250" s="73">
        <v>30853.95479191</v>
      </c>
      <c r="AH250" s="73">
        <v>15514.523806339999</v>
      </c>
      <c r="AI250" s="73">
        <v>15876.927160620002</v>
      </c>
      <c r="AJ250" s="76">
        <v>12934.752943719999</v>
      </c>
      <c r="AK250" s="76">
        <v>11854.421893979999</v>
      </c>
      <c r="AL250" s="76">
        <v>11660.754387089999</v>
      </c>
      <c r="AM250" s="76">
        <v>8868.5568984500005</v>
      </c>
      <c r="AN250" s="76">
        <v>9225.2506104399999</v>
      </c>
      <c r="AO250" s="76">
        <v>9324.5581573799991</v>
      </c>
      <c r="AP250" s="76">
        <v>9729.2894055699999</v>
      </c>
      <c r="AQ250" s="76">
        <v>10199.183487960001</v>
      </c>
      <c r="AR250" s="76">
        <v>9992.7444635799984</v>
      </c>
      <c r="AS250" s="76">
        <v>0</v>
      </c>
      <c r="AT250" s="76">
        <v>0</v>
      </c>
      <c r="AU250" s="76">
        <v>0</v>
      </c>
      <c r="AV250" s="76">
        <v>0</v>
      </c>
      <c r="AW250" s="76">
        <v>0</v>
      </c>
      <c r="AX250" s="76">
        <v>0</v>
      </c>
      <c r="AY250" s="76">
        <v>0</v>
      </c>
      <c r="AZ250" s="76">
        <v>0</v>
      </c>
      <c r="BA250" s="76">
        <v>0</v>
      </c>
      <c r="BB250" s="76">
        <v>0</v>
      </c>
      <c r="BC250" s="76">
        <v>0</v>
      </c>
      <c r="BD250" s="76">
        <v>0</v>
      </c>
    </row>
    <row r="251" spans="1:56" ht="18.75">
      <c r="A251" s="215"/>
      <c r="B251" s="46" t="s">
        <v>119</v>
      </c>
      <c r="C251" s="53" t="s">
        <v>99</v>
      </c>
      <c r="D251" s="38" t="s">
        <v>37</v>
      </c>
      <c r="E251" s="53"/>
      <c r="F251" s="53"/>
      <c r="G251" s="63"/>
      <c r="H251" s="53"/>
      <c r="I251" s="53"/>
      <c r="J251" s="53"/>
      <c r="K251" s="53"/>
      <c r="L251" s="53"/>
      <c r="M251" s="76">
        <v>519.28506961000005</v>
      </c>
      <c r="N251" s="76">
        <v>515.37799010999993</v>
      </c>
      <c r="O251" s="76">
        <v>620.50309576000006</v>
      </c>
      <c r="P251" s="76">
        <v>431.19745002000002</v>
      </c>
      <c r="Q251" s="76">
        <v>911.15336515999991</v>
      </c>
      <c r="R251" s="76">
        <v>998.42161461000001</v>
      </c>
      <c r="S251" s="76">
        <v>1280.0520522699999</v>
      </c>
      <c r="T251" s="76">
        <v>1249.2919816100002</v>
      </c>
      <c r="U251" s="73">
        <v>2038.7761707300001</v>
      </c>
      <c r="V251" s="73">
        <v>1930.6903373</v>
      </c>
      <c r="W251" s="73">
        <v>1917.68948869</v>
      </c>
      <c r="X251" s="73">
        <v>1900.6099259599998</v>
      </c>
      <c r="Y251" s="73">
        <v>2034.9296922599999</v>
      </c>
      <c r="Z251" s="73">
        <v>1926.83185703</v>
      </c>
      <c r="AA251" s="73">
        <v>1907.8186500800002</v>
      </c>
      <c r="AB251" s="73">
        <v>1895.72974428</v>
      </c>
      <c r="AC251" s="73">
        <v>1755.4185101</v>
      </c>
      <c r="AD251" s="73">
        <v>1769.1620634699998</v>
      </c>
      <c r="AE251" s="73">
        <v>1926.5231739199999</v>
      </c>
      <c r="AF251" s="73">
        <v>1904.74808736</v>
      </c>
      <c r="AG251" s="73">
        <v>1942.99202298</v>
      </c>
      <c r="AH251" s="73">
        <v>2329.1494753399998</v>
      </c>
      <c r="AI251" s="73">
        <v>2477.5590526099995</v>
      </c>
      <c r="AJ251" s="76">
        <v>2456.15955884</v>
      </c>
      <c r="AK251" s="76">
        <v>2435.4886902099997</v>
      </c>
      <c r="AL251" s="76">
        <v>2412.9349304899997</v>
      </c>
      <c r="AM251" s="76">
        <v>2392.36572045</v>
      </c>
      <c r="AN251" s="76">
        <v>2279.4790836000002</v>
      </c>
      <c r="AO251" s="76">
        <v>2279.59606747</v>
      </c>
      <c r="AP251" s="76">
        <v>2092.9138834699997</v>
      </c>
      <c r="AQ251" s="76">
        <v>2225.6790239900001</v>
      </c>
      <c r="AR251" s="76">
        <v>2210.07100558</v>
      </c>
      <c r="AS251" s="76">
        <v>0</v>
      </c>
      <c r="AT251" s="76">
        <v>0</v>
      </c>
      <c r="AU251" s="76">
        <v>0</v>
      </c>
      <c r="AV251" s="76">
        <v>0</v>
      </c>
      <c r="AW251" s="76">
        <v>0</v>
      </c>
      <c r="AX251" s="76">
        <v>0</v>
      </c>
      <c r="AY251" s="76">
        <v>0</v>
      </c>
      <c r="AZ251" s="76">
        <v>0</v>
      </c>
      <c r="BA251" s="76">
        <v>0</v>
      </c>
      <c r="BB251" s="76">
        <v>0</v>
      </c>
      <c r="BC251" s="76">
        <v>0</v>
      </c>
      <c r="BD251" s="76">
        <v>0</v>
      </c>
    </row>
    <row r="252" spans="1:56" ht="18.75">
      <c r="A252" s="215"/>
      <c r="B252" s="46">
        <v>2</v>
      </c>
      <c r="C252" s="52" t="s">
        <v>100</v>
      </c>
      <c r="D252" s="40" t="s">
        <v>39</v>
      </c>
      <c r="E252" s="52"/>
      <c r="F252" s="52"/>
      <c r="G252" s="62"/>
      <c r="H252" s="52"/>
      <c r="I252" s="52"/>
      <c r="J252" s="52"/>
      <c r="K252" s="52"/>
      <c r="L252" s="52"/>
      <c r="M252" s="76">
        <v>307.37881239000001</v>
      </c>
      <c r="N252" s="76">
        <v>296.37543883999996</v>
      </c>
      <c r="O252" s="76">
        <v>224.92261658999999</v>
      </c>
      <c r="P252" s="76">
        <v>318.58229270999999</v>
      </c>
      <c r="Q252" s="76">
        <v>326.56654417999999</v>
      </c>
      <c r="R252" s="76">
        <v>199.95957278</v>
      </c>
      <c r="S252" s="76">
        <v>173.77140802</v>
      </c>
      <c r="T252" s="76">
        <v>453.38376139000002</v>
      </c>
      <c r="U252" s="73">
        <v>438.53416110000001</v>
      </c>
      <c r="V252" s="73">
        <v>247.05617424000002</v>
      </c>
      <c r="W252" s="73">
        <v>4364.6631907000001</v>
      </c>
      <c r="X252" s="73">
        <v>134.63931970999997</v>
      </c>
      <c r="Y252" s="73">
        <v>245.68895990999999</v>
      </c>
      <c r="Z252" s="73">
        <v>207.50382858</v>
      </c>
      <c r="AA252" s="73">
        <v>361.10991110999998</v>
      </c>
      <c r="AB252" s="73">
        <v>189.27663203</v>
      </c>
      <c r="AC252" s="73">
        <v>740.79419580000001</v>
      </c>
      <c r="AD252" s="73">
        <v>213.42963059999997</v>
      </c>
      <c r="AE252" s="73">
        <v>384.85067906</v>
      </c>
      <c r="AF252" s="73">
        <v>310.76505872999996</v>
      </c>
      <c r="AG252" s="73">
        <v>303.58852526999999</v>
      </c>
      <c r="AH252" s="73">
        <v>338.64454606999999</v>
      </c>
      <c r="AI252" s="73">
        <v>336.62463331999999</v>
      </c>
      <c r="AJ252" s="76">
        <v>2632.0604936899999</v>
      </c>
      <c r="AK252" s="76">
        <v>211.85274965000002</v>
      </c>
      <c r="AL252" s="76">
        <v>296.01064076</v>
      </c>
      <c r="AM252" s="76">
        <v>693.24657948999993</v>
      </c>
      <c r="AN252" s="76">
        <v>368.63948025999997</v>
      </c>
      <c r="AO252" s="76">
        <v>138.34726989999999</v>
      </c>
      <c r="AP252" s="76">
        <v>458.1216446599999</v>
      </c>
      <c r="AQ252" s="76">
        <v>479.98136187</v>
      </c>
      <c r="AR252" s="76">
        <v>400.00840002000001</v>
      </c>
      <c r="AS252" s="76">
        <v>0</v>
      </c>
      <c r="AT252" s="76">
        <v>0</v>
      </c>
      <c r="AU252" s="76">
        <v>0</v>
      </c>
      <c r="AV252" s="76">
        <v>0</v>
      </c>
      <c r="AW252" s="76">
        <v>0</v>
      </c>
      <c r="AX252" s="76">
        <v>0</v>
      </c>
      <c r="AY252" s="76">
        <v>0</v>
      </c>
      <c r="AZ252" s="76">
        <v>0</v>
      </c>
      <c r="BA252" s="76">
        <v>0</v>
      </c>
      <c r="BB252" s="76">
        <v>0</v>
      </c>
      <c r="BC252" s="76">
        <v>0</v>
      </c>
      <c r="BD252" s="76">
        <v>0</v>
      </c>
    </row>
    <row r="253" spans="1:56" ht="18.75">
      <c r="A253" s="215"/>
      <c r="B253" s="46">
        <v>3</v>
      </c>
      <c r="C253" s="52" t="s">
        <v>101</v>
      </c>
      <c r="D253" s="40" t="s">
        <v>41</v>
      </c>
      <c r="E253" s="52"/>
      <c r="F253" s="52"/>
      <c r="G253" s="62"/>
      <c r="H253" s="52"/>
      <c r="I253" s="52"/>
      <c r="J253" s="52"/>
      <c r="K253" s="52"/>
      <c r="L253" s="52"/>
      <c r="M253" s="76">
        <v>194.58804605</v>
      </c>
      <c r="N253" s="76">
        <v>185.97720205000002</v>
      </c>
      <c r="O253" s="76">
        <v>255.16443124</v>
      </c>
      <c r="P253" s="76">
        <v>242.21952528999995</v>
      </c>
      <c r="Q253" s="76">
        <v>134.63254577999999</v>
      </c>
      <c r="R253" s="76">
        <v>134.63254577999999</v>
      </c>
      <c r="S253" s="76">
        <v>131.32687028999999</v>
      </c>
      <c r="T253" s="76">
        <v>131.32687028999999</v>
      </c>
      <c r="U253" s="73">
        <v>127.90303565999999</v>
      </c>
      <c r="V253" s="73">
        <v>62.951320889999998</v>
      </c>
      <c r="W253" s="73">
        <v>59.451570889999999</v>
      </c>
      <c r="X253" s="73">
        <v>30.25157089</v>
      </c>
      <c r="Y253" s="73">
        <v>30.25157089</v>
      </c>
      <c r="Z253" s="73">
        <v>33.61436741</v>
      </c>
      <c r="AA253" s="73">
        <v>30.25157089</v>
      </c>
      <c r="AB253" s="73">
        <v>30.25157089</v>
      </c>
      <c r="AC253" s="73">
        <v>30.25157089</v>
      </c>
      <c r="AD253" s="73">
        <v>68.273185089999998</v>
      </c>
      <c r="AE253" s="73">
        <v>68.273185089999998</v>
      </c>
      <c r="AF253" s="73">
        <v>133.02775906999997</v>
      </c>
      <c r="AG253" s="73">
        <v>124.96556071000001</v>
      </c>
      <c r="AH253" s="73">
        <v>59.039204959999999</v>
      </c>
      <c r="AI253" s="73">
        <v>52.641102119999992</v>
      </c>
      <c r="AJ253" s="76">
        <v>302.84073602000001</v>
      </c>
      <c r="AK253" s="76">
        <v>301.28273602000002</v>
      </c>
      <c r="AL253" s="76">
        <v>290.04173602000003</v>
      </c>
      <c r="AM253" s="76">
        <v>290.04173602000003</v>
      </c>
      <c r="AN253" s="76">
        <v>286.98973602000001</v>
      </c>
      <c r="AO253" s="76">
        <v>285.46873601999999</v>
      </c>
      <c r="AP253" s="76">
        <v>283.92573601999999</v>
      </c>
      <c r="AQ253" s="76">
        <v>38.623736020000003</v>
      </c>
      <c r="AR253" s="76">
        <v>69.873736030000003</v>
      </c>
      <c r="AS253" s="76">
        <v>0</v>
      </c>
      <c r="AT253" s="76">
        <v>0</v>
      </c>
      <c r="AU253" s="76">
        <v>0</v>
      </c>
      <c r="AV253" s="76">
        <v>0</v>
      </c>
      <c r="AW253" s="76">
        <v>0</v>
      </c>
      <c r="AX253" s="76">
        <v>0</v>
      </c>
      <c r="AY253" s="76">
        <v>0</v>
      </c>
      <c r="AZ253" s="76">
        <v>0</v>
      </c>
      <c r="BA253" s="76">
        <v>0</v>
      </c>
      <c r="BB253" s="76">
        <v>0</v>
      </c>
      <c r="BC253" s="76">
        <v>0</v>
      </c>
      <c r="BD253" s="76">
        <v>0</v>
      </c>
    </row>
    <row r="254" spans="1:56" ht="18.75">
      <c r="A254" s="215"/>
      <c r="B254" s="46">
        <v>4</v>
      </c>
      <c r="C254" s="52" t="s">
        <v>102</v>
      </c>
      <c r="D254" s="40" t="s">
        <v>43</v>
      </c>
      <c r="E254" s="52"/>
      <c r="F254" s="52"/>
      <c r="G254" s="62"/>
      <c r="H254" s="52"/>
      <c r="I254" s="52"/>
      <c r="J254" s="52"/>
      <c r="K254" s="52"/>
      <c r="L254" s="52"/>
      <c r="M254" s="76">
        <v>0</v>
      </c>
      <c r="N254" s="76">
        <v>0</v>
      </c>
      <c r="O254" s="76">
        <v>6.3604156999999999</v>
      </c>
      <c r="P254" s="76">
        <v>6.3604156999999999</v>
      </c>
      <c r="Q254" s="76">
        <v>112.62317161</v>
      </c>
      <c r="R254" s="76">
        <v>112.62317161</v>
      </c>
      <c r="S254" s="76">
        <v>106.26275591</v>
      </c>
      <c r="T254" s="76">
        <v>106.26275591</v>
      </c>
      <c r="U254" s="73">
        <v>69.662755909999987</v>
      </c>
      <c r="V254" s="73">
        <v>69.662755909999987</v>
      </c>
      <c r="W254" s="73">
        <v>69.662755909999987</v>
      </c>
      <c r="X254" s="73">
        <v>69.662755909999987</v>
      </c>
      <c r="Y254" s="73">
        <v>69.662755909999987</v>
      </c>
      <c r="Z254" s="73">
        <v>69.502761549999988</v>
      </c>
      <c r="AA254" s="73">
        <v>68.273185089999998</v>
      </c>
      <c r="AB254" s="73">
        <v>68.273185089999998</v>
      </c>
      <c r="AC254" s="73">
        <v>68.273185089999998</v>
      </c>
      <c r="AD254" s="73">
        <v>3.7999999999999999E-33</v>
      </c>
      <c r="AE254" s="73">
        <v>3.7999999999999999E-33</v>
      </c>
      <c r="AF254" s="73">
        <v>3.7999999999999999E-33</v>
      </c>
      <c r="AG254" s="73">
        <v>3.7999999999999999E-33</v>
      </c>
      <c r="AH254" s="73">
        <v>3.7999999999999999E-33</v>
      </c>
      <c r="AI254" s="73">
        <v>0</v>
      </c>
      <c r="AJ254" s="76">
        <v>0</v>
      </c>
      <c r="AK254" s="76">
        <v>0</v>
      </c>
      <c r="AL254" s="76">
        <v>0</v>
      </c>
      <c r="AM254" s="76">
        <v>0</v>
      </c>
      <c r="AN254" s="76">
        <v>0</v>
      </c>
      <c r="AO254" s="76">
        <v>0</v>
      </c>
      <c r="AP254" s="76">
        <v>0</v>
      </c>
      <c r="AQ254" s="76">
        <v>78.212000000000003</v>
      </c>
      <c r="AR254" s="76">
        <v>78.212000000000003</v>
      </c>
      <c r="AS254" s="76">
        <v>0</v>
      </c>
      <c r="AT254" s="76">
        <v>0</v>
      </c>
      <c r="AU254" s="76">
        <v>0</v>
      </c>
      <c r="AV254" s="76">
        <v>0</v>
      </c>
      <c r="AW254" s="76">
        <v>0</v>
      </c>
      <c r="AX254" s="76">
        <v>0</v>
      </c>
      <c r="AY254" s="76">
        <v>0</v>
      </c>
      <c r="AZ254" s="76">
        <v>0</v>
      </c>
      <c r="BA254" s="76">
        <v>0</v>
      </c>
      <c r="BB254" s="76">
        <v>0</v>
      </c>
      <c r="BC254" s="76">
        <v>0</v>
      </c>
      <c r="BD254" s="76">
        <v>0</v>
      </c>
    </row>
    <row r="255" spans="1:56" ht="18.75">
      <c r="A255" s="215"/>
      <c r="B255" s="46">
        <v>5</v>
      </c>
      <c r="C255" s="52" t="s">
        <v>103</v>
      </c>
      <c r="D255" s="40" t="s">
        <v>45</v>
      </c>
      <c r="E255" s="52"/>
      <c r="F255" s="52"/>
      <c r="G255" s="62"/>
      <c r="H255" s="52"/>
      <c r="I255" s="52"/>
      <c r="J255" s="52"/>
      <c r="K255" s="52"/>
      <c r="L255" s="52"/>
      <c r="M255" s="76">
        <v>0.48258189000000001</v>
      </c>
      <c r="N255" s="76">
        <v>0.48258189000000001</v>
      </c>
      <c r="O255" s="76">
        <v>6.4836572299999995</v>
      </c>
      <c r="P255" s="76">
        <v>6.4836572299999995</v>
      </c>
      <c r="Q255" s="76">
        <v>6.4836572299999995</v>
      </c>
      <c r="R255" s="76">
        <v>6.4836572299999995</v>
      </c>
      <c r="S255" s="76">
        <v>12.444072929999999</v>
      </c>
      <c r="T255" s="76">
        <v>6.0836572299999991</v>
      </c>
      <c r="U255" s="73">
        <v>6.0836572299999991</v>
      </c>
      <c r="V255" s="73">
        <v>6.08365723</v>
      </c>
      <c r="W255" s="73">
        <v>6.08365723</v>
      </c>
      <c r="X255" s="73">
        <v>6.08365723</v>
      </c>
      <c r="Y255" s="73">
        <v>6.08365723</v>
      </c>
      <c r="Z255" s="73">
        <v>6.08365723</v>
      </c>
      <c r="AA255" s="73">
        <v>6.08365723</v>
      </c>
      <c r="AB255" s="73">
        <v>6.08365723</v>
      </c>
      <c r="AC255" s="73">
        <v>6.08365723</v>
      </c>
      <c r="AD255" s="73">
        <v>6.08365723</v>
      </c>
      <c r="AE255" s="73">
        <v>6.08365723</v>
      </c>
      <c r="AF255" s="73">
        <v>0.48258189000000001</v>
      </c>
      <c r="AG255" s="73">
        <v>0.48258189000000001</v>
      </c>
      <c r="AH255" s="73">
        <v>0.48258189000000001</v>
      </c>
      <c r="AI255" s="73">
        <v>0.48258189000000001</v>
      </c>
      <c r="AJ255" s="76">
        <v>0.48258189000000001</v>
      </c>
      <c r="AK255" s="76">
        <v>0.48258189000000001</v>
      </c>
      <c r="AL255" s="76">
        <v>0.48258189000000001</v>
      </c>
      <c r="AM255" s="76">
        <v>0.48258189000000001</v>
      </c>
      <c r="AN255" s="76">
        <v>0.48258189000000001</v>
      </c>
      <c r="AO255" s="76">
        <v>0.48258189000000001</v>
      </c>
      <c r="AP255" s="76">
        <v>0.48258189000000001</v>
      </c>
      <c r="AQ255" s="76">
        <v>0.48258189000000001</v>
      </c>
      <c r="AR255" s="76">
        <v>0.48258189000000001</v>
      </c>
      <c r="AS255" s="76">
        <v>0</v>
      </c>
      <c r="AT255" s="76">
        <v>0</v>
      </c>
      <c r="AU255" s="76">
        <v>0</v>
      </c>
      <c r="AV255" s="76">
        <v>0</v>
      </c>
      <c r="AW255" s="76">
        <v>0</v>
      </c>
      <c r="AX255" s="76">
        <v>0</v>
      </c>
      <c r="AY255" s="76">
        <v>0</v>
      </c>
      <c r="AZ255" s="76">
        <v>0</v>
      </c>
      <c r="BA255" s="76">
        <v>0</v>
      </c>
      <c r="BB255" s="76">
        <v>0</v>
      </c>
      <c r="BC255" s="76">
        <v>0</v>
      </c>
      <c r="BD255" s="76">
        <v>0</v>
      </c>
    </row>
    <row r="256" spans="1:56" ht="18.75">
      <c r="A256" s="215"/>
      <c r="B256" s="46">
        <v>6</v>
      </c>
      <c r="C256" s="52" t="s">
        <v>104</v>
      </c>
      <c r="D256" s="38" t="s">
        <v>47</v>
      </c>
      <c r="E256" s="77"/>
      <c r="F256" s="52"/>
      <c r="G256" s="62"/>
      <c r="H256" s="52"/>
      <c r="I256" s="52"/>
      <c r="J256" s="52"/>
      <c r="K256" s="52"/>
      <c r="L256" s="52"/>
      <c r="M256" s="76">
        <v>0</v>
      </c>
      <c r="N256" s="76">
        <v>0</v>
      </c>
      <c r="O256" s="76">
        <v>0</v>
      </c>
      <c r="P256" s="76">
        <v>0</v>
      </c>
      <c r="Q256" s="76">
        <v>0</v>
      </c>
      <c r="R256" s="76">
        <v>0</v>
      </c>
      <c r="S256" s="76">
        <v>0</v>
      </c>
      <c r="T256" s="76">
        <v>0</v>
      </c>
      <c r="U256" s="73">
        <v>0</v>
      </c>
      <c r="V256" s="73">
        <v>0</v>
      </c>
      <c r="W256" s="73">
        <v>0</v>
      </c>
      <c r="X256" s="73">
        <v>0</v>
      </c>
      <c r="Y256" s="73">
        <v>0</v>
      </c>
      <c r="Z256" s="73">
        <v>0</v>
      </c>
      <c r="AA256" s="73">
        <v>0</v>
      </c>
      <c r="AB256" s="73">
        <v>0</v>
      </c>
      <c r="AC256" s="73">
        <v>0</v>
      </c>
      <c r="AD256" s="73">
        <v>0</v>
      </c>
      <c r="AE256" s="73">
        <v>0</v>
      </c>
      <c r="AF256" s="73">
        <v>0</v>
      </c>
      <c r="AG256" s="73">
        <v>0</v>
      </c>
      <c r="AH256" s="73">
        <v>0</v>
      </c>
      <c r="AI256" s="73">
        <v>0</v>
      </c>
      <c r="AJ256" s="79">
        <v>0</v>
      </c>
      <c r="AK256" s="79">
        <v>0</v>
      </c>
      <c r="AL256" s="79">
        <v>0</v>
      </c>
      <c r="AM256" s="79">
        <v>0</v>
      </c>
      <c r="AN256" s="79">
        <v>0</v>
      </c>
      <c r="AO256" s="79">
        <v>0</v>
      </c>
      <c r="AP256" s="79">
        <v>0</v>
      </c>
      <c r="AQ256" s="79">
        <v>0</v>
      </c>
      <c r="AR256" s="79">
        <v>0</v>
      </c>
      <c r="AS256" s="76">
        <v>0</v>
      </c>
      <c r="AT256" s="76">
        <v>0</v>
      </c>
      <c r="AU256" s="76">
        <v>0</v>
      </c>
      <c r="AV256" s="76">
        <v>0</v>
      </c>
      <c r="AW256" s="76">
        <v>0</v>
      </c>
      <c r="AX256" s="76">
        <v>0</v>
      </c>
      <c r="AY256" s="76">
        <v>0</v>
      </c>
      <c r="AZ256" s="76">
        <v>0</v>
      </c>
      <c r="BA256" s="76">
        <v>0</v>
      </c>
      <c r="BB256" s="76">
        <v>0</v>
      </c>
      <c r="BC256" s="76">
        <v>0</v>
      </c>
      <c r="BD256" s="76">
        <v>0</v>
      </c>
    </row>
    <row r="257" spans="1:56">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row>
  </sheetData>
  <mergeCells count="23">
    <mergeCell ref="A167:A176"/>
    <mergeCell ref="A177:A186"/>
    <mergeCell ref="A187:A196"/>
    <mergeCell ref="A197:A206"/>
    <mergeCell ref="A207:A256"/>
    <mergeCell ref="A157:A166"/>
    <mergeCell ref="A47:A56"/>
    <mergeCell ref="A57:A66"/>
    <mergeCell ref="A67:A76"/>
    <mergeCell ref="A77:A86"/>
    <mergeCell ref="A87:A96"/>
    <mergeCell ref="A97:A106"/>
    <mergeCell ref="A107:A116"/>
    <mergeCell ref="A117:A126"/>
    <mergeCell ref="A127:A136"/>
    <mergeCell ref="A137:A146"/>
    <mergeCell ref="A147:A156"/>
    <mergeCell ref="A37:A46"/>
    <mergeCell ref="C5:C6"/>
    <mergeCell ref="D5:D6"/>
    <mergeCell ref="A8:A16"/>
    <mergeCell ref="A17:A26"/>
    <mergeCell ref="A27:A36"/>
  </mergeCells>
  <pageMargins left="0.7" right="0.7" top="0.75" bottom="0.75" header="0.3" footer="0.3"/>
  <pageSetup orientation="portrait" r:id="rId1"/>
  <ignoredErrors>
    <ignoredError sqref="E6:AJ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D257"/>
  <sheetViews>
    <sheetView zoomScale="85" zoomScaleNormal="85" zoomScaleSheetLayoutView="100" workbookViewId="0">
      <pane xSplit="4" ySplit="6" topLeftCell="AY7" activePane="bottomRight" state="frozen"/>
      <selection pane="topRight" activeCell="E1" sqref="E1"/>
      <selection pane="bottomLeft" activeCell="A7" sqref="A7"/>
      <selection pane="bottomRight" activeCell="BE11" sqref="BE11"/>
    </sheetView>
  </sheetViews>
  <sheetFormatPr defaultColWidth="9.140625" defaultRowHeight="15"/>
  <cols>
    <col min="1" max="2" width="2.85546875" style="37" customWidth="1"/>
    <col min="3" max="3" width="56" style="37" customWidth="1"/>
    <col min="4" max="4" width="59.85546875" style="37" customWidth="1"/>
    <col min="5" max="27" width="15.85546875" style="37" customWidth="1"/>
    <col min="28" max="28" width="17.28515625" style="37" customWidth="1"/>
    <col min="29" max="29" width="16.140625" style="37" customWidth="1"/>
    <col min="30" max="30" width="17.28515625" style="37" customWidth="1"/>
    <col min="31" max="31" width="16.140625" style="37" customWidth="1"/>
    <col min="32" max="56" width="14.85546875" style="37" bestFit="1" customWidth="1"/>
    <col min="57" max="16384" width="9.140625" style="37"/>
  </cols>
  <sheetData>
    <row r="1" spans="1:56" s="36" customFormat="1" ht="18.75">
      <c r="A1" s="56"/>
      <c r="B1" s="2"/>
      <c r="C1" s="50" t="s">
        <v>159</v>
      </c>
      <c r="D1" s="49" t="s">
        <v>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row>
    <row r="2" spans="1:56" s="36" customFormat="1" ht="18.75">
      <c r="A2" s="56"/>
      <c r="B2" s="2"/>
      <c r="C2" s="50" t="s">
        <v>155</v>
      </c>
      <c r="D2" s="49" t="s">
        <v>156</v>
      </c>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row>
    <row r="3" spans="1:56" s="36" customFormat="1" ht="18.75">
      <c r="A3" s="56"/>
      <c r="B3" s="2"/>
      <c r="C3" s="50" t="s">
        <v>150</v>
      </c>
      <c r="D3" s="49" t="s">
        <v>151</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row>
    <row r="4" spans="1:56" s="36" customFormat="1" ht="19.5" thickBot="1">
      <c r="A4" s="172"/>
      <c r="B4" s="137"/>
      <c r="C4" s="161" t="s">
        <v>5</v>
      </c>
      <c r="D4" s="162" t="s">
        <v>6</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row>
    <row r="5" spans="1:56" ht="18.75">
      <c r="A5" s="56"/>
      <c r="B5" s="89"/>
      <c r="C5" s="216" t="s">
        <v>114</v>
      </c>
      <c r="D5" s="218" t="s">
        <v>115</v>
      </c>
      <c r="E5" s="93">
        <v>2017</v>
      </c>
      <c r="F5" s="6">
        <v>2017</v>
      </c>
      <c r="G5" s="6">
        <v>2017</v>
      </c>
      <c r="H5" s="6">
        <v>2017</v>
      </c>
      <c r="I5" s="6">
        <v>2017</v>
      </c>
      <c r="J5" s="6">
        <v>2017</v>
      </c>
      <c r="K5" s="6">
        <v>2017</v>
      </c>
      <c r="L5" s="6">
        <v>2017</v>
      </c>
      <c r="M5" s="6">
        <v>2017</v>
      </c>
      <c r="N5" s="6">
        <v>2017</v>
      </c>
      <c r="O5" s="6">
        <v>2017</v>
      </c>
      <c r="P5" s="6">
        <v>2017</v>
      </c>
      <c r="Q5" s="6">
        <v>2018</v>
      </c>
      <c r="R5" s="6">
        <v>2018</v>
      </c>
      <c r="S5" s="6">
        <v>2018</v>
      </c>
      <c r="T5" s="6">
        <v>2018</v>
      </c>
      <c r="U5" s="6">
        <v>2018</v>
      </c>
      <c r="V5" s="6">
        <v>2018</v>
      </c>
      <c r="W5" s="6">
        <v>2018</v>
      </c>
      <c r="X5" s="6">
        <v>2018</v>
      </c>
      <c r="Y5" s="6">
        <v>2018</v>
      </c>
      <c r="Z5" s="6">
        <v>2018</v>
      </c>
      <c r="AA5" s="6">
        <v>2018</v>
      </c>
      <c r="AB5" s="93">
        <v>2018</v>
      </c>
      <c r="AC5" s="93">
        <v>2019</v>
      </c>
      <c r="AD5" s="6">
        <v>2019</v>
      </c>
      <c r="AE5" s="6">
        <v>2019</v>
      </c>
      <c r="AF5" s="6">
        <v>2019</v>
      </c>
      <c r="AG5" s="6">
        <v>2019</v>
      </c>
      <c r="AH5" s="6">
        <v>2019</v>
      </c>
      <c r="AI5" s="6">
        <v>2019</v>
      </c>
      <c r="AJ5" s="4">
        <v>2019</v>
      </c>
      <c r="AK5" s="93">
        <v>2019</v>
      </c>
      <c r="AL5" s="93">
        <v>2019</v>
      </c>
      <c r="AM5" s="93">
        <v>2019</v>
      </c>
      <c r="AN5" s="93">
        <v>2019</v>
      </c>
      <c r="AO5" s="93">
        <v>2020</v>
      </c>
      <c r="AP5" s="93">
        <v>2020</v>
      </c>
      <c r="AQ5" s="93">
        <v>2020</v>
      </c>
      <c r="AR5" s="93">
        <v>2020</v>
      </c>
      <c r="AS5" s="93">
        <v>2020</v>
      </c>
      <c r="AT5" s="93">
        <v>2020</v>
      </c>
      <c r="AU5" s="93">
        <v>2020</v>
      </c>
      <c r="AV5" s="93">
        <v>2020</v>
      </c>
      <c r="AW5" s="93">
        <v>2020</v>
      </c>
      <c r="AX5" s="93">
        <v>2020</v>
      </c>
      <c r="AY5" s="93">
        <v>2020</v>
      </c>
      <c r="AZ5" s="93">
        <v>2020</v>
      </c>
      <c r="BA5" s="93">
        <v>2021</v>
      </c>
      <c r="BB5" s="93">
        <v>2021</v>
      </c>
      <c r="BC5" s="93">
        <v>2021</v>
      </c>
      <c r="BD5" s="93">
        <v>2021</v>
      </c>
    </row>
    <row r="6" spans="1:56" s="111" customFormat="1" ht="19.5" thickBot="1">
      <c r="A6" s="107"/>
      <c r="B6" s="108"/>
      <c r="C6" s="217"/>
      <c r="D6" s="219"/>
      <c r="E6" s="110" t="s">
        <v>19</v>
      </c>
      <c r="F6" s="140" t="s">
        <v>20</v>
      </c>
      <c r="G6" s="140" t="s">
        <v>21</v>
      </c>
      <c r="H6" s="140" t="s">
        <v>22</v>
      </c>
      <c r="I6" s="140" t="s">
        <v>23</v>
      </c>
      <c r="J6" s="140" t="s">
        <v>24</v>
      </c>
      <c r="K6" s="140" t="s">
        <v>25</v>
      </c>
      <c r="L6" s="140" t="s">
        <v>26</v>
      </c>
      <c r="M6" s="140" t="s">
        <v>152</v>
      </c>
      <c r="N6" s="140" t="s">
        <v>16</v>
      </c>
      <c r="O6" s="140" t="s">
        <v>17</v>
      </c>
      <c r="P6" s="140">
        <v>12</v>
      </c>
      <c r="Q6" s="140" t="s">
        <v>19</v>
      </c>
      <c r="R6" s="140" t="s">
        <v>20</v>
      </c>
      <c r="S6" s="140" t="s">
        <v>21</v>
      </c>
      <c r="T6" s="140" t="s">
        <v>22</v>
      </c>
      <c r="U6" s="140" t="s">
        <v>23</v>
      </c>
      <c r="V6" s="140" t="s">
        <v>24</v>
      </c>
      <c r="W6" s="140" t="s">
        <v>25</v>
      </c>
      <c r="X6" s="140" t="s">
        <v>26</v>
      </c>
      <c r="Y6" s="140" t="s">
        <v>152</v>
      </c>
      <c r="Z6" s="140" t="s">
        <v>16</v>
      </c>
      <c r="AA6" s="140" t="s">
        <v>17</v>
      </c>
      <c r="AB6" s="110" t="s">
        <v>18</v>
      </c>
      <c r="AC6" s="110" t="s">
        <v>19</v>
      </c>
      <c r="AD6" s="140" t="s">
        <v>20</v>
      </c>
      <c r="AE6" s="140" t="s">
        <v>21</v>
      </c>
      <c r="AF6" s="140" t="s">
        <v>22</v>
      </c>
      <c r="AG6" s="140" t="s">
        <v>23</v>
      </c>
      <c r="AH6" s="140" t="s">
        <v>24</v>
      </c>
      <c r="AI6" s="140" t="s">
        <v>25</v>
      </c>
      <c r="AJ6" s="140" t="s">
        <v>26</v>
      </c>
      <c r="AK6" s="110" t="s">
        <v>152</v>
      </c>
      <c r="AL6" s="110" t="s">
        <v>16</v>
      </c>
      <c r="AM6" s="110" t="s">
        <v>17</v>
      </c>
      <c r="AN6" s="110" t="s">
        <v>18</v>
      </c>
      <c r="AO6" s="110" t="s">
        <v>19</v>
      </c>
      <c r="AP6" s="110" t="s">
        <v>20</v>
      </c>
      <c r="AQ6" s="110" t="s">
        <v>21</v>
      </c>
      <c r="AR6" s="110" t="s">
        <v>22</v>
      </c>
      <c r="AS6" s="110" t="s">
        <v>23</v>
      </c>
      <c r="AT6" s="110" t="s">
        <v>24</v>
      </c>
      <c r="AU6" s="110" t="s">
        <v>25</v>
      </c>
      <c r="AV6" s="110" t="s">
        <v>26</v>
      </c>
      <c r="AW6" s="110" t="s">
        <v>152</v>
      </c>
      <c r="AX6" s="110" t="s">
        <v>16</v>
      </c>
      <c r="AY6" s="110" t="s">
        <v>17</v>
      </c>
      <c r="AZ6" s="110" t="s">
        <v>18</v>
      </c>
      <c r="BA6" s="110" t="s">
        <v>19</v>
      </c>
      <c r="BB6" s="110" t="s">
        <v>20</v>
      </c>
      <c r="BC6" s="110" t="s">
        <v>21</v>
      </c>
      <c r="BD6" s="110" t="s">
        <v>22</v>
      </c>
    </row>
    <row r="7" spans="1:56" ht="19.5">
      <c r="A7" s="57"/>
      <c r="B7" s="90"/>
      <c r="C7" s="51" t="s">
        <v>116</v>
      </c>
      <c r="D7" s="8" t="s">
        <v>28</v>
      </c>
      <c r="E7" s="58">
        <v>2120867.7986939792</v>
      </c>
      <c r="F7" s="164">
        <v>2264824.8755546976</v>
      </c>
      <c r="G7" s="164">
        <v>2331050.821761894</v>
      </c>
      <c r="H7" s="164">
        <v>2302729.8914147904</v>
      </c>
      <c r="I7" s="164">
        <v>2316897.7487618933</v>
      </c>
      <c r="J7" s="164">
        <v>2405269.0528289378</v>
      </c>
      <c r="K7" s="164">
        <v>2480196.4408048978</v>
      </c>
      <c r="L7" s="164">
        <v>2541394.6495856536</v>
      </c>
      <c r="M7" s="164">
        <v>2538808.2817184739</v>
      </c>
      <c r="N7" s="164">
        <v>2573593.1255716747</v>
      </c>
      <c r="O7" s="164">
        <v>2594026.0935282107</v>
      </c>
      <c r="P7" s="164">
        <v>2682731.0079438924</v>
      </c>
      <c r="Q7" s="164">
        <v>2672152.0324817481</v>
      </c>
      <c r="R7" s="164">
        <v>2706792.020496395</v>
      </c>
      <c r="S7" s="164">
        <v>2817526.8062194972</v>
      </c>
      <c r="T7" s="164">
        <v>2965627.0087517132</v>
      </c>
      <c r="U7" s="164">
        <v>3132864.6152719222</v>
      </c>
      <c r="V7" s="164">
        <v>3147683.4074834259</v>
      </c>
      <c r="W7" s="164">
        <v>3205003.414913157</v>
      </c>
      <c r="X7" s="164">
        <v>3159718.6185847083</v>
      </c>
      <c r="Y7" s="164">
        <v>3126391.0996950418</v>
      </c>
      <c r="Z7" s="164">
        <v>2936410.549382098</v>
      </c>
      <c r="AA7" s="164">
        <v>2746189.686297738</v>
      </c>
      <c r="AB7" s="58">
        <v>2516621.045792548</v>
      </c>
      <c r="AC7" s="58">
        <v>2406368.3974361997</v>
      </c>
      <c r="AD7" s="164">
        <v>2424925.6319513256</v>
      </c>
      <c r="AE7" s="164">
        <v>2434136.2699329229</v>
      </c>
      <c r="AF7" s="164">
        <v>2406741.1009381805</v>
      </c>
      <c r="AG7" s="164">
        <v>2398133.8085194482</v>
      </c>
      <c r="AH7" s="164">
        <v>2319596.2563383132</v>
      </c>
      <c r="AI7" s="164">
        <v>2239660.2022987315</v>
      </c>
      <c r="AJ7" s="164">
        <v>2124050.093545435</v>
      </c>
      <c r="AK7" s="191">
        <v>2095014.5846663117</v>
      </c>
      <c r="AL7" s="191">
        <v>2037329.7375063589</v>
      </c>
      <c r="AM7" s="191">
        <v>1959513.4832456429</v>
      </c>
      <c r="AN7" s="191">
        <v>1819222.472726576</v>
      </c>
      <c r="AO7" s="191">
        <v>1782453.9255527072</v>
      </c>
      <c r="AP7" s="191">
        <v>1733614.2845978253</v>
      </c>
      <c r="AQ7" s="191">
        <v>1724425.6676509427</v>
      </c>
      <c r="AR7" s="191">
        <v>1635413.7526288265</v>
      </c>
      <c r="AS7" s="191">
        <f>Private!BB7-'Private (of MNT)'!AS7</f>
        <v>1567484.3433572333</v>
      </c>
      <c r="AT7" s="191">
        <f>Private!BC7-'Private (of MNT)'!AT7</f>
        <v>1439032.0514924256</v>
      </c>
      <c r="AU7" s="191">
        <f>Private!BD7-'Private (of MNT)'!AU7</f>
        <v>1411250.3948327862</v>
      </c>
      <c r="AV7" s="191">
        <f>Private!BE7-'Private (of MNT)'!AV7</f>
        <v>1389351.8581233537</v>
      </c>
      <c r="AW7" s="191">
        <f>Private!BF7-'Private (of MNT)'!AW7</f>
        <v>1389188.326230078</v>
      </c>
      <c r="AX7" s="191">
        <f>Private!BG7-'Private (of MNT)'!AX7</f>
        <v>1373754.5514539108</v>
      </c>
      <c r="AY7" s="191">
        <f>Private!BH7-'Private (of MNT)'!AY7</f>
        <v>1390054.2735872548</v>
      </c>
      <c r="AZ7" s="191">
        <f>Private!BI7-'Private (of MNT)'!AZ7</f>
        <v>1440246.0190504538</v>
      </c>
      <c r="BA7" s="191">
        <f>Private!BJ7-'Private (of MNT)'!BA7</f>
        <v>1470254.8347863881</v>
      </c>
      <c r="BB7" s="191">
        <f>Private!BK7-'Private (of MNT)'!BB7</f>
        <v>1497592.2371620135</v>
      </c>
      <c r="BC7" s="191">
        <f>Private!BL7-'Private (of MNT)'!BC7</f>
        <v>1476486.5270384615</v>
      </c>
      <c r="BD7" s="191">
        <f>Private!BM7-'Private (of MNT)'!BD7</f>
        <v>1525170.8505489975</v>
      </c>
    </row>
    <row r="8" spans="1:56" ht="18.75">
      <c r="A8" s="213"/>
      <c r="B8" s="91">
        <v>1</v>
      </c>
      <c r="C8" s="52" t="s">
        <v>30</v>
      </c>
      <c r="D8" s="7" t="s">
        <v>31</v>
      </c>
      <c r="E8" s="59">
        <v>1615616.1162249772</v>
      </c>
      <c r="F8" s="165">
        <v>1745869.1182410773</v>
      </c>
      <c r="G8" s="165">
        <v>1858266.2692435277</v>
      </c>
      <c r="H8" s="165">
        <v>1813152.3410873455</v>
      </c>
      <c r="I8" s="165">
        <v>1840750.8732435275</v>
      </c>
      <c r="J8" s="165">
        <v>1987760.7429823764</v>
      </c>
      <c r="K8" s="165">
        <v>2017143.9887931063</v>
      </c>
      <c r="L8" s="165">
        <v>2036743.5898249419</v>
      </c>
      <c r="M8" s="165">
        <v>2070010.2392124468</v>
      </c>
      <c r="N8" s="165">
        <v>2060599.4817303</v>
      </c>
      <c r="O8" s="165">
        <v>2129139.7655500052</v>
      </c>
      <c r="P8" s="165">
        <v>2247834.0654895622</v>
      </c>
      <c r="Q8" s="165">
        <v>2196054.3345967587</v>
      </c>
      <c r="R8" s="165">
        <v>2211614.1070416593</v>
      </c>
      <c r="S8" s="165">
        <v>2363895.3050251822</v>
      </c>
      <c r="T8" s="165">
        <v>2524684.907700696</v>
      </c>
      <c r="U8" s="165">
        <v>2692147.2615846111</v>
      </c>
      <c r="V8" s="165">
        <v>2692034.91289033</v>
      </c>
      <c r="W8" s="165">
        <v>2686385.702735153</v>
      </c>
      <c r="X8" s="165">
        <v>2493398.3935851608</v>
      </c>
      <c r="Y8" s="165">
        <v>2453562.5305582173</v>
      </c>
      <c r="Z8" s="165">
        <v>2080114.8244945398</v>
      </c>
      <c r="AA8" s="165">
        <v>1913115.6484267772</v>
      </c>
      <c r="AB8" s="59">
        <v>1864551.8897302151</v>
      </c>
      <c r="AC8" s="59">
        <v>1797641.7226117956</v>
      </c>
      <c r="AD8" s="165">
        <v>1805692.5477053821</v>
      </c>
      <c r="AE8" s="165">
        <v>1816373.7162801637</v>
      </c>
      <c r="AF8" s="165">
        <v>1754751.940431037</v>
      </c>
      <c r="AG8" s="165">
        <v>1727686.9345109127</v>
      </c>
      <c r="AH8" s="165">
        <v>1675173.588707339</v>
      </c>
      <c r="AI8" s="165">
        <v>1582783.8501168909</v>
      </c>
      <c r="AJ8" s="165">
        <v>1465786.2130427668</v>
      </c>
      <c r="AK8" s="165">
        <v>1426759.9158522096</v>
      </c>
      <c r="AL8" s="165">
        <v>1451369.0382071286</v>
      </c>
      <c r="AM8" s="165">
        <v>1371709.2664216543</v>
      </c>
      <c r="AN8" s="165">
        <v>1331763.1083816253</v>
      </c>
      <c r="AO8" s="165">
        <v>1268413.6840788107</v>
      </c>
      <c r="AP8" s="165">
        <v>1234405.1009848444</v>
      </c>
      <c r="AQ8" s="165">
        <v>1193111.0765254945</v>
      </c>
      <c r="AR8" s="165">
        <v>1112797.0914028361</v>
      </c>
      <c r="AS8" s="165">
        <f>Private!BB8-'Private (of MNT)'!AS8</f>
        <v>1107408.0668513952</v>
      </c>
      <c r="AT8" s="165">
        <f>Private!BC8-'Private (of MNT)'!AT8</f>
        <v>969105.04447802622</v>
      </c>
      <c r="AU8" s="165">
        <f>Private!BD8-'Private (of MNT)'!AU8</f>
        <v>940186.36782281008</v>
      </c>
      <c r="AV8" s="165">
        <f>Private!BE8-'Private (of MNT)'!AV8</f>
        <v>942753.14970221277</v>
      </c>
      <c r="AW8" s="165">
        <f>Private!BF8-'Private (of MNT)'!AW8</f>
        <v>914683.01848958526</v>
      </c>
      <c r="AX8" s="165">
        <f>Private!BG8-'Private (of MNT)'!AX8</f>
        <v>828260.95594723336</v>
      </c>
      <c r="AY8" s="165">
        <f>Private!BH8-'Private (of MNT)'!AY8</f>
        <v>847623.27664494701</v>
      </c>
      <c r="AZ8" s="165">
        <f>Private!BI8-'Private (of MNT)'!AZ8</f>
        <v>898115.04408279806</v>
      </c>
      <c r="BA8" s="165">
        <f>Private!BJ8-'Private (of MNT)'!BA8</f>
        <v>940241.94134641718</v>
      </c>
      <c r="BB8" s="165">
        <f>Private!BK8-'Private (of MNT)'!BB8</f>
        <v>966992.12652593013</v>
      </c>
      <c r="BC8" s="165">
        <f>Private!BL8-'Private (of MNT)'!BC8</f>
        <v>979367.00462979916</v>
      </c>
      <c r="BD8" s="165">
        <f>Private!BM8-'Private (of MNT)'!BD8</f>
        <v>1037184.0436782455</v>
      </c>
    </row>
    <row r="9" spans="1:56" ht="18.75">
      <c r="A9" s="213"/>
      <c r="B9" s="91" t="s">
        <v>117</v>
      </c>
      <c r="C9" s="53" t="s">
        <v>32</v>
      </c>
      <c r="D9" s="13" t="s">
        <v>33</v>
      </c>
      <c r="E9" s="60">
        <v>439508.43924667907</v>
      </c>
      <c r="F9" s="166">
        <v>412259.61718539003</v>
      </c>
      <c r="G9" s="166">
        <v>499500.09968318313</v>
      </c>
      <c r="H9" s="166">
        <v>513117.96270467778</v>
      </c>
      <c r="I9" s="166">
        <v>500950.76768318331</v>
      </c>
      <c r="J9" s="166">
        <v>517446.22034872213</v>
      </c>
      <c r="K9" s="166">
        <v>541663.52885786642</v>
      </c>
      <c r="L9" s="166">
        <v>541672.60575022141</v>
      </c>
      <c r="M9" s="166">
        <v>519536.31652299315</v>
      </c>
      <c r="N9" s="166">
        <v>560910.29960648739</v>
      </c>
      <c r="O9" s="166">
        <v>581104.48227290297</v>
      </c>
      <c r="P9" s="166">
        <v>674391.56853004638</v>
      </c>
      <c r="Q9" s="166">
        <v>687443.47638678679</v>
      </c>
      <c r="R9" s="166">
        <v>696686.4305032366</v>
      </c>
      <c r="S9" s="166">
        <v>708587.96707023901</v>
      </c>
      <c r="T9" s="166">
        <v>727500.51842120173</v>
      </c>
      <c r="U9" s="166">
        <v>795407.3145968999</v>
      </c>
      <c r="V9" s="166">
        <v>747016.00547724182</v>
      </c>
      <c r="W9" s="166">
        <v>827063.83985675126</v>
      </c>
      <c r="X9" s="166">
        <v>833407.64921542525</v>
      </c>
      <c r="Y9" s="166">
        <v>851069.5843606327</v>
      </c>
      <c r="Z9" s="166">
        <v>690334.75146536436</v>
      </c>
      <c r="AA9" s="166">
        <v>721073.29183756246</v>
      </c>
      <c r="AB9" s="60">
        <v>590627.61110906512</v>
      </c>
      <c r="AC9" s="60">
        <v>539998.86397359683</v>
      </c>
      <c r="AD9" s="166">
        <v>542984.58138415706</v>
      </c>
      <c r="AE9" s="166">
        <v>496301.133151063</v>
      </c>
      <c r="AF9" s="166">
        <v>479293.77056135552</v>
      </c>
      <c r="AG9" s="166">
        <v>426057.41950002627</v>
      </c>
      <c r="AH9" s="166">
        <v>415879.97353672155</v>
      </c>
      <c r="AI9" s="166">
        <v>391417.12159915059</v>
      </c>
      <c r="AJ9" s="166">
        <v>355868.90793278872</v>
      </c>
      <c r="AK9" s="166">
        <v>346740.69535506086</v>
      </c>
      <c r="AL9" s="166">
        <v>305942.89218796126</v>
      </c>
      <c r="AM9" s="166">
        <v>296522.36747569661</v>
      </c>
      <c r="AN9" s="166">
        <v>266321.06460889464</v>
      </c>
      <c r="AO9" s="166">
        <v>273573.51057768904</v>
      </c>
      <c r="AP9" s="166">
        <v>295434.1767530354</v>
      </c>
      <c r="AQ9" s="166">
        <v>269083.88475914556</v>
      </c>
      <c r="AR9" s="166">
        <v>208942.87767581013</v>
      </c>
      <c r="AS9" s="166">
        <f>Private!BB9-'Private (of MNT)'!AS9</f>
        <v>205780.91389059788</v>
      </c>
      <c r="AT9" s="166">
        <f>Private!BC9-'Private (of MNT)'!AT9</f>
        <v>172986.17913743027</v>
      </c>
      <c r="AU9" s="166">
        <f>Private!BD9-'Private (of MNT)'!AU9</f>
        <v>189048.98802204232</v>
      </c>
      <c r="AV9" s="166">
        <f>Private!BE9-'Private (of MNT)'!AV9</f>
        <v>209588.43291263771</v>
      </c>
      <c r="AW9" s="166">
        <f>Private!BF9-'Private (of MNT)'!AW9</f>
        <v>216544.56475988484</v>
      </c>
      <c r="AX9" s="166">
        <f>Private!BG9-'Private (of MNT)'!AX9</f>
        <v>229251.82368340518</v>
      </c>
      <c r="AY9" s="166">
        <f>Private!BH9-'Private (of MNT)'!AY9</f>
        <v>251228.40843402781</v>
      </c>
      <c r="AZ9" s="166">
        <f>Private!BI9-'Private (of MNT)'!AZ9</f>
        <v>246969.77626699058</v>
      </c>
      <c r="BA9" s="166">
        <f>Private!BJ9-'Private (of MNT)'!BA9</f>
        <v>242724.63512929378</v>
      </c>
      <c r="BB9" s="166">
        <f>Private!BK9-'Private (of MNT)'!BB9</f>
        <v>271724.05494257109</v>
      </c>
      <c r="BC9" s="166">
        <f>Private!BL9-'Private (of MNT)'!BC9</f>
        <v>244845.17813775351</v>
      </c>
      <c r="BD9" s="166">
        <f>Private!BM9-'Private (of MNT)'!BD9</f>
        <v>235111.15948561393</v>
      </c>
    </row>
    <row r="10" spans="1:56" ht="18.75">
      <c r="A10" s="213"/>
      <c r="B10" s="91" t="s">
        <v>118</v>
      </c>
      <c r="C10" s="53" t="s">
        <v>34</v>
      </c>
      <c r="D10" s="13" t="s">
        <v>35</v>
      </c>
      <c r="E10" s="60">
        <v>1043280.355926821</v>
      </c>
      <c r="F10" s="166">
        <v>1221180.4052353171</v>
      </c>
      <c r="G10" s="166">
        <v>1243065.1838368969</v>
      </c>
      <c r="H10" s="166">
        <v>1214790.3566146819</v>
      </c>
      <c r="I10" s="166">
        <v>1226224.274836896</v>
      </c>
      <c r="J10" s="166">
        <v>1378065.1693430548</v>
      </c>
      <c r="K10" s="166">
        <v>1380023.0875051748</v>
      </c>
      <c r="L10" s="166">
        <v>1391986.3665353954</v>
      </c>
      <c r="M10" s="166">
        <v>1405212.3997957115</v>
      </c>
      <c r="N10" s="166">
        <v>1357319.9031755948</v>
      </c>
      <c r="O10" s="166">
        <v>1406268.9603598583</v>
      </c>
      <c r="P10" s="166">
        <v>1432477.606528224</v>
      </c>
      <c r="Q10" s="166">
        <v>1373593.3373156048</v>
      </c>
      <c r="R10" s="166">
        <v>1378125.7689135741</v>
      </c>
      <c r="S10" s="166">
        <v>1527888.6441193789</v>
      </c>
      <c r="T10" s="166">
        <v>1669745.8315644956</v>
      </c>
      <c r="U10" s="166">
        <v>1742384.4285168974</v>
      </c>
      <c r="V10" s="166">
        <v>1813116.741762273</v>
      </c>
      <c r="W10" s="166">
        <v>1727889.040896676</v>
      </c>
      <c r="X10" s="166">
        <v>1530066.0875960081</v>
      </c>
      <c r="Y10" s="166">
        <v>1468998.0890010493</v>
      </c>
      <c r="Z10" s="166">
        <v>1256622.2066682815</v>
      </c>
      <c r="AA10" s="166">
        <v>1059064.0506139351</v>
      </c>
      <c r="AB10" s="60">
        <v>1101540.1517014438</v>
      </c>
      <c r="AC10" s="60">
        <v>1089486.1773364707</v>
      </c>
      <c r="AD10" s="166">
        <v>1098590.7254034281</v>
      </c>
      <c r="AE10" s="166">
        <v>1153888.7891103998</v>
      </c>
      <c r="AF10" s="166">
        <v>1118041.8547138805</v>
      </c>
      <c r="AG10" s="166">
        <v>1138734.1713159545</v>
      </c>
      <c r="AH10" s="166">
        <v>1098250.4758260064</v>
      </c>
      <c r="AI10" s="166">
        <v>1070150.9696322619</v>
      </c>
      <c r="AJ10" s="166">
        <v>1008281.7638363633</v>
      </c>
      <c r="AK10" s="166">
        <v>980402.1873389231</v>
      </c>
      <c r="AL10" s="166">
        <v>1048335.1873088838</v>
      </c>
      <c r="AM10" s="166">
        <v>977595.11101502553</v>
      </c>
      <c r="AN10" s="166">
        <v>968801.93074112199</v>
      </c>
      <c r="AO10" s="166">
        <v>905381.70805071201</v>
      </c>
      <c r="AP10" s="166">
        <v>849407.43899807381</v>
      </c>
      <c r="AQ10" s="166">
        <v>834520.14080959326</v>
      </c>
      <c r="AR10" s="166">
        <v>774516.14003886795</v>
      </c>
      <c r="AS10" s="166">
        <f>Private!BB10-'Private (of MNT)'!AS10</f>
        <v>771175.76692806697</v>
      </c>
      <c r="AT10" s="166">
        <f>Private!BC10-'Private (of MNT)'!AT10</f>
        <v>732013.31862972956</v>
      </c>
      <c r="AU10" s="166">
        <f>Private!BD10-'Private (of MNT)'!AU10</f>
        <v>673381.40325795021</v>
      </c>
      <c r="AV10" s="166">
        <f>Private!BE10-'Private (of MNT)'!AV10</f>
        <v>648221.06771530071</v>
      </c>
      <c r="AW10" s="166">
        <f>Private!BF10-'Private (of MNT)'!AW10</f>
        <v>617546.82764877146</v>
      </c>
      <c r="AX10" s="166">
        <f>Private!BG10-'Private (of MNT)'!AX10</f>
        <v>519394.58127789805</v>
      </c>
      <c r="AY10" s="166">
        <f>Private!BH10-'Private (of MNT)'!AY10</f>
        <v>527049.61790952692</v>
      </c>
      <c r="AZ10" s="166">
        <f>Private!BI10-'Private (of MNT)'!AZ10</f>
        <v>588474.79606691794</v>
      </c>
      <c r="BA10" s="166">
        <f>Private!BJ10-'Private (of MNT)'!BA10</f>
        <v>639439.12785121426</v>
      </c>
      <c r="BB10" s="166">
        <f>Private!BK10-'Private (of MNT)'!BB10</f>
        <v>638683.6457254095</v>
      </c>
      <c r="BC10" s="166">
        <f>Private!BL10-'Private (of MNT)'!BC10</f>
        <v>678042.15924322652</v>
      </c>
      <c r="BD10" s="166">
        <f>Private!BM10-'Private (of MNT)'!BD10</f>
        <v>748500.25637525227</v>
      </c>
    </row>
    <row r="11" spans="1:56" ht="18.75">
      <c r="A11" s="213"/>
      <c r="B11" s="91" t="s">
        <v>119</v>
      </c>
      <c r="C11" s="53" t="s">
        <v>36</v>
      </c>
      <c r="D11" s="13" t="s">
        <v>37</v>
      </c>
      <c r="E11" s="60">
        <v>132827.32105147681</v>
      </c>
      <c r="F11" s="166">
        <v>112429.0958203699</v>
      </c>
      <c r="G11" s="166">
        <v>115700.98572344752</v>
      </c>
      <c r="H11" s="166">
        <v>85244.02176798525</v>
      </c>
      <c r="I11" s="166">
        <v>113575.83072344743</v>
      </c>
      <c r="J11" s="166">
        <v>92249.353290598432</v>
      </c>
      <c r="K11" s="166">
        <v>95457.372430065065</v>
      </c>
      <c r="L11" s="166">
        <v>103084.61753932491</v>
      </c>
      <c r="M11" s="166">
        <v>145261.52289374324</v>
      </c>
      <c r="N11" s="166">
        <v>142369.2789482181</v>
      </c>
      <c r="O11" s="166">
        <v>141766.32291724335</v>
      </c>
      <c r="P11" s="166">
        <v>140964.89043129201</v>
      </c>
      <c r="Q11" s="166">
        <v>135017.52089436678</v>
      </c>
      <c r="R11" s="166">
        <v>136801.90762484784</v>
      </c>
      <c r="S11" s="166">
        <v>127418.69383556466</v>
      </c>
      <c r="T11" s="166">
        <v>127438.55771499895</v>
      </c>
      <c r="U11" s="166">
        <v>154355.51847081387</v>
      </c>
      <c r="V11" s="166">
        <v>131902.16565081454</v>
      </c>
      <c r="W11" s="166">
        <v>131432.82198172633</v>
      </c>
      <c r="X11" s="166">
        <v>129924.65677372727</v>
      </c>
      <c r="Y11" s="166">
        <v>133494.85719653603</v>
      </c>
      <c r="Z11" s="166">
        <v>133157.8663608944</v>
      </c>
      <c r="AA11" s="166">
        <v>132978.30597527907</v>
      </c>
      <c r="AB11" s="60">
        <v>172384.12691970624</v>
      </c>
      <c r="AC11" s="60">
        <v>168156.68130172836</v>
      </c>
      <c r="AD11" s="166">
        <v>164117.24091779767</v>
      </c>
      <c r="AE11" s="166">
        <v>166183.79401870072</v>
      </c>
      <c r="AF11" s="166">
        <v>157416.31515580148</v>
      </c>
      <c r="AG11" s="166">
        <v>162895.34369493183</v>
      </c>
      <c r="AH11" s="166">
        <v>161043.13934461144</v>
      </c>
      <c r="AI11" s="166">
        <v>121215.7588854779</v>
      </c>
      <c r="AJ11" s="166">
        <v>101635.54127361509</v>
      </c>
      <c r="AK11" s="166">
        <v>99617.033158225939</v>
      </c>
      <c r="AL11" s="166">
        <v>97090.958710282808</v>
      </c>
      <c r="AM11" s="166">
        <v>97591.787930932478</v>
      </c>
      <c r="AN11" s="166">
        <v>96640.113031608867</v>
      </c>
      <c r="AO11" s="166">
        <v>89458.465450410149</v>
      </c>
      <c r="AP11" s="166">
        <v>89563.485233735759</v>
      </c>
      <c r="AQ11" s="166">
        <v>89507.050956755993</v>
      </c>
      <c r="AR11" s="166">
        <v>129338.07368815818</v>
      </c>
      <c r="AS11" s="166">
        <f>Private!BB11-'Private (of MNT)'!AS11</f>
        <v>130451.38603273034</v>
      </c>
      <c r="AT11" s="166">
        <f>Private!BC11-'Private (of MNT)'!AT11</f>
        <v>64105.546710866271</v>
      </c>
      <c r="AU11" s="166">
        <f>Private!BD11-'Private (of MNT)'!AU11</f>
        <v>77755.976542817429</v>
      </c>
      <c r="AV11" s="166">
        <f>Private!BE11-'Private (of MNT)'!AV11</f>
        <v>84943.649074274465</v>
      </c>
      <c r="AW11" s="166">
        <f>Private!BF11-'Private (of MNT)'!AW11</f>
        <v>80591.626080928836</v>
      </c>
      <c r="AX11" s="166">
        <f>Private!BG11-'Private (of MNT)'!AX11</f>
        <v>79614.550985930371</v>
      </c>
      <c r="AY11" s="166">
        <f>Private!BH11-'Private (of MNT)'!AY11</f>
        <v>69345.250301392865</v>
      </c>
      <c r="AZ11" s="166">
        <f>Private!BI11-'Private (of MNT)'!AZ11</f>
        <v>62670.471748888958</v>
      </c>
      <c r="BA11" s="166">
        <f>Private!BJ11-'Private (of MNT)'!BA11</f>
        <v>58078.178365909029</v>
      </c>
      <c r="BB11" s="166">
        <f>Private!BK11-'Private (of MNT)'!BB11</f>
        <v>56584.425857948838</v>
      </c>
      <c r="BC11" s="166">
        <f>Private!BL11-'Private (of MNT)'!BC11</f>
        <v>56479.667248819489</v>
      </c>
      <c r="BD11" s="166">
        <f>Private!BM11-'Private (of MNT)'!BD11</f>
        <v>53572.627817380009</v>
      </c>
    </row>
    <row r="12" spans="1:56" ht="18.75">
      <c r="A12" s="213"/>
      <c r="B12" s="91">
        <v>2</v>
      </c>
      <c r="C12" s="52" t="s">
        <v>38</v>
      </c>
      <c r="D12" s="15" t="s">
        <v>39</v>
      </c>
      <c r="E12" s="60">
        <v>201409.31391751114</v>
      </c>
      <c r="F12" s="166">
        <v>218551.83622864238</v>
      </c>
      <c r="G12" s="166">
        <v>213517.27828183444</v>
      </c>
      <c r="H12" s="166">
        <v>221260.06942386075</v>
      </c>
      <c r="I12" s="166">
        <v>214162.53628183447</v>
      </c>
      <c r="J12" s="166">
        <v>104703.34837572102</v>
      </c>
      <c r="K12" s="166">
        <v>140152.32302187977</v>
      </c>
      <c r="L12" s="166">
        <v>177482.52266295918</v>
      </c>
      <c r="M12" s="166">
        <v>137777.83934445074</v>
      </c>
      <c r="N12" s="166">
        <v>192776.88161833689</v>
      </c>
      <c r="O12" s="166">
        <v>154635.95190351328</v>
      </c>
      <c r="P12" s="166">
        <v>115863.54469357419</v>
      </c>
      <c r="Q12" s="166">
        <v>157932.96352813137</v>
      </c>
      <c r="R12" s="166">
        <v>165696.18053251586</v>
      </c>
      <c r="S12" s="166">
        <v>132811.63875825948</v>
      </c>
      <c r="T12" s="166">
        <v>145512.00676041108</v>
      </c>
      <c r="U12" s="166">
        <v>149575.82652556885</v>
      </c>
      <c r="V12" s="166">
        <v>148299.14390239818</v>
      </c>
      <c r="W12" s="166">
        <v>203627.4757262026</v>
      </c>
      <c r="X12" s="166">
        <v>344972.70630570978</v>
      </c>
      <c r="Y12" s="166">
        <v>351163.52545183845</v>
      </c>
      <c r="Z12" s="166">
        <v>361420.88979508699</v>
      </c>
      <c r="AA12" s="166">
        <v>326765.0816612193</v>
      </c>
      <c r="AB12" s="60">
        <v>321667.42102272558</v>
      </c>
      <c r="AC12" s="60">
        <v>282591.50714939577</v>
      </c>
      <c r="AD12" s="166">
        <v>290281.80249513523</v>
      </c>
      <c r="AE12" s="166">
        <v>292232.07207306434</v>
      </c>
      <c r="AF12" s="166">
        <v>300472.21574905369</v>
      </c>
      <c r="AG12" s="166">
        <v>278486.13566590543</v>
      </c>
      <c r="AH12" s="166">
        <v>240775.64342700248</v>
      </c>
      <c r="AI12" s="166">
        <v>295538.15809648589</v>
      </c>
      <c r="AJ12" s="166">
        <v>297351.94090640015</v>
      </c>
      <c r="AK12" s="166">
        <v>308074.3671120783</v>
      </c>
      <c r="AL12" s="166">
        <v>273351.826196254</v>
      </c>
      <c r="AM12" s="166">
        <v>274503.8468009432</v>
      </c>
      <c r="AN12" s="166">
        <v>237149.86723500851</v>
      </c>
      <c r="AO12" s="166">
        <v>273527.44697119005</v>
      </c>
      <c r="AP12" s="166">
        <v>263760.43267822056</v>
      </c>
      <c r="AQ12" s="166">
        <v>300571.16838887113</v>
      </c>
      <c r="AR12" s="166">
        <v>281263.86987684178</v>
      </c>
      <c r="AS12" s="166">
        <f>Private!BB12-'Private (of MNT)'!AS12</f>
        <v>252285.36783437512</v>
      </c>
      <c r="AT12" s="166">
        <f>Private!BC12-'Private (of MNT)'!AT12</f>
        <v>261423.0256837401</v>
      </c>
      <c r="AU12" s="166">
        <f>Private!BD12-'Private (of MNT)'!AU12</f>
        <v>257956.28314891271</v>
      </c>
      <c r="AV12" s="166">
        <f>Private!BE12-'Private (of MNT)'!AV12</f>
        <v>242424.92906847061</v>
      </c>
      <c r="AW12" s="166">
        <f>Private!BF12-'Private (of MNT)'!AW12</f>
        <v>272691.74403357075</v>
      </c>
      <c r="AX12" s="166">
        <f>Private!BG12-'Private (of MNT)'!AX12</f>
        <v>343931.46898263809</v>
      </c>
      <c r="AY12" s="166">
        <f>Private!BH12-'Private (of MNT)'!AY12</f>
        <v>343375.1323807413</v>
      </c>
      <c r="AZ12" s="166">
        <f>Private!BI12-'Private (of MNT)'!AZ12</f>
        <v>320230.27136213297</v>
      </c>
      <c r="BA12" s="166">
        <f>Private!BJ12-'Private (of MNT)'!BA12</f>
        <v>318416.94256059057</v>
      </c>
      <c r="BB12" s="166">
        <f>Private!BK12-'Private (of MNT)'!BB12</f>
        <v>320369.40318667947</v>
      </c>
      <c r="BC12" s="166">
        <f>Private!BL12-'Private (of MNT)'!BC12</f>
        <v>289184.23733736458</v>
      </c>
      <c r="BD12" s="166">
        <f>Private!BM12-'Private (of MNT)'!BD12</f>
        <v>291592.41788181977</v>
      </c>
    </row>
    <row r="13" spans="1:56" ht="18.75">
      <c r="A13" s="213"/>
      <c r="B13" s="91">
        <v>3</v>
      </c>
      <c r="C13" s="52" t="s">
        <v>120</v>
      </c>
      <c r="D13" s="15" t="s">
        <v>121</v>
      </c>
      <c r="E13" s="60">
        <v>106969.6227338474</v>
      </c>
      <c r="F13" s="166">
        <v>107147.03570824285</v>
      </c>
      <c r="G13" s="166">
        <v>43441.564129448408</v>
      </c>
      <c r="H13" s="166">
        <v>52929.512535373797</v>
      </c>
      <c r="I13" s="166">
        <v>104306.88112944842</v>
      </c>
      <c r="J13" s="166">
        <v>96647.053266141578</v>
      </c>
      <c r="K13" s="166">
        <v>11049.454696823028</v>
      </c>
      <c r="L13" s="166">
        <v>10983.759267499947</v>
      </c>
      <c r="M13" s="166">
        <v>5868.9390158589958</v>
      </c>
      <c r="N13" s="166">
        <v>6082.3888629779685</v>
      </c>
      <c r="O13" s="166">
        <v>4249.0002670363756</v>
      </c>
      <c r="P13" s="166">
        <v>26588.677605615201</v>
      </c>
      <c r="Q13" s="166">
        <v>26428.401402889198</v>
      </c>
      <c r="R13" s="166">
        <v>28642.522145545052</v>
      </c>
      <c r="S13" s="166">
        <v>26391.64716403879</v>
      </c>
      <c r="T13" s="166">
        <v>3275.2346905015147</v>
      </c>
      <c r="U13" s="166">
        <v>3077.3123359068413</v>
      </c>
      <c r="V13" s="166">
        <v>3423.6957610874379</v>
      </c>
      <c r="W13" s="166">
        <v>4321.1856122208701</v>
      </c>
      <c r="X13" s="166">
        <v>12140.396156761126</v>
      </c>
      <c r="Y13" s="166">
        <v>12650.324136629977</v>
      </c>
      <c r="Z13" s="166">
        <v>81646.914237662451</v>
      </c>
      <c r="AA13" s="166">
        <v>74138.674398419796</v>
      </c>
      <c r="AB13" s="60">
        <v>1702.5852472863626</v>
      </c>
      <c r="AC13" s="60">
        <v>1684.2638902623439</v>
      </c>
      <c r="AD13" s="166">
        <v>2444.2978839099524</v>
      </c>
      <c r="AE13" s="166">
        <v>3377.0943808731972</v>
      </c>
      <c r="AF13" s="166">
        <v>2622.9873408199637</v>
      </c>
      <c r="AG13" s="166">
        <v>1852.3334351290832</v>
      </c>
      <c r="AH13" s="166">
        <v>2376.719318699179</v>
      </c>
      <c r="AI13" s="166">
        <v>7260.8917157641845</v>
      </c>
      <c r="AJ13" s="166">
        <v>7237.0307963174419</v>
      </c>
      <c r="AK13" s="166">
        <v>8051.7210388506646</v>
      </c>
      <c r="AL13" s="166">
        <v>14211.223020429112</v>
      </c>
      <c r="AM13" s="166">
        <v>18058.621146630408</v>
      </c>
      <c r="AN13" s="166">
        <v>1839.6777594519663</v>
      </c>
      <c r="AO13" s="166">
        <v>5591.1064389969106</v>
      </c>
      <c r="AP13" s="166">
        <v>8671.1376451801625</v>
      </c>
      <c r="AQ13" s="166">
        <v>7937.4992847877438</v>
      </c>
      <c r="AR13" s="166">
        <v>17699.549276069214</v>
      </c>
      <c r="AS13" s="166">
        <f>Private!BB13-'Private (of MNT)'!AS13</f>
        <v>12028.541787645023</v>
      </c>
      <c r="AT13" s="166">
        <f>Private!BC13-'Private (of MNT)'!AT13</f>
        <v>11950.154105450027</v>
      </c>
      <c r="AU13" s="166">
        <f>Private!BD13-'Private (of MNT)'!AU13</f>
        <v>15844.090999459993</v>
      </c>
      <c r="AV13" s="166">
        <f>Private!BE13-'Private (of MNT)'!AV13</f>
        <v>13962.729732938635</v>
      </c>
      <c r="AW13" s="166">
        <f>Private!BF13-'Private (of MNT)'!AW13</f>
        <v>12182.748101380042</v>
      </c>
      <c r="AX13" s="166">
        <f>Private!BG13-'Private (of MNT)'!AX13</f>
        <v>12173.86871207002</v>
      </c>
      <c r="AY13" s="166">
        <f>Private!BH13-'Private (of MNT)'!AY13</f>
        <v>12902.132201750006</v>
      </c>
      <c r="AZ13" s="166">
        <f>Private!BI13-'Private (of MNT)'!AZ13</f>
        <v>9837.9320002699969</v>
      </c>
      <c r="BA13" s="166">
        <f>Private!BJ13-'Private (of MNT)'!BA13</f>
        <v>9840.0390002700442</v>
      </c>
      <c r="BB13" s="166">
        <f>Private!BK13-'Private (of MNT)'!BB13</f>
        <v>9837.1050002700067</v>
      </c>
      <c r="BC13" s="166">
        <f>Private!BL13-'Private (of MNT)'!BC13</f>
        <v>4559.4080002701958</v>
      </c>
      <c r="BD13" s="166">
        <f>Private!BM13-'Private (of MNT)'!BD13</f>
        <v>3.1065194925758988E-3</v>
      </c>
    </row>
    <row r="14" spans="1:56" ht="18.75">
      <c r="A14" s="213"/>
      <c r="B14" s="91">
        <v>4</v>
      </c>
      <c r="C14" s="52" t="s">
        <v>122</v>
      </c>
      <c r="D14" s="15" t="s">
        <v>123</v>
      </c>
      <c r="E14" s="60">
        <v>140569.59053679617</v>
      </c>
      <c r="F14" s="166">
        <v>130006.36658144783</v>
      </c>
      <c r="G14" s="166">
        <v>138341.73021218437</v>
      </c>
      <c r="H14" s="166">
        <v>138365.34803990653</v>
      </c>
      <c r="I14" s="166">
        <v>79907.226212184498</v>
      </c>
      <c r="J14" s="166">
        <v>146663.24322053656</v>
      </c>
      <c r="K14" s="166">
        <v>236096.36807448609</v>
      </c>
      <c r="L14" s="166">
        <v>235741.80694538835</v>
      </c>
      <c r="M14" s="166">
        <v>240856.64826550262</v>
      </c>
      <c r="N14" s="166">
        <v>225809.49395455999</v>
      </c>
      <c r="O14" s="166">
        <v>218906.46193446842</v>
      </c>
      <c r="P14" s="166">
        <v>62540.646303740301</v>
      </c>
      <c r="Q14" s="166">
        <v>61575.561472129688</v>
      </c>
      <c r="R14" s="166">
        <v>73708.187772564997</v>
      </c>
      <c r="S14" s="166">
        <v>75557.542413675983</v>
      </c>
      <c r="T14" s="166">
        <v>75822.117087127495</v>
      </c>
      <c r="U14" s="166">
        <v>75428.366566603218</v>
      </c>
      <c r="V14" s="166">
        <v>25011.627949071015</v>
      </c>
      <c r="W14" s="166">
        <v>28847.872879304734</v>
      </c>
      <c r="X14" s="166">
        <v>18727.853890796832</v>
      </c>
      <c r="Y14" s="166">
        <v>11647.127005450922</v>
      </c>
      <c r="Z14" s="166">
        <v>90291.79054287303</v>
      </c>
      <c r="AA14" s="166">
        <v>106493.19340328372</v>
      </c>
      <c r="AB14" s="60">
        <v>86705.712479549227</v>
      </c>
      <c r="AC14" s="60">
        <v>86076.357634250482</v>
      </c>
      <c r="AD14" s="166">
        <v>75178.709965192014</v>
      </c>
      <c r="AE14" s="166">
        <v>71736.461748652044</v>
      </c>
      <c r="AF14" s="166">
        <v>72034.129131883907</v>
      </c>
      <c r="AG14" s="166">
        <v>72865.715809287562</v>
      </c>
      <c r="AH14" s="166">
        <v>55434.285024494457</v>
      </c>
      <c r="AI14" s="166">
        <v>55952.300325697754</v>
      </c>
      <c r="AJ14" s="166">
        <v>56013.307995680021</v>
      </c>
      <c r="AK14" s="166">
        <v>55850.32372591173</v>
      </c>
      <c r="AL14" s="166">
        <v>56618.820286532631</v>
      </c>
      <c r="AM14" s="166">
        <v>55081.714219702641</v>
      </c>
      <c r="AN14" s="166">
        <v>55993.203583999944</v>
      </c>
      <c r="AO14" s="166">
        <v>56924.791561023565</v>
      </c>
      <c r="AP14" s="166">
        <v>41277.576424508501</v>
      </c>
      <c r="AQ14" s="166">
        <v>41585.488084851764</v>
      </c>
      <c r="AR14" s="166">
        <v>41773.798742045212</v>
      </c>
      <c r="AS14" s="166">
        <f>Private!BB14-'Private (of MNT)'!AS14</f>
        <v>12737.520736632927</v>
      </c>
      <c r="AT14" s="166">
        <f>Private!BC14-'Private (of MNT)'!AT14</f>
        <v>12623.291083521995</v>
      </c>
      <c r="AU14" s="166">
        <f>Private!BD14-'Private (of MNT)'!AU14</f>
        <v>9529.9758613183803</v>
      </c>
      <c r="AV14" s="166">
        <f>Private!BE14-'Private (of MNT)'!AV14</f>
        <v>9604.0965475723788</v>
      </c>
      <c r="AW14" s="166">
        <f>Private!BF14-'Private (of MNT)'!AW14</f>
        <v>8628.9304018199909</v>
      </c>
      <c r="AX14" s="166">
        <f>Private!BG14-'Private (of MNT)'!AX14</f>
        <v>8622.6418616300507</v>
      </c>
      <c r="AY14" s="166">
        <f>Private!BH14-'Private (of MNT)'!AY14</f>
        <v>8615.1437944699719</v>
      </c>
      <c r="AZ14" s="166">
        <f>Private!BI14-'Private (of MNT)'!AZ14</f>
        <v>9706.1693408870487</v>
      </c>
      <c r="BA14" s="166">
        <f>Private!BJ14-'Private (of MNT)'!BA14</f>
        <v>9708.2470524051751</v>
      </c>
      <c r="BB14" s="166">
        <f>Private!BK14-'Private (of MNT)'!BB14</f>
        <v>9705.3517330767063</v>
      </c>
      <c r="BC14" s="166">
        <f>Private!BL14-'Private (of MNT)'!BC14</f>
        <v>13845.667896000348</v>
      </c>
      <c r="BD14" s="166">
        <f>Private!BM14-'Private (of MNT)'!BD14</f>
        <v>18406.029910938349</v>
      </c>
    </row>
    <row r="15" spans="1:56" ht="18.75">
      <c r="A15" s="213"/>
      <c r="B15" s="91">
        <v>5</v>
      </c>
      <c r="C15" s="52" t="s">
        <v>124</v>
      </c>
      <c r="D15" s="15" t="s">
        <v>125</v>
      </c>
      <c r="E15" s="60">
        <v>56303.155280847044</v>
      </c>
      <c r="F15" s="166">
        <v>63250.518795287877</v>
      </c>
      <c r="G15" s="166">
        <v>77483.979894898832</v>
      </c>
      <c r="H15" s="166">
        <v>77022.620328303368</v>
      </c>
      <c r="I15" s="166">
        <v>77770.231894898752</v>
      </c>
      <c r="J15" s="166">
        <v>69494.664984162955</v>
      </c>
      <c r="K15" s="166">
        <v>75754.306218602636</v>
      </c>
      <c r="L15" s="166">
        <v>80442.970884863927</v>
      </c>
      <c r="M15" s="166">
        <v>84294.615880215133</v>
      </c>
      <c r="N15" s="166">
        <v>88324.879405499843</v>
      </c>
      <c r="O15" s="166">
        <v>87094.91387318843</v>
      </c>
      <c r="P15" s="166">
        <v>229904.05241968186</v>
      </c>
      <c r="Q15" s="166">
        <v>230160.7514818398</v>
      </c>
      <c r="R15" s="166">
        <v>227131.02300410985</v>
      </c>
      <c r="S15" s="166">
        <v>218870.67285833944</v>
      </c>
      <c r="T15" s="166">
        <v>216332.74251297733</v>
      </c>
      <c r="U15" s="166">
        <v>212635.84825923183</v>
      </c>
      <c r="V15" s="166">
        <v>278914.02698053862</v>
      </c>
      <c r="W15" s="166">
        <v>281821.17796027596</v>
      </c>
      <c r="X15" s="166">
        <v>290479.26864627964</v>
      </c>
      <c r="Y15" s="166">
        <v>297367.59254290466</v>
      </c>
      <c r="Z15" s="166">
        <v>322936.13031193521</v>
      </c>
      <c r="AA15" s="166">
        <v>325677.08840803814</v>
      </c>
      <c r="AB15" s="60">
        <v>241993.43731277122</v>
      </c>
      <c r="AC15" s="60">
        <v>238374.54615049507</v>
      </c>
      <c r="AD15" s="166">
        <v>251328.27390170656</v>
      </c>
      <c r="AE15" s="166">
        <v>250416.92545017076</v>
      </c>
      <c r="AF15" s="166">
        <v>276859.82828538574</v>
      </c>
      <c r="AG15" s="166">
        <v>317242.68909821252</v>
      </c>
      <c r="AH15" s="166">
        <v>345836.01986077824</v>
      </c>
      <c r="AI15" s="166">
        <v>298125.00204389438</v>
      </c>
      <c r="AJ15" s="166">
        <v>297661.60080426955</v>
      </c>
      <c r="AK15" s="166">
        <v>296278.25693726109</v>
      </c>
      <c r="AL15" s="166">
        <v>241778.82979601459</v>
      </c>
      <c r="AM15" s="166">
        <v>240160.03465671185</v>
      </c>
      <c r="AN15" s="166">
        <v>192476.61576649093</v>
      </c>
      <c r="AO15" s="166">
        <v>177996.8965026869</v>
      </c>
      <c r="AP15" s="166">
        <v>185500.03686507104</v>
      </c>
      <c r="AQ15" s="166">
        <v>181220.43536693824</v>
      </c>
      <c r="AR15" s="166">
        <v>181879.44333103404</v>
      </c>
      <c r="AS15" s="166">
        <f>Private!BB15-'Private (of MNT)'!AS15</f>
        <v>183024.84614718636</v>
      </c>
      <c r="AT15" s="166">
        <f>Private!BC15-'Private (of MNT)'!AT15</f>
        <v>183930.53614168789</v>
      </c>
      <c r="AU15" s="166">
        <f>Private!BD15-'Private (of MNT)'!AU15</f>
        <v>187733.67700028571</v>
      </c>
      <c r="AV15" s="166">
        <f>Private!BE15-'Private (of MNT)'!AV15</f>
        <v>180606.95307215932</v>
      </c>
      <c r="AW15" s="166">
        <f>Private!BF15-'Private (of MNT)'!AW15</f>
        <v>181001.88520372158</v>
      </c>
      <c r="AX15" s="166">
        <f>Private!BG15-'Private (of MNT)'!AX15</f>
        <v>180765.61595033959</v>
      </c>
      <c r="AY15" s="166">
        <f>Private!BH15-'Private (of MNT)'!AY15</f>
        <v>177538.5885653455</v>
      </c>
      <c r="AZ15" s="166">
        <f>Private!BI15-'Private (of MNT)'!AZ15</f>
        <v>202356.602264366</v>
      </c>
      <c r="BA15" s="166">
        <f>Private!BJ15-'Private (of MNT)'!BA15</f>
        <v>192047.66482670535</v>
      </c>
      <c r="BB15" s="166">
        <f>Private!BK15-'Private (of MNT)'!BB15</f>
        <v>190688.25071605679</v>
      </c>
      <c r="BC15" s="166">
        <f>Private!BL15-'Private (of MNT)'!BC15</f>
        <v>189530.20917502581</v>
      </c>
      <c r="BD15" s="166">
        <f>Private!BM15-'Private (of MNT)'!BD15</f>
        <v>177988.35597147373</v>
      </c>
    </row>
    <row r="16" spans="1:56" ht="18.75">
      <c r="A16" s="213"/>
      <c r="B16" s="91">
        <v>6</v>
      </c>
      <c r="C16" s="52" t="s">
        <v>46</v>
      </c>
      <c r="D16" s="13" t="s">
        <v>47</v>
      </c>
      <c r="E16" s="60"/>
      <c r="F16" s="166"/>
      <c r="G16" s="166"/>
      <c r="H16" s="166"/>
      <c r="I16" s="166"/>
      <c r="J16" s="166"/>
      <c r="K16" s="166"/>
      <c r="L16" s="166"/>
      <c r="M16" s="166"/>
      <c r="N16" s="166"/>
      <c r="O16" s="166"/>
      <c r="P16" s="166">
        <v>844908.96285735408</v>
      </c>
      <c r="Q16" s="166"/>
      <c r="R16" s="166">
        <v>886375.11566978809</v>
      </c>
      <c r="S16" s="166"/>
      <c r="T16" s="166"/>
      <c r="U16" s="166"/>
      <c r="V16" s="166"/>
      <c r="W16" s="166"/>
      <c r="X16" s="166"/>
      <c r="Y16" s="166"/>
      <c r="Z16" s="166"/>
      <c r="AA16" s="166"/>
      <c r="AB16" s="60"/>
      <c r="AC16" s="60"/>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row>
    <row r="17" spans="1:56" ht="31.5">
      <c r="A17" s="214" t="s">
        <v>126</v>
      </c>
      <c r="B17" s="90"/>
      <c r="C17" s="54" t="s">
        <v>48</v>
      </c>
      <c r="D17" s="19" t="s">
        <v>49</v>
      </c>
      <c r="E17" s="58">
        <v>3756.7859538150951</v>
      </c>
      <c r="F17" s="164">
        <v>3834.4534621582716</v>
      </c>
      <c r="G17" s="164">
        <v>3882.3042160627956</v>
      </c>
      <c r="H17" s="164">
        <v>3419.7756988220208</v>
      </c>
      <c r="I17" s="164">
        <v>3888.9082160628168</v>
      </c>
      <c r="J17" s="164">
        <v>5851.7434564364085</v>
      </c>
      <c r="K17" s="164">
        <v>6082.0554520831793</v>
      </c>
      <c r="L17" s="164">
        <v>8232.8006337719853</v>
      </c>
      <c r="M17" s="164">
        <v>8091.3150296935346</v>
      </c>
      <c r="N17" s="164">
        <v>7530.6406440099818</v>
      </c>
      <c r="O17" s="164">
        <v>7622.2947021320288</v>
      </c>
      <c r="P17" s="164">
        <v>7068.5029715985875</v>
      </c>
      <c r="Q17" s="164">
        <v>7251.2383066114562</v>
      </c>
      <c r="R17" s="164">
        <v>5583.0003137309686</v>
      </c>
      <c r="S17" s="164">
        <v>6072.2570288479328</v>
      </c>
      <c r="T17" s="164">
        <v>5995.6080165619205</v>
      </c>
      <c r="U17" s="164">
        <v>5550.2472627064271</v>
      </c>
      <c r="V17" s="164">
        <v>7090.8761689918174</v>
      </c>
      <c r="W17" s="164">
        <v>7087.9429056426452</v>
      </c>
      <c r="X17" s="164">
        <v>3873.3916481566848</v>
      </c>
      <c r="Y17" s="164">
        <v>3815.1273798035982</v>
      </c>
      <c r="Z17" s="164">
        <v>4798.3737342329987</v>
      </c>
      <c r="AA17" s="164">
        <v>3202.5438562968047</v>
      </c>
      <c r="AB17" s="58">
        <v>3099.6290241531678</v>
      </c>
      <c r="AC17" s="58">
        <v>3084.1128178398649</v>
      </c>
      <c r="AD17" s="164">
        <v>3090.8799010165967</v>
      </c>
      <c r="AE17" s="164">
        <v>3017.7458277245751</v>
      </c>
      <c r="AF17" s="164">
        <v>3030.2571261732082</v>
      </c>
      <c r="AG17" s="164">
        <v>3386.5985574765655</v>
      </c>
      <c r="AH17" s="164">
        <v>3346.0249223680003</v>
      </c>
      <c r="AI17" s="164">
        <v>3339.5095464159967</v>
      </c>
      <c r="AJ17" s="164">
        <v>3340.456289600028</v>
      </c>
      <c r="AK17" s="165">
        <v>3257.5704206019873</v>
      </c>
      <c r="AL17" s="165">
        <v>3308.1597623565467</v>
      </c>
      <c r="AM17" s="165">
        <v>2918.4041666836129</v>
      </c>
      <c r="AN17" s="165">
        <v>2879.7573046376056</v>
      </c>
      <c r="AO17" s="165">
        <v>2886.2108093424758</v>
      </c>
      <c r="AP17" s="165">
        <v>2896.7754788903694</v>
      </c>
      <c r="AQ17" s="165">
        <v>2844.0670182111207</v>
      </c>
      <c r="AR17" s="165">
        <v>2078.7216136953793</v>
      </c>
      <c r="AS17" s="165">
        <f>Private!BB17-'Private (of MNT)'!AS17</f>
        <v>1674.5434936151141</v>
      </c>
      <c r="AT17" s="165">
        <f>Private!BC17-'Private (of MNT)'!AT17</f>
        <v>1684.6947015134792</v>
      </c>
      <c r="AU17" s="165">
        <f>Private!BD17-'Private (of MNT)'!AU17</f>
        <v>1698.002869422402</v>
      </c>
      <c r="AV17" s="165">
        <f>Private!BE17-'Private (of MNT)'!AV17</f>
        <v>1702.5085495888779</v>
      </c>
      <c r="AW17" s="165">
        <f>Private!BF17-'Private (of MNT)'!AW17</f>
        <v>1703.2485553380393</v>
      </c>
      <c r="AX17" s="165">
        <f>Private!BG17-'Private (of MNT)'!AX17</f>
        <v>1702.0072553717473</v>
      </c>
      <c r="AY17" s="165">
        <f>Private!BH17-'Private (of MNT)'!AY17</f>
        <v>1276.2409608835005</v>
      </c>
      <c r="AZ17" s="165">
        <f>Private!BI17-'Private (of MNT)'!AZ17</f>
        <v>1276.2247186765308</v>
      </c>
      <c r="BA17" s="165">
        <f>Private!BJ17-'Private (of MNT)'!BA17</f>
        <v>1276.4979225180286</v>
      </c>
      <c r="BB17" s="165">
        <f>Private!BK17-'Private (of MNT)'!BB17</f>
        <v>1276.1172286404762</v>
      </c>
      <c r="BC17" s="165">
        <f>Private!BL17-'Private (of MNT)'!BC17</f>
        <v>1276.2784646947694</v>
      </c>
      <c r="BD17" s="165">
        <f>Private!BM17-'Private (of MNT)'!BD17</f>
        <v>1276.3411672158982</v>
      </c>
    </row>
    <row r="18" spans="1:56" ht="18.75">
      <c r="A18" s="214"/>
      <c r="B18" s="91">
        <v>1</v>
      </c>
      <c r="C18" s="52" t="s">
        <v>30</v>
      </c>
      <c r="D18" s="7" t="s">
        <v>31</v>
      </c>
      <c r="E18" s="60">
        <v>3756.7859538150951</v>
      </c>
      <c r="F18" s="166">
        <v>3294.33372372546</v>
      </c>
      <c r="G18" s="166">
        <v>3882.3042160627956</v>
      </c>
      <c r="H18" s="166">
        <v>3419.7756988220208</v>
      </c>
      <c r="I18" s="166">
        <v>3888.9082160628168</v>
      </c>
      <c r="J18" s="166">
        <v>5851.7434564364085</v>
      </c>
      <c r="K18" s="166">
        <v>6082.0554520831793</v>
      </c>
      <c r="L18" s="166">
        <v>7970.0765711624699</v>
      </c>
      <c r="M18" s="166">
        <v>8091.3150296935346</v>
      </c>
      <c r="N18" s="166">
        <v>7353.7021365100227</v>
      </c>
      <c r="O18" s="166">
        <v>7446.2076778820192</v>
      </c>
      <c r="P18" s="166">
        <v>7068.5029715985875</v>
      </c>
      <c r="Q18" s="166">
        <v>7251.2383066114562</v>
      </c>
      <c r="R18" s="166">
        <v>5467.9670312310191</v>
      </c>
      <c r="S18" s="166">
        <v>5957.3452495979145</v>
      </c>
      <c r="T18" s="166">
        <v>5928.5092931954714</v>
      </c>
      <c r="U18" s="166">
        <v>5550.2472627064271</v>
      </c>
      <c r="V18" s="166">
        <v>7090.8762703811954</v>
      </c>
      <c r="W18" s="166">
        <v>7087.9429056426452</v>
      </c>
      <c r="X18" s="166">
        <v>3813.998410281667</v>
      </c>
      <c r="Y18" s="166">
        <v>3815.1273798035982</v>
      </c>
      <c r="Z18" s="166">
        <v>4736.8148915249913</v>
      </c>
      <c r="AA18" s="166">
        <v>3139.6794490824104</v>
      </c>
      <c r="AB18" s="60">
        <v>3099.6290241531678</v>
      </c>
      <c r="AC18" s="60">
        <v>3084.1128178398649</v>
      </c>
      <c r="AD18" s="166">
        <v>3090.8799010166113</v>
      </c>
      <c r="AE18" s="166">
        <v>3017.7458277245751</v>
      </c>
      <c r="AF18" s="166">
        <v>3030.2571261732082</v>
      </c>
      <c r="AG18" s="166">
        <v>3386.5985574765073</v>
      </c>
      <c r="AH18" s="166">
        <v>3346.0249223680003</v>
      </c>
      <c r="AI18" s="166">
        <v>3339.5095464159967</v>
      </c>
      <c r="AJ18" s="166">
        <v>3340.4562896000425</v>
      </c>
      <c r="AK18" s="166">
        <v>3257.5704206020164</v>
      </c>
      <c r="AL18" s="166">
        <v>3308.1597623565176</v>
      </c>
      <c r="AM18" s="166">
        <v>2918.4041666835983</v>
      </c>
      <c r="AN18" s="166">
        <v>2879.7573046376201</v>
      </c>
      <c r="AO18" s="166">
        <v>2886.2108093424758</v>
      </c>
      <c r="AP18" s="166">
        <v>2896.775478890384</v>
      </c>
      <c r="AQ18" s="166">
        <v>2844.0670182111062</v>
      </c>
      <c r="AR18" s="166">
        <v>2078.7216136954085</v>
      </c>
      <c r="AS18" s="166">
        <f>Private!BB18-'Private (of MNT)'!AS18</f>
        <v>1674.5434936151141</v>
      </c>
      <c r="AT18" s="166">
        <f>Private!BC18-'Private (of MNT)'!AT18</f>
        <v>1684.6947015134356</v>
      </c>
      <c r="AU18" s="166">
        <f>Private!BD18-'Private (of MNT)'!AU18</f>
        <v>1698.0028694223874</v>
      </c>
      <c r="AV18" s="166">
        <f>Private!BE18-'Private (of MNT)'!AV18</f>
        <v>1702.5085495888779</v>
      </c>
      <c r="AW18" s="166">
        <f>Private!BF18-'Private (of MNT)'!AW18</f>
        <v>1703.2485553380538</v>
      </c>
      <c r="AX18" s="166">
        <f>Private!BG18-'Private (of MNT)'!AX18</f>
        <v>1702.0072553717182</v>
      </c>
      <c r="AY18" s="166">
        <f>Private!BH18-'Private (of MNT)'!AY18</f>
        <v>1276.2409608835005</v>
      </c>
      <c r="AZ18" s="166">
        <f>Private!BI18-'Private (of MNT)'!AZ18</f>
        <v>1276.2247186765017</v>
      </c>
      <c r="BA18" s="166">
        <f>Private!BJ18-'Private (of MNT)'!BA18</f>
        <v>1276.4979225180286</v>
      </c>
      <c r="BB18" s="166">
        <f>Private!BK18-'Private (of MNT)'!BB18</f>
        <v>1276.1172286405053</v>
      </c>
      <c r="BC18" s="166">
        <f>Private!BL18-'Private (of MNT)'!BC18</f>
        <v>1276.2784636945871</v>
      </c>
      <c r="BD18" s="166">
        <f>Private!BM18-'Private (of MNT)'!BD18</f>
        <v>1276.3411662158323</v>
      </c>
    </row>
    <row r="19" spans="1:56" ht="18.75">
      <c r="A19" s="214"/>
      <c r="B19" s="91" t="s">
        <v>117</v>
      </c>
      <c r="C19" s="53" t="s">
        <v>32</v>
      </c>
      <c r="D19" s="13" t="s">
        <v>33</v>
      </c>
      <c r="E19" s="60">
        <v>2892.4847082850501</v>
      </c>
      <c r="F19" s="166">
        <v>2434.2843427354528</v>
      </c>
      <c r="G19" s="166">
        <v>3101.0165215627967</v>
      </c>
      <c r="H19" s="166">
        <v>2649.2656425719979</v>
      </c>
      <c r="I19" s="166">
        <v>3101.016521562804</v>
      </c>
      <c r="J19" s="166">
        <v>1619.9506229823965</v>
      </c>
      <c r="K19" s="166">
        <v>1690.4698381581984</v>
      </c>
      <c r="L19" s="166">
        <v>3603.9668992874977</v>
      </c>
      <c r="M19" s="166">
        <v>3672.5222007685006</v>
      </c>
      <c r="N19" s="166">
        <v>2288.5339879200001</v>
      </c>
      <c r="O19" s="166">
        <v>2776.1195905210025</v>
      </c>
      <c r="P19" s="166">
        <v>2323.3977551199969</v>
      </c>
      <c r="Q19" s="166">
        <v>2372.7763089817017</v>
      </c>
      <c r="R19" s="166">
        <v>2216.6689999999999</v>
      </c>
      <c r="S19" s="166">
        <v>2709.4813525000009</v>
      </c>
      <c r="T19" s="166">
        <v>2175.1720000000005</v>
      </c>
      <c r="U19" s="166">
        <v>2097.0380000000005</v>
      </c>
      <c r="V19" s="166">
        <v>3624.6870000000017</v>
      </c>
      <c r="W19" s="166">
        <v>3634.4380000000019</v>
      </c>
      <c r="X19" s="166">
        <v>430.30506122920087</v>
      </c>
      <c r="Y19" s="166">
        <v>316.05695317980462</v>
      </c>
      <c r="Z19" s="166">
        <v>1282.2749999999978</v>
      </c>
      <c r="AA19" s="166">
        <v>-4.1836756281554699E-11</v>
      </c>
      <c r="AB19" s="60">
        <v>0</v>
      </c>
      <c r="AC19" s="60">
        <v>0</v>
      </c>
      <c r="AD19" s="166">
        <v>0</v>
      </c>
      <c r="AE19" s="166">
        <v>0</v>
      </c>
      <c r="AF19" s="166">
        <v>0</v>
      </c>
      <c r="AG19" s="166">
        <v>742.50900000000183</v>
      </c>
      <c r="AH19" s="166">
        <v>762.10600000000341</v>
      </c>
      <c r="AI19" s="166">
        <v>747.94900000000052</v>
      </c>
      <c r="AJ19" s="166">
        <v>742.69299999999748</v>
      </c>
      <c r="AK19" s="166">
        <v>733.48800000000119</v>
      </c>
      <c r="AL19" s="166">
        <v>755.51199999999881</v>
      </c>
      <c r="AM19" s="166">
        <v>752.89300000000276</v>
      </c>
      <c r="AN19" s="166">
        <v>770.8080000000009</v>
      </c>
      <c r="AO19" s="166">
        <v>763.33200000000124</v>
      </c>
      <c r="AP19" s="166">
        <v>765.33300000000145</v>
      </c>
      <c r="AQ19" s="166">
        <v>774.71600000000126</v>
      </c>
      <c r="AR19" s="166">
        <v>0</v>
      </c>
      <c r="AS19" s="166">
        <f>Private!BB19-'Private (of MNT)'!AS19</f>
        <v>0</v>
      </c>
      <c r="AT19" s="166">
        <f>Private!BC19-'Private (of MNT)'!AT19</f>
        <v>0</v>
      </c>
      <c r="AU19" s="166">
        <f>Private!BD19-'Private (of MNT)'!AU19</f>
        <v>0</v>
      </c>
      <c r="AV19" s="166">
        <f>Private!BE19-'Private (of MNT)'!AV19</f>
        <v>0</v>
      </c>
      <c r="AW19" s="166">
        <f>Private!BF19-'Private (of MNT)'!AW19</f>
        <v>0</v>
      </c>
      <c r="AX19" s="166">
        <f>Private!BG19-'Private (of MNT)'!AX19</f>
        <v>0</v>
      </c>
      <c r="AY19" s="166">
        <f>Private!BH19-'Private (of MNT)'!AY19</f>
        <v>0</v>
      </c>
      <c r="AZ19" s="166">
        <f>Private!BI19-'Private (of MNT)'!AZ19</f>
        <v>0</v>
      </c>
      <c r="BA19" s="166">
        <f>Private!BJ19-'Private (of MNT)'!BA19</f>
        <v>0</v>
      </c>
      <c r="BB19" s="166">
        <f>Private!BK19-'Private (of MNT)'!BB19</f>
        <v>0</v>
      </c>
      <c r="BC19" s="166">
        <f>Private!BL19-'Private (of MNT)'!BC19</f>
        <v>9.4587448984384537E-11</v>
      </c>
      <c r="BD19" s="166">
        <f>Private!BM19-'Private (of MNT)'!BD19</f>
        <v>1.0186340659856796E-10</v>
      </c>
    </row>
    <row r="20" spans="1:56" ht="18.75">
      <c r="A20" s="214"/>
      <c r="B20" s="91" t="s">
        <v>118</v>
      </c>
      <c r="C20" s="53" t="s">
        <v>34</v>
      </c>
      <c r="D20" s="13" t="s">
        <v>35</v>
      </c>
      <c r="E20" s="60">
        <v>729.31624153003213</v>
      </c>
      <c r="F20" s="166">
        <v>731.56622099000379</v>
      </c>
      <c r="G20" s="166">
        <v>660.62764649999735</v>
      </c>
      <c r="H20" s="166">
        <v>658.24896825001633</v>
      </c>
      <c r="I20" s="166">
        <v>667.23164650000399</v>
      </c>
      <c r="J20" s="166">
        <v>4136.0862529749866</v>
      </c>
      <c r="K20" s="166">
        <v>4298.8036739249947</v>
      </c>
      <c r="L20" s="166">
        <v>4280.5296718749596</v>
      </c>
      <c r="M20" s="166">
        <v>4338.9442969250231</v>
      </c>
      <c r="N20" s="166">
        <v>4992.4646285899944</v>
      </c>
      <c r="O20" s="166">
        <v>4604.5787033610104</v>
      </c>
      <c r="P20" s="166">
        <v>4686.8540964785934</v>
      </c>
      <c r="Q20" s="166">
        <v>4820.4038376297685</v>
      </c>
      <c r="R20" s="166">
        <v>3207.2235112310154</v>
      </c>
      <c r="S20" s="166">
        <v>3203.8359290978988</v>
      </c>
      <c r="T20" s="166">
        <v>3715.8695531954727</v>
      </c>
      <c r="U20" s="166">
        <v>3429.1188627064257</v>
      </c>
      <c r="V20" s="166">
        <v>3441.5610703811981</v>
      </c>
      <c r="W20" s="166">
        <v>3442.6650216426351</v>
      </c>
      <c r="X20" s="166">
        <v>3379.735861052468</v>
      </c>
      <c r="Y20" s="166">
        <v>3499.0704266237881</v>
      </c>
      <c r="Z20" s="166">
        <v>3454.5398915249971</v>
      </c>
      <c r="AA20" s="166">
        <v>3139.6794490824395</v>
      </c>
      <c r="AB20" s="60">
        <v>3099.6290241531824</v>
      </c>
      <c r="AC20" s="60">
        <v>3084.1128178398649</v>
      </c>
      <c r="AD20" s="166">
        <v>3090.879901016604</v>
      </c>
      <c r="AE20" s="166">
        <v>3017.7458277245751</v>
      </c>
      <c r="AF20" s="166">
        <v>3030.2571261732155</v>
      </c>
      <c r="AG20" s="166">
        <v>2644.0895574764727</v>
      </c>
      <c r="AH20" s="166">
        <v>2583.9189223679859</v>
      </c>
      <c r="AI20" s="166">
        <v>2591.560546416018</v>
      </c>
      <c r="AJ20" s="166">
        <v>2597.7632896000432</v>
      </c>
      <c r="AK20" s="166">
        <v>2524.0824206020043</v>
      </c>
      <c r="AL20" s="166">
        <v>2552.6477623565297</v>
      </c>
      <c r="AM20" s="166">
        <v>2165.5111666835874</v>
      </c>
      <c r="AN20" s="166">
        <v>2108.949304637601</v>
      </c>
      <c r="AO20" s="166">
        <v>2122.878809342481</v>
      </c>
      <c r="AP20" s="166">
        <v>2131.4424788903998</v>
      </c>
      <c r="AQ20" s="166">
        <v>2069.3510182111058</v>
      </c>
      <c r="AR20" s="166">
        <v>2078.7216136954085</v>
      </c>
      <c r="AS20" s="166">
        <f>Private!BB20-'Private (of MNT)'!AS20</f>
        <v>1674.5434936151141</v>
      </c>
      <c r="AT20" s="166">
        <f>Private!BC20-'Private (of MNT)'!AT20</f>
        <v>1684.694701513421</v>
      </c>
      <c r="AU20" s="166">
        <f>Private!BD20-'Private (of MNT)'!AU20</f>
        <v>1698.0028694223874</v>
      </c>
      <c r="AV20" s="166">
        <f>Private!BE20-'Private (of MNT)'!AV20</f>
        <v>1702.5085495888925</v>
      </c>
      <c r="AW20" s="166">
        <f>Private!BF20-'Private (of MNT)'!AW20</f>
        <v>1703.248555338083</v>
      </c>
      <c r="AX20" s="166">
        <f>Private!BG20-'Private (of MNT)'!AX20</f>
        <v>1702.0072553716964</v>
      </c>
      <c r="AY20" s="166">
        <f>Private!BH20-'Private (of MNT)'!AY20</f>
        <v>1276.2409608834932</v>
      </c>
      <c r="AZ20" s="166">
        <f>Private!BI20-'Private (of MNT)'!AZ20</f>
        <v>1276.2247186764944</v>
      </c>
      <c r="BA20" s="166">
        <f>Private!BJ20-'Private (of MNT)'!BA20</f>
        <v>1276.4979225180068</v>
      </c>
      <c r="BB20" s="166">
        <f>Private!BK20-'Private (of MNT)'!BB20</f>
        <v>1276.1172286404981</v>
      </c>
      <c r="BC20" s="166">
        <f>Private!BL20-'Private (of MNT)'!BC20</f>
        <v>1276.2784636944998</v>
      </c>
      <c r="BD20" s="166">
        <f>Private!BM20-'Private (of MNT)'!BD20</f>
        <v>1276.3411662156068</v>
      </c>
    </row>
    <row r="21" spans="1:56" ht="18.75">
      <c r="A21" s="214"/>
      <c r="B21" s="91" t="s">
        <v>119</v>
      </c>
      <c r="C21" s="53" t="s">
        <v>36</v>
      </c>
      <c r="D21" s="13" t="s">
        <v>37</v>
      </c>
      <c r="E21" s="60">
        <v>134.98500400000194</v>
      </c>
      <c r="F21" s="166">
        <v>128.48315999999613</v>
      </c>
      <c r="G21" s="166">
        <v>120.66004800000155</v>
      </c>
      <c r="H21" s="166">
        <v>112.26108800000293</v>
      </c>
      <c r="I21" s="166">
        <v>120.66004799999791</v>
      </c>
      <c r="J21" s="166">
        <v>95.706580478996329</v>
      </c>
      <c r="K21" s="166">
        <v>92.781940000000759</v>
      </c>
      <c r="L21" s="166">
        <v>85.580000000001746</v>
      </c>
      <c r="M21" s="166">
        <v>79.848532000003615</v>
      </c>
      <c r="N21" s="166">
        <v>72.70352000001003</v>
      </c>
      <c r="O21" s="166">
        <v>65.509384000011778</v>
      </c>
      <c r="P21" s="166">
        <v>58.251120000008086</v>
      </c>
      <c r="Q21" s="166">
        <v>58.058160000000498</v>
      </c>
      <c r="R21" s="166">
        <v>44.074519999998302</v>
      </c>
      <c r="S21" s="166">
        <v>44.027967999998509</v>
      </c>
      <c r="T21" s="166">
        <v>37.467740000007325</v>
      </c>
      <c r="U21" s="166">
        <v>24.090399999997317</v>
      </c>
      <c r="V21" s="166">
        <v>24.628199999999197</v>
      </c>
      <c r="W21" s="166">
        <v>10.839883999997255</v>
      </c>
      <c r="X21" s="166">
        <v>3.9574880000000121</v>
      </c>
      <c r="Y21" s="166">
        <v>0</v>
      </c>
      <c r="Z21" s="166">
        <v>0</v>
      </c>
      <c r="AA21" s="166">
        <v>0</v>
      </c>
      <c r="AB21" s="60">
        <v>0</v>
      </c>
      <c r="AC21" s="60">
        <v>0</v>
      </c>
      <c r="AD21" s="166">
        <v>0</v>
      </c>
      <c r="AE21" s="166">
        <v>0</v>
      </c>
      <c r="AF21" s="166">
        <v>0</v>
      </c>
      <c r="AG21" s="166">
        <v>0</v>
      </c>
      <c r="AH21" s="166">
        <v>0</v>
      </c>
      <c r="AI21" s="166">
        <v>0</v>
      </c>
      <c r="AJ21" s="166">
        <v>0</v>
      </c>
      <c r="AK21" s="166">
        <v>0</v>
      </c>
      <c r="AL21" s="166">
        <v>0</v>
      </c>
      <c r="AM21" s="166">
        <v>0</v>
      </c>
      <c r="AN21" s="166">
        <v>0</v>
      </c>
      <c r="AO21" s="166">
        <v>0</v>
      </c>
      <c r="AP21" s="166">
        <v>0</v>
      </c>
      <c r="AQ21" s="166">
        <v>0</v>
      </c>
      <c r="AR21" s="166">
        <v>0</v>
      </c>
      <c r="AS21" s="166">
        <f>Private!BB21-'Private (of MNT)'!AS21</f>
        <v>0</v>
      </c>
      <c r="AT21" s="166">
        <f>Private!BC21-'Private (of MNT)'!AT21</f>
        <v>0</v>
      </c>
      <c r="AU21" s="166">
        <f>Private!BD21-'Private (of MNT)'!AU21</f>
        <v>0</v>
      </c>
      <c r="AV21" s="166">
        <f>Private!BE21-'Private (of MNT)'!AV21</f>
        <v>0</v>
      </c>
      <c r="AW21" s="166">
        <f>Private!BF21-'Private (of MNT)'!AW21</f>
        <v>0</v>
      </c>
      <c r="AX21" s="166">
        <f>Private!BG21-'Private (of MNT)'!AX21</f>
        <v>0</v>
      </c>
      <c r="AY21" s="166">
        <f>Private!BH21-'Private (of MNT)'!AY21</f>
        <v>0</v>
      </c>
      <c r="AZ21" s="166">
        <f>Private!BI21-'Private (of MNT)'!AZ21</f>
        <v>0</v>
      </c>
      <c r="BA21" s="166">
        <f>Private!BJ21-'Private (of MNT)'!BA21</f>
        <v>0</v>
      </c>
      <c r="BB21" s="166">
        <f>Private!BK21-'Private (of MNT)'!BB21</f>
        <v>0</v>
      </c>
      <c r="BC21" s="166">
        <f>Private!BL21-'Private (of MNT)'!BC21</f>
        <v>0</v>
      </c>
      <c r="BD21" s="166">
        <f>Private!BM21-'Private (of MNT)'!BD21</f>
        <v>9.822542779147625E-11</v>
      </c>
    </row>
    <row r="22" spans="1:56" ht="18.75">
      <c r="A22" s="214"/>
      <c r="B22" s="91">
        <v>2</v>
      </c>
      <c r="C22" s="52" t="s">
        <v>38</v>
      </c>
      <c r="D22" s="15" t="s">
        <v>39</v>
      </c>
      <c r="E22" s="60">
        <v>0</v>
      </c>
      <c r="F22" s="166">
        <v>540.11973843279702</v>
      </c>
      <c r="G22" s="166">
        <v>0</v>
      </c>
      <c r="H22" s="166">
        <v>0</v>
      </c>
      <c r="I22" s="166">
        <v>0</v>
      </c>
      <c r="J22" s="166">
        <v>0</v>
      </c>
      <c r="K22" s="166">
        <v>0</v>
      </c>
      <c r="L22" s="166">
        <v>262.72406260950811</v>
      </c>
      <c r="M22" s="166">
        <v>0</v>
      </c>
      <c r="N22" s="166">
        <v>176.93850749998819</v>
      </c>
      <c r="O22" s="166">
        <v>176.08702425001684</v>
      </c>
      <c r="P22" s="166">
        <v>0</v>
      </c>
      <c r="Q22" s="166">
        <v>0</v>
      </c>
      <c r="R22" s="166">
        <v>115.03428250000161</v>
      </c>
      <c r="S22" s="166">
        <v>114.91277925000031</v>
      </c>
      <c r="T22" s="166">
        <v>67.099723366495709</v>
      </c>
      <c r="U22" s="166">
        <v>0</v>
      </c>
      <c r="V22" s="166"/>
      <c r="W22" s="166">
        <v>0</v>
      </c>
      <c r="X22" s="166">
        <v>59.393237874999613</v>
      </c>
      <c r="Y22" s="166">
        <v>0</v>
      </c>
      <c r="Z22" s="166">
        <v>61.558842707998792</v>
      </c>
      <c r="AA22" s="166">
        <v>62.864407214405219</v>
      </c>
      <c r="AB22" s="60">
        <v>0</v>
      </c>
      <c r="AC22" s="60">
        <v>0</v>
      </c>
      <c r="AD22" s="166">
        <v>0</v>
      </c>
      <c r="AE22" s="166">
        <v>0</v>
      </c>
      <c r="AF22" s="166">
        <v>0</v>
      </c>
      <c r="AG22" s="166">
        <v>0</v>
      </c>
      <c r="AH22" s="166">
        <v>0</v>
      </c>
      <c r="AI22" s="166">
        <v>0</v>
      </c>
      <c r="AJ22" s="166">
        <v>0</v>
      </c>
      <c r="AK22" s="166">
        <v>0</v>
      </c>
      <c r="AL22" s="166">
        <v>0</v>
      </c>
      <c r="AM22" s="166">
        <v>0</v>
      </c>
      <c r="AN22" s="166">
        <v>0</v>
      </c>
      <c r="AO22" s="166">
        <v>0</v>
      </c>
      <c r="AP22" s="166">
        <v>0</v>
      </c>
      <c r="AQ22" s="166">
        <v>0</v>
      </c>
      <c r="AR22" s="166">
        <v>0</v>
      </c>
      <c r="AS22" s="166">
        <f>Private!BB22-'Private (of MNT)'!AS22</f>
        <v>0</v>
      </c>
      <c r="AT22" s="166">
        <f>Private!BC22-'Private (of MNT)'!AT22</f>
        <v>0</v>
      </c>
      <c r="AU22" s="166">
        <f>Private!BD22-'Private (of MNT)'!AU22</f>
        <v>0</v>
      </c>
      <c r="AV22" s="166">
        <f>Private!BE22-'Private (of MNT)'!AV22</f>
        <v>0</v>
      </c>
      <c r="AW22" s="166">
        <f>Private!BF22-'Private (of MNT)'!AW22</f>
        <v>0</v>
      </c>
      <c r="AX22" s="166">
        <f>Private!BG22-'Private (of MNT)'!AX22</f>
        <v>0</v>
      </c>
      <c r="AY22" s="166">
        <f>Private!BH22-'Private (of MNT)'!AY22</f>
        <v>0</v>
      </c>
      <c r="AZ22" s="166">
        <f>Private!BI22-'Private (of MNT)'!AZ22</f>
        <v>0</v>
      </c>
      <c r="BA22" s="166">
        <f>Private!BJ22-'Private (of MNT)'!BA22</f>
        <v>0</v>
      </c>
      <c r="BB22" s="166">
        <f>Private!BK22-'Private (of MNT)'!BB22</f>
        <v>0</v>
      </c>
      <c r="BC22" s="166">
        <f>Private!BL22-'Private (of MNT)'!BC22</f>
        <v>1.0004441719502211E-10</v>
      </c>
      <c r="BD22" s="166">
        <f>Private!BM22-'Private (of MNT)'!BD22</f>
        <v>9.9134922493249178E-11</v>
      </c>
    </row>
    <row r="23" spans="1:56" ht="18.75">
      <c r="A23" s="214"/>
      <c r="B23" s="91">
        <v>3</v>
      </c>
      <c r="C23" s="52" t="s">
        <v>120</v>
      </c>
      <c r="D23" s="15" t="s">
        <v>121</v>
      </c>
      <c r="E23" s="60">
        <v>0</v>
      </c>
      <c r="F23" s="166">
        <v>0</v>
      </c>
      <c r="G23" s="166">
        <v>0</v>
      </c>
      <c r="H23" s="166">
        <v>0</v>
      </c>
      <c r="I23" s="166">
        <v>0</v>
      </c>
      <c r="J23" s="166">
        <v>0</v>
      </c>
      <c r="K23" s="166">
        <v>0</v>
      </c>
      <c r="L23" s="166">
        <v>0</v>
      </c>
      <c r="M23" s="166">
        <v>0</v>
      </c>
      <c r="N23" s="166">
        <v>0</v>
      </c>
      <c r="O23" s="166">
        <v>0</v>
      </c>
      <c r="P23" s="166">
        <v>0</v>
      </c>
      <c r="Q23" s="166">
        <v>0</v>
      </c>
      <c r="R23" s="166">
        <v>0</v>
      </c>
      <c r="S23" s="166">
        <v>0</v>
      </c>
      <c r="T23" s="166">
        <v>0</v>
      </c>
      <c r="U23" s="166">
        <v>0</v>
      </c>
      <c r="V23" s="166">
        <v>2.2348390484694391E-4</v>
      </c>
      <c r="W23" s="166"/>
      <c r="X23" s="166">
        <v>0</v>
      </c>
      <c r="Y23" s="166">
        <v>0</v>
      </c>
      <c r="Z23" s="166">
        <v>0</v>
      </c>
      <c r="AA23" s="166">
        <v>0</v>
      </c>
      <c r="AB23" s="60">
        <v>0</v>
      </c>
      <c r="AC23" s="60">
        <v>0</v>
      </c>
      <c r="AD23" s="166">
        <v>0</v>
      </c>
      <c r="AE23" s="166">
        <v>0</v>
      </c>
      <c r="AF23" s="166">
        <v>0</v>
      </c>
      <c r="AG23" s="166">
        <v>0</v>
      </c>
      <c r="AH23" s="166"/>
      <c r="AI23" s="166">
        <v>0</v>
      </c>
      <c r="AJ23" s="166">
        <v>0</v>
      </c>
      <c r="AK23" s="166">
        <v>0</v>
      </c>
      <c r="AL23" s="166">
        <v>0</v>
      </c>
      <c r="AM23" s="166">
        <v>0</v>
      </c>
      <c r="AN23" s="166">
        <v>0</v>
      </c>
      <c r="AO23" s="166">
        <v>0</v>
      </c>
      <c r="AP23" s="166">
        <v>0</v>
      </c>
      <c r="AQ23" s="166">
        <v>0</v>
      </c>
      <c r="AR23" s="166">
        <v>0</v>
      </c>
      <c r="AS23" s="166">
        <f>Private!BB23-'Private (of MNT)'!AS23</f>
        <v>0</v>
      </c>
      <c r="AT23" s="166">
        <f>Private!BC23-'Private (of MNT)'!AT23</f>
        <v>0</v>
      </c>
      <c r="AU23" s="166">
        <f>Private!BD23-'Private (of MNT)'!AU23</f>
        <v>0</v>
      </c>
      <c r="AV23" s="166">
        <f>Private!BE23-'Private (of MNT)'!AV23</f>
        <v>0</v>
      </c>
      <c r="AW23" s="166">
        <f>Private!BF23-'Private (of MNT)'!AW23</f>
        <v>0</v>
      </c>
      <c r="AX23" s="166">
        <f>Private!BG23-'Private (of MNT)'!AX23</f>
        <v>0</v>
      </c>
      <c r="AY23" s="166">
        <f>Private!BH23-'Private (of MNT)'!AY23</f>
        <v>0</v>
      </c>
      <c r="AZ23" s="166">
        <f>Private!BI23-'Private (of MNT)'!AZ23</f>
        <v>0</v>
      </c>
      <c r="BA23" s="166">
        <f>Private!BJ23-'Private (of MNT)'!BA23</f>
        <v>0</v>
      </c>
      <c r="BB23" s="166">
        <f>Private!BK23-'Private (of MNT)'!BB23</f>
        <v>0</v>
      </c>
      <c r="BC23" s="166">
        <f>Private!BL23-'Private (of MNT)'!BC23</f>
        <v>0</v>
      </c>
      <c r="BD23" s="166">
        <f>Private!BM23-'Private (of MNT)'!BD23</f>
        <v>0</v>
      </c>
    </row>
    <row r="24" spans="1:56" ht="18.75">
      <c r="A24" s="214"/>
      <c r="B24" s="91">
        <v>4</v>
      </c>
      <c r="C24" s="52" t="s">
        <v>122</v>
      </c>
      <c r="D24" s="15" t="s">
        <v>123</v>
      </c>
      <c r="E24" s="60">
        <v>0</v>
      </c>
      <c r="F24" s="166">
        <v>0</v>
      </c>
      <c r="G24" s="166">
        <v>0</v>
      </c>
      <c r="H24" s="166">
        <v>0</v>
      </c>
      <c r="I24" s="166">
        <v>0</v>
      </c>
      <c r="J24" s="166">
        <v>0</v>
      </c>
      <c r="K24" s="166">
        <v>0</v>
      </c>
      <c r="L24" s="166">
        <v>0</v>
      </c>
      <c r="M24" s="166">
        <v>0</v>
      </c>
      <c r="N24" s="166">
        <v>0</v>
      </c>
      <c r="O24" s="166">
        <v>0</v>
      </c>
      <c r="P24" s="166">
        <v>0</v>
      </c>
      <c r="Q24" s="166">
        <v>0</v>
      </c>
      <c r="R24" s="166"/>
      <c r="S24" s="166"/>
      <c r="T24" s="166"/>
      <c r="U24" s="166">
        <v>0</v>
      </c>
      <c r="V24" s="166">
        <v>0</v>
      </c>
      <c r="W24" s="166">
        <v>0</v>
      </c>
      <c r="X24" s="166">
        <v>0</v>
      </c>
      <c r="Y24" s="166">
        <v>0</v>
      </c>
      <c r="Z24" s="166">
        <v>0</v>
      </c>
      <c r="AA24" s="166">
        <v>0</v>
      </c>
      <c r="AB24" s="60">
        <v>0</v>
      </c>
      <c r="AC24" s="60">
        <v>0</v>
      </c>
      <c r="AD24" s="166">
        <v>0</v>
      </c>
      <c r="AE24" s="166">
        <v>0</v>
      </c>
      <c r="AF24" s="166"/>
      <c r="AG24" s="166">
        <v>0</v>
      </c>
      <c r="AH24" s="166">
        <v>0</v>
      </c>
      <c r="AI24" s="166">
        <v>0</v>
      </c>
      <c r="AJ24" s="166">
        <v>0</v>
      </c>
      <c r="AK24" s="166">
        <v>0</v>
      </c>
      <c r="AL24" s="166">
        <v>0</v>
      </c>
      <c r="AM24" s="166">
        <v>0</v>
      </c>
      <c r="AN24" s="166">
        <v>0</v>
      </c>
      <c r="AO24" s="166">
        <v>0</v>
      </c>
      <c r="AP24" s="166">
        <v>0</v>
      </c>
      <c r="AQ24" s="166">
        <v>0</v>
      </c>
      <c r="AR24" s="166">
        <v>0</v>
      </c>
      <c r="AS24" s="166">
        <f>Private!BB24-'Private (of MNT)'!AS24</f>
        <v>0</v>
      </c>
      <c r="AT24" s="166">
        <f>Private!BC24-'Private (of MNT)'!AT24</f>
        <v>0</v>
      </c>
      <c r="AU24" s="166">
        <f>Private!BD24-'Private (of MNT)'!AU24</f>
        <v>0</v>
      </c>
      <c r="AV24" s="166">
        <f>Private!BE24-'Private (of MNT)'!AV24</f>
        <v>0</v>
      </c>
      <c r="AW24" s="166">
        <f>Private!BF24-'Private (of MNT)'!AW24</f>
        <v>0</v>
      </c>
      <c r="AX24" s="166">
        <f>Private!BG24-'Private (of MNT)'!AX24</f>
        <v>0</v>
      </c>
      <c r="AY24" s="166">
        <f>Private!BH24-'Private (of MNT)'!AY24</f>
        <v>0</v>
      </c>
      <c r="AZ24" s="166">
        <f>Private!BI24-'Private (of MNT)'!AZ24</f>
        <v>0</v>
      </c>
      <c r="BA24" s="166">
        <f>Private!BJ24-'Private (of MNT)'!BA24</f>
        <v>0</v>
      </c>
      <c r="BB24" s="166">
        <f>Private!BK24-'Private (of MNT)'!BB24</f>
        <v>0</v>
      </c>
      <c r="BC24" s="166">
        <f>Private!BL24-'Private (of MNT)'!BC24</f>
        <v>1.0095391189679503E-10</v>
      </c>
      <c r="BD24" s="166">
        <f>Private!BM24-'Private (of MNT)'!BD24</f>
        <v>0</v>
      </c>
    </row>
    <row r="25" spans="1:56" ht="18.75">
      <c r="A25" s="214"/>
      <c r="B25" s="91">
        <v>5</v>
      </c>
      <c r="C25" s="52" t="s">
        <v>124</v>
      </c>
      <c r="D25" s="15" t="s">
        <v>125</v>
      </c>
      <c r="E25" s="60">
        <v>0</v>
      </c>
      <c r="F25" s="166">
        <v>0</v>
      </c>
      <c r="G25" s="166">
        <v>0</v>
      </c>
      <c r="H25" s="166">
        <v>0</v>
      </c>
      <c r="I25" s="166">
        <v>0</v>
      </c>
      <c r="J25" s="166">
        <v>0</v>
      </c>
      <c r="K25" s="166">
        <v>0</v>
      </c>
      <c r="L25" s="166">
        <v>0</v>
      </c>
      <c r="M25" s="166">
        <v>0</v>
      </c>
      <c r="N25" s="166">
        <v>0</v>
      </c>
      <c r="O25" s="166">
        <v>0</v>
      </c>
      <c r="P25" s="166">
        <v>0</v>
      </c>
      <c r="Q25" s="166">
        <v>0</v>
      </c>
      <c r="R25" s="166">
        <v>0</v>
      </c>
      <c r="S25" s="166">
        <v>0</v>
      </c>
      <c r="T25" s="166">
        <v>0</v>
      </c>
      <c r="U25" s="166">
        <v>0</v>
      </c>
      <c r="V25" s="166">
        <v>0</v>
      </c>
      <c r="W25" s="166">
        <v>0</v>
      </c>
      <c r="X25" s="166">
        <v>0</v>
      </c>
      <c r="Y25" s="166">
        <v>0</v>
      </c>
      <c r="Z25" s="166">
        <v>0</v>
      </c>
      <c r="AA25" s="166">
        <v>0</v>
      </c>
      <c r="AB25" s="60">
        <v>0</v>
      </c>
      <c r="AC25" s="60">
        <v>0</v>
      </c>
      <c r="AD25" s="166">
        <v>0</v>
      </c>
      <c r="AE25" s="166">
        <v>0</v>
      </c>
      <c r="AF25" s="166">
        <v>0</v>
      </c>
      <c r="AG25" s="166">
        <v>0</v>
      </c>
      <c r="AH25" s="166">
        <v>0</v>
      </c>
      <c r="AI25" s="166">
        <v>0</v>
      </c>
      <c r="AJ25" s="166">
        <v>0</v>
      </c>
      <c r="AK25" s="166">
        <v>0</v>
      </c>
      <c r="AL25" s="166">
        <v>0</v>
      </c>
      <c r="AM25" s="166">
        <v>0</v>
      </c>
      <c r="AN25" s="166">
        <v>0</v>
      </c>
      <c r="AO25" s="166">
        <v>0</v>
      </c>
      <c r="AP25" s="166">
        <v>0</v>
      </c>
      <c r="AQ25" s="166">
        <v>0</v>
      </c>
      <c r="AR25" s="166">
        <v>0</v>
      </c>
      <c r="AS25" s="166">
        <f>Private!BB25-'Private (of MNT)'!AS25</f>
        <v>0</v>
      </c>
      <c r="AT25" s="166">
        <f>Private!BC25-'Private (of MNT)'!AT25</f>
        <v>0</v>
      </c>
      <c r="AU25" s="166">
        <f>Private!BD25-'Private (of MNT)'!AU25</f>
        <v>0</v>
      </c>
      <c r="AV25" s="166">
        <f>Private!BE25-'Private (of MNT)'!AV25</f>
        <v>0</v>
      </c>
      <c r="AW25" s="166">
        <f>Private!BF25-'Private (of MNT)'!AW25</f>
        <v>0</v>
      </c>
      <c r="AX25" s="166">
        <f>Private!BG25-'Private (of MNT)'!AX25</f>
        <v>0</v>
      </c>
      <c r="AY25" s="166">
        <f>Private!BH25-'Private (of MNT)'!AY25</f>
        <v>0</v>
      </c>
      <c r="AZ25" s="166">
        <f>Private!BI25-'Private (of MNT)'!AZ25</f>
        <v>0</v>
      </c>
      <c r="BA25" s="166">
        <f>Private!BJ25-'Private (of MNT)'!BA25</f>
        <v>0</v>
      </c>
      <c r="BB25" s="166">
        <f>Private!BK25-'Private (of MNT)'!BB25</f>
        <v>0</v>
      </c>
      <c r="BC25" s="166">
        <f>Private!BL25-'Private (of MNT)'!BC25</f>
        <v>1.0000003385357559E-6</v>
      </c>
      <c r="BD25" s="166">
        <f>Private!BM25-'Private (of MNT)'!BD25</f>
        <v>1.0000003385357559E-6</v>
      </c>
    </row>
    <row r="26" spans="1:56" ht="18.75">
      <c r="A26" s="214"/>
      <c r="B26" s="91">
        <v>6</v>
      </c>
      <c r="C26" s="52" t="s">
        <v>46</v>
      </c>
      <c r="D26" s="13" t="s">
        <v>47</v>
      </c>
      <c r="E26" s="60"/>
      <c r="F26" s="166"/>
      <c r="G26" s="166"/>
      <c r="H26" s="166"/>
      <c r="I26" s="166"/>
      <c r="J26" s="166"/>
      <c r="K26" s="167"/>
      <c r="L26" s="167"/>
      <c r="M26" s="167"/>
      <c r="N26" s="167"/>
      <c r="O26" s="167"/>
      <c r="P26" s="167">
        <v>16419.967644917291</v>
      </c>
      <c r="Q26" s="167"/>
      <c r="R26" s="167">
        <v>22661.513130918844</v>
      </c>
      <c r="S26" s="167"/>
      <c r="T26" s="167"/>
      <c r="U26" s="167"/>
      <c r="V26" s="167"/>
      <c r="W26" s="167"/>
      <c r="X26" s="167"/>
      <c r="Y26" s="167"/>
      <c r="Z26" s="167"/>
      <c r="AA26" s="167"/>
      <c r="AB26" s="94"/>
      <c r="AC26" s="94"/>
      <c r="AD26" s="167"/>
      <c r="AE26" s="167"/>
      <c r="AF26" s="167"/>
      <c r="AG26" s="167"/>
      <c r="AH26" s="167"/>
      <c r="AI26" s="167"/>
      <c r="AJ26" s="167"/>
      <c r="AK26" s="166"/>
      <c r="AL26" s="166"/>
      <c r="AM26" s="166"/>
      <c r="AN26" s="166"/>
      <c r="AO26" s="166"/>
      <c r="AP26" s="166"/>
      <c r="AQ26" s="166"/>
      <c r="AR26" s="166"/>
      <c r="AS26" s="166"/>
      <c r="AT26" s="166"/>
      <c r="AU26" s="166"/>
      <c r="AV26" s="166"/>
      <c r="AW26" s="166"/>
      <c r="AX26" s="166"/>
      <c r="AY26" s="166"/>
      <c r="AZ26" s="166"/>
      <c r="BA26" s="166"/>
      <c r="BB26" s="166"/>
      <c r="BC26" s="166"/>
      <c r="BD26" s="166"/>
    </row>
    <row r="27" spans="1:56" ht="19.5">
      <c r="A27" s="214" t="s">
        <v>126</v>
      </c>
      <c r="B27" s="90"/>
      <c r="C27" s="54" t="s">
        <v>50</v>
      </c>
      <c r="D27" s="19" t="s">
        <v>51</v>
      </c>
      <c r="E27" s="61"/>
      <c r="F27" s="54"/>
      <c r="G27" s="54"/>
      <c r="H27" s="54"/>
      <c r="I27" s="54"/>
      <c r="J27" s="54"/>
      <c r="K27" s="168"/>
      <c r="L27" s="168"/>
      <c r="M27" s="168">
        <v>4161.4149208000017</v>
      </c>
      <c r="N27" s="168">
        <v>3656.2010719999889</v>
      </c>
      <c r="O27" s="168">
        <v>3375.994063520011</v>
      </c>
      <c r="P27" s="168">
        <v>3239.8427757751051</v>
      </c>
      <c r="Q27" s="168">
        <v>3239.0774950043124</v>
      </c>
      <c r="R27" s="168">
        <v>3207.2235112310009</v>
      </c>
      <c r="S27" s="168">
        <v>3203.8359290978915</v>
      </c>
      <c r="T27" s="168">
        <v>3215.7259406954981</v>
      </c>
      <c r="U27" s="168">
        <v>2869.5882097064168</v>
      </c>
      <c r="V27" s="168">
        <v>2933.6506232562097</v>
      </c>
      <c r="W27" s="168">
        <v>3005.121103830108</v>
      </c>
      <c r="X27" s="168">
        <v>2945.4791686399949</v>
      </c>
      <c r="Y27" s="168">
        <v>3039.1989062400316</v>
      </c>
      <c r="Z27" s="168">
        <v>3053.9827563099316</v>
      </c>
      <c r="AA27" s="168">
        <v>2730.6337578323582</v>
      </c>
      <c r="AB27" s="95">
        <v>2755.6364679031976</v>
      </c>
      <c r="AC27" s="95">
        <v>2741.842228777401</v>
      </c>
      <c r="AD27" s="168">
        <v>2747.858310391588</v>
      </c>
      <c r="AE27" s="168">
        <v>2743.7398489745901</v>
      </c>
      <c r="AF27" s="168">
        <v>2785.9982755731908</v>
      </c>
      <c r="AG27" s="168">
        <v>2368.2905462265044</v>
      </c>
      <c r="AH27" s="168">
        <v>2376.3644773680062</v>
      </c>
      <c r="AI27" s="168">
        <v>2383.3922845409979</v>
      </c>
      <c r="AJ27" s="168">
        <v>2389.0967896000075</v>
      </c>
      <c r="AK27" s="165">
        <v>2385.1984131020072</v>
      </c>
      <c r="AL27" s="165">
        <v>2412.1919879814959</v>
      </c>
      <c r="AM27" s="165">
        <v>2024.1500254335988</v>
      </c>
      <c r="AN27" s="165">
        <v>2037.7923621376103</v>
      </c>
      <c r="AO27" s="165">
        <v>2051.2509615300005</v>
      </c>
      <c r="AP27" s="165">
        <v>2059.5256842028975</v>
      </c>
      <c r="AQ27" s="165">
        <v>2069.3510182111058</v>
      </c>
      <c r="AR27" s="165">
        <v>2078.7216136953939</v>
      </c>
      <c r="AS27" s="165">
        <f>Private!BB27-'Private (of MNT)'!AS27</f>
        <v>0</v>
      </c>
      <c r="AT27" s="165">
        <f>Private!BC27-'Private (of MNT)'!AT27</f>
        <v>0</v>
      </c>
      <c r="AU27" s="165">
        <f>Private!BD27-'Private (of MNT)'!AU27</f>
        <v>0</v>
      </c>
      <c r="AV27" s="165">
        <f>Private!BE27-'Private (of MNT)'!AV27</f>
        <v>0</v>
      </c>
      <c r="AW27" s="165">
        <f>Private!BF27-'Private (of MNT)'!AW27</f>
        <v>0</v>
      </c>
      <c r="AX27" s="165">
        <f>Private!BG27-'Private (of MNT)'!AX27</f>
        <v>0</v>
      </c>
      <c r="AY27" s="165">
        <f>Private!BH27-'Private (of MNT)'!AY27</f>
        <v>0</v>
      </c>
      <c r="AZ27" s="165">
        <f>Private!BI27-'Private (of MNT)'!AZ27</f>
        <v>0</v>
      </c>
      <c r="BA27" s="165">
        <f>Private!BJ27-'Private (of MNT)'!BA27</f>
        <v>0</v>
      </c>
      <c r="BB27" s="165">
        <f>Private!BK27-'Private (of MNT)'!BB27</f>
        <v>0</v>
      </c>
      <c r="BC27" s="165">
        <f>Private!BL27-'Private (of MNT)'!BC27</f>
        <v>117.40000000019791</v>
      </c>
      <c r="BD27" s="165">
        <f>Private!BM27-'Private (of MNT)'!BD27</f>
        <v>3.9653968997299671E-10</v>
      </c>
    </row>
    <row r="28" spans="1:56" ht="18.75">
      <c r="A28" s="214"/>
      <c r="B28" s="91">
        <v>1</v>
      </c>
      <c r="C28" s="52" t="s">
        <v>30</v>
      </c>
      <c r="D28" s="7" t="s">
        <v>31</v>
      </c>
      <c r="E28" s="62"/>
      <c r="F28" s="52"/>
      <c r="G28" s="52"/>
      <c r="H28" s="52"/>
      <c r="I28" s="52"/>
      <c r="J28" s="52"/>
      <c r="K28" s="169"/>
      <c r="L28" s="169"/>
      <c r="M28" s="169">
        <v>4161.4149208000017</v>
      </c>
      <c r="N28" s="169">
        <v>3656.2010719999962</v>
      </c>
      <c r="O28" s="169">
        <v>3361.1034635199976</v>
      </c>
      <c r="P28" s="169">
        <v>3239.8427757751051</v>
      </c>
      <c r="Q28" s="169">
        <v>3239.0774950042978</v>
      </c>
      <c r="R28" s="169">
        <v>3207.222511230997</v>
      </c>
      <c r="S28" s="169">
        <v>3203.8349290979022</v>
      </c>
      <c r="T28" s="169">
        <v>3215.7249406955016</v>
      </c>
      <c r="U28" s="169">
        <v>2869.5882097064095</v>
      </c>
      <c r="V28" s="169">
        <v>2933.6506232562097</v>
      </c>
      <c r="W28" s="169">
        <v>2934.5916518301055</v>
      </c>
      <c r="X28" s="169">
        <v>2945.4791686399985</v>
      </c>
      <c r="Y28" s="169">
        <v>3039.1989062400316</v>
      </c>
      <c r="Z28" s="169">
        <v>3053.9827563099388</v>
      </c>
      <c r="AA28" s="169">
        <v>2730.6337578323619</v>
      </c>
      <c r="AB28" s="96">
        <v>2755.6364679031976</v>
      </c>
      <c r="AC28" s="96">
        <v>2741.842228777401</v>
      </c>
      <c r="AD28" s="169">
        <v>2747.8583103915917</v>
      </c>
      <c r="AE28" s="169">
        <v>2743.7398489745901</v>
      </c>
      <c r="AF28" s="169">
        <v>2755.1151436731961</v>
      </c>
      <c r="AG28" s="169">
        <v>2368.2905462265044</v>
      </c>
      <c r="AH28" s="169">
        <v>2376.3644773680062</v>
      </c>
      <c r="AI28" s="169">
        <v>2383.3922845409979</v>
      </c>
      <c r="AJ28" s="169">
        <v>2389.0967896000075</v>
      </c>
      <c r="AK28" s="165">
        <v>2385.1984131020072</v>
      </c>
      <c r="AL28" s="165">
        <v>2412.1919879814959</v>
      </c>
      <c r="AM28" s="165">
        <v>2024.1500254335988</v>
      </c>
      <c r="AN28" s="165">
        <v>2037.7923621376103</v>
      </c>
      <c r="AO28" s="165">
        <v>2051.2509615300005</v>
      </c>
      <c r="AP28" s="165">
        <v>2059.5256842028975</v>
      </c>
      <c r="AQ28" s="165">
        <v>2069.3510182111058</v>
      </c>
      <c r="AR28" s="165">
        <v>2078.7216136953939</v>
      </c>
      <c r="AS28" s="165">
        <f>Private!BB28-'Private (of MNT)'!AS28</f>
        <v>0</v>
      </c>
      <c r="AT28" s="165">
        <f>Private!BC28-'Private (of MNT)'!AT28</f>
        <v>0</v>
      </c>
      <c r="AU28" s="165">
        <f>Private!BD28-'Private (of MNT)'!AU28</f>
        <v>0</v>
      </c>
      <c r="AV28" s="165">
        <f>Private!BE28-'Private (of MNT)'!AV28</f>
        <v>0</v>
      </c>
      <c r="AW28" s="165">
        <f>Private!BF28-'Private (of MNT)'!AW28</f>
        <v>0</v>
      </c>
      <c r="AX28" s="165">
        <f>Private!BG28-'Private (of MNT)'!AX28</f>
        <v>0</v>
      </c>
      <c r="AY28" s="165">
        <f>Private!BH28-'Private (of MNT)'!AY28</f>
        <v>0</v>
      </c>
      <c r="AZ28" s="165">
        <f>Private!BI28-'Private (of MNT)'!AZ28</f>
        <v>0</v>
      </c>
      <c r="BA28" s="165">
        <f>Private!BJ28-'Private (of MNT)'!BA28</f>
        <v>0</v>
      </c>
      <c r="BB28" s="165">
        <f>Private!BK28-'Private (of MNT)'!BB28</f>
        <v>0</v>
      </c>
      <c r="BC28" s="165">
        <f>Private!BL28-'Private (of MNT)'!BC28</f>
        <v>117.40000000019791</v>
      </c>
      <c r="BD28" s="165">
        <f>Private!BM28-'Private (of MNT)'!BD28</f>
        <v>2.9467628337442875E-10</v>
      </c>
    </row>
    <row r="29" spans="1:56" ht="18.75">
      <c r="A29" s="214"/>
      <c r="B29" s="91" t="s">
        <v>117</v>
      </c>
      <c r="C29" s="53" t="s">
        <v>32</v>
      </c>
      <c r="D29" s="13" t="s">
        <v>33</v>
      </c>
      <c r="E29" s="63"/>
      <c r="F29" s="53"/>
      <c r="G29" s="53"/>
      <c r="H29" s="53"/>
      <c r="I29" s="53"/>
      <c r="J29" s="53"/>
      <c r="K29" s="170"/>
      <c r="L29" s="170"/>
      <c r="M29" s="170">
        <v>0</v>
      </c>
      <c r="N29" s="170">
        <v>0</v>
      </c>
      <c r="O29" s="170">
        <v>0</v>
      </c>
      <c r="P29" s="170">
        <v>-9.9999999999990905</v>
      </c>
      <c r="Q29" s="170">
        <v>0</v>
      </c>
      <c r="R29" s="170">
        <v>0</v>
      </c>
      <c r="S29" s="170">
        <v>0</v>
      </c>
      <c r="T29" s="170">
        <v>0</v>
      </c>
      <c r="U29" s="170">
        <v>0</v>
      </c>
      <c r="V29" s="170">
        <v>0</v>
      </c>
      <c r="W29" s="170">
        <v>0</v>
      </c>
      <c r="X29" s="170">
        <v>0</v>
      </c>
      <c r="Y29" s="170">
        <v>3.0468072509393096E-11</v>
      </c>
      <c r="Z29" s="170">
        <v>0</v>
      </c>
      <c r="AA29" s="170">
        <v>-1.1368683772161603E-11</v>
      </c>
      <c r="AB29" s="97">
        <v>0</v>
      </c>
      <c r="AC29" s="97">
        <v>0</v>
      </c>
      <c r="AD29" s="170">
        <v>0</v>
      </c>
      <c r="AE29" s="170">
        <v>0</v>
      </c>
      <c r="AF29" s="170">
        <v>0</v>
      </c>
      <c r="AG29" s="170">
        <v>0</v>
      </c>
      <c r="AH29" s="170">
        <v>0</v>
      </c>
      <c r="AI29" s="170">
        <v>0</v>
      </c>
      <c r="AJ29" s="170">
        <v>0</v>
      </c>
      <c r="AK29" s="166">
        <v>0</v>
      </c>
      <c r="AL29" s="166">
        <v>0</v>
      </c>
      <c r="AM29" s="166">
        <v>0</v>
      </c>
      <c r="AN29" s="166">
        <v>0</v>
      </c>
      <c r="AO29" s="166">
        <v>0</v>
      </c>
      <c r="AP29" s="166">
        <v>0</v>
      </c>
      <c r="AQ29" s="166">
        <v>0</v>
      </c>
      <c r="AR29" s="166">
        <v>0</v>
      </c>
      <c r="AS29" s="166">
        <f>Private!BB29-'Private (of MNT)'!AS29</f>
        <v>0</v>
      </c>
      <c r="AT29" s="166">
        <f>Private!BC29-'Private (of MNT)'!AT29</f>
        <v>0</v>
      </c>
      <c r="AU29" s="166">
        <f>Private!BD29-'Private (of MNT)'!AU29</f>
        <v>0</v>
      </c>
      <c r="AV29" s="166">
        <f>Private!BE29-'Private (of MNT)'!AV29</f>
        <v>0</v>
      </c>
      <c r="AW29" s="166">
        <f>Private!BF29-'Private (of MNT)'!AW29</f>
        <v>0</v>
      </c>
      <c r="AX29" s="166">
        <f>Private!BG29-'Private (of MNT)'!AX29</f>
        <v>0</v>
      </c>
      <c r="AY29" s="166">
        <f>Private!BH29-'Private (of MNT)'!AY29</f>
        <v>0</v>
      </c>
      <c r="AZ29" s="166">
        <f>Private!BI29-'Private (of MNT)'!AZ29</f>
        <v>0</v>
      </c>
      <c r="BA29" s="166">
        <f>Private!BJ29-'Private (of MNT)'!BA29</f>
        <v>0</v>
      </c>
      <c r="BB29" s="166">
        <f>Private!BK29-'Private (of MNT)'!BB29</f>
        <v>0</v>
      </c>
      <c r="BC29" s="166">
        <f>Private!BL29-'Private (of MNT)'!BC29</f>
        <v>117.40000000009945</v>
      </c>
      <c r="BD29" s="166">
        <f>Private!BM29-'Private (of MNT)'!BD29</f>
        <v>9.9589669844135642E-11</v>
      </c>
    </row>
    <row r="30" spans="1:56" ht="18.75">
      <c r="A30" s="214"/>
      <c r="B30" s="91" t="s">
        <v>118</v>
      </c>
      <c r="C30" s="53" t="s">
        <v>34</v>
      </c>
      <c r="D30" s="13" t="s">
        <v>35</v>
      </c>
      <c r="E30" s="63"/>
      <c r="F30" s="53"/>
      <c r="G30" s="53"/>
      <c r="H30" s="53"/>
      <c r="I30" s="53"/>
      <c r="J30" s="53"/>
      <c r="K30" s="170"/>
      <c r="L30" s="170"/>
      <c r="M30" s="170">
        <v>4161.4149208000017</v>
      </c>
      <c r="N30" s="170">
        <v>3656.2010719999962</v>
      </c>
      <c r="O30" s="170">
        <v>3361.1034635199903</v>
      </c>
      <c r="P30" s="170">
        <v>3249.8427757751087</v>
      </c>
      <c r="Q30" s="170">
        <v>3239.0774950043015</v>
      </c>
      <c r="R30" s="170">
        <v>3207.2235112310009</v>
      </c>
      <c r="S30" s="170">
        <v>3203.835929097906</v>
      </c>
      <c r="T30" s="170">
        <v>3215.7259406954981</v>
      </c>
      <c r="U30" s="170">
        <v>2869.5882097064023</v>
      </c>
      <c r="V30" s="170">
        <v>2933.650623256206</v>
      </c>
      <c r="W30" s="170">
        <v>2934.5916518301055</v>
      </c>
      <c r="X30" s="170">
        <v>2945.4791686400022</v>
      </c>
      <c r="Y30" s="170">
        <v>3039.1989062400007</v>
      </c>
      <c r="Z30" s="170">
        <v>3053.9827563099388</v>
      </c>
      <c r="AA30" s="170">
        <v>2730.6337578323801</v>
      </c>
      <c r="AB30" s="97">
        <v>2755.6364679032013</v>
      </c>
      <c r="AC30" s="97">
        <v>2741.8422287773974</v>
      </c>
      <c r="AD30" s="170">
        <v>2747.8583103915971</v>
      </c>
      <c r="AE30" s="170">
        <v>2743.7398489745992</v>
      </c>
      <c r="AF30" s="170">
        <v>2755.1151436732034</v>
      </c>
      <c r="AG30" s="170">
        <v>2368.2905462265007</v>
      </c>
      <c r="AH30" s="170">
        <v>2376.3644773680062</v>
      </c>
      <c r="AI30" s="170">
        <v>2383.3922845410016</v>
      </c>
      <c r="AJ30" s="170">
        <v>2389.0967896000075</v>
      </c>
      <c r="AK30" s="166">
        <v>2385.1984131020035</v>
      </c>
      <c r="AL30" s="166">
        <v>2412.1919879815032</v>
      </c>
      <c r="AM30" s="166">
        <v>2024.1500254335988</v>
      </c>
      <c r="AN30" s="166">
        <v>2037.7923621376067</v>
      </c>
      <c r="AO30" s="166">
        <v>2051.2509615300005</v>
      </c>
      <c r="AP30" s="166">
        <v>2059.5256842028975</v>
      </c>
      <c r="AQ30" s="166">
        <v>2069.3510182111022</v>
      </c>
      <c r="AR30" s="166">
        <v>2078.7216136954012</v>
      </c>
      <c r="AS30" s="166">
        <f>Private!BB30-'Private (of MNT)'!AS30</f>
        <v>0</v>
      </c>
      <c r="AT30" s="166">
        <f>Private!BC30-'Private (of MNT)'!AT30</f>
        <v>0</v>
      </c>
      <c r="AU30" s="166">
        <f>Private!BD30-'Private (of MNT)'!AU30</f>
        <v>0</v>
      </c>
      <c r="AV30" s="166">
        <f>Private!BE30-'Private (of MNT)'!AV30</f>
        <v>0</v>
      </c>
      <c r="AW30" s="166">
        <f>Private!BF30-'Private (of MNT)'!AW30</f>
        <v>0</v>
      </c>
      <c r="AX30" s="166">
        <f>Private!BG30-'Private (of MNT)'!AX30</f>
        <v>0</v>
      </c>
      <c r="AY30" s="166">
        <f>Private!BH30-'Private (of MNT)'!AY30</f>
        <v>0</v>
      </c>
      <c r="AZ30" s="166">
        <f>Private!BI30-'Private (of MNT)'!AZ30</f>
        <v>0</v>
      </c>
      <c r="BA30" s="166">
        <f>Private!BJ30-'Private (of MNT)'!BA30</f>
        <v>0</v>
      </c>
      <c r="BB30" s="166">
        <f>Private!BK30-'Private (of MNT)'!BB30</f>
        <v>0</v>
      </c>
      <c r="BC30" s="166">
        <f>Private!BL30-'Private (of MNT)'!BC30</f>
        <v>0</v>
      </c>
      <c r="BD30" s="166">
        <f>Private!BM30-'Private (of MNT)'!BD30</f>
        <v>9.6406438387930393E-11</v>
      </c>
    </row>
    <row r="31" spans="1:56" ht="18.75">
      <c r="A31" s="214"/>
      <c r="B31" s="91" t="s">
        <v>119</v>
      </c>
      <c r="C31" s="53" t="s">
        <v>36</v>
      </c>
      <c r="D31" s="13" t="s">
        <v>37</v>
      </c>
      <c r="E31" s="63"/>
      <c r="F31" s="53"/>
      <c r="G31" s="53"/>
      <c r="H31" s="53"/>
      <c r="I31" s="53"/>
      <c r="J31" s="53"/>
      <c r="K31" s="170"/>
      <c r="L31" s="170"/>
      <c r="M31" s="170">
        <v>0</v>
      </c>
      <c r="N31" s="170">
        <v>0</v>
      </c>
      <c r="O31" s="170">
        <v>0</v>
      </c>
      <c r="P31" s="170">
        <v>0</v>
      </c>
      <c r="Q31" s="170">
        <v>0</v>
      </c>
      <c r="R31" s="170">
        <v>-1.0000000002037268E-3</v>
      </c>
      <c r="S31" s="170">
        <v>-1.0000000002037268E-3</v>
      </c>
      <c r="T31" s="170">
        <v>-1.0000000002037268E-3</v>
      </c>
      <c r="U31" s="170">
        <v>0</v>
      </c>
      <c r="V31" s="170">
        <v>0</v>
      </c>
      <c r="W31" s="170">
        <v>0</v>
      </c>
      <c r="X31" s="170">
        <v>0</v>
      </c>
      <c r="Y31" s="170">
        <v>0</v>
      </c>
      <c r="Z31" s="170">
        <v>0</v>
      </c>
      <c r="AA31" s="170">
        <v>0</v>
      </c>
      <c r="AB31" s="97">
        <v>0</v>
      </c>
      <c r="AC31" s="97">
        <v>0</v>
      </c>
      <c r="AD31" s="170">
        <v>0</v>
      </c>
      <c r="AE31" s="170">
        <v>0</v>
      </c>
      <c r="AF31" s="170">
        <v>0</v>
      </c>
      <c r="AG31" s="170">
        <v>0</v>
      </c>
      <c r="AH31" s="170">
        <v>0</v>
      </c>
      <c r="AI31" s="170">
        <v>0</v>
      </c>
      <c r="AJ31" s="170">
        <v>0</v>
      </c>
      <c r="AK31" s="166">
        <v>0</v>
      </c>
      <c r="AL31" s="166">
        <v>0</v>
      </c>
      <c r="AM31" s="166">
        <v>0</v>
      </c>
      <c r="AN31" s="166">
        <v>0</v>
      </c>
      <c r="AO31" s="166">
        <v>0</v>
      </c>
      <c r="AP31" s="166">
        <v>0</v>
      </c>
      <c r="AQ31" s="166">
        <v>0</v>
      </c>
      <c r="AR31" s="166">
        <v>0</v>
      </c>
      <c r="AS31" s="166">
        <f>Private!BB31-'Private (of MNT)'!AS31</f>
        <v>0</v>
      </c>
      <c r="AT31" s="166">
        <f>Private!BC31-'Private (of MNT)'!AT31</f>
        <v>0</v>
      </c>
      <c r="AU31" s="166">
        <f>Private!BD31-'Private (of MNT)'!AU31</f>
        <v>0</v>
      </c>
      <c r="AV31" s="166">
        <f>Private!BE31-'Private (of MNT)'!AV31</f>
        <v>0</v>
      </c>
      <c r="AW31" s="166">
        <f>Private!BF31-'Private (of MNT)'!AW31</f>
        <v>0</v>
      </c>
      <c r="AX31" s="166">
        <f>Private!BG31-'Private (of MNT)'!AX31</f>
        <v>0</v>
      </c>
      <c r="AY31" s="166">
        <f>Private!BH31-'Private (of MNT)'!AY31</f>
        <v>0</v>
      </c>
      <c r="AZ31" s="166">
        <f>Private!BI31-'Private (of MNT)'!AZ31</f>
        <v>0</v>
      </c>
      <c r="BA31" s="166">
        <f>Private!BJ31-'Private (of MNT)'!BA31</f>
        <v>0</v>
      </c>
      <c r="BB31" s="166">
        <f>Private!BK31-'Private (of MNT)'!BB31</f>
        <v>0</v>
      </c>
      <c r="BC31" s="166">
        <f>Private!BL31-'Private (of MNT)'!BC31</f>
        <v>1.0186340659856796E-10</v>
      </c>
      <c r="BD31" s="166">
        <f>Private!BM31-'Private (of MNT)'!BD31</f>
        <v>1.0004441719502211E-10</v>
      </c>
    </row>
    <row r="32" spans="1:56" ht="18.75">
      <c r="A32" s="214"/>
      <c r="B32" s="91">
        <v>2</v>
      </c>
      <c r="C32" s="52" t="s">
        <v>38</v>
      </c>
      <c r="D32" s="15" t="s">
        <v>39</v>
      </c>
      <c r="E32" s="62"/>
      <c r="F32" s="52"/>
      <c r="G32" s="52"/>
      <c r="H32" s="52"/>
      <c r="I32" s="52"/>
      <c r="J32" s="52"/>
      <c r="K32" s="169"/>
      <c r="L32" s="169"/>
      <c r="M32" s="169">
        <v>0</v>
      </c>
      <c r="N32" s="169">
        <v>0</v>
      </c>
      <c r="O32" s="169">
        <v>9.5540000000000873</v>
      </c>
      <c r="P32" s="169">
        <v>2.1600499167107046E-12</v>
      </c>
      <c r="Q32" s="169">
        <v>0</v>
      </c>
      <c r="R32" s="169">
        <v>0</v>
      </c>
      <c r="S32" s="169">
        <v>0</v>
      </c>
      <c r="T32" s="169">
        <v>0</v>
      </c>
      <c r="U32" s="169">
        <v>0</v>
      </c>
      <c r="V32" s="169">
        <v>0</v>
      </c>
      <c r="W32" s="169">
        <v>0</v>
      </c>
      <c r="X32" s="169">
        <v>0</v>
      </c>
      <c r="Y32" s="169">
        <v>0</v>
      </c>
      <c r="Z32" s="169">
        <v>0</v>
      </c>
      <c r="AA32" s="169">
        <v>0</v>
      </c>
      <c r="AB32" s="96">
        <v>0</v>
      </c>
      <c r="AC32" s="96">
        <v>0</v>
      </c>
      <c r="AD32" s="169">
        <v>0</v>
      </c>
      <c r="AE32" s="169">
        <v>0</v>
      </c>
      <c r="AF32" s="169">
        <v>0</v>
      </c>
      <c r="AG32" s="169">
        <v>0</v>
      </c>
      <c r="AH32" s="169">
        <v>0</v>
      </c>
      <c r="AI32" s="169">
        <v>0</v>
      </c>
      <c r="AJ32" s="169">
        <v>0</v>
      </c>
      <c r="AK32" s="166">
        <v>0</v>
      </c>
      <c r="AL32" s="166">
        <v>0</v>
      </c>
      <c r="AM32" s="166">
        <v>0</v>
      </c>
      <c r="AN32" s="166">
        <v>0</v>
      </c>
      <c r="AO32" s="166">
        <v>0</v>
      </c>
      <c r="AP32" s="166">
        <v>0</v>
      </c>
      <c r="AQ32" s="166">
        <v>0</v>
      </c>
      <c r="AR32" s="166">
        <v>0</v>
      </c>
      <c r="AS32" s="166">
        <f>Private!BB32-'Private (of MNT)'!AS32</f>
        <v>0</v>
      </c>
      <c r="AT32" s="166">
        <f>Private!BC32-'Private (of MNT)'!AT32</f>
        <v>0</v>
      </c>
      <c r="AU32" s="166">
        <f>Private!BD32-'Private (of MNT)'!AU32</f>
        <v>0</v>
      </c>
      <c r="AV32" s="166">
        <f>Private!BE32-'Private (of MNT)'!AV32</f>
        <v>0</v>
      </c>
      <c r="AW32" s="166">
        <f>Private!BF32-'Private (of MNT)'!AW32</f>
        <v>0</v>
      </c>
      <c r="AX32" s="166">
        <f>Private!BG32-'Private (of MNT)'!AX32</f>
        <v>0</v>
      </c>
      <c r="AY32" s="166">
        <f>Private!BH32-'Private (of MNT)'!AY32</f>
        <v>0</v>
      </c>
      <c r="AZ32" s="166">
        <f>Private!BI32-'Private (of MNT)'!AZ32</f>
        <v>0</v>
      </c>
      <c r="BA32" s="166">
        <f>Private!BJ32-'Private (of MNT)'!BA32</f>
        <v>0</v>
      </c>
      <c r="BB32" s="166">
        <f>Private!BK32-'Private (of MNT)'!BB32</f>
        <v>0</v>
      </c>
      <c r="BC32" s="166">
        <f>Private!BL32-'Private (of MNT)'!BC32</f>
        <v>0</v>
      </c>
      <c r="BD32" s="166">
        <f>Private!BM32-'Private (of MNT)'!BD32</f>
        <v>1.0049916454590857E-10</v>
      </c>
    </row>
    <row r="33" spans="1:56" ht="18.75">
      <c r="A33" s="214"/>
      <c r="B33" s="91">
        <v>3</v>
      </c>
      <c r="C33" s="52" t="s">
        <v>120</v>
      </c>
      <c r="D33" s="15" t="s">
        <v>121</v>
      </c>
      <c r="E33" s="62"/>
      <c r="F33" s="52"/>
      <c r="G33" s="52"/>
      <c r="H33" s="52"/>
      <c r="I33" s="52"/>
      <c r="J33" s="52"/>
      <c r="K33" s="169"/>
      <c r="L33" s="169"/>
      <c r="M33" s="169">
        <v>0</v>
      </c>
      <c r="N33" s="169">
        <v>0</v>
      </c>
      <c r="O33" s="169">
        <v>5.3365999999998621</v>
      </c>
      <c r="P33" s="169">
        <v>0</v>
      </c>
      <c r="Q33" s="169">
        <v>0</v>
      </c>
      <c r="R33" s="169">
        <v>9.9999999997635314E-4</v>
      </c>
      <c r="S33" s="169">
        <v>1.0000000000331966E-3</v>
      </c>
      <c r="T33" s="169">
        <v>9.9999999997635314E-4</v>
      </c>
      <c r="U33" s="169">
        <v>0</v>
      </c>
      <c r="V33" s="169">
        <v>0</v>
      </c>
      <c r="W33" s="169">
        <v>0</v>
      </c>
      <c r="X33" s="169">
        <v>0</v>
      </c>
      <c r="Y33" s="169">
        <v>0</v>
      </c>
      <c r="Z33" s="169">
        <v>0</v>
      </c>
      <c r="AA33" s="169">
        <v>0</v>
      </c>
      <c r="AB33" s="96">
        <v>0</v>
      </c>
      <c r="AC33" s="96">
        <v>0</v>
      </c>
      <c r="AD33" s="169">
        <v>0</v>
      </c>
      <c r="AE33" s="169">
        <v>0</v>
      </c>
      <c r="AF33" s="169">
        <v>0</v>
      </c>
      <c r="AG33" s="169">
        <v>0</v>
      </c>
      <c r="AH33" s="169">
        <v>0</v>
      </c>
      <c r="AI33" s="169">
        <v>0</v>
      </c>
      <c r="AJ33" s="169">
        <v>0</v>
      </c>
      <c r="AK33" s="166">
        <v>0</v>
      </c>
      <c r="AL33" s="166">
        <v>0</v>
      </c>
      <c r="AM33" s="166">
        <v>0</v>
      </c>
      <c r="AN33" s="166">
        <v>0</v>
      </c>
      <c r="AO33" s="166">
        <v>0</v>
      </c>
      <c r="AP33" s="166">
        <v>0</v>
      </c>
      <c r="AQ33" s="166">
        <v>0</v>
      </c>
      <c r="AR33" s="166">
        <v>0</v>
      </c>
      <c r="AS33" s="166">
        <f>Private!BB33-'Private (of MNT)'!AS33</f>
        <v>0</v>
      </c>
      <c r="AT33" s="166">
        <f>Private!BC33-'Private (of MNT)'!AT33</f>
        <v>0</v>
      </c>
      <c r="AU33" s="166">
        <f>Private!BD33-'Private (of MNT)'!AU33</f>
        <v>0</v>
      </c>
      <c r="AV33" s="166">
        <f>Private!BE33-'Private (of MNT)'!AV33</f>
        <v>0</v>
      </c>
      <c r="AW33" s="166">
        <f>Private!BF33-'Private (of MNT)'!AW33</f>
        <v>0</v>
      </c>
      <c r="AX33" s="166">
        <f>Private!BG33-'Private (of MNT)'!AX33</f>
        <v>0</v>
      </c>
      <c r="AY33" s="166">
        <f>Private!BH33-'Private (of MNT)'!AY33</f>
        <v>0</v>
      </c>
      <c r="AZ33" s="166">
        <f>Private!BI33-'Private (of MNT)'!AZ33</f>
        <v>0</v>
      </c>
      <c r="BA33" s="166">
        <f>Private!BJ33-'Private (of MNT)'!BA33</f>
        <v>0</v>
      </c>
      <c r="BB33" s="166">
        <f>Private!BK33-'Private (of MNT)'!BB33</f>
        <v>0</v>
      </c>
      <c r="BC33" s="166">
        <f>Private!BL33-'Private (of MNT)'!BC33</f>
        <v>0</v>
      </c>
      <c r="BD33" s="166">
        <f>Private!BM33-'Private (of MNT)'!BD33</f>
        <v>0</v>
      </c>
    </row>
    <row r="34" spans="1:56" ht="18.75">
      <c r="A34" s="214"/>
      <c r="B34" s="91">
        <v>4</v>
      </c>
      <c r="C34" s="52" t="s">
        <v>122</v>
      </c>
      <c r="D34" s="15" t="s">
        <v>123</v>
      </c>
      <c r="E34" s="62"/>
      <c r="F34" s="52"/>
      <c r="G34" s="52"/>
      <c r="H34" s="52"/>
      <c r="I34" s="52"/>
      <c r="J34" s="52"/>
      <c r="K34" s="169"/>
      <c r="L34" s="169"/>
      <c r="M34" s="169">
        <v>0</v>
      </c>
      <c r="N34" s="169">
        <v>0</v>
      </c>
      <c r="O34" s="169">
        <v>0</v>
      </c>
      <c r="P34" s="169">
        <v>0</v>
      </c>
      <c r="Q34" s="169">
        <v>0</v>
      </c>
      <c r="R34" s="169">
        <v>0</v>
      </c>
      <c r="S34" s="169">
        <v>0</v>
      </c>
      <c r="T34" s="169">
        <v>0</v>
      </c>
      <c r="U34" s="169">
        <v>0</v>
      </c>
      <c r="V34" s="169">
        <v>0</v>
      </c>
      <c r="W34" s="169"/>
      <c r="X34" s="169">
        <v>0</v>
      </c>
      <c r="Y34" s="169">
        <v>0</v>
      </c>
      <c r="Z34" s="169">
        <v>0</v>
      </c>
      <c r="AA34" s="169">
        <v>0</v>
      </c>
      <c r="AB34" s="96">
        <v>0</v>
      </c>
      <c r="AC34" s="96">
        <v>0</v>
      </c>
      <c r="AD34" s="169">
        <v>0</v>
      </c>
      <c r="AE34" s="169">
        <v>0</v>
      </c>
      <c r="AF34" s="169">
        <v>0</v>
      </c>
      <c r="AG34" s="169">
        <v>0</v>
      </c>
      <c r="AH34" s="169">
        <v>0</v>
      </c>
      <c r="AI34" s="169">
        <v>0</v>
      </c>
      <c r="AJ34" s="169">
        <v>0</v>
      </c>
      <c r="AK34" s="166">
        <v>0</v>
      </c>
      <c r="AL34" s="166">
        <v>0</v>
      </c>
      <c r="AM34" s="166">
        <v>0</v>
      </c>
      <c r="AN34" s="166">
        <v>0</v>
      </c>
      <c r="AO34" s="166">
        <v>0</v>
      </c>
      <c r="AP34" s="166">
        <v>0</v>
      </c>
      <c r="AQ34" s="166">
        <v>0</v>
      </c>
      <c r="AR34" s="166">
        <v>0</v>
      </c>
      <c r="AS34" s="166">
        <f>Private!BB34-'Private (of MNT)'!AS34</f>
        <v>0</v>
      </c>
      <c r="AT34" s="166">
        <f>Private!BC34-'Private (of MNT)'!AT34</f>
        <v>0</v>
      </c>
      <c r="AU34" s="166">
        <f>Private!BD34-'Private (of MNT)'!AU34</f>
        <v>0</v>
      </c>
      <c r="AV34" s="166">
        <f>Private!BE34-'Private (of MNT)'!AV34</f>
        <v>0</v>
      </c>
      <c r="AW34" s="166">
        <f>Private!BF34-'Private (of MNT)'!AW34</f>
        <v>0</v>
      </c>
      <c r="AX34" s="166">
        <f>Private!BG34-'Private (of MNT)'!AX34</f>
        <v>0</v>
      </c>
      <c r="AY34" s="166">
        <f>Private!BH34-'Private (of MNT)'!AY34</f>
        <v>0</v>
      </c>
      <c r="AZ34" s="166">
        <f>Private!BI34-'Private (of MNT)'!AZ34</f>
        <v>0</v>
      </c>
      <c r="BA34" s="166">
        <f>Private!BJ34-'Private (of MNT)'!BA34</f>
        <v>0</v>
      </c>
      <c r="BB34" s="166">
        <f>Private!BK34-'Private (of MNT)'!BB34</f>
        <v>0</v>
      </c>
      <c r="BC34" s="166">
        <f>Private!BL34-'Private (of MNT)'!BC34</f>
        <v>0</v>
      </c>
      <c r="BD34" s="166">
        <f>Private!BM34-'Private (of MNT)'!BD34</f>
        <v>0</v>
      </c>
    </row>
    <row r="35" spans="1:56" ht="18.75">
      <c r="A35" s="214"/>
      <c r="B35" s="91">
        <v>5</v>
      </c>
      <c r="C35" s="52" t="s">
        <v>124</v>
      </c>
      <c r="D35" s="15" t="s">
        <v>125</v>
      </c>
      <c r="E35" s="62"/>
      <c r="F35" s="52"/>
      <c r="G35" s="52"/>
      <c r="H35" s="52"/>
      <c r="I35" s="52"/>
      <c r="J35" s="52"/>
      <c r="K35" s="169"/>
      <c r="L35" s="169"/>
      <c r="M35" s="169">
        <v>0</v>
      </c>
      <c r="N35" s="169">
        <v>0</v>
      </c>
      <c r="O35" s="169">
        <v>0</v>
      </c>
      <c r="P35" s="169">
        <v>0</v>
      </c>
      <c r="Q35" s="169">
        <v>0</v>
      </c>
      <c r="R35" s="169">
        <v>0</v>
      </c>
      <c r="S35" s="169">
        <v>0</v>
      </c>
      <c r="T35" s="169">
        <v>0</v>
      </c>
      <c r="U35" s="169">
        <v>0</v>
      </c>
      <c r="V35" s="169">
        <v>0</v>
      </c>
      <c r="W35" s="169">
        <v>70.529451999999992</v>
      </c>
      <c r="X35" s="169">
        <v>0</v>
      </c>
      <c r="Y35" s="169">
        <v>0</v>
      </c>
      <c r="Z35" s="169">
        <v>0</v>
      </c>
      <c r="AA35" s="169">
        <v>0</v>
      </c>
      <c r="AB35" s="96">
        <v>0</v>
      </c>
      <c r="AC35" s="96">
        <v>0</v>
      </c>
      <c r="AD35" s="169">
        <v>0</v>
      </c>
      <c r="AE35" s="169">
        <v>0</v>
      </c>
      <c r="AF35" s="169">
        <v>30.88313190000008</v>
      </c>
      <c r="AG35" s="169">
        <v>0</v>
      </c>
      <c r="AH35" s="169">
        <v>0</v>
      </c>
      <c r="AI35" s="169">
        <v>0</v>
      </c>
      <c r="AJ35" s="169">
        <v>0</v>
      </c>
      <c r="AK35" s="166">
        <v>0</v>
      </c>
      <c r="AL35" s="166">
        <v>0</v>
      </c>
      <c r="AM35" s="166">
        <v>0</v>
      </c>
      <c r="AN35" s="166">
        <v>0</v>
      </c>
      <c r="AO35" s="166">
        <v>0</v>
      </c>
      <c r="AP35" s="166">
        <v>0</v>
      </c>
      <c r="AQ35" s="166">
        <v>0</v>
      </c>
      <c r="AR35" s="166">
        <v>0</v>
      </c>
      <c r="AS35" s="166">
        <f>Private!BB35-'Private (of MNT)'!AS35</f>
        <v>0</v>
      </c>
      <c r="AT35" s="166">
        <f>Private!BC35-'Private (of MNT)'!AT35</f>
        <v>0</v>
      </c>
      <c r="AU35" s="166">
        <f>Private!BD35-'Private (of MNT)'!AU35</f>
        <v>0</v>
      </c>
      <c r="AV35" s="166">
        <f>Private!BE35-'Private (of MNT)'!AV35</f>
        <v>0</v>
      </c>
      <c r="AW35" s="166">
        <f>Private!BF35-'Private (of MNT)'!AW35</f>
        <v>0</v>
      </c>
      <c r="AX35" s="166">
        <f>Private!BG35-'Private (of MNT)'!AX35</f>
        <v>0</v>
      </c>
      <c r="AY35" s="166">
        <f>Private!BH35-'Private (of MNT)'!AY35</f>
        <v>0</v>
      </c>
      <c r="AZ35" s="166">
        <f>Private!BI35-'Private (of MNT)'!AZ35</f>
        <v>0</v>
      </c>
      <c r="BA35" s="166">
        <f>Private!BJ35-'Private (of MNT)'!BA35</f>
        <v>0</v>
      </c>
      <c r="BB35" s="166">
        <f>Private!BK35-'Private (of MNT)'!BB35</f>
        <v>0</v>
      </c>
      <c r="BC35" s="166">
        <f>Private!BL35-'Private (of MNT)'!BC35</f>
        <v>0</v>
      </c>
      <c r="BD35" s="166">
        <f>Private!BM35-'Private (of MNT)'!BD35</f>
        <v>0</v>
      </c>
    </row>
    <row r="36" spans="1:56" ht="18.75">
      <c r="A36" s="214"/>
      <c r="B36" s="91">
        <v>6</v>
      </c>
      <c r="C36" s="52" t="s">
        <v>46</v>
      </c>
      <c r="D36" s="13" t="s">
        <v>47</v>
      </c>
      <c r="E36" s="62"/>
      <c r="F36" s="52"/>
      <c r="G36" s="52"/>
      <c r="H36" s="52"/>
      <c r="I36" s="52"/>
      <c r="J36" s="52"/>
      <c r="K36" s="169"/>
      <c r="L36" s="169"/>
      <c r="M36" s="169"/>
      <c r="N36" s="169"/>
      <c r="O36" s="169"/>
      <c r="P36" s="169">
        <v>4786.0015156559193</v>
      </c>
      <c r="Q36" s="169"/>
      <c r="R36" s="169">
        <v>5355.7689141877227</v>
      </c>
      <c r="S36" s="169"/>
      <c r="T36" s="169"/>
      <c r="U36" s="169"/>
      <c r="V36" s="169"/>
      <c r="W36" s="169"/>
      <c r="X36" s="169"/>
      <c r="Y36" s="169"/>
      <c r="Z36" s="169"/>
      <c r="AA36" s="169"/>
      <c r="AB36" s="96"/>
      <c r="AC36" s="96"/>
      <c r="AD36" s="169"/>
      <c r="AE36" s="169"/>
      <c r="AF36" s="169"/>
      <c r="AG36" s="169"/>
      <c r="AH36" s="169"/>
      <c r="AI36" s="169"/>
      <c r="AJ36" s="169"/>
      <c r="AK36" s="166"/>
      <c r="AL36" s="166"/>
      <c r="AM36" s="166"/>
      <c r="AN36" s="166"/>
      <c r="AO36" s="166"/>
      <c r="AP36" s="166"/>
      <c r="AQ36" s="166"/>
      <c r="AR36" s="166"/>
      <c r="AS36" s="166"/>
      <c r="AT36" s="166"/>
      <c r="AU36" s="166"/>
      <c r="AV36" s="166"/>
      <c r="AW36" s="166"/>
      <c r="AX36" s="166"/>
      <c r="AY36" s="166"/>
      <c r="AZ36" s="166"/>
      <c r="BA36" s="166"/>
      <c r="BB36" s="166"/>
      <c r="BC36" s="166"/>
      <c r="BD36" s="166"/>
    </row>
    <row r="37" spans="1:56" ht="19.5">
      <c r="A37" s="214" t="s">
        <v>126</v>
      </c>
      <c r="B37" s="90"/>
      <c r="C37" s="54" t="s">
        <v>52</v>
      </c>
      <c r="D37" s="19" t="s">
        <v>53</v>
      </c>
      <c r="E37" s="61"/>
      <c r="F37" s="54"/>
      <c r="G37" s="54"/>
      <c r="H37" s="54"/>
      <c r="I37" s="54"/>
      <c r="J37" s="54"/>
      <c r="K37" s="168"/>
      <c r="L37" s="168"/>
      <c r="M37" s="168">
        <v>3929.9011088935076</v>
      </c>
      <c r="N37" s="168">
        <v>3874.4395720100438</v>
      </c>
      <c r="O37" s="168">
        <v>4333.5689548210066</v>
      </c>
      <c r="P37" s="168">
        <v>3818.6538122534985</v>
      </c>
      <c r="Q37" s="168">
        <v>3863.08022803723</v>
      </c>
      <c r="R37" s="168">
        <v>2375.7724189300206</v>
      </c>
      <c r="S37" s="168">
        <v>1212.5097112199583</v>
      </c>
      <c r="T37" s="168">
        <v>2779.8809758665157</v>
      </c>
      <c r="U37" s="168">
        <v>2680.6570530000026</v>
      </c>
      <c r="V37" s="168">
        <v>4157.2255471250101</v>
      </c>
      <c r="W37" s="168">
        <v>4319.5658899324771</v>
      </c>
      <c r="X37" s="168">
        <v>1110.5747460367274</v>
      </c>
      <c r="Y37" s="168">
        <v>958.55685774725862</v>
      </c>
      <c r="Z37" s="168">
        <v>1927.0467623529839</v>
      </c>
      <c r="AA37" s="168">
        <v>488.35872886440484</v>
      </c>
      <c r="AB37" s="95">
        <v>360.44118664995767</v>
      </c>
      <c r="AC37" s="95">
        <v>358.7192194624804</v>
      </c>
      <c r="AD37" s="168">
        <v>359.47022102499614</v>
      </c>
      <c r="AE37" s="168">
        <v>290.45460914997966</v>
      </c>
      <c r="AF37" s="168">
        <v>457.80424902000232</v>
      </c>
      <c r="AG37" s="168">
        <v>1034.7566416500194</v>
      </c>
      <c r="AH37" s="168">
        <v>986.10987647000002</v>
      </c>
      <c r="AI37" s="168">
        <v>972.56589227495715</v>
      </c>
      <c r="AJ37" s="168">
        <v>967.80813039999339</v>
      </c>
      <c r="AK37" s="165">
        <v>888.82163789999322</v>
      </c>
      <c r="AL37" s="165">
        <v>912.41640477499459</v>
      </c>
      <c r="AM37" s="165">
        <v>910.70277164998697</v>
      </c>
      <c r="AN37" s="165">
        <v>858.41257290000794</v>
      </c>
      <c r="AO37" s="165">
        <v>851.40847821248462</v>
      </c>
      <c r="AP37" s="165">
        <v>853.699425087485</v>
      </c>
      <c r="AQ37" s="165">
        <v>791.1646304000169</v>
      </c>
      <c r="AR37" s="165">
        <v>16.448630400002003</v>
      </c>
      <c r="AS37" s="165">
        <f>Private!BB37-'Private (of MNT)'!AS37</f>
        <v>1674.543493615085</v>
      </c>
      <c r="AT37" s="165">
        <f>Private!BC37-'Private (of MNT)'!AT37</f>
        <v>1684.694701513421</v>
      </c>
      <c r="AU37" s="165">
        <f>Private!BD37-'Private (of MNT)'!AU37</f>
        <v>1698.002869422402</v>
      </c>
      <c r="AV37" s="165">
        <f>Private!BE37-'Private (of MNT)'!AV37</f>
        <v>1702.508549588907</v>
      </c>
      <c r="AW37" s="165">
        <f>Private!BF37-'Private (of MNT)'!AW37</f>
        <v>1703.2485553380975</v>
      </c>
      <c r="AX37" s="165">
        <f>Private!BG37-'Private (of MNT)'!AX37</f>
        <v>1702.0072553716891</v>
      </c>
      <c r="AY37" s="165">
        <f>Private!BH37-'Private (of MNT)'!AY37</f>
        <v>1276.2409608835005</v>
      </c>
      <c r="AZ37" s="165">
        <f>Private!BI37-'Private (of MNT)'!AZ37</f>
        <v>1276.2247186765599</v>
      </c>
      <c r="BA37" s="165">
        <f>Private!BJ37-'Private (of MNT)'!BA37</f>
        <v>1276.4979225179995</v>
      </c>
      <c r="BB37" s="165">
        <f>Private!BK37-'Private (of MNT)'!BB37</f>
        <v>1276.1172286405053</v>
      </c>
      <c r="BC37" s="165">
        <f>Private!BL37-'Private (of MNT)'!BC37</f>
        <v>1276.2784636946162</v>
      </c>
      <c r="BD37" s="165">
        <f>Private!BM37-'Private (of MNT)'!BD37</f>
        <v>1276.3411662156868</v>
      </c>
    </row>
    <row r="38" spans="1:56" ht="18.75">
      <c r="A38" s="214"/>
      <c r="B38" s="91">
        <v>1</v>
      </c>
      <c r="C38" s="52" t="s">
        <v>30</v>
      </c>
      <c r="D38" s="7" t="s">
        <v>31</v>
      </c>
      <c r="E38" s="62"/>
      <c r="F38" s="52"/>
      <c r="G38" s="52"/>
      <c r="H38" s="52"/>
      <c r="I38" s="52"/>
      <c r="J38" s="52"/>
      <c r="K38" s="169"/>
      <c r="L38" s="169"/>
      <c r="M38" s="169">
        <v>3929.9011088935076</v>
      </c>
      <c r="N38" s="169">
        <v>3697.501064510041</v>
      </c>
      <c r="O38" s="169">
        <v>4421.4319305709942</v>
      </c>
      <c r="P38" s="169">
        <v>3818.6538122534985</v>
      </c>
      <c r="Q38" s="169">
        <v>3863.0802280371863</v>
      </c>
      <c r="R38" s="169">
        <v>2260.7381364300236</v>
      </c>
      <c r="S38" s="169">
        <v>2753.5073204999935</v>
      </c>
      <c r="T38" s="169">
        <v>2712.7813524999947</v>
      </c>
      <c r="U38" s="169">
        <v>2680.6570529999735</v>
      </c>
      <c r="V38" s="169">
        <v>4157.2256471250148</v>
      </c>
      <c r="W38" s="169">
        <v>4153.3512538124924</v>
      </c>
      <c r="X38" s="169">
        <v>884.96787204171414</v>
      </c>
      <c r="Y38" s="169">
        <v>792.34322162727767</v>
      </c>
      <c r="Z38" s="169">
        <v>1699.2742835249956</v>
      </c>
      <c r="AA38" s="169">
        <v>425.49432164998143</v>
      </c>
      <c r="AB38" s="96">
        <v>360.44118664997222</v>
      </c>
      <c r="AC38" s="96">
        <v>358.7192194625095</v>
      </c>
      <c r="AD38" s="169">
        <v>359.47022102499614</v>
      </c>
      <c r="AE38" s="169">
        <v>290.45460914997966</v>
      </c>
      <c r="AF38" s="169">
        <v>291.59061290000682</v>
      </c>
      <c r="AG38" s="169">
        <v>1034.7566416500049</v>
      </c>
      <c r="AH38" s="169">
        <v>986.10987647000002</v>
      </c>
      <c r="AI38" s="169">
        <v>972.5658922749717</v>
      </c>
      <c r="AJ38" s="169">
        <v>967.80813039999339</v>
      </c>
      <c r="AK38" s="165">
        <v>888.82163790000777</v>
      </c>
      <c r="AL38" s="165">
        <v>912.41640477499459</v>
      </c>
      <c r="AM38" s="165">
        <v>910.70277164998697</v>
      </c>
      <c r="AN38" s="165">
        <v>858.41257289999339</v>
      </c>
      <c r="AO38" s="165">
        <v>851.40847821248462</v>
      </c>
      <c r="AP38" s="165">
        <v>853.699425087485</v>
      </c>
      <c r="AQ38" s="165">
        <v>791.1646304000169</v>
      </c>
      <c r="AR38" s="165">
        <v>16.448630400002003</v>
      </c>
      <c r="AS38" s="165">
        <f>Private!BB38-'Private (of MNT)'!AS38</f>
        <v>1674.5434936150996</v>
      </c>
      <c r="AT38" s="165">
        <f>Private!BC38-'Private (of MNT)'!AT38</f>
        <v>1684.6947015133919</v>
      </c>
      <c r="AU38" s="165">
        <f>Private!BD38-'Private (of MNT)'!AU38</f>
        <v>1698.002869422402</v>
      </c>
      <c r="AV38" s="165">
        <f>Private!BE38-'Private (of MNT)'!AV38</f>
        <v>1702.508549588907</v>
      </c>
      <c r="AW38" s="165">
        <f>Private!BF38-'Private (of MNT)'!AW38</f>
        <v>1703.2485553380975</v>
      </c>
      <c r="AX38" s="165">
        <f>Private!BG38-'Private (of MNT)'!AX38</f>
        <v>1702.0072553716891</v>
      </c>
      <c r="AY38" s="165">
        <f>Private!BH38-'Private (of MNT)'!AY38</f>
        <v>1276.2409608835005</v>
      </c>
      <c r="AZ38" s="165">
        <f>Private!BI38-'Private (of MNT)'!AZ38</f>
        <v>1276.2247186765017</v>
      </c>
      <c r="BA38" s="165">
        <f>Private!BJ38-'Private (of MNT)'!BA38</f>
        <v>1276.4979225180141</v>
      </c>
      <c r="BB38" s="165">
        <f>Private!BK38-'Private (of MNT)'!BB38</f>
        <v>1276.1172286404908</v>
      </c>
      <c r="BC38" s="165">
        <f>Private!BL38-'Private (of MNT)'!BC38</f>
        <v>1276.2784636944998</v>
      </c>
      <c r="BD38" s="165">
        <f>Private!BM38-'Private (of MNT)'!BD38</f>
        <v>1276.341166215585</v>
      </c>
    </row>
    <row r="39" spans="1:56" ht="18.75">
      <c r="A39" s="214"/>
      <c r="B39" s="91" t="s">
        <v>117</v>
      </c>
      <c r="C39" s="53" t="s">
        <v>32</v>
      </c>
      <c r="D39" s="13" t="s">
        <v>33</v>
      </c>
      <c r="E39" s="63"/>
      <c r="F39" s="53"/>
      <c r="G39" s="53"/>
      <c r="H39" s="53"/>
      <c r="I39" s="53"/>
      <c r="J39" s="53"/>
      <c r="K39" s="170"/>
      <c r="L39" s="170"/>
      <c r="M39" s="170">
        <v>3672.5222007684988</v>
      </c>
      <c r="N39" s="170">
        <v>2288.5339879200001</v>
      </c>
      <c r="O39" s="170">
        <v>2785.67329384</v>
      </c>
      <c r="P39" s="170">
        <v>2323.3957551200001</v>
      </c>
      <c r="Q39" s="170">
        <v>2372.7753089816997</v>
      </c>
      <c r="R39" s="170">
        <v>2216.6680000000015</v>
      </c>
      <c r="S39" s="170">
        <v>2709.4793525000005</v>
      </c>
      <c r="T39" s="170">
        <v>2175.1699999999964</v>
      </c>
      <c r="U39" s="170">
        <v>2097.0359999999964</v>
      </c>
      <c r="V39" s="170">
        <v>3624.6869999999981</v>
      </c>
      <c r="W39" s="170">
        <v>3634.4380000000001</v>
      </c>
      <c r="X39" s="170">
        <v>430.30506122919905</v>
      </c>
      <c r="Y39" s="170">
        <v>316.02307084350105</v>
      </c>
      <c r="Z39" s="170">
        <v>1282.2750000000124</v>
      </c>
      <c r="AA39" s="170">
        <v>0</v>
      </c>
      <c r="AB39" s="97">
        <v>0</v>
      </c>
      <c r="AC39" s="97">
        <v>0</v>
      </c>
      <c r="AD39" s="170">
        <v>0</v>
      </c>
      <c r="AE39" s="170">
        <v>0</v>
      </c>
      <c r="AF39" s="170">
        <v>0</v>
      </c>
      <c r="AG39" s="170">
        <v>742.50900000000365</v>
      </c>
      <c r="AH39" s="170">
        <v>762.10599999999977</v>
      </c>
      <c r="AI39" s="170">
        <v>747.9489999999987</v>
      </c>
      <c r="AJ39" s="170">
        <v>742.69300000000021</v>
      </c>
      <c r="AK39" s="166">
        <v>733.48900000000231</v>
      </c>
      <c r="AL39" s="166">
        <v>755.51200000000063</v>
      </c>
      <c r="AM39" s="166">
        <v>752.89300000000094</v>
      </c>
      <c r="AN39" s="166">
        <v>770.8070000000007</v>
      </c>
      <c r="AO39" s="166">
        <v>763.33200000000033</v>
      </c>
      <c r="AP39" s="166">
        <v>765.33399999999938</v>
      </c>
      <c r="AQ39" s="166">
        <v>774.7160000000008</v>
      </c>
      <c r="AR39" s="166">
        <v>0</v>
      </c>
      <c r="AS39" s="166">
        <f>Private!BB39-'Private (of MNT)'!AS39</f>
        <v>0</v>
      </c>
      <c r="AT39" s="166">
        <f>Private!BC39-'Private (of MNT)'!AT39</f>
        <v>0</v>
      </c>
      <c r="AU39" s="166">
        <f>Private!BD39-'Private (of MNT)'!AU39</f>
        <v>0</v>
      </c>
      <c r="AV39" s="166">
        <f>Private!BE39-'Private (of MNT)'!AV39</f>
        <v>0</v>
      </c>
      <c r="AW39" s="166">
        <f>Private!BF39-'Private (of MNT)'!AW39</f>
        <v>0</v>
      </c>
      <c r="AX39" s="166">
        <f>Private!BG39-'Private (of MNT)'!AX39</f>
        <v>0</v>
      </c>
      <c r="AY39" s="166">
        <f>Private!BH39-'Private (of MNT)'!AY39</f>
        <v>0</v>
      </c>
      <c r="AZ39" s="166">
        <f>Private!BI39-'Private (of MNT)'!AZ39</f>
        <v>0</v>
      </c>
      <c r="BA39" s="166">
        <f>Private!BJ39-'Private (of MNT)'!BA39</f>
        <v>0</v>
      </c>
      <c r="BB39" s="166">
        <f>Private!BK39-'Private (of MNT)'!BB39</f>
        <v>0</v>
      </c>
      <c r="BC39" s="166">
        <f>Private!BL39-'Private (of MNT)'!BC39</f>
        <v>0</v>
      </c>
      <c r="BD39" s="166">
        <f>Private!BM39-'Private (of MNT)'!BD39</f>
        <v>0</v>
      </c>
    </row>
    <row r="40" spans="1:56" ht="18.75">
      <c r="A40" s="214"/>
      <c r="B40" s="91" t="s">
        <v>118</v>
      </c>
      <c r="C40" s="53" t="s">
        <v>34</v>
      </c>
      <c r="D40" s="13" t="s">
        <v>35</v>
      </c>
      <c r="E40" s="63"/>
      <c r="F40" s="53"/>
      <c r="G40" s="53"/>
      <c r="H40" s="53"/>
      <c r="I40" s="53"/>
      <c r="J40" s="53"/>
      <c r="K40" s="170"/>
      <c r="L40" s="170"/>
      <c r="M40" s="170">
        <v>177.5313761250145</v>
      </c>
      <c r="N40" s="170">
        <v>1336.2635565900273</v>
      </c>
      <c r="O40" s="170">
        <v>1584.2330398409977</v>
      </c>
      <c r="P40" s="170">
        <v>1437.0113207034956</v>
      </c>
      <c r="Q40" s="170">
        <v>1432.2511426254932</v>
      </c>
      <c r="R40" s="170">
        <v>1.0000000038417056E-3</v>
      </c>
      <c r="S40" s="170">
        <v>9.9999998928979039E-4</v>
      </c>
      <c r="T40" s="170">
        <v>500.14461249999295</v>
      </c>
      <c r="U40" s="170">
        <v>559.52965299999778</v>
      </c>
      <c r="V40" s="170">
        <v>507.91044712500297</v>
      </c>
      <c r="W40" s="170">
        <v>508.07336981249682</v>
      </c>
      <c r="X40" s="170">
        <v>450.70532281251508</v>
      </c>
      <c r="Y40" s="170">
        <v>476.32015078378026</v>
      </c>
      <c r="Z40" s="170">
        <v>416.99928352497955</v>
      </c>
      <c r="AA40" s="170">
        <v>425.49432164998871</v>
      </c>
      <c r="AB40" s="97">
        <v>360.4411866499795</v>
      </c>
      <c r="AC40" s="97">
        <v>358.71921946249495</v>
      </c>
      <c r="AD40" s="170">
        <v>359.47022102500341</v>
      </c>
      <c r="AE40" s="170">
        <v>290.45460914998694</v>
      </c>
      <c r="AF40" s="170">
        <v>291.59061290000682</v>
      </c>
      <c r="AG40" s="170">
        <v>292.24764164999215</v>
      </c>
      <c r="AH40" s="170">
        <v>224.00387647000025</v>
      </c>
      <c r="AI40" s="170">
        <v>224.61689227497845</v>
      </c>
      <c r="AJ40" s="170">
        <v>225.11513039999409</v>
      </c>
      <c r="AK40" s="166">
        <v>155.3326378999991</v>
      </c>
      <c r="AL40" s="166">
        <v>156.90440477499214</v>
      </c>
      <c r="AM40" s="166">
        <v>157.80977164999058</v>
      </c>
      <c r="AN40" s="166">
        <v>87.605572899992694</v>
      </c>
      <c r="AO40" s="166">
        <v>88.076478212497022</v>
      </c>
      <c r="AP40" s="166">
        <v>88.365425087489712</v>
      </c>
      <c r="AQ40" s="166">
        <v>16.448630400009279</v>
      </c>
      <c r="AR40" s="166">
        <v>16.448630399987451</v>
      </c>
      <c r="AS40" s="166">
        <f>Private!BB40-'Private (of MNT)'!AS40</f>
        <v>1674.5434936150923</v>
      </c>
      <c r="AT40" s="166">
        <f>Private!BC40-'Private (of MNT)'!AT40</f>
        <v>1684.6947015133992</v>
      </c>
      <c r="AU40" s="166">
        <f>Private!BD40-'Private (of MNT)'!AU40</f>
        <v>1698.0028694223947</v>
      </c>
      <c r="AV40" s="166">
        <f>Private!BE40-'Private (of MNT)'!AV40</f>
        <v>1702.5085495888998</v>
      </c>
      <c r="AW40" s="166">
        <f>Private!BF40-'Private (of MNT)'!AW40</f>
        <v>1703.2485553380975</v>
      </c>
      <c r="AX40" s="166">
        <f>Private!BG40-'Private (of MNT)'!AX40</f>
        <v>1702.0072553717109</v>
      </c>
      <c r="AY40" s="166">
        <f>Private!BH40-'Private (of MNT)'!AY40</f>
        <v>1276.240960883486</v>
      </c>
      <c r="AZ40" s="166">
        <f>Private!BI40-'Private (of MNT)'!AZ40</f>
        <v>1276.2247186765089</v>
      </c>
      <c r="BA40" s="166">
        <f>Private!BJ40-'Private (of MNT)'!BA40</f>
        <v>1276.4979225180068</v>
      </c>
      <c r="BB40" s="166">
        <f>Private!BK40-'Private (of MNT)'!BB40</f>
        <v>1276.1172286404908</v>
      </c>
      <c r="BC40" s="166">
        <f>Private!BL40-'Private (of MNT)'!BC40</f>
        <v>1276.2784636944998</v>
      </c>
      <c r="BD40" s="166">
        <f>Private!BM40-'Private (of MNT)'!BD40</f>
        <v>1276.341166215585</v>
      </c>
    </row>
    <row r="41" spans="1:56" ht="18.75">
      <c r="A41" s="214"/>
      <c r="B41" s="91" t="s">
        <v>119</v>
      </c>
      <c r="C41" s="53" t="s">
        <v>36</v>
      </c>
      <c r="D41" s="13" t="s">
        <v>37</v>
      </c>
      <c r="E41" s="63"/>
      <c r="F41" s="53"/>
      <c r="G41" s="53"/>
      <c r="H41" s="53"/>
      <c r="I41" s="53"/>
      <c r="J41" s="53"/>
      <c r="K41" s="170"/>
      <c r="L41" s="170"/>
      <c r="M41" s="170">
        <v>79.847531999992498</v>
      </c>
      <c r="N41" s="170">
        <v>72.703519999999116</v>
      </c>
      <c r="O41" s="170">
        <v>51.525596889998269</v>
      </c>
      <c r="P41" s="170">
        <v>58.246736429995508</v>
      </c>
      <c r="Q41" s="170">
        <v>58.053776429998834</v>
      </c>
      <c r="R41" s="170">
        <v>44.069136430003709</v>
      </c>
      <c r="S41" s="170">
        <v>44.026967999998305</v>
      </c>
      <c r="T41" s="170">
        <v>37.466739999996207</v>
      </c>
      <c r="U41" s="170">
        <v>24.09139999999752</v>
      </c>
      <c r="V41" s="170">
        <v>24.628199999995559</v>
      </c>
      <c r="W41" s="170">
        <v>10.839884000000893</v>
      </c>
      <c r="X41" s="170">
        <v>3.9574880000000121</v>
      </c>
      <c r="Y41" s="170">
        <v>0</v>
      </c>
      <c r="Z41" s="170">
        <v>0</v>
      </c>
      <c r="AA41" s="170">
        <v>0</v>
      </c>
      <c r="AB41" s="97">
        <v>0</v>
      </c>
      <c r="AC41" s="97">
        <v>0</v>
      </c>
      <c r="AD41" s="170">
        <v>0</v>
      </c>
      <c r="AE41" s="170">
        <v>0</v>
      </c>
      <c r="AF41" s="170">
        <v>0</v>
      </c>
      <c r="AG41" s="170">
        <v>0</v>
      </c>
      <c r="AH41" s="170">
        <v>0</v>
      </c>
      <c r="AI41" s="170">
        <v>0</v>
      </c>
      <c r="AJ41" s="170">
        <v>0</v>
      </c>
      <c r="AK41" s="166">
        <v>0</v>
      </c>
      <c r="AL41" s="166">
        <v>0</v>
      </c>
      <c r="AM41" s="166">
        <v>0</v>
      </c>
      <c r="AN41" s="166">
        <v>0</v>
      </c>
      <c r="AO41" s="166">
        <v>0</v>
      </c>
      <c r="AP41" s="166">
        <v>0</v>
      </c>
      <c r="AQ41" s="166">
        <v>0</v>
      </c>
      <c r="AR41" s="166">
        <v>0</v>
      </c>
      <c r="AS41" s="166">
        <f>Private!BB41-'Private (of MNT)'!AS41</f>
        <v>0</v>
      </c>
      <c r="AT41" s="166">
        <f>Private!BC41-'Private (of MNT)'!AT41</f>
        <v>0</v>
      </c>
      <c r="AU41" s="166">
        <f>Private!BD41-'Private (of MNT)'!AU41</f>
        <v>0</v>
      </c>
      <c r="AV41" s="166">
        <f>Private!BE41-'Private (of MNT)'!AV41</f>
        <v>0</v>
      </c>
      <c r="AW41" s="166">
        <f>Private!BF41-'Private (of MNT)'!AW41</f>
        <v>0</v>
      </c>
      <c r="AX41" s="166">
        <f>Private!BG41-'Private (of MNT)'!AX41</f>
        <v>0</v>
      </c>
      <c r="AY41" s="166">
        <f>Private!BH41-'Private (of MNT)'!AY41</f>
        <v>0</v>
      </c>
      <c r="AZ41" s="166">
        <f>Private!BI41-'Private (of MNT)'!AZ41</f>
        <v>0</v>
      </c>
      <c r="BA41" s="166">
        <f>Private!BJ41-'Private (of MNT)'!BA41</f>
        <v>0</v>
      </c>
      <c r="BB41" s="166">
        <f>Private!BK41-'Private (of MNT)'!BB41</f>
        <v>0</v>
      </c>
      <c r="BC41" s="166">
        <f>Private!BL41-'Private (of MNT)'!BC41</f>
        <v>0</v>
      </c>
      <c r="BD41" s="166">
        <f>Private!BM41-'Private (of MNT)'!BD41</f>
        <v>0</v>
      </c>
    </row>
    <row r="42" spans="1:56" ht="18.75">
      <c r="A42" s="214"/>
      <c r="B42" s="91">
        <v>2</v>
      </c>
      <c r="C42" s="52" t="s">
        <v>38</v>
      </c>
      <c r="D42" s="15" t="s">
        <v>39</v>
      </c>
      <c r="E42" s="62"/>
      <c r="F42" s="52"/>
      <c r="G42" s="52"/>
      <c r="H42" s="52"/>
      <c r="I42" s="52"/>
      <c r="J42" s="52"/>
      <c r="K42" s="169"/>
      <c r="L42" s="169"/>
      <c r="M42" s="169">
        <v>0</v>
      </c>
      <c r="N42" s="169">
        <v>176.93850749999547</v>
      </c>
      <c r="O42" s="169">
        <v>-7.8629757499875268</v>
      </c>
      <c r="P42" s="169">
        <v>0</v>
      </c>
      <c r="Q42" s="169">
        <v>0</v>
      </c>
      <c r="R42" s="169">
        <v>115.03428249999342</v>
      </c>
      <c r="S42" s="169">
        <v>114.91277925000213</v>
      </c>
      <c r="T42" s="169">
        <v>67.099723366495709</v>
      </c>
      <c r="U42" s="169">
        <v>0</v>
      </c>
      <c r="V42" s="169">
        <v>0</v>
      </c>
      <c r="W42" s="169">
        <v>9.9999999929423211E-4</v>
      </c>
      <c r="X42" s="169">
        <v>59.393237874999613</v>
      </c>
      <c r="Y42" s="169">
        <v>0</v>
      </c>
      <c r="Z42" s="169">
        <v>61.558842707998792</v>
      </c>
      <c r="AA42" s="169">
        <v>62.864407214401581</v>
      </c>
      <c r="AB42" s="96">
        <v>0</v>
      </c>
      <c r="AC42" s="96">
        <v>0</v>
      </c>
      <c r="AD42" s="169">
        <v>0</v>
      </c>
      <c r="AE42" s="169">
        <v>0</v>
      </c>
      <c r="AF42" s="169">
        <v>0</v>
      </c>
      <c r="AG42" s="169">
        <v>0</v>
      </c>
      <c r="AH42" s="169">
        <v>0</v>
      </c>
      <c r="AI42" s="169">
        <v>0</v>
      </c>
      <c r="AJ42" s="169">
        <v>0</v>
      </c>
      <c r="AK42" s="166">
        <v>0</v>
      </c>
      <c r="AL42" s="166">
        <v>0</v>
      </c>
      <c r="AM42" s="166">
        <v>0</v>
      </c>
      <c r="AN42" s="166">
        <v>0</v>
      </c>
      <c r="AO42" s="166">
        <v>0</v>
      </c>
      <c r="AP42" s="166">
        <v>0</v>
      </c>
      <c r="AQ42" s="166">
        <v>0</v>
      </c>
      <c r="AR42" s="166">
        <v>0</v>
      </c>
      <c r="AS42" s="166">
        <f>Private!BB42-'Private (of MNT)'!AS42</f>
        <v>0</v>
      </c>
      <c r="AT42" s="166">
        <f>Private!BC42-'Private (of MNT)'!AT42</f>
        <v>0</v>
      </c>
      <c r="AU42" s="166">
        <f>Private!BD42-'Private (of MNT)'!AU42</f>
        <v>0</v>
      </c>
      <c r="AV42" s="166">
        <f>Private!BE42-'Private (of MNT)'!AV42</f>
        <v>0</v>
      </c>
      <c r="AW42" s="166">
        <f>Private!BF42-'Private (of MNT)'!AW42</f>
        <v>0</v>
      </c>
      <c r="AX42" s="166">
        <f>Private!BG42-'Private (of MNT)'!AX42</f>
        <v>0</v>
      </c>
      <c r="AY42" s="166">
        <f>Private!BH42-'Private (of MNT)'!AY42</f>
        <v>0</v>
      </c>
      <c r="AZ42" s="166">
        <f>Private!BI42-'Private (of MNT)'!AZ42</f>
        <v>0</v>
      </c>
      <c r="BA42" s="166">
        <f>Private!BJ42-'Private (of MNT)'!BA42</f>
        <v>0</v>
      </c>
      <c r="BB42" s="166">
        <f>Private!BK42-'Private (of MNT)'!BB42</f>
        <v>0</v>
      </c>
      <c r="BC42" s="166">
        <f>Private!BL42-'Private (of MNT)'!BC42</f>
        <v>1.0049916454590857E-10</v>
      </c>
      <c r="BD42" s="166">
        <f>Private!BM42-'Private (of MNT)'!BD42</f>
        <v>9.9589669844135642E-11</v>
      </c>
    </row>
    <row r="43" spans="1:56" ht="18.75">
      <c r="A43" s="214"/>
      <c r="B43" s="91">
        <v>3</v>
      </c>
      <c r="C43" s="52" t="s">
        <v>120</v>
      </c>
      <c r="D43" s="15" t="s">
        <v>121</v>
      </c>
      <c r="E43" s="62"/>
      <c r="F43" s="52"/>
      <c r="G43" s="52"/>
      <c r="H43" s="52"/>
      <c r="I43" s="52"/>
      <c r="J43" s="52"/>
      <c r="K43" s="169"/>
      <c r="L43" s="169"/>
      <c r="M43" s="169">
        <v>0</v>
      </c>
      <c r="N43" s="169">
        <v>0</v>
      </c>
      <c r="O43" s="169">
        <v>0</v>
      </c>
      <c r="P43" s="169">
        <v>0</v>
      </c>
      <c r="Q43" s="169">
        <v>0</v>
      </c>
      <c r="R43" s="169">
        <v>0</v>
      </c>
      <c r="S43" s="169">
        <v>0</v>
      </c>
      <c r="T43" s="169">
        <v>-9.9999997473787516E-5</v>
      </c>
      <c r="U43" s="169">
        <v>0</v>
      </c>
      <c r="V43" s="169"/>
      <c r="W43" s="169"/>
      <c r="X43" s="169">
        <v>0</v>
      </c>
      <c r="Y43" s="169">
        <v>0</v>
      </c>
      <c r="Z43" s="169">
        <v>0</v>
      </c>
      <c r="AA43" s="169">
        <v>0</v>
      </c>
      <c r="AB43" s="96">
        <v>0</v>
      </c>
      <c r="AC43" s="96">
        <v>0</v>
      </c>
      <c r="AD43" s="169">
        <v>0</v>
      </c>
      <c r="AE43" s="169">
        <v>0</v>
      </c>
      <c r="AF43" s="169">
        <v>0</v>
      </c>
      <c r="AG43" s="169">
        <v>0</v>
      </c>
      <c r="AH43" s="169">
        <v>0</v>
      </c>
      <c r="AI43" s="169">
        <v>0</v>
      </c>
      <c r="AJ43" s="169">
        <v>0</v>
      </c>
      <c r="AK43" s="166">
        <v>0</v>
      </c>
      <c r="AL43" s="166">
        <v>0</v>
      </c>
      <c r="AM43" s="166">
        <v>0</v>
      </c>
      <c r="AN43" s="166">
        <v>0</v>
      </c>
      <c r="AO43" s="166">
        <v>0</v>
      </c>
      <c r="AP43" s="166">
        <v>0</v>
      </c>
      <c r="AQ43" s="166">
        <v>0</v>
      </c>
      <c r="AR43" s="166">
        <v>0</v>
      </c>
      <c r="AS43" s="166">
        <f>Private!BB43-'Private (of MNT)'!AS43</f>
        <v>0</v>
      </c>
      <c r="AT43" s="166">
        <f>Private!BC43-'Private (of MNT)'!AT43</f>
        <v>0</v>
      </c>
      <c r="AU43" s="166">
        <f>Private!BD43-'Private (of MNT)'!AU43</f>
        <v>0</v>
      </c>
      <c r="AV43" s="166">
        <f>Private!BE43-'Private (of MNT)'!AV43</f>
        <v>0</v>
      </c>
      <c r="AW43" s="166">
        <f>Private!BF43-'Private (of MNT)'!AW43</f>
        <v>0</v>
      </c>
      <c r="AX43" s="166">
        <f>Private!BG43-'Private (of MNT)'!AX43</f>
        <v>0</v>
      </c>
      <c r="AY43" s="166">
        <f>Private!BH43-'Private (of MNT)'!AY43</f>
        <v>0</v>
      </c>
      <c r="AZ43" s="166">
        <f>Private!BI43-'Private (of MNT)'!AZ43</f>
        <v>0</v>
      </c>
      <c r="BA43" s="166">
        <f>Private!BJ43-'Private (of MNT)'!BA43</f>
        <v>0</v>
      </c>
      <c r="BB43" s="166">
        <f>Private!BK43-'Private (of MNT)'!BB43</f>
        <v>0</v>
      </c>
      <c r="BC43" s="166">
        <f>Private!BL43-'Private (of MNT)'!BC43</f>
        <v>0</v>
      </c>
      <c r="BD43" s="166">
        <f>Private!BM43-'Private (of MNT)'!BD43</f>
        <v>0</v>
      </c>
    </row>
    <row r="44" spans="1:56" ht="18.75">
      <c r="A44" s="214"/>
      <c r="B44" s="91">
        <v>4</v>
      </c>
      <c r="C44" s="52" t="s">
        <v>122</v>
      </c>
      <c r="D44" s="15" t="s">
        <v>123</v>
      </c>
      <c r="E44" s="62"/>
      <c r="F44" s="52"/>
      <c r="G44" s="52"/>
      <c r="H44" s="52"/>
      <c r="I44" s="52"/>
      <c r="J44" s="52"/>
      <c r="K44" s="169"/>
      <c r="L44" s="169"/>
      <c r="M44" s="169">
        <v>0</v>
      </c>
      <c r="N44" s="169">
        <v>0</v>
      </c>
      <c r="O44" s="169">
        <v>-80</v>
      </c>
      <c r="P44" s="169">
        <v>0</v>
      </c>
      <c r="Q44" s="169">
        <v>0</v>
      </c>
      <c r="R44" s="169">
        <v>0</v>
      </c>
      <c r="S44" s="169">
        <v>0</v>
      </c>
      <c r="T44" s="169">
        <v>0</v>
      </c>
      <c r="U44" s="169">
        <v>0</v>
      </c>
      <c r="V44" s="169">
        <v>0</v>
      </c>
      <c r="W44" s="169">
        <v>0</v>
      </c>
      <c r="X44" s="169">
        <v>0</v>
      </c>
      <c r="Y44" s="169">
        <v>0</v>
      </c>
      <c r="Z44" s="169">
        <v>0</v>
      </c>
      <c r="AA44" s="169">
        <v>0</v>
      </c>
      <c r="AB44" s="96">
        <v>0</v>
      </c>
      <c r="AC44" s="96">
        <v>0</v>
      </c>
      <c r="AD44" s="169">
        <v>0</v>
      </c>
      <c r="AE44" s="169">
        <v>0</v>
      </c>
      <c r="AF44" s="169"/>
      <c r="AG44" s="169">
        <v>0</v>
      </c>
      <c r="AH44" s="169">
        <v>0</v>
      </c>
      <c r="AI44" s="169">
        <v>0</v>
      </c>
      <c r="AJ44" s="169">
        <v>0</v>
      </c>
      <c r="AK44" s="166">
        <v>0</v>
      </c>
      <c r="AL44" s="166">
        <v>0</v>
      </c>
      <c r="AM44" s="166">
        <v>0</v>
      </c>
      <c r="AN44" s="166">
        <v>0</v>
      </c>
      <c r="AO44" s="166">
        <v>0</v>
      </c>
      <c r="AP44" s="166">
        <v>0</v>
      </c>
      <c r="AQ44" s="166">
        <v>0</v>
      </c>
      <c r="AR44" s="166">
        <v>0</v>
      </c>
      <c r="AS44" s="166">
        <f>Private!BB44-'Private (of MNT)'!AS44</f>
        <v>0</v>
      </c>
      <c r="AT44" s="166">
        <f>Private!BC44-'Private (of MNT)'!AT44</f>
        <v>0</v>
      </c>
      <c r="AU44" s="166">
        <f>Private!BD44-'Private (of MNT)'!AU44</f>
        <v>0</v>
      </c>
      <c r="AV44" s="166">
        <f>Private!BE44-'Private (of MNT)'!AV44</f>
        <v>0</v>
      </c>
      <c r="AW44" s="166">
        <f>Private!BF44-'Private (of MNT)'!AW44</f>
        <v>0</v>
      </c>
      <c r="AX44" s="166">
        <f>Private!BG44-'Private (of MNT)'!AX44</f>
        <v>0</v>
      </c>
      <c r="AY44" s="166">
        <f>Private!BH44-'Private (of MNT)'!AY44</f>
        <v>0</v>
      </c>
      <c r="AZ44" s="166">
        <f>Private!BI44-'Private (of MNT)'!AZ44</f>
        <v>0</v>
      </c>
      <c r="BA44" s="166">
        <f>Private!BJ44-'Private (of MNT)'!BA44</f>
        <v>0</v>
      </c>
      <c r="BB44" s="166">
        <f>Private!BK44-'Private (of MNT)'!BB44</f>
        <v>0</v>
      </c>
      <c r="BC44" s="166">
        <f>Private!BL44-'Private (of MNT)'!BC44</f>
        <v>0</v>
      </c>
      <c r="BD44" s="166">
        <f>Private!BM44-'Private (of MNT)'!BD44</f>
        <v>0</v>
      </c>
    </row>
    <row r="45" spans="1:56" ht="18.75">
      <c r="A45" s="214"/>
      <c r="B45" s="91">
        <v>5</v>
      </c>
      <c r="C45" s="52" t="s">
        <v>124</v>
      </c>
      <c r="D45" s="15" t="s">
        <v>125</v>
      </c>
      <c r="E45" s="62"/>
      <c r="F45" s="52"/>
      <c r="G45" s="52"/>
      <c r="H45" s="52"/>
      <c r="I45" s="52"/>
      <c r="J45" s="52"/>
      <c r="K45" s="169"/>
      <c r="L45" s="169"/>
      <c r="M45" s="169">
        <v>0</v>
      </c>
      <c r="N45" s="169">
        <v>0</v>
      </c>
      <c r="O45" s="169">
        <v>0</v>
      </c>
      <c r="P45" s="169">
        <v>0</v>
      </c>
      <c r="Q45" s="169">
        <v>0</v>
      </c>
      <c r="R45" s="169">
        <v>0</v>
      </c>
      <c r="S45" s="169">
        <v>-1655.9103885300028</v>
      </c>
      <c r="T45" s="169">
        <v>0</v>
      </c>
      <c r="U45" s="169">
        <v>0</v>
      </c>
      <c r="V45" s="169">
        <v>0</v>
      </c>
      <c r="W45" s="169">
        <v>166.21363611999914</v>
      </c>
      <c r="X45" s="169">
        <v>166.21363611999186</v>
      </c>
      <c r="Y45" s="169">
        <v>166.21363611999914</v>
      </c>
      <c r="Z45" s="169">
        <v>166.21363611999914</v>
      </c>
      <c r="AA45" s="169">
        <v>0</v>
      </c>
      <c r="AB45" s="96">
        <v>0</v>
      </c>
      <c r="AC45" s="96">
        <v>0</v>
      </c>
      <c r="AD45" s="169">
        <v>0</v>
      </c>
      <c r="AE45" s="169">
        <v>0</v>
      </c>
      <c r="AF45" s="169">
        <v>166.2136361199955</v>
      </c>
      <c r="AG45" s="169">
        <v>0</v>
      </c>
      <c r="AH45" s="169">
        <v>0</v>
      </c>
      <c r="AI45" s="169">
        <v>0</v>
      </c>
      <c r="AJ45" s="169">
        <v>0</v>
      </c>
      <c r="AK45" s="166">
        <v>0</v>
      </c>
      <c r="AL45" s="166">
        <v>0</v>
      </c>
      <c r="AM45" s="166">
        <v>0</v>
      </c>
      <c r="AN45" s="166">
        <v>0</v>
      </c>
      <c r="AO45" s="166">
        <v>0</v>
      </c>
      <c r="AP45" s="166">
        <v>0</v>
      </c>
      <c r="AQ45" s="166">
        <v>0</v>
      </c>
      <c r="AR45" s="166">
        <v>0</v>
      </c>
      <c r="AS45" s="166">
        <f>Private!BB45-'Private (of MNT)'!AS45</f>
        <v>0</v>
      </c>
      <c r="AT45" s="166">
        <f>Private!BC45-'Private (of MNT)'!AT45</f>
        <v>0</v>
      </c>
      <c r="AU45" s="166">
        <f>Private!BD45-'Private (of MNT)'!AU45</f>
        <v>0</v>
      </c>
      <c r="AV45" s="166">
        <f>Private!BE45-'Private (of MNT)'!AV45</f>
        <v>0</v>
      </c>
      <c r="AW45" s="166">
        <f>Private!BF45-'Private (of MNT)'!AW45</f>
        <v>0</v>
      </c>
      <c r="AX45" s="166">
        <f>Private!BG45-'Private (of MNT)'!AX45</f>
        <v>0</v>
      </c>
      <c r="AY45" s="166">
        <f>Private!BH45-'Private (of MNT)'!AY45</f>
        <v>0</v>
      </c>
      <c r="AZ45" s="166">
        <f>Private!BI45-'Private (of MNT)'!AZ45</f>
        <v>0</v>
      </c>
      <c r="BA45" s="166">
        <f>Private!BJ45-'Private (of MNT)'!BA45</f>
        <v>0</v>
      </c>
      <c r="BB45" s="166">
        <f>Private!BK45-'Private (of MNT)'!BB45</f>
        <v>0</v>
      </c>
      <c r="BC45" s="166">
        <f>Private!BL45-'Private (of MNT)'!BC45</f>
        <v>0</v>
      </c>
      <c r="BD45" s="166">
        <f>Private!BM45-'Private (of MNT)'!BD45</f>
        <v>0</v>
      </c>
    </row>
    <row r="46" spans="1:56" ht="18.75">
      <c r="A46" s="214"/>
      <c r="B46" s="91">
        <v>6</v>
      </c>
      <c r="C46" s="52" t="s">
        <v>46</v>
      </c>
      <c r="D46" s="13" t="s">
        <v>47</v>
      </c>
      <c r="E46" s="62"/>
      <c r="F46" s="52"/>
      <c r="G46" s="52"/>
      <c r="H46" s="52"/>
      <c r="I46" s="52"/>
      <c r="J46" s="52"/>
      <c r="K46" s="169"/>
      <c r="L46" s="169"/>
      <c r="M46" s="169"/>
      <c r="N46" s="169"/>
      <c r="O46" s="169"/>
      <c r="P46" s="169">
        <v>11384.473132242058</v>
      </c>
      <c r="Q46" s="169"/>
      <c r="R46" s="169">
        <v>23975.599879261295</v>
      </c>
      <c r="S46" s="169"/>
      <c r="T46" s="169"/>
      <c r="U46" s="169"/>
      <c r="V46" s="169"/>
      <c r="W46" s="169"/>
      <c r="X46" s="169"/>
      <c r="Y46" s="169"/>
      <c r="Z46" s="169"/>
      <c r="AA46" s="169"/>
      <c r="AB46" s="96"/>
      <c r="AC46" s="96"/>
      <c r="AD46" s="169"/>
      <c r="AE46" s="169"/>
      <c r="AF46" s="169"/>
      <c r="AG46" s="169"/>
      <c r="AH46" s="169"/>
      <c r="AI46" s="169"/>
      <c r="AJ46" s="169"/>
      <c r="AK46" s="166"/>
      <c r="AL46" s="166"/>
      <c r="AM46" s="166"/>
      <c r="AN46" s="166"/>
      <c r="AO46" s="166"/>
      <c r="AP46" s="166"/>
      <c r="AQ46" s="166"/>
      <c r="AR46" s="166"/>
      <c r="AS46" s="166"/>
      <c r="AT46" s="166"/>
      <c r="AU46" s="166"/>
      <c r="AV46" s="166"/>
      <c r="AW46" s="166"/>
      <c r="AX46" s="166"/>
      <c r="AY46" s="166"/>
      <c r="AZ46" s="166"/>
      <c r="BA46" s="166"/>
      <c r="BB46" s="166"/>
      <c r="BC46" s="166"/>
      <c r="BD46" s="166"/>
    </row>
    <row r="47" spans="1:56" ht="19.5">
      <c r="A47" s="213" t="s">
        <v>127</v>
      </c>
      <c r="B47" s="90"/>
      <c r="C47" s="51" t="s">
        <v>54</v>
      </c>
      <c r="D47" s="19" t="s">
        <v>55</v>
      </c>
      <c r="E47" s="58">
        <v>263432.94125442312</v>
      </c>
      <c r="F47" s="164">
        <v>263828.3632752577</v>
      </c>
      <c r="G47" s="164">
        <v>264511.93967649376</v>
      </c>
      <c r="H47" s="164">
        <v>260472.55355460843</v>
      </c>
      <c r="I47" s="164">
        <v>268156.24267649383</v>
      </c>
      <c r="J47" s="164">
        <v>351619.76421360997</v>
      </c>
      <c r="K47" s="171">
        <v>365698.02334715636</v>
      </c>
      <c r="L47" s="171">
        <v>407649.17620885943</v>
      </c>
      <c r="M47" s="171">
        <v>413034.21459353698</v>
      </c>
      <c r="N47" s="171">
        <v>479075.00157303317</v>
      </c>
      <c r="O47" s="171">
        <v>479383.33279550355</v>
      </c>
      <c r="P47" s="171">
        <v>515362.58934362559</v>
      </c>
      <c r="Q47" s="171">
        <v>516022.65106289618</v>
      </c>
      <c r="R47" s="171">
        <v>502018.16961424262</v>
      </c>
      <c r="S47" s="171">
        <v>572361.18156434665</v>
      </c>
      <c r="T47" s="171">
        <v>580948.88005042984</v>
      </c>
      <c r="U47" s="171">
        <v>602808.64855689195</v>
      </c>
      <c r="V47" s="171">
        <v>602809.13634769688</v>
      </c>
      <c r="W47" s="171">
        <v>645588.89990652644</v>
      </c>
      <c r="X47" s="171">
        <v>562064.61461635435</v>
      </c>
      <c r="Y47" s="171">
        <v>537475.68547651463</v>
      </c>
      <c r="Z47" s="171">
        <v>455057.46591994865</v>
      </c>
      <c r="AA47" s="171">
        <v>481515.61791285558</v>
      </c>
      <c r="AB47" s="98">
        <v>380968.4867619396</v>
      </c>
      <c r="AC47" s="98">
        <v>386969.24703644158</v>
      </c>
      <c r="AD47" s="171">
        <v>391573.38555104239</v>
      </c>
      <c r="AE47" s="171">
        <v>377549.40492519131</v>
      </c>
      <c r="AF47" s="171">
        <v>379006.89892792189</v>
      </c>
      <c r="AG47" s="171">
        <v>390687.15619957307</v>
      </c>
      <c r="AH47" s="171">
        <v>415501.36415568693</v>
      </c>
      <c r="AI47" s="171">
        <v>418095.45851541136</v>
      </c>
      <c r="AJ47" s="171">
        <v>413140.53358207433</v>
      </c>
      <c r="AK47" s="165">
        <v>410577.71759203007</v>
      </c>
      <c r="AL47" s="165">
        <v>511799.93164739525</v>
      </c>
      <c r="AM47" s="165">
        <v>524866.63727336912</v>
      </c>
      <c r="AN47" s="165">
        <v>448107.40433410869</v>
      </c>
      <c r="AO47" s="165">
        <v>432188.02503202599</v>
      </c>
      <c r="AP47" s="165">
        <v>425981.08612805232</v>
      </c>
      <c r="AQ47" s="165">
        <v>433002.2265351247</v>
      </c>
      <c r="AR47" s="165">
        <v>450557.93165835389</v>
      </c>
      <c r="AS47" s="165">
        <f>Private!BB47-'Private (of MNT)'!AS47</f>
        <v>445562.61474097101</v>
      </c>
      <c r="AT47" s="165">
        <f>Private!BC47-'Private (of MNT)'!AT47</f>
        <v>401755.06126244133</v>
      </c>
      <c r="AU47" s="165">
        <f>Private!BD47-'Private (of MNT)'!AU47</f>
        <v>402705.05731356028</v>
      </c>
      <c r="AV47" s="165">
        <f>Private!BE47-'Private (of MNT)'!AV47</f>
        <v>404842.91421790468</v>
      </c>
      <c r="AW47" s="165">
        <f>Private!BF47-'Private (of MNT)'!AW47</f>
        <v>401195.0306640825</v>
      </c>
      <c r="AX47" s="165">
        <f>Private!BG47-'Private (of MNT)'!AX47</f>
        <v>377920.85962510016</v>
      </c>
      <c r="AY47" s="165">
        <f>Private!BH47-'Private (of MNT)'!AY47</f>
        <v>374888.45578267006</v>
      </c>
      <c r="AZ47" s="165">
        <f>Private!BI47-'Private (of MNT)'!AZ47</f>
        <v>372478.95084324223</v>
      </c>
      <c r="BA47" s="165">
        <f>Private!BJ47-'Private (of MNT)'!BA47</f>
        <v>370178.71121352375</v>
      </c>
      <c r="BB47" s="165">
        <f>Private!BK47-'Private (of MNT)'!BB47</f>
        <v>369551.26617533993</v>
      </c>
      <c r="BC47" s="165">
        <f>Private!BL47-'Private (of MNT)'!BC47</f>
        <v>334824.31427916978</v>
      </c>
      <c r="BD47" s="165">
        <f>Private!BM47-'Private (of MNT)'!BD47</f>
        <v>338695.63478074619</v>
      </c>
    </row>
    <row r="48" spans="1:56" ht="18.75">
      <c r="A48" s="213"/>
      <c r="B48" s="91">
        <v>1</v>
      </c>
      <c r="C48" s="52" t="s">
        <v>30</v>
      </c>
      <c r="D48" s="7" t="s">
        <v>31</v>
      </c>
      <c r="E48" s="60">
        <v>103207.19390230779</v>
      </c>
      <c r="F48" s="166">
        <v>103416.87529130517</v>
      </c>
      <c r="G48" s="166">
        <v>117551.77478836323</v>
      </c>
      <c r="H48" s="166">
        <v>115807.4452181776</v>
      </c>
      <c r="I48" s="166">
        <v>120149.73278836321</v>
      </c>
      <c r="J48" s="166">
        <v>267537.8328434868</v>
      </c>
      <c r="K48" s="167">
        <v>284008.28699903062</v>
      </c>
      <c r="L48" s="167">
        <v>323875.75588006241</v>
      </c>
      <c r="M48" s="167">
        <v>328689.19975824264</v>
      </c>
      <c r="N48" s="167">
        <v>374278.49489408592</v>
      </c>
      <c r="O48" s="167">
        <v>375701.14223918814</v>
      </c>
      <c r="P48" s="167">
        <v>432086.80254941463</v>
      </c>
      <c r="Q48" s="167">
        <v>396561.63534175017</v>
      </c>
      <c r="R48" s="167">
        <v>366753.305849305</v>
      </c>
      <c r="S48" s="167">
        <v>447300.69277567521</v>
      </c>
      <c r="T48" s="167">
        <v>468442.98391352186</v>
      </c>
      <c r="U48" s="167">
        <v>474915.00403020461</v>
      </c>
      <c r="V48" s="167">
        <v>490871.16660859191</v>
      </c>
      <c r="W48" s="167">
        <v>504442.50855287211</v>
      </c>
      <c r="X48" s="167">
        <v>450110.49375952862</v>
      </c>
      <c r="Y48" s="167">
        <v>450882.95748180721</v>
      </c>
      <c r="Z48" s="167">
        <v>311007.05696349381</v>
      </c>
      <c r="AA48" s="167">
        <v>335388.17107152566</v>
      </c>
      <c r="AB48" s="94">
        <v>297784.43289322517</v>
      </c>
      <c r="AC48" s="94">
        <v>300866.75920392619</v>
      </c>
      <c r="AD48" s="167">
        <v>305622.0000099726</v>
      </c>
      <c r="AE48" s="167">
        <v>287660.85666806123</v>
      </c>
      <c r="AF48" s="167">
        <v>289460.91033293866</v>
      </c>
      <c r="AG48" s="167">
        <v>260888.89910018898</v>
      </c>
      <c r="AH48" s="167">
        <v>282898.09197368065</v>
      </c>
      <c r="AI48" s="167">
        <v>273235.57282801112</v>
      </c>
      <c r="AJ48" s="167">
        <v>278222.17566093453</v>
      </c>
      <c r="AK48" s="166">
        <v>269276.09199410561</v>
      </c>
      <c r="AL48" s="166">
        <v>377648.87367498851</v>
      </c>
      <c r="AM48" s="166">
        <v>387071.81246592791</v>
      </c>
      <c r="AN48" s="166">
        <v>377848.59881757561</v>
      </c>
      <c r="AO48" s="166">
        <v>348705.29642533255</v>
      </c>
      <c r="AP48" s="166">
        <v>339269.7331542538</v>
      </c>
      <c r="AQ48" s="166">
        <v>343714.68784569448</v>
      </c>
      <c r="AR48" s="166">
        <v>366084.26080929604</v>
      </c>
      <c r="AS48" s="166">
        <f>Private!BB48-'Private (of MNT)'!AS48</f>
        <v>360132.56274129677</v>
      </c>
      <c r="AT48" s="166">
        <f>Private!BC48-'Private (of MNT)'!AT48</f>
        <v>323456.3205029915</v>
      </c>
      <c r="AU48" s="166">
        <f>Private!BD48-'Private (of MNT)'!AU48</f>
        <v>325061.72917010024</v>
      </c>
      <c r="AV48" s="166">
        <f>Private!BE48-'Private (of MNT)'!AV48</f>
        <v>336924.38593693508</v>
      </c>
      <c r="AW48" s="166">
        <f>Private!BF48-'Private (of MNT)'!AW48</f>
        <v>304129.32904052251</v>
      </c>
      <c r="AX48" s="166">
        <f>Private!BG48-'Private (of MNT)'!AX48</f>
        <v>280917.73834504018</v>
      </c>
      <c r="AY48" s="166">
        <f>Private!BH48-'Private (of MNT)'!AY48</f>
        <v>278446.89081494068</v>
      </c>
      <c r="AZ48" s="166">
        <f>Private!BI48-'Private (of MNT)'!AZ48</f>
        <v>275038.03507551295</v>
      </c>
      <c r="BA48" s="166">
        <f>Private!BJ48-'Private (of MNT)'!BA48</f>
        <v>272789.53831962374</v>
      </c>
      <c r="BB48" s="166">
        <f>Private!BK48-'Private (of MNT)'!BB48</f>
        <v>272191.13733090012</v>
      </c>
      <c r="BC48" s="166">
        <f>Private!BL48-'Private (of MNT)'!BC48</f>
        <v>263098.55282454978</v>
      </c>
      <c r="BD48" s="166">
        <f>Private!BM48-'Private (of MNT)'!BD48</f>
        <v>265117.58705296868</v>
      </c>
    </row>
    <row r="49" spans="1:56" ht="18.75">
      <c r="A49" s="213"/>
      <c r="B49" s="91" t="s">
        <v>117</v>
      </c>
      <c r="C49" s="53" t="s">
        <v>32</v>
      </c>
      <c r="D49" s="13" t="s">
        <v>33</v>
      </c>
      <c r="E49" s="60">
        <v>9471.2618232232016</v>
      </c>
      <c r="F49" s="166">
        <v>9820.7339999999986</v>
      </c>
      <c r="G49" s="166">
        <v>8741.9499999999953</v>
      </c>
      <c r="H49" s="166">
        <v>8642.8899999999958</v>
      </c>
      <c r="I49" s="166">
        <v>10949.114999999993</v>
      </c>
      <c r="J49" s="166">
        <v>20173.73893</v>
      </c>
      <c r="K49" s="167">
        <v>25573.054790000002</v>
      </c>
      <c r="L49" s="167">
        <v>17894.171250000003</v>
      </c>
      <c r="M49" s="167">
        <v>31313.976989999996</v>
      </c>
      <c r="N49" s="167">
        <v>80047.027600000001</v>
      </c>
      <c r="O49" s="167">
        <v>63776.540800000024</v>
      </c>
      <c r="P49" s="167">
        <v>114306.52368999997</v>
      </c>
      <c r="Q49" s="167">
        <v>115354.69017</v>
      </c>
      <c r="R49" s="167">
        <v>94225.693000000014</v>
      </c>
      <c r="S49" s="167">
        <v>120184.44003000003</v>
      </c>
      <c r="T49" s="167">
        <v>143586.12034999995</v>
      </c>
      <c r="U49" s="167">
        <v>138542.65201564736</v>
      </c>
      <c r="V49" s="167">
        <v>135031.9092843796</v>
      </c>
      <c r="W49" s="167">
        <v>183162.3953283921</v>
      </c>
      <c r="X49" s="167">
        <v>177814.32566124829</v>
      </c>
      <c r="Y49" s="167">
        <v>188972.66701617997</v>
      </c>
      <c r="Z49" s="167">
        <v>168053.56706595377</v>
      </c>
      <c r="AA49" s="167">
        <v>201054.2789275758</v>
      </c>
      <c r="AB49" s="94">
        <v>133155.25713018427</v>
      </c>
      <c r="AC49" s="94">
        <v>133534.61382121328</v>
      </c>
      <c r="AD49" s="167">
        <v>138502.444893904</v>
      </c>
      <c r="AE49" s="167">
        <v>60924.068345108826</v>
      </c>
      <c r="AF49" s="167">
        <v>71712.227965572383</v>
      </c>
      <c r="AG49" s="167">
        <v>40409.062382713397</v>
      </c>
      <c r="AH49" s="167">
        <v>49759.220572011836</v>
      </c>
      <c r="AI49" s="167">
        <v>62204.710869387607</v>
      </c>
      <c r="AJ49" s="167">
        <v>60764.556657734589</v>
      </c>
      <c r="AK49" s="166">
        <v>60768.337644442741</v>
      </c>
      <c r="AL49" s="166">
        <v>59929.495560778363</v>
      </c>
      <c r="AM49" s="166">
        <v>58334.187777635991</v>
      </c>
      <c r="AN49" s="166">
        <v>39085.466464000026</v>
      </c>
      <c r="AO49" s="166">
        <v>27284.838498995319</v>
      </c>
      <c r="AP49" s="166">
        <v>44305.130835338263</v>
      </c>
      <c r="AQ49" s="166">
        <v>43773.227016884295</v>
      </c>
      <c r="AR49" s="166">
        <v>38728.711493520001</v>
      </c>
      <c r="AS49" s="166">
        <f>Private!BB49-'Private (of MNT)'!AS49</f>
        <v>38322.484378894063</v>
      </c>
      <c r="AT49" s="166">
        <f>Private!BC49-'Private (of MNT)'!AT49</f>
        <v>31703.55465272002</v>
      </c>
      <c r="AU49" s="166">
        <f>Private!BD49-'Private (of MNT)'!AU49</f>
        <v>31347.295501119981</v>
      </c>
      <c r="AV49" s="166">
        <f>Private!BE49-'Private (of MNT)'!AV49</f>
        <v>40886.168817549973</v>
      </c>
      <c r="AW49" s="166">
        <f>Private!BF49-'Private (of MNT)'!AW49</f>
        <v>30408.505123999959</v>
      </c>
      <c r="AX49" s="166">
        <f>Private!BG49-'Private (of MNT)'!AX49</f>
        <v>30248.039067999962</v>
      </c>
      <c r="AY49" s="166">
        <f>Private!BH49-'Private (of MNT)'!AY49</f>
        <v>30152.643732000004</v>
      </c>
      <c r="AZ49" s="166">
        <f>Private!BI49-'Private (of MNT)'!AZ49</f>
        <v>30354.255182000008</v>
      </c>
      <c r="BA49" s="166">
        <f>Private!BJ49-'Private (of MNT)'!BA49</f>
        <v>15471.021383999992</v>
      </c>
      <c r="BB49" s="166">
        <f>Private!BK49-'Private (of MNT)'!BB49</f>
        <v>15466.407413999972</v>
      </c>
      <c r="BC49" s="166">
        <f>Private!BL49-'Private (of MNT)'!BC49</f>
        <v>12476.250065999964</v>
      </c>
      <c r="BD49" s="166">
        <f>Private!BM49-'Private (of MNT)'!BD49</f>
        <v>12476.863013999973</v>
      </c>
    </row>
    <row r="50" spans="1:56" ht="18.75">
      <c r="A50" s="213"/>
      <c r="B50" s="91" t="s">
        <v>118</v>
      </c>
      <c r="C50" s="53" t="s">
        <v>34</v>
      </c>
      <c r="D50" s="13" t="s">
        <v>35</v>
      </c>
      <c r="E50" s="60">
        <v>93735.932079084596</v>
      </c>
      <c r="F50" s="166">
        <v>93596.14129130519</v>
      </c>
      <c r="G50" s="166">
        <v>108809.82478836321</v>
      </c>
      <c r="H50" s="166">
        <v>107164.55521817761</v>
      </c>
      <c r="I50" s="166">
        <v>109200.61778836323</v>
      </c>
      <c r="J50" s="166">
        <v>247364.09391348681</v>
      </c>
      <c r="K50" s="167">
        <v>258435.23220903066</v>
      </c>
      <c r="L50" s="167">
        <v>305981.58463006245</v>
      </c>
      <c r="M50" s="167">
        <v>295972.40094431263</v>
      </c>
      <c r="N50" s="167">
        <v>294231.46729408589</v>
      </c>
      <c r="O50" s="167">
        <v>311924.60143918812</v>
      </c>
      <c r="P50" s="167">
        <v>317780.27885941463</v>
      </c>
      <c r="Q50" s="167">
        <v>281206.94517175015</v>
      </c>
      <c r="R50" s="167">
        <v>272527.61284930498</v>
      </c>
      <c r="S50" s="167">
        <v>327116.25274567527</v>
      </c>
      <c r="T50" s="167">
        <v>324856.86356352188</v>
      </c>
      <c r="U50" s="167">
        <v>336372.35201455728</v>
      </c>
      <c r="V50" s="167">
        <v>355839.25732421223</v>
      </c>
      <c r="W50" s="167">
        <v>321280.11322448001</v>
      </c>
      <c r="X50" s="167">
        <v>272296.16809828032</v>
      </c>
      <c r="Y50" s="167">
        <v>261910.29046562733</v>
      </c>
      <c r="Z50" s="167">
        <v>142953.48989754001</v>
      </c>
      <c r="AA50" s="167">
        <v>134333.89214394984</v>
      </c>
      <c r="AB50" s="94">
        <v>164629.1757630409</v>
      </c>
      <c r="AC50" s="94">
        <v>167332.14538271286</v>
      </c>
      <c r="AD50" s="167">
        <v>167119.5551160686</v>
      </c>
      <c r="AE50" s="167">
        <v>226736.78832295234</v>
      </c>
      <c r="AF50" s="167">
        <v>217748.68236736633</v>
      </c>
      <c r="AG50" s="167">
        <v>220479.83671747561</v>
      </c>
      <c r="AH50" s="167">
        <v>229311.43122566881</v>
      </c>
      <c r="AI50" s="167">
        <v>206995.37984062353</v>
      </c>
      <c r="AJ50" s="167">
        <v>212613.01580320008</v>
      </c>
      <c r="AK50" s="166">
        <v>203567.28506966284</v>
      </c>
      <c r="AL50" s="166">
        <v>312569.22064421017</v>
      </c>
      <c r="AM50" s="166">
        <v>323554.26970829198</v>
      </c>
      <c r="AN50" s="166">
        <v>333544.84267357545</v>
      </c>
      <c r="AO50" s="166">
        <v>316167.63443633716</v>
      </c>
      <c r="AP50" s="166">
        <v>289690.58892891568</v>
      </c>
      <c r="AQ50" s="166">
        <v>294642.2868188101</v>
      </c>
      <c r="AR50" s="166">
        <v>322032.37917577609</v>
      </c>
      <c r="AS50" s="166">
        <f>Private!BB50-'Private (of MNT)'!AS50</f>
        <v>316453.48163240275</v>
      </c>
      <c r="AT50" s="166">
        <f>Private!BC50-'Private (of MNT)'!AT50</f>
        <v>286363.69703027146</v>
      </c>
      <c r="AU50" s="166">
        <f>Private!BD50-'Private (of MNT)'!AU50</f>
        <v>288282.79414898017</v>
      </c>
      <c r="AV50" s="166">
        <f>Private!BE50-'Private (of MNT)'!AV50</f>
        <v>290592.16464938514</v>
      </c>
      <c r="AW50" s="166">
        <f>Private!BF50-'Private (of MNT)'!AW50</f>
        <v>268272.40428652253</v>
      </c>
      <c r="AX50" s="166">
        <f>Private!BG50-'Private (of MNT)'!AX50</f>
        <v>245225.25036704016</v>
      </c>
      <c r="AY50" s="166">
        <f>Private!BH50-'Private (of MNT)'!AY50</f>
        <v>242854.53249294066</v>
      </c>
      <c r="AZ50" s="166">
        <f>Private!BI50-'Private (of MNT)'!AZ50</f>
        <v>239244.06530351291</v>
      </c>
      <c r="BA50" s="166">
        <f>Private!BJ50-'Private (of MNT)'!BA50</f>
        <v>251877.63785562367</v>
      </c>
      <c r="BB50" s="166">
        <f>Private!BK50-'Private (of MNT)'!BB50</f>
        <v>251285.47348690015</v>
      </c>
      <c r="BC50" s="166">
        <f>Private!BL50-'Private (of MNT)'!BC50</f>
        <v>245182.35908854968</v>
      </c>
      <c r="BD50" s="166">
        <f>Private!BM50-'Private (of MNT)'!BD50</f>
        <v>247200.51310896868</v>
      </c>
    </row>
    <row r="51" spans="1:56" ht="18.75">
      <c r="A51" s="213"/>
      <c r="B51" s="91" t="s">
        <v>119</v>
      </c>
      <c r="C51" s="53" t="s">
        <v>36</v>
      </c>
      <c r="D51" s="13" t="s">
        <v>37</v>
      </c>
      <c r="E51" s="60">
        <v>1.2221126888256606E-15</v>
      </c>
      <c r="F51" s="166">
        <v>0</v>
      </c>
      <c r="G51" s="166">
        <v>0</v>
      </c>
      <c r="H51" s="166">
        <v>0</v>
      </c>
      <c r="I51" s="166">
        <v>0</v>
      </c>
      <c r="J51" s="166">
        <v>0</v>
      </c>
      <c r="K51" s="167">
        <v>0</v>
      </c>
      <c r="L51" s="167">
        <v>0</v>
      </c>
      <c r="M51" s="167">
        <v>1402.8218239300004</v>
      </c>
      <c r="N51" s="167">
        <v>0</v>
      </c>
      <c r="O51" s="167">
        <v>0</v>
      </c>
      <c r="P51" s="167">
        <v>0</v>
      </c>
      <c r="Q51" s="167">
        <v>0</v>
      </c>
      <c r="R51" s="167">
        <v>0</v>
      </c>
      <c r="S51" s="167">
        <v>0</v>
      </c>
      <c r="T51" s="167">
        <v>0</v>
      </c>
      <c r="U51" s="167">
        <v>0</v>
      </c>
      <c r="V51" s="167">
        <v>0</v>
      </c>
      <c r="W51" s="167">
        <v>0</v>
      </c>
      <c r="X51" s="167">
        <v>0</v>
      </c>
      <c r="Y51" s="167">
        <v>0</v>
      </c>
      <c r="Z51" s="167">
        <v>0</v>
      </c>
      <c r="AA51" s="167">
        <v>0</v>
      </c>
      <c r="AB51" s="94">
        <v>0</v>
      </c>
      <c r="AC51" s="94">
        <v>0</v>
      </c>
      <c r="AD51" s="167">
        <v>0</v>
      </c>
      <c r="AE51" s="167">
        <v>0</v>
      </c>
      <c r="AF51" s="167">
        <v>0</v>
      </c>
      <c r="AG51" s="167">
        <v>0</v>
      </c>
      <c r="AH51" s="167">
        <v>3827.4401760000001</v>
      </c>
      <c r="AI51" s="167">
        <v>4035.4821179999999</v>
      </c>
      <c r="AJ51" s="167">
        <v>4844.6031999999996</v>
      </c>
      <c r="AK51" s="166">
        <v>4940.4692799999993</v>
      </c>
      <c r="AL51" s="166">
        <v>5150.1574700000001</v>
      </c>
      <c r="AM51" s="166">
        <v>5183.3549799999982</v>
      </c>
      <c r="AN51" s="166">
        <v>5218.289679999998</v>
      </c>
      <c r="AO51" s="166">
        <v>5252.8234900000007</v>
      </c>
      <c r="AP51" s="166">
        <v>5274.0133899999964</v>
      </c>
      <c r="AQ51" s="166">
        <v>5299.1740100000006</v>
      </c>
      <c r="AR51" s="166">
        <v>5323.1701399999965</v>
      </c>
      <c r="AS51" s="166">
        <f>Private!BB51-'Private (of MNT)'!AS51</f>
        <v>5356.5967299999993</v>
      </c>
      <c r="AT51" s="166">
        <f>Private!BC51-'Private (of MNT)'!AT51</f>
        <v>5389.0688199999968</v>
      </c>
      <c r="AU51" s="166">
        <f>Private!BD51-'Private (of MNT)'!AU51</f>
        <v>5431.6395200000043</v>
      </c>
      <c r="AV51" s="166">
        <f>Private!BE51-'Private (of MNT)'!AV51</f>
        <v>5446.0524699999987</v>
      </c>
      <c r="AW51" s="166">
        <f>Private!BF51-'Private (of MNT)'!AW51</f>
        <v>5448.4196300000003</v>
      </c>
      <c r="AX51" s="166">
        <f>Private!BG51-'Private (of MNT)'!AX51</f>
        <v>5444.4489099999973</v>
      </c>
      <c r="AY51" s="166">
        <f>Private!BH51-'Private (of MNT)'!AY51</f>
        <v>5439.7145899999978</v>
      </c>
      <c r="AZ51" s="166">
        <f>Private!BI51-'Private (of MNT)'!AZ51</f>
        <v>5439.7145899999941</v>
      </c>
      <c r="BA51" s="166">
        <f>Private!BJ51-'Private (of MNT)'!BA51</f>
        <v>5440.8790800000006</v>
      </c>
      <c r="BB51" s="166">
        <f>Private!BK51-'Private (of MNT)'!BB51</f>
        <v>5439.256429999994</v>
      </c>
      <c r="BC51" s="166">
        <f>Private!BL51-'Private (of MNT)'!BC51</f>
        <v>5439.9436700000988</v>
      </c>
      <c r="BD51" s="166">
        <f>Private!BM51-'Private (of MNT)'!BD51</f>
        <v>5440.2109299999975</v>
      </c>
    </row>
    <row r="52" spans="1:56" ht="18.75">
      <c r="A52" s="213"/>
      <c r="B52" s="91">
        <v>2</v>
      </c>
      <c r="C52" s="52" t="s">
        <v>38</v>
      </c>
      <c r="D52" s="15" t="s">
        <v>39</v>
      </c>
      <c r="E52" s="60">
        <v>94682.400523843418</v>
      </c>
      <c r="F52" s="166">
        <v>94727.448128651333</v>
      </c>
      <c r="G52" s="166">
        <v>93214.042982504063</v>
      </c>
      <c r="H52" s="166">
        <v>92584.060458372027</v>
      </c>
      <c r="I52" s="166">
        <v>93847.637982504035</v>
      </c>
      <c r="J52" s="166">
        <v>28089.680278210406</v>
      </c>
      <c r="K52" s="167">
        <v>23811.506906103459</v>
      </c>
      <c r="L52" s="167">
        <v>23710.278037812503</v>
      </c>
      <c r="M52" s="167">
        <v>24033.85933356348</v>
      </c>
      <c r="N52" s="167">
        <v>44786.507161691989</v>
      </c>
      <c r="O52" s="167">
        <v>43961.026736921369</v>
      </c>
      <c r="P52" s="167">
        <v>3427.8356989999302</v>
      </c>
      <c r="Q52" s="167">
        <v>32039.385653540085</v>
      </c>
      <c r="R52" s="167">
        <v>50245.314581240993</v>
      </c>
      <c r="S52" s="167">
        <v>40250.611432738195</v>
      </c>
      <c r="T52" s="167">
        <v>50965.402017321001</v>
      </c>
      <c r="U52" s="167">
        <v>66284.267547618336</v>
      </c>
      <c r="V52" s="167">
        <v>42197.491079973843</v>
      </c>
      <c r="W52" s="167">
        <v>72158.186439261975</v>
      </c>
      <c r="X52" s="167">
        <v>42690.932887140691</v>
      </c>
      <c r="Y52" s="167">
        <v>21184.747297194524</v>
      </c>
      <c r="Z52" s="167">
        <v>41477.720806210964</v>
      </c>
      <c r="AA52" s="167">
        <v>19805.129286599949</v>
      </c>
      <c r="AB52" s="94">
        <v>23425.53476619998</v>
      </c>
      <c r="AC52" s="94">
        <v>27949.525966299982</v>
      </c>
      <c r="AD52" s="167">
        <v>27670.773097399971</v>
      </c>
      <c r="AE52" s="167">
        <v>31695.277561658666</v>
      </c>
      <c r="AF52" s="167">
        <v>31375.673012739586</v>
      </c>
      <c r="AG52" s="167">
        <v>31500.816036347373</v>
      </c>
      <c r="AH52" s="167">
        <v>19471.010813888781</v>
      </c>
      <c r="AI52" s="167">
        <v>32578.79091451499</v>
      </c>
      <c r="AJ52" s="167">
        <v>22535.587594879966</v>
      </c>
      <c r="AK52" s="166">
        <v>29102.234654265572</v>
      </c>
      <c r="AL52" s="166">
        <v>14398.441955349961</v>
      </c>
      <c r="AM52" s="166">
        <v>17270.293382729957</v>
      </c>
      <c r="AN52" s="166">
        <v>13004.225161060785</v>
      </c>
      <c r="AO52" s="166">
        <v>25849.246654649978</v>
      </c>
      <c r="AP52" s="166">
        <v>27751.593292169971</v>
      </c>
      <c r="AQ52" s="166">
        <v>31281.31563250997</v>
      </c>
      <c r="AR52" s="166">
        <v>21001.36669888781</v>
      </c>
      <c r="AS52" s="166">
        <f>Private!BB52-'Private (of MNT)'!AS52</f>
        <v>21511.145601374257</v>
      </c>
      <c r="AT52" s="166">
        <f>Private!BC52-'Private (of MNT)'!AT52</f>
        <v>13698.509999999995</v>
      </c>
      <c r="AU52" s="166">
        <f>Private!BD52-'Private (of MNT)'!AU52</f>
        <v>8733.2532000000065</v>
      </c>
      <c r="AV52" s="166">
        <f>Private!BE52-'Private (of MNT)'!AV52</f>
        <v>1772.24024350947</v>
      </c>
      <c r="AW52" s="166">
        <f>Private!BF52-'Private (of MNT)'!AW52</f>
        <v>30890.661203359952</v>
      </c>
      <c r="AX52" s="166">
        <f>Private!BG52-'Private (of MNT)'!AX52</f>
        <v>30876.307437359937</v>
      </c>
      <c r="AY52" s="166">
        <f>Private!BH52-'Private (of MNT)'!AY52</f>
        <v>29633.403590509464</v>
      </c>
      <c r="AZ52" s="166">
        <f>Private!BI52-'Private (of MNT)'!AZ52</f>
        <v>31958.75349225945</v>
      </c>
      <c r="BA52" s="166">
        <f>Private!BJ52-'Private (of MNT)'!BA52</f>
        <v>31892.992573809956</v>
      </c>
      <c r="BB52" s="166">
        <f>Private!BK52-'Private (of MNT)'!BB52</f>
        <v>31883.481029139977</v>
      </c>
      <c r="BC52" s="166">
        <f>Private!BL52-'Private (of MNT)'!BC52</f>
        <v>5175.0778280600207</v>
      </c>
      <c r="BD52" s="166">
        <f>Private!BM52-'Private (of MNT)'!BD52</f>
        <v>7497.1580427776789</v>
      </c>
    </row>
    <row r="53" spans="1:56" ht="18.75">
      <c r="A53" s="213"/>
      <c r="B53" s="91">
        <v>3</v>
      </c>
      <c r="C53" s="52" t="s">
        <v>120</v>
      </c>
      <c r="D53" s="15" t="s">
        <v>121</v>
      </c>
      <c r="E53" s="60">
        <v>36597.543919628995</v>
      </c>
      <c r="F53" s="166">
        <v>36710.461241108998</v>
      </c>
      <c r="G53" s="166">
        <v>36024.48103821199</v>
      </c>
      <c r="H53" s="166">
        <v>34597.705951611591</v>
      </c>
      <c r="I53" s="166">
        <v>36437.23103821199</v>
      </c>
      <c r="J53" s="166">
        <v>49305.762953015801</v>
      </c>
      <c r="K53" s="167">
        <v>0</v>
      </c>
      <c r="L53" s="167">
        <v>0</v>
      </c>
      <c r="M53" s="167">
        <v>0</v>
      </c>
      <c r="N53" s="167">
        <v>0</v>
      </c>
      <c r="O53" s="167">
        <v>0</v>
      </c>
      <c r="P53" s="167">
        <v>23713.059999999998</v>
      </c>
      <c r="Q53" s="167">
        <v>23634.509000000002</v>
      </c>
      <c r="R53" s="167">
        <v>23402.081000000006</v>
      </c>
      <c r="S53" s="167">
        <v>23377.363000000005</v>
      </c>
      <c r="T53" s="167">
        <v>0</v>
      </c>
      <c r="U53" s="167">
        <v>0</v>
      </c>
      <c r="V53" s="167">
        <v>0</v>
      </c>
      <c r="W53" s="167">
        <v>0</v>
      </c>
      <c r="X53" s="167">
        <v>0</v>
      </c>
      <c r="Y53" s="167">
        <v>1196.9026233192003</v>
      </c>
      <c r="Z53" s="167">
        <v>38049.132081808501</v>
      </c>
      <c r="AA53" s="167">
        <v>38856.068434169792</v>
      </c>
      <c r="AB53" s="94">
        <v>1191.8952606763996</v>
      </c>
      <c r="AC53" s="94">
        <v>1185.9288393323004</v>
      </c>
      <c r="AD53" s="167">
        <v>1188.5309747181964</v>
      </c>
      <c r="AE53" s="167">
        <v>1186.7496168717043</v>
      </c>
      <c r="AF53" s="167">
        <v>1191.6697723414036</v>
      </c>
      <c r="AG53" s="167">
        <v>1194.5154351290912</v>
      </c>
      <c r="AH53" s="167">
        <v>1182.2682575759973</v>
      </c>
      <c r="AI53" s="167">
        <v>0</v>
      </c>
      <c r="AJ53" s="167">
        <v>0</v>
      </c>
      <c r="AK53" s="166">
        <v>0</v>
      </c>
      <c r="AL53" s="166">
        <v>6283.4518874506975</v>
      </c>
      <c r="AM53" s="166">
        <v>6323.9545241338128</v>
      </c>
      <c r="AN53" s="166">
        <v>1215.9690594519925</v>
      </c>
      <c r="AO53" s="166">
        <v>0</v>
      </c>
      <c r="AP53" s="166">
        <v>1093.7845160999932</v>
      </c>
      <c r="AQ53" s="166">
        <v>1099.0026098999952</v>
      </c>
      <c r="AR53" s="166">
        <v>6307.3920921699973</v>
      </c>
      <c r="AS53" s="166">
        <f>Private!BB53-'Private (of MNT)'!AS53</f>
        <v>6395.0299673000118</v>
      </c>
      <c r="AT53" s="166">
        <f>Private!BC53-'Private (of MNT)'!AT53</f>
        <v>6727.641105450035</v>
      </c>
      <c r="AU53" s="166">
        <f>Private!BD53-'Private (of MNT)'!AU53</f>
        <v>10580.322999459997</v>
      </c>
      <c r="AV53" s="166">
        <f>Private!BE53-'Private (of MNT)'!AV53</f>
        <v>7612.9251962200215</v>
      </c>
      <c r="AW53" s="166">
        <f>Private!BF53-'Private (of MNT)'!AW53</f>
        <v>7616.236101380011</v>
      </c>
      <c r="AX53" s="166">
        <f>Private!BG53-'Private (of MNT)'!AX53</f>
        <v>7610.6847120699967</v>
      </c>
      <c r="AY53" s="166">
        <f>Private!BH53-'Private (of MNT)'!AY53</f>
        <v>8342.9162017499912</v>
      </c>
      <c r="AZ53" s="166">
        <f>Private!BI53-'Private (of MNT)'!AZ53</f>
        <v>5278.7160000000149</v>
      </c>
      <c r="BA53" s="166">
        <f>Private!BJ53-'Private (of MNT)'!BA53</f>
        <v>5279.8470000000234</v>
      </c>
      <c r="BB53" s="166">
        <f>Private!BK53-'Private (of MNT)'!BB53</f>
        <v>5278.2730000000156</v>
      </c>
      <c r="BC53" s="166">
        <f>Private!BL53-'Private (of MNT)'!BC53</f>
        <v>0</v>
      </c>
      <c r="BD53" s="166">
        <f>Private!BM53-'Private (of MNT)'!BD53</f>
        <v>0</v>
      </c>
    </row>
    <row r="54" spans="1:56" ht="18.75">
      <c r="A54" s="213"/>
      <c r="B54" s="91">
        <v>4</v>
      </c>
      <c r="C54" s="52" t="s">
        <v>122</v>
      </c>
      <c r="D54" s="15" t="s">
        <v>123</v>
      </c>
      <c r="E54" s="60">
        <v>23290.2341609168</v>
      </c>
      <c r="F54" s="166">
        <v>12243.358378132807</v>
      </c>
      <c r="G54" s="166">
        <v>12152.232982790398</v>
      </c>
      <c r="H54" s="166">
        <v>11988.613594307199</v>
      </c>
      <c r="I54" s="166">
        <v>12152.232982790398</v>
      </c>
      <c r="J54" s="166">
        <v>0</v>
      </c>
      <c r="K54" s="167">
        <v>46850.561000000002</v>
      </c>
      <c r="L54" s="167">
        <v>49082.637000000002</v>
      </c>
      <c r="M54" s="167">
        <v>49752.483000000007</v>
      </c>
      <c r="N54" s="167">
        <v>49586.334000000003</v>
      </c>
      <c r="O54" s="167">
        <v>49347.709000000003</v>
      </c>
      <c r="P54" s="167">
        <v>48999.461000000003</v>
      </c>
      <c r="Q54" s="167">
        <v>48837.148000000008</v>
      </c>
      <c r="R54" s="167">
        <v>55542.770000000004</v>
      </c>
      <c r="S54" s="167">
        <v>55484.103999999992</v>
      </c>
      <c r="T54" s="167">
        <v>55690.014999999999</v>
      </c>
      <c r="U54" s="167">
        <v>55861.376000000004</v>
      </c>
      <c r="V54" s="167">
        <v>7388.4600000000155</v>
      </c>
      <c r="W54" s="167">
        <v>7390.8300000000036</v>
      </c>
      <c r="X54" s="167">
        <v>7420.2899999999991</v>
      </c>
      <c r="Y54" s="167">
        <v>7656.3900000000031</v>
      </c>
      <c r="Z54" s="167">
        <v>7693.6499999999942</v>
      </c>
      <c r="AA54" s="167">
        <v>21739.324441355217</v>
      </c>
      <c r="AB54" s="94">
        <v>0</v>
      </c>
      <c r="AC54" s="94">
        <v>0</v>
      </c>
      <c r="AD54" s="167">
        <v>0</v>
      </c>
      <c r="AE54" s="167">
        <v>0</v>
      </c>
      <c r="AF54" s="167">
        <v>0</v>
      </c>
      <c r="AG54" s="167">
        <v>0</v>
      </c>
      <c r="AH54" s="167">
        <v>0</v>
      </c>
      <c r="AI54" s="167">
        <v>0</v>
      </c>
      <c r="AJ54" s="167">
        <v>0</v>
      </c>
      <c r="AK54" s="166">
        <v>0</v>
      </c>
      <c r="AL54" s="166">
        <v>0</v>
      </c>
      <c r="AM54" s="166">
        <v>0</v>
      </c>
      <c r="AN54" s="166">
        <v>0</v>
      </c>
      <c r="AO54" s="166">
        <v>1224.0161490235187</v>
      </c>
      <c r="AP54" s="166">
        <v>1228.9538325085014</v>
      </c>
      <c r="AQ54" s="166">
        <v>0</v>
      </c>
      <c r="AR54" s="166">
        <v>0</v>
      </c>
      <c r="AS54" s="166">
        <f>Private!BB54-'Private (of MNT)'!AS54</f>
        <v>0</v>
      </c>
      <c r="AT54" s="166">
        <f>Private!BC54-'Private (of MNT)'!AT54</f>
        <v>0</v>
      </c>
      <c r="AU54" s="166">
        <f>Private!BD54-'Private (of MNT)'!AU54</f>
        <v>0</v>
      </c>
      <c r="AV54" s="166">
        <f>Private!BE54-'Private (of MNT)'!AV54</f>
        <v>48.833032239999739</v>
      </c>
      <c r="AW54" s="166">
        <f>Private!BF54-'Private (of MNT)'!AW54</f>
        <v>48.854257819999475</v>
      </c>
      <c r="AX54" s="166">
        <f>Private!BG54-'Private (of MNT)'!AX54</f>
        <v>48.818653630005429</v>
      </c>
      <c r="AY54" s="166">
        <f>Private!BH54-'Private (of MNT)'!AY54</f>
        <v>48.776202470005956</v>
      </c>
      <c r="AZ54" s="166">
        <f>Private!BI54-'Private (of MNT)'!AZ54</f>
        <v>0</v>
      </c>
      <c r="BA54" s="166">
        <f>Private!BJ54-'Private (of MNT)'!BA54</f>
        <v>0</v>
      </c>
      <c r="BB54" s="166">
        <f>Private!BK54-'Private (of MNT)'!BB54</f>
        <v>0</v>
      </c>
      <c r="BC54" s="166">
        <f>Private!BL54-'Private (of MNT)'!BC54</f>
        <v>5278.9400000000023</v>
      </c>
      <c r="BD54" s="166">
        <f>Private!BM54-'Private (of MNT)'!BD54</f>
        <v>5279.1989999999932</v>
      </c>
    </row>
    <row r="55" spans="1:56" ht="18.75">
      <c r="A55" s="213"/>
      <c r="B55" s="91">
        <v>5</v>
      </c>
      <c r="C55" s="52" t="s">
        <v>124</v>
      </c>
      <c r="D55" s="15" t="s">
        <v>125</v>
      </c>
      <c r="E55" s="60">
        <v>5655.5687477262109</v>
      </c>
      <c r="F55" s="166">
        <v>16730.220236059307</v>
      </c>
      <c r="G55" s="166">
        <v>5569.4078846242046</v>
      </c>
      <c r="H55" s="166">
        <v>5494.7283321400173</v>
      </c>
      <c r="I55" s="166">
        <v>5569.4078846242046</v>
      </c>
      <c r="J55" s="166">
        <v>6686.4881388969952</v>
      </c>
      <c r="K55" s="167">
        <v>11027.668442022317</v>
      </c>
      <c r="L55" s="167">
        <v>10980.505290984496</v>
      </c>
      <c r="M55" s="167">
        <v>10558.672501730936</v>
      </c>
      <c r="N55" s="167">
        <v>10423.665517255256</v>
      </c>
      <c r="O55" s="167">
        <v>10373.454819394101</v>
      </c>
      <c r="P55" s="167">
        <v>2727.6540327910625</v>
      </c>
      <c r="Q55" s="167">
        <v>6134.413067606074</v>
      </c>
      <c r="R55" s="167">
        <v>6074.6981836966879</v>
      </c>
      <c r="S55" s="167">
        <v>5948.4103559332143</v>
      </c>
      <c r="T55" s="167">
        <v>5850.4791195869329</v>
      </c>
      <c r="U55" s="167">
        <v>5748.0009790688055</v>
      </c>
      <c r="V55" s="167">
        <v>62352.018659131223</v>
      </c>
      <c r="W55" s="167">
        <v>61597.374914392538</v>
      </c>
      <c r="X55" s="167">
        <v>61842.897969685087</v>
      </c>
      <c r="Y55" s="167">
        <v>56554.688074193749</v>
      </c>
      <c r="Z55" s="167">
        <v>56829.906068435579</v>
      </c>
      <c r="AA55" s="167">
        <v>65726.924679204763</v>
      </c>
      <c r="AB55" s="94">
        <v>58566.623841838067</v>
      </c>
      <c r="AC55" s="94">
        <v>56967.033026883</v>
      </c>
      <c r="AD55" s="167">
        <v>57092.081468951685</v>
      </c>
      <c r="AE55" s="167">
        <v>57006.52107859985</v>
      </c>
      <c r="AF55" s="167">
        <v>56978.645809902169</v>
      </c>
      <c r="AG55" s="167">
        <v>97102.925627907505</v>
      </c>
      <c r="AH55" s="167">
        <v>111949.9931105416</v>
      </c>
      <c r="AI55" s="167">
        <v>112281.09477288532</v>
      </c>
      <c r="AJ55" s="167">
        <v>112382.77032625995</v>
      </c>
      <c r="AK55" s="166">
        <v>112199.39094365871</v>
      </c>
      <c r="AL55" s="166">
        <v>113469.16412960607</v>
      </c>
      <c r="AM55" s="166">
        <v>114200.57690057738</v>
      </c>
      <c r="AN55" s="166">
        <v>56038.611296019983</v>
      </c>
      <c r="AO55" s="166">
        <v>56409.465803020023</v>
      </c>
      <c r="AP55" s="166">
        <v>56637.021333020006</v>
      </c>
      <c r="AQ55" s="166">
        <v>56907.220447019965</v>
      </c>
      <c r="AR55" s="166">
        <v>57164.912057999987</v>
      </c>
      <c r="AS55" s="166">
        <f>Private!BB55-'Private (of MNT)'!AS55</f>
        <v>57523.876431000012</v>
      </c>
      <c r="AT55" s="166">
        <f>Private!BC55-'Private (of MNT)'!AT55</f>
        <v>57872.589653999981</v>
      </c>
      <c r="AU55" s="166">
        <f>Private!BD55-'Private (of MNT)'!AU55</f>
        <v>58329.751944000018</v>
      </c>
      <c r="AV55" s="166">
        <f>Private!BE55-'Private (of MNT)'!AV55</f>
        <v>58484.529809</v>
      </c>
      <c r="AW55" s="166">
        <f>Private!BF55-'Private (of MNT)'!AW55</f>
        <v>58509.95006100001</v>
      </c>
      <c r="AX55" s="166">
        <f>Private!BG55-'Private (of MNT)'!AX55</f>
        <v>58467.310477000021</v>
      </c>
      <c r="AY55" s="166">
        <f>Private!BH55-'Private (of MNT)'!AY55</f>
        <v>58416.468972999981</v>
      </c>
      <c r="AZ55" s="166">
        <f>Private!BI55-'Private (of MNT)'!AZ55</f>
        <v>60203.446275469993</v>
      </c>
      <c r="BA55" s="166">
        <f>Private!BJ55-'Private (of MNT)'!BA55</f>
        <v>60216.333320089936</v>
      </c>
      <c r="BB55" s="166">
        <f>Private!BK55-'Private (of MNT)'!BB55</f>
        <v>60198.374815299932</v>
      </c>
      <c r="BC55" s="166">
        <f>Private!BL55-'Private (of MNT)'!BC55</f>
        <v>61271.743626559997</v>
      </c>
      <c r="BD55" s="166">
        <f>Private!BM55-'Private (of MNT)'!BD55</f>
        <v>60801.690685000009</v>
      </c>
    </row>
    <row r="56" spans="1:56" ht="18.75">
      <c r="A56" s="213"/>
      <c r="B56" s="91">
        <v>6</v>
      </c>
      <c r="C56" s="52" t="s">
        <v>46</v>
      </c>
      <c r="D56" s="13" t="s">
        <v>47</v>
      </c>
      <c r="E56" s="60"/>
      <c r="F56" s="166"/>
      <c r="G56" s="166"/>
      <c r="H56" s="166"/>
      <c r="I56" s="166"/>
      <c r="J56" s="166"/>
      <c r="K56" s="167"/>
      <c r="L56" s="167"/>
      <c r="M56" s="167"/>
      <c r="N56" s="167"/>
      <c r="O56" s="167"/>
      <c r="P56" s="167">
        <v>243735.18185698777</v>
      </c>
      <c r="Q56" s="167"/>
      <c r="R56" s="167">
        <v>254825.07449934538</v>
      </c>
      <c r="S56" s="167"/>
      <c r="T56" s="167"/>
      <c r="U56" s="167"/>
      <c r="V56" s="167"/>
      <c r="W56" s="167"/>
      <c r="X56" s="167"/>
      <c r="Y56" s="167"/>
      <c r="Z56" s="167"/>
      <c r="AA56" s="167"/>
      <c r="AB56" s="94"/>
      <c r="AC56" s="94"/>
      <c r="AD56" s="167"/>
      <c r="AE56" s="167"/>
      <c r="AF56" s="167"/>
      <c r="AG56" s="167"/>
      <c r="AH56" s="167"/>
      <c r="AI56" s="167"/>
      <c r="AJ56" s="167"/>
      <c r="AK56" s="166"/>
      <c r="AL56" s="166"/>
      <c r="AM56" s="166"/>
      <c r="AN56" s="166"/>
      <c r="AO56" s="166"/>
      <c r="AP56" s="166"/>
      <c r="AQ56" s="166"/>
      <c r="AR56" s="166"/>
      <c r="AS56" s="166"/>
      <c r="AT56" s="166"/>
      <c r="AU56" s="166"/>
      <c r="AV56" s="166"/>
      <c r="AW56" s="166"/>
      <c r="AX56" s="166"/>
      <c r="AY56" s="166"/>
      <c r="AZ56" s="166"/>
      <c r="BA56" s="166"/>
      <c r="BB56" s="166"/>
      <c r="BC56" s="166"/>
      <c r="BD56" s="166"/>
    </row>
    <row r="57" spans="1:56" ht="19.5">
      <c r="A57" s="213" t="s">
        <v>128</v>
      </c>
      <c r="B57" s="90"/>
      <c r="C57" s="51" t="s">
        <v>56</v>
      </c>
      <c r="D57" s="19" t="s">
        <v>57</v>
      </c>
      <c r="E57" s="58">
        <v>145152.00864815805</v>
      </c>
      <c r="F57" s="164">
        <v>146901.62957214029</v>
      </c>
      <c r="G57" s="164">
        <v>159059.61890088022</v>
      </c>
      <c r="H57" s="164">
        <v>177639.23161514988</v>
      </c>
      <c r="I57" s="164">
        <v>158852.87990087993</v>
      </c>
      <c r="J57" s="164">
        <v>206269.94799412857</v>
      </c>
      <c r="K57" s="171">
        <v>219933.27222393965</v>
      </c>
      <c r="L57" s="171">
        <v>216331.04491381231</v>
      </c>
      <c r="M57" s="171">
        <v>202041.3103376464</v>
      </c>
      <c r="N57" s="171">
        <v>204743.73332314589</v>
      </c>
      <c r="O57" s="171">
        <v>206454.78033261513</v>
      </c>
      <c r="P57" s="171">
        <v>323167.16509049269</v>
      </c>
      <c r="Q57" s="171">
        <v>316310.9952015836</v>
      </c>
      <c r="R57" s="171">
        <v>298802.06052862678</v>
      </c>
      <c r="S57" s="171">
        <v>300081.51127448608</v>
      </c>
      <c r="T57" s="171">
        <v>366487.3102285366</v>
      </c>
      <c r="U57" s="171">
        <v>438066.73202819284</v>
      </c>
      <c r="V57" s="171">
        <v>382831.81905404152</v>
      </c>
      <c r="W57" s="171">
        <v>375784.69901295239</v>
      </c>
      <c r="X57" s="171">
        <v>368483.41498450167</v>
      </c>
      <c r="Y57" s="171">
        <v>349651.93679056782</v>
      </c>
      <c r="Z57" s="171">
        <v>345194.62082455633</v>
      </c>
      <c r="AA57" s="171">
        <v>346720.48497005994</v>
      </c>
      <c r="AB57" s="98">
        <v>341943.04600153945</v>
      </c>
      <c r="AC57" s="98">
        <v>358914.96415225079</v>
      </c>
      <c r="AD57" s="171">
        <v>354632.02757913643</v>
      </c>
      <c r="AE57" s="171">
        <v>359191.39029056963</v>
      </c>
      <c r="AF57" s="171">
        <v>382709.92987921019</v>
      </c>
      <c r="AG57" s="171">
        <v>402702.70811564871</v>
      </c>
      <c r="AH57" s="171">
        <v>319200.03767841496</v>
      </c>
      <c r="AI57" s="171">
        <v>302921.61451165727</v>
      </c>
      <c r="AJ57" s="171">
        <v>287139.81711388449</v>
      </c>
      <c r="AK57" s="165">
        <v>284810.8717999229</v>
      </c>
      <c r="AL57" s="165">
        <v>250699.3826868576</v>
      </c>
      <c r="AM57" s="165">
        <v>226409.71450312249</v>
      </c>
      <c r="AN57" s="165">
        <v>205132.03779474134</v>
      </c>
      <c r="AO57" s="165">
        <v>205991.86850000452</v>
      </c>
      <c r="AP57" s="165">
        <v>200524.39833509224</v>
      </c>
      <c r="AQ57" s="165">
        <v>193638.91394394543</v>
      </c>
      <c r="AR57" s="165">
        <v>155068.05456001242</v>
      </c>
      <c r="AS57" s="165">
        <f>Private!BB57-'Private (of MNT)'!AS57</f>
        <v>148380.40312818042</v>
      </c>
      <c r="AT57" s="165">
        <f>Private!BC57-'Private (of MNT)'!AT57</f>
        <v>140612.10600804375</v>
      </c>
      <c r="AU57" s="165">
        <f>Private!BD57-'Private (of MNT)'!AU57</f>
        <v>138473.47998322151</v>
      </c>
      <c r="AV57" s="165">
        <f>Private!BE57-'Private (of MNT)'!AV57</f>
        <v>136848.87831860734</v>
      </c>
      <c r="AW57" s="165">
        <f>Private!BF57-'Private (of MNT)'!AW57</f>
        <v>138323.15230915649</v>
      </c>
      <c r="AX57" s="165">
        <f>Private!BG57-'Private (of MNT)'!AX57</f>
        <v>148415.04191588843</v>
      </c>
      <c r="AY57" s="165">
        <f>Private!BH57-'Private (of MNT)'!AY57</f>
        <v>149730.02072626539</v>
      </c>
      <c r="AZ57" s="165">
        <f>Private!BI57-'Private (of MNT)'!AZ57</f>
        <v>158641.89046131191</v>
      </c>
      <c r="BA57" s="165">
        <f>Private!BJ57-'Private (of MNT)'!BA57</f>
        <v>153881.84104471537</v>
      </c>
      <c r="BB57" s="165">
        <f>Private!BK57-'Private (of MNT)'!BB57</f>
        <v>194892.9207797423</v>
      </c>
      <c r="BC57" s="165">
        <f>Private!BL57-'Private (of MNT)'!BC57</f>
        <v>190703.25756537262</v>
      </c>
      <c r="BD57" s="165">
        <f>Private!BM57-'Private (of MNT)'!BD57</f>
        <v>167519.23791787983</v>
      </c>
    </row>
    <row r="58" spans="1:56" ht="18.75">
      <c r="A58" s="213"/>
      <c r="B58" s="91">
        <v>1</v>
      </c>
      <c r="C58" s="52" t="s">
        <v>30</v>
      </c>
      <c r="D58" s="7" t="s">
        <v>31</v>
      </c>
      <c r="E58" s="60">
        <v>87270.27481088147</v>
      </c>
      <c r="F58" s="166">
        <v>88566.333504452836</v>
      </c>
      <c r="G58" s="166">
        <v>101873.10749677033</v>
      </c>
      <c r="H58" s="166">
        <v>122324.45244934387</v>
      </c>
      <c r="I58" s="166">
        <v>101368.4544967704</v>
      </c>
      <c r="J58" s="166">
        <v>165304.12186249392</v>
      </c>
      <c r="K58" s="167">
        <v>177027.92661910178</v>
      </c>
      <c r="L58" s="167">
        <v>171033.8246952442</v>
      </c>
      <c r="M58" s="167">
        <v>154106.82089578023</v>
      </c>
      <c r="N58" s="167">
        <v>160306.25736806809</v>
      </c>
      <c r="O58" s="167">
        <v>160655.16239920829</v>
      </c>
      <c r="P58" s="167">
        <v>265410.77452184062</v>
      </c>
      <c r="Q58" s="167">
        <v>247291.51081743091</v>
      </c>
      <c r="R58" s="167">
        <v>229151.89393897064</v>
      </c>
      <c r="S58" s="167">
        <v>247515.16838257888</v>
      </c>
      <c r="T58" s="167">
        <v>314146.68184696499</v>
      </c>
      <c r="U58" s="167">
        <v>386571.01597609953</v>
      </c>
      <c r="V58" s="167">
        <v>328601.5088871771</v>
      </c>
      <c r="W58" s="167">
        <v>316585.11636442097</v>
      </c>
      <c r="X58" s="167">
        <v>310659.86803100025</v>
      </c>
      <c r="Y58" s="167">
        <v>291011.43926711357</v>
      </c>
      <c r="Z58" s="167">
        <v>284701.70567233686</v>
      </c>
      <c r="AA58" s="167">
        <v>289279.24015422899</v>
      </c>
      <c r="AB58" s="94">
        <v>285439.65356195462</v>
      </c>
      <c r="AC58" s="94">
        <v>302948.02996885788</v>
      </c>
      <c r="AD58" s="167">
        <v>296415.48930247477</v>
      </c>
      <c r="AE58" s="167">
        <v>304524.60868008097</v>
      </c>
      <c r="AF58" s="167">
        <v>327939.82229002344</v>
      </c>
      <c r="AG58" s="167">
        <v>347985.97224964888</v>
      </c>
      <c r="AH58" s="167">
        <v>269459.42849359126</v>
      </c>
      <c r="AI58" s="167">
        <v>253252.24266047054</v>
      </c>
      <c r="AJ58" s="167">
        <v>238582.39492438815</v>
      </c>
      <c r="AK58" s="166">
        <v>236475.29568638187</v>
      </c>
      <c r="AL58" s="166">
        <v>195683.26197653008</v>
      </c>
      <c r="AM58" s="166">
        <v>158606.07975768822</v>
      </c>
      <c r="AN58" s="166">
        <v>136535.82387038134</v>
      </c>
      <c r="AO58" s="166">
        <v>133516.17250175145</v>
      </c>
      <c r="AP58" s="166">
        <v>121107.05880259816</v>
      </c>
      <c r="AQ58" s="166">
        <v>116280.71166161343</v>
      </c>
      <c r="AR58" s="166">
        <v>79755.440396579914</v>
      </c>
      <c r="AS58" s="166">
        <f>Private!BB58-'Private (of MNT)'!AS58</f>
        <v>85890.92310165544</v>
      </c>
      <c r="AT58" s="166">
        <f>Private!BC58-'Private (of MNT)'!AT58</f>
        <v>73409.279483601684</v>
      </c>
      <c r="AU58" s="166">
        <f>Private!BD58-'Private (of MNT)'!AU58</f>
        <v>70795.215471584932</v>
      </c>
      <c r="AV58" s="166">
        <f>Private!BE58-'Private (of MNT)'!AV58</f>
        <v>69074.856626394321</v>
      </c>
      <c r="AW58" s="166">
        <f>Private!BF58-'Private (of MNT)'!AW58</f>
        <v>70618.592058259994</v>
      </c>
      <c r="AX58" s="166">
        <f>Private!BG58-'Private (of MNT)'!AX58</f>
        <v>80866.957003062125</v>
      </c>
      <c r="AY58" s="166">
        <f>Private!BH58-'Private (of MNT)'!AY58</f>
        <v>82269.221338071744</v>
      </c>
      <c r="AZ58" s="166">
        <f>Private!BI58-'Private (of MNT)'!AZ58</f>
        <v>91350.202142533963</v>
      </c>
      <c r="BA58" s="166">
        <f>Private!BJ58-'Private (of MNT)'!BA58</f>
        <v>96751.522198696621</v>
      </c>
      <c r="BB58" s="166">
        <f>Private!BK58-'Private (of MNT)'!BB58</f>
        <v>137867.11199248419</v>
      </c>
      <c r="BC58" s="166">
        <f>Private!BL58-'Private (of MNT)'!BC58</f>
        <v>137904.62892919313</v>
      </c>
      <c r="BD58" s="166">
        <f>Private!BM58-'Private (of MNT)'!BD58</f>
        <v>107538.00602431328</v>
      </c>
    </row>
    <row r="59" spans="1:56" ht="18.75">
      <c r="A59" s="213"/>
      <c r="B59" s="91" t="s">
        <v>117</v>
      </c>
      <c r="C59" s="53" t="s">
        <v>32</v>
      </c>
      <c r="D59" s="13" t="s">
        <v>33</v>
      </c>
      <c r="E59" s="60">
        <v>45179.151015356474</v>
      </c>
      <c r="F59" s="166">
        <v>46902.246806311174</v>
      </c>
      <c r="G59" s="166">
        <v>55993.780383325589</v>
      </c>
      <c r="H59" s="166">
        <v>69933.498192396713</v>
      </c>
      <c r="I59" s="166">
        <v>55113.104383325583</v>
      </c>
      <c r="J59" s="166">
        <v>112539.31853422814</v>
      </c>
      <c r="K59" s="167">
        <v>107755.34402347179</v>
      </c>
      <c r="L59" s="167">
        <v>102202.62618947632</v>
      </c>
      <c r="M59" s="167">
        <v>83940.407100464916</v>
      </c>
      <c r="N59" s="167">
        <v>90107.877855843093</v>
      </c>
      <c r="O59" s="167">
        <v>91361.114123048435</v>
      </c>
      <c r="P59" s="167">
        <v>115649.72554444557</v>
      </c>
      <c r="Q59" s="167">
        <v>111953.85871016548</v>
      </c>
      <c r="R59" s="167">
        <v>89706.346521501342</v>
      </c>
      <c r="S59" s="167">
        <v>101540.77936293621</v>
      </c>
      <c r="T59" s="167">
        <v>111377.25573653552</v>
      </c>
      <c r="U59" s="167">
        <v>164918.75603122677</v>
      </c>
      <c r="V59" s="167">
        <v>92358.599059703411</v>
      </c>
      <c r="W59" s="167">
        <v>84346.725469895784</v>
      </c>
      <c r="X59" s="167">
        <v>80504.506649911666</v>
      </c>
      <c r="Y59" s="167">
        <v>83731.510262454118</v>
      </c>
      <c r="Z59" s="167">
        <v>70544.291544838459</v>
      </c>
      <c r="AA59" s="167">
        <v>67100.500384099621</v>
      </c>
      <c r="AB59" s="94">
        <v>20796.18361119258</v>
      </c>
      <c r="AC59" s="94">
        <v>21562.334369534779</v>
      </c>
      <c r="AD59" s="167">
        <v>21097.671356881379</v>
      </c>
      <c r="AE59" s="167">
        <v>20598.088598949093</v>
      </c>
      <c r="AF59" s="167">
        <v>29545.276223228793</v>
      </c>
      <c r="AG59" s="167">
        <v>48608.343762266464</v>
      </c>
      <c r="AH59" s="167">
        <v>32913.956885925363</v>
      </c>
      <c r="AI59" s="167">
        <v>16077.707390316369</v>
      </c>
      <c r="AJ59" s="167">
        <v>18118.475895429961</v>
      </c>
      <c r="AK59" s="166">
        <v>17248.365213347162</v>
      </c>
      <c r="AL59" s="166">
        <v>17907.472159537283</v>
      </c>
      <c r="AM59" s="166">
        <v>23008.287641018571</v>
      </c>
      <c r="AN59" s="166">
        <v>22379.247632631967</v>
      </c>
      <c r="AO59" s="166">
        <v>22191.078626528179</v>
      </c>
      <c r="AP59" s="166">
        <v>12072.84601841346</v>
      </c>
      <c r="AQ59" s="166">
        <v>10780.358757560956</v>
      </c>
      <c r="AR59" s="166">
        <v>8675.644829132827</v>
      </c>
      <c r="AS59" s="166">
        <f>Private!BB59-'Private (of MNT)'!AS59</f>
        <v>5834.7411264723924</v>
      </c>
      <c r="AT59" s="166">
        <f>Private!BC59-'Private (of MNT)'!AT59</f>
        <v>4031.8763818705775</v>
      </c>
      <c r="AU59" s="166">
        <f>Private!BD59-'Private (of MNT)'!AU59</f>
        <v>3511.7619078240095</v>
      </c>
      <c r="AV59" s="166">
        <f>Private!BE59-'Private (of MNT)'!AV59</f>
        <v>3631.847345443879</v>
      </c>
      <c r="AW59" s="166">
        <f>Private!BF59-'Private (of MNT)'!AW59</f>
        <v>3477.5330841359828</v>
      </c>
      <c r="AX59" s="166">
        <f>Private!BG59-'Private (of MNT)'!AX59</f>
        <v>3013.233301905304</v>
      </c>
      <c r="AY59" s="166">
        <f>Private!BH59-'Private (of MNT)'!AY59</f>
        <v>3010.6136572996766</v>
      </c>
      <c r="AZ59" s="166">
        <f>Private!BI59-'Private (of MNT)'!AZ59</f>
        <v>14913.900868545956</v>
      </c>
      <c r="BA59" s="166">
        <f>Private!BJ59-'Private (of MNT)'!BA59</f>
        <v>17799.544132501993</v>
      </c>
      <c r="BB59" s="166">
        <f>Private!BK59-'Private (of MNT)'!BB59</f>
        <v>58088.160204581363</v>
      </c>
      <c r="BC59" s="166">
        <f>Private!BL59-'Private (of MNT)'!BC59</f>
        <v>60534.411008295167</v>
      </c>
      <c r="BD59" s="166">
        <f>Private!BM59-'Private (of MNT)'!BD59</f>
        <v>20937.493329998979</v>
      </c>
    </row>
    <row r="60" spans="1:56" ht="18.75">
      <c r="A60" s="213"/>
      <c r="B60" s="91" t="s">
        <v>118</v>
      </c>
      <c r="C60" s="53" t="s">
        <v>34</v>
      </c>
      <c r="D60" s="13" t="s">
        <v>35</v>
      </c>
      <c r="E60" s="60">
        <v>35565.570083828876</v>
      </c>
      <c r="F60" s="166">
        <v>35223.511979965726</v>
      </c>
      <c r="G60" s="166">
        <v>39696.28888153797</v>
      </c>
      <c r="H60" s="166">
        <v>51140.547513770987</v>
      </c>
      <c r="I60" s="166">
        <v>40046.657881538034</v>
      </c>
      <c r="J60" s="166">
        <v>47332.461266355705</v>
      </c>
      <c r="K60" s="167">
        <v>63703.117415425135</v>
      </c>
      <c r="L60" s="167">
        <v>64106.056755768019</v>
      </c>
      <c r="M60" s="167">
        <v>65506.902295315289</v>
      </c>
      <c r="N60" s="167">
        <v>65686.842512225034</v>
      </c>
      <c r="O60" s="167">
        <v>65221.645276160329</v>
      </c>
      <c r="P60" s="167">
        <v>147456.75622739521</v>
      </c>
      <c r="Q60" s="167">
        <v>133053.29060726584</v>
      </c>
      <c r="R60" s="167">
        <v>137245.20191746921</v>
      </c>
      <c r="S60" s="167">
        <v>143838.20201964281</v>
      </c>
      <c r="T60" s="167">
        <v>200713.71836042934</v>
      </c>
      <c r="U60" s="167">
        <v>220041.14794487273</v>
      </c>
      <c r="V60" s="167">
        <v>235688.76419764466</v>
      </c>
      <c r="W60" s="167">
        <v>231745.66889452533</v>
      </c>
      <c r="X60" s="167">
        <v>230763.02313108853</v>
      </c>
      <c r="Y60" s="167">
        <v>206897.10950465966</v>
      </c>
      <c r="Z60" s="167">
        <v>213836.84537749831</v>
      </c>
      <c r="AA60" s="167">
        <v>221916.84577012941</v>
      </c>
      <c r="AB60" s="94">
        <v>264445.25095076213</v>
      </c>
      <c r="AC60" s="94">
        <v>281254.21109932306</v>
      </c>
      <c r="AD60" s="167">
        <v>275251.93144559354</v>
      </c>
      <c r="AE60" s="167">
        <v>283926.52008113189</v>
      </c>
      <c r="AF60" s="167">
        <v>298394.54606679466</v>
      </c>
      <c r="AG60" s="167">
        <v>295870.3126578824</v>
      </c>
      <c r="AH60" s="167">
        <v>233026.19870366593</v>
      </c>
      <c r="AI60" s="167">
        <v>233644.85454715433</v>
      </c>
      <c r="AJ60" s="167">
        <v>216925.79025567806</v>
      </c>
      <c r="AK60" s="166">
        <v>215694.57499371463</v>
      </c>
      <c r="AL60" s="166">
        <v>177775.78981699288</v>
      </c>
      <c r="AM60" s="166">
        <v>132002.43358081975</v>
      </c>
      <c r="AN60" s="166">
        <v>110536.98575708945</v>
      </c>
      <c r="AO60" s="166">
        <v>111325.09387522331</v>
      </c>
      <c r="AP60" s="166">
        <v>109034.21278418461</v>
      </c>
      <c r="AQ60" s="166">
        <v>105500.35290405253</v>
      </c>
      <c r="AR60" s="166">
        <v>71079.795567447087</v>
      </c>
      <c r="AS60" s="166">
        <f>Private!BB60-'Private (of MNT)'!AS60</f>
        <v>76340.656827743049</v>
      </c>
      <c r="AT60" s="166">
        <f>Private!BC60-'Private (of MNT)'!AT60</f>
        <v>69377.403101731208</v>
      </c>
      <c r="AU60" s="166">
        <f>Private!BD60-'Private (of MNT)'!AU60</f>
        <v>67283.453563760966</v>
      </c>
      <c r="AV60" s="166">
        <f>Private!BE60-'Private (of MNT)'!AV60</f>
        <v>65443.009280950355</v>
      </c>
      <c r="AW60" s="166">
        <f>Private!BF60-'Private (of MNT)'!AW60</f>
        <v>67141.058974123967</v>
      </c>
      <c r="AX60" s="166">
        <f>Private!BG60-'Private (of MNT)'!AX60</f>
        <v>77853.72370115685</v>
      </c>
      <c r="AY60" s="166">
        <f>Private!BH60-'Private (of MNT)'!AY60</f>
        <v>79258.607680772082</v>
      </c>
      <c r="AZ60" s="166">
        <f>Private!BI60-'Private (of MNT)'!AZ60</f>
        <v>76436.301273988094</v>
      </c>
      <c r="BA60" s="166">
        <f>Private!BJ60-'Private (of MNT)'!BA60</f>
        <v>78951.978066194744</v>
      </c>
      <c r="BB60" s="166">
        <f>Private!BK60-'Private (of MNT)'!BB60</f>
        <v>79778.951787902974</v>
      </c>
      <c r="BC60" s="166">
        <f>Private!BL60-'Private (of MNT)'!BC60</f>
        <v>77370.217920897936</v>
      </c>
      <c r="BD60" s="166">
        <f>Private!BM60-'Private (of MNT)'!BD60</f>
        <v>86600.512694314239</v>
      </c>
    </row>
    <row r="61" spans="1:56" ht="18.75">
      <c r="A61" s="213"/>
      <c r="B61" s="91" t="s">
        <v>119</v>
      </c>
      <c r="C61" s="53" t="s">
        <v>36</v>
      </c>
      <c r="D61" s="13" t="s">
        <v>37</v>
      </c>
      <c r="E61" s="60">
        <v>6525.5537116960186</v>
      </c>
      <c r="F61" s="166">
        <v>6440.5747181760089</v>
      </c>
      <c r="G61" s="166">
        <v>6183.0382319068012</v>
      </c>
      <c r="H61" s="166">
        <v>1250.4067431759904</v>
      </c>
      <c r="I61" s="166">
        <v>6208.6922319067962</v>
      </c>
      <c r="J61" s="166">
        <v>5432.3420619101089</v>
      </c>
      <c r="K61" s="166">
        <v>5569.4651802049193</v>
      </c>
      <c r="L61" s="166">
        <v>4725.1417500000098</v>
      </c>
      <c r="M61" s="166">
        <v>4659.5115000000078</v>
      </c>
      <c r="N61" s="166">
        <v>4511.5370000000112</v>
      </c>
      <c r="O61" s="166">
        <v>4072.4029999996419</v>
      </c>
      <c r="P61" s="166">
        <v>2304.2927499999641</v>
      </c>
      <c r="Q61" s="166">
        <v>2284.3614999995916</v>
      </c>
      <c r="R61" s="166">
        <v>2200.3454999999813</v>
      </c>
      <c r="S61" s="166">
        <v>2136.1870000000054</v>
      </c>
      <c r="T61" s="166">
        <v>2055.7077500000014</v>
      </c>
      <c r="U61" s="166">
        <v>1611.1119999999937</v>
      </c>
      <c r="V61" s="166">
        <v>554.14562982902862</v>
      </c>
      <c r="W61" s="166">
        <v>492.72200000003795</v>
      </c>
      <c r="X61" s="166">
        <v>-607.66175000002841</v>
      </c>
      <c r="Y61" s="166">
        <v>382.81950000001234</v>
      </c>
      <c r="Z61" s="166">
        <v>320.56874999997672</v>
      </c>
      <c r="AA61" s="166">
        <v>261.89400000002934</v>
      </c>
      <c r="AB61" s="60">
        <v>198.21900000001187</v>
      </c>
      <c r="AC61" s="60">
        <v>131.48449999999139</v>
      </c>
      <c r="AD61" s="166">
        <v>65.886499999964144</v>
      </c>
      <c r="AE61" s="166">
        <v>0</v>
      </c>
      <c r="AF61" s="166">
        <v>0</v>
      </c>
      <c r="AG61" s="166">
        <v>3507.315829500003</v>
      </c>
      <c r="AH61" s="166">
        <v>3519.2729040000122</v>
      </c>
      <c r="AI61" s="166">
        <v>3529.6807229999686</v>
      </c>
      <c r="AJ61" s="166">
        <v>3538.1287732800411</v>
      </c>
      <c r="AK61" s="166">
        <v>3532.3554793200165</v>
      </c>
      <c r="AL61" s="166">
        <v>0</v>
      </c>
      <c r="AM61" s="166">
        <v>3595.3585358500131</v>
      </c>
      <c r="AN61" s="166">
        <v>3619.590480660001</v>
      </c>
      <c r="AO61" s="166">
        <v>0</v>
      </c>
      <c r="AP61" s="166">
        <v>0</v>
      </c>
      <c r="AQ61" s="166">
        <v>0</v>
      </c>
      <c r="AR61" s="166">
        <v>0</v>
      </c>
      <c r="AS61" s="166">
        <f>Private!BB61-'Private (of MNT)'!AS61</f>
        <v>3715.5251474399993</v>
      </c>
      <c r="AT61" s="166">
        <f>Private!BC61-'Private (of MNT)'!AT61</f>
        <v>0</v>
      </c>
      <c r="AU61" s="166">
        <f>Private!BD61-'Private (of MNT)'!AU61</f>
        <v>0</v>
      </c>
      <c r="AV61" s="166">
        <f>Private!BE61-'Private (of MNT)'!AV61</f>
        <v>0</v>
      </c>
      <c r="AW61" s="166">
        <f>Private!BF61-'Private (of MNT)'!AW61</f>
        <v>0</v>
      </c>
      <c r="AX61" s="166">
        <f>Private!BG61-'Private (of MNT)'!AX61</f>
        <v>0</v>
      </c>
      <c r="AY61" s="166">
        <f>Private!BH61-'Private (of MNT)'!AY61</f>
        <v>0</v>
      </c>
      <c r="AZ61" s="166">
        <f>Private!BI61-'Private (of MNT)'!AZ61</f>
        <v>0</v>
      </c>
      <c r="BA61" s="166">
        <f>Private!BJ61-'Private (of MNT)'!BA61</f>
        <v>0</v>
      </c>
      <c r="BB61" s="166">
        <f>Private!BK61-'Private (of MNT)'!BB61</f>
        <v>0</v>
      </c>
      <c r="BC61" s="166">
        <f>Private!BL61-'Private (of MNT)'!BC61</f>
        <v>0</v>
      </c>
      <c r="BD61" s="166">
        <f>Private!BM61-'Private (of MNT)'!BD61</f>
        <v>0</v>
      </c>
    </row>
    <row r="62" spans="1:56" ht="18.75">
      <c r="A62" s="213"/>
      <c r="B62" s="91">
        <v>2</v>
      </c>
      <c r="C62" s="52" t="s">
        <v>38</v>
      </c>
      <c r="D62" s="15" t="s">
        <v>39</v>
      </c>
      <c r="E62" s="60">
        <v>4451.8525288807868</v>
      </c>
      <c r="F62" s="166">
        <v>4741.3811348945601</v>
      </c>
      <c r="G62" s="166">
        <v>3664.0766146343667</v>
      </c>
      <c r="H62" s="166">
        <v>2343.5997133441851</v>
      </c>
      <c r="I62" s="166">
        <v>3675.7396146343672</v>
      </c>
      <c r="J62" s="166">
        <v>553.9359148657968</v>
      </c>
      <c r="K62" s="166">
        <v>1237.3823694877065</v>
      </c>
      <c r="L62" s="166">
        <v>1207.6922948125139</v>
      </c>
      <c r="M62" s="166">
        <v>3795.2487465007725</v>
      </c>
      <c r="N62" s="166">
        <v>438.38100000002305</v>
      </c>
      <c r="O62" s="166">
        <v>2872.5149999999994</v>
      </c>
      <c r="P62" s="166">
        <v>15985.125</v>
      </c>
      <c r="Q62" s="166">
        <v>30345.529227564693</v>
      </c>
      <c r="R62" s="166">
        <v>29822.701540498994</v>
      </c>
      <c r="S62" s="166">
        <v>12830.794999999984</v>
      </c>
      <c r="T62" s="166">
        <v>15553.492000000013</v>
      </c>
      <c r="U62" s="166">
        <v>15234.596000000005</v>
      </c>
      <c r="V62" s="166">
        <v>21199.379223483906</v>
      </c>
      <c r="W62" s="166">
        <v>18624.176000000007</v>
      </c>
      <c r="X62" s="166">
        <v>9699.5344625169892</v>
      </c>
      <c r="Y62" s="166">
        <v>9060.0620000000126</v>
      </c>
      <c r="Z62" s="166">
        <v>0</v>
      </c>
      <c r="AA62" s="166">
        <v>0</v>
      </c>
      <c r="AB62" s="60">
        <v>0</v>
      </c>
      <c r="AC62" s="60">
        <v>0</v>
      </c>
      <c r="AD62" s="166">
        <v>0</v>
      </c>
      <c r="AE62" s="166">
        <v>0</v>
      </c>
      <c r="AF62" s="166"/>
      <c r="AG62" s="166"/>
      <c r="AH62" s="166"/>
      <c r="AI62" s="166"/>
      <c r="AJ62" s="166">
        <v>0</v>
      </c>
      <c r="AK62" s="166">
        <v>0</v>
      </c>
      <c r="AL62" s="166">
        <v>5912.0246350199959</v>
      </c>
      <c r="AM62" s="166">
        <v>18659.670484999999</v>
      </c>
      <c r="AN62" s="166">
        <v>19873.057908467999</v>
      </c>
      <c r="AO62" s="166">
        <v>23642.700952822306</v>
      </c>
      <c r="AP62" s="166">
        <v>27369.281724323395</v>
      </c>
      <c r="AQ62" s="166">
        <v>31517.805623873617</v>
      </c>
      <c r="AR62" s="166">
        <v>24827.190420309984</v>
      </c>
      <c r="AS62" s="166">
        <f>Private!BB62-'Private (of MNT)'!AS62</f>
        <v>16633.790000000023</v>
      </c>
      <c r="AT62" s="166">
        <f>Private!BC62-'Private (of MNT)'!AT62</f>
        <v>21353.443938769997</v>
      </c>
      <c r="AU62" s="166">
        <f>Private!BD62-'Private (of MNT)'!AU62</f>
        <v>21549.054570900407</v>
      </c>
      <c r="AV62" s="166">
        <f>Private!BE62-'Private (of MNT)'!AV62</f>
        <v>21606.237365429421</v>
      </c>
      <c r="AW62" s="166">
        <f>Private!BF62-'Private (of MNT)'!AW62</f>
        <v>21588.613761960005</v>
      </c>
      <c r="AX62" s="166">
        <f>Private!BG62-'Private (of MNT)'!AX62</f>
        <v>21572.880529980001</v>
      </c>
      <c r="AY62" s="166">
        <f>Private!BH62-'Private (of MNT)'!AY62</f>
        <v>21554.121638000026</v>
      </c>
      <c r="AZ62" s="166">
        <f>Private!BI62-'Private (of MNT)'!AZ62</f>
        <v>4662.2256380000035</v>
      </c>
      <c r="BA62" s="166">
        <f>Private!BJ62-'Private (of MNT)'!BA62</f>
        <v>4663.2233695000177</v>
      </c>
      <c r="BB62" s="166">
        <f>Private!BK62-'Private (of MNT)'!BB62</f>
        <v>4661.8328420100152</v>
      </c>
      <c r="BC62" s="166">
        <f>Private!BL62-'Private (of MNT)'!BC62</f>
        <v>4662.4215360001108</v>
      </c>
      <c r="BD62" s="166">
        <f>Private!BM62-'Private (of MNT)'!BD62</f>
        <v>11929.062054397407</v>
      </c>
    </row>
    <row r="63" spans="1:56" ht="18.75">
      <c r="A63" s="213"/>
      <c r="B63" s="91">
        <v>3</v>
      </c>
      <c r="C63" s="52" t="s">
        <v>120</v>
      </c>
      <c r="D63" s="15" t="s">
        <v>121</v>
      </c>
      <c r="E63" s="60">
        <v>6162.7840060555973</v>
      </c>
      <c r="F63" s="166">
        <v>6181.0801907216955</v>
      </c>
      <c r="G63" s="166">
        <v>691.21111544800078</v>
      </c>
      <c r="H63" s="166">
        <v>673.44364565839351</v>
      </c>
      <c r="I63" s="166">
        <v>691.21011544799694</v>
      </c>
      <c r="J63" s="166">
        <v>620.13489451500936</v>
      </c>
      <c r="K63" s="166">
        <v>32.509326798000984</v>
      </c>
      <c r="L63" s="166">
        <v>0</v>
      </c>
      <c r="M63" s="166">
        <v>0</v>
      </c>
      <c r="N63" s="166">
        <v>46.82565997400161</v>
      </c>
      <c r="O63" s="166">
        <v>0</v>
      </c>
      <c r="P63" s="166">
        <v>0</v>
      </c>
      <c r="Q63" s="166">
        <v>-6.5483618527650833E-11</v>
      </c>
      <c r="R63" s="166">
        <v>2200.5769999996119</v>
      </c>
      <c r="S63" s="166">
        <v>4.9800008127931505E-5</v>
      </c>
      <c r="T63" s="166">
        <v>4.9799997213995084E-5</v>
      </c>
      <c r="U63" s="166">
        <v>1.0000000038417056E-3</v>
      </c>
      <c r="V63" s="166">
        <v>-2.2348390484694391E-4</v>
      </c>
      <c r="W63" s="166">
        <v>0</v>
      </c>
      <c r="X63" s="166">
        <v>7431.5440000000017</v>
      </c>
      <c r="Y63" s="166">
        <v>7613.2749999999869</v>
      </c>
      <c r="Z63" s="166">
        <v>2072.55799999999</v>
      </c>
      <c r="AA63" s="166">
        <v>1884.4839999999895</v>
      </c>
      <c r="AB63" s="60">
        <v>0</v>
      </c>
      <c r="AC63" s="60">
        <v>0</v>
      </c>
      <c r="AD63" s="166">
        <v>0</v>
      </c>
      <c r="AE63" s="166">
        <v>0</v>
      </c>
      <c r="AF63" s="166"/>
      <c r="AG63" s="166"/>
      <c r="AH63" s="166"/>
      <c r="AI63" s="166"/>
      <c r="AJ63" s="166"/>
      <c r="AK63" s="166"/>
      <c r="AL63" s="166">
        <v>0</v>
      </c>
      <c r="AM63" s="166">
        <v>0</v>
      </c>
      <c r="AN63" s="166">
        <v>-3806.0063000000064</v>
      </c>
      <c r="AO63" s="166">
        <v>0</v>
      </c>
      <c r="AP63" s="166">
        <v>3100.3701290801928</v>
      </c>
      <c r="AQ63" s="166">
        <v>511.85951481859047</v>
      </c>
      <c r="AR63" s="166">
        <v>5036.8712556503906</v>
      </c>
      <c r="AS63" s="166">
        <f>Private!BB63-'Private (of MNT)'!AS63</f>
        <v>201.15390034509983</v>
      </c>
      <c r="AT63" s="166">
        <f>Private!BC63-'Private (of MNT)'!AT63</f>
        <v>0</v>
      </c>
      <c r="AU63" s="166">
        <f>Private!BD63-'Private (of MNT)'!AU63</f>
        <v>0</v>
      </c>
      <c r="AV63" s="166">
        <f>Private!BE63-'Private (of MNT)'!AV63</f>
        <v>0</v>
      </c>
      <c r="AW63" s="166">
        <f>Private!BF63-'Private (of MNT)'!AW63</f>
        <v>0</v>
      </c>
      <c r="AX63" s="166">
        <f>Private!BG63-'Private (of MNT)'!AX63</f>
        <v>0</v>
      </c>
      <c r="AY63" s="166">
        <f>Private!BH63-'Private (of MNT)'!AY63</f>
        <v>0</v>
      </c>
      <c r="AZ63" s="166">
        <f>Private!BI63-'Private (of MNT)'!AZ63</f>
        <v>1.9997969502583146E-8</v>
      </c>
      <c r="BA63" s="166">
        <f>Private!BJ63-'Private (of MNT)'!BA63</f>
        <v>1.9999788491986692E-8</v>
      </c>
      <c r="BB63" s="166">
        <f>Private!BK63-'Private (of MNT)'!BB63</f>
        <v>1.9998878997284919E-8</v>
      </c>
      <c r="BC63" s="166">
        <f>Private!BL63-'Private (of MNT)'!BC63</f>
        <v>2.0099832909181714E-8</v>
      </c>
      <c r="BD63" s="166">
        <f>Private!BM63-'Private (of MNT)'!BD63</f>
        <v>2.0098013919778168E-8</v>
      </c>
    </row>
    <row r="64" spans="1:56" ht="18.75">
      <c r="A64" s="213"/>
      <c r="B64" s="91">
        <v>4</v>
      </c>
      <c r="C64" s="52" t="s">
        <v>122</v>
      </c>
      <c r="D64" s="15" t="s">
        <v>123</v>
      </c>
      <c r="E64" s="60">
        <v>26141.2879472356</v>
      </c>
      <c r="F64" s="166">
        <v>26221.94413790758</v>
      </c>
      <c r="G64" s="166">
        <v>6057.5268000000069</v>
      </c>
      <c r="H64" s="166">
        <v>5871.5083124507983</v>
      </c>
      <c r="I64" s="166">
        <v>6057.5268000000069</v>
      </c>
      <c r="J64" s="166">
        <v>5701.1209474554053</v>
      </c>
      <c r="K64" s="166">
        <v>6203.6638137793125</v>
      </c>
      <c r="L64" s="166">
        <v>5039.5651658755014</v>
      </c>
      <c r="M64" s="166">
        <v>4556.3513506257077</v>
      </c>
      <c r="N64" s="166">
        <v>648.37767926599918</v>
      </c>
      <c r="O64" s="166">
        <v>645.25748377300624</v>
      </c>
      <c r="P64" s="166">
        <v>611.57833898099489</v>
      </c>
      <c r="Q64" s="166">
        <v>0</v>
      </c>
      <c r="R64" s="166">
        <v>0</v>
      </c>
      <c r="S64" s="166">
        <v>2198.252000000015</v>
      </c>
      <c r="T64" s="166">
        <v>2206.410000000018</v>
      </c>
      <c r="U64" s="166">
        <v>1999.7660000000033</v>
      </c>
      <c r="V64" s="166">
        <v>0</v>
      </c>
      <c r="W64" s="166">
        <v>3838.4540000000125</v>
      </c>
      <c r="X64" s="166">
        <v>3819.2700000000114</v>
      </c>
      <c r="Y64" s="166">
        <v>3940.7920000000013</v>
      </c>
      <c r="Z64" s="166">
        <v>20701.788</v>
      </c>
      <c r="AA64" s="166">
        <v>21153.02399999999</v>
      </c>
      <c r="AB64" s="60">
        <v>23531.059999999998</v>
      </c>
      <c r="AC64" s="60">
        <v>23393.251000000004</v>
      </c>
      <c r="AD64" s="166">
        <v>12434.137832000008</v>
      </c>
      <c r="AE64" s="166">
        <v>9085.9299920000194</v>
      </c>
      <c r="AF64" s="166">
        <v>9080.68946400001</v>
      </c>
      <c r="AG64" s="166">
        <v>9085.3616159999947</v>
      </c>
      <c r="AH64" s="166">
        <v>9269.1889920000176</v>
      </c>
      <c r="AI64" s="166">
        <v>9149.6059039999891</v>
      </c>
      <c r="AJ64" s="166">
        <v>9108.5094000000026</v>
      </c>
      <c r="AK64" s="166">
        <v>9022.0606880000123</v>
      </c>
      <c r="AL64" s="166">
        <v>9247.0833360000106</v>
      </c>
      <c r="AM64" s="166">
        <v>9239.6112240000002</v>
      </c>
      <c r="AN64" s="166">
        <v>9416.8925840000084</v>
      </c>
      <c r="AO64" s="166">
        <v>9366.5519120000099</v>
      </c>
      <c r="AP64" s="166">
        <v>2539.4830320000146</v>
      </c>
      <c r="AQ64" s="166">
        <v>5666.7590848518121</v>
      </c>
      <c r="AR64" s="166">
        <v>5692.4197420452074</v>
      </c>
      <c r="AS64" s="166">
        <f>Private!BB64-'Private (of MNT)'!AS64</f>
        <v>5728.1650171014007</v>
      </c>
      <c r="AT64" s="166">
        <f>Private!BC64-'Private (of MNT)'!AT64</f>
        <v>5762.8895818476012</v>
      </c>
      <c r="AU64" s="166">
        <f>Private!BD64-'Private (of MNT)'!AU64</f>
        <v>2615.3813759999975</v>
      </c>
      <c r="AV64" s="166">
        <f>Private!BE64-'Private (of MNT)'!AV64</f>
        <v>2622.3213359999936</v>
      </c>
      <c r="AW64" s="166">
        <f>Private!BF64-'Private (of MNT)'!AW64</f>
        <v>2623.4611439999971</v>
      </c>
      <c r="AX64" s="166">
        <f>Private!BG64-'Private (of MNT)'!AX64</f>
        <v>2621.5492079999931</v>
      </c>
      <c r="AY64" s="166">
        <f>Private!BH64-'Private (of MNT)'!AY64</f>
        <v>2619.2695919999969</v>
      </c>
      <c r="AZ64" s="166">
        <f>Private!BI64-'Private (of MNT)'!AZ64</f>
        <v>2619.2695919999969</v>
      </c>
      <c r="BA64" s="166">
        <f>Private!BJ64-'Private (of MNT)'!BA64</f>
        <v>2619.8303039999955</v>
      </c>
      <c r="BB64" s="166">
        <f>Private!BK64-'Private (of MNT)'!BB64</f>
        <v>2619.0489839999955</v>
      </c>
      <c r="BC64" s="166">
        <f>Private!BL64-'Private (of MNT)'!BC64</f>
        <v>2619.3798960000968</v>
      </c>
      <c r="BD64" s="166">
        <f>Private!BM64-'Private (of MNT)'!BD64</f>
        <v>2619.5085839999974</v>
      </c>
    </row>
    <row r="65" spans="1:56" ht="18.75">
      <c r="A65" s="213"/>
      <c r="B65" s="91">
        <v>5</v>
      </c>
      <c r="C65" s="52" t="s">
        <v>124</v>
      </c>
      <c r="D65" s="15" t="s">
        <v>125</v>
      </c>
      <c r="E65" s="60">
        <v>21125.809355104691</v>
      </c>
      <c r="F65" s="166">
        <v>21190.890604163797</v>
      </c>
      <c r="G65" s="166">
        <v>46773.696874027177</v>
      </c>
      <c r="H65" s="166">
        <v>46426.22749435241</v>
      </c>
      <c r="I65" s="166">
        <v>47059.948874027199</v>
      </c>
      <c r="J65" s="166">
        <v>34090.634374798494</v>
      </c>
      <c r="K65" s="166">
        <v>35431.790094773096</v>
      </c>
      <c r="L65" s="166">
        <v>39049.962757880014</v>
      </c>
      <c r="M65" s="166">
        <v>39582.889344739669</v>
      </c>
      <c r="N65" s="166">
        <v>43303.891615837987</v>
      </c>
      <c r="O65" s="166">
        <v>42281.845449633984</v>
      </c>
      <c r="P65" s="166">
        <v>41159.687229671195</v>
      </c>
      <c r="Q65" s="166">
        <v>38673.955156588301</v>
      </c>
      <c r="R65" s="166">
        <v>37626.888049158035</v>
      </c>
      <c r="S65" s="166">
        <v>37537.295842107589</v>
      </c>
      <c r="T65" s="166">
        <v>34580.726331771439</v>
      </c>
      <c r="U65" s="166">
        <v>34261.353052093444</v>
      </c>
      <c r="V65" s="166">
        <v>33030.931166864437</v>
      </c>
      <c r="W65" s="166">
        <v>36736.95264853118</v>
      </c>
      <c r="X65" s="166">
        <v>36873.198490984447</v>
      </c>
      <c r="Y65" s="166">
        <v>38026.368523454061</v>
      </c>
      <c r="Z65" s="166">
        <v>37718.569152219483</v>
      </c>
      <c r="AA65" s="166">
        <v>34403.736815830925</v>
      </c>
      <c r="AB65" s="60">
        <v>32972.332439584832</v>
      </c>
      <c r="AC65" s="60">
        <v>32573.683183392917</v>
      </c>
      <c r="AD65" s="166">
        <v>45782.400444661733</v>
      </c>
      <c r="AE65" s="166">
        <v>45580.851618488756</v>
      </c>
      <c r="AF65" s="166">
        <v>45689.41812618688</v>
      </c>
      <c r="AG65" s="166">
        <v>45631.374250999768</v>
      </c>
      <c r="AH65" s="166">
        <v>40471.420193823637</v>
      </c>
      <c r="AI65" s="166">
        <v>40519.76594818692</v>
      </c>
      <c r="AJ65" s="166">
        <v>39676.613779799023</v>
      </c>
      <c r="AK65" s="166">
        <v>39541.216415843577</v>
      </c>
      <c r="AL65" s="166">
        <v>39857.012739307829</v>
      </c>
      <c r="AM65" s="166">
        <v>39904.35303643404</v>
      </c>
      <c r="AN65" s="166">
        <v>43112.269731891982</v>
      </c>
      <c r="AO65" s="166">
        <v>39466.443133430672</v>
      </c>
      <c r="AP65" s="166">
        <v>46408.204647090693</v>
      </c>
      <c r="AQ65" s="166">
        <v>39661.778058787866</v>
      </c>
      <c r="AR65" s="166">
        <v>39756.132745427079</v>
      </c>
      <c r="AS65" s="166">
        <f>Private!BB65-'Private (of MNT)'!AS65</f>
        <v>39926.371109078638</v>
      </c>
      <c r="AT65" s="166">
        <f>Private!BC65-'Private (of MNT)'!AT65</f>
        <v>40086.493003824435</v>
      </c>
      <c r="AU65" s="166">
        <f>Private!BD65-'Private (of MNT)'!AU65</f>
        <v>43513.828564736061</v>
      </c>
      <c r="AV65" s="166">
        <f>Private!BE65-'Private (of MNT)'!AV65</f>
        <v>43545.462990783795</v>
      </c>
      <c r="AW65" s="166">
        <f>Private!BF65-'Private (of MNT)'!AW65</f>
        <v>43492.485344936431</v>
      </c>
      <c r="AX65" s="166">
        <f>Private!BG65-'Private (of MNT)'!AX65</f>
        <v>43353.655174846353</v>
      </c>
      <c r="AY65" s="166">
        <f>Private!BH65-'Private (of MNT)'!AY65</f>
        <v>43287.408158193575</v>
      </c>
      <c r="AZ65" s="166">
        <f>Private!BI65-'Private (of MNT)'!AZ65</f>
        <v>60010.193088757922</v>
      </c>
      <c r="BA65" s="166">
        <f>Private!BJ65-'Private (of MNT)'!BA65</f>
        <v>49847.265172498941</v>
      </c>
      <c r="BB65" s="166">
        <f>Private!BK65-'Private (of MNT)'!BB65</f>
        <v>49744.92696122796</v>
      </c>
      <c r="BC65" s="166">
        <f>Private!BL65-'Private (of MNT)'!BC65</f>
        <v>45516.82720415917</v>
      </c>
      <c r="BD65" s="166">
        <f>Private!BM65-'Private (of MNT)'!BD65</f>
        <v>45432.661255149229</v>
      </c>
    </row>
    <row r="66" spans="1:56" ht="18.75">
      <c r="A66" s="213"/>
      <c r="B66" s="91">
        <v>6</v>
      </c>
      <c r="C66" s="52" t="s">
        <v>46</v>
      </c>
      <c r="D66" s="13" t="s">
        <v>47</v>
      </c>
      <c r="E66" s="60"/>
      <c r="F66" s="166"/>
      <c r="G66" s="166"/>
      <c r="H66" s="166"/>
      <c r="I66" s="166"/>
      <c r="J66" s="166"/>
      <c r="K66" s="166"/>
      <c r="L66" s="166"/>
      <c r="M66" s="166"/>
      <c r="N66" s="166"/>
      <c r="O66" s="166"/>
      <c r="P66" s="166">
        <v>196170.5897888492</v>
      </c>
      <c r="Q66" s="166"/>
      <c r="R66" s="166">
        <v>211816.74185550128</v>
      </c>
      <c r="S66" s="166"/>
      <c r="T66" s="166"/>
      <c r="U66" s="166"/>
      <c r="V66" s="166"/>
      <c r="W66" s="166"/>
      <c r="X66" s="166"/>
      <c r="Y66" s="166"/>
      <c r="Z66" s="166"/>
      <c r="AA66" s="166"/>
      <c r="AB66" s="60"/>
      <c r="AC66" s="60"/>
      <c r="AD66" s="166"/>
      <c r="AE66" s="166"/>
      <c r="AF66" s="166"/>
      <c r="AG66" s="166"/>
      <c r="AH66" s="166"/>
      <c r="AI66" s="166"/>
      <c r="AJ66" s="166"/>
      <c r="AK66" s="166"/>
      <c r="AL66" s="166"/>
      <c r="AM66" s="166"/>
      <c r="AN66" s="166"/>
      <c r="AO66" s="166"/>
      <c r="AP66" s="166"/>
      <c r="AQ66" s="166"/>
      <c r="AR66" s="166"/>
      <c r="AS66" s="166"/>
      <c r="AT66" s="166"/>
      <c r="AU66" s="166"/>
      <c r="AV66" s="166"/>
      <c r="AW66" s="166"/>
      <c r="AX66" s="166"/>
      <c r="AY66" s="166"/>
      <c r="AZ66" s="166"/>
      <c r="BA66" s="166"/>
      <c r="BB66" s="166"/>
      <c r="BC66" s="166"/>
      <c r="BD66" s="166"/>
    </row>
    <row r="67" spans="1:56" ht="31.5">
      <c r="A67" s="213" t="s">
        <v>129</v>
      </c>
      <c r="B67" s="90"/>
      <c r="C67" s="54" t="s">
        <v>58</v>
      </c>
      <c r="D67" s="19" t="s">
        <v>59</v>
      </c>
      <c r="E67" s="58">
        <v>73246.208477827488</v>
      </c>
      <c r="F67" s="164">
        <v>73472.198242677492</v>
      </c>
      <c r="G67" s="164">
        <v>72081.459891364007</v>
      </c>
      <c r="H67" s="164">
        <v>71942.907208601988</v>
      </c>
      <c r="I67" s="164">
        <v>72924.776891364018</v>
      </c>
      <c r="J67" s="164">
        <v>70207.552691830002</v>
      </c>
      <c r="K67" s="164">
        <v>72920.747537489995</v>
      </c>
      <c r="L67" s="164">
        <v>10684.693512187499</v>
      </c>
      <c r="M67" s="164">
        <v>10830.510738196499</v>
      </c>
      <c r="N67" s="164">
        <v>10671.532089309992</v>
      </c>
      <c r="O67" s="164">
        <v>11692.583981729593</v>
      </c>
      <c r="P67" s="164">
        <v>11731.425867109589</v>
      </c>
      <c r="Q67" s="164">
        <v>12469.092771512776</v>
      </c>
      <c r="R67" s="164">
        <v>12432.69096906198</v>
      </c>
      <c r="S67" s="164">
        <v>12436.946306979313</v>
      </c>
      <c r="T67" s="164">
        <v>11570.475052498485</v>
      </c>
      <c r="U67" s="164">
        <v>28317.615277653604</v>
      </c>
      <c r="V67" s="164">
        <v>28937.965255553798</v>
      </c>
      <c r="W67" s="164">
        <v>28936.174846754897</v>
      </c>
      <c r="X67" s="164">
        <v>28802.716334113204</v>
      </c>
      <c r="Y67" s="164">
        <v>31442.9510971212</v>
      </c>
      <c r="Z67" s="164">
        <v>32450.855466111985</v>
      </c>
      <c r="AA67" s="164">
        <v>33135.960009705595</v>
      </c>
      <c r="AB67" s="58">
        <v>26690.903866372821</v>
      </c>
      <c r="AC67" s="58">
        <v>26522.348367709601</v>
      </c>
      <c r="AD67" s="164">
        <v>26521.181219559199</v>
      </c>
      <c r="AE67" s="164">
        <v>26441.60134968521</v>
      </c>
      <c r="AF67" s="164">
        <v>26511.804643218376</v>
      </c>
      <c r="AG67" s="164">
        <v>27289.7725374246</v>
      </c>
      <c r="AH67" s="164">
        <v>27382.808311555214</v>
      </c>
      <c r="AI67" s="164">
        <v>28236.819416612409</v>
      </c>
      <c r="AJ67" s="164">
        <v>28304.402533440007</v>
      </c>
      <c r="AK67" s="165">
        <v>28258.217205952802</v>
      </c>
      <c r="AL67" s="165">
        <v>28578.018819906589</v>
      </c>
      <c r="AM67" s="165">
        <v>24856.228132821372</v>
      </c>
      <c r="AN67" s="165">
        <v>25023.753775248406</v>
      </c>
      <c r="AO67" s="165">
        <v>21061.941992271197</v>
      </c>
      <c r="AP67" s="165">
        <v>21017.169542220996</v>
      </c>
      <c r="AQ67" s="165">
        <v>20985.131028473792</v>
      </c>
      <c r="AR67" s="165">
        <v>20946.2539453672</v>
      </c>
      <c r="AS67" s="165">
        <f>Private!BB67-'Private (of MNT)'!AS67</f>
        <v>18271.7939194348</v>
      </c>
      <c r="AT67" s="165">
        <f>Private!BC67-'Private (of MNT)'!AT67</f>
        <v>18382.558900736592</v>
      </c>
      <c r="AU67" s="165">
        <f>Private!BD67-'Private (of MNT)'!AU67</f>
        <v>18527.771074923614</v>
      </c>
      <c r="AV67" s="165">
        <f>Private!BE67-'Private (of MNT)'!AV67</f>
        <v>18576.934837932611</v>
      </c>
      <c r="AW67" s="165">
        <f>Private!BF67-'Private (of MNT)'!AW67</f>
        <v>18585.0094162284</v>
      </c>
      <c r="AX67" s="165">
        <f>Private!BG67-'Private (of MNT)'!AX67</f>
        <v>19452.862090574206</v>
      </c>
      <c r="AY67" s="165">
        <f>Private!BH67-'Private (of MNT)'!AY67</f>
        <v>7778.4021077217985</v>
      </c>
      <c r="AZ67" s="165">
        <f>Private!BI67-'Private (of MNT)'!AZ67</f>
        <v>2965.7696660588044</v>
      </c>
      <c r="BA67" s="165">
        <f>Private!BJ67-'Private (of MNT)'!BA67</f>
        <v>2966.4045539855942</v>
      </c>
      <c r="BB67" s="165">
        <f>Private!BK67-'Private (of MNT)'!BB67</f>
        <v>2965.5198740876003</v>
      </c>
      <c r="BC67" s="165">
        <f>Private!BL67-'Private (of MNT)'!BC67</f>
        <v>2965.8945620445957</v>
      </c>
      <c r="BD67" s="165">
        <f>Private!BM67-'Private (of MNT)'!BD67</f>
        <v>2966.0402740278078</v>
      </c>
    </row>
    <row r="68" spans="1:56" ht="18.75">
      <c r="A68" s="213"/>
      <c r="B68" s="91">
        <v>1</v>
      </c>
      <c r="C68" s="52" t="s">
        <v>30</v>
      </c>
      <c r="D68" s="7" t="s">
        <v>31</v>
      </c>
      <c r="E68" s="60">
        <v>70886.434137827484</v>
      </c>
      <c r="F68" s="166">
        <v>71105.143102677481</v>
      </c>
      <c r="G68" s="166">
        <v>69732.022371363986</v>
      </c>
      <c r="H68" s="166">
        <v>69625.102848601979</v>
      </c>
      <c r="I68" s="166">
        <v>70575.339371364011</v>
      </c>
      <c r="J68" s="166">
        <v>60909.379746750994</v>
      </c>
      <c r="K68" s="166">
        <v>63256.776241652988</v>
      </c>
      <c r="L68" s="166">
        <v>7658.4372568749968</v>
      </c>
      <c r="M68" s="166">
        <v>7762.9542535569926</v>
      </c>
      <c r="N68" s="166">
        <v>7614.2197543799921</v>
      </c>
      <c r="O68" s="166">
        <v>8649.9843867225936</v>
      </c>
      <c r="P68" s="166">
        <v>8710.2979103150865</v>
      </c>
      <c r="Q68" s="166">
        <v>9457.9724652242803</v>
      </c>
      <c r="R68" s="166">
        <v>2265.283092046986</v>
      </c>
      <c r="S68" s="166">
        <v>2280.2776033158007</v>
      </c>
      <c r="T68" s="166">
        <v>1376.1131237909867</v>
      </c>
      <c r="U68" s="166">
        <v>18091.884775401602</v>
      </c>
      <c r="V68" s="166">
        <v>18483.953036762796</v>
      </c>
      <c r="W68" s="166">
        <v>18478.809289249402</v>
      </c>
      <c r="X68" s="166">
        <v>18548.507020792211</v>
      </c>
      <c r="Y68" s="166">
        <v>20862.471675910194</v>
      </c>
      <c r="Z68" s="166">
        <v>21818.885895726999</v>
      </c>
      <c r="AA68" s="166">
        <v>30135.323123193601</v>
      </c>
      <c r="AB68" s="60">
        <v>23662.792019556808</v>
      </c>
      <c r="AC68" s="60">
        <v>23509.394724597594</v>
      </c>
      <c r="AD68" s="166">
        <v>23501.616628951204</v>
      </c>
      <c r="AE68" s="166">
        <v>23426.562451037207</v>
      </c>
      <c r="AF68" s="166">
        <v>23484.265668802393</v>
      </c>
      <c r="AG68" s="166">
        <v>24255.003913320601</v>
      </c>
      <c r="AH68" s="166">
        <v>24337.693611907205</v>
      </c>
      <c r="AI68" s="166">
        <v>25182.699162836398</v>
      </c>
      <c r="AJ68" s="166">
        <v>25242.97242784001</v>
      </c>
      <c r="AK68" s="166">
        <v>25201.782547680799</v>
      </c>
      <c r="AL68" s="166">
        <v>25486.994126122598</v>
      </c>
      <c r="AM68" s="166">
        <v>24346.459696965379</v>
      </c>
      <c r="AN68" s="166">
        <v>24510.549609552399</v>
      </c>
      <c r="AO68" s="166">
        <v>20545.341523143194</v>
      </c>
      <c r="AP68" s="166">
        <v>20498.485105812997</v>
      </c>
      <c r="AQ68" s="166">
        <v>20463.972115601795</v>
      </c>
      <c r="AR68" s="166">
        <v>20422.735080359198</v>
      </c>
      <c r="AS68" s="166">
        <f>Private!BB68-'Private (of MNT)'!AS68</f>
        <v>17744.987642978798</v>
      </c>
      <c r="AT68" s="166">
        <f>Private!BC68-'Private (of MNT)'!AT68</f>
        <v>17852.559085232591</v>
      </c>
      <c r="AU68" s="166">
        <f>Private!BD68-'Private (of MNT)'!AU68</f>
        <v>17993.584550379615</v>
      </c>
      <c r="AV68" s="166">
        <f>Private!BE68-'Private (of MNT)'!AV68</f>
        <v>18041.330840148614</v>
      </c>
      <c r="AW68" s="166">
        <f>Private!BF68-'Private (of MNT)'!AW68</f>
        <v>18049.172614892399</v>
      </c>
      <c r="AX68" s="166">
        <f>Private!BG68-'Private (of MNT)'!AX68</f>
        <v>17930.955636550803</v>
      </c>
      <c r="AY68" s="166">
        <f>Private!BH68-'Private (of MNT)'!AY68</f>
        <v>6257.8190552551969</v>
      </c>
      <c r="AZ68" s="166">
        <f>Private!BI68-'Private (of MNT)'!AZ68</f>
        <v>1445.1866135922028</v>
      </c>
      <c r="BA68" s="166">
        <f>Private!BJ68-'Private (of MNT)'!BA68</f>
        <v>1445.495987426395</v>
      </c>
      <c r="BB68" s="166">
        <f>Private!BK68-'Private (of MNT)'!BB68</f>
        <v>1445.0648927393995</v>
      </c>
      <c r="BC68" s="166">
        <f>Private!BL68-'Private (of MNT)'!BC68</f>
        <v>1445.2474740187026</v>
      </c>
      <c r="BD68" s="166">
        <f>Private!BM68-'Private (of MNT)'!BD68</f>
        <v>1445.3184778495051</v>
      </c>
    </row>
    <row r="69" spans="1:56" ht="18.75">
      <c r="A69" s="213"/>
      <c r="B69" s="91" t="s">
        <v>117</v>
      </c>
      <c r="C69" s="53" t="s">
        <v>32</v>
      </c>
      <c r="D69" s="13" t="s">
        <v>33</v>
      </c>
      <c r="E69" s="60">
        <v>7976.5773323775011</v>
      </c>
      <c r="F69" s="166">
        <v>8001.1881026775009</v>
      </c>
      <c r="G69" s="166">
        <v>7941.0563713639986</v>
      </c>
      <c r="H69" s="166">
        <v>7834.1368486020001</v>
      </c>
      <c r="I69" s="166">
        <v>7941.0563713639986</v>
      </c>
      <c r="J69" s="166">
        <v>911.54774675099998</v>
      </c>
      <c r="K69" s="166">
        <v>898.57624165300058</v>
      </c>
      <c r="L69" s="166">
        <v>7658.4372568750005</v>
      </c>
      <c r="M69" s="166">
        <v>7762.9542535570017</v>
      </c>
      <c r="N69" s="166">
        <v>7614.2197543799994</v>
      </c>
      <c r="O69" s="166">
        <v>7562.2352867226018</v>
      </c>
      <c r="P69" s="166">
        <v>7630.2250603151015</v>
      </c>
      <c r="Q69" s="166">
        <v>8381.477415224299</v>
      </c>
      <c r="R69" s="166">
        <v>1159.8521420469999</v>
      </c>
      <c r="S69" s="166">
        <v>960.69715500000007</v>
      </c>
      <c r="T69" s="166">
        <v>51.635474999999587</v>
      </c>
      <c r="U69" s="166">
        <v>439.45496940000066</v>
      </c>
      <c r="V69" s="166">
        <v>437.44605687999956</v>
      </c>
      <c r="W69" s="166">
        <v>426.51352232000136</v>
      </c>
      <c r="X69" s="166">
        <v>424.25443260000065</v>
      </c>
      <c r="Y69" s="166">
        <v>368.57035067999823</v>
      </c>
      <c r="Z69" s="166">
        <v>363.87716272000216</v>
      </c>
      <c r="AA69" s="166">
        <v>368.46826344000146</v>
      </c>
      <c r="AB69" s="60">
        <v>204.35821107999891</v>
      </c>
      <c r="AC69" s="60">
        <v>168.38977484000134</v>
      </c>
      <c r="AD69" s="166">
        <v>130.01547707999998</v>
      </c>
      <c r="AE69" s="166">
        <v>89.990411559998847</v>
      </c>
      <c r="AF69" s="166">
        <v>50.942334079999455</v>
      </c>
      <c r="AG69" s="166">
        <v>0</v>
      </c>
      <c r="AH69" s="166">
        <v>0</v>
      </c>
      <c r="AI69" s="166">
        <v>773.02980000000207</v>
      </c>
      <c r="AJ69" s="166">
        <v>774.88000000000102</v>
      </c>
      <c r="AK69" s="166">
        <v>773.615600000001</v>
      </c>
      <c r="AL69" s="166">
        <v>782.37069999999767</v>
      </c>
      <c r="AM69" s="166">
        <v>787.41379999999845</v>
      </c>
      <c r="AN69" s="166">
        <v>792.72080000000005</v>
      </c>
      <c r="AO69" s="166">
        <v>797.96690000000035</v>
      </c>
      <c r="AP69" s="166">
        <v>671.44953569079917</v>
      </c>
      <c r="AQ69" s="166">
        <v>542.34814176999953</v>
      </c>
      <c r="AR69" s="166">
        <v>410.90046656999994</v>
      </c>
      <c r="AS69" s="166">
        <f>Private!BB69-'Private (of MNT)'!AS69</f>
        <v>5.3992152970749885E-9</v>
      </c>
      <c r="AT69" s="166">
        <f>Private!BC69-'Private (of MNT)'!AT69</f>
        <v>0</v>
      </c>
      <c r="AU69" s="166">
        <f>Private!BD69-'Private (of MNT)'!AU69</f>
        <v>0</v>
      </c>
      <c r="AV69" s="166">
        <f>Private!BE69-'Private (of MNT)'!AV69</f>
        <v>0</v>
      </c>
      <c r="AW69" s="166">
        <f>Private!BF69-'Private (of MNT)'!AW69</f>
        <v>0</v>
      </c>
      <c r="AX69" s="166">
        <f>Private!BG69-'Private (of MNT)'!AX69</f>
        <v>0</v>
      </c>
      <c r="AY69" s="166">
        <f>Private!BH69-'Private (of MNT)'!AY69</f>
        <v>0</v>
      </c>
      <c r="AZ69" s="166">
        <f>Private!BI69-'Private (of MNT)'!AZ69</f>
        <v>0</v>
      </c>
      <c r="BA69" s="166">
        <f>Private!BJ69-'Private (of MNT)'!BA69</f>
        <v>0</v>
      </c>
      <c r="BB69" s="166">
        <f>Private!BK69-'Private (of MNT)'!BB69</f>
        <v>0</v>
      </c>
      <c r="BC69" s="166">
        <f>Private!BL69-'Private (of MNT)'!BC69</f>
        <v>0</v>
      </c>
      <c r="BD69" s="166">
        <f>Private!BM69-'Private (of MNT)'!BD69</f>
        <v>0</v>
      </c>
    </row>
    <row r="70" spans="1:56" ht="18.75">
      <c r="A70" s="213"/>
      <c r="B70" s="91" t="s">
        <v>118</v>
      </c>
      <c r="C70" s="53" t="s">
        <v>34</v>
      </c>
      <c r="D70" s="13" t="s">
        <v>35</v>
      </c>
      <c r="E70" s="60">
        <v>62909.856805449985</v>
      </c>
      <c r="F70" s="166">
        <v>63103.95499999998</v>
      </c>
      <c r="G70" s="166">
        <v>61790.965999999986</v>
      </c>
      <c r="H70" s="166">
        <v>61790.965999999986</v>
      </c>
      <c r="I70" s="166">
        <v>62634.283000000003</v>
      </c>
      <c r="J70" s="166">
        <v>59997.831999999995</v>
      </c>
      <c r="K70" s="166">
        <v>62358.19999999999</v>
      </c>
      <c r="L70" s="166">
        <v>0</v>
      </c>
      <c r="M70" s="166">
        <v>0</v>
      </c>
      <c r="N70" s="166">
        <v>0</v>
      </c>
      <c r="O70" s="166">
        <v>0</v>
      </c>
      <c r="P70" s="166">
        <v>0</v>
      </c>
      <c r="Q70" s="166">
        <v>0</v>
      </c>
      <c r="R70" s="166">
        <v>39.522449999989476</v>
      </c>
      <c r="S70" s="166">
        <v>254.79779831579435</v>
      </c>
      <c r="T70" s="166">
        <v>255.74339879099352</v>
      </c>
      <c r="U70" s="166">
        <v>256.53033432159646</v>
      </c>
      <c r="V70" s="166">
        <v>262.25718044280075</v>
      </c>
      <c r="W70" s="166">
        <v>262.34130480939712</v>
      </c>
      <c r="X70" s="166">
        <v>263.3870026322038</v>
      </c>
      <c r="Y70" s="166">
        <v>271.76749333019688</v>
      </c>
      <c r="Z70" s="166">
        <v>221.81700800700128</v>
      </c>
      <c r="AA70" s="166">
        <v>8083.3411297536004</v>
      </c>
      <c r="AB70" s="60">
        <v>184.98732673680934</v>
      </c>
      <c r="AC70" s="60">
        <v>184.06131220259704</v>
      </c>
      <c r="AD70" s="166">
        <v>163.84712800119451</v>
      </c>
      <c r="AE70" s="166">
        <v>163.60155563220178</v>
      </c>
      <c r="AF70" s="166">
        <v>164.27983273239806</v>
      </c>
      <c r="AG70" s="166">
        <v>164.67212682059471</v>
      </c>
      <c r="AH70" s="166">
        <v>165.23352390721266</v>
      </c>
      <c r="AI70" s="166">
        <v>165.72218183640507</v>
      </c>
      <c r="AJ70" s="166">
        <v>166.11882784000773</v>
      </c>
      <c r="AK70" s="166">
        <v>165.84776568079178</v>
      </c>
      <c r="AL70" s="166">
        <v>167.7246846226044</v>
      </c>
      <c r="AM70" s="166">
        <v>168.80582474839321</v>
      </c>
      <c r="AN70" s="166">
        <v>169.94353977439823</v>
      </c>
      <c r="AO70" s="166">
        <v>171.06819905419616</v>
      </c>
      <c r="AP70" s="166">
        <v>171.75828849620302</v>
      </c>
      <c r="AQ70" s="166">
        <v>172.57769199580071</v>
      </c>
      <c r="AR70" s="166">
        <v>173.35917166119543</v>
      </c>
      <c r="AS70" s="166">
        <f>Private!BB70-'Private (of MNT)'!AS70</f>
        <v>587.90745170339505</v>
      </c>
      <c r="AT70" s="166">
        <f>Private!BC70-'Private (of MNT)'!AT70</f>
        <v>1847.6974906555952</v>
      </c>
      <c r="AU70" s="166">
        <f>Private!BD70-'Private (of MNT)'!AU70</f>
        <v>1862.2932915616038</v>
      </c>
      <c r="AV70" s="166">
        <f>Private!BE70-'Private (of MNT)'!AV70</f>
        <v>1867.2349192226029</v>
      </c>
      <c r="AW70" s="166">
        <f>Private!BF70-'Private (of MNT)'!AW70</f>
        <v>1868.0465242954015</v>
      </c>
      <c r="AX70" s="166">
        <f>Private!BG70-'Private (of MNT)'!AX70</f>
        <v>1761.6220886278097</v>
      </c>
      <c r="AY70" s="166">
        <f>Private!BH70-'Private (of MNT)'!AY70</f>
        <v>1445.1866135922028</v>
      </c>
      <c r="AZ70" s="166">
        <f>Private!BI70-'Private (of MNT)'!AZ70</f>
        <v>1445.1866135921991</v>
      </c>
      <c r="BA70" s="166">
        <f>Private!BJ70-'Private (of MNT)'!BA70</f>
        <v>1445.4959874263986</v>
      </c>
      <c r="BB70" s="166">
        <f>Private!BK70-'Private (of MNT)'!BB70</f>
        <v>1445.0648927393959</v>
      </c>
      <c r="BC70" s="166">
        <f>Private!BL70-'Private (of MNT)'!BC70</f>
        <v>1445.2474740187063</v>
      </c>
      <c r="BD70" s="166">
        <f>Private!BM70-'Private (of MNT)'!BD70</f>
        <v>1445.3184778494033</v>
      </c>
    </row>
    <row r="71" spans="1:56" ht="18.75">
      <c r="A71" s="213"/>
      <c r="B71" s="91" t="s">
        <v>119</v>
      </c>
      <c r="C71" s="53" t="s">
        <v>36</v>
      </c>
      <c r="D71" s="13" t="s">
        <v>37</v>
      </c>
      <c r="E71" s="60">
        <v>0</v>
      </c>
      <c r="F71" s="166">
        <v>0</v>
      </c>
      <c r="G71" s="166">
        <v>0</v>
      </c>
      <c r="H71" s="166">
        <v>0</v>
      </c>
      <c r="I71" s="166">
        <v>0</v>
      </c>
      <c r="J71" s="166">
        <v>0</v>
      </c>
      <c r="K71" s="166">
        <v>0</v>
      </c>
      <c r="L71" s="166">
        <v>0</v>
      </c>
      <c r="M71" s="166">
        <v>0</v>
      </c>
      <c r="N71" s="166">
        <v>0</v>
      </c>
      <c r="O71" s="166">
        <v>1087.7491000000009</v>
      </c>
      <c r="P71" s="166">
        <v>1080.0728500000005</v>
      </c>
      <c r="Q71" s="166">
        <v>1076.4950500000014</v>
      </c>
      <c r="R71" s="166">
        <v>1065.9085000000014</v>
      </c>
      <c r="S71" s="166">
        <v>1064.782650000001</v>
      </c>
      <c r="T71" s="166">
        <v>1068.7342499999995</v>
      </c>
      <c r="U71" s="166">
        <v>17395.899471679997</v>
      </c>
      <c r="V71" s="166">
        <v>17784.249799439996</v>
      </c>
      <c r="W71" s="166">
        <v>17789.954462120004</v>
      </c>
      <c r="X71" s="166">
        <v>17860.865585560001</v>
      </c>
      <c r="Y71" s="166">
        <v>20222.133831900002</v>
      </c>
      <c r="Z71" s="166">
        <v>21233.191725000001</v>
      </c>
      <c r="AA71" s="166">
        <v>21683.513729999999</v>
      </c>
      <c r="AB71" s="60">
        <v>23273.44648174</v>
      </c>
      <c r="AC71" s="60">
        <v>23156.943637554996</v>
      </c>
      <c r="AD71" s="166">
        <v>23207.754023870002</v>
      </c>
      <c r="AE71" s="166">
        <v>23172.970483844998</v>
      </c>
      <c r="AF71" s="166">
        <v>23269.043501990003</v>
      </c>
      <c r="AG71" s="166">
        <v>24090.331786499999</v>
      </c>
      <c r="AH71" s="166">
        <v>24172.460088</v>
      </c>
      <c r="AI71" s="166">
        <v>24243.947181</v>
      </c>
      <c r="AJ71" s="166">
        <v>24301.973600000001</v>
      </c>
      <c r="AK71" s="166">
        <v>24262.319182000003</v>
      </c>
      <c r="AL71" s="166">
        <v>24536.898741500001</v>
      </c>
      <c r="AM71" s="166">
        <v>23390.240072216995</v>
      </c>
      <c r="AN71" s="166">
        <v>23547.885269778002</v>
      </c>
      <c r="AO71" s="166">
        <v>19576.306424089002</v>
      </c>
      <c r="AP71" s="166">
        <v>19655.277281625997</v>
      </c>
      <c r="AQ71" s="166">
        <v>19749.046281835996</v>
      </c>
      <c r="AR71" s="166">
        <v>19838.475442127998</v>
      </c>
      <c r="AS71" s="166">
        <f>Private!BB71-'Private (of MNT)'!AS71</f>
        <v>17157.080191270004</v>
      </c>
      <c r="AT71" s="166">
        <f>Private!BC71-'Private (of MNT)'!AT71</f>
        <v>16004.861594577002</v>
      </c>
      <c r="AU71" s="166">
        <f>Private!BD71-'Private (of MNT)'!AU71</f>
        <v>16131.291258818006</v>
      </c>
      <c r="AV71" s="166">
        <f>Private!BE71-'Private (of MNT)'!AV71</f>
        <v>16174.095920926004</v>
      </c>
      <c r="AW71" s="166">
        <f>Private!BF71-'Private (of MNT)'!AW71</f>
        <v>16181.126090597001</v>
      </c>
      <c r="AX71" s="166">
        <f>Private!BG71-'Private (of MNT)'!AX71</f>
        <v>16169.333547922997</v>
      </c>
      <c r="AY71" s="166">
        <f>Private!BH71-'Private (of MNT)'!AY71</f>
        <v>4812.6324416630005</v>
      </c>
      <c r="AZ71" s="166">
        <f>Private!BI71-'Private (of MNT)'!AZ71</f>
        <v>0</v>
      </c>
      <c r="BA71" s="166">
        <f>Private!BJ71-'Private (of MNT)'!BA71</f>
        <v>0</v>
      </c>
      <c r="BB71" s="166">
        <f>Private!BK71-'Private (of MNT)'!BB71</f>
        <v>0</v>
      </c>
      <c r="BC71" s="166">
        <f>Private!BL71-'Private (of MNT)'!BC71</f>
        <v>0</v>
      </c>
      <c r="BD71" s="166">
        <f>Private!BM71-'Private (of MNT)'!BD71</f>
        <v>9.9134922493249178E-11</v>
      </c>
    </row>
    <row r="72" spans="1:56" ht="18.75">
      <c r="A72" s="213"/>
      <c r="B72" s="91">
        <v>2</v>
      </c>
      <c r="C72" s="52" t="s">
        <v>38</v>
      </c>
      <c r="D72" s="15" t="s">
        <v>39</v>
      </c>
      <c r="E72" s="60">
        <v>0</v>
      </c>
      <c r="F72" s="166">
        <v>0</v>
      </c>
      <c r="G72" s="166">
        <v>0</v>
      </c>
      <c r="H72" s="166">
        <v>0</v>
      </c>
      <c r="I72" s="166">
        <v>0</v>
      </c>
      <c r="J72" s="166">
        <v>7047.6297650790002</v>
      </c>
      <c r="K72" s="166">
        <v>7324.889755836999</v>
      </c>
      <c r="L72" s="166">
        <v>6.2527760746888816E-13</v>
      </c>
      <c r="M72" s="166">
        <v>0</v>
      </c>
      <c r="N72" s="166">
        <v>0</v>
      </c>
      <c r="O72" s="166">
        <v>0</v>
      </c>
      <c r="P72" s="166">
        <v>0</v>
      </c>
      <c r="Q72" s="166">
        <v>0</v>
      </c>
      <c r="R72" s="166">
        <v>0</v>
      </c>
      <c r="S72" s="166">
        <v>0</v>
      </c>
      <c r="T72" s="166">
        <v>0</v>
      </c>
      <c r="U72" s="166">
        <v>0</v>
      </c>
      <c r="V72" s="166">
        <v>0</v>
      </c>
      <c r="W72" s="166">
        <v>0</v>
      </c>
      <c r="X72" s="166">
        <v>0</v>
      </c>
      <c r="Y72" s="166">
        <v>0</v>
      </c>
      <c r="Z72" s="166">
        <v>0</v>
      </c>
      <c r="AA72" s="166">
        <v>0</v>
      </c>
      <c r="AB72" s="60">
        <v>0</v>
      </c>
      <c r="AC72" s="60"/>
      <c r="AD72" s="166">
        <v>0</v>
      </c>
      <c r="AE72" s="166">
        <v>0</v>
      </c>
      <c r="AF72" s="166">
        <v>0</v>
      </c>
      <c r="AG72" s="166">
        <v>0</v>
      </c>
      <c r="AH72" s="166">
        <v>0</v>
      </c>
      <c r="AI72" s="166">
        <v>0</v>
      </c>
      <c r="AJ72" s="166">
        <v>0</v>
      </c>
      <c r="AK72" s="166">
        <v>0</v>
      </c>
      <c r="AL72" s="166">
        <v>0</v>
      </c>
      <c r="AM72" s="166">
        <v>0</v>
      </c>
      <c r="AN72" s="166">
        <v>0</v>
      </c>
      <c r="AO72" s="166">
        <v>0</v>
      </c>
      <c r="AP72" s="166">
        <v>0</v>
      </c>
      <c r="AQ72" s="166">
        <v>0</v>
      </c>
      <c r="AR72" s="166">
        <v>0</v>
      </c>
      <c r="AS72" s="166">
        <f>Private!BB72-'Private (of MNT)'!AS72</f>
        <v>0</v>
      </c>
      <c r="AT72" s="166">
        <f>Private!BC72-'Private (of MNT)'!AT72</f>
        <v>0</v>
      </c>
      <c r="AU72" s="166">
        <f>Private!BD72-'Private (of MNT)'!AU72</f>
        <v>0</v>
      </c>
      <c r="AV72" s="166">
        <f>Private!BE72-'Private (of MNT)'!AV72</f>
        <v>0</v>
      </c>
      <c r="AW72" s="166">
        <f>Private!BF72-'Private (of MNT)'!AW72</f>
        <v>0</v>
      </c>
      <c r="AX72" s="166">
        <f>Private!BG72-'Private (of MNT)'!AX72</f>
        <v>0</v>
      </c>
      <c r="AY72" s="166">
        <f>Private!BH72-'Private (of MNT)'!AY72</f>
        <v>0</v>
      </c>
      <c r="AZ72" s="166">
        <f>Private!BI72-'Private (of MNT)'!AZ72</f>
        <v>0</v>
      </c>
      <c r="BA72" s="166">
        <f>Private!BJ72-'Private (of MNT)'!BA72</f>
        <v>0</v>
      </c>
      <c r="BB72" s="166">
        <f>Private!BK72-'Private (of MNT)'!BB72</f>
        <v>0</v>
      </c>
      <c r="BC72" s="166">
        <f>Private!BL72-'Private (of MNT)'!BC72</f>
        <v>0</v>
      </c>
      <c r="BD72" s="166">
        <f>Private!BM72-'Private (of MNT)'!BD72</f>
        <v>0</v>
      </c>
    </row>
    <row r="73" spans="1:56" ht="18.75">
      <c r="A73" s="213"/>
      <c r="B73" s="91">
        <v>3</v>
      </c>
      <c r="C73" s="52" t="s">
        <v>120</v>
      </c>
      <c r="D73" s="15" t="s">
        <v>121</v>
      </c>
      <c r="E73" s="60">
        <v>0</v>
      </c>
      <c r="F73" s="166">
        <v>0</v>
      </c>
      <c r="G73" s="166">
        <v>0</v>
      </c>
      <c r="H73" s="166">
        <v>0</v>
      </c>
      <c r="I73" s="166">
        <v>0</v>
      </c>
      <c r="J73" s="166">
        <v>0</v>
      </c>
      <c r="K73" s="166">
        <v>0</v>
      </c>
      <c r="L73" s="166">
        <v>0</v>
      </c>
      <c r="M73" s="166">
        <v>0</v>
      </c>
      <c r="N73" s="166">
        <v>0</v>
      </c>
      <c r="O73" s="166">
        <v>0</v>
      </c>
      <c r="P73" s="166">
        <v>0</v>
      </c>
      <c r="Q73" s="166">
        <v>0</v>
      </c>
      <c r="R73" s="166"/>
      <c r="S73" s="166"/>
      <c r="T73" s="166"/>
      <c r="U73" s="166"/>
      <c r="V73" s="166"/>
      <c r="W73" s="166"/>
      <c r="X73" s="166"/>
      <c r="Y73" s="166"/>
      <c r="Z73" s="166"/>
      <c r="AA73" s="166"/>
      <c r="AB73" s="60"/>
      <c r="AC73" s="60"/>
      <c r="AD73" s="166">
        <v>0</v>
      </c>
      <c r="AE73" s="166">
        <v>0</v>
      </c>
      <c r="AF73" s="166">
        <v>0</v>
      </c>
      <c r="AG73" s="166">
        <v>0</v>
      </c>
      <c r="AH73" s="166">
        <v>0</v>
      </c>
      <c r="AI73" s="166">
        <v>0</v>
      </c>
      <c r="AJ73" s="166">
        <v>0</v>
      </c>
      <c r="AK73" s="166">
        <v>0</v>
      </c>
      <c r="AL73" s="166">
        <v>0</v>
      </c>
      <c r="AM73" s="166">
        <v>0</v>
      </c>
      <c r="AN73" s="166">
        <v>0</v>
      </c>
      <c r="AO73" s="166">
        <v>0</v>
      </c>
      <c r="AP73" s="166">
        <v>0</v>
      </c>
      <c r="AQ73" s="166">
        <v>0</v>
      </c>
      <c r="AR73" s="166">
        <v>0</v>
      </c>
      <c r="AS73" s="166">
        <f>Private!BB73-'Private (of MNT)'!AS73</f>
        <v>0</v>
      </c>
      <c r="AT73" s="166">
        <f>Private!BC73-'Private (of MNT)'!AT73</f>
        <v>0</v>
      </c>
      <c r="AU73" s="166">
        <f>Private!BD73-'Private (of MNT)'!AU73</f>
        <v>0</v>
      </c>
      <c r="AV73" s="166">
        <f>Private!BE73-'Private (of MNT)'!AV73</f>
        <v>0</v>
      </c>
      <c r="AW73" s="166">
        <f>Private!BF73-'Private (of MNT)'!AW73</f>
        <v>0</v>
      </c>
      <c r="AX73" s="166">
        <f>Private!BG73-'Private (of MNT)'!AX73</f>
        <v>0</v>
      </c>
      <c r="AY73" s="166">
        <f>Private!BH73-'Private (of MNT)'!AY73</f>
        <v>0</v>
      </c>
      <c r="AZ73" s="166">
        <f>Private!BI73-'Private (of MNT)'!AZ73</f>
        <v>0</v>
      </c>
      <c r="BA73" s="166">
        <f>Private!BJ73-'Private (of MNT)'!BA73</f>
        <v>0</v>
      </c>
      <c r="BB73" s="166">
        <f>Private!BK73-'Private (of MNT)'!BB73</f>
        <v>0</v>
      </c>
      <c r="BC73" s="166">
        <f>Private!BL73-'Private (of MNT)'!BC73</f>
        <v>9.9987573776161298E-11</v>
      </c>
      <c r="BD73" s="166">
        <f>Private!BM73-'Private (of MNT)'!BD73</f>
        <v>1.0004441719502211E-10</v>
      </c>
    </row>
    <row r="74" spans="1:56" ht="18.75">
      <c r="A74" s="213"/>
      <c r="B74" s="91">
        <v>4</v>
      </c>
      <c r="C74" s="52" t="s">
        <v>122</v>
      </c>
      <c r="D74" s="15" t="s">
        <v>123</v>
      </c>
      <c r="E74" s="60">
        <v>0</v>
      </c>
      <c r="F74" s="166">
        <v>0</v>
      </c>
      <c r="G74" s="166">
        <v>7.93283106738268E-15</v>
      </c>
      <c r="H74" s="166">
        <v>0</v>
      </c>
      <c r="I74" s="166">
        <v>7.93283106738268E-15</v>
      </c>
      <c r="J74" s="166">
        <v>0</v>
      </c>
      <c r="K74" s="166">
        <v>0</v>
      </c>
      <c r="L74" s="166">
        <v>0</v>
      </c>
      <c r="M74" s="166">
        <v>0</v>
      </c>
      <c r="N74" s="166">
        <v>0</v>
      </c>
      <c r="O74" s="166">
        <v>0</v>
      </c>
      <c r="P74" s="166">
        <v>0</v>
      </c>
      <c r="Q74" s="166">
        <v>0</v>
      </c>
      <c r="R74" s="166">
        <v>7185.8997604699989</v>
      </c>
      <c r="S74" s="166">
        <v>7178.3097607229993</v>
      </c>
      <c r="T74" s="166">
        <v>7204.9497598349999</v>
      </c>
      <c r="U74" s="166">
        <v>7227.1197590959991</v>
      </c>
      <c r="V74" s="166">
        <v>7388.4597537180007</v>
      </c>
      <c r="W74" s="166">
        <v>7390.829753639</v>
      </c>
      <c r="X74" s="166">
        <v>7420.2897526569996</v>
      </c>
      <c r="Y74" s="166">
        <v>-3.7999999999999999E-33</v>
      </c>
      <c r="Z74" s="166">
        <v>0</v>
      </c>
      <c r="AA74" s="166">
        <v>0</v>
      </c>
      <c r="AB74" s="60">
        <v>0</v>
      </c>
      <c r="AC74" s="60">
        <v>0</v>
      </c>
      <c r="AD74" s="166">
        <v>0</v>
      </c>
      <c r="AE74" s="166">
        <v>0</v>
      </c>
      <c r="AF74" s="166">
        <v>0</v>
      </c>
      <c r="AG74" s="166">
        <v>0</v>
      </c>
      <c r="AH74" s="166">
        <v>0</v>
      </c>
      <c r="AI74" s="166">
        <v>0</v>
      </c>
      <c r="AJ74" s="166">
        <v>0</v>
      </c>
      <c r="AK74" s="166">
        <v>0</v>
      </c>
      <c r="AL74" s="166">
        <v>0</v>
      </c>
      <c r="AM74" s="166">
        <v>0</v>
      </c>
      <c r="AN74" s="166">
        <v>0</v>
      </c>
      <c r="AO74" s="166">
        <v>0</v>
      </c>
      <c r="AP74" s="166">
        <v>0</v>
      </c>
      <c r="AQ74" s="166">
        <v>0</v>
      </c>
      <c r="AR74" s="166">
        <v>0</v>
      </c>
      <c r="AS74" s="166">
        <f>Private!BB74-'Private (of MNT)'!AS74</f>
        <v>0</v>
      </c>
      <c r="AT74" s="166">
        <f>Private!BC74-'Private (of MNT)'!AT74</f>
        <v>0</v>
      </c>
      <c r="AU74" s="166">
        <f>Private!BD74-'Private (of MNT)'!AU74</f>
        <v>0</v>
      </c>
      <c r="AV74" s="166">
        <f>Private!BE74-'Private (of MNT)'!AV74</f>
        <v>0</v>
      </c>
      <c r="AW74" s="166">
        <f>Private!BF74-'Private (of MNT)'!AW74</f>
        <v>0</v>
      </c>
      <c r="AX74" s="166">
        <f>Private!BG74-'Private (of MNT)'!AX74</f>
        <v>0</v>
      </c>
      <c r="AY74" s="166">
        <f>Private!BH74-'Private (of MNT)'!AY74</f>
        <v>0</v>
      </c>
      <c r="AZ74" s="166">
        <f>Private!BI74-'Private (of MNT)'!AZ74</f>
        <v>0</v>
      </c>
      <c r="BA74" s="166">
        <f>Private!BJ74-'Private (of MNT)'!BA74</f>
        <v>0</v>
      </c>
      <c r="BB74" s="166">
        <f>Private!BK74-'Private (of MNT)'!BB74</f>
        <v>0</v>
      </c>
      <c r="BC74" s="166">
        <f>Private!BL74-'Private (of MNT)'!BC74</f>
        <v>0</v>
      </c>
      <c r="BD74" s="166">
        <f>Private!BM74-'Private (of MNT)'!BD74</f>
        <v>0</v>
      </c>
    </row>
    <row r="75" spans="1:56" ht="18.75">
      <c r="A75" s="213"/>
      <c r="B75" s="91">
        <v>5</v>
      </c>
      <c r="C75" s="52" t="s">
        <v>124</v>
      </c>
      <c r="D75" s="15" t="s">
        <v>125</v>
      </c>
      <c r="E75" s="60">
        <v>2359.7743399999999</v>
      </c>
      <c r="F75" s="166">
        <v>2367.0551399999999</v>
      </c>
      <c r="G75" s="166">
        <v>2349.4375199999999</v>
      </c>
      <c r="H75" s="166">
        <v>2317.8043600000001</v>
      </c>
      <c r="I75" s="166">
        <v>2349.4375199999999</v>
      </c>
      <c r="J75" s="166">
        <v>2250.5431800000001</v>
      </c>
      <c r="K75" s="166">
        <v>2339.0815400000001</v>
      </c>
      <c r="L75" s="166">
        <v>3026.2562553125003</v>
      </c>
      <c r="M75" s="166">
        <v>3067.5564846395</v>
      </c>
      <c r="N75" s="166">
        <v>3057.3123349300004</v>
      </c>
      <c r="O75" s="166">
        <v>3042.5995950070001</v>
      </c>
      <c r="P75" s="166">
        <v>3021.1279567944998</v>
      </c>
      <c r="Q75" s="166">
        <v>3011.1203062885006</v>
      </c>
      <c r="R75" s="166">
        <v>2981.5081165449997</v>
      </c>
      <c r="S75" s="166">
        <v>2978.3589429405006</v>
      </c>
      <c r="T75" s="166">
        <v>2989.4121688724999</v>
      </c>
      <c r="U75" s="166">
        <v>2998.6107431559999</v>
      </c>
      <c r="V75" s="166">
        <v>3065.5524650730003</v>
      </c>
      <c r="W75" s="166">
        <v>3066.5358038665004</v>
      </c>
      <c r="X75" s="166">
        <v>2833.9195606640005</v>
      </c>
      <c r="Y75" s="166">
        <v>10580.479421211001</v>
      </c>
      <c r="Z75" s="166">
        <v>10631.969570384999</v>
      </c>
      <c r="AA75" s="166">
        <v>3000.6368865119998</v>
      </c>
      <c r="AB75" s="60">
        <v>3028.1118468160012</v>
      </c>
      <c r="AC75" s="60">
        <v>3012.9536431120005</v>
      </c>
      <c r="AD75" s="166">
        <v>3019.564590607999</v>
      </c>
      <c r="AE75" s="166">
        <v>3015.0388986480002</v>
      </c>
      <c r="AF75" s="166">
        <v>3027.5389744160002</v>
      </c>
      <c r="AG75" s="166">
        <v>3034.7686241040001</v>
      </c>
      <c r="AH75" s="166">
        <v>3045.1146996480011</v>
      </c>
      <c r="AI75" s="166">
        <v>3054.120253776</v>
      </c>
      <c r="AJ75" s="166">
        <v>3061.4301056000004</v>
      </c>
      <c r="AK75" s="166">
        <v>3056.4346582720009</v>
      </c>
      <c r="AL75" s="166">
        <v>3091.0246937840011</v>
      </c>
      <c r="AM75" s="166">
        <v>509.768435856</v>
      </c>
      <c r="AN75" s="166">
        <v>513.20416569600093</v>
      </c>
      <c r="AO75" s="166">
        <v>516.6004691280009</v>
      </c>
      <c r="AP75" s="166">
        <v>518.68443640800024</v>
      </c>
      <c r="AQ75" s="166">
        <v>521.15891287200066</v>
      </c>
      <c r="AR75" s="166">
        <v>523.51886500800083</v>
      </c>
      <c r="AS75" s="166">
        <f>Private!BB75-'Private (of MNT)'!AS75</f>
        <v>526.80627645599998</v>
      </c>
      <c r="AT75" s="166">
        <f>Private!BC75-'Private (of MNT)'!AT75</f>
        <v>529.99981550399934</v>
      </c>
      <c r="AU75" s="166">
        <f>Private!BD75-'Private (of MNT)'!AU75</f>
        <v>534.18652454399989</v>
      </c>
      <c r="AV75" s="166">
        <f>Private!BE75-'Private (of MNT)'!AV75</f>
        <v>535.60399778400006</v>
      </c>
      <c r="AW75" s="166">
        <f>Private!BF75-'Private (of MNT)'!AW75</f>
        <v>535.83680133600046</v>
      </c>
      <c r="AX75" s="166">
        <f>Private!BG75-'Private (of MNT)'!AX75</f>
        <v>1521.9064540234003</v>
      </c>
      <c r="AY75" s="166">
        <f>Private!BH75-'Private (of MNT)'!AY75</f>
        <v>1520.5830524666003</v>
      </c>
      <c r="AZ75" s="166">
        <f>Private!BI75-'Private (of MNT)'!AZ75</f>
        <v>1520.5830524666001</v>
      </c>
      <c r="BA75" s="166">
        <f>Private!BJ75-'Private (of MNT)'!BA75</f>
        <v>1520.9085665592002</v>
      </c>
      <c r="BB75" s="166">
        <f>Private!BK75-'Private (of MNT)'!BB75</f>
        <v>1520.4549813481999</v>
      </c>
      <c r="BC75" s="166">
        <f>Private!BL75-'Private (of MNT)'!BC75</f>
        <v>1520.6470880257998</v>
      </c>
      <c r="BD75" s="166">
        <f>Private!BM75-'Private (of MNT)'!BD75</f>
        <v>1520.7217961781998</v>
      </c>
    </row>
    <row r="76" spans="1:56" ht="18.75">
      <c r="A76" s="213"/>
      <c r="B76" s="91">
        <v>6</v>
      </c>
      <c r="C76" s="52" t="s">
        <v>46</v>
      </c>
      <c r="D76" s="13" t="s">
        <v>47</v>
      </c>
      <c r="E76" s="60"/>
      <c r="F76" s="166"/>
      <c r="G76" s="166"/>
      <c r="H76" s="166"/>
      <c r="I76" s="166"/>
      <c r="J76" s="166"/>
      <c r="K76" s="166"/>
      <c r="L76" s="166"/>
      <c r="M76" s="166"/>
      <c r="N76" s="166"/>
      <c r="O76" s="166"/>
      <c r="P76" s="166">
        <v>4390.1427253242837</v>
      </c>
      <c r="Q76" s="166"/>
      <c r="R76" s="166">
        <v>8099.2453076987085</v>
      </c>
      <c r="S76" s="166"/>
      <c r="T76" s="166"/>
      <c r="U76" s="166"/>
      <c r="V76" s="166"/>
      <c r="W76" s="166"/>
      <c r="X76" s="166"/>
      <c r="Y76" s="166"/>
      <c r="Z76" s="166"/>
      <c r="AA76" s="166"/>
      <c r="AB76" s="60"/>
      <c r="AC76" s="60"/>
      <c r="AD76" s="166"/>
      <c r="AE76" s="166"/>
      <c r="AF76" s="166"/>
      <c r="AG76" s="166"/>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c r="BD76" s="166"/>
    </row>
    <row r="77" spans="1:56" ht="19.5" customHeight="1">
      <c r="A77" s="213" t="s">
        <v>130</v>
      </c>
      <c r="B77" s="90"/>
      <c r="C77" s="54" t="s">
        <v>60</v>
      </c>
      <c r="D77" s="19" t="s">
        <v>61</v>
      </c>
      <c r="E77" s="58">
        <v>0</v>
      </c>
      <c r="F77" s="164">
        <v>0</v>
      </c>
      <c r="G77" s="164">
        <v>0</v>
      </c>
      <c r="H77" s="164">
        <v>0</v>
      </c>
      <c r="I77" s="164">
        <v>0</v>
      </c>
      <c r="J77" s="164">
        <v>0</v>
      </c>
      <c r="K77" s="164"/>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58">
        <v>0</v>
      </c>
      <c r="AC77" s="58">
        <v>0</v>
      </c>
      <c r="AD77" s="164">
        <v>2938.7849999999999</v>
      </c>
      <c r="AE77" s="164">
        <v>2896.7240000000002</v>
      </c>
      <c r="AF77" s="164">
        <v>2890.0880000000006</v>
      </c>
      <c r="AG77" s="164">
        <v>2888.9470000000001</v>
      </c>
      <c r="AH77" s="164">
        <v>2964.8100000000013</v>
      </c>
      <c r="AI77" s="164">
        <v>15865.431</v>
      </c>
      <c r="AJ77" s="164">
        <v>15754.22</v>
      </c>
      <c r="AK77" s="165">
        <v>15558.985000000001</v>
      </c>
      <c r="AL77" s="165">
        <v>16026.160000000002</v>
      </c>
      <c r="AM77" s="165">
        <v>15970.607999999997</v>
      </c>
      <c r="AN77" s="165">
        <v>16350.608999999995</v>
      </c>
      <c r="AO77" s="165">
        <v>16192.006999999998</v>
      </c>
      <c r="AP77" s="165">
        <v>16195.063999999995</v>
      </c>
      <c r="AQ77" s="165">
        <v>15990.775999999991</v>
      </c>
      <c r="AR77" s="165">
        <v>14889.738999999992</v>
      </c>
      <c r="AS77" s="165">
        <f>Private!BB77-'Private (of MNT)'!AS77</f>
        <v>15307.869999999997</v>
      </c>
      <c r="AT77" s="165">
        <f>Private!BC77-'Private (of MNT)'!AT77</f>
        <v>15517.08</v>
      </c>
      <c r="AU77" s="165">
        <f>Private!BD77-'Private (of MNT)'!AU77</f>
        <v>15608.173999999999</v>
      </c>
      <c r="AV77" s="165">
        <f>Private!BE77-'Private (of MNT)'!AV77</f>
        <v>15131.776999999996</v>
      </c>
      <c r="AW77" s="165">
        <f>Private!BF77-'Private (of MNT)'!AW77</f>
        <v>14869.738999999992</v>
      </c>
      <c r="AX77" s="165">
        <f>Private!BG77-'Private (of MNT)'!AX77</f>
        <v>14851.897999999992</v>
      </c>
      <c r="AY77" s="165">
        <f>Private!BH77-'Private (of MNT)'!AY77</f>
        <v>15159.921999999995</v>
      </c>
      <c r="AZ77" s="165">
        <f>Private!BI77-'Private (of MNT)'!AZ77</f>
        <v>15592.030999999992</v>
      </c>
      <c r="BA77" s="165">
        <f>Private!BJ77-'Private (of MNT)'!BA77</f>
        <v>15386.234999999991</v>
      </c>
      <c r="BB77" s="165">
        <f>Private!BK77-'Private (of MNT)'!BB77</f>
        <v>15387.336999999989</v>
      </c>
      <c r="BC77" s="165">
        <f>Private!BL77-'Private (of MNT)'!BC77</f>
        <v>14878.907999999992</v>
      </c>
      <c r="BD77" s="165">
        <f>Private!BM77-'Private (of MNT)'!BD77</f>
        <v>13153.46799999999</v>
      </c>
    </row>
    <row r="78" spans="1:56" ht="18.75">
      <c r="A78" s="213"/>
      <c r="B78" s="91">
        <v>1</v>
      </c>
      <c r="C78" s="52" t="s">
        <v>30</v>
      </c>
      <c r="D78" s="7" t="s">
        <v>31</v>
      </c>
      <c r="E78" s="60">
        <v>0</v>
      </c>
      <c r="F78" s="166">
        <v>0</v>
      </c>
      <c r="G78" s="166">
        <v>0</v>
      </c>
      <c r="H78" s="166">
        <v>0</v>
      </c>
      <c r="I78" s="166">
        <v>0</v>
      </c>
      <c r="J78" s="166">
        <v>0</v>
      </c>
      <c r="K78" s="166">
        <v>0</v>
      </c>
      <c r="L78" s="166">
        <v>0</v>
      </c>
      <c r="M78" s="166">
        <v>0</v>
      </c>
      <c r="N78" s="166">
        <v>0</v>
      </c>
      <c r="O78" s="166">
        <v>0</v>
      </c>
      <c r="P78" s="166">
        <v>0</v>
      </c>
      <c r="Q78" s="166">
        <v>0</v>
      </c>
      <c r="R78" s="166">
        <v>0</v>
      </c>
      <c r="S78" s="166">
        <v>0</v>
      </c>
      <c r="T78" s="166">
        <v>0</v>
      </c>
      <c r="U78" s="166">
        <v>0</v>
      </c>
      <c r="V78" s="166">
        <v>0</v>
      </c>
      <c r="W78" s="166">
        <v>0</v>
      </c>
      <c r="X78" s="166">
        <v>0</v>
      </c>
      <c r="Y78" s="166">
        <v>0</v>
      </c>
      <c r="Z78" s="166">
        <v>0</v>
      </c>
      <c r="AA78" s="166">
        <v>0</v>
      </c>
      <c r="AB78" s="60">
        <v>0</v>
      </c>
      <c r="AC78" s="60">
        <v>0</v>
      </c>
      <c r="AD78" s="166">
        <v>2938.7850000000003</v>
      </c>
      <c r="AE78" s="166">
        <v>2896.7239999999993</v>
      </c>
      <c r="AF78" s="166">
        <v>2890.0880000000016</v>
      </c>
      <c r="AG78" s="166">
        <v>2888.9470000000001</v>
      </c>
      <c r="AH78" s="166">
        <v>2964.8100000000013</v>
      </c>
      <c r="AI78" s="166">
        <v>15865.431</v>
      </c>
      <c r="AJ78" s="166">
        <v>15754.22</v>
      </c>
      <c r="AK78" s="166">
        <v>15558.985000000002</v>
      </c>
      <c r="AL78" s="166">
        <v>16026.160000000003</v>
      </c>
      <c r="AM78" s="166">
        <v>15970.607999999998</v>
      </c>
      <c r="AN78" s="166">
        <v>16350.608999999995</v>
      </c>
      <c r="AO78" s="166">
        <v>16192.007</v>
      </c>
      <c r="AP78" s="166">
        <v>16195.063999999997</v>
      </c>
      <c r="AQ78" s="166">
        <v>15990.775999999991</v>
      </c>
      <c r="AR78" s="166">
        <v>14889.738999999994</v>
      </c>
      <c r="AS78" s="166">
        <f>Private!BB78-'Private (of MNT)'!AS78</f>
        <v>15307.869999999999</v>
      </c>
      <c r="AT78" s="166">
        <f>Private!BC78-'Private (of MNT)'!AT78</f>
        <v>15517.079999999998</v>
      </c>
      <c r="AU78" s="166">
        <f>Private!BD78-'Private (of MNT)'!AU78</f>
        <v>15608.173999999997</v>
      </c>
      <c r="AV78" s="166">
        <f>Private!BE78-'Private (of MNT)'!AV78</f>
        <v>15131.776999999998</v>
      </c>
      <c r="AW78" s="166">
        <f>Private!BF78-'Private (of MNT)'!AW78</f>
        <v>14869.738999999994</v>
      </c>
      <c r="AX78" s="166">
        <f>Private!BG78-'Private (of MNT)'!AX78</f>
        <v>14851.897999999994</v>
      </c>
      <c r="AY78" s="166">
        <f>Private!BH78-'Private (of MNT)'!AY78</f>
        <v>15159.921999999997</v>
      </c>
      <c r="AZ78" s="166">
        <f>Private!BI78-'Private (of MNT)'!AZ78</f>
        <v>15592.030999999994</v>
      </c>
      <c r="BA78" s="166">
        <f>Private!BJ78-'Private (of MNT)'!BA78</f>
        <v>15386.234999999993</v>
      </c>
      <c r="BB78" s="166">
        <f>Private!BK78-'Private (of MNT)'!BB78</f>
        <v>15387.336999999989</v>
      </c>
      <c r="BC78" s="166">
        <f>Private!BL78-'Private (of MNT)'!BC78</f>
        <v>14878.907999999994</v>
      </c>
      <c r="BD78" s="166">
        <f>Private!BM78-'Private (of MNT)'!BD78</f>
        <v>13153.467999999993</v>
      </c>
    </row>
    <row r="79" spans="1:56" ht="18.75">
      <c r="A79" s="213"/>
      <c r="B79" s="91" t="s">
        <v>117</v>
      </c>
      <c r="C79" s="53" t="s">
        <v>32</v>
      </c>
      <c r="D79" s="13" t="s">
        <v>33</v>
      </c>
      <c r="E79" s="60">
        <v>0</v>
      </c>
      <c r="F79" s="166">
        <v>0</v>
      </c>
      <c r="G79" s="166">
        <v>0</v>
      </c>
      <c r="H79" s="166">
        <v>0</v>
      </c>
      <c r="I79" s="166">
        <v>0</v>
      </c>
      <c r="J79" s="166">
        <v>0</v>
      </c>
      <c r="K79" s="166">
        <v>0</v>
      </c>
      <c r="L79" s="166">
        <v>0</v>
      </c>
      <c r="M79" s="166">
        <v>0</v>
      </c>
      <c r="N79" s="166">
        <v>0</v>
      </c>
      <c r="O79" s="166">
        <v>0</v>
      </c>
      <c r="P79" s="166">
        <v>0</v>
      </c>
      <c r="Q79" s="166">
        <v>0</v>
      </c>
      <c r="R79" s="166">
        <v>0</v>
      </c>
      <c r="S79" s="166">
        <v>0</v>
      </c>
      <c r="T79" s="166">
        <v>0</v>
      </c>
      <c r="U79" s="166">
        <v>0</v>
      </c>
      <c r="V79" s="166">
        <v>0</v>
      </c>
      <c r="W79" s="166">
        <v>0</v>
      </c>
      <c r="X79" s="166">
        <v>0</v>
      </c>
      <c r="Y79" s="166">
        <v>0</v>
      </c>
      <c r="Z79" s="166">
        <v>0</v>
      </c>
      <c r="AA79" s="166">
        <v>0</v>
      </c>
      <c r="AB79" s="60">
        <v>0</v>
      </c>
      <c r="AC79" s="60">
        <v>0</v>
      </c>
      <c r="AD79" s="166">
        <v>2938.7849999999999</v>
      </c>
      <c r="AE79" s="166">
        <v>2896.7240000000002</v>
      </c>
      <c r="AF79" s="166">
        <v>2890.0880000000002</v>
      </c>
      <c r="AG79" s="166">
        <v>2888.9470000000001</v>
      </c>
      <c r="AH79" s="166">
        <v>2964.8100000000004</v>
      </c>
      <c r="AI79" s="166">
        <v>2909.7160000000003</v>
      </c>
      <c r="AJ79" s="166">
        <v>2889.320999999999</v>
      </c>
      <c r="AK79" s="166">
        <v>2853.5149999999999</v>
      </c>
      <c r="AL79" s="166">
        <v>2939.1939999999995</v>
      </c>
      <c r="AM79" s="166">
        <v>2929.0059999999994</v>
      </c>
      <c r="AN79" s="166">
        <v>2998.6979999999994</v>
      </c>
      <c r="AO79" s="166">
        <v>4269.2760000000007</v>
      </c>
      <c r="AP79" s="166">
        <v>4241.0639999999985</v>
      </c>
      <c r="AQ79" s="166">
        <v>3890.2249999999985</v>
      </c>
      <c r="AR79" s="166">
        <v>2969.0919999999987</v>
      </c>
      <c r="AS79" s="166">
        <f>Private!BB79-'Private (of MNT)'!AS79</f>
        <v>3052.469999999998</v>
      </c>
      <c r="AT79" s="166">
        <f>Private!BC79-'Private (of MNT)'!AT79</f>
        <v>3033.5939999999987</v>
      </c>
      <c r="AU79" s="166">
        <f>Private!BD79-'Private (of MNT)'!AU79</f>
        <v>3884.1259999999988</v>
      </c>
      <c r="AV79" s="166">
        <f>Private!BE79-'Private (of MNT)'!AV79</f>
        <v>3242.6359999999986</v>
      </c>
      <c r="AW79" s="166">
        <f>Private!BF79-'Private (of MNT)'!AW79</f>
        <v>3186.4829999999984</v>
      </c>
      <c r="AX79" s="166">
        <f>Private!BG79-'Private (of MNT)'!AX79</f>
        <v>3182.6599999999989</v>
      </c>
      <c r="AY79" s="166">
        <f>Private!BH79-'Private (of MNT)'!AY79</f>
        <v>3248.6679999999988</v>
      </c>
      <c r="AZ79" s="166">
        <f>Private!BI79-'Private (of MNT)'!AZ79</f>
        <v>3341.2649999999985</v>
      </c>
      <c r="BA79" s="166">
        <f>Private!BJ79-'Private (of MNT)'!BA79</f>
        <v>1479.0329999999985</v>
      </c>
      <c r="BB79" s="166">
        <f>Private!BK79-'Private (of MNT)'!BB79</f>
        <v>1446.3509999999994</v>
      </c>
      <c r="BC79" s="166">
        <f>Private!BL79-'Private (of MNT)'!BC79</f>
        <v>2437.2929999999988</v>
      </c>
      <c r="BD79" s="166">
        <f>Private!BM79-'Private (of MNT)'!BD79</f>
        <v>306.20699999999943</v>
      </c>
    </row>
    <row r="80" spans="1:56" ht="18.75">
      <c r="A80" s="213"/>
      <c r="B80" s="91" t="s">
        <v>118</v>
      </c>
      <c r="C80" s="53" t="s">
        <v>34</v>
      </c>
      <c r="D80" s="13" t="s">
        <v>35</v>
      </c>
      <c r="E80" s="60">
        <v>0</v>
      </c>
      <c r="F80" s="166">
        <v>0</v>
      </c>
      <c r="G80" s="166">
        <v>0</v>
      </c>
      <c r="H80" s="166">
        <v>0</v>
      </c>
      <c r="I80" s="166">
        <v>0</v>
      </c>
      <c r="J80" s="166">
        <v>0</v>
      </c>
      <c r="K80" s="166">
        <v>0</v>
      </c>
      <c r="L80" s="166">
        <v>0</v>
      </c>
      <c r="M80" s="166">
        <v>0</v>
      </c>
      <c r="N80" s="166">
        <v>0</v>
      </c>
      <c r="O80" s="166">
        <v>0</v>
      </c>
      <c r="P80" s="166">
        <v>0</v>
      </c>
      <c r="Q80" s="166">
        <v>0</v>
      </c>
      <c r="R80" s="166">
        <v>0</v>
      </c>
      <c r="S80" s="166">
        <v>0</v>
      </c>
      <c r="T80" s="166">
        <v>0</v>
      </c>
      <c r="U80" s="166">
        <v>0</v>
      </c>
      <c r="V80" s="166">
        <v>0</v>
      </c>
      <c r="W80" s="166">
        <v>0</v>
      </c>
      <c r="X80" s="166">
        <v>0</v>
      </c>
      <c r="Y80" s="166">
        <v>0</v>
      </c>
      <c r="Z80" s="166">
        <v>0</v>
      </c>
      <c r="AA80" s="166">
        <v>0</v>
      </c>
      <c r="AB80" s="60">
        <v>0</v>
      </c>
      <c r="AC80" s="60">
        <v>0</v>
      </c>
      <c r="AD80" s="166">
        <v>0</v>
      </c>
      <c r="AE80" s="166">
        <v>0</v>
      </c>
      <c r="AF80" s="166">
        <v>0</v>
      </c>
      <c r="AG80" s="166">
        <v>0</v>
      </c>
      <c r="AH80" s="166">
        <v>0</v>
      </c>
      <c r="AI80" s="166">
        <v>12955.714999999998</v>
      </c>
      <c r="AJ80" s="166">
        <v>12864.899000000001</v>
      </c>
      <c r="AK80" s="166">
        <v>12705.470000000003</v>
      </c>
      <c r="AL80" s="166">
        <v>13086.966</v>
      </c>
      <c r="AM80" s="166">
        <v>13041.601999999999</v>
      </c>
      <c r="AN80" s="166">
        <v>13351.910999999996</v>
      </c>
      <c r="AO80" s="166">
        <v>11922.731</v>
      </c>
      <c r="AP80" s="166">
        <v>11953.999999999998</v>
      </c>
      <c r="AQ80" s="166">
        <v>12100.550999999994</v>
      </c>
      <c r="AR80" s="166">
        <v>11920.646999999997</v>
      </c>
      <c r="AS80" s="166">
        <f>Private!BB80-'Private (of MNT)'!AS80</f>
        <v>12255.400000000001</v>
      </c>
      <c r="AT80" s="166">
        <f>Private!BC80-'Private (of MNT)'!AT80</f>
        <v>12483.485999999997</v>
      </c>
      <c r="AU80" s="166">
        <f>Private!BD80-'Private (of MNT)'!AU80</f>
        <v>11724.047999999999</v>
      </c>
      <c r="AV80" s="166">
        <f>Private!BE80-'Private (of MNT)'!AV80</f>
        <v>11889.140999999998</v>
      </c>
      <c r="AW80" s="166">
        <f>Private!BF80-'Private (of MNT)'!AW80</f>
        <v>11683.255999999996</v>
      </c>
      <c r="AX80" s="166">
        <f>Private!BG80-'Private (of MNT)'!AX80</f>
        <v>11669.237999999996</v>
      </c>
      <c r="AY80" s="166">
        <f>Private!BH80-'Private (of MNT)'!AY80</f>
        <v>11911.253999999995</v>
      </c>
      <c r="AZ80" s="166">
        <f>Private!BI80-'Private (of MNT)'!AZ80</f>
        <v>12250.765999999996</v>
      </c>
      <c r="BA80" s="166">
        <f>Private!BJ80-'Private (of MNT)'!BA80</f>
        <v>13907.201999999994</v>
      </c>
      <c r="BB80" s="166">
        <f>Private!BK80-'Private (of MNT)'!BB80</f>
        <v>13940.985999999994</v>
      </c>
      <c r="BC80" s="166">
        <f>Private!BL80-'Private (of MNT)'!BC80</f>
        <v>12441.614999999993</v>
      </c>
      <c r="BD80" s="166">
        <f>Private!BM80-'Private (of MNT)'!BD80</f>
        <v>12847.260999999995</v>
      </c>
    </row>
    <row r="81" spans="1:56" ht="18.75">
      <c r="A81" s="213"/>
      <c r="B81" s="91" t="s">
        <v>119</v>
      </c>
      <c r="C81" s="53" t="s">
        <v>36</v>
      </c>
      <c r="D81" s="13" t="s">
        <v>37</v>
      </c>
      <c r="E81" s="60">
        <v>0</v>
      </c>
      <c r="F81" s="166">
        <v>0</v>
      </c>
      <c r="G81" s="166">
        <v>0</v>
      </c>
      <c r="H81" s="166">
        <v>0</v>
      </c>
      <c r="I81" s="166">
        <v>0</v>
      </c>
      <c r="J81" s="166">
        <v>0</v>
      </c>
      <c r="K81" s="166">
        <v>0</v>
      </c>
      <c r="L81" s="166">
        <v>0</v>
      </c>
      <c r="M81" s="166">
        <v>0</v>
      </c>
      <c r="N81" s="166">
        <v>0</v>
      </c>
      <c r="O81" s="166">
        <v>0</v>
      </c>
      <c r="P81" s="166">
        <v>0</v>
      </c>
      <c r="Q81" s="166">
        <v>0</v>
      </c>
      <c r="R81" s="166">
        <v>0</v>
      </c>
      <c r="S81" s="166">
        <v>0</v>
      </c>
      <c r="T81" s="166">
        <v>0</v>
      </c>
      <c r="U81" s="166">
        <v>0</v>
      </c>
      <c r="V81" s="166">
        <v>0</v>
      </c>
      <c r="W81" s="166">
        <v>0</v>
      </c>
      <c r="X81" s="166">
        <v>0</v>
      </c>
      <c r="Y81" s="166">
        <v>0</v>
      </c>
      <c r="Z81" s="166">
        <v>0</v>
      </c>
      <c r="AA81" s="166">
        <v>0</v>
      </c>
      <c r="AB81" s="60">
        <v>0</v>
      </c>
      <c r="AC81" s="60">
        <v>0</v>
      </c>
      <c r="AD81" s="166">
        <v>0</v>
      </c>
      <c r="AE81" s="166">
        <v>0</v>
      </c>
      <c r="AF81" s="166">
        <v>0</v>
      </c>
      <c r="AG81" s="166">
        <v>0</v>
      </c>
      <c r="AH81" s="166">
        <v>0</v>
      </c>
      <c r="AI81" s="166">
        <v>0</v>
      </c>
      <c r="AJ81" s="166">
        <v>0</v>
      </c>
      <c r="AK81" s="166">
        <v>0</v>
      </c>
      <c r="AL81" s="166">
        <v>0</v>
      </c>
      <c r="AM81" s="166">
        <v>0</v>
      </c>
      <c r="AN81" s="166">
        <v>0</v>
      </c>
      <c r="AO81" s="166">
        <v>0</v>
      </c>
      <c r="AP81" s="166">
        <v>0</v>
      </c>
      <c r="AQ81" s="166">
        <v>0</v>
      </c>
      <c r="AR81" s="166">
        <v>0</v>
      </c>
      <c r="AS81" s="166">
        <f>Private!BB81-'Private (of MNT)'!AS81</f>
        <v>0</v>
      </c>
      <c r="AT81" s="166">
        <f>Private!BC81-'Private (of MNT)'!AT81</f>
        <v>0</v>
      </c>
      <c r="AU81" s="166">
        <f>Private!BD81-'Private (of MNT)'!AU81</f>
        <v>0</v>
      </c>
      <c r="AV81" s="166">
        <f>Private!BE81-'Private (of MNT)'!AV81</f>
        <v>0</v>
      </c>
      <c r="AW81" s="166">
        <f>Private!BF81-'Private (of MNT)'!AW81</f>
        <v>0</v>
      </c>
      <c r="AX81" s="166">
        <f>Private!BG81-'Private (of MNT)'!AX81</f>
        <v>0</v>
      </c>
      <c r="AY81" s="166">
        <f>Private!BH81-'Private (of MNT)'!AY81</f>
        <v>0</v>
      </c>
      <c r="AZ81" s="166">
        <f>Private!BI81-'Private (of MNT)'!AZ81</f>
        <v>0</v>
      </c>
      <c r="BA81" s="166">
        <f>Private!BJ81-'Private (of MNT)'!BA81</f>
        <v>0</v>
      </c>
      <c r="BB81" s="166">
        <f>Private!BK81-'Private (of MNT)'!BB81</f>
        <v>0</v>
      </c>
      <c r="BC81" s="166">
        <f>Private!BL81-'Private (of MNT)'!BC81</f>
        <v>0</v>
      </c>
      <c r="BD81" s="166">
        <f>Private!BM81-'Private (of MNT)'!BD81</f>
        <v>0</v>
      </c>
    </row>
    <row r="82" spans="1:56" ht="18.75">
      <c r="A82" s="213"/>
      <c r="B82" s="91">
        <v>2</v>
      </c>
      <c r="C82" s="52" t="s">
        <v>38</v>
      </c>
      <c r="D82" s="15" t="s">
        <v>39</v>
      </c>
      <c r="E82" s="60">
        <v>0</v>
      </c>
      <c r="F82" s="166">
        <v>0</v>
      </c>
      <c r="G82" s="166">
        <v>0</v>
      </c>
      <c r="H82" s="166">
        <v>0</v>
      </c>
      <c r="I82" s="166">
        <v>0</v>
      </c>
      <c r="J82" s="166">
        <v>0</v>
      </c>
      <c r="K82" s="166">
        <v>0</v>
      </c>
      <c r="L82" s="166">
        <v>0</v>
      </c>
      <c r="M82" s="166">
        <v>0</v>
      </c>
      <c r="N82" s="166">
        <v>0</v>
      </c>
      <c r="O82" s="166">
        <v>0</v>
      </c>
      <c r="P82" s="166">
        <v>0</v>
      </c>
      <c r="Q82" s="166">
        <v>0</v>
      </c>
      <c r="R82" s="166"/>
      <c r="S82" s="166"/>
      <c r="T82" s="166"/>
      <c r="U82" s="166"/>
      <c r="V82" s="166"/>
      <c r="W82" s="166"/>
      <c r="X82" s="166"/>
      <c r="Y82" s="166"/>
      <c r="Z82" s="166"/>
      <c r="AA82" s="166"/>
      <c r="AB82" s="60"/>
      <c r="AC82" s="60"/>
      <c r="AD82" s="166"/>
      <c r="AE82" s="166"/>
      <c r="AF82" s="166"/>
      <c r="AG82" s="166"/>
      <c r="AH82" s="166"/>
      <c r="AI82" s="166">
        <v>0</v>
      </c>
      <c r="AJ82" s="166">
        <v>0</v>
      </c>
      <c r="AK82" s="166">
        <v>0</v>
      </c>
      <c r="AL82" s="166">
        <v>0</v>
      </c>
      <c r="AM82" s="166">
        <v>0</v>
      </c>
      <c r="AN82" s="166">
        <v>0</v>
      </c>
      <c r="AO82" s="166">
        <v>0</v>
      </c>
      <c r="AP82" s="166">
        <v>0</v>
      </c>
      <c r="AQ82" s="166">
        <v>0</v>
      </c>
      <c r="AR82" s="166">
        <v>0</v>
      </c>
      <c r="AS82" s="166">
        <f>Private!BB82-'Private (of MNT)'!AS82</f>
        <v>0</v>
      </c>
      <c r="AT82" s="166">
        <f>Private!BC82-'Private (of MNT)'!AT82</f>
        <v>0</v>
      </c>
      <c r="AU82" s="166">
        <f>Private!BD82-'Private (of MNT)'!AU82</f>
        <v>0</v>
      </c>
      <c r="AV82" s="166">
        <f>Private!BE82-'Private (of MNT)'!AV82</f>
        <v>0</v>
      </c>
      <c r="AW82" s="166">
        <f>Private!BF82-'Private (of MNT)'!AW82</f>
        <v>0</v>
      </c>
      <c r="AX82" s="166">
        <f>Private!BG82-'Private (of MNT)'!AX82</f>
        <v>0</v>
      </c>
      <c r="AY82" s="166">
        <f>Private!BH82-'Private (of MNT)'!AY82</f>
        <v>0</v>
      </c>
      <c r="AZ82" s="166">
        <f>Private!BI82-'Private (of MNT)'!AZ82</f>
        <v>0</v>
      </c>
      <c r="BA82" s="166">
        <f>Private!BJ82-'Private (of MNT)'!BA82</f>
        <v>0</v>
      </c>
      <c r="BB82" s="166">
        <f>Private!BK82-'Private (of MNT)'!BB82</f>
        <v>0</v>
      </c>
      <c r="BC82" s="166">
        <f>Private!BL82-'Private (of MNT)'!BC82</f>
        <v>0</v>
      </c>
      <c r="BD82" s="166">
        <f>Private!BM82-'Private (of MNT)'!BD82</f>
        <v>0</v>
      </c>
    </row>
    <row r="83" spans="1:56" ht="18.75">
      <c r="A83" s="213"/>
      <c r="B83" s="91">
        <v>3</v>
      </c>
      <c r="C83" s="52" t="s">
        <v>120</v>
      </c>
      <c r="D83" s="15" t="s">
        <v>121</v>
      </c>
      <c r="E83" s="60">
        <v>0</v>
      </c>
      <c r="F83" s="166">
        <v>0</v>
      </c>
      <c r="G83" s="166">
        <v>0</v>
      </c>
      <c r="H83" s="166">
        <v>0</v>
      </c>
      <c r="I83" s="166">
        <v>0</v>
      </c>
      <c r="J83" s="166">
        <v>0</v>
      </c>
      <c r="K83" s="166">
        <v>0</v>
      </c>
      <c r="L83" s="166">
        <v>0</v>
      </c>
      <c r="M83" s="166">
        <v>0</v>
      </c>
      <c r="N83" s="166">
        <v>0</v>
      </c>
      <c r="O83" s="166">
        <v>0</v>
      </c>
      <c r="P83" s="166">
        <v>0</v>
      </c>
      <c r="Q83" s="166">
        <v>0</v>
      </c>
      <c r="R83" s="166"/>
      <c r="S83" s="166"/>
      <c r="T83" s="166"/>
      <c r="U83" s="166"/>
      <c r="V83" s="166"/>
      <c r="W83" s="166"/>
      <c r="X83" s="166"/>
      <c r="Y83" s="166"/>
      <c r="Z83" s="166"/>
      <c r="AA83" s="166"/>
      <c r="AB83" s="60"/>
      <c r="AC83" s="60"/>
      <c r="AD83" s="166"/>
      <c r="AE83" s="166"/>
      <c r="AF83" s="166"/>
      <c r="AG83" s="166"/>
      <c r="AH83" s="166"/>
      <c r="AI83" s="166">
        <v>0</v>
      </c>
      <c r="AJ83" s="166">
        <v>0</v>
      </c>
      <c r="AK83" s="166">
        <v>0</v>
      </c>
      <c r="AL83" s="166">
        <v>0</v>
      </c>
      <c r="AM83" s="166">
        <v>0</v>
      </c>
      <c r="AN83" s="166">
        <v>0</v>
      </c>
      <c r="AO83" s="166">
        <v>0</v>
      </c>
      <c r="AP83" s="166">
        <v>0</v>
      </c>
      <c r="AQ83" s="166">
        <v>0</v>
      </c>
      <c r="AR83" s="166">
        <v>0</v>
      </c>
      <c r="AS83" s="166">
        <f>Private!BB83-'Private (of MNT)'!AS83</f>
        <v>0</v>
      </c>
      <c r="AT83" s="166">
        <f>Private!BC83-'Private (of MNT)'!AT83</f>
        <v>0</v>
      </c>
      <c r="AU83" s="166">
        <f>Private!BD83-'Private (of MNT)'!AU83</f>
        <v>0</v>
      </c>
      <c r="AV83" s="166">
        <f>Private!BE83-'Private (of MNT)'!AV83</f>
        <v>0</v>
      </c>
      <c r="AW83" s="166">
        <f>Private!BF83-'Private (of MNT)'!AW83</f>
        <v>0</v>
      </c>
      <c r="AX83" s="166">
        <f>Private!BG83-'Private (of MNT)'!AX83</f>
        <v>0</v>
      </c>
      <c r="AY83" s="166">
        <f>Private!BH83-'Private (of MNT)'!AY83</f>
        <v>0</v>
      </c>
      <c r="AZ83" s="166">
        <f>Private!BI83-'Private (of MNT)'!AZ83</f>
        <v>0</v>
      </c>
      <c r="BA83" s="166">
        <f>Private!BJ83-'Private (of MNT)'!BA83</f>
        <v>0</v>
      </c>
      <c r="BB83" s="166">
        <f>Private!BK83-'Private (of MNT)'!BB83</f>
        <v>0</v>
      </c>
      <c r="BC83" s="166">
        <f>Private!BL83-'Private (of MNT)'!BC83</f>
        <v>0</v>
      </c>
      <c r="BD83" s="166">
        <f>Private!BM83-'Private (of MNT)'!BD83</f>
        <v>0</v>
      </c>
    </row>
    <row r="84" spans="1:56" ht="18.75">
      <c r="A84" s="213"/>
      <c r="B84" s="91">
        <v>4</v>
      </c>
      <c r="C84" s="52" t="s">
        <v>122</v>
      </c>
      <c r="D84" s="15" t="s">
        <v>123</v>
      </c>
      <c r="E84" s="60">
        <v>0</v>
      </c>
      <c r="F84" s="166">
        <v>0</v>
      </c>
      <c r="G84" s="166">
        <v>0</v>
      </c>
      <c r="H84" s="166">
        <v>0</v>
      </c>
      <c r="I84" s="166">
        <v>0</v>
      </c>
      <c r="J84" s="166">
        <v>0</v>
      </c>
      <c r="K84" s="166"/>
      <c r="L84" s="166">
        <v>0</v>
      </c>
      <c r="M84" s="166">
        <v>0</v>
      </c>
      <c r="N84" s="166">
        <v>0</v>
      </c>
      <c r="O84" s="166">
        <v>0</v>
      </c>
      <c r="P84" s="166">
        <v>0</v>
      </c>
      <c r="Q84" s="166">
        <v>0</v>
      </c>
      <c r="R84" s="166"/>
      <c r="S84" s="166"/>
      <c r="T84" s="166"/>
      <c r="U84" s="166"/>
      <c r="V84" s="166"/>
      <c r="W84" s="166"/>
      <c r="X84" s="166"/>
      <c r="Y84" s="166"/>
      <c r="Z84" s="166"/>
      <c r="AA84" s="166"/>
      <c r="AB84" s="60"/>
      <c r="AC84" s="60"/>
      <c r="AD84" s="166"/>
      <c r="AE84" s="166"/>
      <c r="AF84" s="166"/>
      <c r="AG84" s="166"/>
      <c r="AH84" s="166"/>
      <c r="AI84" s="166">
        <v>0</v>
      </c>
      <c r="AJ84" s="166">
        <v>0</v>
      </c>
      <c r="AK84" s="166">
        <v>0</v>
      </c>
      <c r="AL84" s="166">
        <v>0</v>
      </c>
      <c r="AM84" s="166">
        <v>0</v>
      </c>
      <c r="AN84" s="166">
        <v>0</v>
      </c>
      <c r="AO84" s="166">
        <v>0</v>
      </c>
      <c r="AP84" s="166">
        <v>0</v>
      </c>
      <c r="AQ84" s="166">
        <v>0</v>
      </c>
      <c r="AR84" s="166">
        <v>0</v>
      </c>
      <c r="AS84" s="166">
        <f>Private!BB84-'Private (of MNT)'!AS84</f>
        <v>0</v>
      </c>
      <c r="AT84" s="166">
        <f>Private!BC84-'Private (of MNT)'!AT84</f>
        <v>0</v>
      </c>
      <c r="AU84" s="166">
        <f>Private!BD84-'Private (of MNT)'!AU84</f>
        <v>0</v>
      </c>
      <c r="AV84" s="166">
        <f>Private!BE84-'Private (of MNT)'!AV84</f>
        <v>0</v>
      </c>
      <c r="AW84" s="166">
        <f>Private!BF84-'Private (of MNT)'!AW84</f>
        <v>0</v>
      </c>
      <c r="AX84" s="166">
        <f>Private!BG84-'Private (of MNT)'!AX84</f>
        <v>0</v>
      </c>
      <c r="AY84" s="166">
        <f>Private!BH84-'Private (of MNT)'!AY84</f>
        <v>0</v>
      </c>
      <c r="AZ84" s="166">
        <f>Private!BI84-'Private (of MNT)'!AZ84</f>
        <v>0</v>
      </c>
      <c r="BA84" s="166">
        <f>Private!BJ84-'Private (of MNT)'!BA84</f>
        <v>0</v>
      </c>
      <c r="BB84" s="166">
        <f>Private!BK84-'Private (of MNT)'!BB84</f>
        <v>0</v>
      </c>
      <c r="BC84" s="166">
        <f>Private!BL84-'Private (of MNT)'!BC84</f>
        <v>0</v>
      </c>
      <c r="BD84" s="166">
        <f>Private!BM84-'Private (of MNT)'!BD84</f>
        <v>0</v>
      </c>
    </row>
    <row r="85" spans="1:56" ht="18.75">
      <c r="A85" s="213"/>
      <c r="B85" s="91">
        <v>5</v>
      </c>
      <c r="C85" s="52" t="s">
        <v>124</v>
      </c>
      <c r="D85" s="15" t="s">
        <v>125</v>
      </c>
      <c r="E85" s="60">
        <v>0</v>
      </c>
      <c r="F85" s="166">
        <v>0</v>
      </c>
      <c r="G85" s="166">
        <v>0</v>
      </c>
      <c r="H85" s="166">
        <v>0</v>
      </c>
      <c r="I85" s="166">
        <v>0</v>
      </c>
      <c r="J85" s="166">
        <v>0</v>
      </c>
      <c r="K85" s="166">
        <v>0</v>
      </c>
      <c r="L85" s="166">
        <v>0</v>
      </c>
      <c r="M85" s="166">
        <v>0</v>
      </c>
      <c r="N85" s="166">
        <v>0</v>
      </c>
      <c r="O85" s="166">
        <v>0</v>
      </c>
      <c r="P85" s="166">
        <v>0</v>
      </c>
      <c r="Q85" s="166">
        <v>0</v>
      </c>
      <c r="R85" s="166">
        <v>0</v>
      </c>
      <c r="S85" s="166">
        <v>0</v>
      </c>
      <c r="T85" s="166">
        <v>0</v>
      </c>
      <c r="U85" s="166">
        <v>0</v>
      </c>
      <c r="V85" s="166">
        <v>0</v>
      </c>
      <c r="W85" s="166">
        <v>0</v>
      </c>
      <c r="X85" s="166">
        <v>0</v>
      </c>
      <c r="Y85" s="166">
        <v>0</v>
      </c>
      <c r="Z85" s="166">
        <v>0</v>
      </c>
      <c r="AA85" s="166">
        <v>0</v>
      </c>
      <c r="AB85" s="60">
        <v>0</v>
      </c>
      <c r="AC85" s="60">
        <v>0</v>
      </c>
      <c r="AD85" s="166">
        <v>0</v>
      </c>
      <c r="AE85" s="166">
        <v>0</v>
      </c>
      <c r="AF85" s="166">
        <v>0</v>
      </c>
      <c r="AG85" s="166">
        <v>0</v>
      </c>
      <c r="AH85" s="166">
        <v>0</v>
      </c>
      <c r="AI85" s="166">
        <v>0</v>
      </c>
      <c r="AJ85" s="166">
        <v>0</v>
      </c>
      <c r="AK85" s="166">
        <v>0</v>
      </c>
      <c r="AL85" s="166">
        <v>0</v>
      </c>
      <c r="AM85" s="166">
        <v>0</v>
      </c>
      <c r="AN85" s="166">
        <v>0</v>
      </c>
      <c r="AO85" s="166">
        <v>0</v>
      </c>
      <c r="AP85" s="166">
        <v>0</v>
      </c>
      <c r="AQ85" s="166">
        <v>0</v>
      </c>
      <c r="AR85" s="166">
        <v>0</v>
      </c>
      <c r="AS85" s="166">
        <f>Private!BB85-'Private (of MNT)'!AS85</f>
        <v>0</v>
      </c>
      <c r="AT85" s="166">
        <f>Private!BC85-'Private (of MNT)'!AT85</f>
        <v>0</v>
      </c>
      <c r="AU85" s="166">
        <f>Private!BD85-'Private (of MNT)'!AU85</f>
        <v>0</v>
      </c>
      <c r="AV85" s="166">
        <f>Private!BE85-'Private (of MNT)'!AV85</f>
        <v>0</v>
      </c>
      <c r="AW85" s="166">
        <f>Private!BF85-'Private (of MNT)'!AW85</f>
        <v>0</v>
      </c>
      <c r="AX85" s="166">
        <f>Private!BG85-'Private (of MNT)'!AX85</f>
        <v>0</v>
      </c>
      <c r="AY85" s="166">
        <f>Private!BH85-'Private (of MNT)'!AY85</f>
        <v>0</v>
      </c>
      <c r="AZ85" s="166">
        <f>Private!BI85-'Private (of MNT)'!AZ85</f>
        <v>0</v>
      </c>
      <c r="BA85" s="166">
        <f>Private!BJ85-'Private (of MNT)'!BA85</f>
        <v>0</v>
      </c>
      <c r="BB85" s="166">
        <f>Private!BK85-'Private (of MNT)'!BB85</f>
        <v>0</v>
      </c>
      <c r="BC85" s="166">
        <f>Private!BL85-'Private (of MNT)'!BC85</f>
        <v>0</v>
      </c>
      <c r="BD85" s="166">
        <f>Private!BM85-'Private (of MNT)'!BD85</f>
        <v>0</v>
      </c>
    </row>
    <row r="86" spans="1:56" ht="18.75">
      <c r="A86" s="213"/>
      <c r="B86" s="91">
        <v>6</v>
      </c>
      <c r="C86" s="52" t="s">
        <v>46</v>
      </c>
      <c r="D86" s="13" t="s">
        <v>47</v>
      </c>
      <c r="E86" s="60"/>
      <c r="F86" s="166"/>
      <c r="G86" s="166"/>
      <c r="H86" s="166"/>
      <c r="I86" s="166"/>
      <c r="J86" s="166"/>
      <c r="K86" s="166"/>
      <c r="L86" s="166"/>
      <c r="M86" s="166"/>
      <c r="N86" s="166"/>
      <c r="O86" s="166"/>
      <c r="P86" s="166">
        <v>4083.3527061237123</v>
      </c>
      <c r="Q86" s="166"/>
      <c r="R86" s="166">
        <v>3917.1964044742012</v>
      </c>
      <c r="S86" s="166"/>
      <c r="T86" s="166"/>
      <c r="U86" s="166"/>
      <c r="V86" s="166"/>
      <c r="W86" s="166"/>
      <c r="X86" s="166"/>
      <c r="Y86" s="166"/>
      <c r="Z86" s="166"/>
      <c r="AA86" s="166"/>
      <c r="AB86" s="60"/>
      <c r="AC86" s="60"/>
      <c r="AD86" s="166"/>
      <c r="AE86" s="166"/>
      <c r="AF86" s="166"/>
      <c r="AG86" s="166"/>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c r="BD86" s="166"/>
    </row>
    <row r="87" spans="1:56" ht="19.5">
      <c r="A87" s="213" t="s">
        <v>131</v>
      </c>
      <c r="B87" s="90"/>
      <c r="C87" s="51" t="s">
        <v>62</v>
      </c>
      <c r="D87" s="19" t="s">
        <v>63</v>
      </c>
      <c r="E87" s="58">
        <v>361672.12523691612</v>
      </c>
      <c r="F87" s="164">
        <v>359059.07532204967</v>
      </c>
      <c r="G87" s="164">
        <v>344983.29826521408</v>
      </c>
      <c r="H87" s="164">
        <v>327051.74144421471</v>
      </c>
      <c r="I87" s="164">
        <v>347187.6002652141</v>
      </c>
      <c r="J87" s="164">
        <v>300100.09428216249</v>
      </c>
      <c r="K87" s="164">
        <v>311436.99772365438</v>
      </c>
      <c r="L87" s="164">
        <v>297229.43626972591</v>
      </c>
      <c r="M87" s="164">
        <v>302038.97386550729</v>
      </c>
      <c r="N87" s="164">
        <v>288370.90885817376</v>
      </c>
      <c r="O87" s="164">
        <v>288647.08194582479</v>
      </c>
      <c r="P87" s="164">
        <v>315952.66305824148</v>
      </c>
      <c r="Q87" s="164">
        <v>311778.65264117299</v>
      </c>
      <c r="R87" s="164">
        <v>311071.8006190497</v>
      </c>
      <c r="S87" s="164">
        <v>305306.86462968437</v>
      </c>
      <c r="T87" s="164">
        <v>313108.56822188105</v>
      </c>
      <c r="U87" s="164">
        <v>342233.25223738002</v>
      </c>
      <c r="V87" s="164">
        <v>297943.31647597707</v>
      </c>
      <c r="W87" s="164">
        <v>293083.06656494085</v>
      </c>
      <c r="X87" s="164">
        <v>339456.61749860854</v>
      </c>
      <c r="Y87" s="164">
        <v>342800.50644867867</v>
      </c>
      <c r="Z87" s="164">
        <v>338499.04522421327</v>
      </c>
      <c r="AA87" s="164">
        <v>334904.18957712431</v>
      </c>
      <c r="AB87" s="58">
        <v>301190.4012539885</v>
      </c>
      <c r="AC87" s="58">
        <v>257698.7796268824</v>
      </c>
      <c r="AD87" s="164">
        <v>253240.08316626051</v>
      </c>
      <c r="AE87" s="164">
        <v>251279.22163266689</v>
      </c>
      <c r="AF87" s="164">
        <v>245406.73039780394</v>
      </c>
      <c r="AG87" s="164">
        <v>261572.74279949674</v>
      </c>
      <c r="AH87" s="164">
        <v>259767.7119555797</v>
      </c>
      <c r="AI87" s="164">
        <v>259847.68807552755</v>
      </c>
      <c r="AJ87" s="164">
        <v>225016.20655837981</v>
      </c>
      <c r="AK87" s="165">
        <v>215673.8302310002</v>
      </c>
      <c r="AL87" s="165">
        <v>184082.11181032448</v>
      </c>
      <c r="AM87" s="165">
        <v>180286.90791668533</v>
      </c>
      <c r="AN87" s="165">
        <v>133875.52935129358</v>
      </c>
      <c r="AO87" s="165">
        <v>125882.12072210526</v>
      </c>
      <c r="AP87" s="165">
        <v>123487.12905391376</v>
      </c>
      <c r="AQ87" s="165">
        <v>122902.20002886304</v>
      </c>
      <c r="AR87" s="165">
        <v>113543.24816136109</v>
      </c>
      <c r="AS87" s="165">
        <f>Private!BB87-'Private (of MNT)'!AS87</f>
        <v>101325.989401737</v>
      </c>
      <c r="AT87" s="165">
        <f>Private!BC87-'Private (of MNT)'!AT87</f>
        <v>92492.847610248253</v>
      </c>
      <c r="AU87" s="165">
        <f>Private!BD87-'Private (of MNT)'!AU87</f>
        <v>89690.889747747919</v>
      </c>
      <c r="AV87" s="165">
        <f>Private!BE87-'Private (of MNT)'!AV87</f>
        <v>79789.14431751566</v>
      </c>
      <c r="AW87" s="165">
        <f>Private!BF87-'Private (of MNT)'!AW87</f>
        <v>81273.567880595569</v>
      </c>
      <c r="AX87" s="165">
        <f>Private!BG87-'Private (of MNT)'!AX87</f>
        <v>81809.438283611787</v>
      </c>
      <c r="AY87" s="165">
        <f>Private!BH87-'Private (of MNT)'!AY87</f>
        <v>86849.834080808097</v>
      </c>
      <c r="AZ87" s="165">
        <f>Private!BI87-'Private (of MNT)'!AZ87</f>
        <v>83178.155690166401</v>
      </c>
      <c r="BA87" s="165">
        <f>Private!BJ87-'Private (of MNT)'!BA87</f>
        <v>80381.891889040824</v>
      </c>
      <c r="BB87" s="165">
        <f>Private!BK87-'Private (of MNT)'!BB87</f>
        <v>79182.90633290424</v>
      </c>
      <c r="BC87" s="165">
        <f>Private!BL87-'Private (of MNT)'!BC87</f>
        <v>75709.844424596755</v>
      </c>
      <c r="BD87" s="165">
        <f>Private!BM87-'Private (of MNT)'!BD87</f>
        <v>74727.827487231931</v>
      </c>
    </row>
    <row r="88" spans="1:56" ht="18.75">
      <c r="A88" s="213"/>
      <c r="B88" s="91">
        <v>1</v>
      </c>
      <c r="C88" s="52" t="s">
        <v>30</v>
      </c>
      <c r="D88" s="7" t="s">
        <v>31</v>
      </c>
      <c r="E88" s="60">
        <v>327586.52787816944</v>
      </c>
      <c r="F88" s="166">
        <v>324876.83208253502</v>
      </c>
      <c r="G88" s="166">
        <v>310625.52756303339</v>
      </c>
      <c r="H88" s="166">
        <v>292114.85879567522</v>
      </c>
      <c r="I88" s="166">
        <v>312829.8295630333</v>
      </c>
      <c r="J88" s="166">
        <v>265633.91617682169</v>
      </c>
      <c r="K88" s="166">
        <v>278918.7904228894</v>
      </c>
      <c r="L88" s="166">
        <v>182602.44938346208</v>
      </c>
      <c r="M88" s="166">
        <v>187523.43807618262</v>
      </c>
      <c r="N88" s="166">
        <v>186310.44642634795</v>
      </c>
      <c r="O88" s="166">
        <v>188480.64061416651</v>
      </c>
      <c r="P88" s="166">
        <v>221623.45986123488</v>
      </c>
      <c r="Q88" s="166">
        <v>221890.40678235446</v>
      </c>
      <c r="R88" s="166">
        <v>231048.72926290921</v>
      </c>
      <c r="S88" s="166">
        <v>239497.30524079845</v>
      </c>
      <c r="T88" s="166">
        <v>247403.71821028116</v>
      </c>
      <c r="U88" s="166">
        <v>276181.52234415337</v>
      </c>
      <c r="V88" s="166">
        <v>229239.93966483453</v>
      </c>
      <c r="W88" s="166">
        <v>229027.28837411967</v>
      </c>
      <c r="X88" s="166">
        <v>246302.13466748747</v>
      </c>
      <c r="Y88" s="166">
        <v>245776.32312792633</v>
      </c>
      <c r="Z88" s="166">
        <v>168474.72421251726</v>
      </c>
      <c r="AA88" s="166">
        <v>179257.47129665583</v>
      </c>
      <c r="AB88" s="60">
        <v>173589.30592174281</v>
      </c>
      <c r="AC88" s="60">
        <v>175403.36412800697</v>
      </c>
      <c r="AD88" s="166">
        <v>174659.85378057137</v>
      </c>
      <c r="AE88" s="166">
        <v>157260.80596820067</v>
      </c>
      <c r="AF88" s="166">
        <v>140980.47570201557</v>
      </c>
      <c r="AG88" s="166">
        <v>182437.39205663232</v>
      </c>
      <c r="AH88" s="166">
        <v>182291.48388640652</v>
      </c>
      <c r="AI88" s="166">
        <v>183850.82912268001</v>
      </c>
      <c r="AJ88" s="166">
        <v>139053.91071095981</v>
      </c>
      <c r="AK88" s="166">
        <v>130392.37910863559</v>
      </c>
      <c r="AL88" s="166">
        <v>99088.398343087058</v>
      </c>
      <c r="AM88" s="166">
        <v>101803.94297835592</v>
      </c>
      <c r="AN88" s="166">
        <v>82684.510889908765</v>
      </c>
      <c r="AO88" s="166">
        <v>70332.901617251919</v>
      </c>
      <c r="AP88" s="166">
        <v>87067.441459854599</v>
      </c>
      <c r="AQ88" s="166">
        <v>69813.348655416281</v>
      </c>
      <c r="AR88" s="166">
        <v>63113.897894965718</v>
      </c>
      <c r="AS88" s="166">
        <f>Private!BB88-'Private (of MNT)'!AS88</f>
        <v>74114.563649023883</v>
      </c>
      <c r="AT88" s="166">
        <f>Private!BC88-'Private (of MNT)'!AT88</f>
        <v>50913.349971149582</v>
      </c>
      <c r="AU88" s="166">
        <f>Private!BD88-'Private (of MNT)'!AU88</f>
        <v>47831.778176472755</v>
      </c>
      <c r="AV88" s="166">
        <f>Private!BE88-'Private (of MNT)'!AV88</f>
        <v>46931.520662326831</v>
      </c>
      <c r="AW88" s="166">
        <f>Private!BF88-'Private (of MNT)'!AW88</f>
        <v>48753.585983016295</v>
      </c>
      <c r="AX88" s="166">
        <f>Private!BG88-'Private (of MNT)'!AX88</f>
        <v>51614.651367731509</v>
      </c>
      <c r="AY88" s="166">
        <f>Private!BH88-'Private (of MNT)'!AY88</f>
        <v>59454.261394383153</v>
      </c>
      <c r="AZ88" s="166">
        <f>Private!BI88-'Private (of MNT)'!AZ88</f>
        <v>55011.757057890063</v>
      </c>
      <c r="BA88" s="166">
        <f>Private!BJ88-'Private (of MNT)'!BA88</f>
        <v>52120.117978737573</v>
      </c>
      <c r="BB88" s="166">
        <f>Private!BK88-'Private (of MNT)'!BB88</f>
        <v>51642.249911751715</v>
      </c>
      <c r="BC88" s="166">
        <f>Private!BL88-'Private (of MNT)'!BC88</f>
        <v>48285.676309424685</v>
      </c>
      <c r="BD88" s="166">
        <f>Private!BM88-'Private (of MNT)'!BD88</f>
        <v>47266.332365844981</v>
      </c>
    </row>
    <row r="89" spans="1:56" ht="18.75">
      <c r="A89" s="213"/>
      <c r="B89" s="91" t="s">
        <v>117</v>
      </c>
      <c r="C89" s="53" t="s">
        <v>32</v>
      </c>
      <c r="D89" s="13" t="s">
        <v>33</v>
      </c>
      <c r="E89" s="60">
        <v>4574.6996737799782</v>
      </c>
      <c r="F89" s="166">
        <v>4413.2748500000016</v>
      </c>
      <c r="G89" s="166">
        <v>3400.8553781884111</v>
      </c>
      <c r="H89" s="166">
        <v>14325.507202736597</v>
      </c>
      <c r="I89" s="166">
        <v>3428.559378188409</v>
      </c>
      <c r="J89" s="166">
        <v>11729.154248832114</v>
      </c>
      <c r="K89" s="166">
        <v>17748.480236254603</v>
      </c>
      <c r="L89" s="166">
        <v>15150.436710831997</v>
      </c>
      <c r="M89" s="166">
        <v>18649.098244958499</v>
      </c>
      <c r="N89" s="166">
        <v>18970.447814839594</v>
      </c>
      <c r="O89" s="166">
        <v>18735.147221421306</v>
      </c>
      <c r="P89" s="166">
        <v>28960.352755632201</v>
      </c>
      <c r="Q89" s="166">
        <v>29815.496999412404</v>
      </c>
      <c r="R89" s="166">
        <v>33955.112584853203</v>
      </c>
      <c r="S89" s="166">
        <v>34447.934721959595</v>
      </c>
      <c r="T89" s="166">
        <v>33912.384679450086</v>
      </c>
      <c r="U89" s="166">
        <v>44582.397071628198</v>
      </c>
      <c r="V89" s="166">
        <v>65363.30183319941</v>
      </c>
      <c r="W89" s="166">
        <v>67742.685967688652</v>
      </c>
      <c r="X89" s="166">
        <v>60160.096732729056</v>
      </c>
      <c r="Y89" s="166">
        <v>58766.921042109534</v>
      </c>
      <c r="Z89" s="166">
        <v>43602.800848971528</v>
      </c>
      <c r="AA89" s="166">
        <v>37536.361988142802</v>
      </c>
      <c r="AB89" s="60">
        <v>44368.710604142805</v>
      </c>
      <c r="AC89" s="60">
        <v>43201.986253402036</v>
      </c>
      <c r="AD89" s="166">
        <v>43562.008504567799</v>
      </c>
      <c r="AE89" s="166">
        <v>46815.932918441715</v>
      </c>
      <c r="AF89" s="166">
        <v>42278.496292722819</v>
      </c>
      <c r="AG89" s="166">
        <v>54487.514904675365</v>
      </c>
      <c r="AH89" s="166">
        <v>62515.739187571191</v>
      </c>
      <c r="AI89" s="166">
        <v>70277.434238083253</v>
      </c>
      <c r="AJ89" s="166">
        <v>42290.650030139979</v>
      </c>
      <c r="AK89" s="166">
        <v>39848.901058787626</v>
      </c>
      <c r="AL89" s="166">
        <v>10797.45202492614</v>
      </c>
      <c r="AM89" s="166">
        <v>13911.626540038415</v>
      </c>
      <c r="AN89" s="166">
        <v>6554.8131432136288</v>
      </c>
      <c r="AO89" s="166">
        <v>12396.368862967298</v>
      </c>
      <c r="AP89" s="166">
        <v>13757.419637990271</v>
      </c>
      <c r="AQ89" s="166">
        <v>14355.917375107703</v>
      </c>
      <c r="AR89" s="166">
        <v>12986.360812030427</v>
      </c>
      <c r="AS89" s="166">
        <f>Private!BB89-'Private (of MNT)'!AS89</f>
        <v>12845.338665989984</v>
      </c>
      <c r="AT89" s="166">
        <f>Private!BC89-'Private (of MNT)'!AT89</f>
        <v>8915.9509786499839</v>
      </c>
      <c r="AU89" s="166">
        <f>Private!BD89-'Private (of MNT)'!AU89</f>
        <v>9652.3380521200306</v>
      </c>
      <c r="AV89" s="166">
        <f>Private!BE89-'Private (of MNT)'!AV89</f>
        <v>14195.576175165043</v>
      </c>
      <c r="AW89" s="166">
        <f>Private!BF89-'Private (of MNT)'!AW89</f>
        <v>18957.495790681001</v>
      </c>
      <c r="AX89" s="166">
        <f>Private!BG89-'Private (of MNT)'!AX89</f>
        <v>17528.637431451018</v>
      </c>
      <c r="AY89" s="166">
        <f>Private!BH89-'Private (of MNT)'!AY89</f>
        <v>23637.980817870237</v>
      </c>
      <c r="AZ89" s="166">
        <f>Private!BI89-'Private (of MNT)'!AZ89</f>
        <v>19935.677817870193</v>
      </c>
      <c r="BA89" s="166">
        <f>Private!BJ89-'Private (of MNT)'!BA89</f>
        <v>20940.600759241592</v>
      </c>
      <c r="BB89" s="166">
        <f>Private!BK89-'Private (of MNT)'!BB89</f>
        <v>19987.629049999989</v>
      </c>
      <c r="BC89" s="166">
        <f>Private!BL89-'Private (of MNT)'!BC89</f>
        <v>20434.871611793176</v>
      </c>
      <c r="BD89" s="166">
        <f>Private!BM89-'Private (of MNT)'!BD89</f>
        <v>22269.432568175136</v>
      </c>
    </row>
    <row r="90" spans="1:56" ht="18.75">
      <c r="A90" s="213"/>
      <c r="B90" s="91" t="s">
        <v>118</v>
      </c>
      <c r="C90" s="53" t="s">
        <v>34</v>
      </c>
      <c r="D90" s="13" t="s">
        <v>35</v>
      </c>
      <c r="E90" s="60">
        <v>317690.66022918944</v>
      </c>
      <c r="F90" s="166">
        <v>315142.42716113501</v>
      </c>
      <c r="G90" s="166">
        <v>301959.47870004503</v>
      </c>
      <c r="H90" s="166">
        <v>272611.16274373856</v>
      </c>
      <c r="I90" s="166">
        <v>304136.07770004484</v>
      </c>
      <c r="J90" s="166">
        <v>244873.36503558944</v>
      </c>
      <c r="K90" s="166">
        <v>251767.64188923471</v>
      </c>
      <c r="L90" s="166">
        <v>157266.72842263</v>
      </c>
      <c r="M90" s="166">
        <v>158587.90758842416</v>
      </c>
      <c r="N90" s="166">
        <v>156964.27459715831</v>
      </c>
      <c r="O90" s="166">
        <v>159054.65820724505</v>
      </c>
      <c r="P90" s="166">
        <v>182063.88187503262</v>
      </c>
      <c r="Q90" s="166">
        <v>181526.90620124206</v>
      </c>
      <c r="R90" s="166">
        <v>183292.00879558601</v>
      </c>
      <c r="S90" s="166">
        <v>199433.54122408887</v>
      </c>
      <c r="T90" s="166">
        <v>207870.65787583112</v>
      </c>
      <c r="U90" s="166">
        <v>225977.19972026511</v>
      </c>
      <c r="V90" s="166">
        <v>158145.60941524513</v>
      </c>
      <c r="W90" s="166">
        <v>155568.14328780107</v>
      </c>
      <c r="X90" s="166">
        <v>180661.6731081084</v>
      </c>
      <c r="Y90" s="166">
        <v>181469.11884213681</v>
      </c>
      <c r="Z90" s="166">
        <v>119472.8677003957</v>
      </c>
      <c r="AA90" s="166">
        <v>136370.3415759331</v>
      </c>
      <c r="AB90" s="60">
        <v>124542.62081244984</v>
      </c>
      <c r="AC90" s="60">
        <v>127677.7705155249</v>
      </c>
      <c r="AD90" s="166">
        <v>126697.34515979362</v>
      </c>
      <c r="AE90" s="166">
        <v>106179.41322878894</v>
      </c>
      <c r="AF90" s="166">
        <v>94552.767152822809</v>
      </c>
      <c r="AG90" s="166">
        <v>123924.96504696691</v>
      </c>
      <c r="AH90" s="166">
        <v>115875.2482551554</v>
      </c>
      <c r="AI90" s="166">
        <v>109213.22652265686</v>
      </c>
      <c r="AJ90" s="166">
        <v>93121.010640659835</v>
      </c>
      <c r="AK90" s="166">
        <v>87045.787965447758</v>
      </c>
      <c r="AL90" s="166">
        <v>84900.980936371023</v>
      </c>
      <c r="AM90" s="166">
        <v>84624.513924757601</v>
      </c>
      <c r="AN90" s="166">
        <v>72989.673664005124</v>
      </c>
      <c r="AO90" s="166">
        <v>54926.970680934493</v>
      </c>
      <c r="AP90" s="166">
        <v>70441.719111764454</v>
      </c>
      <c r="AQ90" s="166">
        <v>52733.042478518561</v>
      </c>
      <c r="AR90" s="166">
        <v>47390.811492855311</v>
      </c>
      <c r="AS90" s="166">
        <f>Private!BB90-'Private (of MNT)'!AS90</f>
        <v>58515.314256683923</v>
      </c>
      <c r="AT90" s="166">
        <f>Private!BC90-'Private (of MNT)'!AT90</f>
        <v>39226.79385335953</v>
      </c>
      <c r="AU90" s="166">
        <f>Private!BD90-'Private (of MNT)'!AU90</f>
        <v>35386.948718002648</v>
      </c>
      <c r="AV90" s="166">
        <f>Private!BE90-'Private (of MNT)'!AV90</f>
        <v>29936.043156261789</v>
      </c>
      <c r="AW90" s="166">
        <f>Private!BF90-'Private (of MNT)'!AW90</f>
        <v>26994.971867205342</v>
      </c>
      <c r="AX90" s="166">
        <f>Private!BG90-'Private (of MNT)'!AX90</f>
        <v>31286.937020830577</v>
      </c>
      <c r="AY90" s="166">
        <f>Private!BH90-'Private (of MNT)'!AY90</f>
        <v>33019.637649522978</v>
      </c>
      <c r="AZ90" s="166">
        <f>Private!BI90-'Private (of MNT)'!AZ90</f>
        <v>32279.436313029728</v>
      </c>
      <c r="BA90" s="166">
        <f>Private!BJ90-'Private (of MNT)'!BA90</f>
        <v>28382.275609855889</v>
      </c>
      <c r="BB90" s="166">
        <f>Private!BK90-'Private (of MNT)'!BB90</f>
        <v>28858.213482031715</v>
      </c>
      <c r="BC90" s="166">
        <f>Private!BL90-'Private (of MNT)'!BC90</f>
        <v>25054.04399701138</v>
      </c>
      <c r="BD90" s="166">
        <f>Private!BM90-'Private (of MNT)'!BD90</f>
        <v>24996.899797669845</v>
      </c>
    </row>
    <row r="91" spans="1:56" ht="18.75">
      <c r="A91" s="213"/>
      <c r="B91" s="91" t="s">
        <v>119</v>
      </c>
      <c r="C91" s="53" t="s">
        <v>36</v>
      </c>
      <c r="D91" s="13" t="s">
        <v>37</v>
      </c>
      <c r="E91" s="60">
        <v>5321.1679752000018</v>
      </c>
      <c r="F91" s="166">
        <v>5321.1300713999954</v>
      </c>
      <c r="G91" s="166">
        <v>5265.1934847999983</v>
      </c>
      <c r="H91" s="166">
        <v>5178.1888491999998</v>
      </c>
      <c r="I91" s="166">
        <v>5265.1924847999981</v>
      </c>
      <c r="J91" s="166">
        <v>9031.3968924000073</v>
      </c>
      <c r="K91" s="166">
        <v>9402.6682973999996</v>
      </c>
      <c r="L91" s="166">
        <v>10185.284250000026</v>
      </c>
      <c r="M91" s="166">
        <v>10286.432242800001</v>
      </c>
      <c r="N91" s="166">
        <v>10375.724014349995</v>
      </c>
      <c r="O91" s="166">
        <v>10690.835185500015</v>
      </c>
      <c r="P91" s="166">
        <v>10599.225230570031</v>
      </c>
      <c r="Q91" s="166">
        <v>10548.00358170001</v>
      </c>
      <c r="R91" s="166">
        <v>13801.607882470002</v>
      </c>
      <c r="S91" s="166">
        <v>5615.8292947500158</v>
      </c>
      <c r="T91" s="166">
        <v>5620.6756549999991</v>
      </c>
      <c r="U91" s="166">
        <v>5621.9255522599997</v>
      </c>
      <c r="V91" s="166">
        <v>5731.0284163899996</v>
      </c>
      <c r="W91" s="166">
        <v>5716.4591186300022</v>
      </c>
      <c r="X91" s="166">
        <v>5480.3648266499804</v>
      </c>
      <c r="Y91" s="166">
        <v>5540.2832436799945</v>
      </c>
      <c r="Z91" s="166">
        <v>5399.0556631500076</v>
      </c>
      <c r="AA91" s="166">
        <v>5350.7677325799887</v>
      </c>
      <c r="AB91" s="60">
        <v>4677.9745051500504</v>
      </c>
      <c r="AC91" s="60">
        <v>4523.6073590799642</v>
      </c>
      <c r="AD91" s="166">
        <v>4400.5001162099943</v>
      </c>
      <c r="AE91" s="166">
        <v>4265.4598209700198</v>
      </c>
      <c r="AF91" s="166">
        <v>4149.2122564700403</v>
      </c>
      <c r="AG91" s="166">
        <v>4024.9121049900132</v>
      </c>
      <c r="AH91" s="166">
        <v>3900.4964436799928</v>
      </c>
      <c r="AI91" s="166">
        <v>4360.1683619400137</v>
      </c>
      <c r="AJ91" s="166">
        <v>3642.2500401599682</v>
      </c>
      <c r="AK91" s="166">
        <v>3497.6900844000193</v>
      </c>
      <c r="AL91" s="166">
        <v>3389.9653817900253</v>
      </c>
      <c r="AM91" s="166">
        <v>3267.8025135600037</v>
      </c>
      <c r="AN91" s="166">
        <v>3140.0240826899826</v>
      </c>
      <c r="AO91" s="166">
        <v>3009.56207335004</v>
      </c>
      <c r="AP91" s="166">
        <v>2868.3027101000043</v>
      </c>
      <c r="AQ91" s="166">
        <v>2724.3888017900172</v>
      </c>
      <c r="AR91" s="166">
        <v>2736.7255900800374</v>
      </c>
      <c r="AS91" s="166">
        <f>Private!BB91-'Private (of MNT)'!AS91</f>
        <v>2753.9107263500337</v>
      </c>
      <c r="AT91" s="166">
        <f>Private!BC91-'Private (of MNT)'!AT91</f>
        <v>2770.6051391400397</v>
      </c>
      <c r="AU91" s="166">
        <f>Private!BD91-'Private (of MNT)'!AU91</f>
        <v>2792.4914063500473</v>
      </c>
      <c r="AV91" s="166">
        <f>Private!BE91-'Private (of MNT)'!AV91</f>
        <v>2799.9013309000293</v>
      </c>
      <c r="AW91" s="166">
        <f>Private!BF91-'Private (of MNT)'!AW91</f>
        <v>2801.1183251300245</v>
      </c>
      <c r="AX91" s="166">
        <f>Private!BG91-'Private (of MNT)'!AX91</f>
        <v>2799.0769154500449</v>
      </c>
      <c r="AY91" s="166">
        <f>Private!BH91-'Private (of MNT)'!AY91</f>
        <v>2796.6429269900254</v>
      </c>
      <c r="AZ91" s="166">
        <f>Private!BI91-'Private (of MNT)'!AZ91</f>
        <v>2796.6429269900545</v>
      </c>
      <c r="BA91" s="166">
        <f>Private!BJ91-'Private (of MNT)'!BA91</f>
        <v>2797.2416096399829</v>
      </c>
      <c r="BB91" s="166">
        <f>Private!BK91-'Private (of MNT)'!BB91</f>
        <v>2796.4073797199671</v>
      </c>
      <c r="BC91" s="166">
        <f>Private!BL91-'Private (of MNT)'!BC91</f>
        <v>2796.7607006200851</v>
      </c>
      <c r="BD91" s="166">
        <f>Private!BM91-'Private (of MNT)'!BD91</f>
        <v>0</v>
      </c>
    </row>
    <row r="92" spans="1:56" ht="18.75">
      <c r="A92" s="213"/>
      <c r="B92" s="91">
        <v>2</v>
      </c>
      <c r="C92" s="52" t="s">
        <v>38</v>
      </c>
      <c r="D92" s="15" t="s">
        <v>39</v>
      </c>
      <c r="E92" s="60">
        <v>27893.666006290718</v>
      </c>
      <c r="F92" s="166">
        <v>27979.72855897469</v>
      </c>
      <c r="G92" s="166">
        <v>27591.008693823576</v>
      </c>
      <c r="H92" s="166">
        <v>15068.663459372969</v>
      </c>
      <c r="I92" s="166">
        <v>27591.008693823562</v>
      </c>
      <c r="J92" s="166">
        <v>3052.4812516499951</v>
      </c>
      <c r="K92" s="166">
        <v>1983.5069999999978</v>
      </c>
      <c r="L92" s="166">
        <v>84709.998375013995</v>
      </c>
      <c r="M92" s="166">
        <v>84048.65456978041</v>
      </c>
      <c r="N92" s="166">
        <v>78868.185387616046</v>
      </c>
      <c r="O92" s="166">
        <v>77993.250859210821</v>
      </c>
      <c r="P92" s="166">
        <v>73156.535029544029</v>
      </c>
      <c r="Q92" s="166">
        <v>68953.201128821209</v>
      </c>
      <c r="R92" s="166">
        <v>60653.954031470057</v>
      </c>
      <c r="S92" s="166">
        <v>53193.504596412764</v>
      </c>
      <c r="T92" s="166">
        <v>53071.75598877907</v>
      </c>
      <c r="U92" s="166">
        <v>54247.003377965826</v>
      </c>
      <c r="V92" s="166">
        <v>55282.824615779216</v>
      </c>
      <c r="W92" s="166">
        <v>49739.196565569611</v>
      </c>
      <c r="X92" s="166">
        <v>78740.681725426315</v>
      </c>
      <c r="Y92" s="166">
        <v>84132.73647884329</v>
      </c>
      <c r="Z92" s="166">
        <v>133997.31388197053</v>
      </c>
      <c r="AA92" s="166">
        <v>119241.26347539545</v>
      </c>
      <c r="AB92" s="60">
        <v>109082.7247892372</v>
      </c>
      <c r="AC92" s="60">
        <v>64373.726465430052</v>
      </c>
      <c r="AD92" s="166">
        <v>60646.086042850016</v>
      </c>
      <c r="AE92" s="166">
        <v>76181.797022419109</v>
      </c>
      <c r="AF92" s="166">
        <v>74702.583583172178</v>
      </c>
      <c r="AG92" s="166">
        <v>49343.188632645208</v>
      </c>
      <c r="AH92" s="166">
        <v>47560.137164275191</v>
      </c>
      <c r="AI92" s="166">
        <v>46013.800747601606</v>
      </c>
      <c r="AJ92" s="166">
        <v>55705.022826400062</v>
      </c>
      <c r="AK92" s="166">
        <v>54522.270922264725</v>
      </c>
      <c r="AL92" s="166">
        <v>54691.959549755004</v>
      </c>
      <c r="AM92" s="166">
        <v>43449.37347598304</v>
      </c>
      <c r="AN92" s="166">
        <v>16299.544063008827</v>
      </c>
      <c r="AO92" s="166">
        <v>32751.102369185101</v>
      </c>
      <c r="AP92" s="166">
        <v>16473.598792759905</v>
      </c>
      <c r="AQ92" s="166">
        <v>33040.096215839876</v>
      </c>
      <c r="AR92" s="166">
        <v>30309.500057438621</v>
      </c>
      <c r="AS92" s="166">
        <f>Private!BB92-'Private (of MNT)'!AS92</f>
        <v>6943.4280145493685</v>
      </c>
      <c r="AT92" s="166">
        <f>Private!BC92-'Private (of MNT)'!AT92</f>
        <v>20469.985123332794</v>
      </c>
      <c r="AU92" s="166">
        <f>Private!BD92-'Private (of MNT)'!AU92</f>
        <v>20534.490693926375</v>
      </c>
      <c r="AV92" s="166">
        <f>Private!BE92-'Private (of MNT)'!AV92</f>
        <v>18689.452364528843</v>
      </c>
      <c r="AW92" s="166">
        <f>Private!BF92-'Private (of MNT)'!AW92</f>
        <v>18365.526324439299</v>
      </c>
      <c r="AX92" s="166">
        <f>Private!BG92-'Private (of MNT)'!AX92</f>
        <v>16051.165106900095</v>
      </c>
      <c r="AY92" s="166">
        <f>Private!BH92-'Private (of MNT)'!AY92</f>
        <v>16379.148723084916</v>
      </c>
      <c r="AZ92" s="166">
        <f>Private!BI92-'Private (of MNT)'!AZ92</f>
        <v>9701.6788822221861</v>
      </c>
      <c r="BA92" s="166">
        <f>Private!BJ92-'Private (of MNT)'!BA92</f>
        <v>9926.578120586375</v>
      </c>
      <c r="BB92" s="166">
        <f>Private!BK92-'Private (of MNT)'!BB92</f>
        <v>9439.537740519474</v>
      </c>
      <c r="BC92" s="166">
        <f>Private!BL92-'Private (of MNT)'!BC92</f>
        <v>8361.2420639742631</v>
      </c>
      <c r="BD92" s="166">
        <f>Private!BM92-'Private (of MNT)'!BD92</f>
        <v>8361.6528449839971</v>
      </c>
    </row>
    <row r="93" spans="1:56" ht="18.75">
      <c r="A93" s="213"/>
      <c r="B93" s="91">
        <v>3</v>
      </c>
      <c r="C93" s="52" t="s">
        <v>120</v>
      </c>
      <c r="D93" s="15" t="s">
        <v>121</v>
      </c>
      <c r="E93" s="60">
        <v>869.72490412000116</v>
      </c>
      <c r="F93" s="166">
        <v>863.8872041199993</v>
      </c>
      <c r="G93" s="166">
        <v>868.90980000000127</v>
      </c>
      <c r="H93" s="166">
        <v>14049.77649946</v>
      </c>
      <c r="I93" s="166">
        <v>868.90980000000036</v>
      </c>
      <c r="J93" s="166">
        <v>26005.312279893005</v>
      </c>
      <c r="K93" s="166">
        <v>2028.9954500000003</v>
      </c>
      <c r="L93" s="166">
        <v>2040.869749999998</v>
      </c>
      <c r="M93" s="166">
        <v>959.20110000000568</v>
      </c>
      <c r="N93" s="166">
        <v>941.69129999998586</v>
      </c>
      <c r="O93" s="166">
        <v>957.28709999999955</v>
      </c>
      <c r="P93" s="166">
        <v>0</v>
      </c>
      <c r="Q93" s="166">
        <v>7.8216544352471828E-11</v>
      </c>
      <c r="R93" s="166">
        <v>274.72043018539443</v>
      </c>
      <c r="S93" s="166">
        <v>274.43026081649987</v>
      </c>
      <c r="T93" s="166">
        <v>275.44872089249475</v>
      </c>
      <c r="U93" s="166">
        <v>0</v>
      </c>
      <c r="V93" s="166">
        <v>517.19220000000496</v>
      </c>
      <c r="W93" s="166">
        <v>1415.5355995759892</v>
      </c>
      <c r="X93" s="166">
        <v>1749.5905910985166</v>
      </c>
      <c r="Y93" s="166">
        <v>790.18924005350709</v>
      </c>
      <c r="Z93" s="166">
        <v>15854.532311852512</v>
      </c>
      <c r="AA93" s="166">
        <v>15841.708964249992</v>
      </c>
      <c r="AB93" s="60">
        <v>378.54598660998454</v>
      </c>
      <c r="AC93" s="60">
        <v>376.6510509300133</v>
      </c>
      <c r="AD93" s="166">
        <v>377.47748924999905</v>
      </c>
      <c r="AE93" s="166">
        <v>376.9117299199861</v>
      </c>
      <c r="AF93" s="166">
        <v>0</v>
      </c>
      <c r="AG93" s="166">
        <v>0</v>
      </c>
      <c r="AH93" s="166">
        <v>0</v>
      </c>
      <c r="AI93" s="166">
        <v>0</v>
      </c>
      <c r="AJ93" s="166">
        <v>227.70099029999255</v>
      </c>
      <c r="AK93" s="166">
        <v>1187.6924593380245</v>
      </c>
      <c r="AL93" s="166">
        <v>772.68670432351064</v>
      </c>
      <c r="AM93" s="166">
        <v>5653.2233122603939</v>
      </c>
      <c r="AN93" s="166">
        <v>0</v>
      </c>
      <c r="AO93" s="166">
        <v>0</v>
      </c>
      <c r="AP93" s="166">
        <v>0</v>
      </c>
      <c r="AQ93" s="166">
        <v>0</v>
      </c>
      <c r="AR93" s="166">
        <v>0</v>
      </c>
      <c r="AS93" s="166">
        <f>Private!BB93-'Private (of MNT)'!AS93</f>
        <v>0</v>
      </c>
      <c r="AT93" s="166">
        <f>Private!BC93-'Private (of MNT)'!AT93</f>
        <v>705.74499999999534</v>
      </c>
      <c r="AU93" s="166">
        <f>Private!BD93-'Private (of MNT)'!AU93</f>
        <v>711.31999999999971</v>
      </c>
      <c r="AV93" s="166">
        <f>Private!BE93-'Private (of MNT)'!AV93</f>
        <v>713.20750000000044</v>
      </c>
      <c r="AW93" s="166">
        <f>Private!BF93-'Private (of MNT)'!AW93</f>
        <v>0</v>
      </c>
      <c r="AX93" s="166">
        <f>Private!BG93-'Private (of MNT)'!AX93</f>
        <v>0</v>
      </c>
      <c r="AY93" s="166">
        <f>Private!BH93-'Private (of MNT)'!AY93</f>
        <v>0</v>
      </c>
      <c r="AZ93" s="166">
        <f>Private!BI93-'Private (of MNT)'!AZ93</f>
        <v>0</v>
      </c>
      <c r="BA93" s="166">
        <f>Private!BJ93-'Private (of MNT)'!BA93</f>
        <v>0</v>
      </c>
      <c r="BB93" s="166">
        <f>Private!BK93-'Private (of MNT)'!BB93</f>
        <v>0</v>
      </c>
      <c r="BC93" s="166">
        <f>Private!BL93-'Private (of MNT)'!BC93</f>
        <v>0</v>
      </c>
      <c r="BD93" s="166">
        <f>Private!BM93-'Private (of MNT)'!BD93</f>
        <v>0</v>
      </c>
    </row>
    <row r="94" spans="1:56" ht="18.75">
      <c r="A94" s="213"/>
      <c r="B94" s="91">
        <v>4</v>
      </c>
      <c r="C94" s="52" t="s">
        <v>122</v>
      </c>
      <c r="D94" s="15" t="s">
        <v>123</v>
      </c>
      <c r="E94" s="60">
        <v>4926.1477363329032</v>
      </c>
      <c r="F94" s="166">
        <v>4941.3467728809046</v>
      </c>
      <c r="G94" s="166">
        <v>4904.5691041812024</v>
      </c>
      <c r="H94" s="166">
        <v>4838.5332901266047</v>
      </c>
      <c r="I94" s="166">
        <v>4904.5691041812024</v>
      </c>
      <c r="J94" s="166">
        <v>0</v>
      </c>
      <c r="K94" s="166">
        <v>22884.546642451605</v>
      </c>
      <c r="L94" s="166">
        <v>22278.860536124994</v>
      </c>
      <c r="M94" s="166">
        <v>22108.933427926899</v>
      </c>
      <c r="N94" s="166">
        <v>14876.547275293997</v>
      </c>
      <c r="O94" s="166">
        <v>13877.351075139202</v>
      </c>
      <c r="P94" s="166">
        <v>12929.606964759303</v>
      </c>
      <c r="Q94" s="166">
        <v>12686.238829300506</v>
      </c>
      <c r="R94" s="166">
        <v>10927.857469130999</v>
      </c>
      <c r="S94" s="166">
        <v>10645.268676725398</v>
      </c>
      <c r="T94" s="166">
        <v>10674.451259360983</v>
      </c>
      <c r="U94" s="166">
        <v>10293.670296512806</v>
      </c>
      <c r="V94" s="166">
        <v>10234.708195352998</v>
      </c>
      <c r="W94" s="166">
        <v>10227.759125665702</v>
      </c>
      <c r="X94" s="166">
        <v>0</v>
      </c>
      <c r="Y94" s="166">
        <v>0</v>
      </c>
      <c r="Z94" s="166">
        <v>10372.669000000002</v>
      </c>
      <c r="AA94" s="166">
        <v>10941.470143772996</v>
      </c>
      <c r="AB94" s="60">
        <v>10035.871999999996</v>
      </c>
      <c r="AC94" s="60">
        <v>9812.3969999999972</v>
      </c>
      <c r="AD94" s="166">
        <v>9833.9279999999999</v>
      </c>
      <c r="AE94" s="166">
        <v>9819.1879999999946</v>
      </c>
      <c r="AF94" s="166">
        <v>9859.8979999999938</v>
      </c>
      <c r="AG94" s="166">
        <v>9883.4440000000031</v>
      </c>
      <c r="AH94" s="166">
        <v>2830.8000000000029</v>
      </c>
      <c r="AI94" s="166">
        <v>2839.1720000000023</v>
      </c>
      <c r="AJ94" s="166">
        <v>2845.9669999999987</v>
      </c>
      <c r="AK94" s="166">
        <v>2841.3230000000003</v>
      </c>
      <c r="AL94" s="166">
        <v>2873.4790000000066</v>
      </c>
      <c r="AM94" s="166">
        <v>2892.0009999999966</v>
      </c>
      <c r="AN94" s="166">
        <v>2911.4929999999949</v>
      </c>
      <c r="AO94" s="166">
        <v>2930.7609999999986</v>
      </c>
      <c r="AP94" s="166">
        <v>0</v>
      </c>
      <c r="AQ94" s="166">
        <v>0</v>
      </c>
      <c r="AR94" s="166">
        <v>0</v>
      </c>
      <c r="AS94" s="166">
        <f>Private!BB94-'Private (of MNT)'!AS94</f>
        <v>0</v>
      </c>
      <c r="AT94" s="166">
        <f>Private!BC94-'Private (of MNT)'!AT94</f>
        <v>0</v>
      </c>
      <c r="AU94" s="166">
        <f>Private!BD94-'Private (of MNT)'!AU94</f>
        <v>0</v>
      </c>
      <c r="AV94" s="166">
        <f>Private!BE94-'Private (of MNT)'!AV94</f>
        <v>0</v>
      </c>
      <c r="AW94" s="166">
        <f>Private!BF94-'Private (of MNT)'!AW94</f>
        <v>0</v>
      </c>
      <c r="AX94" s="166">
        <f>Private!BG94-'Private (of MNT)'!AX94</f>
        <v>0</v>
      </c>
      <c r="AY94" s="166">
        <f>Private!BH94-'Private (of MNT)'!AY94</f>
        <v>0</v>
      </c>
      <c r="AZ94" s="166">
        <f>Private!BI94-'Private (of MNT)'!AZ94</f>
        <v>1139.8017488870937</v>
      </c>
      <c r="BA94" s="166">
        <f>Private!BJ94-'Private (of MNT)'!BA94</f>
        <v>1140.0457484051949</v>
      </c>
      <c r="BB94" s="166">
        <f>Private!BK94-'Private (of MNT)'!BB94</f>
        <v>1139.7057490766965</v>
      </c>
      <c r="BC94" s="166">
        <f>Private!BL94-'Private (of MNT)'!BC94</f>
        <v>1.0004441719502211E-10</v>
      </c>
      <c r="BD94" s="166">
        <f>Private!BM94-'Private (of MNT)'!BD94</f>
        <v>9.822542779147625E-11</v>
      </c>
    </row>
    <row r="95" spans="1:56" ht="18.75">
      <c r="A95" s="213"/>
      <c r="B95" s="91">
        <v>5</v>
      </c>
      <c r="C95" s="52" t="s">
        <v>124</v>
      </c>
      <c r="D95" s="15" t="s">
        <v>125</v>
      </c>
      <c r="E95" s="60">
        <v>396.05871200299589</v>
      </c>
      <c r="F95" s="166">
        <v>397.2807035390033</v>
      </c>
      <c r="G95" s="166">
        <v>993.28310417600005</v>
      </c>
      <c r="H95" s="166">
        <v>979.90939957999944</v>
      </c>
      <c r="I95" s="166">
        <v>993.28310417600369</v>
      </c>
      <c r="J95" s="166">
        <v>5408.3845737977899</v>
      </c>
      <c r="K95" s="166">
        <v>5621.1582083134053</v>
      </c>
      <c r="L95" s="166">
        <v>5597.2582251249842</v>
      </c>
      <c r="M95" s="166">
        <v>7398.7466916173944</v>
      </c>
      <c r="N95" s="166">
        <v>7374.0384689159837</v>
      </c>
      <c r="O95" s="166">
        <v>7338.5522973084007</v>
      </c>
      <c r="P95" s="166">
        <v>8243.0612027034003</v>
      </c>
      <c r="Q95" s="166">
        <v>8248.8059006961921</v>
      </c>
      <c r="R95" s="166">
        <v>8166.5394253540071</v>
      </c>
      <c r="S95" s="166">
        <v>1696.3558549315203</v>
      </c>
      <c r="T95" s="166">
        <v>1683.194042567513</v>
      </c>
      <c r="U95" s="166">
        <v>1511.0562187479736</v>
      </c>
      <c r="V95" s="166">
        <v>2668.6518000100477</v>
      </c>
      <c r="W95" s="166">
        <v>2673.2869000100181</v>
      </c>
      <c r="X95" s="166">
        <v>12664.210514596212</v>
      </c>
      <c r="Y95" s="166">
        <v>12101.257601855497</v>
      </c>
      <c r="Z95" s="166">
        <v>9799.8058178729989</v>
      </c>
      <c r="AA95" s="166">
        <v>9622.2756970500195</v>
      </c>
      <c r="AB95" s="60">
        <v>8103.9525563984062</v>
      </c>
      <c r="AC95" s="60">
        <v>7732.6409825151059</v>
      </c>
      <c r="AD95" s="166">
        <v>7722.7378535892058</v>
      </c>
      <c r="AE95" s="166">
        <v>7640.5189121271105</v>
      </c>
      <c r="AF95" s="166">
        <v>19863.773112615992</v>
      </c>
      <c r="AG95" s="166">
        <v>19908.718110219022</v>
      </c>
      <c r="AH95" s="166">
        <v>27085.290904897993</v>
      </c>
      <c r="AI95" s="166">
        <v>27143.886205246003</v>
      </c>
      <c r="AJ95" s="166">
        <v>27183.605030719991</v>
      </c>
      <c r="AK95" s="166">
        <v>26730.16474076196</v>
      </c>
      <c r="AL95" s="166">
        <v>26655.58821315899</v>
      </c>
      <c r="AM95" s="166">
        <v>26488.367150085964</v>
      </c>
      <c r="AN95" s="166">
        <v>31979.981398375981</v>
      </c>
      <c r="AO95" s="166">
        <v>19867.355735668127</v>
      </c>
      <c r="AP95" s="166">
        <v>19946.088801299105</v>
      </c>
      <c r="AQ95" s="166">
        <v>20048.755157606865</v>
      </c>
      <c r="AR95" s="166">
        <v>20119.850208956574</v>
      </c>
      <c r="AS95" s="166">
        <f>Private!BB95-'Private (of MNT)'!AS95</f>
        <v>20267.9977381637</v>
      </c>
      <c r="AT95" s="166">
        <f>Private!BC95-'Private (of MNT)'!AT95</f>
        <v>20403.76751576578</v>
      </c>
      <c r="AU95" s="166">
        <f>Private!BD95-'Private (of MNT)'!AU95</f>
        <v>20613.300877348782</v>
      </c>
      <c r="AV95" s="166">
        <f>Private!BE95-'Private (of MNT)'!AV95</f>
        <v>13454.963790659764</v>
      </c>
      <c r="AW95" s="166">
        <f>Private!BF95-'Private (of MNT)'!AW95</f>
        <v>14154.455573140003</v>
      </c>
      <c r="AX95" s="166">
        <f>Private!BG95-'Private (of MNT)'!AX95</f>
        <v>14143.62180898001</v>
      </c>
      <c r="AY95" s="166">
        <f>Private!BH95-'Private (of MNT)'!AY95</f>
        <v>11016.42396333997</v>
      </c>
      <c r="AZ95" s="166">
        <f>Private!BI95-'Private (of MNT)'!AZ95</f>
        <v>17324.91800116704</v>
      </c>
      <c r="BA95" s="166">
        <f>Private!BJ95-'Private (of MNT)'!BA95</f>
        <v>17195.15004131163</v>
      </c>
      <c r="BB95" s="166">
        <f>Private!BK95-'Private (of MNT)'!BB95</f>
        <v>16961.41293155661</v>
      </c>
      <c r="BC95" s="166">
        <f>Private!BL95-'Private (of MNT)'!BC95</f>
        <v>19062.926051197719</v>
      </c>
      <c r="BD95" s="166">
        <f>Private!BM95-'Private (of MNT)'!BD95</f>
        <v>19099.842276403069</v>
      </c>
    </row>
    <row r="96" spans="1:56" ht="18.75">
      <c r="A96" s="213"/>
      <c r="B96" s="91">
        <v>6</v>
      </c>
      <c r="C96" s="52" t="s">
        <v>46</v>
      </c>
      <c r="D96" s="13" t="s">
        <v>47</v>
      </c>
      <c r="E96" s="60"/>
      <c r="F96" s="166"/>
      <c r="G96" s="166"/>
      <c r="H96" s="166"/>
      <c r="I96" s="166"/>
      <c r="J96" s="166"/>
      <c r="K96" s="166"/>
      <c r="L96" s="166"/>
      <c r="M96" s="166"/>
      <c r="N96" s="166"/>
      <c r="O96" s="166"/>
      <c r="P96" s="166">
        <v>115360.27630416819</v>
      </c>
      <c r="Q96" s="166"/>
      <c r="R96" s="166">
        <v>118109.88150702757</v>
      </c>
      <c r="S96" s="166"/>
      <c r="T96" s="166"/>
      <c r="U96" s="166"/>
      <c r="V96" s="166"/>
      <c r="W96" s="166"/>
      <c r="X96" s="166"/>
      <c r="Y96" s="166"/>
      <c r="Z96" s="166"/>
      <c r="AA96" s="166"/>
      <c r="AB96" s="60"/>
      <c r="AC96" s="60"/>
      <c r="AD96" s="166"/>
      <c r="AE96" s="166"/>
      <c r="AF96" s="166"/>
      <c r="AG96" s="166"/>
      <c r="AH96" s="166"/>
      <c r="AI96" s="166"/>
      <c r="AJ96" s="166"/>
      <c r="AK96" s="166"/>
      <c r="AL96" s="166"/>
      <c r="AM96" s="166"/>
      <c r="AN96" s="166"/>
      <c r="AO96" s="166"/>
      <c r="AP96" s="166"/>
      <c r="AQ96" s="166"/>
      <c r="AR96" s="166"/>
      <c r="AS96" s="166"/>
      <c r="AT96" s="166"/>
      <c r="AU96" s="166"/>
      <c r="AV96" s="166"/>
      <c r="AW96" s="166"/>
      <c r="AX96" s="166"/>
      <c r="AY96" s="166"/>
      <c r="AZ96" s="166"/>
      <c r="BA96" s="166"/>
      <c r="BB96" s="166"/>
      <c r="BC96" s="166"/>
      <c r="BD96" s="166"/>
    </row>
    <row r="97" spans="1:56" ht="19.5" customHeight="1">
      <c r="A97" s="213" t="s">
        <v>132</v>
      </c>
      <c r="B97" s="90"/>
      <c r="C97" s="54" t="s">
        <v>64</v>
      </c>
      <c r="D97" s="19" t="s">
        <v>65</v>
      </c>
      <c r="E97" s="58">
        <v>577709.45931867661</v>
      </c>
      <c r="F97" s="164">
        <v>732265.68666035426</v>
      </c>
      <c r="G97" s="164">
        <v>709750.961322085</v>
      </c>
      <c r="H97" s="164">
        <v>691715.88336657011</v>
      </c>
      <c r="I97" s="164">
        <v>716755.23032208532</v>
      </c>
      <c r="J97" s="164">
        <v>727827.02005999244</v>
      </c>
      <c r="K97" s="164">
        <v>735904.5234050377</v>
      </c>
      <c r="L97" s="164">
        <v>745590.34555799584</v>
      </c>
      <c r="M97" s="164">
        <v>732830.82463871897</v>
      </c>
      <c r="N97" s="164">
        <v>726988.36717889854</v>
      </c>
      <c r="O97" s="164">
        <v>752013.67267327174</v>
      </c>
      <c r="P97" s="164">
        <v>768676.57101068494</v>
      </c>
      <c r="Q97" s="164">
        <v>773593.58658228163</v>
      </c>
      <c r="R97" s="164">
        <v>837025.29557785869</v>
      </c>
      <c r="S97" s="164">
        <v>891778.61390453984</v>
      </c>
      <c r="T97" s="164">
        <v>955004.09016303543</v>
      </c>
      <c r="U97" s="164">
        <v>959084.08718861733</v>
      </c>
      <c r="V97" s="164">
        <v>1024362.1419838271</v>
      </c>
      <c r="W97" s="164">
        <v>1048328.5870620795</v>
      </c>
      <c r="X97" s="164">
        <v>1067000.3015608175</v>
      </c>
      <c r="Y97" s="164">
        <v>1078863.3236512346</v>
      </c>
      <c r="Z97" s="164">
        <v>980468.46373633144</v>
      </c>
      <c r="AA97" s="164">
        <v>757478.72634418984</v>
      </c>
      <c r="AB97" s="58">
        <v>733505.37888482981</v>
      </c>
      <c r="AC97" s="58">
        <v>637761.31730519701</v>
      </c>
      <c r="AD97" s="164">
        <v>653080.71371835237</v>
      </c>
      <c r="AE97" s="164">
        <v>682540.73758390429</v>
      </c>
      <c r="AF97" s="164">
        <v>640640.63513435028</v>
      </c>
      <c r="AG97" s="164">
        <v>600769.44585902174</v>
      </c>
      <c r="AH97" s="164">
        <v>591455.38127089874</v>
      </c>
      <c r="AI97" s="164">
        <v>564359.14100737614</v>
      </c>
      <c r="AJ97" s="164">
        <v>506017.95212445734</v>
      </c>
      <c r="AK97" s="165">
        <v>513610.16929133562</v>
      </c>
      <c r="AL97" s="165">
        <v>507377.83150646184</v>
      </c>
      <c r="AM97" s="165">
        <v>470146.02957629948</v>
      </c>
      <c r="AN97" s="165">
        <v>462315.21690175007</v>
      </c>
      <c r="AO97" s="165">
        <v>460265.37445188616</v>
      </c>
      <c r="AP97" s="165">
        <v>425698.73852077196</v>
      </c>
      <c r="AQ97" s="165">
        <v>404761.91922850371</v>
      </c>
      <c r="AR97" s="165">
        <v>361407.96800314356</v>
      </c>
      <c r="AS97" s="165">
        <f>Private!BB97-'Private (of MNT)'!AS97</f>
        <v>340558.52743457304</v>
      </c>
      <c r="AT97" s="165">
        <f>Private!BC97-'Private (of MNT)'!AT97</f>
        <v>319590.35444428446</v>
      </c>
      <c r="AU97" s="165">
        <f>Private!BD97-'Private (of MNT)'!AU97</f>
        <v>294443.31685093883</v>
      </c>
      <c r="AV97" s="165">
        <f>Private!BE97-'Private (of MNT)'!AV97</f>
        <v>296204.21417618287</v>
      </c>
      <c r="AW97" s="165">
        <f>Private!BF97-'Private (of MNT)'!AW97</f>
        <v>301778.44035808416</v>
      </c>
      <c r="AX97" s="165">
        <f>Private!BG97-'Private (of MNT)'!AX97</f>
        <v>310942.23356941668</v>
      </c>
      <c r="AY97" s="165">
        <f>Private!BH97-'Private (of MNT)'!AY97</f>
        <v>334955.90156743536</v>
      </c>
      <c r="AZ97" s="165">
        <f>Private!BI97-'Private (of MNT)'!AZ97</f>
        <v>383982.76865834044</v>
      </c>
      <c r="BA97" s="165">
        <f>Private!BJ97-'Private (of MNT)'!BA97</f>
        <v>427427.24278396438</v>
      </c>
      <c r="BB97" s="165">
        <f>Private!BK97-'Private (of MNT)'!BB97</f>
        <v>417440.85827623401</v>
      </c>
      <c r="BC97" s="165">
        <f>Private!BL97-'Private (of MNT)'!BC97</f>
        <v>434008.79997434188</v>
      </c>
      <c r="BD97" s="165">
        <f>Private!BM97-'Private (of MNT)'!BD97</f>
        <v>480141.75404309621</v>
      </c>
    </row>
    <row r="98" spans="1:56" ht="18.75">
      <c r="A98" s="213"/>
      <c r="B98" s="91">
        <v>1</v>
      </c>
      <c r="C98" s="52" t="s">
        <v>30</v>
      </c>
      <c r="D98" s="7" t="s">
        <v>31</v>
      </c>
      <c r="E98" s="60">
        <v>465616.98075233877</v>
      </c>
      <c r="F98" s="166">
        <v>616170.87629101274</v>
      </c>
      <c r="G98" s="166">
        <v>624639.09551730251</v>
      </c>
      <c r="H98" s="166">
        <v>610066.44629912265</v>
      </c>
      <c r="I98" s="166">
        <v>630829.42251730256</v>
      </c>
      <c r="J98" s="166">
        <v>651098.14957174729</v>
      </c>
      <c r="K98" s="166">
        <v>618163.83405501849</v>
      </c>
      <c r="L98" s="166">
        <v>666498.82414288539</v>
      </c>
      <c r="M98" s="166">
        <v>660726.06513102492</v>
      </c>
      <c r="N98" s="166">
        <v>614100.72681535501</v>
      </c>
      <c r="O98" s="166">
        <v>678888.54417730775</v>
      </c>
      <c r="P98" s="166">
        <v>702141.6243450786</v>
      </c>
      <c r="Q98" s="166">
        <v>703976.35992862028</v>
      </c>
      <c r="R98" s="166">
        <v>770912.54951879324</v>
      </c>
      <c r="S98" s="166">
        <v>824784.23114748672</v>
      </c>
      <c r="T98" s="166">
        <v>886106.41008734633</v>
      </c>
      <c r="U98" s="166">
        <v>891298.72286906082</v>
      </c>
      <c r="V98" s="166">
        <v>955477.64629471081</v>
      </c>
      <c r="W98" s="166">
        <v>946625.57194645877</v>
      </c>
      <c r="X98" s="166">
        <v>972617.96268439095</v>
      </c>
      <c r="Y98" s="166">
        <v>980940.31688841968</v>
      </c>
      <c r="Z98" s="166">
        <v>870666.62867532531</v>
      </c>
      <c r="AA98" s="166">
        <v>648309.3172882956</v>
      </c>
      <c r="AB98" s="60">
        <v>695727.76037585479</v>
      </c>
      <c r="AC98" s="60">
        <v>600199.32606929366</v>
      </c>
      <c r="AD98" s="166">
        <v>614868.71110822004</v>
      </c>
      <c r="AE98" s="166">
        <v>645520.38347496907</v>
      </c>
      <c r="AF98" s="166">
        <v>591552.37391306739</v>
      </c>
      <c r="AG98" s="166">
        <v>543066.88023322099</v>
      </c>
      <c r="AH98" s="166">
        <v>553365.11330147879</v>
      </c>
      <c r="AI98" s="166">
        <v>477405.48846611846</v>
      </c>
      <c r="AJ98" s="166">
        <v>418961.30638330639</v>
      </c>
      <c r="AK98" s="166">
        <v>426987.07833744679</v>
      </c>
      <c r="AL98" s="166">
        <v>420092.72044215235</v>
      </c>
      <c r="AM98" s="166">
        <v>386497.63006121526</v>
      </c>
      <c r="AN98" s="166">
        <v>385831.38227832131</v>
      </c>
      <c r="AO98" s="166">
        <v>381183.09383959393</v>
      </c>
      <c r="AP98" s="166">
        <v>352024.63837181823</v>
      </c>
      <c r="AQ98" s="166">
        <v>317205.12830304727</v>
      </c>
      <c r="AR98" s="166">
        <v>281189.33195177</v>
      </c>
      <c r="AS98" s="166">
        <f>Private!BB98-'Private (of MNT)'!AS98</f>
        <v>272245.85801412864</v>
      </c>
      <c r="AT98" s="166">
        <f>Private!BC98-'Private (of MNT)'!AT98</f>
        <v>260542.18814396788</v>
      </c>
      <c r="AU98" s="166">
        <f>Private!BD98-'Private (of MNT)'!AU98</f>
        <v>235563.37862262828</v>
      </c>
      <c r="AV98" s="166">
        <f>Private!BE98-'Private (of MNT)'!AV98</f>
        <v>243640.8229562738</v>
      </c>
      <c r="AW98" s="166">
        <f>Private!BF98-'Private (of MNT)'!AW98</f>
        <v>250281.69406109815</v>
      </c>
      <c r="AX98" s="166">
        <f>Private!BG98-'Private (of MNT)'!AX98</f>
        <v>261531.26146702166</v>
      </c>
      <c r="AY98" s="166">
        <f>Private!BH98-'Private (of MNT)'!AY98</f>
        <v>284305.69429081725</v>
      </c>
      <c r="AZ98" s="166">
        <f>Private!BI98-'Private (of MNT)'!AZ98</f>
        <v>333990.03877394716</v>
      </c>
      <c r="BA98" s="166">
        <f>Private!BJ98-'Private (of MNT)'!BA98</f>
        <v>378080.09577799588</v>
      </c>
      <c r="BB98" s="166">
        <f>Private!BK98-'Private (of MNT)'!BB98</f>
        <v>368114.22320784116</v>
      </c>
      <c r="BC98" s="166">
        <f>Private!BL98-'Private (of MNT)'!BC98</f>
        <v>384681.21018298343</v>
      </c>
      <c r="BD98" s="166">
        <f>Private!BM98-'Private (of MNT)'!BD98</f>
        <v>440423.76429951773</v>
      </c>
    </row>
    <row r="99" spans="1:56" ht="18.75">
      <c r="A99" s="213"/>
      <c r="B99" s="91" t="s">
        <v>117</v>
      </c>
      <c r="C99" s="53" t="s">
        <v>32</v>
      </c>
      <c r="D99" s="13" t="s">
        <v>33</v>
      </c>
      <c r="E99" s="60">
        <v>263388.34683990513</v>
      </c>
      <c r="F99" s="166">
        <v>241555.97625778339</v>
      </c>
      <c r="G99" s="166">
        <v>274755.17161956831</v>
      </c>
      <c r="H99" s="166">
        <v>271160.91401558113</v>
      </c>
      <c r="I99" s="166">
        <v>268348.5966195683</v>
      </c>
      <c r="J99" s="166">
        <v>242315.29666457931</v>
      </c>
      <c r="K99" s="166">
        <v>251847.63908095594</v>
      </c>
      <c r="L99" s="166">
        <v>266942.02461564058</v>
      </c>
      <c r="M99" s="166">
        <v>259633.21910915046</v>
      </c>
      <c r="N99" s="166">
        <v>267293.12104881968</v>
      </c>
      <c r="O99" s="166">
        <v>292665.18148235325</v>
      </c>
      <c r="P99" s="166">
        <v>318874.00943338405</v>
      </c>
      <c r="Q99" s="166">
        <v>325624.87238460925</v>
      </c>
      <c r="R99" s="166">
        <v>378887.07126581069</v>
      </c>
      <c r="S99" s="166">
        <v>398230.93832593015</v>
      </c>
      <c r="T99" s="166">
        <v>383650.93276284437</v>
      </c>
      <c r="U99" s="166">
        <v>386241.21127537527</v>
      </c>
      <c r="V99" s="166">
        <v>389873.24879885651</v>
      </c>
      <c r="W99" s="166">
        <v>418888.81585801789</v>
      </c>
      <c r="X99" s="166">
        <v>438742.89880842529</v>
      </c>
      <c r="Y99" s="166">
        <v>450981.4021476747</v>
      </c>
      <c r="Z99" s="166">
        <v>343597.68679526419</v>
      </c>
      <c r="AA99" s="166">
        <v>338654.423613786</v>
      </c>
      <c r="AB99" s="60">
        <v>334396.91885440319</v>
      </c>
      <c r="AC99" s="60">
        <v>274097.25033458625</v>
      </c>
      <c r="AD99" s="166">
        <v>268356.05237200647</v>
      </c>
      <c r="AE99" s="166">
        <v>296160.28564817092</v>
      </c>
      <c r="AF99" s="166">
        <v>268387.39159276854</v>
      </c>
      <c r="AG99" s="166">
        <v>213229.91936713128</v>
      </c>
      <c r="AH99" s="166">
        <v>205366.55123694683</v>
      </c>
      <c r="AI99" s="166">
        <v>185591.87054550316</v>
      </c>
      <c r="AJ99" s="166">
        <v>183034.44310660422</v>
      </c>
      <c r="AK99" s="166">
        <v>194106.48841776402</v>
      </c>
      <c r="AL99" s="166">
        <v>186407.55503538769</v>
      </c>
      <c r="AM99" s="166">
        <v>174641.63371390867</v>
      </c>
      <c r="AN99" s="166">
        <v>159441.53335121874</v>
      </c>
      <c r="AO99" s="166">
        <v>179093.12208172603</v>
      </c>
      <c r="AP99" s="166">
        <v>193271.57781408489</v>
      </c>
      <c r="AQ99" s="166">
        <v>160602.50038985652</v>
      </c>
      <c r="AR99" s="166">
        <v>115498.63499449537</v>
      </c>
      <c r="AS99" s="166">
        <f>Private!BB99-'Private (of MNT)'!AS99</f>
        <v>116400.43939221295</v>
      </c>
      <c r="AT99" s="166">
        <f>Private!BC99-'Private (of MNT)'!AT99</f>
        <v>103792.81251304864</v>
      </c>
      <c r="AU99" s="166">
        <f>Private!BD99-'Private (of MNT)'!AU99</f>
        <v>119041.32097133016</v>
      </c>
      <c r="AV99" s="166">
        <f>Private!BE99-'Private (of MNT)'!AV99</f>
        <v>128497.42173463257</v>
      </c>
      <c r="AW99" s="166">
        <f>Private!BF99-'Private (of MNT)'!AW99</f>
        <v>139955.08199491055</v>
      </c>
      <c r="AX99" s="166">
        <f>Private!BG99-'Private (of MNT)'!AX99</f>
        <v>156085.64141991251</v>
      </c>
      <c r="AY99" s="166">
        <f>Private!BH99-'Private (of MNT)'!AY99</f>
        <v>171838.57664251621</v>
      </c>
      <c r="AZ99" s="166">
        <f>Private!BI99-'Private (of MNT)'!AZ99</f>
        <v>155889.07802890491</v>
      </c>
      <c r="BA99" s="166">
        <f>Private!BJ99-'Private (of MNT)'!BA99</f>
        <v>164180.21206787659</v>
      </c>
      <c r="BB99" s="166">
        <f>Private!BK99-'Private (of MNT)'!BB99</f>
        <v>152751.52150761112</v>
      </c>
      <c r="BC99" s="166">
        <f>Private!BL99-'Private (of MNT)'!BC99</f>
        <v>134344.0335215221</v>
      </c>
      <c r="BD99" s="166">
        <f>Private!BM99-'Private (of MNT)'!BD99</f>
        <v>162117.53805615826</v>
      </c>
    </row>
    <row r="100" spans="1:56" ht="18.75">
      <c r="A100" s="213"/>
      <c r="B100" s="91" t="s">
        <v>118</v>
      </c>
      <c r="C100" s="53" t="s">
        <v>34</v>
      </c>
      <c r="D100" s="13" t="s">
        <v>35</v>
      </c>
      <c r="E100" s="60">
        <v>176837.59561703535</v>
      </c>
      <c r="F100" s="166">
        <v>349983.60288479476</v>
      </c>
      <c r="G100" s="166">
        <v>320745.32884468464</v>
      </c>
      <c r="H100" s="166">
        <v>310389.4023085417</v>
      </c>
      <c r="I100" s="166">
        <v>335521.39184468484</v>
      </c>
      <c r="J100" s="166">
        <v>379424.23051814153</v>
      </c>
      <c r="K100" s="166">
        <v>335710.00600284274</v>
      </c>
      <c r="L100" s="166">
        <v>366162.26658468234</v>
      </c>
      <c r="M100" s="166">
        <v>364956.22312711499</v>
      </c>
      <c r="N100" s="166">
        <v>310903.85879080527</v>
      </c>
      <c r="O100" s="166">
        <v>351258.67168802751</v>
      </c>
      <c r="P100" s="166">
        <v>345123.88169917953</v>
      </c>
      <c r="Q100" s="166">
        <v>341203.44419207599</v>
      </c>
      <c r="R100" s="166">
        <v>355153.07760583243</v>
      </c>
      <c r="S100" s="166">
        <v>390094.84830286453</v>
      </c>
      <c r="T100" s="166">
        <v>466023.86857713287</v>
      </c>
      <c r="U100" s="166">
        <v>457685.74709959095</v>
      </c>
      <c r="V100" s="166">
        <v>517472.79023776884</v>
      </c>
      <c r="W100" s="166">
        <v>479833.39993710641</v>
      </c>
      <c r="X100" s="166">
        <v>486245.06811512576</v>
      </c>
      <c r="Y100" s="166">
        <v>482352.30468951631</v>
      </c>
      <c r="Z100" s="166">
        <v>480299.20419426012</v>
      </c>
      <c r="AA100" s="166">
        <v>264294.0727114625</v>
      </c>
      <c r="AB100" s="60">
        <v>275349.56447216927</v>
      </c>
      <c r="AC100" s="60">
        <v>252933.79964642215</v>
      </c>
      <c r="AD100" s="166">
        <v>274363.98396821716</v>
      </c>
      <c r="AE100" s="166">
        <v>277728.70412611065</v>
      </c>
      <c r="AF100" s="166">
        <v>261861.99173030059</v>
      </c>
      <c r="AG100" s="166">
        <v>268169.35602240276</v>
      </c>
      <c r="AH100" s="166">
        <v>277996.64152418834</v>
      </c>
      <c r="AI100" s="166">
        <v>263131.21135556593</v>
      </c>
      <c r="AJ100" s="166">
        <v>228090.2745149422</v>
      </c>
      <c r="AK100" s="166">
        <v>226465.43927387113</v>
      </c>
      <c r="AL100" s="166">
        <v>227283.10465055692</v>
      </c>
      <c r="AM100" s="166">
        <v>207273.14600714145</v>
      </c>
      <c r="AN100" s="166">
        <v>221804.17801305954</v>
      </c>
      <c r="AO100" s="166">
        <v>197169.14444374526</v>
      </c>
      <c r="AP100" s="166">
        <v>153804.56448568485</v>
      </c>
      <c r="AQ100" s="166">
        <v>151887.38245332311</v>
      </c>
      <c r="AR100" s="166">
        <v>161920.97095060558</v>
      </c>
      <c r="AS100" s="166">
        <f>Private!BB100-'Private (of MNT)'!AS100</f>
        <v>152052.02015824616</v>
      </c>
      <c r="AT100" s="166">
        <f>Private!BC100-'Private (of MNT)'!AT100</f>
        <v>153948.594459104</v>
      </c>
      <c r="AU100" s="166">
        <f>Private!BD100-'Private (of MNT)'!AU100</f>
        <v>114940.85844960541</v>
      </c>
      <c r="AV100" s="166">
        <f>Private!BE100-'Private (of MNT)'!AV100</f>
        <v>113599.6574401015</v>
      </c>
      <c r="AW100" s="166">
        <f>Private!BF100-'Private (of MNT)'!AW100</f>
        <v>108949.55906618782</v>
      </c>
      <c r="AX100" s="166">
        <f>Private!BG100-'Private (of MNT)'!AX100</f>
        <v>104069.57004710904</v>
      </c>
      <c r="AY100" s="166">
        <f>Private!BH100-'Private (of MNT)'!AY100</f>
        <v>111092.26464830106</v>
      </c>
      <c r="AZ100" s="166">
        <f>Private!BI100-'Private (of MNT)'!AZ100</f>
        <v>176726.1077450423</v>
      </c>
      <c r="BA100" s="166">
        <f>Private!BJ100-'Private (of MNT)'!BA100</f>
        <v>212524.73571011936</v>
      </c>
      <c r="BB100" s="166">
        <f>Private!BK100-'Private (of MNT)'!BB100</f>
        <v>215362.70170023013</v>
      </c>
      <c r="BC100" s="166">
        <f>Private!BL100-'Private (of MNT)'!BC100</f>
        <v>250337.17666146124</v>
      </c>
      <c r="BD100" s="166">
        <f>Private!BM100-'Private (of MNT)'!BD100</f>
        <v>278306.22624335904</v>
      </c>
    </row>
    <row r="101" spans="1:56" ht="18.75">
      <c r="A101" s="213"/>
      <c r="B101" s="91" t="s">
        <v>119</v>
      </c>
      <c r="C101" s="53" t="s">
        <v>36</v>
      </c>
      <c r="D101" s="13" t="s">
        <v>37</v>
      </c>
      <c r="E101" s="60">
        <v>25391.038295398292</v>
      </c>
      <c r="F101" s="166">
        <v>24631.297148434503</v>
      </c>
      <c r="G101" s="166">
        <v>29138.595053049597</v>
      </c>
      <c r="H101" s="166">
        <v>28516.129974999974</v>
      </c>
      <c r="I101" s="166">
        <v>26959.434053049597</v>
      </c>
      <c r="J101" s="166">
        <v>29358.622389026583</v>
      </c>
      <c r="K101" s="166">
        <v>30606.188971219788</v>
      </c>
      <c r="L101" s="166">
        <v>33394.532942562451</v>
      </c>
      <c r="M101" s="166">
        <v>36136.622894759465</v>
      </c>
      <c r="N101" s="166">
        <v>35903.746975729999</v>
      </c>
      <c r="O101" s="166">
        <v>34964.691006926965</v>
      </c>
      <c r="P101" s="166">
        <v>38143.733212514999</v>
      </c>
      <c r="Q101" s="166">
        <v>37148.043351934975</v>
      </c>
      <c r="R101" s="166">
        <v>36872.40064714996</v>
      </c>
      <c r="S101" s="166">
        <v>36458.444518692151</v>
      </c>
      <c r="T101" s="166">
        <v>36431.608747369028</v>
      </c>
      <c r="U101" s="166">
        <v>47371.764494094459</v>
      </c>
      <c r="V101" s="166">
        <v>48131.607258085263</v>
      </c>
      <c r="W101" s="166">
        <v>47903.356151334621</v>
      </c>
      <c r="X101" s="166">
        <v>47629.995760839869</v>
      </c>
      <c r="Y101" s="166">
        <v>47606.610051228636</v>
      </c>
      <c r="Z101" s="166">
        <v>46769.737685800996</v>
      </c>
      <c r="AA101" s="166">
        <v>45360.820963046805</v>
      </c>
      <c r="AB101" s="60">
        <v>85981.277049282449</v>
      </c>
      <c r="AC101" s="60">
        <v>73168.27608828526</v>
      </c>
      <c r="AD101" s="166">
        <v>72148.674767996417</v>
      </c>
      <c r="AE101" s="166">
        <v>71631.393700687768</v>
      </c>
      <c r="AF101" s="166">
        <v>61302.990589998066</v>
      </c>
      <c r="AG101" s="166">
        <v>61667.604843687062</v>
      </c>
      <c r="AH101" s="166">
        <v>70001.920540343621</v>
      </c>
      <c r="AI101" s="166">
        <v>28682.406565049139</v>
      </c>
      <c r="AJ101" s="166">
        <v>7836.588761759951</v>
      </c>
      <c r="AK101" s="166">
        <v>6415.1506458116055</v>
      </c>
      <c r="AL101" s="166">
        <v>6402.0607562076475</v>
      </c>
      <c r="AM101" s="166">
        <v>4582.8503401652852</v>
      </c>
      <c r="AN101" s="166">
        <v>4585.6709140430321</v>
      </c>
      <c r="AO101" s="166">
        <v>4920.8273141225218</v>
      </c>
      <c r="AP101" s="166">
        <v>4948.4960720485251</v>
      </c>
      <c r="AQ101" s="166">
        <v>4715.2454598677286</v>
      </c>
      <c r="AR101" s="166">
        <v>3769.7260066691088</v>
      </c>
      <c r="AS101" s="166">
        <f>Private!BB101-'Private (of MNT)'!AS101</f>
        <v>3793.3984636694368</v>
      </c>
      <c r="AT101" s="166">
        <f>Private!BC101-'Private (of MNT)'!AT101</f>
        <v>2800.7811718153825</v>
      </c>
      <c r="AU101" s="166">
        <f>Private!BD101-'Private (of MNT)'!AU101</f>
        <v>1581.1992016927106</v>
      </c>
      <c r="AV101" s="166">
        <f>Private!BE101-'Private (of MNT)'!AV101</f>
        <v>1543.7437815396406</v>
      </c>
      <c r="AW101" s="166">
        <f>Private!BF101-'Private (of MNT)'!AW101</f>
        <v>1377.0529999998689</v>
      </c>
      <c r="AX101" s="166">
        <f>Private!BG101-'Private (of MNT)'!AX101</f>
        <v>1376.0499999999302</v>
      </c>
      <c r="AY101" s="166">
        <f>Private!BH101-'Private (of MNT)'!AY101</f>
        <v>1374.8529999999446</v>
      </c>
      <c r="AZ101" s="166">
        <f>Private!BI101-'Private (of MNT)'!AZ101</f>
        <v>1374.8529999999446</v>
      </c>
      <c r="BA101" s="166">
        <f>Private!BJ101-'Private (of MNT)'!BA101</f>
        <v>1375.1479999999283</v>
      </c>
      <c r="BB101" s="166">
        <f>Private!BK101-'Private (of MNT)'!BB101</f>
        <v>0</v>
      </c>
      <c r="BC101" s="166">
        <f>Private!BL101-'Private (of MNT)'!BC101</f>
        <v>0</v>
      </c>
      <c r="BD101" s="166">
        <f>Private!BM101-'Private (of MNT)'!BD101</f>
        <v>0</v>
      </c>
    </row>
    <row r="102" spans="1:56" ht="18.75">
      <c r="A102" s="213"/>
      <c r="B102" s="91">
        <v>2</v>
      </c>
      <c r="C102" s="52" t="s">
        <v>38</v>
      </c>
      <c r="D102" s="15" t="s">
        <v>39</v>
      </c>
      <c r="E102" s="60">
        <v>3463.2171443232946</v>
      </c>
      <c r="F102" s="166">
        <v>7130.3897171802964</v>
      </c>
      <c r="G102" s="166">
        <v>7140.8739521016105</v>
      </c>
      <c r="H102" s="166">
        <v>2533.4517655620002</v>
      </c>
      <c r="I102" s="166">
        <v>7140.8739521015959</v>
      </c>
      <c r="J102" s="166">
        <v>13096.948476711019</v>
      </c>
      <c r="K102" s="166">
        <v>51009.896332957316</v>
      </c>
      <c r="L102" s="166">
        <v>13088.772472048149</v>
      </c>
      <c r="M102" s="166">
        <v>4243.8577049466985</v>
      </c>
      <c r="N102" s="166">
        <v>44575.315923635004</v>
      </c>
      <c r="O102" s="166">
        <v>5808.8643630145962</v>
      </c>
      <c r="P102" s="166">
        <v>66.611395385087235</v>
      </c>
      <c r="Q102" s="166">
        <v>3358.2389405426802</v>
      </c>
      <c r="R102" s="166">
        <v>505.39864968199981</v>
      </c>
      <c r="S102" s="166">
        <v>2744.8751633926877</v>
      </c>
      <c r="T102" s="166">
        <v>4160.3675439234867</v>
      </c>
      <c r="U102" s="166">
        <v>1538.9974734655916</v>
      </c>
      <c r="V102" s="166">
        <v>1182.0210756557935</v>
      </c>
      <c r="W102" s="166">
        <v>33986.634787310373</v>
      </c>
      <c r="X102" s="166">
        <v>28327.933986076387</v>
      </c>
      <c r="Y102" s="166">
        <v>28395.33291758188</v>
      </c>
      <c r="Z102" s="166">
        <v>7173.3856658817749</v>
      </c>
      <c r="AA102" s="166">
        <v>4369.9960697623756</v>
      </c>
      <c r="AB102" s="60">
        <v>3674.6071291359913</v>
      </c>
      <c r="AC102" s="60">
        <v>3624.7366788831714</v>
      </c>
      <c r="AD102" s="166">
        <v>4217.6732831734844</v>
      </c>
      <c r="AE102" s="166">
        <v>2691.652999999962</v>
      </c>
      <c r="AF102" s="166">
        <v>15005.888308851179</v>
      </c>
      <c r="AG102" s="166">
        <v>23586.752919189508</v>
      </c>
      <c r="AH102" s="166">
        <v>5068.3089999999938</v>
      </c>
      <c r="AI102" s="166">
        <v>49569.572435369308</v>
      </c>
      <c r="AJ102" s="166">
        <v>49592.519589600008</v>
      </c>
      <c r="AK102" s="166">
        <v>49424.818263547815</v>
      </c>
      <c r="AL102" s="166">
        <v>49664.391017578848</v>
      </c>
      <c r="AM102" s="166">
        <v>45784.139195770171</v>
      </c>
      <c r="AN102" s="166">
        <v>38363.069784020001</v>
      </c>
      <c r="AO102" s="166">
        <v>40707.395188799957</v>
      </c>
      <c r="AP102" s="166">
        <v>41156.833311428389</v>
      </c>
      <c r="AQ102" s="166">
        <v>53954.923916647676</v>
      </c>
      <c r="AR102" s="166">
        <v>46464.047908685025</v>
      </c>
      <c r="AS102" s="166">
        <f>Private!BB102-'Private (of MNT)'!AS102</f>
        <v>54612.526203951056</v>
      </c>
      <c r="AT102" s="166">
        <f>Private!BC102-'Private (of MNT)'!AT102</f>
        <v>46402.532351310976</v>
      </c>
      <c r="AU102" s="166">
        <f>Private!BD102-'Private (of MNT)'!AU102</f>
        <v>46131.693666254389</v>
      </c>
      <c r="AV102" s="166">
        <f>Private!BE102-'Private (of MNT)'!AV102</f>
        <v>38704.310347511666</v>
      </c>
      <c r="AW102" s="166">
        <f>Private!BF102-'Private (of MNT)'!AW102</f>
        <v>38704.049120844007</v>
      </c>
      <c r="AX102" s="166">
        <f>Private!BG102-'Private (of MNT)'!AX102</f>
        <v>36622.799103972997</v>
      </c>
      <c r="AY102" s="166">
        <f>Private!BH102-'Private (of MNT)'!AY102</f>
        <v>37868.563145000022</v>
      </c>
      <c r="AZ102" s="166">
        <f>Private!BI102-'Private (of MNT)'!AZ102</f>
        <v>37304.251551656154</v>
      </c>
      <c r="BA102" s="166">
        <f>Private!BJ102-'Private (of MNT)'!BA102</f>
        <v>36653.983813172643</v>
      </c>
      <c r="BB102" s="166">
        <f>Private!BK102-'Private (of MNT)'!BB102</f>
        <v>36642.940950798933</v>
      </c>
      <c r="BC102" s="166">
        <f>Private!BL102-'Private (of MNT)'!BC102</f>
        <v>36645.16339794769</v>
      </c>
      <c r="BD102" s="166">
        <f>Private!BM102-'Private (of MNT)'!BD102</f>
        <v>34432.021480736832</v>
      </c>
    </row>
    <row r="103" spans="1:56" ht="18.75">
      <c r="A103" s="213"/>
      <c r="B103" s="91">
        <v>3</v>
      </c>
      <c r="C103" s="52" t="s">
        <v>120</v>
      </c>
      <c r="D103" s="15" t="s">
        <v>121</v>
      </c>
      <c r="E103" s="60">
        <v>60908.157223352391</v>
      </c>
      <c r="F103" s="166">
        <v>60952.335433786495</v>
      </c>
      <c r="G103" s="166">
        <v>60.655526400012604</v>
      </c>
      <c r="H103" s="166">
        <v>1451.6519999999946</v>
      </c>
      <c r="I103" s="166">
        <v>60513.223526400026</v>
      </c>
      <c r="J103" s="166">
        <v>2763.9587734298948</v>
      </c>
      <c r="K103" s="166">
        <v>3468.2303571496923</v>
      </c>
      <c r="L103" s="166">
        <v>3453.485786937491</v>
      </c>
      <c r="M103" s="166">
        <v>2899.5206558816944</v>
      </c>
      <c r="N103" s="166">
        <v>3567.9644203899934</v>
      </c>
      <c r="O103" s="166">
        <v>2875.9308646721938</v>
      </c>
      <c r="P103" s="166">
        <v>2491.8615570999941</v>
      </c>
      <c r="Q103" s="166">
        <v>2483.6071302999935</v>
      </c>
      <c r="R103" s="166">
        <v>2459.1806509999942</v>
      </c>
      <c r="S103" s="166">
        <v>2456.5831758999957</v>
      </c>
      <c r="T103" s="166">
        <v>2717.5916380200028</v>
      </c>
      <c r="U103" s="166">
        <v>2741.1225156500022</v>
      </c>
      <c r="V103" s="166">
        <v>258.307309730003</v>
      </c>
      <c r="W103" s="166">
        <v>258.39016709000134</v>
      </c>
      <c r="X103" s="166">
        <v>371.40228435720201</v>
      </c>
      <c r="Y103" s="166">
        <v>381.74012766289434</v>
      </c>
      <c r="Z103" s="166">
        <v>114.62084400149979</v>
      </c>
      <c r="AA103" s="166">
        <v>0</v>
      </c>
      <c r="AB103" s="60">
        <v>-5.0022208597511053E-12</v>
      </c>
      <c r="AC103" s="60">
        <v>0</v>
      </c>
      <c r="AD103" s="166">
        <v>0</v>
      </c>
      <c r="AE103" s="166">
        <v>386.58021424320032</v>
      </c>
      <c r="AF103" s="166">
        <v>0</v>
      </c>
      <c r="AG103" s="166">
        <v>0</v>
      </c>
      <c r="AH103" s="166">
        <v>0</v>
      </c>
      <c r="AI103" s="166">
        <v>4264.9920000000002</v>
      </c>
      <c r="AJ103" s="166">
        <v>4275.1999999999989</v>
      </c>
      <c r="AK103" s="166">
        <v>4268.2239999999983</v>
      </c>
      <c r="AL103" s="166">
        <v>4316.5280000000021</v>
      </c>
      <c r="AM103" s="166">
        <v>4344.351999999999</v>
      </c>
      <c r="AN103" s="166">
        <v>4373.631999999996</v>
      </c>
      <c r="AO103" s="166">
        <v>4402.5759999999955</v>
      </c>
      <c r="AP103" s="166">
        <v>4420.3359999999975</v>
      </c>
      <c r="AQ103" s="166">
        <v>5374.1230399999949</v>
      </c>
      <c r="AR103" s="166">
        <v>5398.45856</v>
      </c>
      <c r="AS103" s="166">
        <f>Private!BB103-'Private (of MNT)'!AS103</f>
        <v>5432.3579199999986</v>
      </c>
      <c r="AT103" s="166">
        <f>Private!BC103-'Private (of MNT)'!AT103</f>
        <v>4516.7679999999964</v>
      </c>
      <c r="AU103" s="166">
        <f>Private!BD103-'Private (of MNT)'!AU103</f>
        <v>4552.4480000000003</v>
      </c>
      <c r="AV103" s="166">
        <f>Private!BE103-'Private (of MNT)'!AV103</f>
        <v>5636.5970367186019</v>
      </c>
      <c r="AW103" s="166">
        <f>Private!BF103-'Private (of MNT)'!AW103</f>
        <v>4566.5119999999952</v>
      </c>
      <c r="AX103" s="166">
        <f>Private!BG103-'Private (of MNT)'!AX103</f>
        <v>4563.1840000000047</v>
      </c>
      <c r="AY103" s="166">
        <f>Private!BH103-'Private (of MNT)'!AY103</f>
        <v>4559.2159999999967</v>
      </c>
      <c r="AZ103" s="166">
        <f>Private!BI103-'Private (of MNT)'!AZ103</f>
        <v>4559.2159999999894</v>
      </c>
      <c r="BA103" s="166">
        <f>Private!BJ103-'Private (of MNT)'!BA103</f>
        <v>4560.1919999999955</v>
      </c>
      <c r="BB103" s="166">
        <f>Private!BK103-'Private (of MNT)'!BB103</f>
        <v>4558.8319999999949</v>
      </c>
      <c r="BC103" s="166">
        <f>Private!BL103-'Private (of MNT)'!BC103</f>
        <v>4559.4079999999976</v>
      </c>
      <c r="BD103" s="166">
        <f>Private!BM103-'Private (of MNT)'!BD103</f>
        <v>0</v>
      </c>
    </row>
    <row r="104" spans="1:56" ht="18.75">
      <c r="A104" s="213"/>
      <c r="B104" s="91">
        <v>4</v>
      </c>
      <c r="C104" s="52" t="s">
        <v>122</v>
      </c>
      <c r="D104" s="15" t="s">
        <v>123</v>
      </c>
      <c r="E104" s="60">
        <v>29558.608000000007</v>
      </c>
      <c r="F104" s="166">
        <v>29793.550821453886</v>
      </c>
      <c r="G104" s="166">
        <v>59827.409632027186</v>
      </c>
      <c r="H104" s="166">
        <v>59824.867822429602</v>
      </c>
      <c r="I104" s="166">
        <v>188.78363202720357</v>
      </c>
      <c r="J104" s="166">
        <v>58088.790205474797</v>
      </c>
      <c r="K104" s="166">
        <v>60374.054501144368</v>
      </c>
      <c r="L104" s="166">
        <v>59975.947268437485</v>
      </c>
      <c r="M104" s="166">
        <v>60748.119999999995</v>
      </c>
      <c r="N104" s="166">
        <v>60545.250999999989</v>
      </c>
      <c r="O104" s="166">
        <v>60253.889000000017</v>
      </c>
      <c r="P104" s="166">
        <v>0</v>
      </c>
      <c r="Q104" s="166">
        <v>0</v>
      </c>
      <c r="R104" s="166">
        <v>0</v>
      </c>
      <c r="S104" s="166">
        <v>7.73070496506989E-12</v>
      </c>
      <c r="T104" s="166">
        <v>0</v>
      </c>
      <c r="U104" s="166">
        <v>7.73070496506989E-12</v>
      </c>
      <c r="V104" s="166">
        <v>7.2759576141834259E-12</v>
      </c>
      <c r="W104" s="166">
        <v>7.2759576141834259E-12</v>
      </c>
      <c r="X104" s="166">
        <v>8.1854523159563541E-12</v>
      </c>
      <c r="Y104" s="166">
        <v>7.73070496506989E-12</v>
      </c>
      <c r="Z104" s="166">
        <v>24273.518000000011</v>
      </c>
      <c r="AA104" s="166">
        <v>24899.124742065611</v>
      </c>
      <c r="AB104" s="60">
        <v>25126.54943960761</v>
      </c>
      <c r="AC104" s="60">
        <v>25000.769509130707</v>
      </c>
      <c r="AD104" s="166">
        <v>25037.25558815879</v>
      </c>
      <c r="AE104" s="166">
        <v>24999.730841327801</v>
      </c>
      <c r="AF104" s="166">
        <v>25103.376063587595</v>
      </c>
      <c r="AG104" s="166">
        <v>25070.283000000021</v>
      </c>
      <c r="AH104" s="166">
        <v>25155.752</v>
      </c>
      <c r="AI104" s="166">
        <v>25230.148000000008</v>
      </c>
      <c r="AJ104" s="166">
        <v>25290.535</v>
      </c>
      <c r="AK104" s="166">
        <v>25249.268</v>
      </c>
      <c r="AL104" s="166">
        <v>25535.016000000011</v>
      </c>
      <c r="AM104" s="166">
        <v>25699.613000000005</v>
      </c>
      <c r="AN104" s="166">
        <v>25872.824000000004</v>
      </c>
      <c r="AO104" s="166">
        <v>26044.046000000006</v>
      </c>
      <c r="AP104" s="166">
        <v>20138.875000000004</v>
      </c>
      <c r="AQ104" s="166">
        <v>20234.951000000001</v>
      </c>
      <c r="AR104" s="166">
        <v>20326.580000000002</v>
      </c>
      <c r="AS104" s="166">
        <f>Private!BB104-'Private (of MNT)'!AS104</f>
        <v>190.29299999999421</v>
      </c>
      <c r="AT104" s="166">
        <f>Private!BC104-'Private (of MNT)'!AT104</f>
        <v>0</v>
      </c>
      <c r="AU104" s="166">
        <f>Private!BD104-'Private (of MNT)'!AU104</f>
        <v>0</v>
      </c>
      <c r="AV104" s="166">
        <f>Private!BE104-'Private (of MNT)'!AV104</f>
        <v>0</v>
      </c>
      <c r="AW104" s="166">
        <f>Private!BF104-'Private (of MNT)'!AW104</f>
        <v>0</v>
      </c>
      <c r="AX104" s="166">
        <f>Private!BG104-'Private (of MNT)'!AX104</f>
        <v>0</v>
      </c>
      <c r="AY104" s="166">
        <f>Private!BH104-'Private (of MNT)'!AY104</f>
        <v>0</v>
      </c>
      <c r="AZ104" s="166">
        <f>Private!BI104-'Private (of MNT)'!AZ104</f>
        <v>0</v>
      </c>
      <c r="BA104" s="166">
        <f>Private!BJ104-'Private (of MNT)'!BA104</f>
        <v>0</v>
      </c>
      <c r="BB104" s="166">
        <f>Private!BK104-'Private (of MNT)'!BB104</f>
        <v>0</v>
      </c>
      <c r="BC104" s="166">
        <f>Private!BL104-'Private (of MNT)'!BC104</f>
        <v>0</v>
      </c>
      <c r="BD104" s="166">
        <f>Private!BM104-'Private (of MNT)'!BD104</f>
        <v>4559.6319999999905</v>
      </c>
    </row>
    <row r="105" spans="1:56" ht="18.75">
      <c r="A105" s="213"/>
      <c r="B105" s="91">
        <v>5</v>
      </c>
      <c r="C105" s="52" t="s">
        <v>124</v>
      </c>
      <c r="D105" s="15" t="s">
        <v>125</v>
      </c>
      <c r="E105" s="60">
        <v>18162.496198662397</v>
      </c>
      <c r="F105" s="166">
        <v>18218.53439692095</v>
      </c>
      <c r="G105" s="166">
        <v>18082.926694253765</v>
      </c>
      <c r="H105" s="166">
        <v>17839.465479455641</v>
      </c>
      <c r="I105" s="166">
        <v>18082.926694253765</v>
      </c>
      <c r="J105" s="166">
        <v>2779.1730326296019</v>
      </c>
      <c r="K105" s="166">
        <v>2888.5081587678033</v>
      </c>
      <c r="L105" s="166">
        <v>2573.3158876875059</v>
      </c>
      <c r="M105" s="166">
        <v>4213.2611468657997</v>
      </c>
      <c r="N105" s="166">
        <v>4199.1090195185025</v>
      </c>
      <c r="O105" s="166">
        <v>4180.7550612674022</v>
      </c>
      <c r="P105" s="166">
        <v>63982.18471312122</v>
      </c>
      <c r="Q105" s="166">
        <v>63775.380582819031</v>
      </c>
      <c r="R105" s="166">
        <v>63148.166758383304</v>
      </c>
      <c r="S105" s="166">
        <v>61792.9244177605</v>
      </c>
      <c r="T105" s="166">
        <v>62019.720893745689</v>
      </c>
      <c r="U105" s="166">
        <v>63505.244330440917</v>
      </c>
      <c r="V105" s="166">
        <v>67444.167303730428</v>
      </c>
      <c r="W105" s="166">
        <v>67457.99016122031</v>
      </c>
      <c r="X105" s="166">
        <v>65683.002605992791</v>
      </c>
      <c r="Y105" s="166">
        <v>69145.933717570239</v>
      </c>
      <c r="Z105" s="166">
        <v>78240.310551122791</v>
      </c>
      <c r="AA105" s="166">
        <v>79900.288244066207</v>
      </c>
      <c r="AB105" s="60">
        <v>8976.4619402315075</v>
      </c>
      <c r="AC105" s="60">
        <v>8936.485047889706</v>
      </c>
      <c r="AD105" s="166">
        <v>8957.0737388001071</v>
      </c>
      <c r="AE105" s="166">
        <v>8942.3900533643027</v>
      </c>
      <c r="AF105" s="166">
        <v>8978.996848843999</v>
      </c>
      <c r="AG105" s="166">
        <v>9045.5297066114945</v>
      </c>
      <c r="AH105" s="166">
        <v>7866.2069694200982</v>
      </c>
      <c r="AI105" s="166">
        <v>7888.9401058885996</v>
      </c>
      <c r="AJ105" s="166">
        <v>7898.3911515508953</v>
      </c>
      <c r="AK105" s="166">
        <v>7680.7806903404999</v>
      </c>
      <c r="AL105" s="166">
        <v>7769.1760467303029</v>
      </c>
      <c r="AM105" s="166">
        <v>7820.2953193139256</v>
      </c>
      <c r="AN105" s="166">
        <v>7874.3088394088154</v>
      </c>
      <c r="AO105" s="166">
        <v>7928.2634234922298</v>
      </c>
      <c r="AP105" s="166">
        <v>7958.0558375255059</v>
      </c>
      <c r="AQ105" s="166">
        <v>7992.7929688087024</v>
      </c>
      <c r="AR105" s="166">
        <v>8029.5495826889091</v>
      </c>
      <c r="AS105" s="166">
        <f>Private!BB105-'Private (of MNT)'!AS105</f>
        <v>8077.4922964931175</v>
      </c>
      <c r="AT105" s="166">
        <f>Private!BC105-'Private (of MNT)'!AT105</f>
        <v>8128.8659490054779</v>
      </c>
      <c r="AU105" s="166">
        <f>Private!BD105-'Private (of MNT)'!AU105</f>
        <v>8195.7965620561954</v>
      </c>
      <c r="AV105" s="166">
        <f>Private!BE105-'Private (of MNT)'!AV105</f>
        <v>8222.4838356787877</v>
      </c>
      <c r="AW105" s="166">
        <f>Private!BF105-'Private (of MNT)'!AW105</f>
        <v>8226.185176141902</v>
      </c>
      <c r="AX105" s="166">
        <f>Private!BG105-'Private (of MNT)'!AX105</f>
        <v>8224.9889984220063</v>
      </c>
      <c r="AY105" s="166">
        <f>Private!BH105-'Private (of MNT)'!AY105</f>
        <v>8222.4281316180932</v>
      </c>
      <c r="AZ105" s="166">
        <f>Private!BI105-'Private (of MNT)'!AZ105</f>
        <v>8129.2623327369074</v>
      </c>
      <c r="BA105" s="166">
        <f>Private!BJ105-'Private (of MNT)'!BA105</f>
        <v>8132.9711927958051</v>
      </c>
      <c r="BB105" s="166">
        <f>Private!BK105-'Private (of MNT)'!BB105</f>
        <v>8124.8621175936132</v>
      </c>
      <c r="BC105" s="166">
        <f>Private!BL105-'Private (of MNT)'!BC105</f>
        <v>8123.018393410508</v>
      </c>
      <c r="BD105" s="166">
        <f>Private!BM105-'Private (of MNT)'!BD105</f>
        <v>726.33626284161437</v>
      </c>
    </row>
    <row r="106" spans="1:56" ht="18.75">
      <c r="A106" s="213"/>
      <c r="B106" s="91">
        <v>6</v>
      </c>
      <c r="C106" s="52" t="s">
        <v>46</v>
      </c>
      <c r="D106" s="13" t="s">
        <v>47</v>
      </c>
      <c r="E106" s="60"/>
      <c r="F106" s="166"/>
      <c r="G106" s="166"/>
      <c r="H106" s="166"/>
      <c r="I106" s="166"/>
      <c r="J106" s="166"/>
      <c r="K106" s="166"/>
      <c r="L106" s="166"/>
      <c r="M106" s="166"/>
      <c r="N106" s="166"/>
      <c r="O106" s="166"/>
      <c r="P106" s="166">
        <v>110166.11432700619</v>
      </c>
      <c r="Q106" s="166"/>
      <c r="R106" s="166">
        <v>107496.37579509818</v>
      </c>
      <c r="S106" s="166"/>
      <c r="T106" s="166"/>
      <c r="U106" s="166"/>
      <c r="V106" s="166"/>
      <c r="W106" s="166"/>
      <c r="X106" s="166"/>
      <c r="Y106" s="166"/>
      <c r="Z106" s="166"/>
      <c r="AA106" s="166"/>
      <c r="AB106" s="60"/>
      <c r="AC106" s="60"/>
      <c r="AD106" s="166"/>
      <c r="AE106" s="166"/>
      <c r="AF106" s="166"/>
      <c r="AG106" s="166"/>
      <c r="AH106" s="166"/>
      <c r="AI106" s="166"/>
      <c r="AJ106" s="166"/>
      <c r="AK106" s="166"/>
      <c r="AL106" s="166"/>
      <c r="AM106" s="166"/>
      <c r="AN106" s="166"/>
      <c r="AO106" s="166"/>
      <c r="AP106" s="166"/>
      <c r="AQ106" s="166"/>
      <c r="AR106" s="166"/>
      <c r="AS106" s="166"/>
      <c r="AT106" s="166"/>
      <c r="AU106" s="166"/>
      <c r="AV106" s="166"/>
      <c r="AW106" s="166"/>
      <c r="AX106" s="166"/>
      <c r="AY106" s="166"/>
      <c r="AZ106" s="166"/>
      <c r="BA106" s="166"/>
      <c r="BB106" s="166"/>
      <c r="BC106" s="166"/>
      <c r="BD106" s="166"/>
    </row>
    <row r="107" spans="1:56" ht="19.5">
      <c r="A107" s="213" t="s">
        <v>133</v>
      </c>
      <c r="B107" s="90"/>
      <c r="C107" s="51" t="s">
        <v>66</v>
      </c>
      <c r="D107" s="19" t="s">
        <v>67</v>
      </c>
      <c r="E107" s="58">
        <v>28629.975289436392</v>
      </c>
      <c r="F107" s="164">
        <v>30122.029705372668</v>
      </c>
      <c r="G107" s="164">
        <v>43079.571105560419</v>
      </c>
      <c r="H107" s="164">
        <v>44470.976157754427</v>
      </c>
      <c r="I107" s="164">
        <v>43087.49310556041</v>
      </c>
      <c r="J107" s="164">
        <v>45762.967796995916</v>
      </c>
      <c r="K107" s="164">
        <v>45858.41580746515</v>
      </c>
      <c r="L107" s="164">
        <v>42862.165775685004</v>
      </c>
      <c r="M107" s="164">
        <v>42874.41164106784</v>
      </c>
      <c r="N107" s="164">
        <v>44068.465014982052</v>
      </c>
      <c r="O107" s="164">
        <v>45361.90344342147</v>
      </c>
      <c r="P107" s="164">
        <v>45022.957266726691</v>
      </c>
      <c r="Q107" s="164">
        <v>45223.873318211467</v>
      </c>
      <c r="R107" s="164">
        <v>43607.997990704986</v>
      </c>
      <c r="S107" s="164">
        <v>41610.751985012554</v>
      </c>
      <c r="T107" s="164">
        <v>41901.263648976543</v>
      </c>
      <c r="U107" s="164">
        <v>48841.893390715646</v>
      </c>
      <c r="V107" s="164">
        <v>61576.513545701251</v>
      </c>
      <c r="W107" s="164">
        <v>68661.872848796964</v>
      </c>
      <c r="X107" s="164">
        <v>73126.18746840801</v>
      </c>
      <c r="Y107" s="164">
        <v>68292.47437038651</v>
      </c>
      <c r="Z107" s="164">
        <v>66960.978991428565</v>
      </c>
      <c r="AA107" s="164">
        <v>70229.865951633896</v>
      </c>
      <c r="AB107" s="58">
        <v>53604.902298018103</v>
      </c>
      <c r="AC107" s="58">
        <v>57919.155257215578</v>
      </c>
      <c r="AD107" s="164">
        <v>58143.634076084971</v>
      </c>
      <c r="AE107" s="164">
        <v>53462.995807835803</v>
      </c>
      <c r="AF107" s="164">
        <v>53230.797144178883</v>
      </c>
      <c r="AG107" s="164">
        <v>43640.356489616388</v>
      </c>
      <c r="AH107" s="164">
        <v>45447.981626069843</v>
      </c>
      <c r="AI107" s="164">
        <v>44574.081973668828</v>
      </c>
      <c r="AJ107" s="164">
        <v>43701.058799018036</v>
      </c>
      <c r="AK107" s="165">
        <v>43430.965080988768</v>
      </c>
      <c r="AL107" s="165">
        <v>40019.688371459604</v>
      </c>
      <c r="AM107" s="165">
        <v>30744.206164970179</v>
      </c>
      <c r="AN107" s="165">
        <v>30332.77554311842</v>
      </c>
      <c r="AO107" s="165">
        <v>36214.891707320669</v>
      </c>
      <c r="AP107" s="165">
        <v>30547.908096532308</v>
      </c>
      <c r="AQ107" s="165">
        <v>34593.761147265701</v>
      </c>
      <c r="AR107" s="165">
        <v>33679.0698492066</v>
      </c>
      <c r="AS107" s="165">
        <f>Private!BB107-'Private (of MNT)'!AS107</f>
        <v>33479.856860943779</v>
      </c>
      <c r="AT107" s="165">
        <f>Private!BC107-'Private (of MNT)'!AT107</f>
        <v>27778.64545341456</v>
      </c>
      <c r="AU107" s="165">
        <f>Private!BD107-'Private (of MNT)'!AU107</f>
        <v>27866.355664638802</v>
      </c>
      <c r="AV107" s="165">
        <f>Private!BE107-'Private (of MNT)'!AV107</f>
        <v>28019.626089793135</v>
      </c>
      <c r="AW107" s="165">
        <f>Private!BF107-'Private (of MNT)'!AW107</f>
        <v>26804.93619532368</v>
      </c>
      <c r="AX107" s="165">
        <f>Private!BG107-'Private (of MNT)'!AX107</f>
        <v>26681.31293992087</v>
      </c>
      <c r="AY107" s="165">
        <f>Private!BH107-'Private (of MNT)'!AY107</f>
        <v>26615.244115874637</v>
      </c>
      <c r="AZ107" s="165">
        <f>Private!BI107-'Private (of MNT)'!AZ107</f>
        <v>26564.476419354498</v>
      </c>
      <c r="BA107" s="165">
        <f>Private!BJ107-'Private (of MNT)'!BA107</f>
        <v>26514.047171426384</v>
      </c>
      <c r="BB107" s="165">
        <f>Private!BK107-'Private (of MNT)'!BB107</f>
        <v>26691.523797605565</v>
      </c>
      <c r="BC107" s="165">
        <f>Private!BL107-'Private (of MNT)'!BC107</f>
        <v>41523.71293373048</v>
      </c>
      <c r="BD107" s="165">
        <f>Private!BM107-'Private (of MNT)'!BD107</f>
        <v>41230.142926587636</v>
      </c>
    </row>
    <row r="108" spans="1:56" ht="18.75">
      <c r="A108" s="213"/>
      <c r="B108" s="91">
        <v>1</v>
      </c>
      <c r="C108" s="52" t="s">
        <v>30</v>
      </c>
      <c r="D108" s="7" t="s">
        <v>31</v>
      </c>
      <c r="E108" s="60">
        <v>27977.758195631191</v>
      </c>
      <c r="F108" s="166">
        <v>29467.800274143476</v>
      </c>
      <c r="G108" s="166">
        <v>42430.211001334814</v>
      </c>
      <c r="H108" s="166">
        <v>43830.359130073586</v>
      </c>
      <c r="I108" s="166">
        <v>42438.133001334805</v>
      </c>
      <c r="J108" s="166">
        <v>42311.233184568104</v>
      </c>
      <c r="K108" s="166">
        <v>42270.886901261751</v>
      </c>
      <c r="L108" s="166">
        <v>39289.888381809986</v>
      </c>
      <c r="M108" s="166">
        <v>39253.382303160426</v>
      </c>
      <c r="N108" s="166">
        <v>40459.528157466033</v>
      </c>
      <c r="O108" s="166">
        <v>41770.333914973031</v>
      </c>
      <c r="P108" s="166">
        <v>43829.389588333303</v>
      </c>
      <c r="Q108" s="166">
        <v>43419.523521245239</v>
      </c>
      <c r="R108" s="166">
        <v>43034.76154945101</v>
      </c>
      <c r="S108" s="166">
        <v>41038.121016223929</v>
      </c>
      <c r="T108" s="166">
        <v>41326.507543629501</v>
      </c>
      <c r="U108" s="166">
        <v>48265.368731408438</v>
      </c>
      <c r="V108" s="166">
        <v>53598.658408453659</v>
      </c>
      <c r="W108" s="166">
        <v>60681.969505146742</v>
      </c>
      <c r="X108" s="166">
        <v>65114.476066325398</v>
      </c>
      <c r="Y108" s="166">
        <v>60025.845025469913</v>
      </c>
      <c r="Z108" s="166">
        <v>57596.494815066544</v>
      </c>
      <c r="AA108" s="166">
        <v>59881.094057172275</v>
      </c>
      <c r="AB108" s="60">
        <v>42655.136813785677</v>
      </c>
      <c r="AC108" s="60">
        <v>44969.527466435509</v>
      </c>
      <c r="AD108" s="166">
        <v>45777.021812417777</v>
      </c>
      <c r="AE108" s="166">
        <v>44172.341203045304</v>
      </c>
      <c r="AF108" s="166">
        <v>33513.375005489885</v>
      </c>
      <c r="AG108" s="166">
        <v>27799.303235221305</v>
      </c>
      <c r="AH108" s="166">
        <v>30298.914167991403</v>
      </c>
      <c r="AI108" s="166">
        <v>28847.089002203022</v>
      </c>
      <c r="AJ108" s="166">
        <v>27977.664137738058</v>
      </c>
      <c r="AK108" s="166">
        <v>27443.504450528359</v>
      </c>
      <c r="AL108" s="166">
        <v>24254.328724060295</v>
      </c>
      <c r="AM108" s="166">
        <v>15996.985918904364</v>
      </c>
      <c r="AN108" s="166">
        <v>16052.708600964019</v>
      </c>
      <c r="AO108" s="166">
        <v>21840.321556488954</v>
      </c>
      <c r="AP108" s="166">
        <v>16304.002582210698</v>
      </c>
      <c r="AQ108" s="166">
        <v>20281.902545331279</v>
      </c>
      <c r="AR108" s="166">
        <v>19302.403181164991</v>
      </c>
      <c r="AS108" s="166">
        <f>Private!BB108-'Private (of MNT)'!AS108</f>
        <v>19012.912608372571</v>
      </c>
      <c r="AT108" s="166">
        <f>Private!BC108-'Private (of MNT)'!AT108</f>
        <v>13224.005678693764</v>
      </c>
      <c r="AU108" s="166">
        <f>Private!BD108-'Private (of MNT)'!AU108</f>
        <v>13196.738977010013</v>
      </c>
      <c r="AV108" s="166">
        <f>Private!BE108-'Private (of MNT)'!AV108</f>
        <v>13311.082316316344</v>
      </c>
      <c r="AW108" s="166">
        <f>Private!BF108-'Private (of MNT)'!AW108</f>
        <v>13069.339934176096</v>
      </c>
      <c r="AX108" s="166">
        <f>Private!BG108-'Private (of MNT)'!AX108</f>
        <v>9125.7375961299986</v>
      </c>
      <c r="AY108" s="166">
        <f>Private!BH108-'Private (of MNT)'!AY108</f>
        <v>9075.4615316799609</v>
      </c>
      <c r="AZ108" s="166">
        <f>Private!BI108-'Private (of MNT)'!AZ108</f>
        <v>9207.4643130600161</v>
      </c>
      <c r="BA108" s="166">
        <f>Private!BJ108-'Private (of MNT)'!BA108</f>
        <v>9320.5900523700111</v>
      </c>
      <c r="BB108" s="166">
        <f>Private!BK108-'Private (of MNT)'!BB108</f>
        <v>6767.7136943100486</v>
      </c>
      <c r="BC108" s="166">
        <f>Private!BL108-'Private (of MNT)'!BC108</f>
        <v>24511.505014430149</v>
      </c>
      <c r="BD108" s="166">
        <f>Private!BM108-'Private (of MNT)'!BD108</f>
        <v>24722.452316700161</v>
      </c>
    </row>
    <row r="109" spans="1:56" ht="18.75">
      <c r="A109" s="213"/>
      <c r="B109" s="91" t="s">
        <v>117</v>
      </c>
      <c r="C109" s="53" t="s">
        <v>32</v>
      </c>
      <c r="D109" s="13" t="s">
        <v>33</v>
      </c>
      <c r="E109" s="60">
        <v>492.64601052000035</v>
      </c>
      <c r="F109" s="166">
        <v>498.83505542000057</v>
      </c>
      <c r="G109" s="166">
        <v>490.48799999999937</v>
      </c>
      <c r="H109" s="166">
        <v>483.8839999999982</v>
      </c>
      <c r="I109" s="166">
        <v>490.48799999999937</v>
      </c>
      <c r="J109" s="166">
        <v>798.73139999999876</v>
      </c>
      <c r="K109" s="166">
        <v>1537.6109011672997</v>
      </c>
      <c r="L109" s="166">
        <v>1873.3260000000009</v>
      </c>
      <c r="M109" s="166">
        <v>1847.0449999999992</v>
      </c>
      <c r="N109" s="166">
        <v>1985.2219999999998</v>
      </c>
      <c r="O109" s="166">
        <v>1222.1900000000023</v>
      </c>
      <c r="P109" s="166">
        <v>1213.5649999999951</v>
      </c>
      <c r="Q109" s="166">
        <v>1209.5450000000001</v>
      </c>
      <c r="R109" s="166">
        <v>1197.6499999999978</v>
      </c>
      <c r="S109" s="166">
        <v>1196.3849999999993</v>
      </c>
      <c r="T109" s="166">
        <v>1200.8228865479991</v>
      </c>
      <c r="U109" s="166">
        <v>2396.2678545927865</v>
      </c>
      <c r="V109" s="166">
        <v>1337.7556470773834</v>
      </c>
      <c r="W109" s="166">
        <v>9813.7874999999967</v>
      </c>
      <c r="X109" s="166">
        <v>10549.124</v>
      </c>
      <c r="Y109" s="166">
        <v>13002.341656499997</v>
      </c>
      <c r="Z109" s="166">
        <v>13215.394324000001</v>
      </c>
      <c r="AA109" s="166">
        <v>15587.1855294</v>
      </c>
      <c r="AB109" s="60">
        <v>14224.868109200004</v>
      </c>
      <c r="AC109" s="60">
        <v>19163.940106899998</v>
      </c>
      <c r="AD109" s="166">
        <v>19772.1854346</v>
      </c>
      <c r="AE109" s="166">
        <v>18478.4103</v>
      </c>
      <c r="AF109" s="166">
        <v>18597.348759999997</v>
      </c>
      <c r="AG109" s="166">
        <v>19265.014999999992</v>
      </c>
      <c r="AH109" s="166">
        <v>20578.561500000014</v>
      </c>
      <c r="AI109" s="166">
        <v>10529.199000000004</v>
      </c>
      <c r="AJ109" s="166">
        <v>9752.7999999999956</v>
      </c>
      <c r="AK109" s="166">
        <v>9736.885999999995</v>
      </c>
      <c r="AL109" s="166">
        <v>7149.2494999999944</v>
      </c>
      <c r="AM109" s="166">
        <v>4659.6772051934022</v>
      </c>
      <c r="AN109" s="166">
        <v>5429.1328293943916</v>
      </c>
      <c r="AO109" s="166">
        <v>5932.8356657767072</v>
      </c>
      <c r="AP109" s="166">
        <v>1812.7037361936964</v>
      </c>
      <c r="AQ109" s="166">
        <v>5857.4956221482935</v>
      </c>
      <c r="AR109" s="166">
        <v>5288.1260852961859</v>
      </c>
      <c r="AS109" s="166">
        <f>Private!BB109-'Private (of MNT)'!AS109</f>
        <v>5219.4759068459025</v>
      </c>
      <c r="AT109" s="166">
        <f>Private!BC109-'Private (of MNT)'!AT109</f>
        <v>4066.1374246199939</v>
      </c>
      <c r="AU109" s="166">
        <f>Private!BD109-'Private (of MNT)'!AU109</f>
        <v>4040.2975999999981</v>
      </c>
      <c r="AV109" s="166">
        <f>Private!BE109-'Private (of MNT)'!AV109</f>
        <v>4051.0186000000012</v>
      </c>
      <c r="AW109" s="166">
        <f>Private!BF109-'Private (of MNT)'!AW109</f>
        <v>4052.7794000000013</v>
      </c>
      <c r="AX109" s="166">
        <f>Private!BG109-'Private (of MNT)'!AX109</f>
        <v>4090.4166621152999</v>
      </c>
      <c r="AY109" s="166">
        <f>Private!BH109-'Private (of MNT)'!AY109</f>
        <v>4046.3041999999996</v>
      </c>
      <c r="AZ109" s="166">
        <f>Private!BI109-'Private (of MNT)'!AZ109</f>
        <v>4614.2115429999994</v>
      </c>
      <c r="BA109" s="166">
        <f>Private!BJ109-'Private (of MNT)'!BA109</f>
        <v>4726.3539960000016</v>
      </c>
      <c r="BB109" s="166">
        <f>Private!BK109-'Private (of MNT)'!BB109</f>
        <v>6325.379399999998</v>
      </c>
      <c r="BC109" s="166">
        <f>Private!BL109-'Private (of MNT)'!BC109</f>
        <v>2354.9342319999987</v>
      </c>
      <c r="BD109" s="166">
        <f>Private!BM109-'Private (of MNT)'!BD109</f>
        <v>2564.7930000000988</v>
      </c>
    </row>
    <row r="110" spans="1:56" ht="18.75">
      <c r="A110" s="213"/>
      <c r="B110" s="91" t="s">
        <v>118</v>
      </c>
      <c r="C110" s="53" t="s">
        <v>34</v>
      </c>
      <c r="D110" s="13" t="s">
        <v>35</v>
      </c>
      <c r="E110" s="60">
        <v>23879.58326447141</v>
      </c>
      <c r="F110" s="166">
        <v>25431.089320289379</v>
      </c>
      <c r="G110" s="166">
        <v>38515.9343243232</v>
      </c>
      <c r="H110" s="166">
        <v>40052.317288844206</v>
      </c>
      <c r="I110" s="166">
        <v>38523.856324323206</v>
      </c>
      <c r="J110" s="166">
        <v>38480.420414779306</v>
      </c>
      <c r="K110" s="166">
        <v>37670.599610111734</v>
      </c>
      <c r="L110" s="166">
        <v>34455.061011497484</v>
      </c>
      <c r="M110" s="166">
        <v>34494.870150343617</v>
      </c>
      <c r="N110" s="166">
        <v>35663.813086748036</v>
      </c>
      <c r="O110" s="166">
        <v>37844.201973705596</v>
      </c>
      <c r="P110" s="166">
        <v>40024.427303700111</v>
      </c>
      <c r="Q110" s="166">
        <v>39720.402262179356</v>
      </c>
      <c r="R110" s="166">
        <v>39465.467532251001</v>
      </c>
      <c r="S110" s="166">
        <v>37569.893070724313</v>
      </c>
      <c r="T110" s="166">
        <v>37941.447577773521</v>
      </c>
      <c r="U110" s="166">
        <v>43776.517912007635</v>
      </c>
      <c r="V110" s="166">
        <v>50222.522057023074</v>
      </c>
      <c r="W110" s="166">
        <v>48932.136496471358</v>
      </c>
      <c r="X110" s="166">
        <v>52726.212808762211</v>
      </c>
      <c r="Y110" s="166">
        <v>45233.578707746623</v>
      </c>
      <c r="Z110" s="166">
        <v>42693.507929338055</v>
      </c>
      <c r="AA110" s="166">
        <v>42684.584904298448</v>
      </c>
      <c r="AB110" s="60">
        <v>26923.362434790877</v>
      </c>
      <c r="AC110" s="60">
        <v>24423.578998762649</v>
      </c>
      <c r="AD110" s="166">
        <v>24738.846150211408</v>
      </c>
      <c r="AE110" s="166">
        <v>24551.660147112707</v>
      </c>
      <c r="AF110" s="166">
        <v>13891.340558508877</v>
      </c>
      <c r="AG110" s="166">
        <v>7630.5083176597836</v>
      </c>
      <c r="AH110" s="166">
        <v>8940.614308378601</v>
      </c>
      <c r="AI110" s="166">
        <v>17664.135688192415</v>
      </c>
      <c r="AJ110" s="166">
        <v>17699.405665098049</v>
      </c>
      <c r="AK110" s="166">
        <v>17313.104923831168</v>
      </c>
      <c r="AL110" s="166">
        <v>16841.275181884601</v>
      </c>
      <c r="AM110" s="166">
        <v>11337.308713710983</v>
      </c>
      <c r="AN110" s="166">
        <v>10623.575771569624</v>
      </c>
      <c r="AO110" s="166">
        <v>15907.48589071224</v>
      </c>
      <c r="AP110" s="166">
        <v>14491.298846016987</v>
      </c>
      <c r="AQ110" s="166">
        <v>14424.406923182978</v>
      </c>
      <c r="AR110" s="166">
        <v>14014.27709586882</v>
      </c>
      <c r="AS110" s="166">
        <f>Private!BB110-'Private (of MNT)'!AS110</f>
        <v>13793.436701526662</v>
      </c>
      <c r="AT110" s="166">
        <f>Private!BC110-'Private (of MNT)'!AT110</f>
        <v>9157.8682540738082</v>
      </c>
      <c r="AU110" s="166">
        <f>Private!BD110-'Private (of MNT)'!AU110</f>
        <v>9156.4413770099927</v>
      </c>
      <c r="AV110" s="166">
        <f>Private!BE110-'Private (of MNT)'!AV110</f>
        <v>9260.0637163163483</v>
      </c>
      <c r="AW110" s="166">
        <f>Private!BF110-'Private (of MNT)'!AW110</f>
        <v>9016.5605341761111</v>
      </c>
      <c r="AX110" s="166">
        <f>Private!BG110-'Private (of MNT)'!AX110</f>
        <v>5035.3209340146859</v>
      </c>
      <c r="AY110" s="166">
        <f>Private!BH110-'Private (of MNT)'!AY110</f>
        <v>5029.1573316799768</v>
      </c>
      <c r="AZ110" s="166">
        <f>Private!BI110-'Private (of MNT)'!AZ110</f>
        <v>4593.2527700600331</v>
      </c>
      <c r="BA110" s="166">
        <f>Private!BJ110-'Private (of MNT)'!BA110</f>
        <v>4594.2360563700204</v>
      </c>
      <c r="BB110" s="166">
        <f>Private!BK110-'Private (of MNT)'!BB110</f>
        <v>442.33429431004333</v>
      </c>
      <c r="BC110" s="166">
        <f>Private!BL110-'Private (of MNT)'!BC110</f>
        <v>22156.570782430033</v>
      </c>
      <c r="BD110" s="166">
        <f>Private!BM110-'Private (of MNT)'!BD110</f>
        <v>22157.659316700068</v>
      </c>
    </row>
    <row r="111" spans="1:56" ht="18.75">
      <c r="A111" s="213"/>
      <c r="B111" s="91" t="s">
        <v>119</v>
      </c>
      <c r="C111" s="53" t="s">
        <v>36</v>
      </c>
      <c r="D111" s="13" t="s">
        <v>37</v>
      </c>
      <c r="E111" s="60">
        <v>3605.5289206398002</v>
      </c>
      <c r="F111" s="166">
        <v>3537.8758984341002</v>
      </c>
      <c r="G111" s="166">
        <v>3423.7886770116006</v>
      </c>
      <c r="H111" s="166">
        <v>3294.1578412294002</v>
      </c>
      <c r="I111" s="166">
        <v>3423.7886770116006</v>
      </c>
      <c r="J111" s="166">
        <v>3032.0813697888002</v>
      </c>
      <c r="K111" s="166">
        <v>3062.6763899827006</v>
      </c>
      <c r="L111" s="166">
        <v>2961.5013703125005</v>
      </c>
      <c r="M111" s="166">
        <v>2911.4671528168001</v>
      </c>
      <c r="N111" s="166">
        <v>2810.4930707179983</v>
      </c>
      <c r="O111" s="166">
        <v>2703.9419412674001</v>
      </c>
      <c r="P111" s="166">
        <v>2591.397284633199</v>
      </c>
      <c r="Q111" s="166">
        <v>2489.5762590659006</v>
      </c>
      <c r="R111" s="166">
        <v>2371.6440172000002</v>
      </c>
      <c r="S111" s="166">
        <v>2271.8429454996003</v>
      </c>
      <c r="T111" s="166">
        <v>2184.2370793079999</v>
      </c>
      <c r="U111" s="166">
        <v>2092.5829648079998</v>
      </c>
      <c r="V111" s="166">
        <v>2038.3807043531992</v>
      </c>
      <c r="W111" s="166">
        <v>1936.0455086754005</v>
      </c>
      <c r="X111" s="166">
        <v>1839.1392575631994</v>
      </c>
      <c r="Y111" s="166">
        <v>1789.9246612233001</v>
      </c>
      <c r="Z111" s="166">
        <v>1687.5925617284997</v>
      </c>
      <c r="AA111" s="166">
        <v>1609.3236234738006</v>
      </c>
      <c r="AB111" s="60">
        <v>1506.9062697948002</v>
      </c>
      <c r="AC111" s="60">
        <v>1382.0083607729007</v>
      </c>
      <c r="AD111" s="166">
        <v>1265.9902276063995</v>
      </c>
      <c r="AE111" s="166">
        <v>1142.2707559325995</v>
      </c>
      <c r="AF111" s="166">
        <v>1024.6856869810008</v>
      </c>
      <c r="AG111" s="166">
        <v>903.77991756150095</v>
      </c>
      <c r="AH111" s="166">
        <v>779.7383596128002</v>
      </c>
      <c r="AI111" s="166">
        <v>653.75431401060087</v>
      </c>
      <c r="AJ111" s="166">
        <v>525.45847263999985</v>
      </c>
      <c r="AK111" s="166">
        <v>393.51352669719972</v>
      </c>
      <c r="AL111" s="166">
        <v>263.80404217569958</v>
      </c>
      <c r="AM111" s="166">
        <v>0</v>
      </c>
      <c r="AN111" s="166">
        <v>0</v>
      </c>
      <c r="AO111" s="166">
        <v>0</v>
      </c>
      <c r="AP111" s="166">
        <v>0</v>
      </c>
      <c r="AQ111" s="166">
        <v>0</v>
      </c>
      <c r="AR111" s="166">
        <v>0</v>
      </c>
      <c r="AS111" s="166">
        <f>Private!BB111-'Private (of MNT)'!AS111</f>
        <v>0</v>
      </c>
      <c r="AT111" s="166">
        <f>Private!BC111-'Private (of MNT)'!AT111</f>
        <v>0</v>
      </c>
      <c r="AU111" s="166">
        <f>Private!BD111-'Private (of MNT)'!AU111</f>
        <v>0</v>
      </c>
      <c r="AV111" s="166">
        <f>Private!BE111-'Private (of MNT)'!AV111</f>
        <v>0</v>
      </c>
      <c r="AW111" s="166">
        <f>Private!BF111-'Private (of MNT)'!AW111</f>
        <v>0</v>
      </c>
      <c r="AX111" s="166">
        <f>Private!BG111-'Private (of MNT)'!AX111</f>
        <v>0</v>
      </c>
      <c r="AY111" s="166">
        <f>Private!BH111-'Private (of MNT)'!AY111</f>
        <v>0</v>
      </c>
      <c r="AZ111" s="166">
        <f>Private!BI111-'Private (of MNT)'!AZ111</f>
        <v>0</v>
      </c>
      <c r="BA111" s="166">
        <f>Private!BJ111-'Private (of MNT)'!BA111</f>
        <v>0</v>
      </c>
      <c r="BB111" s="166">
        <f>Private!BK111-'Private (of MNT)'!BB111</f>
        <v>0</v>
      </c>
      <c r="BC111" s="166">
        <f>Private!BL111-'Private (of MNT)'!BC111</f>
        <v>9.4587448984384537E-11</v>
      </c>
      <c r="BD111" s="166">
        <f>Private!BM111-'Private (of MNT)'!BD111</f>
        <v>0</v>
      </c>
    </row>
    <row r="112" spans="1:56" ht="18.75">
      <c r="A112" s="213"/>
      <c r="B112" s="91">
        <v>2</v>
      </c>
      <c r="C112" s="52" t="s">
        <v>134</v>
      </c>
      <c r="D112" s="15" t="s">
        <v>39</v>
      </c>
      <c r="E112" s="60">
        <v>0</v>
      </c>
      <c r="F112" s="166">
        <v>0</v>
      </c>
      <c r="G112" s="166">
        <v>0</v>
      </c>
      <c r="H112" s="166">
        <v>0</v>
      </c>
      <c r="I112" s="166">
        <v>0</v>
      </c>
      <c r="J112" s="166">
        <v>0</v>
      </c>
      <c r="K112" s="166">
        <v>0</v>
      </c>
      <c r="L112" s="166">
        <v>0</v>
      </c>
      <c r="M112" s="166">
        <v>0</v>
      </c>
      <c r="N112" s="166">
        <v>0</v>
      </c>
      <c r="O112" s="166">
        <v>0</v>
      </c>
      <c r="P112" s="166">
        <v>0</v>
      </c>
      <c r="Q112" s="166">
        <v>0</v>
      </c>
      <c r="R112" s="166">
        <v>0</v>
      </c>
      <c r="S112" s="166">
        <v>0</v>
      </c>
      <c r="T112" s="166">
        <v>0</v>
      </c>
      <c r="U112" s="166">
        <v>0</v>
      </c>
      <c r="V112" s="166">
        <v>7388.46</v>
      </c>
      <c r="W112" s="166">
        <v>7390.8300000000027</v>
      </c>
      <c r="X112" s="166">
        <v>7420.2899999999991</v>
      </c>
      <c r="Y112" s="166">
        <v>7656.39</v>
      </c>
      <c r="Z112" s="166">
        <v>8751.2750874810008</v>
      </c>
      <c r="AA112" s="166">
        <v>9722.5576224708002</v>
      </c>
      <c r="AB112" s="60">
        <v>10317.817358757999</v>
      </c>
      <c r="AC112" s="60">
        <v>12320.843088224299</v>
      </c>
      <c r="AD112" s="166">
        <v>11572.539126039395</v>
      </c>
      <c r="AE112" s="166">
        <v>7367.9309025239972</v>
      </c>
      <c r="AF112" s="166">
        <v>6922.8630780209969</v>
      </c>
      <c r="AG112" s="166">
        <v>3015.9412658531005</v>
      </c>
      <c r="AH112" s="166">
        <v>1793.7264498384002</v>
      </c>
      <c r="AI112" s="166">
        <v>0</v>
      </c>
      <c r="AJ112" s="166">
        <v>0</v>
      </c>
      <c r="AK112" s="166">
        <v>0</v>
      </c>
      <c r="AL112" s="166">
        <v>0</v>
      </c>
      <c r="AM112" s="166">
        <v>0</v>
      </c>
      <c r="AN112" s="166">
        <v>1124.6337916808025</v>
      </c>
      <c r="AO112" s="166">
        <v>0</v>
      </c>
      <c r="AP112" s="166">
        <v>947.99155753880132</v>
      </c>
      <c r="AQ112" s="166">
        <v>0</v>
      </c>
      <c r="AR112" s="166">
        <v>0</v>
      </c>
      <c r="AS112" s="166">
        <f>Private!BB112-'Private (of MNT)'!AS112</f>
        <v>0</v>
      </c>
      <c r="AT112" s="166">
        <f>Private!BC112-'Private (of MNT)'!AT112</f>
        <v>0</v>
      </c>
      <c r="AU112" s="166">
        <f>Private!BD112-'Private (of MNT)'!AU112</f>
        <v>0</v>
      </c>
      <c r="AV112" s="166">
        <f>Private!BE112-'Private (of MNT)'!AV112</f>
        <v>0</v>
      </c>
      <c r="AW112" s="166">
        <f>Private!BF112-'Private (of MNT)'!AW112</f>
        <v>0</v>
      </c>
      <c r="AX112" s="166">
        <f>Private!BG112-'Private (of MNT)'!AX112</f>
        <v>3829.9893627777001</v>
      </c>
      <c r="AY112" s="166">
        <f>Private!BH112-'Private (of MNT)'!AY112</f>
        <v>3826.1319371878944</v>
      </c>
      <c r="AZ112" s="166">
        <f>Private!BI112-'Private (of MNT)'!AZ112</f>
        <v>3643.361459287702</v>
      </c>
      <c r="BA112" s="166">
        <f>Private!BJ112-'Private (of MNT)'!BA112</f>
        <v>3476.8707648947948</v>
      </c>
      <c r="BB112" s="166">
        <f>Private!BK112-'Private (of MNT)'!BB112</f>
        <v>6211.3144886118971</v>
      </c>
      <c r="BC112" s="166">
        <f>Private!BL112-'Private (of MNT)'!BC112</f>
        <v>3297.9797561318992</v>
      </c>
      <c r="BD112" s="166">
        <f>Private!BM112-'Private (of MNT)'!BD112</f>
        <v>2792.7746000000971</v>
      </c>
    </row>
    <row r="113" spans="1:56" ht="18.75">
      <c r="A113" s="213"/>
      <c r="B113" s="91">
        <v>3</v>
      </c>
      <c r="C113" s="52" t="s">
        <v>120</v>
      </c>
      <c r="D113" s="15" t="s">
        <v>121</v>
      </c>
      <c r="E113" s="60">
        <v>0</v>
      </c>
      <c r="F113" s="166">
        <v>0</v>
      </c>
      <c r="G113" s="166">
        <v>0</v>
      </c>
      <c r="H113" s="166">
        <v>0</v>
      </c>
      <c r="I113" s="166">
        <v>0</v>
      </c>
      <c r="J113" s="166">
        <v>0</v>
      </c>
      <c r="K113" s="166">
        <v>559.98959847360015</v>
      </c>
      <c r="L113" s="166">
        <v>557.60893799999963</v>
      </c>
      <c r="M113" s="166">
        <v>565.21879488959985</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60">
        <v>0</v>
      </c>
      <c r="AC113" s="60">
        <v>0</v>
      </c>
      <c r="AD113" s="166">
        <v>768.35341994179998</v>
      </c>
      <c r="AE113" s="166">
        <v>1293.5038198382999</v>
      </c>
      <c r="AF113" s="166">
        <v>1298.8665684786001</v>
      </c>
      <c r="AG113" s="166">
        <v>529.74600000000009</v>
      </c>
      <c r="AH113" s="166">
        <v>1096.065061123199</v>
      </c>
      <c r="AI113" s="166">
        <v>2898.3377157641989</v>
      </c>
      <c r="AJ113" s="166">
        <v>2864.0347963199988</v>
      </c>
      <c r="AK113" s="166">
        <v>2763.811569815196</v>
      </c>
      <c r="AL113" s="166">
        <v>2781.6894286548995</v>
      </c>
      <c r="AM113" s="166">
        <v>1679.8583102362027</v>
      </c>
      <c r="AN113" s="166">
        <v>0</v>
      </c>
      <c r="AO113" s="166">
        <v>1132.0764389969008</v>
      </c>
      <c r="AP113" s="166">
        <v>0</v>
      </c>
      <c r="AQ113" s="166">
        <v>952.51412006920145</v>
      </c>
      <c r="AR113" s="166">
        <v>956.82736824879612</v>
      </c>
      <c r="AS113" s="166">
        <f>Private!BB113-'Private (of MNT)'!AS113</f>
        <v>0</v>
      </c>
      <c r="AT113" s="166">
        <f>Private!BC113-'Private (of MNT)'!AT113</f>
        <v>0</v>
      </c>
      <c r="AU113" s="166">
        <f>Private!BD113-'Private (of MNT)'!AU113</f>
        <v>0</v>
      </c>
      <c r="AV113" s="166">
        <f>Private!BE113-'Private (of MNT)'!AV113</f>
        <v>0</v>
      </c>
      <c r="AW113" s="166">
        <f>Private!BF113-'Private (of MNT)'!AW113</f>
        <v>0</v>
      </c>
      <c r="AX113" s="166">
        <f>Private!BG113-'Private (of MNT)'!AX113</f>
        <v>0</v>
      </c>
      <c r="AY113" s="166">
        <f>Private!BH113-'Private (of MNT)'!AY113</f>
        <v>0</v>
      </c>
      <c r="AZ113" s="166">
        <f>Private!BI113-'Private (of MNT)'!AZ113</f>
        <v>0</v>
      </c>
      <c r="BA113" s="166">
        <f>Private!BJ113-'Private (of MNT)'!BA113</f>
        <v>0</v>
      </c>
      <c r="BB113" s="166">
        <f>Private!BK113-'Private (of MNT)'!BB113</f>
        <v>0</v>
      </c>
      <c r="BC113" s="166">
        <f>Private!BL113-'Private (of MNT)'!BC113</f>
        <v>0</v>
      </c>
      <c r="BD113" s="166">
        <f>Private!BM113-'Private (of MNT)'!BD113</f>
        <v>0</v>
      </c>
    </row>
    <row r="114" spans="1:56" ht="18.75">
      <c r="A114" s="213"/>
      <c r="B114" s="91">
        <v>4</v>
      </c>
      <c r="C114" s="52" t="s">
        <v>122</v>
      </c>
      <c r="D114" s="15" t="s">
        <v>123</v>
      </c>
      <c r="E114" s="60">
        <v>0</v>
      </c>
      <c r="F114" s="166">
        <v>0</v>
      </c>
      <c r="G114" s="166">
        <v>0</v>
      </c>
      <c r="H114" s="166">
        <v>0</v>
      </c>
      <c r="I114" s="166">
        <v>0</v>
      </c>
      <c r="J114" s="166">
        <v>2889.5282999999999</v>
      </c>
      <c r="K114" s="166">
        <v>3003.2049000000002</v>
      </c>
      <c r="L114" s="166">
        <v>2990.4374999999995</v>
      </c>
      <c r="M114" s="166">
        <v>3031.2488999999996</v>
      </c>
      <c r="N114" s="166">
        <v>3021.1259999999997</v>
      </c>
      <c r="O114" s="166">
        <v>3006.5874000000008</v>
      </c>
      <c r="P114" s="166">
        <v>0</v>
      </c>
      <c r="Q114" s="166">
        <v>0</v>
      </c>
      <c r="R114" s="166">
        <v>0</v>
      </c>
      <c r="S114" s="166">
        <v>0</v>
      </c>
      <c r="T114" s="166">
        <v>0</v>
      </c>
      <c r="U114" s="166">
        <v>0</v>
      </c>
      <c r="V114" s="166">
        <v>0</v>
      </c>
      <c r="W114" s="166">
        <v>0</v>
      </c>
      <c r="X114" s="166">
        <v>0</v>
      </c>
      <c r="Y114" s="166">
        <v>0</v>
      </c>
      <c r="Z114" s="166">
        <v>0</v>
      </c>
      <c r="AA114" s="166">
        <v>0</v>
      </c>
      <c r="AB114" s="60">
        <v>0</v>
      </c>
      <c r="AC114" s="60">
        <v>0</v>
      </c>
      <c r="AD114" s="166">
        <v>0</v>
      </c>
      <c r="AE114" s="166">
        <v>0</v>
      </c>
      <c r="AF114" s="166">
        <v>0</v>
      </c>
      <c r="AG114" s="166">
        <v>772.2222132008992</v>
      </c>
      <c r="AH114" s="166">
        <v>1306.4068585008008</v>
      </c>
      <c r="AI114" s="166">
        <v>1843.394396934601</v>
      </c>
      <c r="AJ114" s="166">
        <v>1847.8064497600008</v>
      </c>
      <c r="AK114" s="166">
        <v>1844.7913164812007</v>
      </c>
      <c r="AL114" s="166">
        <v>1865.6690398039009</v>
      </c>
      <c r="AM114" s="166">
        <v>1877.6949957026009</v>
      </c>
      <c r="AN114" s="166">
        <v>546.70399999999972</v>
      </c>
      <c r="AO114" s="166">
        <v>0</v>
      </c>
      <c r="AP114" s="166">
        <v>0</v>
      </c>
      <c r="AQ114" s="166">
        <v>0</v>
      </c>
      <c r="AR114" s="166">
        <v>0</v>
      </c>
      <c r="AS114" s="166">
        <f>Private!BB114-'Private (of MNT)'!AS114</f>
        <v>962.83571953160026</v>
      </c>
      <c r="AT114" s="166">
        <f>Private!BC114-'Private (of MNT)'!AT114</f>
        <v>968.67250167440034</v>
      </c>
      <c r="AU114" s="166">
        <f>Private!BD114-'Private (of MNT)'!AU114</f>
        <v>976.32448531840146</v>
      </c>
      <c r="AV114" s="166">
        <f>Private!BE114-'Private (of MNT)'!AV114</f>
        <v>978.91517933240084</v>
      </c>
      <c r="AW114" s="166">
        <f>Private!BF114-'Private (of MNT)'!AW114</f>
        <v>0</v>
      </c>
      <c r="AX114" s="166">
        <f>Private!BG114-'Private (of MNT)'!AX114</f>
        <v>0</v>
      </c>
      <c r="AY114" s="166">
        <f>Private!BH114-'Private (of MNT)'!AY114</f>
        <v>0</v>
      </c>
      <c r="AZ114" s="166">
        <f>Private!BI114-'Private (of MNT)'!AZ114</f>
        <v>0</v>
      </c>
      <c r="BA114" s="166">
        <f>Private!BJ114-'Private (of MNT)'!BA114</f>
        <v>0</v>
      </c>
      <c r="BB114" s="166">
        <f>Private!BK114-'Private (of MNT)'!BB114</f>
        <v>0</v>
      </c>
      <c r="BC114" s="166">
        <f>Private!BL114-'Private (of MNT)'!BC114</f>
        <v>0</v>
      </c>
      <c r="BD114" s="166">
        <f>Private!BM114-'Private (of MNT)'!BD114</f>
        <v>0</v>
      </c>
    </row>
    <row r="115" spans="1:56" ht="18.75">
      <c r="A115" s="213"/>
      <c r="B115" s="91">
        <v>5</v>
      </c>
      <c r="C115" s="52" t="s">
        <v>44</v>
      </c>
      <c r="D115" s="15" t="s">
        <v>125</v>
      </c>
      <c r="E115" s="60">
        <v>652.21709380519951</v>
      </c>
      <c r="F115" s="166">
        <v>654.22943122920015</v>
      </c>
      <c r="G115" s="166">
        <v>649.36010422560003</v>
      </c>
      <c r="H115" s="166">
        <v>640.61702768079977</v>
      </c>
      <c r="I115" s="166">
        <v>649.36010422560003</v>
      </c>
      <c r="J115" s="166">
        <v>562.20631242780019</v>
      </c>
      <c r="K115" s="166">
        <v>24.33440772979975</v>
      </c>
      <c r="L115" s="166">
        <v>24.230955875000291</v>
      </c>
      <c r="M115" s="166">
        <v>24.561643017800179</v>
      </c>
      <c r="N115" s="166">
        <v>587.81085751599858</v>
      </c>
      <c r="O115" s="166">
        <v>584.98212844839964</v>
      </c>
      <c r="P115" s="166">
        <v>580.85390709340027</v>
      </c>
      <c r="Q115" s="166">
        <v>578.92979696619932</v>
      </c>
      <c r="R115" s="166">
        <v>573.2364412539996</v>
      </c>
      <c r="S115" s="166">
        <v>572.6309687885996</v>
      </c>
      <c r="T115" s="166">
        <v>574.75610534700081</v>
      </c>
      <c r="U115" s="166">
        <v>576.52465930720018</v>
      </c>
      <c r="V115" s="166">
        <v>589.39513724760036</v>
      </c>
      <c r="W115" s="166">
        <v>589.07334365019915</v>
      </c>
      <c r="X115" s="166">
        <v>591.42140208260025</v>
      </c>
      <c r="Y115" s="166">
        <v>610.2393449166002</v>
      </c>
      <c r="Z115" s="166">
        <v>613.20908888099984</v>
      </c>
      <c r="AA115" s="166">
        <v>626.21427199080063</v>
      </c>
      <c r="AB115" s="60">
        <v>631.94812547439869</v>
      </c>
      <c r="AC115" s="60">
        <v>628.78470255579941</v>
      </c>
      <c r="AD115" s="166">
        <v>25.719717685999058</v>
      </c>
      <c r="AE115" s="166">
        <v>629.21988242820134</v>
      </c>
      <c r="AF115" s="166">
        <v>11495.692492189401</v>
      </c>
      <c r="AG115" s="166">
        <v>11523.143775341097</v>
      </c>
      <c r="AH115" s="166">
        <v>10952.869088615998</v>
      </c>
      <c r="AI115" s="166">
        <v>10985.260858766998</v>
      </c>
      <c r="AJ115" s="166">
        <v>11011.553415199995</v>
      </c>
      <c r="AK115" s="166">
        <v>11378.857744163995</v>
      </c>
      <c r="AL115" s="166">
        <v>11118.0011789405</v>
      </c>
      <c r="AM115" s="166">
        <v>11189.666940126997</v>
      </c>
      <c r="AN115" s="166">
        <v>12608.729150473599</v>
      </c>
      <c r="AO115" s="166">
        <v>13242.493711834799</v>
      </c>
      <c r="AP115" s="166">
        <v>13295.913956782795</v>
      </c>
      <c r="AQ115" s="166">
        <v>13359.344481865199</v>
      </c>
      <c r="AR115" s="166">
        <v>13419.839299792799</v>
      </c>
      <c r="AS115" s="166">
        <f>Private!BB115-'Private (of MNT)'!AS115</f>
        <v>13504.108533039594</v>
      </c>
      <c r="AT115" s="166">
        <f>Private!BC115-'Private (of MNT)'!AT115</f>
        <v>13585.967273046397</v>
      </c>
      <c r="AU115" s="166">
        <f>Private!BD115-'Private (of MNT)'!AU115</f>
        <v>13693.292202310402</v>
      </c>
      <c r="AV115" s="166">
        <f>Private!BE115-'Private (of MNT)'!AV115</f>
        <v>13729.628594144397</v>
      </c>
      <c r="AW115" s="166">
        <f>Private!BF115-'Private (of MNT)'!AW115</f>
        <v>13735.596261147606</v>
      </c>
      <c r="AX115" s="166">
        <f>Private!BG115-'Private (of MNT)'!AX115</f>
        <v>13725.585981013199</v>
      </c>
      <c r="AY115" s="166">
        <f>Private!BH115-'Private (of MNT)'!AY115</f>
        <v>13713.650647006798</v>
      </c>
      <c r="AZ115" s="166">
        <f>Private!BI115-'Private (of MNT)'!AZ115</f>
        <v>13713.650647006798</v>
      </c>
      <c r="BA115" s="166">
        <f>Private!BJ115-'Private (of MNT)'!BA115</f>
        <v>13716.586354161598</v>
      </c>
      <c r="BB115" s="166">
        <f>Private!BK115-'Private (of MNT)'!BB115</f>
        <v>13712.495614683596</v>
      </c>
      <c r="BC115" s="166">
        <f>Private!BL115-'Private (of MNT)'!BC115</f>
        <v>13714.2281631684</v>
      </c>
      <c r="BD115" s="166">
        <f>Private!BM115-'Private (of MNT)'!BD115</f>
        <v>13714.916009887398</v>
      </c>
    </row>
    <row r="116" spans="1:56" ht="18.75">
      <c r="A116" s="213"/>
      <c r="B116" s="91">
        <v>6</v>
      </c>
      <c r="C116" s="52" t="s">
        <v>46</v>
      </c>
      <c r="D116" s="13" t="s">
        <v>47</v>
      </c>
      <c r="E116" s="60"/>
      <c r="F116" s="166"/>
      <c r="G116" s="166"/>
      <c r="H116" s="166"/>
      <c r="I116" s="166"/>
      <c r="J116" s="166"/>
      <c r="K116" s="166"/>
      <c r="L116" s="166"/>
      <c r="M116" s="166"/>
      <c r="N116" s="166"/>
      <c r="O116" s="166"/>
      <c r="P116" s="166">
        <v>5379.9298825880414</v>
      </c>
      <c r="Q116" s="166"/>
      <c r="R116" s="166">
        <v>5575.5447305270518</v>
      </c>
      <c r="S116" s="166"/>
      <c r="T116" s="166"/>
      <c r="U116" s="166"/>
      <c r="V116" s="166"/>
      <c r="W116" s="166"/>
      <c r="X116" s="166"/>
      <c r="Y116" s="166"/>
      <c r="Z116" s="166"/>
      <c r="AA116" s="166"/>
      <c r="AB116" s="60"/>
      <c r="AC116" s="60"/>
      <c r="AD116" s="166"/>
      <c r="AE116" s="166"/>
      <c r="AF116" s="166"/>
      <c r="AG116" s="166"/>
      <c r="AH116" s="166"/>
      <c r="AI116" s="166"/>
      <c r="AJ116" s="166"/>
      <c r="AK116" s="166"/>
      <c r="AL116" s="166"/>
      <c r="AM116" s="166"/>
      <c r="AN116" s="166"/>
      <c r="AO116" s="166"/>
      <c r="AP116" s="166"/>
      <c r="AQ116" s="166"/>
      <c r="AR116" s="166"/>
      <c r="AS116" s="166"/>
      <c r="AT116" s="166"/>
      <c r="AU116" s="166"/>
      <c r="AV116" s="166"/>
      <c r="AW116" s="166"/>
      <c r="AX116" s="166"/>
      <c r="AY116" s="166"/>
      <c r="AZ116" s="166"/>
      <c r="BA116" s="166"/>
      <c r="BB116" s="166"/>
      <c r="BC116" s="166"/>
      <c r="BD116" s="166"/>
    </row>
    <row r="117" spans="1:56" ht="19.5" customHeight="1">
      <c r="A117" s="213" t="s">
        <v>135</v>
      </c>
      <c r="B117" s="90" t="s">
        <v>136</v>
      </c>
      <c r="C117" s="54" t="s">
        <v>68</v>
      </c>
      <c r="D117" s="19" t="s">
        <v>69</v>
      </c>
      <c r="E117" s="58">
        <v>45638.784188866994</v>
      </c>
      <c r="F117" s="164">
        <v>45696.84798931441</v>
      </c>
      <c r="G117" s="164">
        <v>71310.278195244027</v>
      </c>
      <c r="H117" s="164">
        <v>76853.926797892607</v>
      </c>
      <c r="I117" s="164">
        <v>37063.057195244066</v>
      </c>
      <c r="J117" s="164">
        <v>76081.093134298833</v>
      </c>
      <c r="K117" s="164">
        <v>79026.805860511755</v>
      </c>
      <c r="L117" s="164">
        <v>79229.952872811991</v>
      </c>
      <c r="M117" s="164">
        <v>80267.03230158551</v>
      </c>
      <c r="N117" s="164">
        <v>74574.737261184608</v>
      </c>
      <c r="O117" s="164">
        <v>70461.938802724821</v>
      </c>
      <c r="P117" s="164">
        <v>79002.419756520947</v>
      </c>
      <c r="Q117" s="164">
        <v>77984.817600748647</v>
      </c>
      <c r="R117" s="164">
        <v>78067.728640192305</v>
      </c>
      <c r="S117" s="164">
        <v>77209.4403452556</v>
      </c>
      <c r="T117" s="164">
        <v>77252.767687949963</v>
      </c>
      <c r="U117" s="164">
        <v>78509.501079918438</v>
      </c>
      <c r="V117" s="164">
        <v>108720.63285075041</v>
      </c>
      <c r="W117" s="164">
        <v>105918.1792437594</v>
      </c>
      <c r="X117" s="164">
        <v>105328.06557619708</v>
      </c>
      <c r="Y117" s="164">
        <v>105902.89141241417</v>
      </c>
      <c r="Z117" s="164">
        <v>105059.45306753102</v>
      </c>
      <c r="AA117" s="164">
        <v>107318.876205557</v>
      </c>
      <c r="AB117" s="58">
        <v>104316.45259450885</v>
      </c>
      <c r="AC117" s="58">
        <v>97056.17525063848</v>
      </c>
      <c r="AD117" s="164">
        <v>97411.784759183181</v>
      </c>
      <c r="AE117" s="164">
        <v>97964.318793917715</v>
      </c>
      <c r="AF117" s="164">
        <v>97736.717417784996</v>
      </c>
      <c r="AG117" s="164">
        <v>97649.640917668119</v>
      </c>
      <c r="AH117" s="164">
        <v>94238.331032831833</v>
      </c>
      <c r="AI117" s="164">
        <v>90765.003667884099</v>
      </c>
      <c r="AJ117" s="164">
        <v>80690.88316704001</v>
      </c>
      <c r="AK117" s="165">
        <v>80137.765692020999</v>
      </c>
      <c r="AL117" s="165">
        <v>72853.768742691318</v>
      </c>
      <c r="AM117" s="165">
        <v>64539.510383007466</v>
      </c>
      <c r="AN117" s="165">
        <v>63667.854199663998</v>
      </c>
      <c r="AO117" s="165">
        <v>60711.102838228981</v>
      </c>
      <c r="AP117" s="165">
        <v>60945.747937475622</v>
      </c>
      <c r="AQ117" s="165">
        <v>61227.955230133346</v>
      </c>
      <c r="AR117" s="165">
        <v>61505.212801273301</v>
      </c>
      <c r="AS117" s="165">
        <f>Private!BB117-'Private (of MNT)'!AS117</f>
        <v>61891.431672006525</v>
      </c>
      <c r="AT117" s="165">
        <f>Private!BC117-'Private (of MNT)'!AT117</f>
        <v>41466.901191667625</v>
      </c>
      <c r="AU117" s="165">
        <f>Private!BD117-'Private (of MNT)'!AU117</f>
        <v>41790.983543387614</v>
      </c>
      <c r="AV117" s="165">
        <f>Private!BE117-'Private (of MNT)'!AV117</f>
        <v>41535.412120779365</v>
      </c>
      <c r="AW117" s="165">
        <f>Private!BF117-'Private (of MNT)'!AW117</f>
        <v>47155.591914749966</v>
      </c>
      <c r="AX117" s="165">
        <f>Private!BG117-'Private (of MNT)'!AX117</f>
        <v>45695.229483172996</v>
      </c>
      <c r="AY117" s="165">
        <f>Private!BH117-'Private (of MNT)'!AY117</f>
        <v>45655.496160906914</v>
      </c>
      <c r="AZ117" s="165">
        <f>Private!BI117-'Private (of MNT)'!AZ117</f>
        <v>45240.891160906962</v>
      </c>
      <c r="BA117" s="165">
        <f>Private!BJ117-'Private (of MNT)'!BA117</f>
        <v>45250.576619205967</v>
      </c>
      <c r="BB117" s="165">
        <f>Private!BK117-'Private (of MNT)'!BB117</f>
        <v>45081.796226494043</v>
      </c>
      <c r="BC117" s="165">
        <f>Private!BL117-'Private (of MNT)'!BC117</f>
        <v>44859.522628114122</v>
      </c>
      <c r="BD117" s="165">
        <f>Private!BM117-'Private (of MNT)'!BD117</f>
        <v>44861.726339854038</v>
      </c>
    </row>
    <row r="118" spans="1:56" ht="18.75">
      <c r="A118" s="213"/>
      <c r="B118" s="91">
        <v>1</v>
      </c>
      <c r="C118" s="52" t="s">
        <v>30</v>
      </c>
      <c r="D118" s="7" t="s">
        <v>31</v>
      </c>
      <c r="E118" s="60">
        <v>30155.705341738387</v>
      </c>
      <c r="F118" s="166">
        <v>30165.99796400177</v>
      </c>
      <c r="G118" s="166">
        <v>56495.021849774203</v>
      </c>
      <c r="H118" s="166">
        <v>60194.725584912623</v>
      </c>
      <c r="I118" s="166">
        <v>21647.800849774241</v>
      </c>
      <c r="J118" s="166">
        <v>59901.679430000018</v>
      </c>
      <c r="K118" s="166">
        <v>62253.047399999981</v>
      </c>
      <c r="L118" s="166">
        <v>62527.295409000013</v>
      </c>
      <c r="M118" s="166">
        <v>63361.320656355674</v>
      </c>
      <c r="N118" s="166">
        <v>57738.606502000024</v>
      </c>
      <c r="O118" s="166">
        <v>58165.388651135028</v>
      </c>
      <c r="P118" s="166">
        <v>66790.661017426115</v>
      </c>
      <c r="Q118" s="166">
        <v>65803.074908083945</v>
      </c>
      <c r="R118" s="166">
        <v>66008.937816549966</v>
      </c>
      <c r="S118" s="166">
        <v>65168.299120147887</v>
      </c>
      <c r="T118" s="166">
        <v>65178.261516001556</v>
      </c>
      <c r="U118" s="166">
        <v>71200.054763771826</v>
      </c>
      <c r="V118" s="166">
        <v>101248.0086617246</v>
      </c>
      <c r="W118" s="166">
        <v>98443.158057344495</v>
      </c>
      <c r="X118" s="166">
        <v>97823.248801985392</v>
      </c>
      <c r="Y118" s="166">
        <v>98725.723233500175</v>
      </c>
      <c r="Z118" s="166">
        <v>97847.357032755026</v>
      </c>
      <c r="AA118" s="166">
        <v>99953.823159480002</v>
      </c>
      <c r="AB118" s="60">
        <v>96883.962351686816</v>
      </c>
      <c r="AC118" s="60">
        <v>89660.890767321485</v>
      </c>
      <c r="AD118" s="166">
        <v>90000.273727692183</v>
      </c>
      <c r="AE118" s="166">
        <v>90563.916057970695</v>
      </c>
      <c r="AF118" s="166">
        <v>90305.633288322977</v>
      </c>
      <c r="AG118" s="166">
        <v>90200.811637602135</v>
      </c>
      <c r="AH118" s="166">
        <v>86764.107345484794</v>
      </c>
      <c r="AI118" s="166">
        <v>83268.675878518072</v>
      </c>
      <c r="AJ118" s="166">
        <v>73176.613371199986</v>
      </c>
      <c r="AK118" s="166">
        <v>72635.757204680034</v>
      </c>
      <c r="AL118" s="166">
        <v>72820.783130673313</v>
      </c>
      <c r="AM118" s="166">
        <v>64506.312148329424</v>
      </c>
      <c r="AN118" s="166">
        <v>63634.432216009998</v>
      </c>
      <c r="AO118" s="166">
        <v>60677.459673210018</v>
      </c>
      <c r="AP118" s="166">
        <v>60911.969055864611</v>
      </c>
      <c r="AQ118" s="166">
        <v>61194.015200352325</v>
      </c>
      <c r="AR118" s="166">
        <v>61471.119081622295</v>
      </c>
      <c r="AS118" s="166">
        <f>Private!BB118-'Private (of MNT)'!AS118</f>
        <v>61483.012160000042</v>
      </c>
      <c r="AT118" s="166">
        <f>Private!BC118-'Private (of MNT)'!AT118</f>
        <v>41056.008999999991</v>
      </c>
      <c r="AU118" s="166">
        <f>Private!BD118-'Private (of MNT)'!AU118</f>
        <v>41380.329999999987</v>
      </c>
      <c r="AV118" s="166">
        <f>Private!BE118-'Private (of MNT)'!AV118</f>
        <v>41500.531367161369</v>
      </c>
      <c r="AW118" s="166">
        <f>Private!BF118-'Private (of MNT)'!AW118</f>
        <v>41127.148999999976</v>
      </c>
      <c r="AX118" s="166">
        <f>Private!BG118-'Private (of MNT)'!AX118</f>
        <v>39671.179999999993</v>
      </c>
      <c r="AY118" s="166">
        <f>Private!BH118-'Private (of MNT)'!AY118</f>
        <v>39636.684999999939</v>
      </c>
      <c r="AZ118" s="166">
        <f>Private!BI118-'Private (of MNT)'!AZ118</f>
        <v>39636.68399999995</v>
      </c>
      <c r="BA118" s="166">
        <f>Private!BJ118-'Private (of MNT)'!BA118</f>
        <v>39645.168999999965</v>
      </c>
      <c r="BB118" s="166">
        <f>Private!BK118-'Private (of MNT)'!BB118</f>
        <v>39633.34600000002</v>
      </c>
      <c r="BC118" s="166">
        <f>Private!BL118-'Private (of MNT)'!BC118</f>
        <v>39638.354000000108</v>
      </c>
      <c r="BD118" s="166">
        <f>Private!BM118-'Private (of MNT)'!BD118</f>
        <v>39640.301000000065</v>
      </c>
    </row>
    <row r="119" spans="1:56" ht="18.75">
      <c r="A119" s="213"/>
      <c r="B119" s="91" t="s">
        <v>117</v>
      </c>
      <c r="C119" s="53" t="s">
        <v>32</v>
      </c>
      <c r="D119" s="13" t="s">
        <v>33</v>
      </c>
      <c r="E119" s="60">
        <v>0</v>
      </c>
      <c r="F119" s="166">
        <v>0</v>
      </c>
      <c r="G119" s="166">
        <v>0</v>
      </c>
      <c r="H119" s="166">
        <v>7.2582600000000639</v>
      </c>
      <c r="I119" s="166">
        <v>0</v>
      </c>
      <c r="J119" s="166">
        <v>388.26363000000129</v>
      </c>
      <c r="K119" s="166">
        <v>398.320999999999</v>
      </c>
      <c r="L119" s="166">
        <v>374.90899999999965</v>
      </c>
      <c r="M119" s="166">
        <v>370.30699999999888</v>
      </c>
      <c r="N119" s="166">
        <v>368.9360000000006</v>
      </c>
      <c r="O119" s="166">
        <v>370.14500000000044</v>
      </c>
      <c r="P119" s="166">
        <v>10064.998000000001</v>
      </c>
      <c r="Q119" s="166">
        <v>10143.303999999995</v>
      </c>
      <c r="R119" s="166">
        <v>10041.643999999993</v>
      </c>
      <c r="S119" s="166">
        <v>9291.9045000000006</v>
      </c>
      <c r="T119" s="166">
        <v>9101.8958535014972</v>
      </c>
      <c r="U119" s="166">
        <v>9016.0224809525971</v>
      </c>
      <c r="V119" s="166">
        <v>8555.4325710425837</v>
      </c>
      <c r="W119" s="166">
        <v>8508.3829517481936</v>
      </c>
      <c r="X119" s="166">
        <v>8450.4804660854061</v>
      </c>
      <c r="Y119" s="166">
        <v>7887.2614999999914</v>
      </c>
      <c r="Z119" s="166">
        <v>7909.6500000000051</v>
      </c>
      <c r="AA119" s="166">
        <v>8078.7420000000011</v>
      </c>
      <c r="AB119" s="60">
        <v>7400.1760000000022</v>
      </c>
      <c r="AC119" s="60">
        <v>7363.1320000000014</v>
      </c>
      <c r="AD119" s="166">
        <v>7379.2879999999986</v>
      </c>
      <c r="AE119" s="166">
        <v>7368.2280000000001</v>
      </c>
      <c r="AF119" s="166">
        <v>7398.7760000000017</v>
      </c>
      <c r="AG119" s="166">
        <v>7416.4440000000004</v>
      </c>
      <c r="AH119" s="166">
        <v>7441.7279999999992</v>
      </c>
      <c r="AI119" s="166">
        <v>7463.7360000000008</v>
      </c>
      <c r="AJ119" s="166">
        <v>7481.6000000000022</v>
      </c>
      <c r="AK119" s="166">
        <v>7469.391999999998</v>
      </c>
      <c r="AL119" s="166">
        <v>7553.9240000000009</v>
      </c>
      <c r="AM119" s="166">
        <v>0</v>
      </c>
      <c r="AN119" s="166">
        <v>0</v>
      </c>
      <c r="AO119" s="166">
        <v>0</v>
      </c>
      <c r="AP119" s="166">
        <v>0</v>
      </c>
      <c r="AQ119" s="166">
        <v>0</v>
      </c>
      <c r="AR119" s="166">
        <v>0</v>
      </c>
      <c r="AS119" s="166">
        <f>Private!BB119-'Private (of MNT)'!AS119</f>
        <v>0</v>
      </c>
      <c r="AT119" s="166">
        <f>Private!BC119-'Private (of MNT)'!AT119</f>
        <v>0</v>
      </c>
      <c r="AU119" s="166">
        <f>Private!BD119-'Private (of MNT)'!AU119</f>
        <v>0</v>
      </c>
      <c r="AV119" s="166">
        <f>Private!BE119-'Private (of MNT)'!AV119</f>
        <v>0</v>
      </c>
      <c r="AW119" s="166">
        <f>Private!BF119-'Private (of MNT)'!AW119</f>
        <v>0</v>
      </c>
      <c r="AX119" s="166">
        <f>Private!BG119-'Private (of MNT)'!AX119</f>
        <v>0</v>
      </c>
      <c r="AY119" s="166">
        <f>Private!BH119-'Private (of MNT)'!AY119</f>
        <v>0</v>
      </c>
      <c r="AZ119" s="166">
        <f>Private!BI119-'Private (of MNT)'!AZ119</f>
        <v>0</v>
      </c>
      <c r="BA119" s="166">
        <f>Private!BJ119-'Private (of MNT)'!BA119</f>
        <v>0</v>
      </c>
      <c r="BB119" s="166">
        <f>Private!BK119-'Private (of MNT)'!BB119</f>
        <v>0</v>
      </c>
      <c r="BC119" s="166">
        <f>Private!BL119-'Private (of MNT)'!BC119</f>
        <v>0</v>
      </c>
      <c r="BD119" s="166">
        <f>Private!BM119-'Private (of MNT)'!BD119</f>
        <v>9.9987573776161298E-11</v>
      </c>
    </row>
    <row r="120" spans="1:56" ht="18.75">
      <c r="A120" s="213"/>
      <c r="B120" s="91" t="s">
        <v>118</v>
      </c>
      <c r="C120" s="53" t="s">
        <v>34</v>
      </c>
      <c r="D120" s="13" t="s">
        <v>35</v>
      </c>
      <c r="E120" s="60">
        <v>24089.824188075392</v>
      </c>
      <c r="F120" s="166">
        <v>28973.64466336678</v>
      </c>
      <c r="G120" s="166">
        <v>55311.544047667208</v>
      </c>
      <c r="H120" s="166">
        <v>60187.468324912639</v>
      </c>
      <c r="I120" s="166">
        <v>20464.323047667232</v>
      </c>
      <c r="J120" s="166">
        <v>59513.415800000017</v>
      </c>
      <c r="K120" s="166">
        <v>61854.726399999985</v>
      </c>
      <c r="L120" s="166">
        <v>61591.766999999993</v>
      </c>
      <c r="M120" s="166">
        <v>62100.560808729977</v>
      </c>
      <c r="N120" s="166">
        <v>56820.193999999959</v>
      </c>
      <c r="O120" s="166">
        <v>57255.626600000018</v>
      </c>
      <c r="P120" s="166">
        <v>56197.40310000001</v>
      </c>
      <c r="Q120" s="166">
        <v>55140.373899999977</v>
      </c>
      <c r="R120" s="166">
        <v>55460.415999999983</v>
      </c>
      <c r="S120" s="166">
        <v>55377.90919999998</v>
      </c>
      <c r="T120" s="166">
        <v>55583.428000000073</v>
      </c>
      <c r="U120" s="166">
        <v>61697.525498480012</v>
      </c>
      <c r="V120" s="166">
        <v>91552.334170365211</v>
      </c>
      <c r="W120" s="166">
        <v>88802.302860796291</v>
      </c>
      <c r="X120" s="166">
        <v>88243.6970095</v>
      </c>
      <c r="Y120" s="166">
        <v>89775.383364499983</v>
      </c>
      <c r="Z120" s="166">
        <v>88950.519157500021</v>
      </c>
      <c r="AA120" s="166">
        <v>90875.897670910024</v>
      </c>
      <c r="AB120" s="60">
        <v>88718.142629360023</v>
      </c>
      <c r="AC120" s="60">
        <v>81835.487271520018</v>
      </c>
      <c r="AD120" s="166">
        <v>82161.071603092219</v>
      </c>
      <c r="AE120" s="166">
        <v>82745.805108370725</v>
      </c>
      <c r="AF120" s="166">
        <v>82463.929351689396</v>
      </c>
      <c r="AG120" s="166">
        <v>82347.297521826127</v>
      </c>
      <c r="AH120" s="166">
        <v>78893.084236243187</v>
      </c>
      <c r="AI120" s="166">
        <v>75383.870999613457</v>
      </c>
      <c r="AJ120" s="166">
        <v>65282.303999999989</v>
      </c>
      <c r="AK120" s="166">
        <v>64764.005063480057</v>
      </c>
      <c r="AL120" s="166">
        <v>64862.957531990018</v>
      </c>
      <c r="AM120" s="166">
        <v>64105.842259810044</v>
      </c>
      <c r="AN120" s="166">
        <v>63241.352040010024</v>
      </c>
      <c r="AO120" s="166">
        <v>60291.904080010005</v>
      </c>
      <c r="AP120" s="166">
        <v>60535.120880010014</v>
      </c>
      <c r="AQ120" s="166">
        <v>60823.913920010018</v>
      </c>
      <c r="AR120" s="166">
        <v>14109.607600010066</v>
      </c>
      <c r="AS120" s="166">
        <f>Private!BB120-'Private (of MNT)'!AS120</f>
        <v>14198.208200000037</v>
      </c>
      <c r="AT120" s="166">
        <f>Private!BC120-'Private (of MNT)'!AT120</f>
        <v>14284.27899999998</v>
      </c>
      <c r="AU120" s="166">
        <f>Private!BD120-'Private (of MNT)'!AU120</f>
        <v>0</v>
      </c>
      <c r="AV120" s="166">
        <f>Private!BE120-'Private (of MNT)'!AV120</f>
        <v>0</v>
      </c>
      <c r="AW120" s="166">
        <f>Private!BF120-'Private (of MNT)'!AW120</f>
        <v>0</v>
      </c>
      <c r="AX120" s="166">
        <f>Private!BG120-'Private (of MNT)'!AX120</f>
        <v>0</v>
      </c>
      <c r="AY120" s="166">
        <f>Private!BH120-'Private (of MNT)'!AY120</f>
        <v>0</v>
      </c>
      <c r="AZ120" s="166">
        <f>Private!BI120-'Private (of MNT)'!AZ120</f>
        <v>0</v>
      </c>
      <c r="BA120" s="166">
        <f>Private!BJ120-'Private (of MNT)'!BA120</f>
        <v>0</v>
      </c>
      <c r="BB120" s="166">
        <f>Private!BK120-'Private (of MNT)'!BB120</f>
        <v>0</v>
      </c>
      <c r="BC120" s="166">
        <f>Private!BL120-'Private (of MNT)'!BC120</f>
        <v>0</v>
      </c>
      <c r="BD120" s="166">
        <f>Private!BM120-'Private (of MNT)'!BD120</f>
        <v>0</v>
      </c>
    </row>
    <row r="121" spans="1:56" ht="18.75">
      <c r="A121" s="213"/>
      <c r="B121" s="91" t="s">
        <v>119</v>
      </c>
      <c r="C121" s="53" t="s">
        <v>36</v>
      </c>
      <c r="D121" s="13" t="s">
        <v>37</v>
      </c>
      <c r="E121" s="60">
        <v>6065.8811536629946</v>
      </c>
      <c r="F121" s="166">
        <v>1192.3533006350008</v>
      </c>
      <c r="G121" s="166">
        <v>1183.4778021070015</v>
      </c>
      <c r="H121" s="166">
        <v>-1.0000000038417056E-3</v>
      </c>
      <c r="I121" s="166">
        <v>1183.4778021070015</v>
      </c>
      <c r="J121" s="166">
        <v>0</v>
      </c>
      <c r="K121" s="166">
        <v>0</v>
      </c>
      <c r="L121" s="166">
        <v>560.61940900000627</v>
      </c>
      <c r="M121" s="166">
        <v>890.45284762570373</v>
      </c>
      <c r="N121" s="166">
        <v>549.47650200008138</v>
      </c>
      <c r="O121" s="166">
        <v>539.6170511349992</v>
      </c>
      <c r="P121" s="166">
        <v>528.25991742609767</v>
      </c>
      <c r="Q121" s="166">
        <v>519.39700808399721</v>
      </c>
      <c r="R121" s="166">
        <v>506.87781654999708</v>
      </c>
      <c r="S121" s="166">
        <v>498.48542014790291</v>
      </c>
      <c r="T121" s="166">
        <v>492.9376624999968</v>
      </c>
      <c r="U121" s="166">
        <v>486.50678433920257</v>
      </c>
      <c r="V121" s="166">
        <v>1140.2419203168029</v>
      </c>
      <c r="W121" s="166">
        <v>1132.472244800003</v>
      </c>
      <c r="X121" s="166">
        <v>1129.0713264000005</v>
      </c>
      <c r="Y121" s="166">
        <v>1063.0783690002027</v>
      </c>
      <c r="Z121" s="166">
        <v>987.18787525500375</v>
      </c>
      <c r="AA121" s="166">
        <v>999.18348856999728</v>
      </c>
      <c r="AB121" s="60">
        <v>765.64372232680034</v>
      </c>
      <c r="AC121" s="60">
        <v>462.27149580149126</v>
      </c>
      <c r="AD121" s="166">
        <v>459.91412459999265</v>
      </c>
      <c r="AE121" s="166">
        <v>449.88294959999621</v>
      </c>
      <c r="AF121" s="166">
        <v>442.92793663359771</v>
      </c>
      <c r="AG121" s="166">
        <v>437.07011577599042</v>
      </c>
      <c r="AH121" s="166">
        <v>429.2951092415824</v>
      </c>
      <c r="AI121" s="166">
        <v>421.0688789045962</v>
      </c>
      <c r="AJ121" s="166">
        <v>412.70937120000599</v>
      </c>
      <c r="AK121" s="166">
        <v>402.36014120000618</v>
      </c>
      <c r="AL121" s="166">
        <v>403.90159868330375</v>
      </c>
      <c r="AM121" s="166">
        <v>400.46988851940114</v>
      </c>
      <c r="AN121" s="166">
        <v>393.08017599999584</v>
      </c>
      <c r="AO121" s="166">
        <v>385.55559319999884</v>
      </c>
      <c r="AP121" s="166">
        <v>376.84817585459678</v>
      </c>
      <c r="AQ121" s="166">
        <v>370.10128034230729</v>
      </c>
      <c r="AR121" s="166">
        <v>47361.511481612208</v>
      </c>
      <c r="AS121" s="166">
        <f>Private!BB121-'Private (of MNT)'!AS121</f>
        <v>47284.803960000005</v>
      </c>
      <c r="AT121" s="166">
        <f>Private!BC121-'Private (of MNT)'!AT121</f>
        <v>26771.730000000025</v>
      </c>
      <c r="AU121" s="166">
        <f>Private!BD121-'Private (of MNT)'!AU121</f>
        <v>41380.33</v>
      </c>
      <c r="AV121" s="166">
        <f>Private!BE121-'Private (of MNT)'!AV121</f>
        <v>41500.531367161406</v>
      </c>
      <c r="AW121" s="166">
        <f>Private!BF121-'Private (of MNT)'!AW121</f>
        <v>41127.14899999999</v>
      </c>
      <c r="AX121" s="166">
        <f>Private!BG121-'Private (of MNT)'!AX121</f>
        <v>39671.179999999978</v>
      </c>
      <c r="AY121" s="166">
        <f>Private!BH121-'Private (of MNT)'!AY121</f>
        <v>39636.684999999969</v>
      </c>
      <c r="AZ121" s="166">
        <f>Private!BI121-'Private (of MNT)'!AZ121</f>
        <v>39636.683999999965</v>
      </c>
      <c r="BA121" s="166">
        <f>Private!BJ121-'Private (of MNT)'!BA121</f>
        <v>39645.168999999965</v>
      </c>
      <c r="BB121" s="166">
        <f>Private!BK121-'Private (of MNT)'!BB121</f>
        <v>39633.34599999999</v>
      </c>
      <c r="BC121" s="166">
        <f>Private!BL121-'Private (of MNT)'!BC121</f>
        <v>39638.354000000079</v>
      </c>
      <c r="BD121" s="166">
        <f>Private!BM121-'Private (of MNT)'!BD121</f>
        <v>39640.300999999963</v>
      </c>
    </row>
    <row r="122" spans="1:56" ht="18.75">
      <c r="A122" s="213"/>
      <c r="B122" s="91">
        <v>2</v>
      </c>
      <c r="C122" s="52" t="s">
        <v>38</v>
      </c>
      <c r="D122" s="15" t="s">
        <v>39</v>
      </c>
      <c r="E122" s="60">
        <v>3423.8896999999997</v>
      </c>
      <c r="F122" s="166">
        <v>3434.4537</v>
      </c>
      <c r="G122" s="166">
        <v>3408.891599999999</v>
      </c>
      <c r="H122" s="166">
        <v>4515.2120661139998</v>
      </c>
      <c r="I122" s="166">
        <v>3408.891599999999</v>
      </c>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60">
        <v>0</v>
      </c>
      <c r="AC122" s="60">
        <v>0</v>
      </c>
      <c r="AD122" s="166">
        <v>0</v>
      </c>
      <c r="AE122" s="166">
        <v>0</v>
      </c>
      <c r="AF122" s="166">
        <v>0</v>
      </c>
      <c r="AG122" s="166">
        <v>0</v>
      </c>
      <c r="AH122" s="166">
        <v>0</v>
      </c>
      <c r="AI122" s="166">
        <v>0</v>
      </c>
      <c r="AJ122" s="166">
        <v>0</v>
      </c>
      <c r="AK122" s="166">
        <v>0</v>
      </c>
      <c r="AL122" s="166">
        <v>0</v>
      </c>
      <c r="AM122" s="166">
        <v>0</v>
      </c>
      <c r="AN122" s="166">
        <v>0</v>
      </c>
      <c r="AO122" s="166">
        <v>0</v>
      </c>
      <c r="AP122" s="166">
        <v>0</v>
      </c>
      <c r="AQ122" s="166">
        <v>0</v>
      </c>
      <c r="AR122" s="166">
        <v>0</v>
      </c>
      <c r="AS122" s="166">
        <f>Private!BB122-'Private (of MNT)'!AS122</f>
        <v>374.11170248850249</v>
      </c>
      <c r="AT122" s="166">
        <f>Private!BC122-'Private (of MNT)'!AT122</f>
        <v>376.37640564159847</v>
      </c>
      <c r="AU122" s="166">
        <f>Private!BD122-'Private (of MNT)'!AU122</f>
        <v>375.86510150560207</v>
      </c>
      <c r="AV122" s="166">
        <f>Private!BE122-'Private (of MNT)'!AV122</f>
        <v>0</v>
      </c>
      <c r="AW122" s="166">
        <f>Private!BF122-'Private (of MNT)'!AW122</f>
        <v>5993.5469999999987</v>
      </c>
      <c r="AX122" s="166">
        <f>Private!BG122-'Private (of MNT)'!AX122</f>
        <v>5989.179000000011</v>
      </c>
      <c r="AY122" s="166">
        <f>Private!BH122-'Private (of MNT)'!AY122</f>
        <v>5983.9710000000032</v>
      </c>
      <c r="AZ122" s="166">
        <f>Private!BI122-'Private (of MNT)'!AZ122</f>
        <v>5569.367000000002</v>
      </c>
      <c r="BA122" s="166">
        <f>Private!BJ122-'Private (of MNT)'!BA122</f>
        <v>5570.5600000000013</v>
      </c>
      <c r="BB122" s="166">
        <f>Private!BK122-'Private (of MNT)'!BB122</f>
        <v>5413.6130000000012</v>
      </c>
      <c r="BC122" s="166">
        <f>Private!BL122-'Private (of MNT)'!BC122</f>
        <v>5186.3269999999975</v>
      </c>
      <c r="BD122" s="166">
        <f>Private!BM122-'Private (of MNT)'!BD122</f>
        <v>5186.5820000000022</v>
      </c>
    </row>
    <row r="123" spans="1:56" ht="18.75">
      <c r="A123" s="213"/>
      <c r="B123" s="91">
        <v>3</v>
      </c>
      <c r="C123" s="52" t="s">
        <v>120</v>
      </c>
      <c r="D123" s="15" t="s">
        <v>121</v>
      </c>
      <c r="E123" s="60">
        <v>0</v>
      </c>
      <c r="F123" s="166">
        <v>0</v>
      </c>
      <c r="G123" s="166">
        <v>0</v>
      </c>
      <c r="H123" s="166">
        <v>0</v>
      </c>
      <c r="I123" s="166">
        <v>0</v>
      </c>
      <c r="J123" s="166">
        <v>4373.4060212609993</v>
      </c>
      <c r="K123" s="166">
        <v>1101.9080096609996</v>
      </c>
      <c r="L123" s="166">
        <v>1090.3728349999997</v>
      </c>
      <c r="M123" s="166">
        <v>1084.7862913049998</v>
      </c>
      <c r="N123" s="166">
        <v>1072.966113256</v>
      </c>
      <c r="O123" s="166">
        <v>0</v>
      </c>
      <c r="P123" s="166">
        <v>0</v>
      </c>
      <c r="Q123" s="166">
        <v>0</v>
      </c>
      <c r="R123" s="166">
        <v>0</v>
      </c>
      <c r="S123" s="166">
        <v>0</v>
      </c>
      <c r="T123" s="166">
        <v>0</v>
      </c>
      <c r="U123" s="166">
        <v>0</v>
      </c>
      <c r="V123" s="166">
        <v>0</v>
      </c>
      <c r="W123" s="166">
        <v>0</v>
      </c>
      <c r="X123" s="166">
        <v>0</v>
      </c>
      <c r="Y123" s="166">
        <v>0</v>
      </c>
      <c r="Z123" s="166">
        <v>0</v>
      </c>
      <c r="AA123" s="166">
        <v>0</v>
      </c>
      <c r="AB123" s="60">
        <v>0</v>
      </c>
      <c r="AC123" s="60">
        <v>0</v>
      </c>
      <c r="AD123" s="166">
        <v>0</v>
      </c>
      <c r="AE123" s="166">
        <v>0</v>
      </c>
      <c r="AF123" s="166">
        <v>0</v>
      </c>
      <c r="AG123" s="166">
        <v>0</v>
      </c>
      <c r="AH123" s="166">
        <v>0</v>
      </c>
      <c r="AI123" s="166">
        <v>0</v>
      </c>
      <c r="AJ123" s="166">
        <v>0</v>
      </c>
      <c r="AK123" s="166">
        <v>0</v>
      </c>
      <c r="AL123" s="166">
        <v>0</v>
      </c>
      <c r="AM123" s="166">
        <v>0</v>
      </c>
      <c r="AN123" s="166">
        <v>0</v>
      </c>
      <c r="AO123" s="166">
        <v>0</v>
      </c>
      <c r="AP123" s="166">
        <v>0</v>
      </c>
      <c r="AQ123" s="166">
        <v>0</v>
      </c>
      <c r="AR123" s="166">
        <v>0</v>
      </c>
      <c r="AS123" s="166">
        <f>Private!BB123-'Private (of MNT)'!AS123</f>
        <v>0</v>
      </c>
      <c r="AT123" s="166">
        <f>Private!BC123-'Private (of MNT)'!AT123</f>
        <v>0</v>
      </c>
      <c r="AU123" s="166">
        <f>Private!BD123-'Private (of MNT)'!AU123</f>
        <v>0</v>
      </c>
      <c r="AV123" s="166">
        <f>Private!BE123-'Private (of MNT)'!AV123</f>
        <v>0</v>
      </c>
      <c r="AW123" s="166">
        <f>Private!BF123-'Private (of MNT)'!AW123</f>
        <v>0</v>
      </c>
      <c r="AX123" s="166">
        <f>Private!BG123-'Private (of MNT)'!AX123</f>
        <v>0</v>
      </c>
      <c r="AY123" s="166">
        <f>Private!BH123-'Private (of MNT)'!AY123</f>
        <v>0</v>
      </c>
      <c r="AZ123" s="166">
        <f>Private!BI123-'Private (of MNT)'!AZ123</f>
        <v>0</v>
      </c>
      <c r="BA123" s="166">
        <f>Private!BJ123-'Private (of MNT)'!BA123</f>
        <v>0</v>
      </c>
      <c r="BB123" s="166">
        <f>Private!BK123-'Private (of MNT)'!BB123</f>
        <v>0</v>
      </c>
      <c r="BC123" s="166">
        <f>Private!BL123-'Private (of MNT)'!BC123</f>
        <v>0</v>
      </c>
      <c r="BD123" s="166">
        <f>Private!BM123-'Private (of MNT)'!BD123</f>
        <v>0</v>
      </c>
    </row>
    <row r="124" spans="1:56" ht="18.75">
      <c r="A124" s="213"/>
      <c r="B124" s="91">
        <v>4</v>
      </c>
      <c r="C124" s="52" t="s">
        <v>122</v>
      </c>
      <c r="D124" s="15" t="s">
        <v>123</v>
      </c>
      <c r="E124" s="60">
        <v>11482.3649467989</v>
      </c>
      <c r="F124" s="166">
        <v>11517.7924032669</v>
      </c>
      <c r="G124" s="166">
        <v>10832.067281629203</v>
      </c>
      <c r="H124" s="166">
        <v>11278.144306290596</v>
      </c>
      <c r="I124" s="166">
        <v>11432.067281629203</v>
      </c>
      <c r="J124" s="166">
        <v>0</v>
      </c>
      <c r="K124" s="166">
        <v>3393.8657000000012</v>
      </c>
      <c r="L124" s="166">
        <v>3379.4375000000018</v>
      </c>
      <c r="M124" s="166">
        <v>3425.5576999999994</v>
      </c>
      <c r="N124" s="166">
        <v>3414.1179999999986</v>
      </c>
      <c r="O124" s="166">
        <v>0</v>
      </c>
      <c r="P124" s="166">
        <v>0</v>
      </c>
      <c r="Q124" s="166">
        <v>0</v>
      </c>
      <c r="R124" s="166">
        <v>0</v>
      </c>
      <c r="S124" s="166">
        <v>0</v>
      </c>
      <c r="T124" s="166">
        <v>0</v>
      </c>
      <c r="U124" s="166">
        <v>0</v>
      </c>
      <c r="V124" s="166">
        <v>0</v>
      </c>
      <c r="W124" s="166">
        <v>0</v>
      </c>
      <c r="X124" s="166">
        <v>0</v>
      </c>
      <c r="Y124" s="166">
        <v>0</v>
      </c>
      <c r="Z124" s="166">
        <v>0</v>
      </c>
      <c r="AA124" s="166">
        <v>0</v>
      </c>
      <c r="AB124" s="60">
        <v>0</v>
      </c>
      <c r="AC124" s="60">
        <v>0</v>
      </c>
      <c r="AD124" s="166">
        <v>0</v>
      </c>
      <c r="AE124" s="166">
        <v>0</v>
      </c>
      <c r="AF124" s="166">
        <v>0</v>
      </c>
      <c r="AG124" s="166">
        <v>0</v>
      </c>
      <c r="AH124" s="166">
        <v>0</v>
      </c>
      <c r="AI124" s="166">
        <v>0</v>
      </c>
      <c r="AJ124" s="166">
        <v>0</v>
      </c>
      <c r="AK124" s="166">
        <v>0</v>
      </c>
      <c r="AL124" s="166">
        <v>0</v>
      </c>
      <c r="AM124" s="166">
        <v>0</v>
      </c>
      <c r="AN124" s="166">
        <v>0</v>
      </c>
      <c r="AO124" s="166">
        <v>0</v>
      </c>
      <c r="AP124" s="166">
        <v>0</v>
      </c>
      <c r="AQ124" s="166">
        <v>0</v>
      </c>
      <c r="AR124" s="166">
        <v>0</v>
      </c>
      <c r="AS124" s="166">
        <f>Private!BB124-'Private (of MNT)'!AS124</f>
        <v>0</v>
      </c>
      <c r="AT124" s="166">
        <f>Private!BC124-'Private (of MNT)'!AT124</f>
        <v>0</v>
      </c>
      <c r="AU124" s="166">
        <f>Private!BD124-'Private (of MNT)'!AU124</f>
        <v>0</v>
      </c>
      <c r="AV124" s="166">
        <f>Private!BE124-'Private (of MNT)'!AV124</f>
        <v>0</v>
      </c>
      <c r="AW124" s="166">
        <f>Private!BF124-'Private (of MNT)'!AW124</f>
        <v>0</v>
      </c>
      <c r="AX124" s="166">
        <f>Private!BG124-'Private (of MNT)'!AX124</f>
        <v>0</v>
      </c>
      <c r="AY124" s="166">
        <f>Private!BH124-'Private (of MNT)'!AY124</f>
        <v>0</v>
      </c>
      <c r="AZ124" s="166">
        <f>Private!BI124-'Private (of MNT)'!AZ124</f>
        <v>0</v>
      </c>
      <c r="BA124" s="166">
        <f>Private!BJ124-'Private (of MNT)'!BA124</f>
        <v>0</v>
      </c>
      <c r="BB124" s="166">
        <f>Private!BK124-'Private (of MNT)'!BB124</f>
        <v>0</v>
      </c>
      <c r="BC124" s="166">
        <f>Private!BL124-'Private (of MNT)'!BC124</f>
        <v>0</v>
      </c>
      <c r="BD124" s="166">
        <f>Private!BM124-'Private (of MNT)'!BD124</f>
        <v>0</v>
      </c>
    </row>
    <row r="125" spans="1:56" ht="18.75">
      <c r="A125" s="213"/>
      <c r="B125" s="91">
        <v>5</v>
      </c>
      <c r="C125" s="52" t="s">
        <v>124</v>
      </c>
      <c r="D125" s="15" t="s">
        <v>125</v>
      </c>
      <c r="E125" s="60">
        <v>576.82420032970003</v>
      </c>
      <c r="F125" s="166">
        <v>578.60392204570007</v>
      </c>
      <c r="G125" s="166">
        <v>574.29746384060036</v>
      </c>
      <c r="H125" s="166">
        <v>865.84484057540067</v>
      </c>
      <c r="I125" s="166">
        <v>574.29746384060036</v>
      </c>
      <c r="J125" s="166">
        <v>11806.007683037798</v>
      </c>
      <c r="K125" s="166">
        <v>12277.984750850799</v>
      </c>
      <c r="L125" s="166">
        <v>12232.847128811996</v>
      </c>
      <c r="M125" s="166">
        <v>12395.367653924797</v>
      </c>
      <c r="N125" s="166">
        <v>12349.046645928596</v>
      </c>
      <c r="O125" s="166">
        <v>12296.550151589799</v>
      </c>
      <c r="P125" s="166">
        <v>12211.758739094805</v>
      </c>
      <c r="Q125" s="166">
        <v>12181.742692664602</v>
      </c>
      <c r="R125" s="166">
        <v>12058.790823642397</v>
      </c>
      <c r="S125" s="166">
        <v>12041.1412251077</v>
      </c>
      <c r="T125" s="166">
        <v>12074.506171948398</v>
      </c>
      <c r="U125" s="166">
        <v>7309.4463161465992</v>
      </c>
      <c r="V125" s="166">
        <v>7472.6241890258007</v>
      </c>
      <c r="W125" s="166">
        <v>7475.0211864148996</v>
      </c>
      <c r="X125" s="166">
        <v>7504.8167742117021</v>
      </c>
      <c r="Y125" s="166">
        <v>7177.1681789140002</v>
      </c>
      <c r="Z125" s="166">
        <v>7212.0960347759992</v>
      </c>
      <c r="AA125" s="166">
        <v>7365.053046077006</v>
      </c>
      <c r="AB125" s="60">
        <v>7432.4902428219975</v>
      </c>
      <c r="AC125" s="60">
        <v>7395.2844833170011</v>
      </c>
      <c r="AD125" s="166">
        <v>7411.5110314909998</v>
      </c>
      <c r="AE125" s="166">
        <v>7400.4027359470037</v>
      </c>
      <c r="AF125" s="166">
        <v>7431.0841294620022</v>
      </c>
      <c r="AG125" s="166">
        <v>7448.8292800660038</v>
      </c>
      <c r="AH125" s="166">
        <v>7474.2236873469956</v>
      </c>
      <c r="AI125" s="166">
        <v>7496.3277893659924</v>
      </c>
      <c r="AJ125" s="166">
        <v>7514.2697958400004</v>
      </c>
      <c r="AK125" s="166">
        <v>7502.0084873409924</v>
      </c>
      <c r="AL125" s="166">
        <v>32.985612017999301</v>
      </c>
      <c r="AM125" s="166">
        <v>33.198234678000517</v>
      </c>
      <c r="AN125" s="166">
        <v>33.421983653999632</v>
      </c>
      <c r="AO125" s="166">
        <v>33.643165019002481</v>
      </c>
      <c r="AP125" s="166">
        <v>33.778881611000543</v>
      </c>
      <c r="AQ125" s="166">
        <v>33.940029781002522</v>
      </c>
      <c r="AR125" s="166">
        <v>34.093719651000356</v>
      </c>
      <c r="AS125" s="166">
        <f>Private!BB125-'Private (of MNT)'!AS125</f>
        <v>34.307809518000795</v>
      </c>
      <c r="AT125" s="166">
        <f>Private!BC125-'Private (of MNT)'!AT125</f>
        <v>34.51578602599875</v>
      </c>
      <c r="AU125" s="166">
        <f>Private!BD125-'Private (of MNT)'!AU125</f>
        <v>34.78844188200128</v>
      </c>
      <c r="AV125" s="166">
        <f>Private!BE125-'Private (of MNT)'!AV125</f>
        <v>34.880753618001108</v>
      </c>
      <c r="AW125" s="166">
        <f>Private!BF125-'Private (of MNT)'!AW125</f>
        <v>34.895914750000884</v>
      </c>
      <c r="AX125" s="166">
        <f>Private!BG125-'Private (of MNT)'!AX125</f>
        <v>34.870483173001048</v>
      </c>
      <c r="AY125" s="166">
        <f>Private!BH125-'Private (of MNT)'!AY125</f>
        <v>34.840160906999699</v>
      </c>
      <c r="AZ125" s="166">
        <f>Private!BI125-'Private (of MNT)'!AZ125</f>
        <v>34.840160907000609</v>
      </c>
      <c r="BA125" s="166">
        <f>Private!BJ125-'Private (of MNT)'!BA125</f>
        <v>34.847619206000672</v>
      </c>
      <c r="BB125" s="166">
        <f>Private!BK125-'Private (of MNT)'!BB125</f>
        <v>34.837226494000788</v>
      </c>
      <c r="BC125" s="166">
        <f>Private!BL125-'Private (of MNT)'!BC125</f>
        <v>34.841628114000741</v>
      </c>
      <c r="BD125" s="166">
        <f>Private!BM125-'Private (of MNT)'!BD125</f>
        <v>34.843339854000988</v>
      </c>
    </row>
    <row r="126" spans="1:56" ht="18.75">
      <c r="A126" s="213"/>
      <c r="B126" s="91">
        <v>6</v>
      </c>
      <c r="C126" s="52" t="s">
        <v>46</v>
      </c>
      <c r="D126" s="13" t="s">
        <v>47</v>
      </c>
      <c r="E126" s="60"/>
      <c r="F126" s="166"/>
      <c r="G126" s="166"/>
      <c r="H126" s="166"/>
      <c r="I126" s="166"/>
      <c r="J126" s="166"/>
      <c r="K126" s="166"/>
      <c r="L126" s="166"/>
      <c r="M126" s="166"/>
      <c r="N126" s="166"/>
      <c r="O126" s="166"/>
      <c r="P126" s="166">
        <v>19440.836756490633</v>
      </c>
      <c r="Q126" s="166"/>
      <c r="R126" s="166">
        <v>19565.255292959071</v>
      </c>
      <c r="S126" s="166"/>
      <c r="T126" s="166"/>
      <c r="U126" s="166"/>
      <c r="V126" s="166"/>
      <c r="W126" s="166"/>
      <c r="X126" s="166"/>
      <c r="Y126" s="166"/>
      <c r="Z126" s="166"/>
      <c r="AA126" s="166"/>
      <c r="AB126" s="60"/>
      <c r="AC126" s="60"/>
      <c r="AD126" s="166"/>
      <c r="AE126" s="166"/>
      <c r="AF126" s="166"/>
      <c r="AG126" s="166"/>
      <c r="AH126" s="166"/>
      <c r="AI126" s="166"/>
      <c r="AJ126" s="166"/>
      <c r="AK126" s="166"/>
      <c r="AL126" s="166"/>
      <c r="AM126" s="166"/>
      <c r="AN126" s="166"/>
      <c r="AO126" s="166"/>
      <c r="AP126" s="166"/>
      <c r="AQ126" s="166"/>
      <c r="AR126" s="166"/>
      <c r="AS126" s="166"/>
      <c r="AT126" s="166"/>
      <c r="AU126" s="166"/>
      <c r="AV126" s="166"/>
      <c r="AW126" s="166"/>
      <c r="AX126" s="166"/>
      <c r="AY126" s="166"/>
      <c r="AZ126" s="166"/>
      <c r="BA126" s="166"/>
      <c r="BB126" s="166"/>
      <c r="BC126" s="166"/>
      <c r="BD126" s="166"/>
    </row>
    <row r="127" spans="1:56" ht="19.5">
      <c r="A127" s="213" t="s">
        <v>137</v>
      </c>
      <c r="B127" s="90"/>
      <c r="C127" s="51" t="s">
        <v>70</v>
      </c>
      <c r="D127" s="19" t="s">
        <v>71</v>
      </c>
      <c r="E127" s="58">
        <v>29006.525475116985</v>
      </c>
      <c r="F127" s="164">
        <v>28400.013633766299</v>
      </c>
      <c r="G127" s="164">
        <v>25739.905863929809</v>
      </c>
      <c r="H127" s="164">
        <v>21901.240085208199</v>
      </c>
      <c r="I127" s="164">
        <v>26218.441863929806</v>
      </c>
      <c r="J127" s="164">
        <v>21128.052286101494</v>
      </c>
      <c r="K127" s="164">
        <v>22245.834059505993</v>
      </c>
      <c r="L127" s="164">
        <v>25906.640767437504</v>
      </c>
      <c r="M127" s="164">
        <v>28201.991938895102</v>
      </c>
      <c r="N127" s="164">
        <v>26476.489948598013</v>
      </c>
      <c r="O127" s="164">
        <v>25031.032073136415</v>
      </c>
      <c r="P127" s="164">
        <v>16417.495051386599</v>
      </c>
      <c r="Q127" s="164">
        <v>26237.688146393175</v>
      </c>
      <c r="R127" s="164">
        <v>28105.701045690999</v>
      </c>
      <c r="S127" s="164">
        <v>28783.978036532804</v>
      </c>
      <c r="T127" s="164">
        <v>27885.796663557507</v>
      </c>
      <c r="U127" s="164">
        <v>36298.941037272001</v>
      </c>
      <c r="V127" s="164">
        <v>33120.440092540011</v>
      </c>
      <c r="W127" s="164">
        <v>32461.583340220008</v>
      </c>
      <c r="X127" s="164">
        <v>30828.130501702908</v>
      </c>
      <c r="Y127" s="164">
        <v>15172.505754977501</v>
      </c>
      <c r="Z127" s="164">
        <v>14880.742251703006</v>
      </c>
      <c r="AA127" s="164">
        <v>12251.783706431015</v>
      </c>
      <c r="AB127" s="58">
        <v>9178.8759016760159</v>
      </c>
      <c r="AC127" s="58">
        <v>13422.232065761011</v>
      </c>
      <c r="AD127" s="164">
        <v>12874.073566168008</v>
      </c>
      <c r="AE127" s="164">
        <v>14843.102788235992</v>
      </c>
      <c r="AF127" s="164">
        <v>16812.165765457008</v>
      </c>
      <c r="AG127" s="164">
        <v>14975.911849926015</v>
      </c>
      <c r="AH127" s="164">
        <v>15105.614889933015</v>
      </c>
      <c r="AI127" s="164">
        <v>19018.302164841021</v>
      </c>
      <c r="AJ127" s="164">
        <v>17473.196132800033</v>
      </c>
      <c r="AK127" s="165">
        <v>14558.572335392819</v>
      </c>
      <c r="AL127" s="165">
        <v>14484.790009392003</v>
      </c>
      <c r="AM127" s="165">
        <v>20369.683475218008</v>
      </c>
      <c r="AN127" s="165">
        <v>21263.864424356034</v>
      </c>
      <c r="AO127" s="165">
        <v>18359.599678332022</v>
      </c>
      <c r="AP127" s="165">
        <v>20337.528406820034</v>
      </c>
      <c r="AQ127" s="165">
        <v>21721.719796165002</v>
      </c>
      <c r="AR127" s="165">
        <v>16863.262521928031</v>
      </c>
      <c r="AS127" s="165">
        <f>Private!BB127-'Private (of MNT)'!AS127</f>
        <v>14951.481597450002</v>
      </c>
      <c r="AT127" s="165">
        <f>Private!BC127-'Private (of MNT)'!AT127</f>
        <v>17010.685017599986</v>
      </c>
      <c r="AU127" s="165">
        <f>Private!BD127-'Private (of MNT)'!AU127</f>
        <v>16992.926068310044</v>
      </c>
      <c r="AV127" s="165">
        <f>Private!BE127-'Private (of MNT)'!AV127</f>
        <v>14733.136708609993</v>
      </c>
      <c r="AW127" s="165">
        <f>Private!BF127-'Private (of MNT)'!AW127</f>
        <v>15969.698418730026</v>
      </c>
      <c r="AX127" s="165">
        <f>Private!BG127-'Private (of MNT)'!AX127</f>
        <v>12768.517412900022</v>
      </c>
      <c r="AY127" s="165">
        <f>Private!BH127-'Private (of MNT)'!AY127</f>
        <v>12702.25070691001</v>
      </c>
      <c r="AZ127" s="165">
        <f>Private!BI127-'Private (of MNT)'!AZ127</f>
        <v>12735.940124120018</v>
      </c>
      <c r="BA127" s="165">
        <f>Private!BJ127-'Private (of MNT)'!BA127</f>
        <v>12797.538560660025</v>
      </c>
      <c r="BB127" s="165">
        <f>Private!BK127-'Private (of MNT)'!BB127</f>
        <v>12789.715792260002</v>
      </c>
      <c r="BC127" s="165">
        <f>Private!BL127-'Private (of MNT)'!BC127</f>
        <v>7414.3423012801213</v>
      </c>
      <c r="BD127" s="165">
        <f>Private!BM127-'Private (of MNT)'!BD127</f>
        <v>7414.7065618802008</v>
      </c>
    </row>
    <row r="128" spans="1:56" ht="18.75">
      <c r="A128" s="213"/>
      <c r="B128" s="91">
        <v>1</v>
      </c>
      <c r="C128" s="52" t="s">
        <v>30</v>
      </c>
      <c r="D128" s="7" t="s">
        <v>31</v>
      </c>
      <c r="E128" s="60">
        <v>29006.525475116985</v>
      </c>
      <c r="F128" s="166">
        <v>28400.013633766295</v>
      </c>
      <c r="G128" s="166">
        <v>25739.905863929802</v>
      </c>
      <c r="H128" s="166">
        <v>21901.240085208196</v>
      </c>
      <c r="I128" s="166">
        <v>26218.441863929798</v>
      </c>
      <c r="J128" s="166">
        <v>21128.052286101491</v>
      </c>
      <c r="K128" s="166">
        <v>22245.834059505985</v>
      </c>
      <c r="L128" s="166">
        <v>25906.640767437497</v>
      </c>
      <c r="M128" s="166">
        <v>28201.991938895098</v>
      </c>
      <c r="N128" s="166">
        <v>26476.489948598002</v>
      </c>
      <c r="O128" s="166">
        <v>25031.032073136408</v>
      </c>
      <c r="P128" s="166">
        <v>16417.495051386606</v>
      </c>
      <c r="Q128" s="166">
        <v>26237.6881463932</v>
      </c>
      <c r="R128" s="166">
        <v>28105.701045691003</v>
      </c>
      <c r="S128" s="166">
        <v>28783.978036532797</v>
      </c>
      <c r="T128" s="166">
        <v>27885.796663557499</v>
      </c>
      <c r="U128" s="166">
        <v>36298.941037272001</v>
      </c>
      <c r="V128" s="166">
        <v>33120.440092540011</v>
      </c>
      <c r="W128" s="166">
        <v>32461.583340220008</v>
      </c>
      <c r="X128" s="166">
        <v>30828.130501702908</v>
      </c>
      <c r="Y128" s="166">
        <v>15172.505754977501</v>
      </c>
      <c r="Z128" s="166">
        <v>14880.742251703006</v>
      </c>
      <c r="AA128" s="166">
        <v>12251.783706431015</v>
      </c>
      <c r="AB128" s="60">
        <v>9178.8759016760159</v>
      </c>
      <c r="AC128" s="60">
        <v>13422.232065761011</v>
      </c>
      <c r="AD128" s="166">
        <v>12844.735566168012</v>
      </c>
      <c r="AE128" s="166">
        <v>14813.808788235998</v>
      </c>
      <c r="AF128" s="166">
        <v>16276.726965457012</v>
      </c>
      <c r="AG128" s="166">
        <v>14942.452849926012</v>
      </c>
      <c r="AH128" s="166">
        <v>15072.577889933003</v>
      </c>
      <c r="AI128" s="166">
        <v>18985.167164841027</v>
      </c>
      <c r="AJ128" s="166">
        <v>17449.897132800041</v>
      </c>
      <c r="AK128" s="166">
        <v>14535.311335392813</v>
      </c>
      <c r="AL128" s="166">
        <v>14451.254009392011</v>
      </c>
      <c r="AM128" s="166">
        <v>20337.881475218011</v>
      </c>
      <c r="AN128" s="166">
        <v>21239.749424356021</v>
      </c>
      <c r="AO128" s="166">
        <v>18335.324678332021</v>
      </c>
      <c r="AP128" s="166">
        <v>20323.406406820024</v>
      </c>
      <c r="AQ128" s="166">
        <v>21697.230796165008</v>
      </c>
      <c r="AR128" s="166">
        <v>16838.663521928014</v>
      </c>
      <c r="AS128" s="166">
        <f>Private!BB128-'Private (of MNT)'!AS128</f>
        <v>14926.72759745003</v>
      </c>
      <c r="AT128" s="166">
        <f>Private!BC128-'Private (of MNT)'!AT128</f>
        <v>17010.685017600001</v>
      </c>
      <c r="AU128" s="166">
        <f>Private!BD128-'Private (of MNT)'!AU128</f>
        <v>16992.926068310022</v>
      </c>
      <c r="AV128" s="166">
        <f>Private!BE128-'Private (of MNT)'!AV128</f>
        <v>14733.136708609993</v>
      </c>
      <c r="AW128" s="166">
        <f>Private!BF128-'Private (of MNT)'!AW128</f>
        <v>15969.698418730019</v>
      </c>
      <c r="AX128" s="166">
        <f>Private!BG128-'Private (of MNT)'!AX128</f>
        <v>12768.517412900022</v>
      </c>
      <c r="AY128" s="166">
        <f>Private!BH128-'Private (of MNT)'!AY128</f>
        <v>12702.250706910017</v>
      </c>
      <c r="AZ128" s="166">
        <f>Private!BI128-'Private (of MNT)'!AZ128</f>
        <v>12735.940124120018</v>
      </c>
      <c r="BA128" s="166">
        <f>Private!BJ128-'Private (of MNT)'!BA128</f>
        <v>12797.538560660025</v>
      </c>
      <c r="BB128" s="166">
        <f>Private!BK128-'Private (of MNT)'!BB128</f>
        <v>12789.715792260009</v>
      </c>
      <c r="BC128" s="166">
        <f>Private!BL128-'Private (of MNT)'!BC128</f>
        <v>7414.3423012801286</v>
      </c>
      <c r="BD128" s="166">
        <f>Private!BM128-'Private (of MNT)'!BD128</f>
        <v>7414.7065618802008</v>
      </c>
    </row>
    <row r="129" spans="1:56" ht="18.75">
      <c r="A129" s="213"/>
      <c r="B129" s="91" t="s">
        <v>117</v>
      </c>
      <c r="C129" s="53" t="s">
        <v>32</v>
      </c>
      <c r="D129" s="13" t="s">
        <v>33</v>
      </c>
      <c r="E129" s="60">
        <v>6897.0440000000008</v>
      </c>
      <c r="F129" s="166">
        <v>6918.3240000000005</v>
      </c>
      <c r="G129" s="166">
        <v>1407.8609999999999</v>
      </c>
      <c r="H129" s="166">
        <v>1407.8609999999999</v>
      </c>
      <c r="I129" s="166">
        <v>6510.2469999999994</v>
      </c>
      <c r="J129" s="166">
        <v>1985.082285</v>
      </c>
      <c r="K129" s="166">
        <v>3802.1184501499993</v>
      </c>
      <c r="L129" s="166">
        <v>8151.6412674375006</v>
      </c>
      <c r="M129" s="166">
        <v>11154.831594277297</v>
      </c>
      <c r="N129" s="166">
        <v>10939.013304782</v>
      </c>
      <c r="O129" s="166">
        <v>10708.665535421798</v>
      </c>
      <c r="P129" s="166">
        <v>3024.6238734900003</v>
      </c>
      <c r="Q129" s="166">
        <v>13076.231601159903</v>
      </c>
      <c r="R129" s="166">
        <v>15324.825441483001</v>
      </c>
      <c r="S129" s="166">
        <v>18541.339543404698</v>
      </c>
      <c r="T129" s="166">
        <v>17889.654893181505</v>
      </c>
      <c r="U129" s="166">
        <v>23006.080935394399</v>
      </c>
      <c r="V129" s="166">
        <v>19914.616829210205</v>
      </c>
      <c r="W129" s="166">
        <v>18406.263011097104</v>
      </c>
      <c r="X129" s="166">
        <v>17105.759262000007</v>
      </c>
      <c r="Y129" s="166">
        <v>5502.1099034971066</v>
      </c>
      <c r="Z129" s="166">
        <v>5570.3662312000033</v>
      </c>
      <c r="AA129" s="166">
        <v>4473.205827210003</v>
      </c>
      <c r="AB129" s="60">
        <v>1784.4813742800034</v>
      </c>
      <c r="AC129" s="60">
        <v>6291.3525864100093</v>
      </c>
      <c r="AD129" s="166">
        <v>5962.7165942700067</v>
      </c>
      <c r="AE129" s="166">
        <v>4751.0422017900055</v>
      </c>
      <c r="AF129" s="166">
        <v>6107.8664715900059</v>
      </c>
      <c r="AG129" s="166">
        <v>4961.942722170008</v>
      </c>
      <c r="AH129" s="166">
        <v>4978.858883040004</v>
      </c>
      <c r="AI129" s="166">
        <v>8146.150958980008</v>
      </c>
      <c r="AJ129" s="166">
        <v>5665.4862880000064</v>
      </c>
      <c r="AK129" s="166">
        <v>2955.382310138807</v>
      </c>
      <c r="AL129" s="166">
        <v>2798.1270000000072</v>
      </c>
      <c r="AM129" s="166">
        <v>8798.1962580000072</v>
      </c>
      <c r="AN129" s="166">
        <v>9812.1213176000074</v>
      </c>
      <c r="AO129" s="166">
        <v>7023.1499893000091</v>
      </c>
      <c r="AP129" s="166">
        <v>9157.4532323000039</v>
      </c>
      <c r="AQ129" s="166">
        <v>10670.778580300002</v>
      </c>
      <c r="AR129" s="166">
        <v>5966.870144200002</v>
      </c>
      <c r="AS129" s="166">
        <f>Private!BB129-'Private (of MNT)'!AS129</f>
        <v>6778.0573497000078</v>
      </c>
      <c r="AT129" s="166">
        <f>Private!BC129-'Private (of MNT)'!AT129</f>
        <v>5833.3437844000018</v>
      </c>
      <c r="AU129" s="166">
        <f>Private!BD129-'Private (of MNT)'!AU129</f>
        <v>5879.3572784000007</v>
      </c>
      <c r="AV129" s="166">
        <f>Private!BE129-'Private (of MNT)'!AV129</f>
        <v>3730.8740173999977</v>
      </c>
      <c r="AW129" s="166">
        <f>Private!BF129-'Private (of MNT)'!AW129</f>
        <v>5105.0900000000038</v>
      </c>
      <c r="AX129" s="166">
        <f>Private!BG129-'Private (of MNT)'!AX129</f>
        <v>5195.7360000000062</v>
      </c>
      <c r="AY129" s="166">
        <f>Private!BH129-'Private (of MNT)'!AY129</f>
        <v>5281.5010000000057</v>
      </c>
      <c r="AZ129" s="166">
        <f>Private!BI129-'Private (of MNT)'!AZ129</f>
        <v>5320.7860000000064</v>
      </c>
      <c r="BA129" s="166">
        <f>Private!BJ129-'Private (of MNT)'!BA129</f>
        <v>5381.2970000000059</v>
      </c>
      <c r="BB129" s="166">
        <f>Private!BK129-'Private (of MNT)'!BB129</f>
        <v>5375.6860000000033</v>
      </c>
      <c r="BC129" s="166">
        <f>Private!BL129-'Private (of MNT)'!BC129</f>
        <v>5.4569682106375694E-12</v>
      </c>
      <c r="BD129" s="166">
        <f>Private!BM129-'Private (of MNT)'!BD129</f>
        <v>5.0022208597511053E-12</v>
      </c>
    </row>
    <row r="130" spans="1:56" ht="18.75">
      <c r="A130" s="213"/>
      <c r="B130" s="91" t="s">
        <v>118</v>
      </c>
      <c r="C130" s="53" t="s">
        <v>34</v>
      </c>
      <c r="D130" s="13" t="s">
        <v>35</v>
      </c>
      <c r="E130" s="60">
        <v>21863.15847511699</v>
      </c>
      <c r="F130" s="166">
        <v>21234.606633766292</v>
      </c>
      <c r="G130" s="166">
        <v>24086.800863929802</v>
      </c>
      <c r="H130" s="166">
        <v>20162.668565408196</v>
      </c>
      <c r="I130" s="166">
        <v>19462.950863929804</v>
      </c>
      <c r="J130" s="166">
        <v>18821.856486201494</v>
      </c>
      <c r="K130" s="166">
        <v>18081.133554355991</v>
      </c>
      <c r="L130" s="166">
        <v>17393.958875</v>
      </c>
      <c r="M130" s="166">
        <v>16578.918644617803</v>
      </c>
      <c r="N130" s="166">
        <v>15070.798643816001</v>
      </c>
      <c r="O130" s="166">
        <v>13857.934337714611</v>
      </c>
      <c r="P130" s="166">
        <v>12931.716477896607</v>
      </c>
      <c r="Q130" s="166">
        <v>12701.829445233299</v>
      </c>
      <c r="R130" s="166">
        <v>12325.768604208</v>
      </c>
      <c r="S130" s="166">
        <v>9788.011193128099</v>
      </c>
      <c r="T130" s="166">
        <v>9539.8272703759994</v>
      </c>
      <c r="U130" s="166">
        <v>12835.142501877606</v>
      </c>
      <c r="V130" s="166">
        <v>12737.887463329804</v>
      </c>
      <c r="W130" s="166">
        <v>13587.234429122904</v>
      </c>
      <c r="X130" s="166">
        <v>13252.419539702903</v>
      </c>
      <c r="Y130" s="166">
        <v>9185.4911514803971</v>
      </c>
      <c r="Z130" s="166">
        <v>8823.1115205030073</v>
      </c>
      <c r="AA130" s="166">
        <v>7280.9792792210101</v>
      </c>
      <c r="AB130" s="60">
        <v>6892.2397273960087</v>
      </c>
      <c r="AC130" s="60">
        <v>6631.2383793510016</v>
      </c>
      <c r="AD130" s="166">
        <v>6381.2815718979982</v>
      </c>
      <c r="AE130" s="166">
        <v>6141.8166864459999</v>
      </c>
      <c r="AF130" s="166">
        <v>5935.7036538670072</v>
      </c>
      <c r="AG130" s="166">
        <v>4545.316141266012</v>
      </c>
      <c r="AH130" s="166">
        <v>4374.2194868930019</v>
      </c>
      <c r="AI130" s="166">
        <v>4196.2911658610174</v>
      </c>
      <c r="AJ130" s="166">
        <v>3896.6668448000273</v>
      </c>
      <c r="AK130" s="166">
        <v>3705.0557452540088</v>
      </c>
      <c r="AL130" s="166">
        <v>3559.637009392005</v>
      </c>
      <c r="AM130" s="166">
        <v>3394.0252172180117</v>
      </c>
      <c r="AN130" s="166">
        <v>3227.0681067560145</v>
      </c>
      <c r="AO130" s="166">
        <v>3057.3446890320047</v>
      </c>
      <c r="AP130" s="166">
        <v>2877.8231745200101</v>
      </c>
      <c r="AQ130" s="166">
        <v>2698.7822158650088</v>
      </c>
      <c r="AR130" s="166">
        <v>2637.9669253380125</v>
      </c>
      <c r="AS130" s="166">
        <f>Private!BB130-'Private (of MNT)'!AS130</f>
        <v>0</v>
      </c>
      <c r="AT130" s="166">
        <f>Private!BC130-'Private (of MNT)'!AT130</f>
        <v>11177.341233200008</v>
      </c>
      <c r="AU130" s="166">
        <f>Private!BD130-'Private (of MNT)'!AU130</f>
        <v>11113.568789910016</v>
      </c>
      <c r="AV130" s="166">
        <f>Private!BE130-'Private (of MNT)'!AV130</f>
        <v>11002.26269121001</v>
      </c>
      <c r="AW130" s="166">
        <f>Private!BF130-'Private (of MNT)'!AW130</f>
        <v>10864.608418730015</v>
      </c>
      <c r="AX130" s="166">
        <f>Private!BG130-'Private (of MNT)'!AX130</f>
        <v>7572.781412900018</v>
      </c>
      <c r="AY130" s="166">
        <f>Private!BH130-'Private (of MNT)'!AY130</f>
        <v>7420.7497069100136</v>
      </c>
      <c r="AZ130" s="166">
        <f>Private!BI130-'Private (of MNT)'!AZ130</f>
        <v>7415.1541241200139</v>
      </c>
      <c r="BA130" s="166">
        <f>Private!BJ130-'Private (of MNT)'!BA130</f>
        <v>7416.2415606600152</v>
      </c>
      <c r="BB130" s="166">
        <f>Private!BK130-'Private (of MNT)'!BB130</f>
        <v>7414.0297922600075</v>
      </c>
      <c r="BC130" s="166">
        <f>Private!BL130-'Private (of MNT)'!BC130</f>
        <v>7414.3423012801213</v>
      </c>
      <c r="BD130" s="166">
        <f>Private!BM130-'Private (of MNT)'!BD130</f>
        <v>7414.7065618801062</v>
      </c>
    </row>
    <row r="131" spans="1:56" ht="18.75">
      <c r="A131" s="213"/>
      <c r="B131" s="91" t="s">
        <v>119</v>
      </c>
      <c r="C131" s="53" t="s">
        <v>36</v>
      </c>
      <c r="D131" s="13" t="s">
        <v>37</v>
      </c>
      <c r="E131" s="60">
        <v>246.32299999999987</v>
      </c>
      <c r="F131" s="166">
        <v>247.08300000000031</v>
      </c>
      <c r="G131" s="166">
        <v>245.24399999999969</v>
      </c>
      <c r="H131" s="166">
        <v>330.71051979999993</v>
      </c>
      <c r="I131" s="166">
        <v>245.24400000000014</v>
      </c>
      <c r="J131" s="166">
        <v>321.11351490000038</v>
      </c>
      <c r="K131" s="166">
        <v>362.58205499999985</v>
      </c>
      <c r="L131" s="166">
        <v>361.04062500000032</v>
      </c>
      <c r="M131" s="166">
        <v>468.24169999999981</v>
      </c>
      <c r="N131" s="166">
        <v>466.67799999999994</v>
      </c>
      <c r="O131" s="166">
        <v>464.43219999999997</v>
      </c>
      <c r="P131" s="166">
        <v>461.15470000000005</v>
      </c>
      <c r="Q131" s="166">
        <v>459.6271000000001</v>
      </c>
      <c r="R131" s="166">
        <v>455.10699999999997</v>
      </c>
      <c r="S131" s="166">
        <v>454.62729999999993</v>
      </c>
      <c r="T131" s="166">
        <v>456.31450000000018</v>
      </c>
      <c r="U131" s="166">
        <v>457.71759999999949</v>
      </c>
      <c r="V131" s="166">
        <v>467.9358000000002</v>
      </c>
      <c r="W131" s="166">
        <v>468.08589999999958</v>
      </c>
      <c r="X131" s="166">
        <v>469.95169999999962</v>
      </c>
      <c r="Y131" s="166">
        <v>484.9047000000005</v>
      </c>
      <c r="Z131" s="166">
        <v>487.26450000000068</v>
      </c>
      <c r="AA131" s="166">
        <v>497.59859999999981</v>
      </c>
      <c r="AB131" s="60">
        <v>502.15479999999934</v>
      </c>
      <c r="AC131" s="60">
        <v>499.64109999999982</v>
      </c>
      <c r="AD131" s="166">
        <v>500.73740000000043</v>
      </c>
      <c r="AE131" s="166">
        <v>3920.9498999999996</v>
      </c>
      <c r="AF131" s="166">
        <v>4233.1568400000015</v>
      </c>
      <c r="AG131" s="166">
        <v>5435.1939864899996</v>
      </c>
      <c r="AH131" s="166">
        <v>5719.4995200000003</v>
      </c>
      <c r="AI131" s="166">
        <v>6642.7250400000003</v>
      </c>
      <c r="AJ131" s="166">
        <v>7887.7439999999997</v>
      </c>
      <c r="AK131" s="166">
        <v>7874.8732799999998</v>
      </c>
      <c r="AL131" s="166">
        <v>8093.4899999999989</v>
      </c>
      <c r="AM131" s="166">
        <v>8145.6600000000017</v>
      </c>
      <c r="AN131" s="166">
        <v>8200.5600000000013</v>
      </c>
      <c r="AO131" s="166">
        <v>8254.83</v>
      </c>
      <c r="AP131" s="166">
        <v>8288.130000000001</v>
      </c>
      <c r="AQ131" s="166">
        <v>8327.6700000000019</v>
      </c>
      <c r="AR131" s="166">
        <v>8233.8264523899998</v>
      </c>
      <c r="AS131" s="166">
        <f>Private!BB131-'Private (of MNT)'!AS131</f>
        <v>8148.6702477500003</v>
      </c>
      <c r="AT131" s="166">
        <f>Private!BC131-'Private (of MNT)'!AT131</f>
        <v>0</v>
      </c>
      <c r="AU131" s="166">
        <f>Private!BD131-'Private (of MNT)'!AU131</f>
        <v>0</v>
      </c>
      <c r="AV131" s="166">
        <f>Private!BE131-'Private (of MNT)'!AV131</f>
        <v>0</v>
      </c>
      <c r="AW131" s="166">
        <f>Private!BF131-'Private (of MNT)'!AW131</f>
        <v>0</v>
      </c>
      <c r="AX131" s="166">
        <f>Private!BG131-'Private (of MNT)'!AX131</f>
        <v>0</v>
      </c>
      <c r="AY131" s="166">
        <f>Private!BH131-'Private (of MNT)'!AY131</f>
        <v>0</v>
      </c>
      <c r="AZ131" s="166">
        <f>Private!BI131-'Private (of MNT)'!AZ131</f>
        <v>0</v>
      </c>
      <c r="BA131" s="166">
        <f>Private!BJ131-'Private (of MNT)'!BA131</f>
        <v>0</v>
      </c>
      <c r="BB131" s="166">
        <f>Private!BK131-'Private (of MNT)'!BB131</f>
        <v>0</v>
      </c>
      <c r="BC131" s="166">
        <f>Private!BL131-'Private (of MNT)'!BC131</f>
        <v>0</v>
      </c>
      <c r="BD131" s="166">
        <f>Private!BM131-'Private (of MNT)'!BD131</f>
        <v>1.0004441719502211E-10</v>
      </c>
    </row>
    <row r="132" spans="1:56" ht="18.75">
      <c r="A132" s="213"/>
      <c r="B132" s="91">
        <v>2</v>
      </c>
      <c r="C132" s="52" t="s">
        <v>38</v>
      </c>
      <c r="D132" s="15" t="s">
        <v>39</v>
      </c>
      <c r="E132" s="60">
        <v>0</v>
      </c>
      <c r="F132" s="166">
        <v>0</v>
      </c>
      <c r="G132" s="166">
        <v>0</v>
      </c>
      <c r="H132" s="166">
        <v>0</v>
      </c>
      <c r="I132" s="166">
        <v>0</v>
      </c>
      <c r="J132" s="166">
        <v>0</v>
      </c>
      <c r="K132" s="166">
        <v>0</v>
      </c>
      <c r="L132" s="166">
        <v>0</v>
      </c>
      <c r="M132" s="166">
        <v>0</v>
      </c>
      <c r="N132" s="166">
        <v>0</v>
      </c>
      <c r="O132" s="166">
        <v>0</v>
      </c>
      <c r="P132" s="166">
        <v>0</v>
      </c>
      <c r="Q132" s="166">
        <v>0</v>
      </c>
      <c r="R132" s="166">
        <v>0</v>
      </c>
      <c r="S132" s="166">
        <v>0</v>
      </c>
      <c r="T132" s="166">
        <v>0</v>
      </c>
      <c r="U132" s="166">
        <v>5.6843418860808015E-14</v>
      </c>
      <c r="V132" s="166">
        <v>5.6843418860808015E-14</v>
      </c>
      <c r="W132" s="166">
        <v>5.6843418860808015E-14</v>
      </c>
      <c r="X132" s="166">
        <v>0</v>
      </c>
      <c r="Y132" s="166">
        <v>0</v>
      </c>
      <c r="Z132" s="166">
        <v>0</v>
      </c>
      <c r="AA132" s="166"/>
      <c r="AB132" s="60"/>
      <c r="AC132" s="60"/>
      <c r="AD132" s="166">
        <v>29.338000000000065</v>
      </c>
      <c r="AE132" s="166"/>
      <c r="AF132" s="166">
        <v>502.05980000000005</v>
      </c>
      <c r="AG132" s="166"/>
      <c r="AH132" s="166"/>
      <c r="AI132" s="166">
        <v>0</v>
      </c>
      <c r="AJ132" s="166">
        <v>0</v>
      </c>
      <c r="AK132" s="166">
        <v>0</v>
      </c>
      <c r="AL132" s="166">
        <v>0</v>
      </c>
      <c r="AM132" s="166">
        <v>0</v>
      </c>
      <c r="AN132" s="166">
        <v>0</v>
      </c>
      <c r="AO132" s="166">
        <v>0</v>
      </c>
      <c r="AP132" s="166">
        <v>0</v>
      </c>
      <c r="AQ132" s="166">
        <v>0</v>
      </c>
      <c r="AR132" s="166">
        <v>0</v>
      </c>
      <c r="AS132" s="166">
        <f>Private!BB132-'Private (of MNT)'!AS132</f>
        <v>0</v>
      </c>
      <c r="AT132" s="166">
        <f>Private!BC132-'Private (of MNT)'!AT132</f>
        <v>-4.8316906031686813E-13</v>
      </c>
      <c r="AU132" s="166">
        <f>Private!BD132-'Private (of MNT)'!AU132</f>
        <v>0</v>
      </c>
      <c r="AV132" s="166">
        <f>Private!BE132-'Private (of MNT)'!AV132</f>
        <v>0</v>
      </c>
      <c r="AW132" s="166">
        <f>Private!BF132-'Private (of MNT)'!AW132</f>
        <v>0</v>
      </c>
      <c r="AX132" s="166">
        <f>Private!BG132-'Private (of MNT)'!AX132</f>
        <v>0</v>
      </c>
      <c r="AY132" s="166">
        <f>Private!BH132-'Private (of MNT)'!AY132</f>
        <v>4.2632564145606011E-13</v>
      </c>
      <c r="AZ132" s="166">
        <f>Private!BI132-'Private (of MNT)'!AZ132</f>
        <v>4.5474735088646412E-13</v>
      </c>
      <c r="BA132" s="166">
        <f>Private!BJ132-'Private (of MNT)'!BA132</f>
        <v>4.5474735088646412E-13</v>
      </c>
      <c r="BB132" s="166">
        <f>Private!BK132-'Private (of MNT)'!BB132</f>
        <v>4.5474735088646412E-13</v>
      </c>
      <c r="BC132" s="166">
        <f>Private!BL132-'Private (of MNT)'!BC132</f>
        <v>5.0448534238967113E-13</v>
      </c>
      <c r="BD132" s="166">
        <f>Private!BM132-'Private (of MNT)'!BD132</f>
        <v>4.4764192352886312E-13</v>
      </c>
    </row>
    <row r="133" spans="1:56" ht="18.75">
      <c r="A133" s="213"/>
      <c r="B133" s="91">
        <v>3</v>
      </c>
      <c r="C133" s="52" t="s">
        <v>120</v>
      </c>
      <c r="D133" s="15" t="s">
        <v>121</v>
      </c>
      <c r="E133" s="60">
        <v>0</v>
      </c>
      <c r="F133" s="166">
        <v>0</v>
      </c>
      <c r="G133" s="166">
        <v>0</v>
      </c>
      <c r="H133" s="166">
        <v>0</v>
      </c>
      <c r="I133" s="166">
        <v>0</v>
      </c>
      <c r="J133" s="166">
        <v>0</v>
      </c>
      <c r="K133" s="166">
        <v>0</v>
      </c>
      <c r="L133" s="166">
        <v>0</v>
      </c>
      <c r="M133" s="166">
        <v>0</v>
      </c>
      <c r="N133" s="166">
        <v>0</v>
      </c>
      <c r="O133" s="166">
        <v>0</v>
      </c>
      <c r="P133" s="166">
        <v>0</v>
      </c>
      <c r="Q133" s="166">
        <v>0</v>
      </c>
      <c r="R133" s="166">
        <v>0</v>
      </c>
      <c r="S133" s="166">
        <v>0</v>
      </c>
      <c r="T133" s="166">
        <v>0</v>
      </c>
      <c r="U133" s="166">
        <v>0</v>
      </c>
      <c r="V133" s="166">
        <v>0</v>
      </c>
      <c r="W133" s="166">
        <v>0</v>
      </c>
      <c r="X133" s="166">
        <v>0</v>
      </c>
      <c r="Y133" s="166">
        <v>0</v>
      </c>
      <c r="Z133" s="166">
        <v>0</v>
      </c>
      <c r="AA133" s="166">
        <v>0</v>
      </c>
      <c r="AB133" s="60">
        <v>0</v>
      </c>
      <c r="AC133" s="60">
        <v>0</v>
      </c>
      <c r="AD133" s="166">
        <v>0</v>
      </c>
      <c r="AE133" s="166">
        <v>29.293999999999969</v>
      </c>
      <c r="AF133" s="166">
        <v>33.378999999999969</v>
      </c>
      <c r="AG133" s="166">
        <v>33.458999999999968</v>
      </c>
      <c r="AH133" s="166">
        <v>3.450999999999965</v>
      </c>
      <c r="AI133" s="166">
        <v>3.4609999999999665</v>
      </c>
      <c r="AJ133" s="166">
        <v>3.4689999999999657</v>
      </c>
      <c r="AK133" s="166">
        <v>3.4629999999999659</v>
      </c>
      <c r="AL133" s="166">
        <v>0</v>
      </c>
      <c r="AM133" s="166">
        <v>0</v>
      </c>
      <c r="AN133" s="166">
        <v>0</v>
      </c>
      <c r="AO133" s="166">
        <v>0</v>
      </c>
      <c r="AP133" s="166">
        <v>0</v>
      </c>
      <c r="AQ133" s="166">
        <v>0</v>
      </c>
      <c r="AR133" s="166">
        <v>0</v>
      </c>
      <c r="AS133" s="166">
        <f>Private!BB133-'Private (of MNT)'!AS133</f>
        <v>0</v>
      </c>
      <c r="AT133" s="166">
        <f>Private!BC133-'Private (of MNT)'!AT133</f>
        <v>0</v>
      </c>
      <c r="AU133" s="166">
        <f>Private!BD133-'Private (of MNT)'!AU133</f>
        <v>0</v>
      </c>
      <c r="AV133" s="166">
        <f>Private!BE133-'Private (of MNT)'!AV133</f>
        <v>0</v>
      </c>
      <c r="AW133" s="166">
        <f>Private!BF133-'Private (of MNT)'!AW133</f>
        <v>0</v>
      </c>
      <c r="AX133" s="166">
        <f>Private!BG133-'Private (of MNT)'!AX133</f>
        <v>0</v>
      </c>
      <c r="AY133" s="166">
        <f>Private!BH133-'Private (of MNT)'!AY133</f>
        <v>0</v>
      </c>
      <c r="AZ133" s="166">
        <f>Private!BI133-'Private (of MNT)'!AZ133</f>
        <v>0</v>
      </c>
      <c r="BA133" s="166">
        <f>Private!BJ133-'Private (of MNT)'!BA133</f>
        <v>0</v>
      </c>
      <c r="BB133" s="166">
        <f>Private!BK133-'Private (of MNT)'!BB133</f>
        <v>0</v>
      </c>
      <c r="BC133" s="166">
        <f>Private!BL133-'Private (of MNT)'!BC133</f>
        <v>0</v>
      </c>
      <c r="BD133" s="166">
        <f>Private!BM133-'Private (of MNT)'!BD133</f>
        <v>0</v>
      </c>
    </row>
    <row r="134" spans="1:56" ht="18.75">
      <c r="A134" s="213"/>
      <c r="B134" s="91">
        <v>4</v>
      </c>
      <c r="C134" s="52" t="s">
        <v>122</v>
      </c>
      <c r="D134" s="15" t="s">
        <v>123</v>
      </c>
      <c r="E134" s="60">
        <v>0</v>
      </c>
      <c r="F134" s="166">
        <v>0</v>
      </c>
      <c r="G134" s="166">
        <v>0</v>
      </c>
      <c r="H134" s="166">
        <v>0</v>
      </c>
      <c r="I134" s="166">
        <v>0</v>
      </c>
      <c r="J134" s="166">
        <v>0</v>
      </c>
      <c r="K134" s="166">
        <v>0</v>
      </c>
      <c r="L134" s="166">
        <v>0</v>
      </c>
      <c r="M134" s="166">
        <v>0</v>
      </c>
      <c r="N134" s="166">
        <v>0</v>
      </c>
      <c r="O134" s="166">
        <v>0</v>
      </c>
      <c r="P134" s="166">
        <v>0</v>
      </c>
      <c r="Q134" s="166">
        <v>0</v>
      </c>
      <c r="R134" s="166">
        <v>-2.1294077612310502E-13</v>
      </c>
      <c r="S134" s="166">
        <v>0</v>
      </c>
      <c r="T134" s="166">
        <v>0</v>
      </c>
      <c r="U134" s="166">
        <v>0</v>
      </c>
      <c r="V134" s="166">
        <v>0</v>
      </c>
      <c r="W134" s="166">
        <v>0</v>
      </c>
      <c r="X134" s="166">
        <v>0</v>
      </c>
      <c r="Y134" s="166">
        <v>0</v>
      </c>
      <c r="Z134" s="166">
        <v>0</v>
      </c>
      <c r="AA134" s="166">
        <v>0</v>
      </c>
      <c r="AB134" s="60">
        <v>0</v>
      </c>
      <c r="AC134" s="60">
        <v>0</v>
      </c>
      <c r="AD134" s="166">
        <v>0</v>
      </c>
      <c r="AE134" s="166">
        <v>0</v>
      </c>
      <c r="AF134" s="166">
        <v>0</v>
      </c>
      <c r="AG134" s="166">
        <v>0</v>
      </c>
      <c r="AH134" s="166">
        <v>29.586000000000013</v>
      </c>
      <c r="AI134" s="166">
        <v>29.673999999999999</v>
      </c>
      <c r="AJ134" s="166">
        <v>19.829999999999998</v>
      </c>
      <c r="AK134" s="166">
        <v>19.798000000000002</v>
      </c>
      <c r="AL134" s="166">
        <v>33.536000000000001</v>
      </c>
      <c r="AM134" s="166">
        <v>31.802000000000007</v>
      </c>
      <c r="AN134" s="166">
        <v>24.115000000000009</v>
      </c>
      <c r="AO134" s="166">
        <v>24.275000000000006</v>
      </c>
      <c r="AP134" s="166">
        <v>3.870000000000033</v>
      </c>
      <c r="AQ134" s="166">
        <v>0</v>
      </c>
      <c r="AR134" s="166">
        <v>0</v>
      </c>
      <c r="AS134" s="166">
        <f>Private!BB134-'Private (of MNT)'!AS134</f>
        <v>0</v>
      </c>
      <c r="AT134" s="166">
        <f>Private!BC134-'Private (of MNT)'!AT134</f>
        <v>0</v>
      </c>
      <c r="AU134" s="166">
        <f>Private!BD134-'Private (of MNT)'!AU134</f>
        <v>0</v>
      </c>
      <c r="AV134" s="166">
        <f>Private!BE134-'Private (of MNT)'!AV134</f>
        <v>0</v>
      </c>
      <c r="AW134" s="166">
        <f>Private!BF134-'Private (of MNT)'!AW134</f>
        <v>0</v>
      </c>
      <c r="AX134" s="166">
        <f>Private!BG134-'Private (of MNT)'!AX134</f>
        <v>0</v>
      </c>
      <c r="AY134" s="166">
        <f>Private!BH134-'Private (of MNT)'!AY134</f>
        <v>0</v>
      </c>
      <c r="AZ134" s="166">
        <f>Private!BI134-'Private (of MNT)'!AZ134</f>
        <v>0</v>
      </c>
      <c r="BA134" s="166">
        <f>Private!BJ134-'Private (of MNT)'!BA134</f>
        <v>0</v>
      </c>
      <c r="BB134" s="166">
        <f>Private!BK134-'Private (of MNT)'!BB134</f>
        <v>0</v>
      </c>
      <c r="BC134" s="166">
        <f>Private!BL134-'Private (of MNT)'!BC134</f>
        <v>0</v>
      </c>
      <c r="BD134" s="166">
        <f>Private!BM134-'Private (of MNT)'!BD134</f>
        <v>0</v>
      </c>
    </row>
    <row r="135" spans="1:56" ht="18.75">
      <c r="A135" s="213"/>
      <c r="B135" s="91">
        <v>5</v>
      </c>
      <c r="C135" s="52" t="s">
        <v>124</v>
      </c>
      <c r="D135" s="15" t="s">
        <v>125</v>
      </c>
      <c r="E135" s="60">
        <v>0</v>
      </c>
      <c r="F135" s="166">
        <v>0</v>
      </c>
      <c r="G135" s="166">
        <v>0</v>
      </c>
      <c r="H135" s="166">
        <v>0</v>
      </c>
      <c r="I135" s="166">
        <v>0</v>
      </c>
      <c r="J135" s="166">
        <v>0</v>
      </c>
      <c r="K135" s="166">
        <v>0</v>
      </c>
      <c r="L135" s="166">
        <v>0</v>
      </c>
      <c r="M135" s="166">
        <v>0</v>
      </c>
      <c r="N135" s="166">
        <v>0</v>
      </c>
      <c r="O135" s="166">
        <v>0</v>
      </c>
      <c r="P135" s="166">
        <v>0</v>
      </c>
      <c r="Q135" s="166">
        <v>0</v>
      </c>
      <c r="R135" s="166">
        <v>0</v>
      </c>
      <c r="S135" s="166">
        <v>0</v>
      </c>
      <c r="T135" s="166">
        <v>0</v>
      </c>
      <c r="U135" s="166">
        <v>0</v>
      </c>
      <c r="V135" s="166">
        <v>0</v>
      </c>
      <c r="W135" s="166">
        <v>0</v>
      </c>
      <c r="X135" s="166">
        <v>0</v>
      </c>
      <c r="Y135" s="166">
        <v>0</v>
      </c>
      <c r="Z135" s="166">
        <v>0</v>
      </c>
      <c r="AA135" s="166">
        <v>0</v>
      </c>
      <c r="AB135" s="60">
        <v>0</v>
      </c>
      <c r="AC135" s="60">
        <v>0</v>
      </c>
      <c r="AD135" s="166">
        <v>0</v>
      </c>
      <c r="AE135" s="166">
        <v>0</v>
      </c>
      <c r="AF135" s="166">
        <v>0</v>
      </c>
      <c r="AG135" s="166">
        <v>0</v>
      </c>
      <c r="AH135" s="166">
        <v>0</v>
      </c>
      <c r="AI135" s="166">
        <v>0</v>
      </c>
      <c r="AJ135" s="166">
        <v>0</v>
      </c>
      <c r="AK135" s="166">
        <v>0</v>
      </c>
      <c r="AL135" s="166">
        <v>0</v>
      </c>
      <c r="AM135" s="166">
        <v>0</v>
      </c>
      <c r="AN135" s="166">
        <v>0</v>
      </c>
      <c r="AO135" s="166">
        <v>0</v>
      </c>
      <c r="AP135" s="166">
        <v>10.251999999999953</v>
      </c>
      <c r="AQ135" s="166">
        <v>24.489000000000033</v>
      </c>
      <c r="AR135" s="166">
        <v>24.59900000000016</v>
      </c>
      <c r="AS135" s="166">
        <f>Private!BB135-'Private (of MNT)'!AS135</f>
        <v>24.753999999999905</v>
      </c>
      <c r="AT135" s="166">
        <f>Private!BC135-'Private (of MNT)'!AT135</f>
        <v>0</v>
      </c>
      <c r="AU135" s="166">
        <f>Private!BD135-'Private (of MNT)'!AU135</f>
        <v>0</v>
      </c>
      <c r="AV135" s="166">
        <f>Private!BE135-'Private (of MNT)'!AV135</f>
        <v>0</v>
      </c>
      <c r="AW135" s="166">
        <f>Private!BF135-'Private (of MNT)'!AW135</f>
        <v>0</v>
      </c>
      <c r="AX135" s="166">
        <f>Private!BG135-'Private (of MNT)'!AX135</f>
        <v>0</v>
      </c>
      <c r="AY135" s="166">
        <f>Private!BH135-'Private (of MNT)'!AY135</f>
        <v>0</v>
      </c>
      <c r="AZ135" s="166">
        <f>Private!BI135-'Private (of MNT)'!AZ135</f>
        <v>0</v>
      </c>
      <c r="BA135" s="166">
        <f>Private!BJ135-'Private (of MNT)'!BA135</f>
        <v>0</v>
      </c>
      <c r="BB135" s="166">
        <f>Private!BK135-'Private (of MNT)'!BB135</f>
        <v>0</v>
      </c>
      <c r="BC135" s="166">
        <f>Private!BL135-'Private (of MNT)'!BC135</f>
        <v>0</v>
      </c>
      <c r="BD135" s="166">
        <f>Private!BM135-'Private (of MNT)'!BD135</f>
        <v>0</v>
      </c>
    </row>
    <row r="136" spans="1:56" ht="18.75">
      <c r="A136" s="213"/>
      <c r="B136" s="91">
        <v>6</v>
      </c>
      <c r="C136" s="52" t="s">
        <v>46</v>
      </c>
      <c r="D136" s="13" t="s">
        <v>47</v>
      </c>
      <c r="E136" s="60"/>
      <c r="F136" s="166"/>
      <c r="G136" s="166"/>
      <c r="H136" s="166"/>
      <c r="I136" s="166"/>
      <c r="J136" s="166"/>
      <c r="K136" s="166"/>
      <c r="L136" s="166"/>
      <c r="M136" s="166"/>
      <c r="N136" s="166"/>
      <c r="O136" s="166"/>
      <c r="P136" s="166">
        <v>1972.3530033530076</v>
      </c>
      <c r="Q136" s="166"/>
      <c r="R136" s="166">
        <v>3756.540920877319</v>
      </c>
      <c r="S136" s="166"/>
      <c r="T136" s="166"/>
      <c r="U136" s="166"/>
      <c r="V136" s="166"/>
      <c r="W136" s="166"/>
      <c r="X136" s="166"/>
      <c r="Y136" s="166"/>
      <c r="Z136" s="166"/>
      <c r="AA136" s="166"/>
      <c r="AB136" s="60"/>
      <c r="AC136" s="60"/>
      <c r="AD136" s="166"/>
      <c r="AE136" s="166"/>
      <c r="AF136" s="166"/>
      <c r="AG136" s="166"/>
      <c r="AH136" s="166"/>
      <c r="AI136" s="166"/>
      <c r="AJ136" s="166"/>
      <c r="AK136" s="166"/>
      <c r="AL136" s="166">
        <v>3936.8109482294499</v>
      </c>
      <c r="AM136" s="166">
        <v>4035.3396990410006</v>
      </c>
      <c r="AN136" s="166">
        <v>3969.5864025047999</v>
      </c>
      <c r="AO136" s="166">
        <v>3976.7913866131998</v>
      </c>
      <c r="AP136" s="166">
        <v>3983.1242711863993</v>
      </c>
      <c r="AQ136" s="166">
        <v>4000.2838228882511</v>
      </c>
      <c r="AR136" s="166">
        <v>4064.1817958896827</v>
      </c>
      <c r="AS136" s="166">
        <f>Private!BB136-'Private (of MNT)'!AS136</f>
        <v>4428.5206069186825</v>
      </c>
      <c r="AT136" s="166">
        <f>Private!BC136-'Private (of MNT)'!AT136</f>
        <v>4422.6808572468844</v>
      </c>
      <c r="AU136" s="166">
        <f>Private!BD136-'Private (of MNT)'!AU136</f>
        <v>4516.9936080566822</v>
      </c>
      <c r="AV136" s="166">
        <f>Private!BE136-'Private (of MNT)'!AV136</f>
        <v>4692.6593188132829</v>
      </c>
      <c r="AW136" s="166">
        <f>Private!BF136-'Private (of MNT)'!AW136</f>
        <v>7210.2448987755497</v>
      </c>
      <c r="AX136" s="166">
        <f>Private!BG136-'Private (of MNT)'!AX136</f>
        <v>5136.8994450661985</v>
      </c>
      <c r="AY136" s="166">
        <f>Private!BH136-'Private (of MNT)'!AY136</f>
        <v>5207.8383628819511</v>
      </c>
      <c r="AZ136" s="166">
        <f>Private!BI136-'Private (of MNT)'!AZ136</f>
        <v>3737.0103656811998</v>
      </c>
      <c r="BA136" s="166">
        <f>Private!BJ136-'Private (of MNT)'!BA136</f>
        <v>4770.1251696468498</v>
      </c>
      <c r="BB136" s="166">
        <f>Private!BK136-'Private (of MNT)'!BB136</f>
        <v>4794.7945055640994</v>
      </c>
      <c r="BC136" s="166">
        <f>Private!BL136-'Private (of MNT)'!BC136</f>
        <v>4766.0745019956494</v>
      </c>
      <c r="BD136" s="166">
        <f>Private!BM136-'Private (of MNT)'!BD136</f>
        <v>5166.832378081499</v>
      </c>
    </row>
    <row r="137" spans="1:56" ht="31.5">
      <c r="A137" s="213" t="s">
        <v>138</v>
      </c>
      <c r="B137" s="90"/>
      <c r="C137" s="54" t="s">
        <v>72</v>
      </c>
      <c r="D137" s="19" t="s">
        <v>73</v>
      </c>
      <c r="E137" s="58">
        <v>307822.46892099985</v>
      </c>
      <c r="F137" s="164">
        <v>308766.06899769988</v>
      </c>
      <c r="G137" s="164">
        <v>355497.35902525997</v>
      </c>
      <c r="H137" s="164">
        <v>355456.85705515993</v>
      </c>
      <c r="I137" s="164">
        <v>360375.7570252599</v>
      </c>
      <c r="J137" s="164">
        <v>343230.5799999999</v>
      </c>
      <c r="K137" s="164">
        <v>356690.59300000005</v>
      </c>
      <c r="L137" s="164">
        <v>428563.85700000002</v>
      </c>
      <c r="M137" s="164">
        <v>440106.14399999991</v>
      </c>
      <c r="N137" s="164">
        <v>443875.53299999994</v>
      </c>
      <c r="O137" s="164">
        <v>437435.57689999987</v>
      </c>
      <c r="P137" s="164">
        <v>349952.85939999996</v>
      </c>
      <c r="Q137" s="164">
        <v>347984.64739999996</v>
      </c>
      <c r="R137" s="164">
        <v>344694.15589999995</v>
      </c>
      <c r="S137" s="164">
        <v>344184.36340000003</v>
      </c>
      <c r="T137" s="164">
        <v>345463.08849999995</v>
      </c>
      <c r="U137" s="164">
        <v>341336.81699999998</v>
      </c>
      <c r="V137" s="164">
        <v>348946.38200000004</v>
      </c>
      <c r="W137" s="164">
        <v>348361.3505</v>
      </c>
      <c r="X137" s="164">
        <v>319977.55550000002</v>
      </c>
      <c r="Y137" s="164">
        <v>334302.65550000011</v>
      </c>
      <c r="Z137" s="164">
        <v>334264.57750000001</v>
      </c>
      <c r="AA137" s="164">
        <v>327812.93799999997</v>
      </c>
      <c r="AB137" s="58">
        <v>319504.51900000003</v>
      </c>
      <c r="AC137" s="58">
        <v>319601.02549999999</v>
      </c>
      <c r="AD137" s="164">
        <v>327363.52299999999</v>
      </c>
      <c r="AE137" s="164">
        <v>322260.7655000001</v>
      </c>
      <c r="AF137" s="164">
        <v>318772.16100000014</v>
      </c>
      <c r="AG137" s="164">
        <v>311760.17450000002</v>
      </c>
      <c r="AH137" s="164">
        <v>316255.54800000007</v>
      </c>
      <c r="AI137" s="164">
        <v>314651.02400000015</v>
      </c>
      <c r="AJ137" s="164">
        <v>319634.39899999998</v>
      </c>
      <c r="AK137" s="165">
        <v>308095.71600000007</v>
      </c>
      <c r="AL137" s="165">
        <v>237946.75000000006</v>
      </c>
      <c r="AM137" s="165">
        <v>237286.86800000007</v>
      </c>
      <c r="AN137" s="165">
        <v>243120.22200000013</v>
      </c>
      <c r="AO137" s="165">
        <v>248664.07800000004</v>
      </c>
      <c r="AP137" s="165">
        <v>251891.79501258611</v>
      </c>
      <c r="AQ137" s="165">
        <v>256882.25672582409</v>
      </c>
      <c r="AR137" s="165">
        <v>249524.76340313608</v>
      </c>
      <c r="AS137" s="165">
        <f>Private!BB137-'Private (of MNT)'!AS137</f>
        <v>181788.6696107522</v>
      </c>
      <c r="AT137" s="165">
        <f>Private!BC137-'Private (of MNT)'!AT137</f>
        <v>187211.42183756811</v>
      </c>
      <c r="AU137" s="165">
        <f>Private!BD137-'Private (of MNT)'!AU137</f>
        <v>187327.31738124814</v>
      </c>
      <c r="AV137" s="165">
        <f>Private!BE137-'Private (of MNT)'!AV137</f>
        <v>178336.44147415817</v>
      </c>
      <c r="AW137" s="165">
        <f>Private!BF137-'Private (of MNT)'!AW137</f>
        <v>174599.28018778216</v>
      </c>
      <c r="AX137" s="165">
        <f>Private!BG137-'Private (of MNT)'!AX137</f>
        <v>169475.08300000019</v>
      </c>
      <c r="AY137" s="165">
        <f>Private!BH137-'Private (of MNT)'!AY137</f>
        <v>170471.38800000018</v>
      </c>
      <c r="AZ137" s="165">
        <f>Private!BI137-'Private (of MNT)'!AZ137</f>
        <v>175813.5950000002</v>
      </c>
      <c r="BA137" s="165">
        <f>Private!BJ137-'Private (of MNT)'!BA137</f>
        <v>171343.1550000002</v>
      </c>
      <c r="BB137" s="165">
        <f>Private!BK137-'Private (of MNT)'!BB137</f>
        <v>171286.17900000021</v>
      </c>
      <c r="BC137" s="165">
        <f>Private!BL137-'Private (of MNT)'!BC137</f>
        <v>170905.04200000028</v>
      </c>
      <c r="BD137" s="165">
        <f>Private!BM137-'Private (of MNT)'!BD137</f>
        <v>173308.85592005029</v>
      </c>
    </row>
    <row r="138" spans="1:56" ht="18.75">
      <c r="A138" s="213"/>
      <c r="B138" s="91">
        <v>1</v>
      </c>
      <c r="C138" s="52" t="s">
        <v>30</v>
      </c>
      <c r="D138" s="7" t="s">
        <v>31</v>
      </c>
      <c r="E138" s="60">
        <v>261031.9829209999</v>
      </c>
      <c r="F138" s="166">
        <v>261831.21599769988</v>
      </c>
      <c r="G138" s="166">
        <v>309515.95602525998</v>
      </c>
      <c r="H138" s="166">
        <v>309498.56805515994</v>
      </c>
      <c r="I138" s="166">
        <v>313790.23202525993</v>
      </c>
      <c r="J138" s="166">
        <v>300250.41799999995</v>
      </c>
      <c r="K138" s="166">
        <v>312019.55300000007</v>
      </c>
      <c r="L138" s="166">
        <v>384082.72500000003</v>
      </c>
      <c r="M138" s="166">
        <v>395017.96399999992</v>
      </c>
      <c r="N138" s="166">
        <v>398937.92599999992</v>
      </c>
      <c r="O138" s="166">
        <v>392714.22389999987</v>
      </c>
      <c r="P138" s="166">
        <v>305547.10439999995</v>
      </c>
      <c r="Q138" s="166">
        <v>303725.9893999999</v>
      </c>
      <c r="R138" s="166">
        <v>300870.7499</v>
      </c>
      <c r="S138" s="166">
        <v>300407.24540000001</v>
      </c>
      <c r="T138" s="166">
        <v>301523.50549999997</v>
      </c>
      <c r="U138" s="166">
        <v>297262.03000000003</v>
      </c>
      <c r="V138" s="166">
        <v>303887.65900000004</v>
      </c>
      <c r="W138" s="166">
        <v>303288.17349999998</v>
      </c>
      <c r="X138" s="166">
        <v>118403.93950000004</v>
      </c>
      <c r="Y138" s="166">
        <v>126315.33650000009</v>
      </c>
      <c r="Z138" s="166">
        <v>100910.28250000006</v>
      </c>
      <c r="AA138" s="166">
        <v>98046.78200000005</v>
      </c>
      <c r="AB138" s="60">
        <v>105200.11400000005</v>
      </c>
      <c r="AC138" s="60">
        <v>106369.39050000004</v>
      </c>
      <c r="AD138" s="166">
        <v>113664.02100000011</v>
      </c>
      <c r="AE138" s="166">
        <v>108881.5545000001</v>
      </c>
      <c r="AF138" s="166">
        <v>104508.29900000012</v>
      </c>
      <c r="AG138" s="166">
        <v>96984.658500000107</v>
      </c>
      <c r="AH138" s="166">
        <v>100747.8240000001</v>
      </c>
      <c r="AI138" s="166">
        <v>98505.96300000012</v>
      </c>
      <c r="AJ138" s="166">
        <v>102972.00600000001</v>
      </c>
      <c r="AK138" s="166">
        <v>91786.85900000004</v>
      </c>
      <c r="AL138" s="166">
        <v>96875.484000000055</v>
      </c>
      <c r="AM138" s="166">
        <v>95507.194000000076</v>
      </c>
      <c r="AN138" s="166">
        <v>100384.98300000009</v>
      </c>
      <c r="AO138" s="166">
        <v>104984.24000000005</v>
      </c>
      <c r="AP138" s="166">
        <v>107632.35201258608</v>
      </c>
      <c r="AQ138" s="166">
        <v>111934.59872582406</v>
      </c>
      <c r="AR138" s="166">
        <v>103920.74240313604</v>
      </c>
      <c r="AS138" s="166">
        <f>Private!BB138-'Private (of MNT)'!AS138</f>
        <v>35270.334610752143</v>
      </c>
      <c r="AT138" s="166">
        <f>Private!BC138-'Private (of MNT)'!AT138</f>
        <v>39804.881837568078</v>
      </c>
      <c r="AU138" s="166">
        <f>Private!BD138-'Private (of MNT)'!AU138</f>
        <v>38756.346381248062</v>
      </c>
      <c r="AV138" s="166">
        <f>Private!BE138-'Private (of MNT)'!AV138</f>
        <v>29371.234474158089</v>
      </c>
      <c r="AW138" s="166">
        <f>Private!BF138-'Private (of MNT)'!AW138</f>
        <v>25569.325187782095</v>
      </c>
      <c r="AX138" s="166">
        <f>Private!BG138-'Private (of MNT)'!AX138</f>
        <v>20553.739000000103</v>
      </c>
      <c r="AY138" s="166">
        <f>Private!BH138-'Private (of MNT)'!AY138</f>
        <v>21679.541000000121</v>
      </c>
      <c r="AZ138" s="166">
        <f>Private!BI138-'Private (of MNT)'!AZ138</f>
        <v>27021.748000000116</v>
      </c>
      <c r="BA138" s="166">
        <f>Private!BJ138-'Private (of MNT)'!BA138</f>
        <v>22519.4560000001</v>
      </c>
      <c r="BB138" s="166">
        <f>Private!BK138-'Private (of MNT)'!BB138</f>
        <v>22506.864000000118</v>
      </c>
      <c r="BC138" s="166">
        <f>Private!BL138-'Private (of MNT)'!BC138</f>
        <v>22106.9290000002</v>
      </c>
      <c r="BD138" s="166">
        <f>Private!BM138-'Private (of MNT)'!BD138</f>
        <v>24503.375924650209</v>
      </c>
    </row>
    <row r="139" spans="1:56" ht="18.75">
      <c r="A139" s="213"/>
      <c r="B139" s="91" t="s">
        <v>117</v>
      </c>
      <c r="C139" s="53" t="s">
        <v>32</v>
      </c>
      <c r="D139" s="13" t="s">
        <v>33</v>
      </c>
      <c r="E139" s="60">
        <v>5224.4100000000017</v>
      </c>
      <c r="F139" s="166">
        <v>5240.5290000000005</v>
      </c>
      <c r="G139" s="166">
        <v>58252.820999999982</v>
      </c>
      <c r="H139" s="166">
        <v>58252.820999999982</v>
      </c>
      <c r="I139" s="166">
        <v>59115.506999999998</v>
      </c>
      <c r="J139" s="166">
        <v>52594.466999999982</v>
      </c>
      <c r="K139" s="166">
        <v>54620.597999999998</v>
      </c>
      <c r="L139" s="166">
        <v>56299.288999999997</v>
      </c>
      <c r="M139" s="166">
        <v>52575.336999999992</v>
      </c>
      <c r="N139" s="166">
        <v>52471.955999999998</v>
      </c>
      <c r="O139" s="166">
        <v>52181.267999999996</v>
      </c>
      <c r="P139" s="166">
        <v>52824.734000000004</v>
      </c>
      <c r="Q139" s="166">
        <v>52633.251000000004</v>
      </c>
      <c r="R139" s="166">
        <v>52068.876999999993</v>
      </c>
      <c r="S139" s="166">
        <v>2261.1690000000017</v>
      </c>
      <c r="T139" s="166">
        <v>2269.5609999999997</v>
      </c>
      <c r="U139" s="166">
        <v>2176.0249999999996</v>
      </c>
      <c r="V139" s="166">
        <v>993.19299999999976</v>
      </c>
      <c r="W139" s="166">
        <v>0</v>
      </c>
      <c r="X139" s="166">
        <v>101.93000000000075</v>
      </c>
      <c r="Y139" s="166">
        <v>5104.26</v>
      </c>
      <c r="Z139" s="166">
        <v>11155.794</v>
      </c>
      <c r="AA139" s="166">
        <v>11392.391</v>
      </c>
      <c r="AB139" s="60">
        <v>11496.702999999996</v>
      </c>
      <c r="AC139" s="60">
        <v>11439.152000000002</v>
      </c>
      <c r="AD139" s="166">
        <v>18560.566000000003</v>
      </c>
      <c r="AE139" s="166">
        <v>18493.740999999998</v>
      </c>
      <c r="AF139" s="166">
        <v>12544.426999999992</v>
      </c>
      <c r="AG139" s="166">
        <v>14296.215999999999</v>
      </c>
      <c r="AH139" s="166">
        <v>11561.256000000001</v>
      </c>
      <c r="AI139" s="166">
        <v>11595.446999999993</v>
      </c>
      <c r="AJ139" s="166">
        <v>11623.2</v>
      </c>
      <c r="AK139" s="166">
        <v>0</v>
      </c>
      <c r="AL139" s="166">
        <v>0</v>
      </c>
      <c r="AM139" s="166">
        <v>0</v>
      </c>
      <c r="AN139" s="166">
        <v>0</v>
      </c>
      <c r="AO139" s="166">
        <v>0</v>
      </c>
      <c r="AP139" s="166">
        <v>0</v>
      </c>
      <c r="AQ139" s="166">
        <v>-1.0004441719502211E-11</v>
      </c>
      <c r="AR139" s="166">
        <v>-1.0913936421275139E-11</v>
      </c>
      <c r="AS139" s="166">
        <f>Private!BB139-'Private (of MNT)'!AS139</f>
        <v>0</v>
      </c>
      <c r="AT139" s="166">
        <f>Private!BC139-'Private (of MNT)'!AT139</f>
        <v>0</v>
      </c>
      <c r="AU139" s="166">
        <f>Private!BD139-'Private (of MNT)'!AU139</f>
        <v>0</v>
      </c>
      <c r="AV139" s="166">
        <f>Private!BE139-'Private (of MNT)'!AV139</f>
        <v>0</v>
      </c>
      <c r="AW139" s="166">
        <f>Private!BF139-'Private (of MNT)'!AW139</f>
        <v>0</v>
      </c>
      <c r="AX139" s="166">
        <f>Private!BG139-'Private (of MNT)'!AX139</f>
        <v>0</v>
      </c>
      <c r="AY139" s="166">
        <f>Private!BH139-'Private (of MNT)'!AY139</f>
        <v>0</v>
      </c>
      <c r="AZ139" s="166">
        <f>Private!BI139-'Private (of MNT)'!AZ139</f>
        <v>5699.02</v>
      </c>
      <c r="BA139" s="166">
        <f>Private!BJ139-'Private (of MNT)'!BA139</f>
        <v>5700.24</v>
      </c>
      <c r="BB139" s="166">
        <f>Private!BK139-'Private (of MNT)'!BB139</f>
        <v>5698.5399999999991</v>
      </c>
      <c r="BC139" s="166">
        <f>Private!BL139-'Private (of MNT)'!BC139</f>
        <v>5699.26</v>
      </c>
      <c r="BD139" s="166">
        <f>Private!BM139-'Private (of MNT)'!BD139</f>
        <v>8094.8999246500007</v>
      </c>
    </row>
    <row r="140" spans="1:56" ht="18.75">
      <c r="A140" s="213"/>
      <c r="B140" s="91" t="s">
        <v>118</v>
      </c>
      <c r="C140" s="53" t="s">
        <v>34</v>
      </c>
      <c r="D140" s="13" t="s">
        <v>35</v>
      </c>
      <c r="E140" s="60">
        <v>255807.5729209999</v>
      </c>
      <c r="F140" s="166">
        <v>256590.68699769993</v>
      </c>
      <c r="G140" s="166">
        <v>251263.13502525998</v>
      </c>
      <c r="H140" s="166">
        <v>251245.74705515994</v>
      </c>
      <c r="I140" s="166">
        <v>254674.72502525992</v>
      </c>
      <c r="J140" s="166">
        <v>247655.951</v>
      </c>
      <c r="K140" s="166">
        <v>257398.95500000002</v>
      </c>
      <c r="L140" s="166">
        <v>327783.43600000005</v>
      </c>
      <c r="M140" s="166">
        <v>342442.62699999998</v>
      </c>
      <c r="N140" s="166">
        <v>346465.96999999991</v>
      </c>
      <c r="O140" s="166">
        <v>340532.95599999989</v>
      </c>
      <c r="P140" s="166">
        <v>252722.37049999996</v>
      </c>
      <c r="Q140" s="166">
        <v>251092.73849999992</v>
      </c>
      <c r="R140" s="166">
        <v>248801.87299999996</v>
      </c>
      <c r="S140" s="166">
        <v>298146.07650000002</v>
      </c>
      <c r="T140" s="166">
        <v>299253.94449999993</v>
      </c>
      <c r="U140" s="166">
        <v>295086.005</v>
      </c>
      <c r="V140" s="166">
        <v>302894.46600000001</v>
      </c>
      <c r="W140" s="166">
        <v>303288.17350000003</v>
      </c>
      <c r="X140" s="166">
        <v>118302.00950000003</v>
      </c>
      <c r="Y140" s="166">
        <v>121211.0765000001</v>
      </c>
      <c r="Z140" s="166">
        <v>89754.48850000005</v>
      </c>
      <c r="AA140" s="166">
        <v>86654.391000000061</v>
      </c>
      <c r="AB140" s="60">
        <v>93703.411000000066</v>
      </c>
      <c r="AC140" s="60">
        <v>94930.238500000065</v>
      </c>
      <c r="AD140" s="166">
        <v>95103.455000000075</v>
      </c>
      <c r="AE140" s="166">
        <v>90387.813500000091</v>
      </c>
      <c r="AF140" s="166">
        <v>91963.872000000119</v>
      </c>
      <c r="AG140" s="166">
        <v>82688.442500000107</v>
      </c>
      <c r="AH140" s="166">
        <v>89186.568000000087</v>
      </c>
      <c r="AI140" s="166">
        <v>86910.51600000012</v>
      </c>
      <c r="AJ140" s="166">
        <v>91348.806000000041</v>
      </c>
      <c r="AK140" s="166">
        <v>91786.859000000055</v>
      </c>
      <c r="AL140" s="166">
        <v>96875.484000000084</v>
      </c>
      <c r="AM140" s="166">
        <v>95507.194000000105</v>
      </c>
      <c r="AN140" s="166">
        <v>100384.98300000009</v>
      </c>
      <c r="AO140" s="166">
        <v>104984.24000000008</v>
      </c>
      <c r="AP140" s="166">
        <v>107632.35201258608</v>
      </c>
      <c r="AQ140" s="166">
        <v>111934.59872582406</v>
      </c>
      <c r="AR140" s="166">
        <v>103920.74240313607</v>
      </c>
      <c r="AS140" s="166">
        <f>Private!BB140-'Private (of MNT)'!AS140</f>
        <v>35270.334610752143</v>
      </c>
      <c r="AT140" s="166">
        <f>Private!BC140-'Private (of MNT)'!AT140</f>
        <v>39804.881837568071</v>
      </c>
      <c r="AU140" s="166">
        <f>Private!BD140-'Private (of MNT)'!AU140</f>
        <v>38756.346381248055</v>
      </c>
      <c r="AV140" s="166">
        <f>Private!BE140-'Private (of MNT)'!AV140</f>
        <v>22347.22447415808</v>
      </c>
      <c r="AW140" s="166">
        <f>Private!BF140-'Private (of MNT)'!AW140</f>
        <v>22361.008187782085</v>
      </c>
      <c r="AX140" s="166">
        <f>Private!BG140-'Private (of MNT)'!AX140</f>
        <v>16828.699000000095</v>
      </c>
      <c r="AY140" s="166">
        <f>Private!BH140-'Private (of MNT)'!AY140</f>
        <v>16815.171000000111</v>
      </c>
      <c r="AZ140" s="166">
        <f>Private!BI140-'Private (of MNT)'!AZ140</f>
        <v>16818.170000000107</v>
      </c>
      <c r="BA140" s="166">
        <f>Private!BJ140-'Private (of MNT)'!BA140</f>
        <v>16816.883000000096</v>
      </c>
      <c r="BB140" s="166">
        <f>Private!BK140-'Private (of MNT)'!BB140</f>
        <v>16805.992000000108</v>
      </c>
      <c r="BC140" s="166">
        <f>Private!BL140-'Private (of MNT)'!BC140</f>
        <v>16405.337000000196</v>
      </c>
      <c r="BD140" s="166">
        <f>Private!BM140-'Private (of MNT)'!BD140</f>
        <v>16406.143000000102</v>
      </c>
    </row>
    <row r="141" spans="1:56" ht="18.75">
      <c r="A141" s="213"/>
      <c r="B141" s="91" t="s">
        <v>119</v>
      </c>
      <c r="C141" s="53" t="s">
        <v>36</v>
      </c>
      <c r="D141" s="13" t="s">
        <v>37</v>
      </c>
      <c r="E141" s="60">
        <v>0</v>
      </c>
      <c r="F141" s="166">
        <v>0</v>
      </c>
      <c r="G141" s="166">
        <v>0</v>
      </c>
      <c r="H141" s="166">
        <v>0</v>
      </c>
      <c r="I141" s="166">
        <v>0</v>
      </c>
      <c r="J141" s="166">
        <v>0</v>
      </c>
      <c r="K141" s="166">
        <v>0</v>
      </c>
      <c r="L141" s="166">
        <v>0</v>
      </c>
      <c r="M141" s="166">
        <v>0</v>
      </c>
      <c r="N141" s="166">
        <v>0</v>
      </c>
      <c r="O141" s="166">
        <v>-1.0000000003174137E-4</v>
      </c>
      <c r="P141" s="166">
        <v>-1.0000000008858478E-4</v>
      </c>
      <c r="Q141" s="166">
        <v>-1.0000000003174137E-4</v>
      </c>
      <c r="R141" s="166">
        <v>-1.0000000000331966E-4</v>
      </c>
      <c r="S141" s="166">
        <v>-1.0000000000331966E-4</v>
      </c>
      <c r="T141" s="166">
        <v>0</v>
      </c>
      <c r="U141" s="166">
        <v>0</v>
      </c>
      <c r="V141" s="166">
        <v>0</v>
      </c>
      <c r="W141" s="166">
        <v>0</v>
      </c>
      <c r="X141" s="166">
        <v>0</v>
      </c>
      <c r="Y141" s="166">
        <v>0</v>
      </c>
      <c r="Z141" s="166">
        <v>0</v>
      </c>
      <c r="AA141" s="166">
        <v>0</v>
      </c>
      <c r="AB141" s="60">
        <v>0</v>
      </c>
      <c r="AC141" s="60">
        <v>0</v>
      </c>
      <c r="AD141" s="166">
        <v>0</v>
      </c>
      <c r="AE141" s="166">
        <v>0</v>
      </c>
      <c r="AF141" s="166">
        <v>0</v>
      </c>
      <c r="AG141" s="166">
        <v>0</v>
      </c>
      <c r="AH141" s="166">
        <v>0</v>
      </c>
      <c r="AI141" s="166">
        <v>0</v>
      </c>
      <c r="AJ141" s="166">
        <v>0</v>
      </c>
      <c r="AK141" s="166">
        <v>0</v>
      </c>
      <c r="AL141" s="166">
        <v>0</v>
      </c>
      <c r="AM141" s="166">
        <v>0</v>
      </c>
      <c r="AN141" s="166">
        <v>0</v>
      </c>
      <c r="AO141" s="166">
        <v>0</v>
      </c>
      <c r="AP141" s="166">
        <v>0</v>
      </c>
      <c r="AQ141" s="166">
        <v>0</v>
      </c>
      <c r="AR141" s="166">
        <v>0</v>
      </c>
      <c r="AS141" s="166">
        <f>Private!BB141-'Private (of MNT)'!AS141</f>
        <v>0</v>
      </c>
      <c r="AT141" s="166">
        <f>Private!BC141-'Private (of MNT)'!AT141</f>
        <v>0</v>
      </c>
      <c r="AU141" s="166">
        <f>Private!BD141-'Private (of MNT)'!AU141</f>
        <v>8.1854523159563541E-12</v>
      </c>
      <c r="AV141" s="166">
        <f>Private!BE141-'Private (of MNT)'!AV141</f>
        <v>7024.0100000000057</v>
      </c>
      <c r="AW141" s="166">
        <f>Private!BF141-'Private (of MNT)'!AW141</f>
        <v>3208.3170000000018</v>
      </c>
      <c r="AX141" s="166">
        <f>Private!BG141-'Private (of MNT)'!AX141</f>
        <v>3725.0400000000072</v>
      </c>
      <c r="AY141" s="166">
        <f>Private!BH141-'Private (of MNT)'!AY141</f>
        <v>4864.370000000009</v>
      </c>
      <c r="AZ141" s="166">
        <f>Private!BI141-'Private (of MNT)'!AZ141</f>
        <v>4504.55800000001</v>
      </c>
      <c r="BA141" s="166">
        <f>Private!BJ141-'Private (of MNT)'!BA141</f>
        <v>2.3330000000069049</v>
      </c>
      <c r="BB141" s="166">
        <f>Private!BK141-'Private (of MNT)'!BB141</f>
        <v>2.3320000000085201</v>
      </c>
      <c r="BC141" s="166">
        <f>Private!BL141-'Private (of MNT)'!BC141</f>
        <v>2.3320000000057917</v>
      </c>
      <c r="BD141" s="166">
        <f>Private!BM141-'Private (of MNT)'!BD141</f>
        <v>2.3330000001060398</v>
      </c>
    </row>
    <row r="142" spans="1:56" ht="18.75">
      <c r="A142" s="213"/>
      <c r="B142" s="91">
        <v>2</v>
      </c>
      <c r="C142" s="52" t="s">
        <v>38</v>
      </c>
      <c r="D142" s="15" t="s">
        <v>39</v>
      </c>
      <c r="E142" s="60">
        <v>0</v>
      </c>
      <c r="F142" s="166">
        <v>0</v>
      </c>
      <c r="G142" s="166">
        <v>0</v>
      </c>
      <c r="H142" s="166">
        <v>0</v>
      </c>
      <c r="I142" s="166">
        <v>0</v>
      </c>
      <c r="J142" s="166">
        <v>0</v>
      </c>
      <c r="K142" s="166">
        <v>0</v>
      </c>
      <c r="L142" s="166">
        <v>0</v>
      </c>
      <c r="M142" s="166">
        <v>0</v>
      </c>
      <c r="N142" s="166">
        <v>0</v>
      </c>
      <c r="O142" s="166">
        <v>0</v>
      </c>
      <c r="P142" s="166">
        <v>0</v>
      </c>
      <c r="Q142" s="166">
        <v>0</v>
      </c>
      <c r="R142" s="166">
        <v>0</v>
      </c>
      <c r="S142" s="166">
        <v>0</v>
      </c>
      <c r="T142" s="166">
        <v>-3.7999999999999999E-33</v>
      </c>
      <c r="U142" s="166">
        <v>3.7999999999999904E-33</v>
      </c>
      <c r="V142" s="166">
        <v>3.7999999999999904E-33</v>
      </c>
      <c r="W142" s="166">
        <v>3.7999999999999904E-33</v>
      </c>
      <c r="X142" s="166">
        <v>156320.77599999998</v>
      </c>
      <c r="Y142" s="166">
        <v>161294.61599999998</v>
      </c>
      <c r="Z142" s="166">
        <v>161029.74399999998</v>
      </c>
      <c r="AA142" s="166">
        <v>164444.92699999997</v>
      </c>
      <c r="AB142" s="60">
        <v>165950.64699999997</v>
      </c>
      <c r="AC142" s="60">
        <v>165119.92699999997</v>
      </c>
      <c r="AD142" s="166">
        <v>165482.22899999996</v>
      </c>
      <c r="AE142" s="166">
        <v>165234.20599999998</v>
      </c>
      <c r="AF142" s="166">
        <v>165919.25199999998</v>
      </c>
      <c r="AG142" s="166">
        <v>166315.46099999998</v>
      </c>
      <c r="AH142" s="166">
        <v>166882.46</v>
      </c>
      <c r="AI142" s="166">
        <v>167375.99400000001</v>
      </c>
      <c r="AJ142" s="166">
        <v>167776.59900000002</v>
      </c>
      <c r="AK142" s="166">
        <v>167502.83200000002</v>
      </c>
      <c r="AL142" s="166">
        <v>141071.26600000003</v>
      </c>
      <c r="AM142" s="166">
        <v>141779.67400000003</v>
      </c>
      <c r="AN142" s="166">
        <v>142735.23900000003</v>
      </c>
      <c r="AO142" s="166">
        <v>143679.83800000002</v>
      </c>
      <c r="AP142" s="166">
        <v>144259.44300000003</v>
      </c>
      <c r="AQ142" s="166">
        <v>144947.65800000002</v>
      </c>
      <c r="AR142" s="166">
        <v>145604.02100000004</v>
      </c>
      <c r="AS142" s="166">
        <f>Private!BB142-'Private (of MNT)'!AS142</f>
        <v>146518.33500000005</v>
      </c>
      <c r="AT142" s="166">
        <f>Private!BC142-'Private (of MNT)'!AT142</f>
        <v>147406.54000000004</v>
      </c>
      <c r="AU142" s="166">
        <f>Private!BD142-'Private (of MNT)'!AU142</f>
        <v>148570.97100000005</v>
      </c>
      <c r="AV142" s="166">
        <f>Private!BE142-'Private (of MNT)'!AV142</f>
        <v>148965.20700000005</v>
      </c>
      <c r="AW142" s="166">
        <f>Private!BF142-'Private (of MNT)'!AW142</f>
        <v>149029.95500000005</v>
      </c>
      <c r="AX142" s="166">
        <f>Private!BG142-'Private (of MNT)'!AX142</f>
        <v>148921.34400000007</v>
      </c>
      <c r="AY142" s="166">
        <f>Private!BH142-'Private (of MNT)'!AY142</f>
        <v>148791.84700000004</v>
      </c>
      <c r="AZ142" s="166">
        <f>Private!BI142-'Private (of MNT)'!AZ142</f>
        <v>148791.84700000004</v>
      </c>
      <c r="BA142" s="166">
        <f>Private!BJ142-'Private (of MNT)'!BA142</f>
        <v>148823.69900000008</v>
      </c>
      <c r="BB142" s="166">
        <f>Private!BK142-'Private (of MNT)'!BB142</f>
        <v>148779.31500000009</v>
      </c>
      <c r="BC142" s="166">
        <f>Private!BL142-'Private (of MNT)'!BC142</f>
        <v>148798.11300000007</v>
      </c>
      <c r="BD142" s="166">
        <f>Private!BM142-'Private (of MNT)'!BD142</f>
        <v>148805.42300000007</v>
      </c>
    </row>
    <row r="143" spans="1:56" ht="18.75">
      <c r="A143" s="213"/>
      <c r="B143" s="91">
        <v>3</v>
      </c>
      <c r="C143" s="52" t="s">
        <v>120</v>
      </c>
      <c r="D143" s="15" t="s">
        <v>121</v>
      </c>
      <c r="E143" s="60">
        <v>1724.261</v>
      </c>
      <c r="F143" s="166">
        <v>1729.5809999999999</v>
      </c>
      <c r="G143" s="166">
        <v>1716.7079999999999</v>
      </c>
      <c r="H143" s="166">
        <v>1693.5940000000001</v>
      </c>
      <c r="I143" s="166">
        <v>1716.7079999999999</v>
      </c>
      <c r="J143" s="166">
        <v>0</v>
      </c>
      <c r="K143" s="166">
        <v>0</v>
      </c>
      <c r="L143" s="166">
        <v>0</v>
      </c>
      <c r="M143" s="166">
        <v>0</v>
      </c>
      <c r="N143" s="166">
        <v>0</v>
      </c>
      <c r="O143" s="166">
        <v>0</v>
      </c>
      <c r="P143" s="166">
        <v>0</v>
      </c>
      <c r="Q143" s="166">
        <v>0</v>
      </c>
      <c r="R143" s="166">
        <v>-3.7999999999999999E-33</v>
      </c>
      <c r="S143" s="166">
        <v>3.7999999999999904E-33</v>
      </c>
      <c r="T143" s="166">
        <v>0</v>
      </c>
      <c r="U143" s="166">
        <v>0</v>
      </c>
      <c r="V143" s="166">
        <v>0</v>
      </c>
      <c r="W143" s="166">
        <v>-3.7999999999999999E-33</v>
      </c>
      <c r="X143" s="166">
        <v>3.7999999999999904E-33</v>
      </c>
      <c r="Y143" s="166">
        <v>3.7999999999999904E-33</v>
      </c>
      <c r="Z143" s="166">
        <v>25404.616999999998</v>
      </c>
      <c r="AA143" s="166">
        <v>17406.198</v>
      </c>
      <c r="AB143" s="60"/>
      <c r="AC143" s="60"/>
      <c r="AD143" s="166"/>
      <c r="AE143" s="166"/>
      <c r="AF143" s="166"/>
      <c r="AG143" s="166"/>
      <c r="AH143" s="166"/>
      <c r="AI143" s="166">
        <v>0</v>
      </c>
      <c r="AJ143" s="166">
        <v>0</v>
      </c>
      <c r="AK143" s="166">
        <v>0</v>
      </c>
      <c r="AL143" s="166">
        <v>0</v>
      </c>
      <c r="AM143" s="166">
        <v>0</v>
      </c>
      <c r="AN143" s="166">
        <v>0</v>
      </c>
      <c r="AO143" s="166">
        <v>0</v>
      </c>
      <c r="AP143" s="166">
        <v>0</v>
      </c>
      <c r="AQ143" s="166">
        <v>0</v>
      </c>
      <c r="AR143" s="166">
        <v>0</v>
      </c>
      <c r="AS143" s="166">
        <f>Private!BB143-'Private (of MNT)'!AS143</f>
        <v>0</v>
      </c>
      <c r="AT143" s="166">
        <f>Private!BC143-'Private (of MNT)'!AT143</f>
        <v>0</v>
      </c>
      <c r="AU143" s="166">
        <f>Private!BD143-'Private (of MNT)'!AU143</f>
        <v>0</v>
      </c>
      <c r="AV143" s="166">
        <f>Private!BE143-'Private (of MNT)'!AV143</f>
        <v>0</v>
      </c>
      <c r="AW143" s="166">
        <f>Private!BF143-'Private (of MNT)'!AW143</f>
        <v>0</v>
      </c>
      <c r="AX143" s="166">
        <f>Private!BG143-'Private (of MNT)'!AX143</f>
        <v>0</v>
      </c>
      <c r="AY143" s="166">
        <f>Private!BH143-'Private (of MNT)'!AY143</f>
        <v>0</v>
      </c>
      <c r="AZ143" s="166">
        <f>Private!BI143-'Private (of MNT)'!AZ143</f>
        <v>0</v>
      </c>
      <c r="BA143" s="166">
        <f>Private!BJ143-'Private (of MNT)'!BA143</f>
        <v>0</v>
      </c>
      <c r="BB143" s="166">
        <f>Private!BK143-'Private (of MNT)'!BB143</f>
        <v>0</v>
      </c>
      <c r="BC143" s="166">
        <f>Private!BL143-'Private (of MNT)'!BC143</f>
        <v>0</v>
      </c>
      <c r="BD143" s="166">
        <f>Private!BM143-'Private (of MNT)'!BD143</f>
        <v>0</v>
      </c>
    </row>
    <row r="144" spans="1:56" ht="18.75">
      <c r="A144" s="213"/>
      <c r="B144" s="91">
        <v>4</v>
      </c>
      <c r="C144" s="52" t="s">
        <v>122</v>
      </c>
      <c r="D144" s="15" t="s">
        <v>123</v>
      </c>
      <c r="E144" s="60">
        <v>45066.224999999999</v>
      </c>
      <c r="F144" s="166">
        <v>45205.271999999997</v>
      </c>
      <c r="G144" s="166">
        <v>44264.694999999992</v>
      </c>
      <c r="H144" s="166">
        <v>44264.694999999992</v>
      </c>
      <c r="I144" s="166">
        <v>44868.816999999995</v>
      </c>
      <c r="J144" s="166">
        <v>42980.161999999997</v>
      </c>
      <c r="K144" s="166">
        <v>44671.039999999994</v>
      </c>
      <c r="L144" s="166">
        <v>44481.131999999991</v>
      </c>
      <c r="M144" s="166">
        <v>45088.179999999993</v>
      </c>
      <c r="N144" s="166">
        <v>44937.606999999996</v>
      </c>
      <c r="O144" s="166">
        <v>44721.352999999996</v>
      </c>
      <c r="P144" s="166">
        <v>-7.2759576141834259E-12</v>
      </c>
      <c r="Q144" s="166">
        <v>0</v>
      </c>
      <c r="R144" s="166">
        <v>-3.7999999999999999E-33</v>
      </c>
      <c r="S144" s="166">
        <v>3.7999999999999904E-33</v>
      </c>
      <c r="T144" s="166">
        <v>3.7999999999999904E-33</v>
      </c>
      <c r="U144" s="166">
        <v>3.7999999999999904E-33</v>
      </c>
      <c r="V144" s="166">
        <v>3.7999999999999904E-33</v>
      </c>
      <c r="W144" s="166">
        <v>0</v>
      </c>
      <c r="X144" s="166">
        <v>0</v>
      </c>
      <c r="Y144" s="166">
        <v>0</v>
      </c>
      <c r="Z144" s="166">
        <v>0</v>
      </c>
      <c r="AA144" s="166">
        <v>0</v>
      </c>
      <c r="AB144" s="60">
        <v>0</v>
      </c>
      <c r="AC144" s="60"/>
      <c r="AD144" s="166">
        <v>0</v>
      </c>
      <c r="AE144" s="166">
        <v>0</v>
      </c>
      <c r="AF144" s="166">
        <v>0</v>
      </c>
      <c r="AG144" s="166">
        <v>0</v>
      </c>
      <c r="AH144" s="166">
        <v>0</v>
      </c>
      <c r="AI144" s="166">
        <v>0</v>
      </c>
      <c r="AJ144" s="166">
        <v>0</v>
      </c>
      <c r="AK144" s="166">
        <v>0</v>
      </c>
      <c r="AL144" s="166">
        <v>0</v>
      </c>
      <c r="AM144" s="166">
        <v>0</v>
      </c>
      <c r="AN144" s="166">
        <v>0</v>
      </c>
      <c r="AO144" s="166">
        <v>0</v>
      </c>
      <c r="AP144" s="166">
        <v>0</v>
      </c>
      <c r="AQ144" s="166">
        <v>0</v>
      </c>
      <c r="AR144" s="166">
        <v>0</v>
      </c>
      <c r="AS144" s="166">
        <f>Private!BB144-'Private (of MNT)'!AS144</f>
        <v>0</v>
      </c>
      <c r="AT144" s="166">
        <f>Private!BC144-'Private (of MNT)'!AT144</f>
        <v>0</v>
      </c>
      <c r="AU144" s="166">
        <f>Private!BD144-'Private (of MNT)'!AU144</f>
        <v>0</v>
      </c>
      <c r="AV144" s="166">
        <f>Private!BE144-'Private (of MNT)'!AV144</f>
        <v>0</v>
      </c>
      <c r="AW144" s="166">
        <f>Private!BF144-'Private (of MNT)'!AW144</f>
        <v>0</v>
      </c>
      <c r="AX144" s="166">
        <f>Private!BG144-'Private (of MNT)'!AX144</f>
        <v>0</v>
      </c>
      <c r="AY144" s="166">
        <f>Private!BH144-'Private (of MNT)'!AY144</f>
        <v>0</v>
      </c>
      <c r="AZ144" s="166">
        <f>Private!BI144-'Private (of MNT)'!AZ144</f>
        <v>0</v>
      </c>
      <c r="BA144" s="166">
        <f>Private!BJ144-'Private (of MNT)'!BA144</f>
        <v>0</v>
      </c>
      <c r="BB144" s="166">
        <f>Private!BK144-'Private (of MNT)'!BB144</f>
        <v>0</v>
      </c>
      <c r="BC144" s="166">
        <f>Private!BL144-'Private (of MNT)'!BC144</f>
        <v>0</v>
      </c>
      <c r="BD144" s="166">
        <f>Private!BM144-'Private (of MNT)'!BD144</f>
        <v>0</v>
      </c>
    </row>
    <row r="145" spans="1:56" ht="18.75">
      <c r="A145" s="213"/>
      <c r="B145" s="91">
        <v>5</v>
      </c>
      <c r="C145" s="52" t="s">
        <v>124</v>
      </c>
      <c r="D145" s="15" t="s">
        <v>125</v>
      </c>
      <c r="E145" s="60">
        <v>0</v>
      </c>
      <c r="F145" s="166">
        <v>0</v>
      </c>
      <c r="G145" s="166">
        <v>0</v>
      </c>
      <c r="H145" s="166">
        <v>0</v>
      </c>
      <c r="I145" s="166">
        <v>0</v>
      </c>
      <c r="J145" s="166">
        <v>0</v>
      </c>
      <c r="K145" s="166">
        <v>0</v>
      </c>
      <c r="L145" s="166">
        <v>0</v>
      </c>
      <c r="M145" s="166">
        <v>0</v>
      </c>
      <c r="N145" s="166">
        <v>0</v>
      </c>
      <c r="O145" s="166">
        <v>0</v>
      </c>
      <c r="P145" s="166">
        <v>44405.754999999997</v>
      </c>
      <c r="Q145" s="166">
        <v>44258.658000000003</v>
      </c>
      <c r="R145" s="166">
        <v>43823.406000000003</v>
      </c>
      <c r="S145" s="166">
        <v>43777.118000000002</v>
      </c>
      <c r="T145" s="166">
        <v>43939.582999999999</v>
      </c>
      <c r="U145" s="166">
        <v>44074.786999999997</v>
      </c>
      <c r="V145" s="166">
        <v>45058.722999999998</v>
      </c>
      <c r="W145" s="166">
        <v>45073.176999999996</v>
      </c>
      <c r="X145" s="166">
        <v>45252.84</v>
      </c>
      <c r="Y145" s="166">
        <v>46692.702999999994</v>
      </c>
      <c r="Z145" s="166">
        <v>46919.933999999994</v>
      </c>
      <c r="AA145" s="166">
        <v>47915.030999999995</v>
      </c>
      <c r="AB145" s="60">
        <v>48353.757999999994</v>
      </c>
      <c r="AC145" s="60">
        <v>48111.707999999991</v>
      </c>
      <c r="AD145" s="166">
        <v>48217.272999999994</v>
      </c>
      <c r="AE145" s="166">
        <v>48145.004999999997</v>
      </c>
      <c r="AF145" s="166">
        <v>48344.61</v>
      </c>
      <c r="AG145" s="166">
        <v>48460.055</v>
      </c>
      <c r="AH145" s="166">
        <v>48625.264000000003</v>
      </c>
      <c r="AI145" s="166">
        <v>48769.067000000003</v>
      </c>
      <c r="AJ145" s="166">
        <v>48885.794000000002</v>
      </c>
      <c r="AK145" s="166">
        <v>48806.025000000001</v>
      </c>
      <c r="AL145" s="166">
        <v>3.637978807091713E-12</v>
      </c>
      <c r="AM145" s="166">
        <v>0</v>
      </c>
      <c r="AN145" s="166">
        <v>0</v>
      </c>
      <c r="AO145" s="166">
        <v>0</v>
      </c>
      <c r="AP145" s="166">
        <v>0</v>
      </c>
      <c r="AQ145" s="166">
        <v>0</v>
      </c>
      <c r="AR145" s="166">
        <v>0</v>
      </c>
      <c r="AS145" s="166">
        <f>Private!BB145-'Private (of MNT)'!AS145</f>
        <v>0</v>
      </c>
      <c r="AT145" s="166">
        <f>Private!BC145-'Private (of MNT)'!AT145</f>
        <v>0</v>
      </c>
      <c r="AU145" s="166">
        <f>Private!BD145-'Private (of MNT)'!AU145</f>
        <v>0</v>
      </c>
      <c r="AV145" s="166">
        <f>Private!BE145-'Private (of MNT)'!AV145</f>
        <v>0</v>
      </c>
      <c r="AW145" s="166">
        <f>Private!BF145-'Private (of MNT)'!AW145</f>
        <v>0</v>
      </c>
      <c r="AX145" s="166">
        <f>Private!BG145-'Private (of MNT)'!AX145</f>
        <v>0</v>
      </c>
      <c r="AY145" s="166">
        <f>Private!BH145-'Private (of MNT)'!AY145</f>
        <v>0</v>
      </c>
      <c r="AZ145" s="166">
        <f>Private!BI145-'Private (of MNT)'!AZ145</f>
        <v>0</v>
      </c>
      <c r="BA145" s="166">
        <f>Private!BJ145-'Private (of MNT)'!BA145</f>
        <v>0</v>
      </c>
      <c r="BB145" s="166">
        <f>Private!BK145-'Private (of MNT)'!BB145</f>
        <v>0</v>
      </c>
      <c r="BC145" s="166">
        <f>Private!BL145-'Private (of MNT)'!BC145</f>
        <v>0</v>
      </c>
      <c r="BD145" s="166">
        <f>Private!BM145-'Private (of MNT)'!BD145</f>
        <v>5.6995400000005247E-2</v>
      </c>
    </row>
    <row r="146" spans="1:56" ht="18.75">
      <c r="A146" s="213"/>
      <c r="B146" s="91">
        <v>6</v>
      </c>
      <c r="C146" s="52" t="s">
        <v>46</v>
      </c>
      <c r="D146" s="13" t="s">
        <v>47</v>
      </c>
      <c r="E146" s="60"/>
      <c r="F146" s="166"/>
      <c r="G146" s="166"/>
      <c r="H146" s="166"/>
      <c r="I146" s="166"/>
      <c r="J146" s="166"/>
      <c r="K146" s="166"/>
      <c r="L146" s="166"/>
      <c r="M146" s="166"/>
      <c r="N146" s="166"/>
      <c r="O146" s="166"/>
      <c r="P146" s="166">
        <v>46228.538695659154</v>
      </c>
      <c r="Q146" s="166"/>
      <c r="R146" s="166">
        <v>45621.406443633925</v>
      </c>
      <c r="S146" s="166"/>
      <c r="T146" s="166"/>
      <c r="U146" s="166"/>
      <c r="V146" s="166"/>
      <c r="W146" s="166"/>
      <c r="X146" s="166"/>
      <c r="Y146" s="166"/>
      <c r="Z146" s="166"/>
      <c r="AA146" s="166"/>
      <c r="AB146" s="60"/>
      <c r="AC146" s="60"/>
      <c r="AD146" s="166"/>
      <c r="AE146" s="166"/>
      <c r="AF146" s="166"/>
      <c r="AG146" s="166"/>
      <c r="AH146" s="166"/>
      <c r="AI146" s="166"/>
      <c r="AJ146" s="166"/>
      <c r="AK146" s="166"/>
      <c r="AL146" s="166"/>
      <c r="AM146" s="166"/>
      <c r="AN146" s="166"/>
      <c r="AO146" s="166"/>
      <c r="AP146" s="166"/>
      <c r="AQ146" s="166"/>
      <c r="AR146" s="166"/>
      <c r="AS146" s="166"/>
      <c r="AT146" s="166"/>
      <c r="AU146" s="166"/>
      <c r="AV146" s="166"/>
      <c r="AW146" s="166"/>
      <c r="AX146" s="166"/>
      <c r="AY146" s="166"/>
      <c r="AZ146" s="166"/>
      <c r="BA146" s="166"/>
      <c r="BB146" s="166"/>
      <c r="BC146" s="166"/>
      <c r="BD146" s="166"/>
    </row>
    <row r="147" spans="1:56" ht="19.5">
      <c r="A147" s="213" t="s">
        <v>139</v>
      </c>
      <c r="B147" s="90"/>
      <c r="C147" s="51" t="s">
        <v>74</v>
      </c>
      <c r="D147" s="19" t="s">
        <v>75</v>
      </c>
      <c r="E147" s="58">
        <v>45520.910381577283</v>
      </c>
      <c r="F147" s="164">
        <v>44790.491897161075</v>
      </c>
      <c r="G147" s="164">
        <v>56556.826385314387</v>
      </c>
      <c r="H147" s="164">
        <v>55813.43063409422</v>
      </c>
      <c r="I147" s="164">
        <v>56762.947385314408</v>
      </c>
      <c r="J147" s="164">
        <v>51702.548411819997</v>
      </c>
      <c r="K147" s="164">
        <v>53678.04814818559</v>
      </c>
      <c r="L147" s="164">
        <v>69255.956093699991</v>
      </c>
      <c r="M147" s="164">
        <v>70200.081614039998</v>
      </c>
      <c r="N147" s="164">
        <v>69964.876055829969</v>
      </c>
      <c r="O147" s="164">
        <v>68135.508676816185</v>
      </c>
      <c r="P147" s="164">
        <v>68810.345716319993</v>
      </c>
      <c r="Q147" s="164">
        <v>63973.411442740035</v>
      </c>
      <c r="R147" s="164">
        <v>63247.126736950027</v>
      </c>
      <c r="S147" s="164">
        <v>63082.714905602275</v>
      </c>
      <c r="T147" s="164">
        <v>63220.18982846984</v>
      </c>
      <c r="U147" s="164">
        <v>64031.51630654624</v>
      </c>
      <c r="V147" s="164">
        <v>65499.60152749985</v>
      </c>
      <c r="W147" s="164">
        <v>68029.489019317654</v>
      </c>
      <c r="X147" s="164">
        <v>65697.481457659844</v>
      </c>
      <c r="Y147" s="164">
        <v>67684.506117949888</v>
      </c>
      <c r="Z147" s="164">
        <v>73262.393733458855</v>
      </c>
      <c r="AA147" s="164">
        <v>74709.793162950038</v>
      </c>
      <c r="AB147" s="58">
        <v>75219.265260225831</v>
      </c>
      <c r="AC147" s="58">
        <v>81691.911809759971</v>
      </c>
      <c r="AD147" s="164">
        <v>81870.355062963266</v>
      </c>
      <c r="AE147" s="164">
        <v>81745.365288887755</v>
      </c>
      <c r="AF147" s="164">
        <v>84053.980847171653</v>
      </c>
      <c r="AG147" s="164">
        <v>85709.453382751526</v>
      </c>
      <c r="AH147" s="164">
        <v>94691.033178620244</v>
      </c>
      <c r="AI147" s="164">
        <v>56405.711596283887</v>
      </c>
      <c r="AJ147" s="164">
        <v>57142.488295239804</v>
      </c>
      <c r="AK147" s="165">
        <v>57040.279670197808</v>
      </c>
      <c r="AL147" s="165">
        <v>57603.330661429936</v>
      </c>
      <c r="AM147" s="165">
        <v>56537.0561924332</v>
      </c>
      <c r="AN147" s="165">
        <v>54744.13133421581</v>
      </c>
      <c r="AO147" s="165">
        <v>50374.846554563876</v>
      </c>
      <c r="AP147" s="165">
        <v>50391.48837348877</v>
      </c>
      <c r="AQ147" s="165">
        <v>49863.104388638138</v>
      </c>
      <c r="AR147" s="165">
        <v>49148.924374827882</v>
      </c>
      <c r="AS147" s="165">
        <f>Private!BB147-'Private (of MNT)'!AS147</f>
        <v>33410.508387466514</v>
      </c>
      <c r="AT147" s="165">
        <f>Private!BC147-'Private (of MNT)'!AT147</f>
        <v>33505.300960080785</v>
      </c>
      <c r="AU147" s="165">
        <f>Private!BD147-'Private (of MNT)'!AU147</f>
        <v>33661.379930836818</v>
      </c>
      <c r="AV147" s="165">
        <f>Private!BE147-'Private (of MNT)'!AV147</f>
        <v>33750.700578172487</v>
      </c>
      <c r="AW147" s="165">
        <f>Private!BF147-'Private (of MNT)'!AW147</f>
        <v>33765.370518937008</v>
      </c>
      <c r="AX147" s="165">
        <f>Private!BG147-'Private (of MNT)'!AX147</f>
        <v>33740.762102182227</v>
      </c>
      <c r="AY147" s="165">
        <f>Private!BH147-'Private (of MNT)'!AY147</f>
        <v>33711.422192171594</v>
      </c>
      <c r="AZ147" s="165">
        <f>Private!BI147-'Private (of MNT)'!AZ147</f>
        <v>33711.422192422091</v>
      </c>
      <c r="BA147" s="165">
        <f>Private!BJ147-'Private (of MNT)'!BA147</f>
        <v>33628.376751816133</v>
      </c>
      <c r="BB147" s="165">
        <f>Private!BK147-'Private (of MNT)'!BB147</f>
        <v>33527.192544367659</v>
      </c>
      <c r="BC147" s="165">
        <f>Private!BL147-'Private (of MNT)'!BC147</f>
        <v>33430.91796224931</v>
      </c>
      <c r="BD147" s="165">
        <f>Private!BM147-'Private (of MNT)'!BD147</f>
        <v>64681.361269102839</v>
      </c>
    </row>
    <row r="148" spans="1:56" ht="18.75">
      <c r="A148" s="213"/>
      <c r="B148" s="91">
        <v>1</v>
      </c>
      <c r="C148" s="52" t="s">
        <v>30</v>
      </c>
      <c r="D148" s="7" t="s">
        <v>31</v>
      </c>
      <c r="E148" s="60">
        <v>6562.4647015773007</v>
      </c>
      <c r="F148" s="166">
        <v>5711.8446171610994</v>
      </c>
      <c r="G148" s="166">
        <v>17769.035345314391</v>
      </c>
      <c r="H148" s="166">
        <v>17547.883914094215</v>
      </c>
      <c r="I148" s="166">
        <v>17975.156345314404</v>
      </c>
      <c r="J148" s="166">
        <v>14547.443051820002</v>
      </c>
      <c r="K148" s="166">
        <v>15061.228068185592</v>
      </c>
      <c r="L148" s="166">
        <v>30803.306093699997</v>
      </c>
      <c r="M148" s="166">
        <v>31222.656734040014</v>
      </c>
      <c r="N148" s="166">
        <v>31117.616855829983</v>
      </c>
      <c r="O148" s="166">
        <v>30966.266421259992</v>
      </c>
      <c r="P148" s="166">
        <v>32000.492136319983</v>
      </c>
      <c r="Q148" s="166">
        <v>27382.256102739993</v>
      </c>
      <c r="R148" s="166">
        <v>27111.629936949976</v>
      </c>
      <c r="S148" s="166">
        <v>27081.096509530005</v>
      </c>
      <c r="T148" s="166">
        <v>27181.027928469848</v>
      </c>
      <c r="U148" s="166">
        <v>27992.667183319849</v>
      </c>
      <c r="V148" s="166">
        <v>28739.550207499866</v>
      </c>
      <c r="W148" s="166">
        <v>31356.190608589866</v>
      </c>
      <c r="X148" s="166">
        <v>28976.939677659859</v>
      </c>
      <c r="Y148" s="166">
        <v>15478.134337949872</v>
      </c>
      <c r="Z148" s="166">
        <v>8373.8154847498517</v>
      </c>
      <c r="AA148" s="166">
        <v>8549.7897491394542</v>
      </c>
      <c r="AB148" s="60">
        <v>8559.1921930842509</v>
      </c>
      <c r="AC148" s="60">
        <v>15775.759162353759</v>
      </c>
      <c r="AD148" s="166">
        <v>15809.571315672467</v>
      </c>
      <c r="AE148" s="166">
        <v>15783.592041517972</v>
      </c>
      <c r="AF148" s="166">
        <v>17819.129300020068</v>
      </c>
      <c r="AG148" s="166">
        <v>19316.435535726123</v>
      </c>
      <c r="AH148" s="166">
        <v>28071.669431775459</v>
      </c>
      <c r="AI148" s="166">
        <v>27707.695049596252</v>
      </c>
      <c r="AJ148" s="166">
        <v>28384.068348679852</v>
      </c>
      <c r="AK148" s="166">
        <v>28336.788523550611</v>
      </c>
      <c r="AL148" s="166">
        <v>28574.998815386512</v>
      </c>
      <c r="AM148" s="166">
        <v>27321.610646737594</v>
      </c>
      <c r="AN148" s="166">
        <v>25331.779788886197</v>
      </c>
      <c r="AO148" s="166">
        <v>20767.849309596117</v>
      </c>
      <c r="AP148" s="166">
        <v>20665.055128742955</v>
      </c>
      <c r="AQ148" s="166">
        <v>19994.855744155939</v>
      </c>
      <c r="AR148" s="166">
        <v>17472.348630597058</v>
      </c>
      <c r="AS148" s="166">
        <f>Private!BB148-'Private (of MNT)'!AS148</f>
        <v>13216.10634358594</v>
      </c>
      <c r="AT148" s="166">
        <f>Private!BC148-'Private (of MNT)'!AT148</f>
        <v>13188.478616540408</v>
      </c>
      <c r="AU148" s="166">
        <f>Private!BD148-'Private (of MNT)'!AU148</f>
        <v>13184.065587742414</v>
      </c>
      <c r="AV148" s="166">
        <f>Private!BE148-'Private (of MNT)'!AV148</f>
        <v>13219.049735229055</v>
      </c>
      <c r="AW148" s="166">
        <f>Private!BF148-'Private (of MNT)'!AW148</f>
        <v>11512.353476018427</v>
      </c>
      <c r="AX148" s="166">
        <f>Private!BG148-'Private (of MNT)'!AX148</f>
        <v>11503.963459222025</v>
      </c>
      <c r="AY148" s="166">
        <f>Private!BH148-'Private (of MNT)'!AY148</f>
        <v>13203.66594916179</v>
      </c>
      <c r="AZ148" s="166">
        <f>Private!BI148-'Private (of MNT)'!AZ148</f>
        <v>13203.665949162256</v>
      </c>
      <c r="BA148" s="166">
        <f>Private!BJ148-'Private (of MNT)'!BA148</f>
        <v>13116.230208568551</v>
      </c>
      <c r="BB148" s="166">
        <f>Private!BK148-'Private (of MNT)'!BB148</f>
        <v>13021.16350110303</v>
      </c>
      <c r="BC148" s="166">
        <f>Private!BL148-'Private (of MNT)'!BC148</f>
        <v>12922.298118991836</v>
      </c>
      <c r="BD148" s="166">
        <f>Private!BM148-'Private (of MNT)'!BD148</f>
        <v>44171.734225848195</v>
      </c>
    </row>
    <row r="149" spans="1:56" ht="18.75">
      <c r="A149" s="213"/>
      <c r="B149" s="91" t="s">
        <v>117</v>
      </c>
      <c r="C149" s="53" t="s">
        <v>32</v>
      </c>
      <c r="D149" s="13" t="s">
        <v>33</v>
      </c>
      <c r="E149" s="60">
        <v>0</v>
      </c>
      <c r="F149" s="166">
        <v>0</v>
      </c>
      <c r="G149" s="166">
        <v>0</v>
      </c>
      <c r="H149" s="166">
        <v>0</v>
      </c>
      <c r="I149" s="166">
        <v>0</v>
      </c>
      <c r="J149" s="166">
        <v>0</v>
      </c>
      <c r="K149" s="166">
        <v>0</v>
      </c>
      <c r="L149" s="166">
        <v>0</v>
      </c>
      <c r="M149" s="166">
        <v>0</v>
      </c>
      <c r="N149" s="166">
        <v>0</v>
      </c>
      <c r="O149" s="166">
        <v>0</v>
      </c>
      <c r="P149" s="166">
        <v>60.029729479998423</v>
      </c>
      <c r="Q149" s="166">
        <v>0</v>
      </c>
      <c r="R149" s="166">
        <v>0</v>
      </c>
      <c r="S149" s="166">
        <v>0</v>
      </c>
      <c r="T149" s="166">
        <v>0</v>
      </c>
      <c r="U149" s="166">
        <v>0</v>
      </c>
      <c r="V149" s="166">
        <v>0</v>
      </c>
      <c r="W149" s="166">
        <v>2608.3320000000058</v>
      </c>
      <c r="X149" s="166">
        <v>0</v>
      </c>
      <c r="Y149" s="166">
        <v>0</v>
      </c>
      <c r="Z149" s="166">
        <v>0</v>
      </c>
      <c r="AA149" s="166">
        <v>5465.8849999999948</v>
      </c>
      <c r="AB149" s="60">
        <v>5515.9319999999971</v>
      </c>
      <c r="AC149" s="60">
        <v>5488.32</v>
      </c>
      <c r="AD149" s="166">
        <v>0</v>
      </c>
      <c r="AE149" s="166">
        <v>0</v>
      </c>
      <c r="AF149" s="166">
        <v>0</v>
      </c>
      <c r="AG149" s="166">
        <v>0</v>
      </c>
      <c r="AH149" s="166">
        <v>0</v>
      </c>
      <c r="AI149" s="166">
        <v>0</v>
      </c>
      <c r="AJ149" s="166">
        <v>611.88799999999901</v>
      </c>
      <c r="AK149" s="166">
        <v>610.88956000000144</v>
      </c>
      <c r="AL149" s="166">
        <v>617.80306999999993</v>
      </c>
      <c r="AM149" s="166">
        <v>621.78537999999935</v>
      </c>
      <c r="AN149" s="166">
        <v>625.97607999999946</v>
      </c>
      <c r="AO149" s="166">
        <v>630.11869000000024</v>
      </c>
      <c r="AP149" s="166">
        <v>527.2171491243007</v>
      </c>
      <c r="AQ149" s="166">
        <v>423.78585482739982</v>
      </c>
      <c r="AR149" s="166">
        <v>319.27864211540043</v>
      </c>
      <c r="AS149" s="166">
        <f>Private!BB149-'Private (of MNT)'!AS149</f>
        <v>214.18900592039972</v>
      </c>
      <c r="AT149" s="166">
        <f>Private!BC149-'Private (of MNT)'!AT149</f>
        <v>107.7436896170002</v>
      </c>
      <c r="AU149" s="166">
        <f>Private!BD149-'Private (of MNT)'!AU149</f>
        <v>0</v>
      </c>
      <c r="AV149" s="166">
        <f>Private!BE149-'Private (of MNT)'!AV149</f>
        <v>0</v>
      </c>
      <c r="AW149" s="166">
        <f>Private!BF149-'Private (of MNT)'!AW149</f>
        <v>0</v>
      </c>
      <c r="AX149" s="166">
        <f>Private!BG149-'Private (of MNT)'!AX149</f>
        <v>0</v>
      </c>
      <c r="AY149" s="166">
        <f>Private!BH149-'Private (of MNT)'!AY149</f>
        <v>0</v>
      </c>
      <c r="AZ149" s="166">
        <f>Private!BI149-'Private (of MNT)'!AZ149</f>
        <v>0</v>
      </c>
      <c r="BA149" s="166">
        <f>Private!BJ149-'Private (of MNT)'!BA149</f>
        <v>0</v>
      </c>
      <c r="BB149" s="166">
        <f>Private!BK149-'Private (of MNT)'!BB149</f>
        <v>0</v>
      </c>
      <c r="BC149" s="166">
        <f>Private!BL149-'Private (of MNT)'!BC149</f>
        <v>0</v>
      </c>
      <c r="BD149" s="166">
        <f>Private!BM149-'Private (of MNT)'!BD149</f>
        <v>0</v>
      </c>
    </row>
    <row r="150" spans="1:56" ht="18.75">
      <c r="A150" s="213"/>
      <c r="B150" s="91" t="s">
        <v>118</v>
      </c>
      <c r="C150" s="53" t="s">
        <v>34</v>
      </c>
      <c r="D150" s="13" t="s">
        <v>35</v>
      </c>
      <c r="E150" s="60">
        <v>5228.413744903497</v>
      </c>
      <c r="F150" s="166">
        <v>4385.988368884704</v>
      </c>
      <c r="G150" s="166">
        <v>16465.786117815594</v>
      </c>
      <c r="H150" s="166">
        <v>16269.786927094217</v>
      </c>
      <c r="I150" s="166">
        <v>16671.908117815605</v>
      </c>
      <c r="J150" s="166">
        <v>13321.930999999997</v>
      </c>
      <c r="K150" s="166">
        <v>13795.209999999992</v>
      </c>
      <c r="L150" s="166">
        <v>25615.966999999997</v>
      </c>
      <c r="M150" s="166">
        <v>25965.556000000011</v>
      </c>
      <c r="N150" s="166">
        <v>25878.843999999983</v>
      </c>
      <c r="O150" s="166">
        <v>25754.306000000004</v>
      </c>
      <c r="P150" s="166">
        <v>26786.123</v>
      </c>
      <c r="Q150" s="166">
        <v>26697.392999999996</v>
      </c>
      <c r="R150" s="166">
        <v>26434.842999999972</v>
      </c>
      <c r="S150" s="166">
        <v>26406.921999999991</v>
      </c>
      <c r="T150" s="166">
        <v>26504.922999999995</v>
      </c>
      <c r="U150" s="166">
        <v>27316.419119999984</v>
      </c>
      <c r="V150" s="166">
        <v>28049.377460000003</v>
      </c>
      <c r="W150" s="166">
        <v>28058.376329999999</v>
      </c>
      <c r="X150" s="166">
        <v>28286.46699999999</v>
      </c>
      <c r="Y150" s="166">
        <v>14766.957000000002</v>
      </c>
      <c r="Z150" s="166">
        <v>7660.4639999999927</v>
      </c>
      <c r="AA150" s="166">
        <v>2357.0459999999875</v>
      </c>
      <c r="AB150" s="60">
        <v>2311.4023433043913</v>
      </c>
      <c r="AC150" s="60">
        <v>2302.676977503892</v>
      </c>
      <c r="AD150" s="166">
        <v>7808.685774822603</v>
      </c>
      <c r="AE150" s="166">
        <v>7796.9810846881155</v>
      </c>
      <c r="AF150" s="166">
        <v>8373.6552349601989</v>
      </c>
      <c r="AG150" s="166">
        <v>9850.4516994862643</v>
      </c>
      <c r="AH150" s="166">
        <v>18574.908721975604</v>
      </c>
      <c r="AI150" s="166">
        <v>18184.366182876372</v>
      </c>
      <c r="AJ150" s="166">
        <v>18227.889226399973</v>
      </c>
      <c r="AK150" s="166">
        <v>18198.161220480761</v>
      </c>
      <c r="AL150" s="166">
        <v>18404.106333407573</v>
      </c>
      <c r="AM150" s="166">
        <v>17165.184591338373</v>
      </c>
      <c r="AN150" s="166">
        <v>15190.910680686356</v>
      </c>
      <c r="AO150" s="166">
        <v>10646.162813496281</v>
      </c>
      <c r="AP150" s="166">
        <v>10689.109089309262</v>
      </c>
      <c r="AQ150" s="166">
        <v>10168.269599328705</v>
      </c>
      <c r="AR150" s="166">
        <v>8541.2390051817929</v>
      </c>
      <c r="AS150" s="166">
        <f>Private!BB150-'Private (of MNT)'!AS150</f>
        <v>4422.2288847750897</v>
      </c>
      <c r="AT150" s="166">
        <f>Private!BC150-'Private (of MNT)'!AT150</f>
        <v>4449.0357609534112</v>
      </c>
      <c r="AU150" s="166">
        <f>Private!BD150-'Private (of MNT)'!AU150</f>
        <v>4484.180713262409</v>
      </c>
      <c r="AV150" s="166">
        <f>Private!BE150-'Private (of MNT)'!AV150</f>
        <v>4496.0795648288913</v>
      </c>
      <c r="AW150" s="166">
        <f>Private!BF150-'Private (of MNT)'!AW150</f>
        <v>2785.5918132980805</v>
      </c>
      <c r="AX150" s="166">
        <f>Private!BG150-'Private (of MNT)'!AX150</f>
        <v>2783.5617190916964</v>
      </c>
      <c r="AY150" s="166">
        <f>Private!BH150-'Private (of MNT)'!AY150</f>
        <v>4490.8472221533157</v>
      </c>
      <c r="AZ150" s="166">
        <f>Private!BI150-'Private (of MNT)'!AZ150</f>
        <v>4490.8472221533229</v>
      </c>
      <c r="BA150" s="166">
        <f>Private!BJ150-'Private (of MNT)'!BA150</f>
        <v>4491.8085863196102</v>
      </c>
      <c r="BB150" s="166">
        <f>Private!BK150-'Private (of MNT)'!BB150</f>
        <v>4490.4689805140879</v>
      </c>
      <c r="BC150" s="166">
        <f>Private!BL150-'Private (of MNT)'!BC150</f>
        <v>4491.0363429728968</v>
      </c>
      <c r="BD150" s="166">
        <f>Private!BM150-'Private (of MNT)'!BD150</f>
        <v>35838.726983929126</v>
      </c>
    </row>
    <row r="151" spans="1:56" ht="18.75">
      <c r="A151" s="213"/>
      <c r="B151" s="91" t="s">
        <v>119</v>
      </c>
      <c r="C151" s="53" t="s">
        <v>36</v>
      </c>
      <c r="D151" s="13" t="s">
        <v>37</v>
      </c>
      <c r="E151" s="60">
        <v>1334.0509566738001</v>
      </c>
      <c r="F151" s="166">
        <v>1325.8562482763973</v>
      </c>
      <c r="G151" s="166">
        <v>1303.2492274987999</v>
      </c>
      <c r="H151" s="166">
        <v>1278.0969870000008</v>
      </c>
      <c r="I151" s="166">
        <v>1303.2482274987997</v>
      </c>
      <c r="J151" s="166">
        <v>1225.5120518199983</v>
      </c>
      <c r="K151" s="166">
        <v>1266.0180681855982</v>
      </c>
      <c r="L151" s="166">
        <v>5187.3390937000004</v>
      </c>
      <c r="M151" s="166">
        <v>5257.1007340400029</v>
      </c>
      <c r="N151" s="166">
        <v>5238.7728558300005</v>
      </c>
      <c r="O151" s="166">
        <v>5211.9604212599988</v>
      </c>
      <c r="P151" s="166">
        <v>5154.3394068399921</v>
      </c>
      <c r="Q151" s="166">
        <v>684.86310273999516</v>
      </c>
      <c r="R151" s="166">
        <v>676.78693694999856</v>
      </c>
      <c r="S151" s="166">
        <v>674.17450953001025</v>
      </c>
      <c r="T151" s="166">
        <v>676.10492846986017</v>
      </c>
      <c r="U151" s="166">
        <v>676.2480633198611</v>
      </c>
      <c r="V151" s="166">
        <v>690.17274749986245</v>
      </c>
      <c r="W151" s="166">
        <v>689.4822785898632</v>
      </c>
      <c r="X151" s="166">
        <v>690.47267765986635</v>
      </c>
      <c r="Y151" s="166">
        <v>711.1773379498627</v>
      </c>
      <c r="Z151" s="166">
        <v>713.35148474986454</v>
      </c>
      <c r="AA151" s="166">
        <v>726.85874913947373</v>
      </c>
      <c r="AB151" s="60">
        <v>731.85784977985895</v>
      </c>
      <c r="AC151" s="60">
        <v>7984.7621848498675</v>
      </c>
      <c r="AD151" s="166">
        <v>8000.8855408498639</v>
      </c>
      <c r="AE151" s="166">
        <v>7986.6109568298671</v>
      </c>
      <c r="AF151" s="166">
        <v>9445.4740650598651</v>
      </c>
      <c r="AG151" s="166">
        <v>9465.983836239855</v>
      </c>
      <c r="AH151" s="166">
        <v>9496.7607097998698</v>
      </c>
      <c r="AI151" s="166">
        <v>9523.3288667198613</v>
      </c>
      <c r="AJ151" s="166">
        <v>9544.2911222798648</v>
      </c>
      <c r="AK151" s="166">
        <v>9527.7377430698507</v>
      </c>
      <c r="AL151" s="166">
        <v>9553.0894119789409</v>
      </c>
      <c r="AM151" s="166">
        <v>9534.6406753992233</v>
      </c>
      <c r="AN151" s="166">
        <v>9514.8930281998655</v>
      </c>
      <c r="AO151" s="166">
        <v>9491.5678060998544</v>
      </c>
      <c r="AP151" s="166">
        <v>9448.7288903093831</v>
      </c>
      <c r="AQ151" s="166">
        <v>9402.8002899998282</v>
      </c>
      <c r="AR151" s="166">
        <v>8611.8309832998675</v>
      </c>
      <c r="AS151" s="166">
        <f>Private!BB151-'Private (of MNT)'!AS151</f>
        <v>8579.6884528904739</v>
      </c>
      <c r="AT151" s="166">
        <f>Private!BC151-'Private (of MNT)'!AT151</f>
        <v>8631.6991659699997</v>
      </c>
      <c r="AU151" s="166">
        <f>Private!BD151-'Private (of MNT)'!AU151</f>
        <v>8699.8848744800016</v>
      </c>
      <c r="AV151" s="166">
        <f>Private!BE151-'Private (of MNT)'!AV151</f>
        <v>8722.97017040016</v>
      </c>
      <c r="AW151" s="166">
        <f>Private!BF151-'Private (of MNT)'!AW151</f>
        <v>8726.7616627203424</v>
      </c>
      <c r="AX151" s="166">
        <f>Private!BG151-'Private (of MNT)'!AX151</f>
        <v>8720.4017401303281</v>
      </c>
      <c r="AY151" s="166">
        <f>Private!BH151-'Private (of MNT)'!AY151</f>
        <v>8712.8187270084782</v>
      </c>
      <c r="AZ151" s="166">
        <f>Private!BI151-'Private (of MNT)'!AZ151</f>
        <v>8712.8187270089438</v>
      </c>
      <c r="BA151" s="166">
        <f>Private!BJ151-'Private (of MNT)'!BA151</f>
        <v>8624.4216222489449</v>
      </c>
      <c r="BB151" s="166">
        <f>Private!BK151-'Private (of MNT)'!BB151</f>
        <v>8530.6945205889497</v>
      </c>
      <c r="BC151" s="166">
        <f>Private!BL151-'Private (of MNT)'!BC151</f>
        <v>8431.2617760189423</v>
      </c>
      <c r="BD151" s="166">
        <f>Private!BM151-'Private (of MNT)'!BD151</f>
        <v>8333.0072419190474</v>
      </c>
    </row>
    <row r="152" spans="1:56" ht="18.75">
      <c r="A152" s="213"/>
      <c r="B152" s="91">
        <v>2</v>
      </c>
      <c r="C152" s="52" t="s">
        <v>38</v>
      </c>
      <c r="D152" s="15" t="s">
        <v>39</v>
      </c>
      <c r="E152" s="60">
        <v>38574.181799999998</v>
      </c>
      <c r="F152" s="166">
        <v>38693.197800000002</v>
      </c>
      <c r="G152" s="166">
        <v>38405.210400000004</v>
      </c>
      <c r="H152" s="166">
        <v>37888.117200000008</v>
      </c>
      <c r="I152" s="166">
        <v>38405.210400000004</v>
      </c>
      <c r="J152" s="166">
        <v>0</v>
      </c>
      <c r="K152" s="166">
        <v>0</v>
      </c>
      <c r="L152" s="166">
        <v>0</v>
      </c>
      <c r="M152" s="166">
        <v>0</v>
      </c>
      <c r="N152" s="166">
        <v>0</v>
      </c>
      <c r="O152" s="166">
        <v>0</v>
      </c>
      <c r="P152" s="166">
        <v>0</v>
      </c>
      <c r="Q152" s="166">
        <v>0</v>
      </c>
      <c r="R152" s="166">
        <v>1.0000000002037268E-3</v>
      </c>
      <c r="S152" s="166">
        <v>1.0000000002037268E-3</v>
      </c>
      <c r="T152" s="166">
        <v>1.0000000002037268E-3</v>
      </c>
      <c r="U152" s="166">
        <v>0</v>
      </c>
      <c r="V152" s="166">
        <v>0</v>
      </c>
      <c r="W152" s="166">
        <v>0</v>
      </c>
      <c r="X152" s="166">
        <v>0</v>
      </c>
      <c r="Y152" s="166">
        <v>14419.535</v>
      </c>
      <c r="Z152" s="166">
        <v>0</v>
      </c>
      <c r="AA152" s="166">
        <v>1.4551915228366852E-11</v>
      </c>
      <c r="AB152" s="60">
        <v>0</v>
      </c>
      <c r="AC152" s="60">
        <v>0</v>
      </c>
      <c r="AD152" s="166">
        <v>0</v>
      </c>
      <c r="AE152" s="166">
        <v>0</v>
      </c>
      <c r="AF152" s="166">
        <v>0</v>
      </c>
      <c r="AG152" s="166">
        <v>0</v>
      </c>
      <c r="AH152" s="166">
        <v>0</v>
      </c>
      <c r="AI152" s="166">
        <v>0</v>
      </c>
      <c r="AJ152" s="166">
        <v>0</v>
      </c>
      <c r="AK152" s="166">
        <v>0</v>
      </c>
      <c r="AL152" s="166">
        <v>-5.9117155615240335E-12</v>
      </c>
      <c r="AM152" s="166">
        <v>0</v>
      </c>
      <c r="AN152" s="166">
        <v>1.2789769243681803E-12</v>
      </c>
      <c r="AO152" s="166">
        <v>0</v>
      </c>
      <c r="AP152" s="166">
        <v>0</v>
      </c>
      <c r="AQ152" s="166">
        <v>0</v>
      </c>
      <c r="AR152" s="166">
        <v>1673.0760000000082</v>
      </c>
      <c r="AS152" s="166">
        <f>Private!BB152-'Private (of MNT)'!AS152</f>
        <v>0</v>
      </c>
      <c r="AT152" s="166">
        <f>Private!BC152-'Private (of MNT)'!AT152</f>
        <v>0</v>
      </c>
      <c r="AU152" s="166">
        <f>Private!BD152-'Private (of MNT)'!AU152</f>
        <v>0</v>
      </c>
      <c r="AV152" s="166">
        <f>Private!BE152-'Private (of MNT)'!AV152</f>
        <v>0</v>
      </c>
      <c r="AW152" s="166">
        <f>Private!BF152-'Private (of MNT)'!AW152</f>
        <v>1712.4420000000009</v>
      </c>
      <c r="AX152" s="166">
        <f>Private!BG152-'Private (of MNT)'!AX152</f>
        <v>1711.1940000000104</v>
      </c>
      <c r="AY152" s="166">
        <f>Private!BH152-'Private (of MNT)'!AY152</f>
        <v>0</v>
      </c>
      <c r="AZ152" s="166">
        <f>Private!BI152-'Private (of MNT)'!AZ152</f>
        <v>0</v>
      </c>
      <c r="BA152" s="166">
        <f>Private!BJ152-'Private (of MNT)'!BA152</f>
        <v>0</v>
      </c>
      <c r="BB152" s="166">
        <f>Private!BK152-'Private (of MNT)'!BB152</f>
        <v>0</v>
      </c>
      <c r="BC152" s="166">
        <f>Private!BL152-'Private (of MNT)'!BC152</f>
        <v>0</v>
      </c>
      <c r="BD152" s="166">
        <f>Private!BM152-'Private (of MNT)'!BD152</f>
        <v>0</v>
      </c>
    </row>
    <row r="153" spans="1:56" ht="18.75">
      <c r="A153" s="213"/>
      <c r="B153" s="91">
        <v>3</v>
      </c>
      <c r="C153" s="52" t="s">
        <v>120</v>
      </c>
      <c r="D153" s="15" t="s">
        <v>121</v>
      </c>
      <c r="E153" s="60">
        <v>384.26387999999952</v>
      </c>
      <c r="F153" s="166">
        <v>385.44948000000022</v>
      </c>
      <c r="G153" s="166">
        <v>382.58064000000002</v>
      </c>
      <c r="H153" s="166">
        <v>377.42952000000025</v>
      </c>
      <c r="I153" s="166">
        <v>382.58064000000002</v>
      </c>
      <c r="J153" s="166">
        <v>-3.1832314562052488E-12</v>
      </c>
      <c r="K153" s="166">
        <v>0</v>
      </c>
      <c r="L153" s="166">
        <v>0</v>
      </c>
      <c r="M153" s="166">
        <v>0</v>
      </c>
      <c r="N153" s="166">
        <v>0</v>
      </c>
      <c r="O153" s="166">
        <v>0</v>
      </c>
      <c r="P153" s="166">
        <v>0</v>
      </c>
      <c r="Q153" s="166">
        <v>0</v>
      </c>
      <c r="R153" s="166">
        <v>0</v>
      </c>
      <c r="S153" s="166">
        <v>4.5474735088646412E-13</v>
      </c>
      <c r="T153" s="166">
        <v>1.00000000009004E-3</v>
      </c>
      <c r="U153" s="166">
        <v>0</v>
      </c>
      <c r="V153" s="166">
        <v>0</v>
      </c>
      <c r="W153" s="166">
        <v>0</v>
      </c>
      <c r="X153" s="166">
        <v>0</v>
      </c>
      <c r="Y153" s="166">
        <v>0</v>
      </c>
      <c r="Z153" s="166">
        <v>0</v>
      </c>
      <c r="AA153" s="166"/>
      <c r="AB153" s="60">
        <v>0</v>
      </c>
      <c r="AC153" s="60">
        <v>0</v>
      </c>
      <c r="AD153" s="166">
        <v>0</v>
      </c>
      <c r="AE153" s="166">
        <v>0</v>
      </c>
      <c r="AF153" s="166">
        <v>0</v>
      </c>
      <c r="AG153" s="166">
        <v>0</v>
      </c>
      <c r="AH153" s="166">
        <v>0</v>
      </c>
      <c r="AI153" s="166">
        <v>0</v>
      </c>
      <c r="AJ153" s="166">
        <v>0</v>
      </c>
      <c r="AK153" s="166">
        <v>0</v>
      </c>
      <c r="AL153" s="166">
        <v>0</v>
      </c>
      <c r="AM153" s="166">
        <v>0</v>
      </c>
      <c r="AN153" s="166">
        <v>0</v>
      </c>
      <c r="AO153" s="166">
        <v>0</v>
      </c>
      <c r="AP153" s="166">
        <v>0</v>
      </c>
      <c r="AQ153" s="166">
        <v>0</v>
      </c>
      <c r="AR153" s="166">
        <v>0</v>
      </c>
      <c r="AS153" s="166">
        <f>Private!BB153-'Private (of MNT)'!AS153</f>
        <v>0</v>
      </c>
      <c r="AT153" s="166">
        <f>Private!BC153-'Private (of MNT)'!AT153</f>
        <v>0</v>
      </c>
      <c r="AU153" s="166">
        <f>Private!BD153-'Private (of MNT)'!AU153</f>
        <v>0</v>
      </c>
      <c r="AV153" s="166">
        <f>Private!BE153-'Private (of MNT)'!AV153</f>
        <v>0</v>
      </c>
      <c r="AW153" s="166">
        <f>Private!BF153-'Private (of MNT)'!AW153</f>
        <v>0</v>
      </c>
      <c r="AX153" s="166">
        <f>Private!BG153-'Private (of MNT)'!AX153</f>
        <v>0</v>
      </c>
      <c r="AY153" s="166">
        <f>Private!BH153-'Private (of MNT)'!AY153</f>
        <v>0</v>
      </c>
      <c r="AZ153" s="166">
        <f>Private!BI153-'Private (of MNT)'!AZ153</f>
        <v>2.4999826564453542E-7</v>
      </c>
      <c r="BA153" s="166">
        <f>Private!BJ153-'Private (of MNT)'!BA153</f>
        <v>2.5000190362334251E-7</v>
      </c>
      <c r="BB153" s="166">
        <f>Private!BK153-'Private (of MNT)'!BB153</f>
        <v>2.5000190362334251E-7</v>
      </c>
      <c r="BC153" s="166">
        <f>Private!BL153-'Private (of MNT)'!BC153</f>
        <v>2.5000554160214961E-7</v>
      </c>
      <c r="BD153" s="166">
        <f>Private!BM153-'Private (of MNT)'!BD153</f>
        <v>2.4999826564453542E-7</v>
      </c>
    </row>
    <row r="154" spans="1:56" ht="18.75">
      <c r="A154" s="213"/>
      <c r="B154" s="91">
        <v>4</v>
      </c>
      <c r="C154" s="52" t="s">
        <v>122</v>
      </c>
      <c r="D154" s="15" t="s">
        <v>123</v>
      </c>
      <c r="E154" s="60">
        <v>0</v>
      </c>
      <c r="F154" s="166">
        <v>0</v>
      </c>
      <c r="G154" s="166">
        <v>0</v>
      </c>
      <c r="H154" s="166">
        <v>0</v>
      </c>
      <c r="I154" s="166">
        <v>0</v>
      </c>
      <c r="J154" s="166">
        <v>36788.628600000004</v>
      </c>
      <c r="K154" s="166">
        <v>38235.925800000005</v>
      </c>
      <c r="L154" s="166">
        <v>38073.375</v>
      </c>
      <c r="M154" s="166">
        <v>38592.973800000007</v>
      </c>
      <c r="N154" s="166">
        <v>38464.091999999997</v>
      </c>
      <c r="O154" s="166">
        <v>36787.918975556189</v>
      </c>
      <c r="P154" s="166">
        <v>0</v>
      </c>
      <c r="Q154" s="166">
        <v>0</v>
      </c>
      <c r="R154" s="166">
        <v>-3.7999999999999999E-33</v>
      </c>
      <c r="S154" s="166">
        <v>-3.7999999999999999E-33</v>
      </c>
      <c r="T154" s="166">
        <v>-3.7999999999999999E-33</v>
      </c>
      <c r="U154" s="166">
        <v>0</v>
      </c>
      <c r="V154" s="166"/>
      <c r="W154" s="166"/>
      <c r="X154" s="166"/>
      <c r="Y154" s="166"/>
      <c r="Z154" s="166">
        <v>27020.432999999997</v>
      </c>
      <c r="AA154" s="166">
        <v>27593.492999999995</v>
      </c>
      <c r="AB154" s="60">
        <v>27846.149999999994</v>
      </c>
      <c r="AC154" s="60">
        <v>27706.756999999998</v>
      </c>
      <c r="AD154" s="166">
        <v>27767.549999999992</v>
      </c>
      <c r="AE154" s="166">
        <v>27725.93299999999</v>
      </c>
      <c r="AF154" s="166">
        <v>27840.488999999987</v>
      </c>
      <c r="AG154" s="166">
        <v>27906.97099999999</v>
      </c>
      <c r="AH154" s="166">
        <v>15016.343999999985</v>
      </c>
      <c r="AI154" s="166">
        <v>15060.752999999993</v>
      </c>
      <c r="AJ154" s="166">
        <v>15096.799999999996</v>
      </c>
      <c r="AK154" s="166">
        <v>15072.16599999999</v>
      </c>
      <c r="AL154" s="166">
        <v>15242.73899999999</v>
      </c>
      <c r="AM154" s="166">
        <v>15340.991999999987</v>
      </c>
      <c r="AN154" s="166">
        <v>15444.386999999984</v>
      </c>
      <c r="AO154" s="166">
        <v>15546.594999999979</v>
      </c>
      <c r="AP154" s="166">
        <v>15609.310999999969</v>
      </c>
      <c r="AQ154" s="166">
        <v>15683.777999999977</v>
      </c>
      <c r="AR154" s="166">
        <v>15754.798999999985</v>
      </c>
      <c r="AS154" s="166">
        <f>Private!BB154-'Private (of MNT)'!AS154</f>
        <v>5856.2269999999844</v>
      </c>
      <c r="AT154" s="166">
        <f>Private!BC154-'Private (of MNT)'!AT154</f>
        <v>5891.7289999999975</v>
      </c>
      <c r="AU154" s="166">
        <f>Private!BD154-'Private (of MNT)'!AU154</f>
        <v>5938.2699999999995</v>
      </c>
      <c r="AV154" s="166">
        <f>Private!BE154-'Private (of MNT)'!AV154</f>
        <v>5954.0269999999982</v>
      </c>
      <c r="AW154" s="166">
        <f>Private!BF154-'Private (of MNT)'!AW154</f>
        <v>5956.6149999999971</v>
      </c>
      <c r="AX154" s="166">
        <f>Private!BG154-'Private (of MNT)'!AX154</f>
        <v>5952.2739999999985</v>
      </c>
      <c r="AY154" s="166">
        <f>Private!BH154-'Private (of MNT)'!AY154</f>
        <v>5947.097999999999</v>
      </c>
      <c r="AZ154" s="166">
        <f>Private!BI154-'Private (of MNT)'!AZ154</f>
        <v>5947.0980000000072</v>
      </c>
      <c r="BA154" s="166">
        <f>Private!BJ154-'Private (of MNT)'!BA154</f>
        <v>5948.3710000000119</v>
      </c>
      <c r="BB154" s="166">
        <f>Private!BK154-'Private (of MNT)'!BB154</f>
        <v>5946.5970000000034</v>
      </c>
      <c r="BC154" s="166">
        <f>Private!BL154-'Private (of MNT)'!BC154</f>
        <v>5947.3480000000036</v>
      </c>
      <c r="BD154" s="166">
        <f>Private!BM154-'Private (of MNT)'!BD154</f>
        <v>5947.6400000000076</v>
      </c>
    </row>
    <row r="155" spans="1:56" ht="18.75">
      <c r="A155" s="213"/>
      <c r="B155" s="91">
        <v>5</v>
      </c>
      <c r="C155" s="52" t="s">
        <v>124</v>
      </c>
      <c r="D155" s="15" t="s">
        <v>125</v>
      </c>
      <c r="E155" s="60">
        <v>0</v>
      </c>
      <c r="F155" s="166">
        <v>0</v>
      </c>
      <c r="G155" s="166">
        <v>0</v>
      </c>
      <c r="H155" s="166">
        <v>0</v>
      </c>
      <c r="I155" s="166">
        <v>0</v>
      </c>
      <c r="J155" s="166">
        <v>366.47676000000138</v>
      </c>
      <c r="K155" s="166">
        <v>380.89428000000225</v>
      </c>
      <c r="L155" s="166">
        <v>379.27500000000146</v>
      </c>
      <c r="M155" s="166">
        <v>384.45108000000073</v>
      </c>
      <c r="N155" s="166">
        <v>383.16720000000078</v>
      </c>
      <c r="O155" s="166">
        <v>381.32328000000052</v>
      </c>
      <c r="P155" s="166">
        <v>36809.853579999995</v>
      </c>
      <c r="Q155" s="166">
        <v>36591.155340000005</v>
      </c>
      <c r="R155" s="166">
        <v>36135.49579999999</v>
      </c>
      <c r="S155" s="166">
        <v>36001.617396072288</v>
      </c>
      <c r="T155" s="166">
        <v>36039.159900000006</v>
      </c>
      <c r="U155" s="166">
        <v>36038.849123226399</v>
      </c>
      <c r="V155" s="166">
        <v>36760.051319999999</v>
      </c>
      <c r="W155" s="166">
        <v>36673.298410727795</v>
      </c>
      <c r="X155" s="166">
        <v>36720.541779999992</v>
      </c>
      <c r="Y155" s="166">
        <v>37786.836780000005</v>
      </c>
      <c r="Z155" s="166">
        <v>37868.145248709006</v>
      </c>
      <c r="AA155" s="166">
        <v>38566.510413810596</v>
      </c>
      <c r="AB155" s="60">
        <v>38813.923067141601</v>
      </c>
      <c r="AC155" s="60">
        <v>38209.395647406207</v>
      </c>
      <c r="AD155" s="166">
        <v>38293.233747290804</v>
      </c>
      <c r="AE155" s="166">
        <v>38235.840247369801</v>
      </c>
      <c r="AF155" s="166">
        <v>38394.362547151599</v>
      </c>
      <c r="AG155" s="166">
        <v>38486.046847025398</v>
      </c>
      <c r="AH155" s="166">
        <v>51603.019746844802</v>
      </c>
      <c r="AI155" s="166">
        <v>13637.263546687602</v>
      </c>
      <c r="AJ155" s="166">
        <v>13661.619946559993</v>
      </c>
      <c r="AK155" s="166">
        <v>13631.325146647199</v>
      </c>
      <c r="AL155" s="166">
        <v>13785.592846043408</v>
      </c>
      <c r="AM155" s="166">
        <v>13874.453545695615</v>
      </c>
      <c r="AN155" s="166">
        <v>13967.964545329625</v>
      </c>
      <c r="AO155" s="166">
        <v>14060.402244967809</v>
      </c>
      <c r="AP155" s="166">
        <v>14117.122244745791</v>
      </c>
      <c r="AQ155" s="166">
        <v>14184.4706444822</v>
      </c>
      <c r="AR155" s="166">
        <v>14248.70074423081</v>
      </c>
      <c r="AS155" s="166">
        <f>Private!BB155-'Private (of MNT)'!AS155</f>
        <v>14338.175043880612</v>
      </c>
      <c r="AT155" s="166">
        <f>Private!BC155-'Private (of MNT)'!AT155</f>
        <v>14425.0933435404</v>
      </c>
      <c r="AU155" s="166">
        <f>Private!BD155-'Private (of MNT)'!AU155</f>
        <v>14539.044343094392</v>
      </c>
      <c r="AV155" s="166">
        <f>Private!BE155-'Private (of MNT)'!AV155</f>
        <v>14577.623842943416</v>
      </c>
      <c r="AW155" s="166">
        <f>Private!BF155-'Private (of MNT)'!AW155</f>
        <v>14583.960042918574</v>
      </c>
      <c r="AX155" s="166">
        <f>Private!BG155-'Private (of MNT)'!AX155</f>
        <v>14573.330642960194</v>
      </c>
      <c r="AY155" s="166">
        <f>Private!BH155-'Private (of MNT)'!AY155</f>
        <v>14560.658243009784</v>
      </c>
      <c r="AZ155" s="166">
        <f>Private!BI155-'Private (of MNT)'!AZ155</f>
        <v>14560.658243009806</v>
      </c>
      <c r="BA155" s="166">
        <f>Private!BJ155-'Private (of MNT)'!BA155</f>
        <v>14563.77554299758</v>
      </c>
      <c r="BB155" s="166">
        <f>Private!BK155-'Private (of MNT)'!BB155</f>
        <v>14559.432043014574</v>
      </c>
      <c r="BC155" s="166">
        <f>Private!BL155-'Private (of MNT)'!BC155</f>
        <v>14561.271843007489</v>
      </c>
      <c r="BD155" s="166">
        <f>Private!BM155-'Private (of MNT)'!BD155</f>
        <v>14561.987043004687</v>
      </c>
    </row>
    <row r="156" spans="1:56" ht="18.75">
      <c r="A156" s="213"/>
      <c r="B156" s="91">
        <v>6</v>
      </c>
      <c r="C156" s="52" t="s">
        <v>46</v>
      </c>
      <c r="D156" s="13" t="s">
        <v>47</v>
      </c>
      <c r="E156" s="60"/>
      <c r="F156" s="166"/>
      <c r="G156" s="166"/>
      <c r="H156" s="166"/>
      <c r="I156" s="166"/>
      <c r="J156" s="166"/>
      <c r="K156" s="166"/>
      <c r="L156" s="166"/>
      <c r="M156" s="166"/>
      <c r="N156" s="166"/>
      <c r="O156" s="166"/>
      <c r="P156" s="166">
        <v>46184.190898546505</v>
      </c>
      <c r="Q156" s="166"/>
      <c r="R156" s="166">
        <v>46045.727873277821</v>
      </c>
      <c r="S156" s="166"/>
      <c r="T156" s="166"/>
      <c r="U156" s="166"/>
      <c r="V156" s="166"/>
      <c r="W156" s="166"/>
      <c r="X156" s="166"/>
      <c r="Y156" s="166"/>
      <c r="Z156" s="166"/>
      <c r="AA156" s="166"/>
      <c r="AB156" s="60"/>
      <c r="AC156" s="60"/>
      <c r="AD156" s="166"/>
      <c r="AE156" s="166"/>
      <c r="AF156" s="166"/>
      <c r="AG156" s="166"/>
      <c r="AH156" s="166"/>
      <c r="AI156" s="166"/>
      <c r="AJ156" s="166"/>
      <c r="AK156" s="166"/>
      <c r="AL156" s="166"/>
      <c r="AM156" s="166"/>
      <c r="AN156" s="166"/>
      <c r="AO156" s="166"/>
      <c r="AP156" s="166"/>
      <c r="AQ156" s="166"/>
      <c r="AR156" s="166"/>
      <c r="AS156" s="166"/>
      <c r="AT156" s="166"/>
      <c r="AU156" s="166"/>
      <c r="AV156" s="166"/>
      <c r="AW156" s="166"/>
      <c r="AX156" s="166"/>
      <c r="AY156" s="166"/>
      <c r="AZ156" s="166"/>
      <c r="BA156" s="166"/>
      <c r="BB156" s="166"/>
      <c r="BC156" s="166"/>
      <c r="BD156" s="166"/>
    </row>
    <row r="157" spans="1:56" ht="19.5" customHeight="1">
      <c r="A157" s="213" t="s">
        <v>140</v>
      </c>
      <c r="B157" s="90"/>
      <c r="C157" s="54" t="s">
        <v>77</v>
      </c>
      <c r="D157" s="19" t="s">
        <v>78</v>
      </c>
      <c r="E157" s="58">
        <v>5860.118126132299</v>
      </c>
      <c r="F157" s="164">
        <v>6586.4832411603002</v>
      </c>
      <c r="G157" s="164">
        <v>7432.3959656931993</v>
      </c>
      <c r="H157" s="164">
        <v>7510.0885422426027</v>
      </c>
      <c r="I157" s="164">
        <v>7972.0199656931991</v>
      </c>
      <c r="J157" s="164">
        <v>8563.4936888062985</v>
      </c>
      <c r="K157" s="164">
        <v>8900.3900902388959</v>
      </c>
      <c r="L157" s="164">
        <v>10208.026711812501</v>
      </c>
      <c r="M157" s="164">
        <v>11024.3505483443</v>
      </c>
      <c r="N157" s="164">
        <v>11658.092582562</v>
      </c>
      <c r="O157" s="164">
        <v>11230.151868643801</v>
      </c>
      <c r="P157" s="164">
        <v>12830.949440971302</v>
      </c>
      <c r="Q157" s="164">
        <v>13436.487417290904</v>
      </c>
      <c r="R157" s="164">
        <v>13941.930350953004</v>
      </c>
      <c r="S157" s="164">
        <v>14560.028260413532</v>
      </c>
      <c r="T157" s="164">
        <v>15245.136047516498</v>
      </c>
      <c r="U157" s="164">
        <v>15920.951637690405</v>
      </c>
      <c r="V157" s="164">
        <v>16915.115828428203</v>
      </c>
      <c r="W157" s="164">
        <v>17555.284324536107</v>
      </c>
      <c r="X157" s="164">
        <v>18255.311181467499</v>
      </c>
      <c r="Y157" s="164">
        <v>19485.000071042497</v>
      </c>
      <c r="Z157" s="164">
        <v>19579.824276487503</v>
      </c>
      <c r="AA157" s="164">
        <v>20641.914136603002</v>
      </c>
      <c r="AB157" s="58">
        <v>20830.919098754002</v>
      </c>
      <c r="AC157" s="58">
        <v>23356.333585440505</v>
      </c>
      <c r="AD157" s="164">
        <v>20772.121888677004</v>
      </c>
      <c r="AE157" s="164">
        <v>20740.988100499508</v>
      </c>
      <c r="AF157" s="164">
        <v>20826.97868252901</v>
      </c>
      <c r="AG157" s="164">
        <v>20876.712435288508</v>
      </c>
      <c r="AH157" s="164">
        <v>20947.88445231201</v>
      </c>
      <c r="AI157" s="164">
        <v>20966.146843035203</v>
      </c>
      <c r="AJ157" s="164">
        <v>21016.328589119999</v>
      </c>
      <c r="AK157" s="165">
        <v>20982.035417814408</v>
      </c>
      <c r="AL157" s="165">
        <v>21219.491250776799</v>
      </c>
      <c r="AM157" s="165">
        <v>21356.270213851207</v>
      </c>
      <c r="AN157" s="165">
        <v>21500.206520019208</v>
      </c>
      <c r="AO157" s="165">
        <v>21642.4915931656</v>
      </c>
      <c r="AP157" s="165">
        <v>21729.797910021614</v>
      </c>
      <c r="AQ157" s="165">
        <v>21833.462868234408</v>
      </c>
      <c r="AR157" s="165">
        <v>21932.331816241611</v>
      </c>
      <c r="AS157" s="165">
        <f>Private!BB157-'Private (of MNT)'!AS157</f>
        <v>93171.471912471199</v>
      </c>
      <c r="AT157" s="165">
        <f>Private!BC157-'Private (of MNT)'!AT157</f>
        <v>93756.790787220816</v>
      </c>
      <c r="AU157" s="165">
        <f>Private!BD157-'Private (of MNT)'!AU157</f>
        <v>94499.485865228809</v>
      </c>
      <c r="AV157" s="165">
        <f>Private!BE157-'Private (of MNT)'!AV157</f>
        <v>94749.559909576841</v>
      </c>
      <c r="AW157" s="165">
        <f>Private!BF157-'Private (of MNT)'!AW157</f>
        <v>94722.902574732143</v>
      </c>
      <c r="AX157" s="165">
        <f>Private!BG157-'Private (of MNT)'!AX157</f>
        <v>94632.452374829722</v>
      </c>
      <c r="AY157" s="165">
        <f>Private!BH157-'Private (of MNT)'!AY157</f>
        <v>94566.416905715319</v>
      </c>
      <c r="AZ157" s="165">
        <f>Private!BI157-'Private (of MNT)'!AZ157</f>
        <v>94553.397905715334</v>
      </c>
      <c r="BA157" s="165">
        <f>Private!BJ157-'Private (of MNT)'!BA157</f>
        <v>94572.226416263627</v>
      </c>
      <c r="BB157" s="165">
        <f>Private!BK157-'Private (of MNT)'!BB157</f>
        <v>94514.672344188133</v>
      </c>
      <c r="BC157" s="165">
        <f>Private!BL157-'Private (of MNT)'!BC157</f>
        <v>94393.758186479026</v>
      </c>
      <c r="BD157" s="165">
        <f>Private!BM157-'Private (of MNT)'!BD157</f>
        <v>90748.223000000318</v>
      </c>
    </row>
    <row r="158" spans="1:56" ht="18.75">
      <c r="A158" s="213"/>
      <c r="B158" s="91">
        <v>1</v>
      </c>
      <c r="C158" s="52" t="s">
        <v>30</v>
      </c>
      <c r="D158" s="7" t="s">
        <v>31</v>
      </c>
      <c r="E158" s="60">
        <v>5860.118126132299</v>
      </c>
      <c r="F158" s="166">
        <v>6586.4832411603002</v>
      </c>
      <c r="G158" s="166">
        <v>7432.3959656932002</v>
      </c>
      <c r="H158" s="166">
        <v>7510.0885422426018</v>
      </c>
      <c r="I158" s="166">
        <v>7972.0199656931991</v>
      </c>
      <c r="J158" s="166">
        <v>5484.4485000004979</v>
      </c>
      <c r="K158" s="166">
        <v>5700.211500000496</v>
      </c>
      <c r="L158" s="166">
        <v>7021.4529076255021</v>
      </c>
      <c r="M158" s="166">
        <v>7794.2886130219003</v>
      </c>
      <c r="N158" s="166">
        <v>8438.817486276499</v>
      </c>
      <c r="O158" s="166">
        <v>8026.3689275729012</v>
      </c>
      <c r="P158" s="166">
        <v>9649.7756096679022</v>
      </c>
      <c r="Q158" s="166">
        <v>10265.851397148703</v>
      </c>
      <c r="R158" s="166">
        <v>10802.475242194503</v>
      </c>
      <c r="S158" s="166">
        <v>11423.889154420927</v>
      </c>
      <c r="T158" s="166">
        <v>12097.358165016998</v>
      </c>
      <c r="U158" s="166">
        <v>12763.487881499204</v>
      </c>
      <c r="V158" s="166">
        <v>115.54807668360263</v>
      </c>
      <c r="W158" s="166">
        <v>115.5851410978039</v>
      </c>
      <c r="X158" s="166">
        <v>746.09718887460258</v>
      </c>
      <c r="Y158" s="166">
        <v>116.64311098860162</v>
      </c>
      <c r="Z158" s="166">
        <v>0</v>
      </c>
      <c r="AA158" s="166">
        <v>0</v>
      </c>
      <c r="AB158" s="60">
        <v>0</v>
      </c>
      <c r="AC158" s="60">
        <v>2629.690000000006</v>
      </c>
      <c r="AD158" s="166">
        <v>0</v>
      </c>
      <c r="AE158" s="166">
        <v>0</v>
      </c>
      <c r="AF158" s="166">
        <v>0</v>
      </c>
      <c r="AG158" s="166">
        <v>0</v>
      </c>
      <c r="AH158" s="166">
        <v>0</v>
      </c>
      <c r="AI158" s="166">
        <v>0</v>
      </c>
      <c r="AJ158" s="166">
        <v>0</v>
      </c>
      <c r="AK158" s="166">
        <v>0</v>
      </c>
      <c r="AL158" s="166">
        <v>0</v>
      </c>
      <c r="AM158" s="166">
        <v>0</v>
      </c>
      <c r="AN158" s="166">
        <v>0</v>
      </c>
      <c r="AO158" s="166">
        <v>0</v>
      </c>
      <c r="AP158" s="166">
        <v>0</v>
      </c>
      <c r="AQ158" s="166">
        <v>0</v>
      </c>
      <c r="AR158" s="166">
        <v>0</v>
      </c>
      <c r="AS158" s="166">
        <f>Private!BB158-'Private (of MNT)'!AS158</f>
        <v>71101.416999999987</v>
      </c>
      <c r="AT158" s="166">
        <f>Private!BC158-'Private (of MNT)'!AT158</f>
        <v>71552.944999999992</v>
      </c>
      <c r="AU158" s="166">
        <f>Private!BD158-'Private (of MNT)'!AU158</f>
        <v>72120.241999999998</v>
      </c>
      <c r="AV158" s="166">
        <f>Private!BE158-'Private (of MNT)'!AV158</f>
        <v>72310.933000000019</v>
      </c>
      <c r="AW158" s="166">
        <f>Private!BF158-'Private (of MNT)'!AW158</f>
        <v>72342.363000000012</v>
      </c>
      <c r="AX158" s="166">
        <f>Private!BG158-'Private (of MNT)'!AX158</f>
        <v>0</v>
      </c>
      <c r="AY158" s="166">
        <f>Private!BH158-'Private (of MNT)'!AY158</f>
        <v>0</v>
      </c>
      <c r="AZ158" s="166">
        <f>Private!BI158-'Private (of MNT)'!AZ158</f>
        <v>0</v>
      </c>
      <c r="BA158" s="166">
        <f>Private!BJ158-'Private (of MNT)'!BA158</f>
        <v>0</v>
      </c>
      <c r="BB158" s="166">
        <f>Private!BK158-'Private (of MNT)'!BB158</f>
        <v>0</v>
      </c>
      <c r="BC158" s="166">
        <f>Private!BL158-'Private (of MNT)'!BC158</f>
        <v>0</v>
      </c>
      <c r="BD158" s="166">
        <f>Private!BM158-'Private (of MNT)'!BD158</f>
        <v>2.0008883439004421E-10</v>
      </c>
    </row>
    <row r="159" spans="1:56" ht="18.75">
      <c r="A159" s="213"/>
      <c r="B159" s="91" t="s">
        <v>117</v>
      </c>
      <c r="C159" s="53" t="s">
        <v>32</v>
      </c>
      <c r="D159" s="13" t="s">
        <v>33</v>
      </c>
      <c r="E159" s="60">
        <v>710.31000000000017</v>
      </c>
      <c r="F159" s="166">
        <v>1420.7859999999998</v>
      </c>
      <c r="G159" s="166">
        <v>2765.933</v>
      </c>
      <c r="H159" s="166">
        <v>2886.9039999999995</v>
      </c>
      <c r="I159" s="166">
        <v>2844.7709999999997</v>
      </c>
      <c r="J159" s="166">
        <v>4121.9085000004989</v>
      </c>
      <c r="K159" s="166">
        <v>4284.0665000004992</v>
      </c>
      <c r="L159" s="166">
        <v>5611.3299076254998</v>
      </c>
      <c r="M159" s="166">
        <v>6364.9186130219005</v>
      </c>
      <c r="N159" s="166">
        <v>7014.2204862765011</v>
      </c>
      <c r="O159" s="166">
        <v>7643.6249275729024</v>
      </c>
      <c r="P159" s="166">
        <v>113.87260966790018</v>
      </c>
      <c r="Q159" s="166">
        <v>113.49639714870091</v>
      </c>
      <c r="R159" s="166">
        <v>112.38024219450078</v>
      </c>
      <c r="S159" s="166">
        <v>112.26215442092484</v>
      </c>
      <c r="T159" s="166">
        <v>252.42016501700061</v>
      </c>
      <c r="U159" s="166">
        <v>882.10088149920057</v>
      </c>
      <c r="V159" s="166">
        <v>115.54807668360058</v>
      </c>
      <c r="W159" s="166">
        <v>115.58514109780094</v>
      </c>
      <c r="X159" s="166">
        <v>746.09718887460099</v>
      </c>
      <c r="Y159" s="166">
        <v>116.64311098860071</v>
      </c>
      <c r="Z159" s="166">
        <v>1.5916157281026244E-12</v>
      </c>
      <c r="AA159" s="166">
        <v>1.1937117960769683E-12</v>
      </c>
      <c r="AB159" s="60">
        <v>0</v>
      </c>
      <c r="AC159" s="60">
        <v>0</v>
      </c>
      <c r="AD159" s="166">
        <v>0</v>
      </c>
      <c r="AE159" s="166">
        <v>0</v>
      </c>
      <c r="AF159" s="166">
        <v>0</v>
      </c>
      <c r="AG159" s="166">
        <v>0</v>
      </c>
      <c r="AH159" s="166">
        <v>0</v>
      </c>
      <c r="AI159" s="166">
        <v>0</v>
      </c>
      <c r="AJ159" s="166">
        <v>0</v>
      </c>
      <c r="AK159" s="166">
        <v>0</v>
      </c>
      <c r="AL159" s="166">
        <v>0</v>
      </c>
      <c r="AM159" s="166">
        <v>0</v>
      </c>
      <c r="AN159" s="166">
        <v>0</v>
      </c>
      <c r="AO159" s="166">
        <v>0</v>
      </c>
      <c r="AP159" s="166">
        <v>0</v>
      </c>
      <c r="AQ159" s="166">
        <v>0</v>
      </c>
      <c r="AR159" s="166">
        <v>0</v>
      </c>
      <c r="AS159" s="166">
        <f>Private!BB159-'Private (of MNT)'!AS159</f>
        <v>0</v>
      </c>
      <c r="AT159" s="166">
        <f>Private!BC159-'Private (of MNT)'!AT159</f>
        <v>0</v>
      </c>
      <c r="AU159" s="166">
        <f>Private!BD159-'Private (of MNT)'!AU159</f>
        <v>0</v>
      </c>
      <c r="AV159" s="166">
        <v>0</v>
      </c>
      <c r="AW159" s="166">
        <f>Private!BF159-'Private (of MNT)'!AW159</f>
        <v>-4.5474735088646412E-13</v>
      </c>
      <c r="AX159" s="166">
        <f>Private!BG159-'Private (of MNT)'!AX159</f>
        <v>0</v>
      </c>
      <c r="AY159" s="166">
        <f>Private!BH159-'Private (of MNT)'!AY159</f>
        <v>0</v>
      </c>
      <c r="AZ159" s="166">
        <v>0</v>
      </c>
      <c r="BA159" s="166">
        <v>0</v>
      </c>
      <c r="BB159" s="166">
        <v>0</v>
      </c>
      <c r="BC159" s="166">
        <v>0</v>
      </c>
      <c r="BD159" s="166">
        <f>Private!BM159-'Private (of MNT)'!BD159</f>
        <v>9.9532826425274834E-11</v>
      </c>
    </row>
    <row r="160" spans="1:56" ht="18.75">
      <c r="A160" s="213"/>
      <c r="B160" s="91" t="s">
        <v>118</v>
      </c>
      <c r="C160" s="53" t="s">
        <v>34</v>
      </c>
      <c r="D160" s="13" t="s">
        <v>35</v>
      </c>
      <c r="E160" s="60">
        <v>5149.8081261322995</v>
      </c>
      <c r="F160" s="166">
        <v>5165.6972411603001</v>
      </c>
      <c r="G160" s="166">
        <v>4666.4639656931995</v>
      </c>
      <c r="H160" s="166">
        <v>4623.1855422425997</v>
      </c>
      <c r="I160" s="166">
        <v>5127.2499656931996</v>
      </c>
      <c r="J160" s="166">
        <v>1362.5399999999995</v>
      </c>
      <c r="K160" s="166">
        <v>1416.1449999999991</v>
      </c>
      <c r="L160" s="166">
        <v>1410.1240000000007</v>
      </c>
      <c r="M160" s="166">
        <v>1429.3700000000008</v>
      </c>
      <c r="N160" s="166">
        <v>1424.5969999999993</v>
      </c>
      <c r="O160" s="166">
        <v>382.74399999999969</v>
      </c>
      <c r="P160" s="166">
        <v>9535.9030000000021</v>
      </c>
      <c r="Q160" s="166">
        <v>10152.355000000001</v>
      </c>
      <c r="R160" s="166">
        <v>10690.095000000001</v>
      </c>
      <c r="S160" s="166">
        <v>11311.628000000001</v>
      </c>
      <c r="T160" s="166">
        <v>11844.938999999998</v>
      </c>
      <c r="U160" s="166">
        <v>11881.388000000003</v>
      </c>
      <c r="V160" s="166">
        <v>0</v>
      </c>
      <c r="W160" s="166">
        <v>0</v>
      </c>
      <c r="X160" s="166">
        <v>0</v>
      </c>
      <c r="Y160" s="166">
        <v>0</v>
      </c>
      <c r="Z160" s="166">
        <v>0</v>
      </c>
      <c r="AA160" s="166">
        <v>0</v>
      </c>
      <c r="AB160" s="60">
        <v>0</v>
      </c>
      <c r="AC160" s="60">
        <v>0</v>
      </c>
      <c r="AD160" s="166">
        <v>0</v>
      </c>
      <c r="AE160" s="166">
        <v>0</v>
      </c>
      <c r="AF160" s="166">
        <v>0</v>
      </c>
      <c r="AG160" s="166">
        <v>0</v>
      </c>
      <c r="AH160" s="166">
        <v>0</v>
      </c>
      <c r="AI160" s="166">
        <v>0</v>
      </c>
      <c r="AJ160" s="166">
        <v>0</v>
      </c>
      <c r="AK160" s="166">
        <v>0</v>
      </c>
      <c r="AL160" s="166">
        <v>0</v>
      </c>
      <c r="AM160" s="166">
        <v>0</v>
      </c>
      <c r="AN160" s="166">
        <v>0</v>
      </c>
      <c r="AO160" s="166">
        <v>0</v>
      </c>
      <c r="AP160" s="166">
        <v>0</v>
      </c>
      <c r="AQ160" s="166">
        <v>0</v>
      </c>
      <c r="AR160" s="166">
        <v>0</v>
      </c>
      <c r="AS160" s="166">
        <f>Private!BB160-'Private (of MNT)'!AS160</f>
        <v>71101.416999999987</v>
      </c>
      <c r="AT160" s="166">
        <f>Private!BC160-'Private (of MNT)'!AT160</f>
        <v>71552.944999999992</v>
      </c>
      <c r="AU160" s="166">
        <f>Private!BD160-'Private (of MNT)'!AU160</f>
        <v>72120.242000000013</v>
      </c>
      <c r="AV160" s="166">
        <f>Private!BE160-'Private (of MNT)'!AV160</f>
        <v>72310.933000000019</v>
      </c>
      <c r="AW160" s="166">
        <f>Private!BF160-'Private (of MNT)'!AW160</f>
        <v>72342.363000000012</v>
      </c>
      <c r="AX160" s="166">
        <f>Private!BG160-'Private (of MNT)'!AX160</f>
        <v>0</v>
      </c>
      <c r="AY160" s="166">
        <f>Private!BH160-'Private (of MNT)'!AY160</f>
        <v>0</v>
      </c>
      <c r="AZ160" s="166">
        <f>Private!BI160-'Private (of MNT)'!AZ160</f>
        <v>0</v>
      </c>
      <c r="BA160" s="166">
        <f>Private!BJ160-'Private (of MNT)'!BA160</f>
        <v>0</v>
      </c>
      <c r="BB160" s="166">
        <f>Private!BK160-'Private (of MNT)'!BB160</f>
        <v>0</v>
      </c>
      <c r="BC160" s="166">
        <f>Private!BL160-'Private (of MNT)'!BC160</f>
        <v>0</v>
      </c>
      <c r="BD160" s="166">
        <f>Private!BM160-'Private (of MNT)'!BD160</f>
        <v>1.0049916454590857E-10</v>
      </c>
    </row>
    <row r="161" spans="1:56" ht="18.75">
      <c r="A161" s="213"/>
      <c r="B161" s="91" t="s">
        <v>119</v>
      </c>
      <c r="C161" s="53" t="s">
        <v>36</v>
      </c>
      <c r="D161" s="13" t="s">
        <v>37</v>
      </c>
      <c r="E161" s="60">
        <v>0</v>
      </c>
      <c r="F161" s="166">
        <v>0</v>
      </c>
      <c r="G161" s="166">
        <v>-9.999999998626663E-4</v>
      </c>
      <c r="H161" s="166">
        <v>-9.9999999997635314E-4</v>
      </c>
      <c r="I161" s="166">
        <v>-9.999999998626663E-4</v>
      </c>
      <c r="J161" s="166">
        <v>0</v>
      </c>
      <c r="K161" s="166">
        <v>0</v>
      </c>
      <c r="L161" s="166">
        <v>-9.999999998626663E-4</v>
      </c>
      <c r="M161" s="166">
        <v>0</v>
      </c>
      <c r="N161" s="166">
        <v>0</v>
      </c>
      <c r="O161" s="166">
        <v>0</v>
      </c>
      <c r="P161" s="166">
        <v>0</v>
      </c>
      <c r="Q161" s="166">
        <v>0</v>
      </c>
      <c r="R161" s="166">
        <v>0</v>
      </c>
      <c r="S161" s="166">
        <v>-9.9999999997635314E-4</v>
      </c>
      <c r="T161" s="166">
        <v>-9.9999999997635314E-4</v>
      </c>
      <c r="U161" s="166">
        <v>-9.9999999997635314E-4</v>
      </c>
      <c r="V161" s="166">
        <v>0</v>
      </c>
      <c r="W161" s="166">
        <v>0</v>
      </c>
      <c r="X161" s="166">
        <v>0</v>
      </c>
      <c r="Y161" s="166">
        <v>0</v>
      </c>
      <c r="Z161" s="166">
        <v>0</v>
      </c>
      <c r="AA161" s="166">
        <v>0</v>
      </c>
      <c r="AB161" s="60">
        <v>0</v>
      </c>
      <c r="AC161" s="60">
        <v>2629.69</v>
      </c>
      <c r="AD161" s="166">
        <v>0</v>
      </c>
      <c r="AE161" s="166">
        <v>0</v>
      </c>
      <c r="AF161" s="166">
        <v>0</v>
      </c>
      <c r="AG161" s="166">
        <v>0</v>
      </c>
      <c r="AH161" s="166">
        <v>0</v>
      </c>
      <c r="AI161" s="166">
        <v>0</v>
      </c>
      <c r="AJ161" s="166">
        <v>0</v>
      </c>
      <c r="AK161" s="166">
        <v>0</v>
      </c>
      <c r="AL161" s="166">
        <v>0</v>
      </c>
      <c r="AM161" s="166">
        <v>0</v>
      </c>
      <c r="AN161" s="166">
        <v>0</v>
      </c>
      <c r="AO161" s="166">
        <v>0</v>
      </c>
      <c r="AP161" s="166">
        <v>0</v>
      </c>
      <c r="AQ161" s="166">
        <v>0</v>
      </c>
      <c r="AR161" s="166">
        <v>0</v>
      </c>
      <c r="AS161" s="166">
        <f>Private!BB161-'Private (of MNT)'!AS161</f>
        <v>0</v>
      </c>
      <c r="AT161" s="166">
        <f>Private!BC161-'Private (of MNT)'!AT161</f>
        <v>0</v>
      </c>
      <c r="AU161" s="166">
        <f>Private!BD161-'Private (of MNT)'!AU161</f>
        <v>0</v>
      </c>
      <c r="AV161" s="166">
        <f>Private!BE161-'Private (of MNT)'!AV161</f>
        <v>0</v>
      </c>
      <c r="AW161" s="166">
        <f>Private!BF161-'Private (of MNT)'!AW161</f>
        <v>0</v>
      </c>
      <c r="AX161" s="166">
        <f>Private!BG161-'Private (of MNT)'!AX161</f>
        <v>0</v>
      </c>
      <c r="AY161" s="166">
        <f>Private!BH161-'Private (of MNT)'!AY161</f>
        <v>0</v>
      </c>
      <c r="AZ161" s="166">
        <f>Private!BI161-'Private (of MNT)'!AZ161</f>
        <v>0</v>
      </c>
      <c r="BA161" s="166">
        <f>Private!BJ161-'Private (of MNT)'!BA161</f>
        <v>0</v>
      </c>
      <c r="BB161" s="166">
        <f>Private!BK161-'Private (of MNT)'!BB161</f>
        <v>0</v>
      </c>
      <c r="BC161" s="166">
        <f>Private!BL161-'Private (of MNT)'!BC161</f>
        <v>0</v>
      </c>
      <c r="BD161" s="166">
        <f>Private!BM161-'Private (of MNT)'!BD161</f>
        <v>0</v>
      </c>
    </row>
    <row r="162" spans="1:56" ht="18.75">
      <c r="A162" s="213"/>
      <c r="B162" s="91">
        <v>2</v>
      </c>
      <c r="C162" s="52" t="s">
        <v>38</v>
      </c>
      <c r="D162" s="15" t="s">
        <v>39</v>
      </c>
      <c r="E162" s="60">
        <v>0</v>
      </c>
      <c r="F162" s="166">
        <v>0</v>
      </c>
      <c r="G162" s="166">
        <v>0</v>
      </c>
      <c r="H162" s="166">
        <v>0</v>
      </c>
      <c r="I162" s="166">
        <v>0</v>
      </c>
      <c r="J162" s="166">
        <v>-1.00000000009004E-3</v>
      </c>
      <c r="K162" s="166">
        <v>0</v>
      </c>
      <c r="L162" s="166">
        <v>0</v>
      </c>
      <c r="M162" s="166">
        <v>0</v>
      </c>
      <c r="N162" s="166">
        <v>0</v>
      </c>
      <c r="O162" s="166">
        <v>0</v>
      </c>
      <c r="P162" s="166">
        <v>0</v>
      </c>
      <c r="Q162" s="166">
        <v>0</v>
      </c>
      <c r="R162" s="166">
        <v>0</v>
      </c>
      <c r="S162" s="166">
        <v>0</v>
      </c>
      <c r="T162" s="166">
        <v>0</v>
      </c>
      <c r="U162" s="166">
        <v>0</v>
      </c>
      <c r="V162" s="166">
        <v>13571.615999999998</v>
      </c>
      <c r="W162" s="166">
        <v>14210.711999999998</v>
      </c>
      <c r="X162" s="166">
        <v>14267.356</v>
      </c>
      <c r="Y162" s="166">
        <v>16023.349</v>
      </c>
      <c r="Z162" s="166">
        <v>0</v>
      </c>
      <c r="AA162" s="166">
        <v>0</v>
      </c>
      <c r="AB162" s="60"/>
      <c r="AC162" s="60">
        <v>0</v>
      </c>
      <c r="AD162" s="166">
        <v>0</v>
      </c>
      <c r="AE162" s="166">
        <v>0</v>
      </c>
      <c r="AF162" s="166">
        <v>0</v>
      </c>
      <c r="AG162" s="166">
        <v>0</v>
      </c>
      <c r="AH162" s="166">
        <v>0</v>
      </c>
      <c r="AI162" s="166">
        <v>0</v>
      </c>
      <c r="AJ162" s="166">
        <v>0</v>
      </c>
      <c r="AK162" s="166">
        <v>0</v>
      </c>
      <c r="AL162" s="166">
        <v>0</v>
      </c>
      <c r="AM162" s="166">
        <v>0</v>
      </c>
      <c r="AN162" s="166">
        <v>0</v>
      </c>
      <c r="AO162" s="166">
        <v>0</v>
      </c>
      <c r="AP162" s="166">
        <v>0</v>
      </c>
      <c r="AQ162" s="166">
        <v>0</v>
      </c>
      <c r="AR162" s="166">
        <v>0</v>
      </c>
      <c r="AS162" s="166">
        <f>Private!BB162-'Private (of MNT)'!AS162</f>
        <v>0</v>
      </c>
      <c r="AT162" s="166">
        <f>Private!BC162-'Private (of MNT)'!AT162</f>
        <v>0</v>
      </c>
      <c r="AU162" s="166">
        <f>Private!BD162-'Private (of MNT)'!AU162</f>
        <v>0</v>
      </c>
      <c r="AV162" s="166">
        <f>Private!BE162-'Private (of MNT)'!AV162</f>
        <v>0</v>
      </c>
      <c r="AW162" s="166">
        <f>Private!BF162-'Private (of MNT)'!AW162</f>
        <v>0</v>
      </c>
      <c r="AX162" s="166">
        <f>Private!BG162-'Private (of MNT)'!AX162</f>
        <v>72268.222999999998</v>
      </c>
      <c r="AY162" s="166">
        <f>Private!BH162-'Private (of MNT)'!AY162</f>
        <v>72221.634999999995</v>
      </c>
      <c r="AZ162" s="166">
        <f>Private!BI162-'Private (of MNT)'!AZ162</f>
        <v>72208.615999999995</v>
      </c>
      <c r="BA162" s="166">
        <f>Private!BJ162-'Private (of MNT)'!BA162</f>
        <v>72222.661000000007</v>
      </c>
      <c r="BB162" s="166">
        <f>Private!BK162-'Private (of MNT)'!BB162</f>
        <v>72171.772000000012</v>
      </c>
      <c r="BC162" s="166">
        <f>Private!BL162-'Private (of MNT)'!BC162</f>
        <v>72048.035000000105</v>
      </c>
      <c r="BD162" s="166">
        <f>Private!BM162-'Private (of MNT)'!BD162</f>
        <v>72136.519000000102</v>
      </c>
    </row>
    <row r="163" spans="1:56" ht="18.75">
      <c r="A163" s="213"/>
      <c r="B163" s="91">
        <v>3</v>
      </c>
      <c r="C163" s="52" t="s">
        <v>120</v>
      </c>
      <c r="D163" s="15" t="s">
        <v>121</v>
      </c>
      <c r="E163" s="60">
        <v>0</v>
      </c>
      <c r="F163" s="166">
        <v>0</v>
      </c>
      <c r="G163" s="166">
        <v>0</v>
      </c>
      <c r="H163" s="166">
        <v>0</v>
      </c>
      <c r="I163" s="166">
        <v>0</v>
      </c>
      <c r="J163" s="166">
        <v>0</v>
      </c>
      <c r="K163" s="166">
        <v>0</v>
      </c>
      <c r="L163" s="166">
        <v>0</v>
      </c>
      <c r="M163" s="166">
        <v>0</v>
      </c>
      <c r="N163" s="166">
        <v>0</v>
      </c>
      <c r="O163" s="166">
        <v>0</v>
      </c>
      <c r="P163" s="166">
        <v>0</v>
      </c>
      <c r="Q163" s="166">
        <v>0</v>
      </c>
      <c r="R163" s="166">
        <v>0</v>
      </c>
      <c r="S163" s="166">
        <v>0</v>
      </c>
      <c r="T163" s="166">
        <v>0</v>
      </c>
      <c r="U163" s="166">
        <v>0</v>
      </c>
      <c r="V163" s="166">
        <v>0</v>
      </c>
      <c r="W163" s="166">
        <v>0</v>
      </c>
      <c r="X163" s="166">
        <v>0</v>
      </c>
      <c r="Y163" s="166">
        <v>0</v>
      </c>
      <c r="Z163" s="166">
        <v>0</v>
      </c>
      <c r="AA163" s="166"/>
      <c r="AB163" s="60">
        <v>3.7999999999999904E-33</v>
      </c>
      <c r="AC163" s="60">
        <v>3.7999999999999904E-33</v>
      </c>
      <c r="AD163" s="166">
        <v>3.7999999999999904E-33</v>
      </c>
      <c r="AE163" s="166">
        <v>0</v>
      </c>
      <c r="AF163" s="166">
        <v>0</v>
      </c>
      <c r="AG163" s="166">
        <v>0</v>
      </c>
      <c r="AH163" s="166"/>
      <c r="AI163" s="166">
        <v>0</v>
      </c>
      <c r="AJ163" s="166">
        <v>0</v>
      </c>
      <c r="AK163" s="166">
        <v>0</v>
      </c>
      <c r="AL163" s="166">
        <v>0</v>
      </c>
      <c r="AM163" s="166">
        <v>0</v>
      </c>
      <c r="AN163" s="166">
        <v>0</v>
      </c>
      <c r="AO163" s="166">
        <v>0</v>
      </c>
      <c r="AP163" s="166">
        <v>0</v>
      </c>
      <c r="AQ163" s="166">
        <v>0</v>
      </c>
      <c r="AR163" s="166">
        <v>0</v>
      </c>
      <c r="AS163" s="166">
        <f>Private!BB163-'Private (of MNT)'!AS163</f>
        <v>0</v>
      </c>
      <c r="AT163" s="166">
        <f>Private!BC163-'Private (of MNT)'!AT163</f>
        <v>0</v>
      </c>
      <c r="AU163" s="166">
        <f>Private!BD163-'Private (of MNT)'!AU163</f>
        <v>0</v>
      </c>
      <c r="AV163" s="166">
        <f>Private!BE163-'Private (of MNT)'!AV163</f>
        <v>0</v>
      </c>
      <c r="AW163" s="166">
        <f>Private!BF163-'Private (of MNT)'!AW163</f>
        <v>0</v>
      </c>
      <c r="AX163" s="166">
        <f>Private!BG163-'Private (of MNT)'!AX163</f>
        <v>0</v>
      </c>
      <c r="AY163" s="166">
        <f>Private!BH163-'Private (of MNT)'!AY163</f>
        <v>0</v>
      </c>
      <c r="AZ163" s="166">
        <f>Private!BI163-'Private (of MNT)'!AZ163</f>
        <v>0</v>
      </c>
      <c r="BA163" s="166">
        <f>Private!BJ163-'Private (of MNT)'!BA163</f>
        <v>0</v>
      </c>
      <c r="BB163" s="166">
        <f>Private!BK163-'Private (of MNT)'!BB163</f>
        <v>0</v>
      </c>
      <c r="BC163" s="166">
        <f>Private!BL163-'Private (of MNT)'!BC163</f>
        <v>0</v>
      </c>
      <c r="BD163" s="166">
        <f>Private!BM163-'Private (of MNT)'!BD163</f>
        <v>0</v>
      </c>
    </row>
    <row r="164" spans="1:56" ht="18.75">
      <c r="A164" s="213"/>
      <c r="B164" s="91">
        <v>4</v>
      </c>
      <c r="C164" s="52" t="s">
        <v>122</v>
      </c>
      <c r="D164" s="15" t="s">
        <v>123</v>
      </c>
      <c r="E164" s="60">
        <v>0</v>
      </c>
      <c r="F164" s="166">
        <v>0</v>
      </c>
      <c r="G164" s="166">
        <v>0</v>
      </c>
      <c r="H164" s="166">
        <v>0</v>
      </c>
      <c r="I164" s="166">
        <v>0</v>
      </c>
      <c r="J164" s="166">
        <v>0</v>
      </c>
      <c r="K164" s="166">
        <v>0</v>
      </c>
      <c r="L164" s="166">
        <v>0</v>
      </c>
      <c r="M164" s="166">
        <v>0</v>
      </c>
      <c r="N164" s="166">
        <v>0</v>
      </c>
      <c r="O164" s="166">
        <v>0</v>
      </c>
      <c r="P164" s="166">
        <v>0</v>
      </c>
      <c r="Q164" s="166">
        <v>0</v>
      </c>
      <c r="R164" s="166">
        <v>-3.7999999999999999E-33</v>
      </c>
      <c r="S164" s="166">
        <v>3.7999999999999904E-33</v>
      </c>
      <c r="T164" s="166">
        <v>3.7999999999999904E-33</v>
      </c>
      <c r="U164" s="166">
        <v>3.7999999999999904E-33</v>
      </c>
      <c r="V164" s="166">
        <v>3.7999999999999904E-33</v>
      </c>
      <c r="W164" s="166">
        <v>3.7999999999999904E-33</v>
      </c>
      <c r="X164" s="166">
        <v>3.7999999999999904E-33</v>
      </c>
      <c r="Y164" s="166">
        <v>3.7999999999999904E-33</v>
      </c>
      <c r="Z164" s="166">
        <v>117.21075740099998</v>
      </c>
      <c r="AA164" s="166">
        <v>105.17511141479996</v>
      </c>
      <c r="AB164" s="60">
        <v>106.13813430639995</v>
      </c>
      <c r="AC164" s="60">
        <v>105.60682517979998</v>
      </c>
      <c r="AD164" s="166">
        <v>105.83854503319996</v>
      </c>
      <c r="AE164" s="166">
        <v>105.67991532419997</v>
      </c>
      <c r="AF164" s="166">
        <v>106.11805459639997</v>
      </c>
      <c r="AG164" s="166">
        <v>106.37146053659997</v>
      </c>
      <c r="AH164" s="166">
        <v>0</v>
      </c>
      <c r="AI164" s="166">
        <v>0</v>
      </c>
      <c r="AJ164" s="166">
        <v>0</v>
      </c>
      <c r="AK164" s="166">
        <v>0</v>
      </c>
      <c r="AL164" s="166">
        <v>0</v>
      </c>
      <c r="AM164" s="166">
        <v>0</v>
      </c>
      <c r="AN164" s="166">
        <v>0</v>
      </c>
      <c r="AO164" s="166">
        <v>0</v>
      </c>
      <c r="AP164" s="166">
        <v>0</v>
      </c>
      <c r="AQ164" s="166">
        <v>0</v>
      </c>
      <c r="AR164" s="166">
        <v>0</v>
      </c>
      <c r="AS164" s="166">
        <f>Private!BB164-'Private (of MNT)'!AS164</f>
        <v>0</v>
      </c>
      <c r="AT164" s="166">
        <f>Private!BC164-'Private (of MNT)'!AT164</f>
        <v>0</v>
      </c>
      <c r="AU164" s="166">
        <f>Private!BD164-'Private (of MNT)'!AU164</f>
        <v>0</v>
      </c>
      <c r="AV164" s="166">
        <f>Private!BE164-'Private (of MNT)'!AV164</f>
        <v>0</v>
      </c>
      <c r="AW164" s="166">
        <f>Private!BF164-'Private (of MNT)'!AW164</f>
        <v>0</v>
      </c>
      <c r="AX164" s="166">
        <f>Private!BG164-'Private (of MNT)'!AX164</f>
        <v>0</v>
      </c>
      <c r="AY164" s="166">
        <f>Private!BH164-'Private (of MNT)'!AY164</f>
        <v>0</v>
      </c>
      <c r="AZ164" s="166">
        <f>Private!BI164-'Private (of MNT)'!AZ164</f>
        <v>0</v>
      </c>
      <c r="BA164" s="166">
        <f>Private!BJ164-'Private (of MNT)'!BA164</f>
        <v>0</v>
      </c>
      <c r="BB164" s="166">
        <f>Private!BK164-'Private (of MNT)'!BB164</f>
        <v>0</v>
      </c>
      <c r="BC164" s="166">
        <f>Private!BL164-'Private (of MNT)'!BC164</f>
        <v>0</v>
      </c>
      <c r="BD164" s="166">
        <f>Private!BM164-'Private (of MNT)'!BD164</f>
        <v>0</v>
      </c>
    </row>
    <row r="165" spans="1:56" ht="18.75">
      <c r="A165" s="213"/>
      <c r="B165" s="91">
        <v>5</v>
      </c>
      <c r="C165" s="52" t="s">
        <v>124</v>
      </c>
      <c r="D165" s="15" t="s">
        <v>125</v>
      </c>
      <c r="E165" s="60">
        <v>0</v>
      </c>
      <c r="F165" s="166">
        <v>0</v>
      </c>
      <c r="G165" s="166">
        <v>0</v>
      </c>
      <c r="H165" s="166">
        <v>0</v>
      </c>
      <c r="I165" s="166">
        <v>0</v>
      </c>
      <c r="J165" s="166">
        <v>3079.0461888057998</v>
      </c>
      <c r="K165" s="166">
        <v>3200.1785902383999</v>
      </c>
      <c r="L165" s="166">
        <v>3186.573804187</v>
      </c>
      <c r="M165" s="166">
        <v>3230.0619353223997</v>
      </c>
      <c r="N165" s="166">
        <v>3219.2750962854998</v>
      </c>
      <c r="O165" s="166">
        <v>3203.7829410709001</v>
      </c>
      <c r="P165" s="166">
        <v>3181.1738313034002</v>
      </c>
      <c r="Q165" s="166">
        <v>3170.6360201422003</v>
      </c>
      <c r="R165" s="166">
        <v>3139.4551087585005</v>
      </c>
      <c r="S165" s="166">
        <v>3136.1391059926004</v>
      </c>
      <c r="T165" s="166">
        <v>3147.7778824995003</v>
      </c>
      <c r="U165" s="166">
        <v>3157.4637561912004</v>
      </c>
      <c r="V165" s="166">
        <v>3227.9517517446006</v>
      </c>
      <c r="W165" s="166">
        <v>3228.9871834383007</v>
      </c>
      <c r="X165" s="166">
        <v>3241.8579925929007</v>
      </c>
      <c r="Y165" s="166">
        <v>3345.0079600539007</v>
      </c>
      <c r="Z165" s="166">
        <v>19462.613519086499</v>
      </c>
      <c r="AA165" s="166">
        <v>20536.739025188203</v>
      </c>
      <c r="AB165" s="60">
        <v>20724.7809644476</v>
      </c>
      <c r="AC165" s="60">
        <v>20621.0367602607</v>
      </c>
      <c r="AD165" s="166">
        <v>20666.283343643801</v>
      </c>
      <c r="AE165" s="166">
        <v>20635.308185175301</v>
      </c>
      <c r="AF165" s="166">
        <v>20720.860627932601</v>
      </c>
      <c r="AG165" s="166">
        <v>20770.3409747519</v>
      </c>
      <c r="AH165" s="166">
        <v>20947.884452312002</v>
      </c>
      <c r="AI165" s="166">
        <v>20966.1468430352</v>
      </c>
      <c r="AJ165" s="166">
        <v>21016.328589119999</v>
      </c>
      <c r="AK165" s="166">
        <v>20982.035417814401</v>
      </c>
      <c r="AL165" s="166">
        <v>21219.491250776802</v>
      </c>
      <c r="AM165" s="166">
        <v>21356.270213851203</v>
      </c>
      <c r="AN165" s="166">
        <v>21500.206520019205</v>
      </c>
      <c r="AO165" s="166">
        <v>21642.4915931656</v>
      </c>
      <c r="AP165" s="166">
        <v>21729.797910021607</v>
      </c>
      <c r="AQ165" s="166">
        <v>21833.462868234408</v>
      </c>
      <c r="AR165" s="166">
        <v>21932.331816241607</v>
      </c>
      <c r="AS165" s="166">
        <f>Private!BB165-'Private (of MNT)'!AS165</f>
        <v>22070.054912471212</v>
      </c>
      <c r="AT165" s="166">
        <f>Private!BC165-'Private (of MNT)'!AT165</f>
        <v>22203.845787220813</v>
      </c>
      <c r="AU165" s="166">
        <f>Private!BD165-'Private (of MNT)'!AU165</f>
        <v>22379.243865228815</v>
      </c>
      <c r="AV165" s="166">
        <f>Private!BE165-'Private (of MNT)'!AV165</f>
        <v>22438.626909576811</v>
      </c>
      <c r="AW165" s="166">
        <f>Private!BF165-'Private (of MNT)'!AW165</f>
        <v>22380.539574732109</v>
      </c>
      <c r="AX165" s="166">
        <f>Private!BG165-'Private (of MNT)'!AX165</f>
        <v>22364.229374829712</v>
      </c>
      <c r="AY165" s="166">
        <f>Private!BH165-'Private (of MNT)'!AY165</f>
        <v>22344.781905715314</v>
      </c>
      <c r="AZ165" s="166">
        <f>Private!BI165-'Private (of MNT)'!AZ165</f>
        <v>22344.781905715314</v>
      </c>
      <c r="BA165" s="166">
        <f>Private!BJ165-'Private (of MNT)'!BA165</f>
        <v>22349.565416263613</v>
      </c>
      <c r="BB165" s="166">
        <f>Private!BK165-'Private (of MNT)'!BB165</f>
        <v>22342.900344188114</v>
      </c>
      <c r="BC165" s="166">
        <f>Private!BL165-'Private (of MNT)'!BC165</f>
        <v>22345.72318647891</v>
      </c>
      <c r="BD165" s="166">
        <f>Private!BM165-'Private (of MNT)'!BD165</f>
        <v>18611.704000000012</v>
      </c>
    </row>
    <row r="166" spans="1:56" ht="18.75">
      <c r="A166" s="213"/>
      <c r="B166" s="91">
        <v>6</v>
      </c>
      <c r="C166" s="52" t="s">
        <v>46</v>
      </c>
      <c r="D166" s="13" t="s">
        <v>47</v>
      </c>
      <c r="E166" s="60"/>
      <c r="F166" s="166"/>
      <c r="G166" s="166"/>
      <c r="H166" s="166"/>
      <c r="I166" s="166"/>
      <c r="J166" s="166"/>
      <c r="K166" s="166"/>
      <c r="L166" s="166"/>
      <c r="M166" s="166"/>
      <c r="N166" s="166"/>
      <c r="O166" s="166"/>
      <c r="P166" s="166">
        <v>2724.2867041927975</v>
      </c>
      <c r="Q166" s="166"/>
      <c r="R166" s="166">
        <v>2658.5615020960186</v>
      </c>
      <c r="S166" s="166"/>
      <c r="T166" s="166"/>
      <c r="U166" s="166"/>
      <c r="V166" s="166"/>
      <c r="W166" s="166"/>
      <c r="X166" s="166"/>
      <c r="Y166" s="166"/>
      <c r="Z166" s="166"/>
      <c r="AA166" s="166"/>
      <c r="AB166" s="60"/>
      <c r="AC166" s="60"/>
      <c r="AD166" s="166"/>
      <c r="AE166" s="166"/>
      <c r="AF166" s="166"/>
      <c r="AG166" s="166"/>
      <c r="AH166" s="166"/>
      <c r="AI166" s="166"/>
      <c r="AJ166" s="166"/>
      <c r="AK166" s="166"/>
      <c r="AL166" s="166"/>
      <c r="AM166" s="166"/>
      <c r="AN166" s="166"/>
      <c r="AO166" s="166"/>
      <c r="AP166" s="166"/>
      <c r="AQ166" s="166"/>
      <c r="AR166" s="166"/>
      <c r="AS166" s="166"/>
      <c r="AT166" s="166"/>
      <c r="AU166" s="166"/>
      <c r="AV166" s="166"/>
      <c r="AW166" s="166"/>
      <c r="AX166" s="166"/>
      <c r="AY166" s="166"/>
      <c r="AZ166" s="166"/>
      <c r="BA166" s="166"/>
      <c r="BB166" s="166"/>
      <c r="BC166" s="166"/>
      <c r="BD166" s="166"/>
    </row>
    <row r="167" spans="1:56" ht="31.5">
      <c r="A167" s="213" t="s">
        <v>141</v>
      </c>
      <c r="B167" s="90"/>
      <c r="C167" s="54" t="s">
        <v>80</v>
      </c>
      <c r="D167" s="19" t="s">
        <v>81</v>
      </c>
      <c r="E167" s="58">
        <v>775.17049917999248</v>
      </c>
      <c r="F167" s="164">
        <v>3317.0593197499838</v>
      </c>
      <c r="G167" s="164">
        <v>3087.6110911900032</v>
      </c>
      <c r="H167" s="164">
        <v>3099.1336935599684</v>
      </c>
      <c r="I167" s="164">
        <v>3120.6310911900073</v>
      </c>
      <c r="J167" s="164">
        <v>5476.3999749999784</v>
      </c>
      <c r="K167" s="164">
        <v>5313.394724999991</v>
      </c>
      <c r="L167" s="164">
        <v>5746.095990249989</v>
      </c>
      <c r="M167" s="164">
        <v>5425.9937324291823</v>
      </c>
      <c r="N167" s="164">
        <v>12764.52993145198</v>
      </c>
      <c r="O167" s="164">
        <v>15156.61189124838</v>
      </c>
      <c r="P167" s="164">
        <v>18035.429049227285</v>
      </c>
      <c r="Q167" s="164">
        <v>17797.849661542015</v>
      </c>
      <c r="R167" s="164">
        <v>17213.267122186982</v>
      </c>
      <c r="S167" s="164">
        <v>17199.317944850496</v>
      </c>
      <c r="T167" s="164">
        <v>11324.243849675506</v>
      </c>
      <c r="U167" s="164">
        <v>11012.584897091991</v>
      </c>
      <c r="V167" s="164">
        <v>10740.578014956584</v>
      </c>
      <c r="W167" s="164">
        <v>6696.5696856477007</v>
      </c>
      <c r="X167" s="164">
        <v>16668.029612262682</v>
      </c>
      <c r="Y167" s="164">
        <v>16873.904418374172</v>
      </c>
      <c r="Z167" s="164">
        <v>4350.5706161604794</v>
      </c>
      <c r="AA167" s="164">
        <v>6721.0211312819774</v>
      </c>
      <c r="AB167" s="58">
        <v>17980.653734208383</v>
      </c>
      <c r="AC167" s="58">
        <v>17837.93691135347</v>
      </c>
      <c r="AD167" s="164">
        <v>17499.895182632979</v>
      </c>
      <c r="AE167" s="164">
        <v>17547.646053430173</v>
      </c>
      <c r="AF167" s="164">
        <v>17642.750768807175</v>
      </c>
      <c r="AG167" s="164">
        <v>17056.757026568383</v>
      </c>
      <c r="AH167" s="164">
        <v>16790.223300462378</v>
      </c>
      <c r="AI167" s="164">
        <v>16629.338290742176</v>
      </c>
      <c r="AJ167" s="164">
        <v>23104.679539679975</v>
      </c>
      <c r="AK167" s="165">
        <v>22690.491999999984</v>
      </c>
      <c r="AL167" s="165">
        <v>21749.407963293866</v>
      </c>
      <c r="AM167" s="165">
        <v>17764.098066466966</v>
      </c>
      <c r="AN167" s="165">
        <v>16698.193902434774</v>
      </c>
      <c r="AO167" s="165">
        <v>12600.248621535175</v>
      </c>
      <c r="AP167" s="165">
        <v>11425.528012901465</v>
      </c>
      <c r="AQ167" s="165">
        <v>10977.152215157272</v>
      </c>
      <c r="AR167" s="165">
        <v>10431.461691826371</v>
      </c>
      <c r="AS167" s="165">
        <f>Private!BB167-'Private (of MNT)'!AS167</f>
        <v>10466.093512549094</v>
      </c>
      <c r="AT167" s="165">
        <f>Private!BC167-'Private (of MNT)'!AT167</f>
        <v>10379.739788430568</v>
      </c>
      <c r="AU167" s="165">
        <f>Private!BD167-'Private (of MNT)'!AU167</f>
        <v>10212.528307889166</v>
      </c>
      <c r="AV167" s="165">
        <f>Private!BE167-'Private (of MNT)'!AV167</f>
        <v>10138.801713143672</v>
      </c>
      <c r="AW167" s="165">
        <f>Private!BF167-'Private (of MNT)'!AW167</f>
        <v>9993.388196340893</v>
      </c>
      <c r="AX167" s="165">
        <f>Private!BG167-'Private (of MNT)'!AX167</f>
        <v>9993.1326513212916</v>
      </c>
      <c r="AY167" s="165">
        <f>Private!BH167-'Private (of MNT)'!AY167</f>
        <v>9977.3402231636901</v>
      </c>
      <c r="AZ167" s="165">
        <f>Private!BI167-'Private (of MNT)'!AZ167</f>
        <v>9977.489993413692</v>
      </c>
      <c r="BA167" s="165">
        <f>Private!BJ167-'Private (of MNT)'!BA167</f>
        <v>9979.5871034544034</v>
      </c>
      <c r="BB167" s="165">
        <f>Private!BK167-'Private (of MNT)'!BB167</f>
        <v>8987.0342021382967</v>
      </c>
      <c r="BC167" s="165">
        <f>Private!BL167-'Private (of MNT)'!BC167</f>
        <v>5990.5685560843995</v>
      </c>
      <c r="BD167" s="165">
        <f>Private!BM167-'Private (of MNT)'!BD167</f>
        <v>5990.9647186176007</v>
      </c>
    </row>
    <row r="168" spans="1:56" ht="18.75">
      <c r="A168" s="213"/>
      <c r="B168" s="91">
        <v>1</v>
      </c>
      <c r="C168" s="52" t="s">
        <v>30</v>
      </c>
      <c r="D168" s="7" t="s">
        <v>31</v>
      </c>
      <c r="E168" s="60">
        <v>775.17049917999248</v>
      </c>
      <c r="F168" s="166">
        <v>3317.0593197499838</v>
      </c>
      <c r="G168" s="166">
        <v>3087.6110911900032</v>
      </c>
      <c r="H168" s="166">
        <v>3099.1336935599684</v>
      </c>
      <c r="I168" s="166">
        <v>3120.6310911900218</v>
      </c>
      <c r="J168" s="166">
        <v>5476.3999749999784</v>
      </c>
      <c r="K168" s="166">
        <v>5313.394724999991</v>
      </c>
      <c r="L168" s="166">
        <v>5746.095990249989</v>
      </c>
      <c r="M168" s="166">
        <v>5425.9937324291823</v>
      </c>
      <c r="N168" s="166">
        <v>12764.52993145198</v>
      </c>
      <c r="O168" s="166">
        <v>15156.61189124838</v>
      </c>
      <c r="P168" s="166">
        <v>18035.429049227285</v>
      </c>
      <c r="Q168" s="166">
        <v>17797.849661541986</v>
      </c>
      <c r="R168" s="166">
        <v>17213.267122186997</v>
      </c>
      <c r="S168" s="166">
        <v>17199.317944850496</v>
      </c>
      <c r="T168" s="166">
        <v>11324.243849675506</v>
      </c>
      <c r="U168" s="166">
        <v>11012.584897091991</v>
      </c>
      <c r="V168" s="166">
        <v>10740.578014956584</v>
      </c>
      <c r="W168" s="166">
        <v>6696.5696856477007</v>
      </c>
      <c r="X168" s="166">
        <v>16668.029612262682</v>
      </c>
      <c r="Y168" s="166">
        <v>16873.904418374172</v>
      </c>
      <c r="Z168" s="166">
        <v>4350.5706161604794</v>
      </c>
      <c r="AA168" s="166">
        <v>6721.0211312819774</v>
      </c>
      <c r="AB168" s="60">
        <v>17980.653734208383</v>
      </c>
      <c r="AC168" s="60">
        <v>17837.93691135347</v>
      </c>
      <c r="AD168" s="166">
        <v>17499.895182632979</v>
      </c>
      <c r="AE168" s="166">
        <v>17547.646053430173</v>
      </c>
      <c r="AF168" s="166">
        <v>17642.750768807175</v>
      </c>
      <c r="AG168" s="166">
        <v>17056.757026568383</v>
      </c>
      <c r="AH168" s="166">
        <v>16790.223300462378</v>
      </c>
      <c r="AI168" s="166">
        <v>16629.338290742176</v>
      </c>
      <c r="AJ168" s="166">
        <v>21367.879539679976</v>
      </c>
      <c r="AK168" s="166">
        <v>20956.525999999976</v>
      </c>
      <c r="AL168" s="166">
        <v>19995.818463293865</v>
      </c>
      <c r="AM168" s="166">
        <v>15999.20506646697</v>
      </c>
      <c r="AN168" s="166">
        <v>14921.405902434773</v>
      </c>
      <c r="AO168" s="166">
        <v>10811.702121535171</v>
      </c>
      <c r="AP168" s="166">
        <v>9668.4444529014654</v>
      </c>
      <c r="AQ168" s="166">
        <v>9211.6861751572724</v>
      </c>
      <c r="AR168" s="166">
        <v>8658.0011318263714</v>
      </c>
      <c r="AS168" s="166">
        <f>Private!BB168-'Private (of MNT)'!AS168</f>
        <v>8681.4965925490978</v>
      </c>
      <c r="AT168" s="166">
        <f>Private!BC168-'Private (of MNT)'!AT168</f>
        <v>8734.1359919393653</v>
      </c>
      <c r="AU168" s="166">
        <f>Private!BD168-'Private (of MNT)'!AU168</f>
        <v>8803.7381066283633</v>
      </c>
      <c r="AV168" s="166">
        <f>Private!BE168-'Private (of MNT)'!AV168</f>
        <v>8826.336274814872</v>
      </c>
      <c r="AW168" s="166">
        <f>Private!BF168-'Private (of MNT)'!AW168</f>
        <v>8830.266651822094</v>
      </c>
      <c r="AX168" s="166">
        <f>Private!BG168-'Private (of MNT)'!AX168</f>
        <v>8830.8587709496896</v>
      </c>
      <c r="AY168" s="166">
        <f>Private!BH168-'Private (of MNT)'!AY168</f>
        <v>8816.0770192752971</v>
      </c>
      <c r="AZ168" s="166">
        <f>Private!BI168-'Private (of MNT)'!AZ168</f>
        <v>8816.226789525299</v>
      </c>
      <c r="BA168" s="166">
        <f>Private!BJ168-'Private (of MNT)'!BA168</f>
        <v>8818.0753057535985</v>
      </c>
      <c r="BB168" s="166">
        <f>Private!BK168-'Private (of MNT)'!BB168</f>
        <v>8815.2680686480962</v>
      </c>
      <c r="BC168" s="166">
        <f>Private!BL168-'Private (of MNT)'!BC168</f>
        <v>5818.7807202605982</v>
      </c>
      <c r="BD168" s="166">
        <f>Private!BM168-'Private (of MNT)'!BD168</f>
        <v>5819.1684429973975</v>
      </c>
    </row>
    <row r="169" spans="1:56" ht="18.75">
      <c r="A169" s="213"/>
      <c r="B169" s="91" t="s">
        <v>117</v>
      </c>
      <c r="C169" s="53" t="s">
        <v>32</v>
      </c>
      <c r="D169" s="13" t="s">
        <v>33</v>
      </c>
      <c r="E169" s="60">
        <v>-4.2632564145606011E-13</v>
      </c>
      <c r="F169" s="166">
        <v>2470.83</v>
      </c>
      <c r="G169" s="166">
        <v>2419.4200000000005</v>
      </c>
      <c r="H169" s="166">
        <v>2419.4200000000005</v>
      </c>
      <c r="I169" s="166">
        <v>2452.4400000000005</v>
      </c>
      <c r="J169" s="166">
        <v>5247.3530000000001</v>
      </c>
      <c r="K169" s="166">
        <v>5173.0010000000002</v>
      </c>
      <c r="L169" s="166">
        <v>4871.415</v>
      </c>
      <c r="M169" s="166">
        <v>4568.2329999999993</v>
      </c>
      <c r="N169" s="166">
        <v>11597.767999999998</v>
      </c>
      <c r="O169" s="166">
        <v>13886.803999999998</v>
      </c>
      <c r="P169" s="166">
        <v>14462.256999999998</v>
      </c>
      <c r="Q169" s="166">
        <v>14136.153999999997</v>
      </c>
      <c r="R169" s="166">
        <v>13554.704999999998</v>
      </c>
      <c r="S169" s="166">
        <v>13540.387999999999</v>
      </c>
      <c r="T169" s="166">
        <v>7731.7259999999987</v>
      </c>
      <c r="U169" s="166">
        <v>7418.2519999999986</v>
      </c>
      <c r="V169" s="166">
        <v>3938.4599999999996</v>
      </c>
      <c r="W169" s="166">
        <v>2897.4569999999985</v>
      </c>
      <c r="X169" s="166">
        <v>12801.467999999999</v>
      </c>
      <c r="Y169" s="166">
        <v>12653.841999999999</v>
      </c>
      <c r="Z169" s="166">
        <v>0</v>
      </c>
      <c r="AA169" s="166">
        <v>2618.9399999999987</v>
      </c>
      <c r="AB169" s="60">
        <v>2642.7741636743995</v>
      </c>
      <c r="AC169" s="60">
        <v>2498.2054999999982</v>
      </c>
      <c r="AD169" s="166">
        <v>2503.6836793203984</v>
      </c>
      <c r="AE169" s="166">
        <v>2368.3589999999986</v>
      </c>
      <c r="AF169" s="166">
        <v>2246.0570000000007</v>
      </c>
      <c r="AG169" s="166">
        <v>2118.9840000000004</v>
      </c>
      <c r="AH169" s="166">
        <v>1993.319999999997</v>
      </c>
      <c r="AI169" s="166">
        <v>1937.7354335381988</v>
      </c>
      <c r="AJ169" s="166">
        <v>0</v>
      </c>
      <c r="AK169" s="166">
        <v>0</v>
      </c>
      <c r="AL169" s="166">
        <v>0</v>
      </c>
      <c r="AM169" s="166">
        <v>0</v>
      </c>
      <c r="AN169" s="166">
        <v>0</v>
      </c>
      <c r="AO169" s="166">
        <v>0</v>
      </c>
      <c r="AP169" s="166">
        <v>0</v>
      </c>
      <c r="AQ169" s="166">
        <v>0</v>
      </c>
      <c r="AR169" s="166">
        <v>0</v>
      </c>
      <c r="AS169" s="166">
        <f>Private!BB169-'Private (of MNT)'!AS169</f>
        <v>0</v>
      </c>
      <c r="AT169" s="166">
        <f>Private!BC169-'Private (of MNT)'!AT169</f>
        <v>0</v>
      </c>
      <c r="AU169" s="166">
        <f>Private!BD169-'Private (of MNT)'!AU169</f>
        <v>0</v>
      </c>
      <c r="AV169" s="166">
        <f>Private!BE169-'Private (of MNT)'!AV169</f>
        <v>0</v>
      </c>
      <c r="AW169" s="166">
        <f>Private!BF169-'Private (of MNT)'!AW169</f>
        <v>0</v>
      </c>
      <c r="AX169" s="166">
        <f>Private!BG169-'Private (of MNT)'!AX169</f>
        <v>0</v>
      </c>
      <c r="AY169" s="166">
        <f>Private!BH169-'Private (of MNT)'!AY169</f>
        <v>0</v>
      </c>
      <c r="AZ169" s="166">
        <f>Private!BI169-'Private (of MNT)'!AZ169</f>
        <v>0</v>
      </c>
      <c r="BA169" s="166">
        <f>Private!BJ169-'Private (of MNT)'!BA169</f>
        <v>0</v>
      </c>
      <c r="BB169" s="166">
        <f>Private!BK169-'Private (of MNT)'!BB169</f>
        <v>0</v>
      </c>
      <c r="BC169" s="166">
        <f>Private!BL169-'Private (of MNT)'!BC169</f>
        <v>0</v>
      </c>
      <c r="BD169" s="166">
        <f>Private!BM169-'Private (of MNT)'!BD169</f>
        <v>0</v>
      </c>
    </row>
    <row r="170" spans="1:56" ht="18.75">
      <c r="A170" s="213"/>
      <c r="B170" s="91" t="s">
        <v>118</v>
      </c>
      <c r="C170" s="53" t="s">
        <v>34</v>
      </c>
      <c r="D170" s="13" t="s">
        <v>35</v>
      </c>
      <c r="E170" s="60">
        <v>775.1704991799993</v>
      </c>
      <c r="F170" s="166">
        <v>846.22931974999892</v>
      </c>
      <c r="G170" s="166">
        <v>668.19109119000041</v>
      </c>
      <c r="H170" s="166">
        <v>679.71369356000105</v>
      </c>
      <c r="I170" s="166">
        <v>668.1910911899995</v>
      </c>
      <c r="J170" s="166">
        <v>229.04697500000066</v>
      </c>
      <c r="K170" s="166">
        <v>140.39372500000127</v>
      </c>
      <c r="L170" s="166">
        <v>139.796875</v>
      </c>
      <c r="M170" s="166">
        <v>141.70472500000096</v>
      </c>
      <c r="N170" s="166">
        <v>469.09242003999998</v>
      </c>
      <c r="O170" s="166">
        <v>588.2201986300006</v>
      </c>
      <c r="P170" s="166">
        <v>2911.2689172300002</v>
      </c>
      <c r="Q170" s="166">
        <v>3005.6728046199987</v>
      </c>
      <c r="R170" s="166">
        <v>3012.5653055899998</v>
      </c>
      <c r="S170" s="166">
        <v>3027.0576517999989</v>
      </c>
      <c r="T170" s="166">
        <v>2970.8025460600002</v>
      </c>
      <c r="U170" s="166">
        <v>2994.3950912000014</v>
      </c>
      <c r="V170" s="166">
        <v>6224.0876837399983</v>
      </c>
      <c r="W170" s="166">
        <v>3277.7318307869991</v>
      </c>
      <c r="X170" s="166">
        <v>3383.827498099999</v>
      </c>
      <c r="Y170" s="166">
        <v>3753.5551558199986</v>
      </c>
      <c r="Z170" s="166">
        <v>3900.5584873599983</v>
      </c>
      <c r="AA170" s="166">
        <v>3658.7854664999986</v>
      </c>
      <c r="AB170" s="60">
        <v>14908.888196309998</v>
      </c>
      <c r="AC170" s="60">
        <v>14920.219200889997</v>
      </c>
      <c r="AD170" s="166">
        <v>14582.71228324</v>
      </c>
      <c r="AE170" s="166">
        <v>14783.926306889996</v>
      </c>
      <c r="AF170" s="166">
        <v>15016.566695709993</v>
      </c>
      <c r="AG170" s="166">
        <v>14586.201584310002</v>
      </c>
      <c r="AH170" s="166">
        <v>14485.669000000005</v>
      </c>
      <c r="AI170" s="166">
        <v>14444.541999999999</v>
      </c>
      <c r="AJ170" s="166">
        <v>21168.454071519998</v>
      </c>
      <c r="AK170" s="166">
        <v>20956.525999999994</v>
      </c>
      <c r="AL170" s="166">
        <v>19995.818463293897</v>
      </c>
      <c r="AM170" s="166">
        <v>15999.205066466995</v>
      </c>
      <c r="AN170" s="166">
        <v>14921.405902434795</v>
      </c>
      <c r="AO170" s="166">
        <v>10811.702121535196</v>
      </c>
      <c r="AP170" s="166">
        <v>9668.4444529014982</v>
      </c>
      <c r="AQ170" s="166">
        <v>9211.6861751572978</v>
      </c>
      <c r="AR170" s="166">
        <v>8658.0011318263987</v>
      </c>
      <c r="AS170" s="166">
        <f>Private!BB170-'Private (of MNT)'!AS170</f>
        <v>8681.4965925491015</v>
      </c>
      <c r="AT170" s="166">
        <f>Private!BC170-'Private (of MNT)'!AT170</f>
        <v>8734.1359919393944</v>
      </c>
      <c r="AU170" s="166">
        <f>Private!BD170-'Private (of MNT)'!AU170</f>
        <v>8803.7381066283924</v>
      </c>
      <c r="AV170" s="166">
        <f>Private!BE170-'Private (of MNT)'!AV170</f>
        <v>8826.3362748149011</v>
      </c>
      <c r="AW170" s="166">
        <f>Private!BF170-'Private (of MNT)'!AW170</f>
        <v>8830.2666518220958</v>
      </c>
      <c r="AX170" s="166">
        <f>Private!BG170-'Private (of MNT)'!AX170</f>
        <v>8830.8587709496933</v>
      </c>
      <c r="AY170" s="166">
        <f>Private!BH170-'Private (of MNT)'!AY170</f>
        <v>8816.0770192753007</v>
      </c>
      <c r="AZ170" s="166">
        <f>Private!BI170-'Private (of MNT)'!AZ170</f>
        <v>8816.226789525299</v>
      </c>
      <c r="BA170" s="166">
        <f>Private!BJ170-'Private (of MNT)'!BA170</f>
        <v>8818.0753057536022</v>
      </c>
      <c r="BB170" s="166">
        <f>Private!BK170-'Private (of MNT)'!BB170</f>
        <v>8815.2680686480999</v>
      </c>
      <c r="BC170" s="166">
        <f>Private!BL170-'Private (of MNT)'!BC170</f>
        <v>5818.7807202605982</v>
      </c>
      <c r="BD170" s="166">
        <f>Private!BM170-'Private (of MNT)'!BD170</f>
        <v>5819.1684429974048</v>
      </c>
    </row>
    <row r="171" spans="1:56" ht="18.75">
      <c r="A171" s="213"/>
      <c r="B171" s="91" t="s">
        <v>119</v>
      </c>
      <c r="C171" s="53" t="s">
        <v>36</v>
      </c>
      <c r="D171" s="13" t="s">
        <v>37</v>
      </c>
      <c r="E171" s="60">
        <v>0</v>
      </c>
      <c r="F171" s="166">
        <v>0</v>
      </c>
      <c r="G171" s="166">
        <v>0</v>
      </c>
      <c r="H171" s="166">
        <v>0</v>
      </c>
      <c r="I171" s="166">
        <v>0</v>
      </c>
      <c r="J171" s="166">
        <v>0</v>
      </c>
      <c r="K171" s="166">
        <v>0</v>
      </c>
      <c r="L171" s="166">
        <v>734.88411524999538</v>
      </c>
      <c r="M171" s="166">
        <v>716.05600742918614</v>
      </c>
      <c r="N171" s="166">
        <v>697.66951141197933</v>
      </c>
      <c r="O171" s="166">
        <v>681.58769261837006</v>
      </c>
      <c r="P171" s="166">
        <v>661.90313199728553</v>
      </c>
      <c r="Q171" s="166">
        <v>656.02285692199075</v>
      </c>
      <c r="R171" s="166">
        <v>645.99681659699127</v>
      </c>
      <c r="S171" s="166">
        <v>631.87229305050278</v>
      </c>
      <c r="T171" s="166">
        <v>621.71530361550685</v>
      </c>
      <c r="U171" s="166">
        <v>599.93780589198286</v>
      </c>
      <c r="V171" s="166">
        <v>578.03033121657791</v>
      </c>
      <c r="W171" s="166">
        <v>521.38085486070486</v>
      </c>
      <c r="X171" s="166">
        <v>482.73411416268436</v>
      </c>
      <c r="Y171" s="166">
        <v>466.50726255417885</v>
      </c>
      <c r="Z171" s="166">
        <v>450.01212880047933</v>
      </c>
      <c r="AA171" s="166">
        <v>443.29566478197921</v>
      </c>
      <c r="AB171" s="60">
        <v>428.99137422398053</v>
      </c>
      <c r="AC171" s="60">
        <v>419.51221046347928</v>
      </c>
      <c r="AD171" s="166">
        <v>413.4992200725801</v>
      </c>
      <c r="AE171" s="166">
        <v>395.36074654018012</v>
      </c>
      <c r="AF171" s="166">
        <v>380.12707309718189</v>
      </c>
      <c r="AG171" s="166">
        <v>351.57144225837737</v>
      </c>
      <c r="AH171" s="166">
        <v>311.23430046237718</v>
      </c>
      <c r="AI171" s="166">
        <v>247.06085720397778</v>
      </c>
      <c r="AJ171" s="166">
        <v>199.42546815997775</v>
      </c>
      <c r="AK171" s="166">
        <v>0</v>
      </c>
      <c r="AL171" s="166">
        <v>0</v>
      </c>
      <c r="AM171" s="166">
        <v>0</v>
      </c>
      <c r="AN171" s="166">
        <v>0</v>
      </c>
      <c r="AO171" s="166">
        <v>0</v>
      </c>
      <c r="AP171" s="166">
        <v>0</v>
      </c>
      <c r="AQ171" s="166">
        <v>0</v>
      </c>
      <c r="AR171" s="166">
        <v>0</v>
      </c>
      <c r="AS171" s="166">
        <f>Private!BB171-'Private (of MNT)'!AS171</f>
        <v>0</v>
      </c>
      <c r="AT171" s="166">
        <v>0</v>
      </c>
      <c r="AU171" s="166">
        <v>0</v>
      </c>
      <c r="AV171" s="166">
        <v>0</v>
      </c>
      <c r="AW171" s="166">
        <v>0</v>
      </c>
      <c r="AX171" s="166">
        <v>0</v>
      </c>
      <c r="AY171" s="166">
        <v>0</v>
      </c>
      <c r="AZ171" s="166">
        <v>0</v>
      </c>
      <c r="BA171" s="166">
        <v>0</v>
      </c>
      <c r="BB171" s="166">
        <v>0</v>
      </c>
      <c r="BC171" s="166">
        <v>0</v>
      </c>
      <c r="BD171" s="166">
        <v>0</v>
      </c>
    </row>
    <row r="172" spans="1:56" ht="18.75">
      <c r="A172" s="213"/>
      <c r="B172" s="91">
        <v>2</v>
      </c>
      <c r="C172" s="52" t="s">
        <v>38</v>
      </c>
      <c r="D172" s="15" t="s">
        <v>39</v>
      </c>
      <c r="E172" s="60">
        <v>0</v>
      </c>
      <c r="F172" s="166">
        <v>0</v>
      </c>
      <c r="G172" s="166">
        <v>0</v>
      </c>
      <c r="H172" s="166">
        <v>0</v>
      </c>
      <c r="I172" s="166">
        <v>0</v>
      </c>
      <c r="J172" s="166">
        <v>0</v>
      </c>
      <c r="K172" s="166">
        <v>0</v>
      </c>
      <c r="L172" s="166">
        <v>0</v>
      </c>
      <c r="M172" s="166">
        <v>0</v>
      </c>
      <c r="N172" s="166">
        <v>0</v>
      </c>
      <c r="O172" s="166">
        <v>0</v>
      </c>
      <c r="P172" s="166">
        <v>0</v>
      </c>
      <c r="Q172" s="166">
        <v>0</v>
      </c>
      <c r="R172" s="166">
        <v>0</v>
      </c>
      <c r="S172" s="166">
        <v>0</v>
      </c>
      <c r="T172" s="166">
        <v>0</v>
      </c>
      <c r="U172" s="166">
        <v>0</v>
      </c>
      <c r="V172" s="166">
        <v>0</v>
      </c>
      <c r="W172" s="166">
        <v>0</v>
      </c>
      <c r="X172" s="166">
        <v>-3.7999999999999999E-33</v>
      </c>
      <c r="Y172" s="166">
        <v>0</v>
      </c>
      <c r="Z172" s="166">
        <v>-3.7999999999999999E-33</v>
      </c>
      <c r="AA172" s="166">
        <v>3.7999999999999904E-33</v>
      </c>
      <c r="AB172" s="60">
        <v>3.7999999999999904E-33</v>
      </c>
      <c r="AC172" s="60">
        <v>3.7999999999999904E-33</v>
      </c>
      <c r="AD172" s="166">
        <v>0</v>
      </c>
      <c r="AE172" s="166">
        <v>0</v>
      </c>
      <c r="AF172" s="166">
        <v>0</v>
      </c>
      <c r="AG172" s="166">
        <v>0</v>
      </c>
      <c r="AH172" s="166">
        <v>0</v>
      </c>
      <c r="AI172" s="166">
        <v>0</v>
      </c>
      <c r="AJ172" s="166">
        <v>1736.7999999999997</v>
      </c>
      <c r="AK172" s="166">
        <v>1733.9659999999999</v>
      </c>
      <c r="AL172" s="166">
        <v>1753.5895</v>
      </c>
      <c r="AM172" s="166">
        <v>1764.893</v>
      </c>
      <c r="AN172" s="166">
        <v>0</v>
      </c>
      <c r="AO172" s="166">
        <v>0</v>
      </c>
      <c r="AP172" s="166">
        <v>0</v>
      </c>
      <c r="AQ172" s="166">
        <v>0</v>
      </c>
      <c r="AR172" s="166">
        <v>0</v>
      </c>
      <c r="AS172" s="166">
        <f>Private!BB172-'Private (of MNT)'!AS172</f>
        <v>0</v>
      </c>
      <c r="AT172" s="166">
        <f>Private!BC172-'Private (of MNT)'!AT172</f>
        <v>0</v>
      </c>
      <c r="AU172" s="166">
        <f>Private!BD172-'Private (of MNT)'!AU172</f>
        <v>0</v>
      </c>
      <c r="AV172" s="166">
        <f>Private!BE172-'Private (of MNT)'!AV172</f>
        <v>0</v>
      </c>
      <c r="AW172" s="166">
        <f>Private!BF172-'Private (of MNT)'!AW172</f>
        <v>0</v>
      </c>
      <c r="AX172" s="166">
        <f>Private!BG172-'Private (of MNT)'!AX172</f>
        <v>0</v>
      </c>
      <c r="AY172" s="166">
        <f>Private!BH172-'Private (of MNT)'!AY172</f>
        <v>0</v>
      </c>
      <c r="AZ172" s="166">
        <f>Private!BI172-'Private (of MNT)'!AZ172</f>
        <v>0</v>
      </c>
      <c r="BA172" s="166">
        <f>Private!BJ172-'Private (of MNT)'!BA172</f>
        <v>0</v>
      </c>
      <c r="BB172" s="166">
        <f>Private!BK172-'Private (of MNT)'!BB172</f>
        <v>0</v>
      </c>
      <c r="BC172" s="166">
        <f>Private!BL172-'Private (of MNT)'!BC172</f>
        <v>0</v>
      </c>
      <c r="BD172" s="166">
        <f>Private!BM172-'Private (of MNT)'!BD172</f>
        <v>0</v>
      </c>
    </row>
    <row r="173" spans="1:56" ht="18.75">
      <c r="A173" s="213"/>
      <c r="B173" s="91">
        <v>3</v>
      </c>
      <c r="C173" s="52" t="s">
        <v>120</v>
      </c>
      <c r="D173" s="15" t="s">
        <v>41</v>
      </c>
      <c r="E173" s="60">
        <v>0</v>
      </c>
      <c r="F173" s="166">
        <v>0</v>
      </c>
      <c r="G173" s="166">
        <v>0</v>
      </c>
      <c r="H173" s="166">
        <v>0</v>
      </c>
      <c r="I173" s="166">
        <v>0</v>
      </c>
      <c r="J173" s="166">
        <v>0</v>
      </c>
      <c r="K173" s="166">
        <v>0</v>
      </c>
      <c r="L173" s="166">
        <v>0</v>
      </c>
      <c r="M173" s="166">
        <v>0</v>
      </c>
      <c r="N173" s="166">
        <v>0</v>
      </c>
      <c r="O173" s="166">
        <v>0</v>
      </c>
      <c r="P173" s="166">
        <v>0</v>
      </c>
      <c r="Q173" s="166">
        <v>0</v>
      </c>
      <c r="R173" s="166">
        <v>-3.7999999999999999E-33</v>
      </c>
      <c r="S173" s="166">
        <v>3.7999999999999904E-33</v>
      </c>
      <c r="T173" s="166">
        <v>0</v>
      </c>
      <c r="U173" s="166">
        <v>0</v>
      </c>
      <c r="V173" s="166">
        <v>0</v>
      </c>
      <c r="W173" s="166">
        <v>-3.8000000000000013E-33</v>
      </c>
      <c r="X173" s="166">
        <v>3.7999999999999904E-33</v>
      </c>
      <c r="Y173" s="166">
        <v>3.7999999999999904E-33</v>
      </c>
      <c r="Z173" s="166">
        <v>3.7999999999999904E-33</v>
      </c>
      <c r="AA173" s="166">
        <v>3.7999999999999904E-33</v>
      </c>
      <c r="AB173" s="60">
        <v>3.7999999999999904E-33</v>
      </c>
      <c r="AC173" s="60">
        <v>3.7999999999999904E-33</v>
      </c>
      <c r="AD173" s="166">
        <v>3.7999999999999904E-33</v>
      </c>
      <c r="AE173" s="166">
        <v>0</v>
      </c>
      <c r="AF173" s="166">
        <v>0</v>
      </c>
      <c r="AG173" s="166">
        <v>0</v>
      </c>
      <c r="AH173" s="166">
        <v>0</v>
      </c>
      <c r="AI173" s="166">
        <v>0</v>
      </c>
      <c r="AJ173" s="166">
        <v>0</v>
      </c>
      <c r="AK173" s="166">
        <v>0</v>
      </c>
      <c r="AL173" s="166">
        <v>0</v>
      </c>
      <c r="AM173" s="166">
        <v>0</v>
      </c>
      <c r="AN173" s="166">
        <v>0</v>
      </c>
      <c r="AO173" s="166">
        <v>0</v>
      </c>
      <c r="AP173" s="166">
        <v>0</v>
      </c>
      <c r="AQ173" s="166">
        <v>0</v>
      </c>
      <c r="AR173" s="166">
        <v>0</v>
      </c>
      <c r="AS173" s="166">
        <f>Private!BB173-'Private (of MNT)'!AS173</f>
        <v>0</v>
      </c>
      <c r="AT173" s="166">
        <f>Private!BC173-'Private (of MNT)'!AT173</f>
        <v>0</v>
      </c>
      <c r="AU173" s="166">
        <f>Private!BD173-'Private (of MNT)'!AU173</f>
        <v>0</v>
      </c>
      <c r="AV173" s="166">
        <f>Private!BE173-'Private (of MNT)'!AV173</f>
        <v>0</v>
      </c>
      <c r="AW173" s="166">
        <f>Private!BF173-'Private (of MNT)'!AW173</f>
        <v>0</v>
      </c>
      <c r="AX173" s="166">
        <f>Private!BG173-'Private (of MNT)'!AX173</f>
        <v>0</v>
      </c>
      <c r="AY173" s="166">
        <f>Private!BH173-'Private (of MNT)'!AY173</f>
        <v>0</v>
      </c>
      <c r="AZ173" s="166">
        <f>Private!BI173-'Private (of MNT)'!AZ173</f>
        <v>0</v>
      </c>
      <c r="BA173" s="166">
        <f>Private!BJ173-'Private (of MNT)'!BA173</f>
        <v>0</v>
      </c>
      <c r="BB173" s="166">
        <f>Private!BK173-'Private (of MNT)'!BB173</f>
        <v>0</v>
      </c>
      <c r="BC173" s="166">
        <f>Private!BL173-'Private (of MNT)'!BC173</f>
        <v>0</v>
      </c>
      <c r="BD173" s="166">
        <f>Private!BM173-'Private (of MNT)'!BD173</f>
        <v>0</v>
      </c>
    </row>
    <row r="174" spans="1:56" ht="18.75">
      <c r="A174" s="213"/>
      <c r="B174" s="91">
        <v>4</v>
      </c>
      <c r="C174" s="52" t="s">
        <v>122</v>
      </c>
      <c r="D174" s="15" t="s">
        <v>43</v>
      </c>
      <c r="E174" s="60">
        <v>0</v>
      </c>
      <c r="F174" s="166">
        <v>0</v>
      </c>
      <c r="G174" s="166">
        <v>0</v>
      </c>
      <c r="H174" s="166">
        <v>0</v>
      </c>
      <c r="I174" s="166">
        <v>0</v>
      </c>
      <c r="J174" s="166">
        <v>0</v>
      </c>
      <c r="K174" s="166">
        <v>0</v>
      </c>
      <c r="L174" s="166">
        <v>0</v>
      </c>
      <c r="M174" s="166">
        <v>0</v>
      </c>
      <c r="N174" s="166">
        <v>0</v>
      </c>
      <c r="O174" s="166">
        <v>0</v>
      </c>
      <c r="P174" s="166">
        <v>0</v>
      </c>
      <c r="Q174" s="166">
        <v>0</v>
      </c>
      <c r="R174" s="166">
        <v>0</v>
      </c>
      <c r="S174" s="166">
        <v>0</v>
      </c>
      <c r="T174" s="166">
        <v>0</v>
      </c>
      <c r="U174" s="166">
        <v>0</v>
      </c>
      <c r="V174" s="166">
        <v>0</v>
      </c>
      <c r="W174" s="166">
        <v>0</v>
      </c>
      <c r="X174" s="166">
        <v>0</v>
      </c>
      <c r="Y174" s="166">
        <v>0</v>
      </c>
      <c r="Z174" s="166">
        <v>0</v>
      </c>
      <c r="AA174" s="166">
        <v>0</v>
      </c>
      <c r="AB174" s="60">
        <v>0</v>
      </c>
      <c r="AC174" s="60">
        <v>-3.7999999999999999E-33</v>
      </c>
      <c r="AD174" s="166">
        <v>3.7999999999999904E-33</v>
      </c>
      <c r="AE174" s="166">
        <v>3.7999999999999904E-33</v>
      </c>
      <c r="AF174" s="166">
        <v>3.7999999999999904E-33</v>
      </c>
      <c r="AG174" s="166">
        <v>3.7999999999999904E-33</v>
      </c>
      <c r="AH174" s="166">
        <v>3.7999999999999904E-33</v>
      </c>
      <c r="AI174" s="166">
        <v>0</v>
      </c>
      <c r="AJ174" s="166">
        <v>0</v>
      </c>
      <c r="AK174" s="166">
        <v>0</v>
      </c>
      <c r="AL174" s="166">
        <v>0</v>
      </c>
      <c r="AM174" s="166">
        <v>0</v>
      </c>
      <c r="AN174" s="166">
        <v>1776.788</v>
      </c>
      <c r="AO174" s="166">
        <v>1788.5464999999999</v>
      </c>
      <c r="AP174" s="166">
        <v>1757.08356</v>
      </c>
      <c r="AQ174" s="166">
        <v>0</v>
      </c>
      <c r="AR174" s="166">
        <v>0</v>
      </c>
      <c r="AS174" s="166">
        <f>Private!BB174-'Private (of MNT)'!AS174</f>
        <v>0</v>
      </c>
      <c r="AT174" s="166">
        <f>Private!BC174-'Private (of MNT)'!AT174</f>
        <v>0</v>
      </c>
      <c r="AU174" s="166">
        <f>Private!BD174-'Private (of MNT)'!AU174</f>
        <v>0</v>
      </c>
      <c r="AV174" s="166">
        <f>Private!BE174-'Private (of MNT)'!AV174</f>
        <v>0</v>
      </c>
      <c r="AW174" s="166">
        <f>Private!BF174-'Private (of MNT)'!AW174</f>
        <v>0</v>
      </c>
      <c r="AX174" s="166">
        <f>Private!BG174-'Private (of MNT)'!AX174</f>
        <v>0</v>
      </c>
      <c r="AY174" s="166">
        <f>Private!BH174-'Private (of MNT)'!AY174</f>
        <v>0</v>
      </c>
      <c r="AZ174" s="166">
        <f>Private!BI174-'Private (of MNT)'!AZ174</f>
        <v>0</v>
      </c>
      <c r="BA174" s="166">
        <f>Private!BJ174-'Private (of MNT)'!BA174</f>
        <v>0</v>
      </c>
      <c r="BB174" s="166">
        <f>Private!BK174-'Private (of MNT)'!BB174</f>
        <v>0</v>
      </c>
      <c r="BC174" s="166">
        <f>Private!BL174-'Private (of MNT)'!BC174</f>
        <v>0</v>
      </c>
      <c r="BD174" s="166">
        <f>Private!BM174-'Private (of MNT)'!BD174</f>
        <v>0</v>
      </c>
    </row>
    <row r="175" spans="1:56" ht="18.75">
      <c r="A175" s="213"/>
      <c r="B175" s="91">
        <v>5</v>
      </c>
      <c r="C175" s="52" t="s">
        <v>124</v>
      </c>
      <c r="D175" s="15" t="s">
        <v>45</v>
      </c>
      <c r="E175" s="60">
        <v>0</v>
      </c>
      <c r="F175" s="166">
        <v>0</v>
      </c>
      <c r="G175" s="166">
        <v>0</v>
      </c>
      <c r="H175" s="166">
        <v>0</v>
      </c>
      <c r="I175" s="166">
        <v>0</v>
      </c>
      <c r="J175" s="166">
        <v>0</v>
      </c>
      <c r="K175" s="166">
        <v>0</v>
      </c>
      <c r="L175" s="166">
        <v>0</v>
      </c>
      <c r="M175" s="166">
        <v>0</v>
      </c>
      <c r="N175" s="166">
        <v>0</v>
      </c>
      <c r="O175" s="166">
        <v>0</v>
      </c>
      <c r="P175" s="166">
        <v>0</v>
      </c>
      <c r="Q175" s="166">
        <v>0</v>
      </c>
      <c r="R175" s="166">
        <v>0</v>
      </c>
      <c r="S175" s="166">
        <v>0</v>
      </c>
      <c r="T175" s="166">
        <v>0</v>
      </c>
      <c r="U175" s="166">
        <v>0</v>
      </c>
      <c r="V175" s="166">
        <v>0</v>
      </c>
      <c r="W175" s="166">
        <v>0</v>
      </c>
      <c r="X175" s="166">
        <v>0</v>
      </c>
      <c r="Y175" s="166">
        <v>0</v>
      </c>
      <c r="Z175" s="166">
        <v>0</v>
      </c>
      <c r="AA175" s="166">
        <v>0</v>
      </c>
      <c r="AB175" s="60">
        <v>0</v>
      </c>
      <c r="AC175" s="60">
        <v>0</v>
      </c>
      <c r="AD175" s="166">
        <v>0</v>
      </c>
      <c r="AE175" s="166">
        <v>0</v>
      </c>
      <c r="AF175" s="166">
        <v>0</v>
      </c>
      <c r="AG175" s="166">
        <v>0</v>
      </c>
      <c r="AH175" s="166">
        <v>0</v>
      </c>
      <c r="AI175" s="166">
        <v>0</v>
      </c>
      <c r="AJ175" s="166">
        <v>0</v>
      </c>
      <c r="AK175" s="166">
        <v>0</v>
      </c>
      <c r="AL175" s="166">
        <v>0</v>
      </c>
      <c r="AM175" s="166">
        <v>0</v>
      </c>
      <c r="AN175" s="166">
        <v>0</v>
      </c>
      <c r="AO175" s="166">
        <v>0</v>
      </c>
      <c r="AP175" s="166">
        <v>0</v>
      </c>
      <c r="AQ175" s="166">
        <v>1765.4660399999998</v>
      </c>
      <c r="AR175" s="166">
        <v>1773.4605599999998</v>
      </c>
      <c r="AS175" s="166">
        <f>Private!BB175-'Private (of MNT)'!AS175</f>
        <v>1784.59692</v>
      </c>
      <c r="AT175" s="166">
        <f>Private!BC175-'Private (of MNT)'!AT175</f>
        <v>1645.6037964912007</v>
      </c>
      <c r="AU175" s="166">
        <f>Private!BD175-'Private (of MNT)'!AU175</f>
        <v>1408.7902012608006</v>
      </c>
      <c r="AV175" s="166">
        <f>Private!BE175-'Private (of MNT)'!AV175</f>
        <v>1312.4654383288002</v>
      </c>
      <c r="AW175" s="166">
        <f>Private!BF175-'Private (of MNT)'!AW175</f>
        <v>1163.1215445188004</v>
      </c>
      <c r="AX175" s="166">
        <f>Private!BG175-'Private (of MNT)'!AX175</f>
        <v>1162.2738803715997</v>
      </c>
      <c r="AY175" s="166">
        <f>Private!BH175-'Private (of MNT)'!AY175</f>
        <v>1161.2632038884003</v>
      </c>
      <c r="AZ175" s="166">
        <f>Private!BI175-'Private (of MNT)'!AZ175</f>
        <v>1161.2632038884003</v>
      </c>
      <c r="BA175" s="166">
        <f>Private!BJ175-'Private (of MNT)'!BA175</f>
        <v>1161.5117977008001</v>
      </c>
      <c r="BB175" s="166">
        <f>Private!BK175-'Private (of MNT)'!BB175</f>
        <v>171.76613349019999</v>
      </c>
      <c r="BC175" s="166">
        <f>Private!BL175-'Private (of MNT)'!BC175</f>
        <v>171.78783582379992</v>
      </c>
      <c r="BD175" s="166">
        <f>Private!BM175-'Private (of MNT)'!BD175</f>
        <v>171.79627562020016</v>
      </c>
    </row>
    <row r="176" spans="1:56" ht="18.75">
      <c r="A176" s="213"/>
      <c r="B176" s="91">
        <v>6</v>
      </c>
      <c r="C176" s="52" t="s">
        <v>46</v>
      </c>
      <c r="D176" s="13" t="s">
        <v>47</v>
      </c>
      <c r="E176" s="60"/>
      <c r="F176" s="166"/>
      <c r="G176" s="166"/>
      <c r="H176" s="166"/>
      <c r="I176" s="166"/>
      <c r="J176" s="166"/>
      <c r="K176" s="166"/>
      <c r="L176" s="166"/>
      <c r="M176" s="166"/>
      <c r="N176" s="166"/>
      <c r="O176" s="166"/>
      <c r="P176" s="166">
        <v>921.99610328933136</v>
      </c>
      <c r="Q176" s="166"/>
      <c r="R176" s="166">
        <v>1180.2517515545278</v>
      </c>
      <c r="S176" s="166"/>
      <c r="T176" s="166"/>
      <c r="U176" s="166"/>
      <c r="V176" s="166"/>
      <c r="W176" s="166"/>
      <c r="X176" s="166"/>
      <c r="Y176" s="166"/>
      <c r="Z176" s="166"/>
      <c r="AA176" s="166"/>
      <c r="AB176" s="60"/>
      <c r="AC176" s="60"/>
      <c r="AD176" s="166"/>
      <c r="AE176" s="166"/>
      <c r="AF176" s="166"/>
      <c r="AG176" s="166"/>
      <c r="AH176" s="166"/>
      <c r="AI176" s="166"/>
      <c r="AJ176" s="166"/>
      <c r="AK176" s="166"/>
      <c r="AL176" s="166"/>
      <c r="AM176" s="166"/>
      <c r="AN176" s="166"/>
      <c r="AO176" s="166"/>
      <c r="AP176" s="166"/>
      <c r="AQ176" s="166"/>
      <c r="AR176" s="166"/>
      <c r="AS176" s="166"/>
      <c r="AT176" s="166"/>
      <c r="AU176" s="166"/>
      <c r="AV176" s="166"/>
      <c r="AW176" s="166"/>
      <c r="AX176" s="166"/>
      <c r="AY176" s="166"/>
      <c r="AZ176" s="166"/>
      <c r="BA176" s="166"/>
      <c r="BB176" s="166"/>
      <c r="BC176" s="166"/>
      <c r="BD176" s="166"/>
    </row>
    <row r="177" spans="1:56" ht="47.25">
      <c r="A177" s="213" t="s">
        <v>142</v>
      </c>
      <c r="B177" s="90"/>
      <c r="C177" s="54" t="s">
        <v>83</v>
      </c>
      <c r="D177" s="19" t="s">
        <v>84</v>
      </c>
      <c r="E177" s="58">
        <v>0</v>
      </c>
      <c r="F177" s="164">
        <v>0</v>
      </c>
      <c r="G177" s="164">
        <v>0</v>
      </c>
      <c r="H177" s="164">
        <v>0</v>
      </c>
      <c r="I177" s="164">
        <v>0</v>
      </c>
      <c r="J177" s="164">
        <v>0</v>
      </c>
      <c r="K177" s="164">
        <v>0</v>
      </c>
      <c r="L177" s="164">
        <v>0</v>
      </c>
      <c r="M177" s="164">
        <v>0</v>
      </c>
      <c r="N177" s="164">
        <v>0</v>
      </c>
      <c r="O177" s="164">
        <v>0</v>
      </c>
      <c r="P177" s="164">
        <v>0</v>
      </c>
      <c r="Q177" s="164">
        <v>0</v>
      </c>
      <c r="R177" s="164">
        <v>-1.0000000000047748E-3</v>
      </c>
      <c r="S177" s="164">
        <v>0</v>
      </c>
      <c r="T177" s="164">
        <v>0</v>
      </c>
      <c r="U177" s="164">
        <v>0</v>
      </c>
      <c r="V177" s="164">
        <v>0</v>
      </c>
      <c r="W177" s="164">
        <v>0</v>
      </c>
      <c r="X177" s="164">
        <v>0</v>
      </c>
      <c r="Y177" s="164">
        <v>0</v>
      </c>
      <c r="Z177" s="164">
        <v>0</v>
      </c>
      <c r="AA177" s="164">
        <v>0</v>
      </c>
      <c r="AB177" s="58">
        <v>0</v>
      </c>
      <c r="AC177" s="58">
        <v>0</v>
      </c>
      <c r="AD177" s="164">
        <v>0</v>
      </c>
      <c r="AE177" s="164">
        <v>0</v>
      </c>
      <c r="AF177" s="164">
        <v>0</v>
      </c>
      <c r="AG177" s="164">
        <v>0</v>
      </c>
      <c r="AH177" s="164">
        <v>0</v>
      </c>
      <c r="AI177" s="164">
        <v>0</v>
      </c>
      <c r="AJ177" s="164">
        <v>0</v>
      </c>
      <c r="AK177" s="166">
        <v>0</v>
      </c>
      <c r="AL177" s="166">
        <v>0</v>
      </c>
      <c r="AM177" s="166">
        <v>0</v>
      </c>
      <c r="AN177" s="166">
        <v>0</v>
      </c>
      <c r="AO177" s="166">
        <v>0</v>
      </c>
      <c r="AP177" s="166">
        <v>0</v>
      </c>
      <c r="AQ177" s="166">
        <v>0</v>
      </c>
      <c r="AR177" s="166">
        <v>0</v>
      </c>
      <c r="AS177" s="166">
        <f>Private!BB177-'Private (of MNT)'!AS177</f>
        <v>0</v>
      </c>
      <c r="AT177" s="166">
        <f>Private!BC177-'Private (of MNT)'!AT177</f>
        <v>0</v>
      </c>
      <c r="AU177" s="166">
        <f>Private!BD177-'Private (of MNT)'!AU177</f>
        <v>0</v>
      </c>
      <c r="AV177" s="166">
        <f>Private!BE177-'Private (of MNT)'!AV177</f>
        <v>0</v>
      </c>
      <c r="AW177" s="166">
        <f>Private!BF177-'Private (of MNT)'!AW177</f>
        <v>0</v>
      </c>
      <c r="AX177" s="166">
        <f>Private!BG177-'Private (of MNT)'!AX177</f>
        <v>0</v>
      </c>
      <c r="AY177" s="166">
        <f>Private!BH177-'Private (of MNT)'!AY177</f>
        <v>0</v>
      </c>
      <c r="AZ177" s="166">
        <f>Private!BI177-'Private (of MNT)'!AZ177</f>
        <v>0</v>
      </c>
      <c r="BA177" s="166">
        <f>Private!BJ177-'Private (of MNT)'!BA177</f>
        <v>0</v>
      </c>
      <c r="BB177" s="166">
        <f>Private!BK177-'Private (of MNT)'!BB177</f>
        <v>0</v>
      </c>
      <c r="BC177" s="166">
        <f>Private!BL177-'Private (of MNT)'!BC177</f>
        <v>0</v>
      </c>
      <c r="BD177" s="166">
        <f>Private!BM177-'Private (of MNT)'!BD177</f>
        <v>0</v>
      </c>
    </row>
    <row r="178" spans="1:56" ht="18.75">
      <c r="A178" s="213"/>
      <c r="B178" s="91">
        <v>1</v>
      </c>
      <c r="C178" s="52" t="s">
        <v>30</v>
      </c>
      <c r="D178" s="7" t="s">
        <v>31</v>
      </c>
      <c r="E178" s="60">
        <v>0</v>
      </c>
      <c r="F178" s="166">
        <v>0</v>
      </c>
      <c r="G178" s="166">
        <v>0</v>
      </c>
      <c r="H178" s="166">
        <v>0</v>
      </c>
      <c r="I178" s="166">
        <v>0</v>
      </c>
      <c r="J178" s="166">
        <v>0</v>
      </c>
      <c r="K178" s="166">
        <v>0</v>
      </c>
      <c r="L178" s="166">
        <v>0</v>
      </c>
      <c r="M178" s="166">
        <v>0</v>
      </c>
      <c r="N178" s="166">
        <v>0</v>
      </c>
      <c r="O178" s="166">
        <v>0</v>
      </c>
      <c r="P178" s="166">
        <v>0</v>
      </c>
      <c r="Q178" s="166">
        <v>0</v>
      </c>
      <c r="R178" s="166">
        <v>-1.0000000000047748E-3</v>
      </c>
      <c r="S178" s="166">
        <v>0</v>
      </c>
      <c r="T178" s="166">
        <v>0</v>
      </c>
      <c r="U178" s="166">
        <v>0</v>
      </c>
      <c r="V178" s="166">
        <v>0</v>
      </c>
      <c r="W178" s="166">
        <v>0</v>
      </c>
      <c r="X178" s="166">
        <v>0</v>
      </c>
      <c r="Y178" s="166">
        <v>0</v>
      </c>
      <c r="Z178" s="166">
        <v>0</v>
      </c>
      <c r="AA178" s="166">
        <v>0</v>
      </c>
      <c r="AB178" s="60">
        <v>0</v>
      </c>
      <c r="AC178" s="60">
        <v>0</v>
      </c>
      <c r="AD178" s="166">
        <v>0</v>
      </c>
      <c r="AE178" s="166">
        <v>0</v>
      </c>
      <c r="AF178" s="166">
        <v>0</v>
      </c>
      <c r="AG178" s="166">
        <v>0</v>
      </c>
      <c r="AH178" s="166">
        <v>0</v>
      </c>
      <c r="AI178" s="166">
        <v>0</v>
      </c>
      <c r="AJ178" s="166">
        <v>0</v>
      </c>
      <c r="AK178" s="166">
        <v>0</v>
      </c>
      <c r="AL178" s="166">
        <v>0</v>
      </c>
      <c r="AM178" s="166">
        <v>0</v>
      </c>
      <c r="AN178" s="166">
        <v>0</v>
      </c>
      <c r="AO178" s="166">
        <v>0</v>
      </c>
      <c r="AP178" s="166">
        <v>0</v>
      </c>
      <c r="AQ178" s="166">
        <v>0</v>
      </c>
      <c r="AR178" s="166">
        <v>0</v>
      </c>
      <c r="AS178" s="166">
        <f>Private!BB178-'Private (of MNT)'!AS178</f>
        <v>0</v>
      </c>
      <c r="AT178" s="166">
        <f>Private!BC178-'Private (of MNT)'!AT178</f>
        <v>0</v>
      </c>
      <c r="AU178" s="166">
        <f>Private!BD178-'Private (of MNT)'!AU178</f>
        <v>0</v>
      </c>
      <c r="AV178" s="166">
        <f>Private!BE178-'Private (of MNT)'!AV178</f>
        <v>0</v>
      </c>
      <c r="AW178" s="166">
        <f>Private!BF178-'Private (of MNT)'!AW178</f>
        <v>0</v>
      </c>
      <c r="AX178" s="166">
        <f>Private!BG178-'Private (of MNT)'!AX178</f>
        <v>0</v>
      </c>
      <c r="AY178" s="166">
        <f>Private!BH178-'Private (of MNT)'!AY178</f>
        <v>0</v>
      </c>
      <c r="AZ178" s="166">
        <f>Private!BI178-'Private (of MNT)'!AZ178</f>
        <v>0</v>
      </c>
      <c r="BA178" s="166">
        <f>Private!BJ178-'Private (of MNT)'!BA178</f>
        <v>0</v>
      </c>
      <c r="BB178" s="166">
        <f>Private!BK178-'Private (of MNT)'!BB178</f>
        <v>0</v>
      </c>
      <c r="BC178" s="166">
        <f>Private!BL178-'Private (of MNT)'!BC178</f>
        <v>0</v>
      </c>
      <c r="BD178" s="166">
        <f>Private!BM178-'Private (of MNT)'!BD178</f>
        <v>0</v>
      </c>
    </row>
    <row r="179" spans="1:56" ht="18.75">
      <c r="A179" s="213"/>
      <c r="B179" s="91" t="s">
        <v>117</v>
      </c>
      <c r="C179" s="53" t="s">
        <v>32</v>
      </c>
      <c r="D179" s="13" t="s">
        <v>33</v>
      </c>
      <c r="E179" s="60">
        <v>0</v>
      </c>
      <c r="F179" s="166">
        <v>0</v>
      </c>
      <c r="G179" s="166">
        <v>0</v>
      </c>
      <c r="H179" s="166">
        <v>0</v>
      </c>
      <c r="I179" s="166">
        <v>0</v>
      </c>
      <c r="J179" s="166">
        <v>0</v>
      </c>
      <c r="K179" s="166">
        <v>0</v>
      </c>
      <c r="L179" s="166">
        <v>0</v>
      </c>
      <c r="M179" s="166">
        <v>0</v>
      </c>
      <c r="N179" s="166">
        <v>0</v>
      </c>
      <c r="O179" s="166">
        <v>0</v>
      </c>
      <c r="P179" s="166">
        <v>0</v>
      </c>
      <c r="Q179" s="166">
        <v>0</v>
      </c>
      <c r="R179" s="166">
        <v>-3.7999999999999999E-33</v>
      </c>
      <c r="S179" s="166">
        <v>3.7999999999999904E-33</v>
      </c>
      <c r="T179" s="166">
        <v>0</v>
      </c>
      <c r="U179" s="166">
        <v>0</v>
      </c>
      <c r="V179" s="166">
        <v>0</v>
      </c>
      <c r="W179" s="166">
        <v>0</v>
      </c>
      <c r="X179" s="166">
        <v>0</v>
      </c>
      <c r="Y179" s="166">
        <v>-1.4210854715202004E-14</v>
      </c>
      <c r="Z179" s="166">
        <v>-3.7999999999999999E-33</v>
      </c>
      <c r="AA179" s="166">
        <v>3.7999999999999904E-33</v>
      </c>
      <c r="AB179" s="60">
        <v>3.7999999999999904E-33</v>
      </c>
      <c r="AC179" s="60">
        <v>3.7999999999999904E-33</v>
      </c>
      <c r="AD179" s="166">
        <v>3.7999999999999904E-33</v>
      </c>
      <c r="AE179" s="166">
        <v>3.7999999999999904E-33</v>
      </c>
      <c r="AF179" s="166">
        <v>3.7999999999999904E-33</v>
      </c>
      <c r="AG179" s="166">
        <v>3.7999999999999904E-33</v>
      </c>
      <c r="AH179" s="166">
        <v>3.7999999999999904E-33</v>
      </c>
      <c r="AI179" s="166">
        <v>0</v>
      </c>
      <c r="AJ179" s="166">
        <v>0</v>
      </c>
      <c r="AK179" s="166">
        <v>0</v>
      </c>
      <c r="AL179" s="166">
        <v>0</v>
      </c>
      <c r="AM179" s="166">
        <v>0</v>
      </c>
      <c r="AN179" s="166">
        <v>0</v>
      </c>
      <c r="AO179" s="166">
        <v>0</v>
      </c>
      <c r="AP179" s="166">
        <v>0</v>
      </c>
      <c r="AQ179" s="166">
        <v>0</v>
      </c>
      <c r="AR179" s="166">
        <v>0</v>
      </c>
      <c r="AS179" s="166">
        <f>Private!BB179-'Private (of MNT)'!AS179</f>
        <v>0</v>
      </c>
      <c r="AT179" s="166">
        <f>Private!BC179-'Private (of MNT)'!AT179</f>
        <v>0</v>
      </c>
      <c r="AU179" s="166">
        <f>Private!BD179-'Private (of MNT)'!AU179</f>
        <v>0</v>
      </c>
      <c r="AV179" s="166">
        <f>Private!BE179-'Private (of MNT)'!AV179</f>
        <v>0</v>
      </c>
      <c r="AW179" s="166">
        <f>Private!BF179-'Private (of MNT)'!AW179</f>
        <v>0</v>
      </c>
      <c r="AX179" s="166">
        <f>Private!BG179-'Private (of MNT)'!AX179</f>
        <v>0</v>
      </c>
      <c r="AY179" s="166">
        <f>Private!BH179-'Private (of MNT)'!AY179</f>
        <v>0</v>
      </c>
      <c r="AZ179" s="166">
        <f>Private!BI179-'Private (of MNT)'!AZ179</f>
        <v>0</v>
      </c>
      <c r="BA179" s="166">
        <f>Private!BJ179-'Private (of MNT)'!BA179</f>
        <v>0</v>
      </c>
      <c r="BB179" s="166">
        <f>Private!BK179-'Private (of MNT)'!BB179</f>
        <v>0</v>
      </c>
      <c r="BC179" s="166">
        <f>Private!BL179-'Private (of MNT)'!BC179</f>
        <v>0</v>
      </c>
      <c r="BD179" s="166">
        <f>Private!BM179-'Private (of MNT)'!BD179</f>
        <v>0</v>
      </c>
    </row>
    <row r="180" spans="1:56" ht="18.75">
      <c r="A180" s="213"/>
      <c r="B180" s="91" t="s">
        <v>118</v>
      </c>
      <c r="C180" s="53" t="s">
        <v>34</v>
      </c>
      <c r="D180" s="13" t="s">
        <v>35</v>
      </c>
      <c r="E180" s="60">
        <v>0</v>
      </c>
      <c r="F180" s="166">
        <v>0</v>
      </c>
      <c r="G180" s="166">
        <v>0</v>
      </c>
      <c r="H180" s="166">
        <v>0</v>
      </c>
      <c r="I180" s="166">
        <v>0</v>
      </c>
      <c r="J180" s="166">
        <v>0</v>
      </c>
      <c r="K180" s="166">
        <v>0</v>
      </c>
      <c r="L180" s="166">
        <v>0</v>
      </c>
      <c r="M180" s="166">
        <v>0</v>
      </c>
      <c r="N180" s="166">
        <v>0</v>
      </c>
      <c r="O180" s="166">
        <v>0</v>
      </c>
      <c r="P180" s="166">
        <v>0</v>
      </c>
      <c r="Q180" s="166">
        <v>0</v>
      </c>
      <c r="R180" s="166">
        <v>-1.0000000000047748E-3</v>
      </c>
      <c r="S180" s="166">
        <v>0</v>
      </c>
      <c r="T180" s="166">
        <v>0</v>
      </c>
      <c r="U180" s="166">
        <v>0</v>
      </c>
      <c r="V180" s="166">
        <v>0</v>
      </c>
      <c r="W180" s="166">
        <v>0</v>
      </c>
      <c r="X180" s="166">
        <v>0</v>
      </c>
      <c r="Y180" s="166">
        <v>0</v>
      </c>
      <c r="Z180" s="166">
        <v>0</v>
      </c>
      <c r="AA180" s="166">
        <v>0</v>
      </c>
      <c r="AB180" s="60">
        <v>0</v>
      </c>
      <c r="AC180" s="60">
        <v>0</v>
      </c>
      <c r="AD180" s="166">
        <v>0</v>
      </c>
      <c r="AE180" s="166">
        <v>0</v>
      </c>
      <c r="AF180" s="166">
        <v>0</v>
      </c>
      <c r="AG180" s="166">
        <v>0</v>
      </c>
      <c r="AH180" s="166">
        <v>0</v>
      </c>
      <c r="AI180" s="166">
        <v>0</v>
      </c>
      <c r="AJ180" s="166">
        <v>0</v>
      </c>
      <c r="AK180" s="166">
        <v>0</v>
      </c>
      <c r="AL180" s="166">
        <v>0</v>
      </c>
      <c r="AM180" s="166">
        <v>0</v>
      </c>
      <c r="AN180" s="166">
        <v>0</v>
      </c>
      <c r="AO180" s="166">
        <v>0</v>
      </c>
      <c r="AP180" s="166">
        <v>0</v>
      </c>
      <c r="AQ180" s="166">
        <v>0</v>
      </c>
      <c r="AR180" s="166">
        <v>0</v>
      </c>
      <c r="AS180" s="166">
        <f>Private!BB180-'Private (of MNT)'!AS180</f>
        <v>0</v>
      </c>
      <c r="AT180" s="166">
        <f>Private!BC180-'Private (of MNT)'!AT180</f>
        <v>0</v>
      </c>
      <c r="AU180" s="166">
        <f>Private!BD180-'Private (of MNT)'!AU180</f>
        <v>0</v>
      </c>
      <c r="AV180" s="166">
        <f>Private!BE180-'Private (of MNT)'!AV180</f>
        <v>0</v>
      </c>
      <c r="AW180" s="166">
        <f>Private!BF180-'Private (of MNT)'!AW180</f>
        <v>0</v>
      </c>
      <c r="AX180" s="166">
        <f>Private!BG180-'Private (of MNT)'!AX180</f>
        <v>0</v>
      </c>
      <c r="AY180" s="166">
        <f>Private!BH180-'Private (of MNT)'!AY180</f>
        <v>0</v>
      </c>
      <c r="AZ180" s="166">
        <f>Private!BI180-'Private (of MNT)'!AZ180</f>
        <v>0</v>
      </c>
      <c r="BA180" s="166">
        <f>Private!BJ180-'Private (of MNT)'!BA180</f>
        <v>0</v>
      </c>
      <c r="BB180" s="166">
        <f>Private!BK180-'Private (of MNT)'!BB180</f>
        <v>0</v>
      </c>
      <c r="BC180" s="166">
        <f>Private!BL180-'Private (of MNT)'!BC180</f>
        <v>0</v>
      </c>
      <c r="BD180" s="166">
        <f>Private!BM180-'Private (of MNT)'!BD180</f>
        <v>0</v>
      </c>
    </row>
    <row r="181" spans="1:56" ht="18.75">
      <c r="A181" s="213"/>
      <c r="B181" s="91" t="s">
        <v>119</v>
      </c>
      <c r="C181" s="53" t="s">
        <v>36</v>
      </c>
      <c r="D181" s="13" t="s">
        <v>37</v>
      </c>
      <c r="E181" s="60">
        <v>0</v>
      </c>
      <c r="F181" s="166">
        <v>0</v>
      </c>
      <c r="G181" s="166">
        <v>0</v>
      </c>
      <c r="H181" s="166">
        <v>0</v>
      </c>
      <c r="I181" s="166">
        <v>0</v>
      </c>
      <c r="J181" s="166">
        <v>0</v>
      </c>
      <c r="K181" s="166">
        <v>0</v>
      </c>
      <c r="L181" s="166">
        <v>0</v>
      </c>
      <c r="M181" s="166">
        <v>0</v>
      </c>
      <c r="N181" s="166">
        <v>0</v>
      </c>
      <c r="O181" s="166">
        <v>0</v>
      </c>
      <c r="P181" s="166">
        <v>0</v>
      </c>
      <c r="Q181" s="166">
        <v>0</v>
      </c>
      <c r="R181" s="166">
        <v>-3.7999999999999999E-33</v>
      </c>
      <c r="S181" s="166">
        <v>3.7999999999999904E-33</v>
      </c>
      <c r="T181" s="166">
        <v>3.7999999999999904E-33</v>
      </c>
      <c r="U181" s="166">
        <v>3.7999999999999904E-33</v>
      </c>
      <c r="V181" s="166">
        <v>3.7999999999999904E-33</v>
      </c>
      <c r="W181" s="166">
        <v>3.7999999999999904E-33</v>
      </c>
      <c r="X181" s="166">
        <v>3.7999999999999904E-33</v>
      </c>
      <c r="Y181" s="166">
        <v>3.7999999999999904E-33</v>
      </c>
      <c r="Z181" s="166">
        <v>3.7999999999999904E-33</v>
      </c>
      <c r="AA181" s="166">
        <v>3.7999999999999904E-33</v>
      </c>
      <c r="AB181" s="60">
        <v>3.7999999999999904E-33</v>
      </c>
      <c r="AC181" s="60">
        <v>3.7999999999999904E-33</v>
      </c>
      <c r="AD181" s="166">
        <v>3.7999999999999904E-33</v>
      </c>
      <c r="AE181" s="166">
        <v>3.7999999999999904E-33</v>
      </c>
      <c r="AF181" s="166">
        <v>3.7999999999999904E-33</v>
      </c>
      <c r="AG181" s="166">
        <v>3.7999999999999904E-33</v>
      </c>
      <c r="AH181" s="166">
        <v>3.7999999999999904E-33</v>
      </c>
      <c r="AI181" s="166">
        <v>0</v>
      </c>
      <c r="AJ181" s="166">
        <v>0</v>
      </c>
      <c r="AK181" s="166">
        <v>0</v>
      </c>
      <c r="AL181" s="166">
        <v>0</v>
      </c>
      <c r="AM181" s="166">
        <v>0</v>
      </c>
      <c r="AN181" s="166">
        <v>0</v>
      </c>
      <c r="AO181" s="166">
        <v>0</v>
      </c>
      <c r="AP181" s="166">
        <v>0</v>
      </c>
      <c r="AQ181" s="166">
        <v>0</v>
      </c>
      <c r="AR181" s="166">
        <v>0</v>
      </c>
      <c r="AS181" s="166">
        <f>Private!BB181-'Private (of MNT)'!AS181</f>
        <v>0</v>
      </c>
      <c r="AT181" s="166">
        <f>Private!BC181-'Private (of MNT)'!AT181</f>
        <v>0</v>
      </c>
      <c r="AU181" s="166">
        <f>Private!BD181-'Private (of MNT)'!AU181</f>
        <v>0</v>
      </c>
      <c r="AV181" s="166">
        <f>Private!BE181-'Private (of MNT)'!AV181</f>
        <v>0</v>
      </c>
      <c r="AW181" s="166">
        <f>Private!BF181-'Private (of MNT)'!AW181</f>
        <v>0</v>
      </c>
      <c r="AX181" s="166">
        <f>Private!BG181-'Private (of MNT)'!AX181</f>
        <v>0</v>
      </c>
      <c r="AY181" s="166">
        <f>Private!BH181-'Private (of MNT)'!AY181</f>
        <v>0</v>
      </c>
      <c r="AZ181" s="166">
        <f>Private!BI181-'Private (of MNT)'!AZ181</f>
        <v>0</v>
      </c>
      <c r="BA181" s="166">
        <f>Private!BJ181-'Private (of MNT)'!BA181</f>
        <v>0</v>
      </c>
      <c r="BB181" s="166">
        <f>Private!BK181-'Private (of MNT)'!BB181</f>
        <v>0</v>
      </c>
      <c r="BC181" s="166">
        <f>Private!BL181-'Private (of MNT)'!BC181</f>
        <v>0</v>
      </c>
      <c r="BD181" s="166">
        <f>Private!BM181-'Private (of MNT)'!BD181</f>
        <v>0</v>
      </c>
    </row>
    <row r="182" spans="1:56" ht="18.75">
      <c r="A182" s="213"/>
      <c r="B182" s="91">
        <v>2</v>
      </c>
      <c r="C182" s="52" t="s">
        <v>38</v>
      </c>
      <c r="D182" s="15" t="s">
        <v>39</v>
      </c>
      <c r="E182" s="60">
        <v>0</v>
      </c>
      <c r="F182" s="166">
        <v>0</v>
      </c>
      <c r="G182" s="166">
        <v>0</v>
      </c>
      <c r="H182" s="166">
        <v>0</v>
      </c>
      <c r="I182" s="166">
        <v>0</v>
      </c>
      <c r="J182" s="166">
        <v>0</v>
      </c>
      <c r="K182" s="166">
        <v>0</v>
      </c>
      <c r="L182" s="166">
        <v>0</v>
      </c>
      <c r="M182" s="166">
        <v>0</v>
      </c>
      <c r="N182" s="166">
        <v>0</v>
      </c>
      <c r="O182" s="166">
        <v>0</v>
      </c>
      <c r="P182" s="166">
        <v>0</v>
      </c>
      <c r="Q182" s="166">
        <v>0</v>
      </c>
      <c r="R182" s="166">
        <v>-3.7999999999999999E-33</v>
      </c>
      <c r="S182" s="166">
        <v>3.7999999999999904E-33</v>
      </c>
      <c r="T182" s="166">
        <v>3.7999999999999904E-33</v>
      </c>
      <c r="U182" s="166">
        <v>3.7999999999999904E-33</v>
      </c>
      <c r="V182" s="166">
        <v>3.7999999999999904E-33</v>
      </c>
      <c r="W182" s="166">
        <v>3.7999999999999904E-33</v>
      </c>
      <c r="X182" s="166">
        <v>3.7999999999999904E-33</v>
      </c>
      <c r="Y182" s="166">
        <v>3.7999999999999904E-33</v>
      </c>
      <c r="Z182" s="166">
        <v>3.7999999999999904E-33</v>
      </c>
      <c r="AA182" s="166">
        <v>3.7999999999999904E-33</v>
      </c>
      <c r="AB182" s="60">
        <v>3.7999999999999904E-33</v>
      </c>
      <c r="AC182" s="60">
        <v>3.7999999999999904E-33</v>
      </c>
      <c r="AD182" s="166">
        <v>3.7999999999999904E-33</v>
      </c>
      <c r="AE182" s="166">
        <v>3.7999999999999904E-33</v>
      </c>
      <c r="AF182" s="166">
        <v>3.7999999999999904E-33</v>
      </c>
      <c r="AG182" s="166">
        <v>3.7999999999999904E-33</v>
      </c>
      <c r="AH182" s="166">
        <v>3.7999999999999904E-33</v>
      </c>
      <c r="AI182" s="166">
        <v>0</v>
      </c>
      <c r="AJ182" s="166">
        <v>0</v>
      </c>
      <c r="AK182" s="166">
        <v>0</v>
      </c>
      <c r="AL182" s="166">
        <v>0</v>
      </c>
      <c r="AM182" s="166">
        <v>0</v>
      </c>
      <c r="AN182" s="166">
        <v>0</v>
      </c>
      <c r="AO182" s="166">
        <v>0</v>
      </c>
      <c r="AP182" s="166">
        <v>0</v>
      </c>
      <c r="AQ182" s="166">
        <v>0</v>
      </c>
      <c r="AR182" s="166">
        <v>0</v>
      </c>
      <c r="AS182" s="166">
        <f>Private!BB182-'Private (of MNT)'!AS182</f>
        <v>0</v>
      </c>
      <c r="AT182" s="166">
        <f>Private!BC182-'Private (of MNT)'!AT182</f>
        <v>0</v>
      </c>
      <c r="AU182" s="166">
        <f>Private!BD182-'Private (of MNT)'!AU182</f>
        <v>0</v>
      </c>
      <c r="AV182" s="166">
        <f>Private!BE182-'Private (of MNT)'!AV182</f>
        <v>0</v>
      </c>
      <c r="AW182" s="166">
        <f>Private!BF182-'Private (of MNT)'!AW182</f>
        <v>0</v>
      </c>
      <c r="AX182" s="166">
        <f>Private!BG182-'Private (of MNT)'!AX182</f>
        <v>0</v>
      </c>
      <c r="AY182" s="166">
        <f>Private!BH182-'Private (of MNT)'!AY182</f>
        <v>0</v>
      </c>
      <c r="AZ182" s="166">
        <f>Private!BI182-'Private (of MNT)'!AZ182</f>
        <v>0</v>
      </c>
      <c r="BA182" s="166">
        <f>Private!BJ182-'Private (of MNT)'!BA182</f>
        <v>0</v>
      </c>
      <c r="BB182" s="166">
        <f>Private!BK182-'Private (of MNT)'!BB182</f>
        <v>0</v>
      </c>
      <c r="BC182" s="166">
        <f>Private!BL182-'Private (of MNT)'!BC182</f>
        <v>0</v>
      </c>
      <c r="BD182" s="166">
        <f>Private!BM182-'Private (of MNT)'!BD182</f>
        <v>0</v>
      </c>
    </row>
    <row r="183" spans="1:56" ht="18.75">
      <c r="A183" s="213"/>
      <c r="B183" s="91">
        <v>3</v>
      </c>
      <c r="C183" s="52" t="s">
        <v>120</v>
      </c>
      <c r="D183" s="15" t="s">
        <v>41</v>
      </c>
      <c r="E183" s="60">
        <v>0</v>
      </c>
      <c r="F183" s="166">
        <v>0</v>
      </c>
      <c r="G183" s="166">
        <v>0</v>
      </c>
      <c r="H183" s="166">
        <v>0</v>
      </c>
      <c r="I183" s="166">
        <v>0</v>
      </c>
      <c r="J183" s="166">
        <v>0</v>
      </c>
      <c r="K183" s="166">
        <v>0</v>
      </c>
      <c r="L183" s="166">
        <v>0</v>
      </c>
      <c r="M183" s="166">
        <v>0</v>
      </c>
      <c r="N183" s="166">
        <v>0</v>
      </c>
      <c r="O183" s="166">
        <v>0</v>
      </c>
      <c r="P183" s="166">
        <v>0</v>
      </c>
      <c r="Q183" s="166">
        <v>0</v>
      </c>
      <c r="R183" s="166">
        <v>-3.7999999999999999E-33</v>
      </c>
      <c r="S183" s="166">
        <v>3.7999999999999904E-33</v>
      </c>
      <c r="T183" s="166">
        <v>3.7999999999999904E-33</v>
      </c>
      <c r="U183" s="166">
        <v>3.7999999999999904E-33</v>
      </c>
      <c r="V183" s="166">
        <v>3.7999999999999904E-33</v>
      </c>
      <c r="W183" s="166">
        <v>3.7999999999999904E-33</v>
      </c>
      <c r="X183" s="166">
        <v>3.7999999999999904E-33</v>
      </c>
      <c r="Y183" s="166">
        <v>3.7999999999999904E-33</v>
      </c>
      <c r="Z183" s="166">
        <v>3.7999999999999904E-33</v>
      </c>
      <c r="AA183" s="166">
        <v>3.7999999999999904E-33</v>
      </c>
      <c r="AB183" s="60">
        <v>3.7999999999999904E-33</v>
      </c>
      <c r="AC183" s="60">
        <v>3.7999999999999904E-33</v>
      </c>
      <c r="AD183" s="166">
        <v>3.7999999999999904E-33</v>
      </c>
      <c r="AE183" s="166">
        <v>3.7999999999999904E-33</v>
      </c>
      <c r="AF183" s="166">
        <v>3.7999999999999904E-33</v>
      </c>
      <c r="AG183" s="166">
        <v>3.7999999999999904E-33</v>
      </c>
      <c r="AH183" s="166">
        <v>3.7999999999999904E-33</v>
      </c>
      <c r="AI183" s="166">
        <v>0</v>
      </c>
      <c r="AJ183" s="166">
        <v>0</v>
      </c>
      <c r="AK183" s="166">
        <v>0</v>
      </c>
      <c r="AL183" s="166">
        <v>0</v>
      </c>
      <c r="AM183" s="166">
        <v>0</v>
      </c>
      <c r="AN183" s="166">
        <v>0</v>
      </c>
      <c r="AO183" s="166">
        <v>0</v>
      </c>
      <c r="AP183" s="166">
        <v>0</v>
      </c>
      <c r="AQ183" s="166">
        <v>0</v>
      </c>
      <c r="AR183" s="166">
        <v>0</v>
      </c>
      <c r="AS183" s="166">
        <f>Private!BB183-'Private (of MNT)'!AS183</f>
        <v>0</v>
      </c>
      <c r="AT183" s="166">
        <f>Private!BC183-'Private (of MNT)'!AT183</f>
        <v>0</v>
      </c>
      <c r="AU183" s="166">
        <f>Private!BD183-'Private (of MNT)'!AU183</f>
        <v>0</v>
      </c>
      <c r="AV183" s="166">
        <f>Private!BE183-'Private (of MNT)'!AV183</f>
        <v>0</v>
      </c>
      <c r="AW183" s="166">
        <f>Private!BF183-'Private (of MNT)'!AW183</f>
        <v>0</v>
      </c>
      <c r="AX183" s="166">
        <f>Private!BG183-'Private (of MNT)'!AX183</f>
        <v>0</v>
      </c>
      <c r="AY183" s="166">
        <f>Private!BH183-'Private (of MNT)'!AY183</f>
        <v>0</v>
      </c>
      <c r="AZ183" s="166">
        <f>Private!BI183-'Private (of MNT)'!AZ183</f>
        <v>0</v>
      </c>
      <c r="BA183" s="166">
        <f>Private!BJ183-'Private (of MNT)'!BA183</f>
        <v>0</v>
      </c>
      <c r="BB183" s="166">
        <f>Private!BK183-'Private (of MNT)'!BB183</f>
        <v>0</v>
      </c>
      <c r="BC183" s="166">
        <f>Private!BL183-'Private (of MNT)'!BC183</f>
        <v>0</v>
      </c>
      <c r="BD183" s="166">
        <f>Private!BM183-'Private (of MNT)'!BD183</f>
        <v>0</v>
      </c>
    </row>
    <row r="184" spans="1:56" ht="18.75">
      <c r="A184" s="213"/>
      <c r="B184" s="91">
        <v>4</v>
      </c>
      <c r="C184" s="52" t="s">
        <v>122</v>
      </c>
      <c r="D184" s="15" t="s">
        <v>43</v>
      </c>
      <c r="E184" s="60">
        <v>0</v>
      </c>
      <c r="F184" s="166">
        <v>0</v>
      </c>
      <c r="G184" s="166">
        <v>0</v>
      </c>
      <c r="H184" s="166">
        <v>0</v>
      </c>
      <c r="I184" s="166">
        <v>0</v>
      </c>
      <c r="J184" s="166">
        <v>0</v>
      </c>
      <c r="K184" s="166">
        <v>0</v>
      </c>
      <c r="L184" s="166">
        <v>0</v>
      </c>
      <c r="M184" s="166">
        <v>0</v>
      </c>
      <c r="N184" s="166">
        <v>0</v>
      </c>
      <c r="O184" s="166">
        <v>0</v>
      </c>
      <c r="P184" s="166">
        <v>0</v>
      </c>
      <c r="Q184" s="166">
        <v>0</v>
      </c>
      <c r="R184" s="166">
        <v>-3.7999999999999999E-33</v>
      </c>
      <c r="S184" s="166">
        <v>3.7999999999999904E-33</v>
      </c>
      <c r="T184" s="166">
        <v>3.7999999999999904E-33</v>
      </c>
      <c r="U184" s="166">
        <v>3.7999999999999904E-33</v>
      </c>
      <c r="V184" s="166">
        <v>3.7999999999999904E-33</v>
      </c>
      <c r="W184" s="166">
        <v>3.7999999999999904E-33</v>
      </c>
      <c r="X184" s="166">
        <v>3.7999999999999904E-33</v>
      </c>
      <c r="Y184" s="166">
        <v>3.7999999999999904E-33</v>
      </c>
      <c r="Z184" s="166">
        <v>3.7999999999999904E-33</v>
      </c>
      <c r="AA184" s="166">
        <v>3.7999999999999904E-33</v>
      </c>
      <c r="AB184" s="60">
        <v>3.7999999999999904E-33</v>
      </c>
      <c r="AC184" s="60">
        <v>3.7999999999999904E-33</v>
      </c>
      <c r="AD184" s="166">
        <v>3.7999999999999904E-33</v>
      </c>
      <c r="AE184" s="166">
        <v>3.7999999999999904E-33</v>
      </c>
      <c r="AF184" s="166">
        <v>3.7999999999999904E-33</v>
      </c>
      <c r="AG184" s="166">
        <v>3.7999999999999904E-33</v>
      </c>
      <c r="AH184" s="166">
        <v>3.7999999999999904E-33</v>
      </c>
      <c r="AI184" s="166">
        <v>0</v>
      </c>
      <c r="AJ184" s="166">
        <v>0</v>
      </c>
      <c r="AK184" s="166">
        <v>0</v>
      </c>
      <c r="AL184" s="166">
        <v>0</v>
      </c>
      <c r="AM184" s="166">
        <v>0</v>
      </c>
      <c r="AN184" s="166">
        <v>0</v>
      </c>
      <c r="AO184" s="166">
        <v>0</v>
      </c>
      <c r="AP184" s="166">
        <v>0</v>
      </c>
      <c r="AQ184" s="166">
        <v>0</v>
      </c>
      <c r="AR184" s="166">
        <v>0</v>
      </c>
      <c r="AS184" s="166">
        <f>Private!BB184-'Private (of MNT)'!AS184</f>
        <v>0</v>
      </c>
      <c r="AT184" s="166">
        <f>Private!BC184-'Private (of MNT)'!AT184</f>
        <v>0</v>
      </c>
      <c r="AU184" s="166">
        <f>Private!BD184-'Private (of MNT)'!AU184</f>
        <v>0</v>
      </c>
      <c r="AV184" s="166">
        <f>Private!BE184-'Private (of MNT)'!AV184</f>
        <v>0</v>
      </c>
      <c r="AW184" s="166">
        <f>Private!BF184-'Private (of MNT)'!AW184</f>
        <v>0</v>
      </c>
      <c r="AX184" s="166">
        <f>Private!BG184-'Private (of MNT)'!AX184</f>
        <v>0</v>
      </c>
      <c r="AY184" s="166">
        <f>Private!BH184-'Private (of MNT)'!AY184</f>
        <v>0</v>
      </c>
      <c r="AZ184" s="166">
        <f>Private!BI184-'Private (of MNT)'!AZ184</f>
        <v>0</v>
      </c>
      <c r="BA184" s="166">
        <f>Private!BJ184-'Private (of MNT)'!BA184</f>
        <v>0</v>
      </c>
      <c r="BB184" s="166">
        <f>Private!BK184-'Private (of MNT)'!BB184</f>
        <v>0</v>
      </c>
      <c r="BC184" s="166">
        <f>Private!BL184-'Private (of MNT)'!BC184</f>
        <v>0</v>
      </c>
      <c r="BD184" s="166">
        <f>Private!BM184-'Private (of MNT)'!BD184</f>
        <v>0</v>
      </c>
    </row>
    <row r="185" spans="1:56" ht="18.75">
      <c r="A185" s="213"/>
      <c r="B185" s="91">
        <v>5</v>
      </c>
      <c r="C185" s="52" t="s">
        <v>124</v>
      </c>
      <c r="D185" s="15" t="s">
        <v>45</v>
      </c>
      <c r="E185" s="60">
        <v>0</v>
      </c>
      <c r="F185" s="166">
        <v>0</v>
      </c>
      <c r="G185" s="166">
        <v>0</v>
      </c>
      <c r="H185" s="166">
        <v>0</v>
      </c>
      <c r="I185" s="166">
        <v>0</v>
      </c>
      <c r="J185" s="166">
        <v>0</v>
      </c>
      <c r="K185" s="166">
        <v>0</v>
      </c>
      <c r="L185" s="166">
        <v>0</v>
      </c>
      <c r="M185" s="166">
        <v>0</v>
      </c>
      <c r="N185" s="166">
        <v>0</v>
      </c>
      <c r="O185" s="166">
        <v>0</v>
      </c>
      <c r="P185" s="166">
        <v>0</v>
      </c>
      <c r="Q185" s="166">
        <v>0</v>
      </c>
      <c r="R185" s="166">
        <v>0</v>
      </c>
      <c r="S185" s="166">
        <v>0</v>
      </c>
      <c r="T185" s="166">
        <v>0</v>
      </c>
      <c r="U185" s="166">
        <v>0</v>
      </c>
      <c r="V185" s="166">
        <v>0</v>
      </c>
      <c r="W185" s="166">
        <v>0</v>
      </c>
      <c r="X185" s="166">
        <v>0</v>
      </c>
      <c r="Y185" s="166">
        <v>0</v>
      </c>
      <c r="Z185" s="166">
        <v>0</v>
      </c>
      <c r="AA185" s="166">
        <v>0</v>
      </c>
      <c r="AB185" s="60">
        <v>0</v>
      </c>
      <c r="AC185" s="60">
        <v>0</v>
      </c>
      <c r="AD185" s="166">
        <v>0</v>
      </c>
      <c r="AE185" s="166">
        <v>0</v>
      </c>
      <c r="AF185" s="166">
        <v>0</v>
      </c>
      <c r="AG185" s="166">
        <v>0</v>
      </c>
      <c r="AH185" s="166">
        <v>0</v>
      </c>
      <c r="AI185" s="166">
        <v>0</v>
      </c>
      <c r="AJ185" s="166">
        <v>0</v>
      </c>
      <c r="AK185" s="166">
        <v>0</v>
      </c>
      <c r="AL185" s="166">
        <v>0</v>
      </c>
      <c r="AM185" s="166">
        <v>0</v>
      </c>
      <c r="AN185" s="166">
        <v>0</v>
      </c>
      <c r="AO185" s="166">
        <v>0</v>
      </c>
      <c r="AP185" s="166">
        <v>0</v>
      </c>
      <c r="AQ185" s="166">
        <v>0</v>
      </c>
      <c r="AR185" s="166">
        <v>0</v>
      </c>
      <c r="AS185" s="166">
        <f>Private!BB185-'Private (of MNT)'!AS185</f>
        <v>0</v>
      </c>
      <c r="AT185" s="166">
        <f>Private!BC185-'Private (of MNT)'!AT185</f>
        <v>0</v>
      </c>
      <c r="AU185" s="166">
        <f>Private!BD185-'Private (of MNT)'!AU185</f>
        <v>0</v>
      </c>
      <c r="AV185" s="166">
        <f>Private!BE185-'Private (of MNT)'!AV185</f>
        <v>0</v>
      </c>
      <c r="AW185" s="166">
        <f>Private!BF185-'Private (of MNT)'!AW185</f>
        <v>0</v>
      </c>
      <c r="AX185" s="166">
        <f>Private!BG185-'Private (of MNT)'!AX185</f>
        <v>0</v>
      </c>
      <c r="AY185" s="166">
        <f>Private!BH185-'Private (of MNT)'!AY185</f>
        <v>0</v>
      </c>
      <c r="AZ185" s="166">
        <f>Private!BI185-'Private (of MNT)'!AZ185</f>
        <v>0</v>
      </c>
      <c r="BA185" s="166">
        <f>Private!BJ185-'Private (of MNT)'!BA185</f>
        <v>0</v>
      </c>
      <c r="BB185" s="166">
        <f>Private!BK185-'Private (of MNT)'!BB185</f>
        <v>0</v>
      </c>
      <c r="BC185" s="166">
        <f>Private!BL185-'Private (of MNT)'!BC185</f>
        <v>0</v>
      </c>
      <c r="BD185" s="166">
        <f>Private!BM185-'Private (of MNT)'!BD185</f>
        <v>0</v>
      </c>
    </row>
    <row r="186" spans="1:56" ht="18.75">
      <c r="A186" s="213"/>
      <c r="B186" s="91">
        <v>6</v>
      </c>
      <c r="C186" s="52" t="s">
        <v>46</v>
      </c>
      <c r="D186" s="13" t="s">
        <v>47</v>
      </c>
      <c r="E186" s="60"/>
      <c r="F186" s="166"/>
      <c r="G186" s="166"/>
      <c r="H186" s="166"/>
      <c r="I186" s="166"/>
      <c r="J186" s="166"/>
      <c r="K186" s="166"/>
      <c r="L186" s="166"/>
      <c r="M186" s="166"/>
      <c r="N186" s="166"/>
      <c r="O186" s="166"/>
      <c r="P186" s="166">
        <v>31.400468539999999</v>
      </c>
      <c r="Q186" s="166"/>
      <c r="R186" s="166">
        <v>31.365468540000002</v>
      </c>
      <c r="S186" s="166"/>
      <c r="T186" s="166"/>
      <c r="U186" s="166"/>
      <c r="V186" s="166"/>
      <c r="W186" s="166"/>
      <c r="X186" s="166"/>
      <c r="Y186" s="166"/>
      <c r="Z186" s="166"/>
      <c r="AA186" s="166"/>
      <c r="AB186" s="60"/>
      <c r="AC186" s="60"/>
      <c r="AD186" s="166"/>
      <c r="AE186" s="166"/>
      <c r="AF186" s="166"/>
      <c r="AG186" s="166"/>
      <c r="AH186" s="166"/>
      <c r="AI186" s="166"/>
      <c r="AJ186" s="166"/>
      <c r="AK186" s="166"/>
      <c r="AL186" s="166"/>
      <c r="AM186" s="166"/>
      <c r="AN186" s="166"/>
      <c r="AO186" s="166"/>
      <c r="AP186" s="166"/>
      <c r="AQ186" s="166"/>
      <c r="AR186" s="166"/>
      <c r="AS186" s="166"/>
      <c r="AT186" s="166"/>
      <c r="AU186" s="166"/>
      <c r="AV186" s="166"/>
      <c r="AW186" s="166"/>
      <c r="AX186" s="166"/>
      <c r="AY186" s="166"/>
      <c r="AZ186" s="166"/>
      <c r="BA186" s="166"/>
      <c r="BB186" s="166"/>
      <c r="BC186" s="166"/>
      <c r="BD186" s="166"/>
    </row>
    <row r="187" spans="1:56" ht="19.5">
      <c r="A187" s="213" t="s">
        <v>143</v>
      </c>
      <c r="B187" s="90"/>
      <c r="C187" s="51" t="s">
        <v>86</v>
      </c>
      <c r="D187" s="19" t="s">
        <v>87</v>
      </c>
      <c r="E187" s="58">
        <v>103864.5337023</v>
      </c>
      <c r="F187" s="164">
        <v>103470.51465699998</v>
      </c>
      <c r="G187" s="164">
        <v>102810.743770706</v>
      </c>
      <c r="H187" s="164">
        <v>102217.77075474498</v>
      </c>
      <c r="I187" s="164">
        <v>103068.26377070601</v>
      </c>
      <c r="J187" s="164">
        <v>99251.476831242995</v>
      </c>
      <c r="K187" s="164">
        <v>102791.916877018</v>
      </c>
      <c r="L187" s="164">
        <v>100580.10921937502</v>
      </c>
      <c r="M187" s="164">
        <v>101952.755895536</v>
      </c>
      <c r="N187" s="164">
        <v>86359.989691172013</v>
      </c>
      <c r="O187" s="164">
        <v>85944.210502283007</v>
      </c>
      <c r="P187" s="164">
        <v>81645.783518497978</v>
      </c>
      <c r="Q187" s="164">
        <v>80217.023126055006</v>
      </c>
      <c r="R187" s="164">
        <v>78691.860972680995</v>
      </c>
      <c r="S187" s="164">
        <v>78985.335450795988</v>
      </c>
      <c r="T187" s="164">
        <v>79800.505642448989</v>
      </c>
      <c r="U187" s="164">
        <v>80387.053135502007</v>
      </c>
      <c r="V187" s="164">
        <v>49690.432884948968</v>
      </c>
      <c r="W187" s="164">
        <v>50282.523284207018</v>
      </c>
      <c r="X187" s="164">
        <v>53206.099474976021</v>
      </c>
      <c r="Y187" s="164">
        <v>51195.725385998026</v>
      </c>
      <c r="Z187" s="164">
        <v>49818.544101272993</v>
      </c>
      <c r="AA187" s="164">
        <v>50641.339499146008</v>
      </c>
      <c r="AB187" s="58">
        <v>50902.053476074994</v>
      </c>
      <c r="AC187" s="58">
        <v>50432.023653481003</v>
      </c>
      <c r="AD187" s="164">
        <v>50325.153238218016</v>
      </c>
      <c r="AE187" s="164">
        <v>49075.510109001014</v>
      </c>
      <c r="AF187" s="164">
        <v>41235.298736070006</v>
      </c>
      <c r="AG187" s="164">
        <v>41086.583866860034</v>
      </c>
      <c r="AH187" s="164">
        <v>28857.958079999982</v>
      </c>
      <c r="AI187" s="164">
        <v>28943.301959999997</v>
      </c>
      <c r="AJ187" s="164">
        <v>29012.576000000001</v>
      </c>
      <c r="AK187" s="165">
        <v>28965.235120000012</v>
      </c>
      <c r="AL187" s="165">
        <v>29293.038140000019</v>
      </c>
      <c r="AM187" s="165">
        <v>29481.858760000003</v>
      </c>
      <c r="AN187" s="165">
        <v>29680.560159999994</v>
      </c>
      <c r="AO187" s="165">
        <v>29876.981380000012</v>
      </c>
      <c r="AP187" s="165">
        <v>29997.505179999993</v>
      </c>
      <c r="AQ187" s="165">
        <v>30140.613620000004</v>
      </c>
      <c r="AR187" s="165">
        <v>30277.09868000001</v>
      </c>
      <c r="AS187" s="165">
        <f>Private!BB187-'Private (of MNT)'!AS187</f>
        <v>30467.22226000001</v>
      </c>
      <c r="AT187" s="165">
        <f>Private!BC187-'Private (of MNT)'!AT187</f>
        <v>0</v>
      </c>
      <c r="AU187" s="165">
        <f>Private!BD187-'Private (of MNT)'!AU187</f>
        <v>0</v>
      </c>
      <c r="AV187" s="165">
        <f>Private!BE187-'Private (of MNT)'!AV187</f>
        <v>0</v>
      </c>
      <c r="AW187" s="165">
        <f>Private!BF187-'Private (of MNT)'!AW187</f>
        <v>0</v>
      </c>
      <c r="AX187" s="165">
        <f>Private!BG187-'Private (of MNT)'!AX187</f>
        <v>0</v>
      </c>
      <c r="AY187" s="165">
        <f>Private!BH187-'Private (of MNT)'!AY187</f>
        <v>0</v>
      </c>
      <c r="AZ187" s="165">
        <f>Private!BI187-'Private (of MNT)'!AZ187</f>
        <v>0</v>
      </c>
      <c r="BA187" s="165">
        <f>Private!BJ187-'Private (of MNT)'!BA187</f>
        <v>2850.1200000000099</v>
      </c>
      <c r="BB187" s="165">
        <f>Private!BK187-'Private (of MNT)'!BB187</f>
        <v>2849.2700000000041</v>
      </c>
      <c r="BC187" s="165">
        <f>Private!BL187-'Private (of MNT)'!BC187</f>
        <v>2849.6299999999901</v>
      </c>
      <c r="BD187" s="165">
        <f>Private!BM187-'Private (of MNT)'!BD187</f>
        <v>2849.7700000002078</v>
      </c>
    </row>
    <row r="188" spans="1:56" ht="18.75">
      <c r="A188" s="213"/>
      <c r="B188" s="91">
        <v>1</v>
      </c>
      <c r="C188" s="52" t="s">
        <v>30</v>
      </c>
      <c r="D188" s="7" t="s">
        <v>31</v>
      </c>
      <c r="E188" s="60">
        <v>91550.438316999993</v>
      </c>
      <c r="F188" s="166">
        <v>77007.925357</v>
      </c>
      <c r="G188" s="166">
        <v>76545.113676000008</v>
      </c>
      <c r="H188" s="166">
        <v>52764.828228999999</v>
      </c>
      <c r="I188" s="166">
        <v>76802.633675999998</v>
      </c>
      <c r="J188" s="166">
        <v>52948.549939499993</v>
      </c>
      <c r="K188" s="166">
        <v>54667.391872150001</v>
      </c>
      <c r="L188" s="166">
        <v>52660.174004750006</v>
      </c>
      <c r="M188" s="166">
        <v>90345.292912099991</v>
      </c>
      <c r="N188" s="166">
        <v>75405.34</v>
      </c>
      <c r="O188" s="166">
        <v>75042.278000000006</v>
      </c>
      <c r="P188" s="166">
        <v>70820.785999999993</v>
      </c>
      <c r="Q188" s="166">
        <v>69427.88400000002</v>
      </c>
      <c r="R188" s="166">
        <v>68607.650224262994</v>
      </c>
      <c r="S188" s="166">
        <v>68911.775999999983</v>
      </c>
      <c r="T188" s="166">
        <v>70530.138899999991</v>
      </c>
      <c r="U188" s="166">
        <v>80387.053135502007</v>
      </c>
      <c r="V188" s="166">
        <v>49690.432884948983</v>
      </c>
      <c r="W188" s="166">
        <v>50282.523284207011</v>
      </c>
      <c r="X188" s="166">
        <v>53206.099474976007</v>
      </c>
      <c r="Y188" s="166">
        <v>51195.725385998012</v>
      </c>
      <c r="Z188" s="166">
        <v>49818.544101272986</v>
      </c>
      <c r="AA188" s="166">
        <v>50641.339499146001</v>
      </c>
      <c r="AB188" s="60">
        <v>50902.053476074987</v>
      </c>
      <c r="AC188" s="60">
        <v>50432.023653480996</v>
      </c>
      <c r="AD188" s="166">
        <v>41601.783115550003</v>
      </c>
      <c r="AE188" s="166">
        <v>49075.510109000999</v>
      </c>
      <c r="AF188" s="166">
        <v>41235.298736070014</v>
      </c>
      <c r="AG188" s="166">
        <v>41086.583866860019</v>
      </c>
      <c r="AH188" s="166">
        <v>28857.958079999982</v>
      </c>
      <c r="AI188" s="166">
        <v>28943.301959999997</v>
      </c>
      <c r="AJ188" s="166">
        <v>29012.576000000001</v>
      </c>
      <c r="AK188" s="166">
        <v>28965.235120000012</v>
      </c>
      <c r="AL188" s="166">
        <v>29293.038140000019</v>
      </c>
      <c r="AM188" s="166">
        <v>29481.858760000003</v>
      </c>
      <c r="AN188" s="166">
        <v>29680.560159999994</v>
      </c>
      <c r="AO188" s="166">
        <v>29876.981380000012</v>
      </c>
      <c r="AP188" s="166">
        <v>29997.505179999993</v>
      </c>
      <c r="AQ188" s="166">
        <v>30140.613620000004</v>
      </c>
      <c r="AR188" s="166">
        <v>30277.09868000001</v>
      </c>
      <c r="AS188" s="166">
        <f>Private!BB188-'Private (of MNT)'!AS188</f>
        <v>30467.222260000017</v>
      </c>
      <c r="AT188" s="166">
        <f>Private!BC188-'Private (of MNT)'!AT188</f>
        <v>0</v>
      </c>
      <c r="AU188" s="166">
        <f>Private!BD188-'Private (of MNT)'!AU188</f>
        <v>0</v>
      </c>
      <c r="AV188" s="166">
        <f>Private!BE188-'Private (of MNT)'!AV188</f>
        <v>0</v>
      </c>
      <c r="AW188" s="166">
        <f>Private!BF188-'Private (of MNT)'!AW188</f>
        <v>0</v>
      </c>
      <c r="AX188" s="166">
        <f>Private!BG188-'Private (of MNT)'!AX188</f>
        <v>0</v>
      </c>
      <c r="AY188" s="166">
        <f>Private!BH188-'Private (of MNT)'!AY188</f>
        <v>0</v>
      </c>
      <c r="AZ188" s="166">
        <f>Private!BI188-'Private (of MNT)'!AZ188</f>
        <v>0</v>
      </c>
      <c r="BA188" s="166">
        <f>Private!BJ188-'Private (of MNT)'!BA188</f>
        <v>2850.1200000000099</v>
      </c>
      <c r="BB188" s="166">
        <f>Private!BK188-'Private (of MNT)'!BB188</f>
        <v>2849.2700000000041</v>
      </c>
      <c r="BC188" s="166">
        <f>Private!BL188-'Private (of MNT)'!BC188</f>
        <v>2849.6300000000047</v>
      </c>
      <c r="BD188" s="166">
        <f>Private!BM188-'Private (of MNT)'!BD188</f>
        <v>2849.7700000002078</v>
      </c>
    </row>
    <row r="189" spans="1:56" ht="18.75">
      <c r="A189" s="213"/>
      <c r="B189" s="91" t="s">
        <v>117</v>
      </c>
      <c r="C189" s="53" t="s">
        <v>32</v>
      </c>
      <c r="D189" s="13" t="s">
        <v>33</v>
      </c>
      <c r="E189" s="60">
        <v>19210.545999999998</v>
      </c>
      <c r="F189" s="166">
        <v>19269.816999999999</v>
      </c>
      <c r="G189" s="166">
        <v>19236.741000000002</v>
      </c>
      <c r="H189" s="166">
        <v>18868.875</v>
      </c>
      <c r="I189" s="166">
        <v>19494.260999999999</v>
      </c>
      <c r="J189" s="166">
        <v>20036.2353</v>
      </c>
      <c r="K189" s="166">
        <v>20824.478900000002</v>
      </c>
      <c r="L189" s="166">
        <v>18961.135999999999</v>
      </c>
      <c r="M189" s="166">
        <v>19219.903999999999</v>
      </c>
      <c r="N189" s="166">
        <v>4912.3999999999978</v>
      </c>
      <c r="O189" s="166">
        <v>4888.5709999999963</v>
      </c>
      <c r="P189" s="166">
        <v>1162.1549999999966</v>
      </c>
      <c r="Q189" s="166">
        <v>9.999999965124573E-4</v>
      </c>
      <c r="R189" s="166">
        <v>9.9999999654465377E-4</v>
      </c>
      <c r="S189" s="166">
        <v>837.4704999999966</v>
      </c>
      <c r="T189" s="166">
        <v>2203.1973999999964</v>
      </c>
      <c r="U189" s="166">
        <v>2550.9739999999965</v>
      </c>
      <c r="V189" s="166">
        <v>286.26599999999939</v>
      </c>
      <c r="W189" s="166">
        <v>862.5089999999999</v>
      </c>
      <c r="X189" s="166">
        <v>868.32299999999998</v>
      </c>
      <c r="Y189" s="166">
        <v>-3.7999999999999999E-33</v>
      </c>
      <c r="Z189" s="166">
        <v>-3.7999999999999999E-33</v>
      </c>
      <c r="AA189" s="166">
        <v>3.7999999999999986E-33</v>
      </c>
      <c r="AB189" s="60">
        <v>-3.7999999999999999E-33</v>
      </c>
      <c r="AC189" s="60">
        <v>3.7999999999999904E-33</v>
      </c>
      <c r="AD189" s="166">
        <v>3.7999999999999904E-33</v>
      </c>
      <c r="AE189" s="166">
        <v>-3.7999999999999999E-33</v>
      </c>
      <c r="AF189" s="166">
        <v>-3.7999999999999999E-33</v>
      </c>
      <c r="AG189" s="166">
        <v>3.7999999999999904E-33</v>
      </c>
      <c r="AH189" s="166">
        <v>0</v>
      </c>
      <c r="AI189" s="166">
        <v>0</v>
      </c>
      <c r="AJ189" s="166">
        <v>0</v>
      </c>
      <c r="AK189" s="166">
        <v>0</v>
      </c>
      <c r="AL189" s="166">
        <v>0</v>
      </c>
      <c r="AM189" s="166">
        <v>0</v>
      </c>
      <c r="AN189" s="166">
        <v>0</v>
      </c>
      <c r="AO189" s="166">
        <v>0</v>
      </c>
      <c r="AP189" s="166">
        <v>0</v>
      </c>
      <c r="AQ189" s="166">
        <v>0</v>
      </c>
      <c r="AR189" s="166">
        <v>0</v>
      </c>
      <c r="AS189" s="166">
        <f>Private!BB189-'Private (of MNT)'!AS189</f>
        <v>0</v>
      </c>
      <c r="AT189" s="166">
        <f>Private!BC189-'Private (of MNT)'!AT189</f>
        <v>0</v>
      </c>
      <c r="AU189" s="166">
        <f>Private!BD189-'Private (of MNT)'!AU189</f>
        <v>0</v>
      </c>
      <c r="AV189" s="166">
        <f>Private!BE189-'Private (of MNT)'!AV189</f>
        <v>0</v>
      </c>
      <c r="AW189" s="166">
        <f>Private!BF189-'Private (of MNT)'!AW189</f>
        <v>0</v>
      </c>
      <c r="AX189" s="166">
        <f>Private!BG189-'Private (of MNT)'!AX189</f>
        <v>0</v>
      </c>
      <c r="AY189" s="166">
        <f>Private!BH189-'Private (of MNT)'!AY189</f>
        <v>0</v>
      </c>
      <c r="AZ189" s="166">
        <f>Private!BI189-'Private (of MNT)'!AZ189</f>
        <v>0</v>
      </c>
      <c r="BA189" s="166">
        <f>Private!BJ189-'Private (of MNT)'!BA189</f>
        <v>0</v>
      </c>
      <c r="BB189" s="166">
        <f>Private!BK189-'Private (of MNT)'!BB189</f>
        <v>0</v>
      </c>
      <c r="BC189" s="166">
        <f>Private!BL189-'Private (of MNT)'!BC189</f>
        <v>0</v>
      </c>
      <c r="BD189" s="166">
        <f>Private!BM189-'Private (of MNT)'!BD189</f>
        <v>0</v>
      </c>
    </row>
    <row r="190" spans="1:56" ht="18.75">
      <c r="A190" s="213"/>
      <c r="B190" s="91" t="s">
        <v>118</v>
      </c>
      <c r="C190" s="53" t="s">
        <v>34</v>
      </c>
      <c r="D190" s="13" t="s">
        <v>35</v>
      </c>
      <c r="E190" s="60">
        <v>0</v>
      </c>
      <c r="F190" s="166">
        <v>0</v>
      </c>
      <c r="G190" s="166">
        <v>0</v>
      </c>
      <c r="H190" s="166">
        <v>0</v>
      </c>
      <c r="I190" s="166">
        <v>0</v>
      </c>
      <c r="J190" s="166">
        <v>-9.9999999929423211E-4</v>
      </c>
      <c r="K190" s="166">
        <v>0</v>
      </c>
      <c r="L190" s="166">
        <v>0</v>
      </c>
      <c r="M190" s="166">
        <v>0</v>
      </c>
      <c r="N190" s="166">
        <v>0</v>
      </c>
      <c r="O190" s="166">
        <v>0</v>
      </c>
      <c r="P190" s="166">
        <v>0</v>
      </c>
      <c r="Q190" s="166">
        <v>0</v>
      </c>
      <c r="R190" s="166">
        <v>-1.0000000002037268E-3</v>
      </c>
      <c r="S190" s="166">
        <v>-1.0000000020227162E-3</v>
      </c>
      <c r="T190" s="166">
        <v>-1.0000000002037268E-3</v>
      </c>
      <c r="U190" s="166">
        <v>9298.8911355020027</v>
      </c>
      <c r="V190" s="166">
        <v>9506.4828849489968</v>
      </c>
      <c r="W190" s="166">
        <v>9509.5322842070018</v>
      </c>
      <c r="X190" s="166">
        <v>12268.210474976</v>
      </c>
      <c r="Y190" s="166">
        <v>9851.2193859979998</v>
      </c>
      <c r="Z190" s="166">
        <v>8488.6580893229984</v>
      </c>
      <c r="AA190" s="166">
        <v>8668.6889381959973</v>
      </c>
      <c r="AB190" s="60">
        <v>8748.0627156550017</v>
      </c>
      <c r="AC190" s="60">
        <v>8704.2714280909986</v>
      </c>
      <c r="AD190" s="166">
        <v>0</v>
      </c>
      <c r="AE190" s="166">
        <v>7789.2671263810007</v>
      </c>
      <c r="AF190" s="166">
        <v>0</v>
      </c>
      <c r="AG190" s="166">
        <v>0</v>
      </c>
      <c r="AH190" s="166">
        <v>0</v>
      </c>
      <c r="AI190" s="166">
        <v>0</v>
      </c>
      <c r="AJ190" s="166">
        <v>0</v>
      </c>
      <c r="AK190" s="166">
        <v>0</v>
      </c>
      <c r="AL190" s="166">
        <v>0</v>
      </c>
      <c r="AM190" s="166">
        <v>0</v>
      </c>
      <c r="AN190" s="166">
        <v>0</v>
      </c>
      <c r="AO190" s="166">
        <v>0</v>
      </c>
      <c r="AP190" s="166">
        <v>0</v>
      </c>
      <c r="AQ190" s="166">
        <v>0</v>
      </c>
      <c r="AR190" s="166">
        <v>0</v>
      </c>
      <c r="AS190" s="166">
        <f>Private!BB190-'Private (of MNT)'!AS190</f>
        <v>0</v>
      </c>
      <c r="AT190" s="166">
        <f>Private!BC190-'Private (of MNT)'!AT190</f>
        <v>0</v>
      </c>
      <c r="AU190" s="166">
        <f>Private!BD190-'Private (of MNT)'!AU190</f>
        <v>0</v>
      </c>
      <c r="AV190" s="166">
        <f>Private!BE190-'Private (of MNT)'!AV190</f>
        <v>0</v>
      </c>
      <c r="AW190" s="166">
        <f>Private!BF190-'Private (of MNT)'!AW190</f>
        <v>0</v>
      </c>
      <c r="AX190" s="166">
        <f>Private!BG190-'Private (of MNT)'!AX190</f>
        <v>0</v>
      </c>
      <c r="AY190" s="166">
        <f>Private!BH190-'Private (of MNT)'!AY190</f>
        <v>0</v>
      </c>
      <c r="AZ190" s="166">
        <f>Private!BI190-'Private (of MNT)'!AZ190</f>
        <v>0</v>
      </c>
      <c r="BA190" s="166">
        <f>Private!BJ190-'Private (of MNT)'!BA190</f>
        <v>2850.1200000000017</v>
      </c>
      <c r="BB190" s="166">
        <f>Private!BK190-'Private (of MNT)'!BB190</f>
        <v>2849.2700000000013</v>
      </c>
      <c r="BC190" s="166">
        <f>Private!BL190-'Private (of MNT)'!BC190</f>
        <v>2849.6299999999992</v>
      </c>
      <c r="BD190" s="166">
        <f>Private!BM190-'Private (of MNT)'!BD190</f>
        <v>2849.7700000000968</v>
      </c>
    </row>
    <row r="191" spans="1:56" ht="18.75">
      <c r="A191" s="213"/>
      <c r="B191" s="91" t="s">
        <v>119</v>
      </c>
      <c r="C191" s="53" t="s">
        <v>36</v>
      </c>
      <c r="D191" s="13" t="s">
        <v>37</v>
      </c>
      <c r="E191" s="60">
        <v>72339.892317000005</v>
      </c>
      <c r="F191" s="166">
        <v>57738.108356999997</v>
      </c>
      <c r="G191" s="166">
        <v>57308.372675999999</v>
      </c>
      <c r="H191" s="166">
        <v>33895.953228999999</v>
      </c>
      <c r="I191" s="166">
        <v>57308.372675999999</v>
      </c>
      <c r="J191" s="166">
        <v>32912.315639499997</v>
      </c>
      <c r="K191" s="166">
        <v>33842.912972149992</v>
      </c>
      <c r="L191" s="166">
        <v>33699.038004749993</v>
      </c>
      <c r="M191" s="166">
        <v>71125.388912099996</v>
      </c>
      <c r="N191" s="166">
        <v>70492.94</v>
      </c>
      <c r="O191" s="166">
        <v>70153.707000000009</v>
      </c>
      <c r="P191" s="166">
        <v>69658.630999999994</v>
      </c>
      <c r="Q191" s="166">
        <v>69427.883000000031</v>
      </c>
      <c r="R191" s="166">
        <v>68607.650224263009</v>
      </c>
      <c r="S191" s="166">
        <v>68074.306500000006</v>
      </c>
      <c r="T191" s="166">
        <v>68326.94249999999</v>
      </c>
      <c r="U191" s="166">
        <v>68537.187999999995</v>
      </c>
      <c r="V191" s="166">
        <v>39897.683999999987</v>
      </c>
      <c r="W191" s="166">
        <v>39910.482000000004</v>
      </c>
      <c r="X191" s="166">
        <v>40069.565999999999</v>
      </c>
      <c r="Y191" s="166">
        <v>41344.506000000016</v>
      </c>
      <c r="Z191" s="166">
        <v>41329.886011949995</v>
      </c>
      <c r="AA191" s="166">
        <v>41972.650560950002</v>
      </c>
      <c r="AB191" s="60">
        <v>42153.990760419991</v>
      </c>
      <c r="AC191" s="60">
        <v>41727.752225389995</v>
      </c>
      <c r="AD191" s="166">
        <v>41601.783115550003</v>
      </c>
      <c r="AE191" s="166">
        <v>41286.242982620002</v>
      </c>
      <c r="AF191" s="166">
        <v>41235.298736070014</v>
      </c>
      <c r="AG191" s="166">
        <v>41086.583866860019</v>
      </c>
      <c r="AH191" s="166">
        <v>28857.958079999989</v>
      </c>
      <c r="AI191" s="166">
        <v>28943.301960000004</v>
      </c>
      <c r="AJ191" s="166">
        <v>29012.576000000008</v>
      </c>
      <c r="AK191" s="166">
        <v>28965.235120000019</v>
      </c>
      <c r="AL191" s="166">
        <v>29293.038140000011</v>
      </c>
      <c r="AM191" s="166">
        <v>29481.85876000001</v>
      </c>
      <c r="AN191" s="166">
        <v>29680.560160000001</v>
      </c>
      <c r="AO191" s="166">
        <v>29876.981380000012</v>
      </c>
      <c r="AP191" s="166">
        <v>29997.505179999993</v>
      </c>
      <c r="AQ191" s="166">
        <v>30140.613620000004</v>
      </c>
      <c r="AR191" s="166">
        <v>30277.098680000003</v>
      </c>
      <c r="AS191" s="166">
        <f>Private!BB191-'Private (of MNT)'!AS191</f>
        <v>30467.22226000001</v>
      </c>
      <c r="AT191" s="166">
        <f>Private!BC191-'Private (of MNT)'!AT191</f>
        <v>0</v>
      </c>
      <c r="AU191" s="166">
        <f>Private!BD191-'Private (of MNT)'!AU191</f>
        <v>0</v>
      </c>
      <c r="AV191" s="166">
        <f>Private!BE191-'Private (of MNT)'!AV191</f>
        <v>0</v>
      </c>
      <c r="AW191" s="166">
        <f>Private!BF191-'Private (of MNT)'!AW191</f>
        <v>0</v>
      </c>
      <c r="AX191" s="166">
        <f>Private!BG191-'Private (of MNT)'!AX191</f>
        <v>0</v>
      </c>
      <c r="AY191" s="166">
        <f>Private!BH191-'Private (of MNT)'!AY191</f>
        <v>0</v>
      </c>
      <c r="AZ191" s="166">
        <f>Private!BI191-'Private (of MNT)'!AZ191</f>
        <v>0</v>
      </c>
      <c r="BA191" s="166">
        <f>Private!BJ191-'Private (of MNT)'!BA191</f>
        <v>0</v>
      </c>
      <c r="BB191" s="166">
        <f>Private!BK191-'Private (of MNT)'!BB191</f>
        <v>0</v>
      </c>
      <c r="BC191" s="166">
        <f>Private!BL191-'Private (of MNT)'!BC191</f>
        <v>0</v>
      </c>
      <c r="BD191" s="166">
        <f>Private!BM191-'Private (of MNT)'!BD191</f>
        <v>1.0913936421275139E-10</v>
      </c>
    </row>
    <row r="192" spans="1:56" ht="18.75">
      <c r="A192" s="213"/>
      <c r="B192" s="91">
        <v>2</v>
      </c>
      <c r="C192" s="52" t="s">
        <v>38</v>
      </c>
      <c r="D192" s="15" t="s">
        <v>39</v>
      </c>
      <c r="E192" s="60">
        <v>12314.094385300001</v>
      </c>
      <c r="F192" s="166">
        <v>26462.589300000003</v>
      </c>
      <c r="G192" s="166">
        <v>26265.630094706004</v>
      </c>
      <c r="H192" s="166">
        <v>49452.942525744998</v>
      </c>
      <c r="I192" s="166">
        <v>26265.630094706004</v>
      </c>
      <c r="J192" s="166">
        <v>46302.926891742994</v>
      </c>
      <c r="K192" s="166">
        <v>48124.525004867995</v>
      </c>
      <c r="L192" s="166">
        <v>47919.935214624995</v>
      </c>
      <c r="M192" s="166">
        <v>11607.462983436002</v>
      </c>
      <c r="N192" s="166">
        <v>10954.649691172002</v>
      </c>
      <c r="O192" s="166">
        <v>10901.932502283002</v>
      </c>
      <c r="P192" s="166">
        <v>10824.997518497998</v>
      </c>
      <c r="Q192" s="166">
        <v>10789.139126054999</v>
      </c>
      <c r="R192" s="166">
        <v>10084.210748418</v>
      </c>
      <c r="S192" s="166">
        <v>10073.559450796001</v>
      </c>
      <c r="T192" s="166">
        <v>9270.3667424489995</v>
      </c>
      <c r="U192" s="166">
        <v>5.4001247917767614E-13</v>
      </c>
      <c r="V192" s="166">
        <v>0</v>
      </c>
      <c r="W192" s="166">
        <v>0</v>
      </c>
      <c r="X192" s="166">
        <v>0</v>
      </c>
      <c r="Y192" s="166">
        <v>0</v>
      </c>
      <c r="Z192" s="166">
        <v>0</v>
      </c>
      <c r="AA192" s="166">
        <v>0</v>
      </c>
      <c r="AB192" s="60">
        <v>0</v>
      </c>
      <c r="AC192" s="60">
        <v>0</v>
      </c>
      <c r="AD192" s="166">
        <v>8723.3701226680005</v>
      </c>
      <c r="AE192" s="166">
        <v>-3.7999999999999999E-33</v>
      </c>
      <c r="AF192" s="166">
        <v>3.7999999999999904E-33</v>
      </c>
      <c r="AG192" s="166">
        <v>0</v>
      </c>
      <c r="AH192" s="166">
        <v>0</v>
      </c>
      <c r="AI192" s="166">
        <v>0</v>
      </c>
      <c r="AJ192" s="166">
        <v>0</v>
      </c>
      <c r="AK192" s="166">
        <v>0</v>
      </c>
      <c r="AL192" s="166">
        <v>-4.5474735088646412E-13</v>
      </c>
      <c r="AM192" s="166">
        <v>0</v>
      </c>
      <c r="AN192" s="166">
        <v>-2.8954616482224083E-13</v>
      </c>
      <c r="AO192" s="166">
        <v>0</v>
      </c>
      <c r="AP192" s="166">
        <v>0</v>
      </c>
      <c r="AQ192" s="166">
        <v>0</v>
      </c>
      <c r="AR192" s="166">
        <v>0</v>
      </c>
      <c r="AS192" s="166">
        <f>Private!BB192-'Private (of MNT)'!AS192</f>
        <v>0</v>
      </c>
      <c r="AT192" s="166">
        <f>Private!BC192-'Private (of MNT)'!AT192</f>
        <v>0</v>
      </c>
      <c r="AU192" s="166">
        <f>Private!BD192-'Private (of MNT)'!AU192</f>
        <v>0</v>
      </c>
      <c r="AV192" s="166">
        <f>Private!BE192-'Private (of MNT)'!AV192</f>
        <v>0</v>
      </c>
      <c r="AW192" s="166">
        <f>Private!BF192-'Private (of MNT)'!AW192</f>
        <v>0</v>
      </c>
      <c r="AX192" s="166">
        <f>Private!BG192-'Private (of MNT)'!AX192</f>
        <v>0</v>
      </c>
      <c r="AY192" s="166">
        <f>Private!BH192-'Private (of MNT)'!AY192</f>
        <v>0</v>
      </c>
      <c r="AZ192" s="166">
        <f>Private!BI192-'Private (of MNT)'!AZ192</f>
        <v>0</v>
      </c>
      <c r="BA192" s="166">
        <f>Private!BJ192-'Private (of MNT)'!BA192</f>
        <v>0</v>
      </c>
      <c r="BB192" s="166">
        <f>Private!BK192-'Private (of MNT)'!BB192</f>
        <v>0</v>
      </c>
      <c r="BC192" s="166">
        <f>Private!BL192-'Private (of MNT)'!BC192</f>
        <v>0</v>
      </c>
      <c r="BD192" s="166">
        <f>Private!BM192-'Private (of MNT)'!BD192</f>
        <v>0</v>
      </c>
    </row>
    <row r="193" spans="1:56" ht="18.75">
      <c r="A193" s="213"/>
      <c r="B193" s="91">
        <v>3</v>
      </c>
      <c r="C193" s="52" t="s">
        <v>120</v>
      </c>
      <c r="D193" s="15" t="s">
        <v>41</v>
      </c>
      <c r="E193" s="60">
        <v>0</v>
      </c>
      <c r="F193" s="166">
        <v>0</v>
      </c>
      <c r="G193" s="166">
        <v>0</v>
      </c>
      <c r="H193" s="166">
        <v>0</v>
      </c>
      <c r="I193" s="166">
        <v>0</v>
      </c>
      <c r="J193" s="166">
        <v>0</v>
      </c>
      <c r="K193" s="166">
        <v>0</v>
      </c>
      <c r="L193" s="166">
        <v>0</v>
      </c>
      <c r="M193" s="166">
        <v>0</v>
      </c>
      <c r="N193" s="166">
        <v>0</v>
      </c>
      <c r="O193" s="166">
        <v>0</v>
      </c>
      <c r="P193" s="166">
        <v>0</v>
      </c>
      <c r="Q193" s="166">
        <v>0</v>
      </c>
      <c r="R193" s="166">
        <v>0</v>
      </c>
      <c r="S193" s="166">
        <v>0</v>
      </c>
      <c r="T193" s="166">
        <v>-3.7999999999999999E-33</v>
      </c>
      <c r="U193" s="166">
        <v>0</v>
      </c>
      <c r="V193" s="166">
        <v>0</v>
      </c>
      <c r="W193" s="166">
        <v>0</v>
      </c>
      <c r="X193" s="166">
        <v>0</v>
      </c>
      <c r="Y193" s="166">
        <v>0</v>
      </c>
      <c r="Z193" s="166">
        <v>-3.7999999999999999E-33</v>
      </c>
      <c r="AA193" s="166">
        <v>3.7999999999999904E-33</v>
      </c>
      <c r="AB193" s="60">
        <v>-3.7999999999999999E-33</v>
      </c>
      <c r="AC193" s="60">
        <v>3.7999999999999904E-33</v>
      </c>
      <c r="AD193" s="166">
        <v>3.7999999999999904E-33</v>
      </c>
      <c r="AE193" s="166">
        <v>3.7999999999999904E-33</v>
      </c>
      <c r="AF193" s="166">
        <v>3.7999999999999904E-33</v>
      </c>
      <c r="AG193" s="166">
        <v>3.7999999999999904E-33</v>
      </c>
      <c r="AH193" s="166">
        <v>0</v>
      </c>
      <c r="AI193" s="166">
        <v>0</v>
      </c>
      <c r="AJ193" s="166">
        <v>0</v>
      </c>
      <c r="AK193" s="166">
        <v>0</v>
      </c>
      <c r="AL193" s="166">
        <v>0</v>
      </c>
      <c r="AM193" s="166">
        <v>0</v>
      </c>
      <c r="AN193" s="166">
        <v>0</v>
      </c>
      <c r="AO193" s="166">
        <v>0</v>
      </c>
      <c r="AP193" s="166">
        <v>0</v>
      </c>
      <c r="AQ193" s="166">
        <v>0</v>
      </c>
      <c r="AR193" s="166">
        <v>0</v>
      </c>
      <c r="AS193" s="166">
        <f>Private!BB193-'Private (of MNT)'!AS193</f>
        <v>0</v>
      </c>
      <c r="AT193" s="166">
        <f>Private!BC193-'Private (of MNT)'!AT193</f>
        <v>0</v>
      </c>
      <c r="AU193" s="166">
        <f>Private!BD193-'Private (of MNT)'!AU193</f>
        <v>0</v>
      </c>
      <c r="AV193" s="166">
        <f>Private!BE193-'Private (of MNT)'!AV193</f>
        <v>0</v>
      </c>
      <c r="AW193" s="166">
        <f>Private!BF193-'Private (of MNT)'!AW193</f>
        <v>0</v>
      </c>
      <c r="AX193" s="166">
        <f>Private!BG193-'Private (of MNT)'!AX193</f>
        <v>0</v>
      </c>
      <c r="AY193" s="166">
        <f>Private!BH193-'Private (of MNT)'!AY193</f>
        <v>0</v>
      </c>
      <c r="AZ193" s="166">
        <f>Private!BI193-'Private (of MNT)'!AZ193</f>
        <v>0</v>
      </c>
      <c r="BA193" s="166">
        <f>Private!BJ193-'Private (of MNT)'!BA193</f>
        <v>0</v>
      </c>
      <c r="BB193" s="166">
        <f>Private!BK193-'Private (of MNT)'!BB193</f>
        <v>0</v>
      </c>
      <c r="BC193" s="166">
        <f>Private!BL193-'Private (of MNT)'!BC193</f>
        <v>0</v>
      </c>
      <c r="BD193" s="166">
        <f>Private!BM193-'Private (of MNT)'!BD193</f>
        <v>0</v>
      </c>
    </row>
    <row r="194" spans="1:56" ht="18.75">
      <c r="A194" s="213"/>
      <c r="B194" s="91">
        <v>4</v>
      </c>
      <c r="C194" s="52" t="s">
        <v>122</v>
      </c>
      <c r="D194" s="15" t="s">
        <v>43</v>
      </c>
      <c r="E194" s="60">
        <v>0</v>
      </c>
      <c r="F194" s="166">
        <v>0</v>
      </c>
      <c r="G194" s="166">
        <v>0</v>
      </c>
      <c r="H194" s="166">
        <v>0</v>
      </c>
      <c r="I194" s="166">
        <v>0</v>
      </c>
      <c r="J194" s="166">
        <v>0</v>
      </c>
      <c r="K194" s="166">
        <v>0</v>
      </c>
      <c r="L194" s="166">
        <v>0</v>
      </c>
      <c r="M194" s="166">
        <v>0</v>
      </c>
      <c r="N194" s="166">
        <v>0</v>
      </c>
      <c r="O194" s="166">
        <v>0</v>
      </c>
      <c r="P194" s="166">
        <v>0</v>
      </c>
      <c r="Q194" s="166">
        <v>0</v>
      </c>
      <c r="R194" s="166">
        <v>-3.7999999999999999E-33</v>
      </c>
      <c r="S194" s="166">
        <v>0</v>
      </c>
      <c r="T194" s="166">
        <v>0</v>
      </c>
      <c r="U194" s="166">
        <v>0</v>
      </c>
      <c r="V194" s="166">
        <v>0</v>
      </c>
      <c r="W194" s="166">
        <v>-3.7999999999999999E-33</v>
      </c>
      <c r="X194" s="166">
        <v>0</v>
      </c>
      <c r="Y194" s="166">
        <v>0</v>
      </c>
      <c r="Z194" s="166">
        <v>0</v>
      </c>
      <c r="AA194" s="166">
        <v>0</v>
      </c>
      <c r="AB194" s="60">
        <v>0</v>
      </c>
      <c r="AC194" s="60">
        <v>0</v>
      </c>
      <c r="AD194" s="166">
        <v>0</v>
      </c>
      <c r="AE194" s="166">
        <v>0</v>
      </c>
      <c r="AF194" s="166">
        <v>-3.7999999999999999E-33</v>
      </c>
      <c r="AG194" s="166">
        <v>3.7999999999999904E-33</v>
      </c>
      <c r="AH194" s="166">
        <v>3.7999999999999904E-33</v>
      </c>
      <c r="AI194" s="166">
        <v>0</v>
      </c>
      <c r="AJ194" s="166">
        <v>0</v>
      </c>
      <c r="AK194" s="166">
        <v>0</v>
      </c>
      <c r="AL194" s="166">
        <v>0</v>
      </c>
      <c r="AM194" s="166">
        <v>0</v>
      </c>
      <c r="AN194" s="166">
        <v>0</v>
      </c>
      <c r="AO194" s="166">
        <v>0</v>
      </c>
      <c r="AP194" s="166">
        <v>0</v>
      </c>
      <c r="AQ194" s="166">
        <v>0</v>
      </c>
      <c r="AR194" s="166">
        <v>0</v>
      </c>
      <c r="AS194" s="166">
        <f>Private!BB194-'Private (of MNT)'!AS194</f>
        <v>0</v>
      </c>
      <c r="AT194" s="166">
        <f>Private!BC194-'Private (of MNT)'!AT194</f>
        <v>0</v>
      </c>
      <c r="AU194" s="166">
        <f>Private!BD194-'Private (of MNT)'!AU194</f>
        <v>0</v>
      </c>
      <c r="AV194" s="166">
        <f>Private!BE194-'Private (of MNT)'!AV194</f>
        <v>0</v>
      </c>
      <c r="AW194" s="166">
        <f>Private!BF194-'Private (of MNT)'!AW194</f>
        <v>0</v>
      </c>
      <c r="AX194" s="166">
        <f>Private!BG194-'Private (of MNT)'!AX194</f>
        <v>0</v>
      </c>
      <c r="AY194" s="166">
        <f>Private!BH194-'Private (of MNT)'!AY194</f>
        <v>0</v>
      </c>
      <c r="AZ194" s="166">
        <f>Private!BI194-'Private (of MNT)'!AZ194</f>
        <v>0</v>
      </c>
      <c r="BA194" s="166">
        <f>Private!BJ194-'Private (of MNT)'!BA194</f>
        <v>0</v>
      </c>
      <c r="BB194" s="166">
        <f>Private!BK194-'Private (of MNT)'!BB194</f>
        <v>0</v>
      </c>
      <c r="BC194" s="166">
        <f>Private!BL194-'Private (of MNT)'!BC194</f>
        <v>0</v>
      </c>
      <c r="BD194" s="166">
        <f>Private!BM194-'Private (of MNT)'!BD194</f>
        <v>0</v>
      </c>
    </row>
    <row r="195" spans="1:56" ht="18.75">
      <c r="A195" s="213"/>
      <c r="B195" s="91">
        <v>5</v>
      </c>
      <c r="C195" s="52" t="s">
        <v>124</v>
      </c>
      <c r="D195" s="15" t="s">
        <v>45</v>
      </c>
      <c r="E195" s="60">
        <v>1.00000000009004E-3</v>
      </c>
      <c r="F195" s="166">
        <v>0</v>
      </c>
      <c r="G195" s="166">
        <v>0</v>
      </c>
      <c r="H195" s="166">
        <v>0</v>
      </c>
      <c r="I195" s="166">
        <v>0</v>
      </c>
      <c r="J195" s="166">
        <v>0</v>
      </c>
      <c r="K195" s="166">
        <v>0</v>
      </c>
      <c r="L195" s="166">
        <v>0</v>
      </c>
      <c r="M195" s="166">
        <v>0</v>
      </c>
      <c r="N195" s="166">
        <v>0</v>
      </c>
      <c r="O195" s="166">
        <v>0</v>
      </c>
      <c r="P195" s="166">
        <v>0</v>
      </c>
      <c r="Q195" s="166">
        <v>0</v>
      </c>
      <c r="R195" s="166">
        <v>0</v>
      </c>
      <c r="S195" s="166">
        <v>0</v>
      </c>
      <c r="T195" s="166">
        <v>0</v>
      </c>
      <c r="U195" s="166">
        <v>0</v>
      </c>
      <c r="V195" s="166">
        <v>0</v>
      </c>
      <c r="W195" s="166">
        <v>0</v>
      </c>
      <c r="X195" s="166">
        <v>0</v>
      </c>
      <c r="Y195" s="166">
        <v>0</v>
      </c>
      <c r="Z195" s="166">
        <v>0</v>
      </c>
      <c r="AA195" s="166">
        <v>0</v>
      </c>
      <c r="AB195" s="60">
        <v>0</v>
      </c>
      <c r="AC195" s="60">
        <v>0</v>
      </c>
      <c r="AD195" s="166">
        <v>0</v>
      </c>
      <c r="AE195" s="166">
        <v>0</v>
      </c>
      <c r="AF195" s="166">
        <v>0</v>
      </c>
      <c r="AG195" s="166">
        <v>0</v>
      </c>
      <c r="AH195" s="166">
        <v>0</v>
      </c>
      <c r="AI195" s="166">
        <v>0</v>
      </c>
      <c r="AJ195" s="166">
        <v>0</v>
      </c>
      <c r="AK195" s="166">
        <v>0</v>
      </c>
      <c r="AL195" s="166">
        <v>0</v>
      </c>
      <c r="AM195" s="166">
        <v>0</v>
      </c>
      <c r="AN195" s="166">
        <v>0</v>
      </c>
      <c r="AO195" s="166">
        <v>0</v>
      </c>
      <c r="AP195" s="166">
        <v>0</v>
      </c>
      <c r="AQ195" s="166">
        <v>0</v>
      </c>
      <c r="AR195" s="166">
        <v>0</v>
      </c>
      <c r="AS195" s="166">
        <f>Private!BB195-'Private (of MNT)'!AS195</f>
        <v>0</v>
      </c>
      <c r="AT195" s="166">
        <f>Private!BC195-'Private (of MNT)'!AT195</f>
        <v>0</v>
      </c>
      <c r="AU195" s="166">
        <f>Private!BD195-'Private (of MNT)'!AU195</f>
        <v>0</v>
      </c>
      <c r="AV195" s="166">
        <f>Private!BE195-'Private (of MNT)'!AV195</f>
        <v>0</v>
      </c>
      <c r="AW195" s="166">
        <f>Private!BF195-'Private (of MNT)'!AW195</f>
        <v>0</v>
      </c>
      <c r="AX195" s="166">
        <f>Private!BG195-'Private (of MNT)'!AX195</f>
        <v>0</v>
      </c>
      <c r="AY195" s="166">
        <f>Private!BH195-'Private (of MNT)'!AY195</f>
        <v>0</v>
      </c>
      <c r="AZ195" s="166">
        <f>Private!BI195-'Private (of MNT)'!AZ195</f>
        <v>0</v>
      </c>
      <c r="BA195" s="166">
        <f>Private!BJ195-'Private (of MNT)'!BA195</f>
        <v>0</v>
      </c>
      <c r="BB195" s="166">
        <f>Private!BK195-'Private (of MNT)'!BB195</f>
        <v>0</v>
      </c>
      <c r="BC195" s="166">
        <f>Private!BL195-'Private (of MNT)'!BC195</f>
        <v>0</v>
      </c>
      <c r="BD195" s="166">
        <f>Private!BM195-'Private (of MNT)'!BD195</f>
        <v>0</v>
      </c>
    </row>
    <row r="196" spans="1:56" ht="18.75">
      <c r="A196" s="213"/>
      <c r="B196" s="91">
        <v>6</v>
      </c>
      <c r="C196" s="52" t="s">
        <v>46</v>
      </c>
      <c r="D196" s="13" t="s">
        <v>47</v>
      </c>
      <c r="E196" s="60"/>
      <c r="F196" s="166"/>
      <c r="G196" s="166"/>
      <c r="H196" s="166"/>
      <c r="I196" s="166"/>
      <c r="J196" s="166"/>
      <c r="K196" s="166"/>
      <c r="L196" s="166"/>
      <c r="M196" s="166"/>
      <c r="N196" s="166"/>
      <c r="O196" s="166"/>
      <c r="P196" s="166">
        <v>2202.4154386667497</v>
      </c>
      <c r="Q196" s="166"/>
      <c r="R196" s="166">
        <v>2150.2359768484102</v>
      </c>
      <c r="S196" s="166"/>
      <c r="T196" s="166"/>
      <c r="U196" s="166"/>
      <c r="V196" s="166"/>
      <c r="W196" s="166"/>
      <c r="X196" s="166"/>
      <c r="Y196" s="166"/>
      <c r="Z196" s="166"/>
      <c r="AA196" s="166"/>
      <c r="AB196" s="60"/>
      <c r="AC196" s="60"/>
      <c r="AD196" s="166"/>
      <c r="AE196" s="166"/>
      <c r="AF196" s="166"/>
      <c r="AG196" s="166"/>
      <c r="AH196" s="166"/>
      <c r="AI196" s="166"/>
      <c r="AJ196" s="166"/>
      <c r="AK196" s="166"/>
      <c r="AL196" s="166"/>
      <c r="AM196" s="166"/>
      <c r="AN196" s="166"/>
      <c r="AO196" s="166"/>
      <c r="AP196" s="166"/>
      <c r="AQ196" s="166"/>
      <c r="AR196" s="166"/>
      <c r="AS196" s="166"/>
      <c r="AT196" s="166"/>
      <c r="AU196" s="166"/>
      <c r="AV196" s="166"/>
      <c r="AW196" s="166"/>
      <c r="AX196" s="166"/>
      <c r="AY196" s="166"/>
      <c r="AZ196" s="166"/>
      <c r="BA196" s="166"/>
      <c r="BB196" s="166"/>
      <c r="BC196" s="166"/>
      <c r="BD196" s="166"/>
    </row>
    <row r="197" spans="1:56" ht="31.5">
      <c r="A197" s="213" t="s">
        <v>144</v>
      </c>
      <c r="B197" s="90"/>
      <c r="C197" s="54" t="s">
        <v>89</v>
      </c>
      <c r="D197" s="19" t="s">
        <v>90</v>
      </c>
      <c r="E197" s="58">
        <v>27291.897468849085</v>
      </c>
      <c r="F197" s="164">
        <v>27398.773095328994</v>
      </c>
      <c r="G197" s="164">
        <v>26215.026110050989</v>
      </c>
      <c r="H197" s="164">
        <v>25720.371202106195</v>
      </c>
      <c r="I197" s="164">
        <v>26405.312110051003</v>
      </c>
      <c r="J197" s="164">
        <v>28109.224381183107</v>
      </c>
      <c r="K197" s="164">
        <v>28463.830513413115</v>
      </c>
      <c r="L197" s="164">
        <v>28041.761003065003</v>
      </c>
      <c r="M197" s="164">
        <v>28288.643639081791</v>
      </c>
      <c r="N197" s="164">
        <v>15796.720330589997</v>
      </c>
      <c r="O197" s="164">
        <v>15586.198246927393</v>
      </c>
      <c r="P197" s="164">
        <v>14143.023156809395</v>
      </c>
      <c r="Q197" s="164">
        <v>13956.729635496798</v>
      </c>
      <c r="R197" s="164">
        <v>13507.085943925995</v>
      </c>
      <c r="S197" s="164">
        <v>13936.182356312194</v>
      </c>
      <c r="T197" s="164">
        <v>13604.535330338505</v>
      </c>
      <c r="U197" s="164">
        <v>13360.043680858806</v>
      </c>
      <c r="V197" s="164">
        <v>12099.474632165606</v>
      </c>
      <c r="W197" s="164">
        <v>12017.679635973996</v>
      </c>
      <c r="X197" s="164">
        <v>11847.435229684779</v>
      </c>
      <c r="Y197" s="164">
        <v>13513.899768657997</v>
      </c>
      <c r="Z197" s="164">
        <v>13373.444329997481</v>
      </c>
      <c r="AA197" s="164">
        <v>13628.068541553002</v>
      </c>
      <c r="AB197" s="58">
        <v>12119.780208071199</v>
      </c>
      <c r="AC197" s="58">
        <v>11783.757789715921</v>
      </c>
      <c r="AD197" s="164">
        <v>11328.679656285982</v>
      </c>
      <c r="AE197" s="164">
        <v>11261.784136690912</v>
      </c>
      <c r="AF197" s="164">
        <v>11086.096544947606</v>
      </c>
      <c r="AG197" s="164">
        <v>10777.400196777337</v>
      </c>
      <c r="AH197" s="164">
        <v>8759.1569532255962</v>
      </c>
      <c r="AI197" s="164">
        <v>8666.101819521602</v>
      </c>
      <c r="AJ197" s="164">
        <v>8329.225921440011</v>
      </c>
      <c r="AK197" s="165">
        <v>8194.385485518811</v>
      </c>
      <c r="AL197" s="165">
        <v>8433.3115832569165</v>
      </c>
      <c r="AM197" s="165">
        <v>8102.8631508351973</v>
      </c>
      <c r="AN197" s="165">
        <v>6355.7544332424004</v>
      </c>
      <c r="AO197" s="165">
        <v>6279.8029753689189</v>
      </c>
      <c r="AP197" s="165">
        <v>6186.64641394309</v>
      </c>
      <c r="AQ197" s="165">
        <v>6097.1054968996905</v>
      </c>
      <c r="AR197" s="165">
        <v>6005.1212362509832</v>
      </c>
      <c r="AS197" s="165">
        <f>Private!BB197-'Private (of MNT)'!AS197</f>
        <v>5922.4850336309319</v>
      </c>
      <c r="AT197" s="165">
        <f>Private!BC197-'Private (of MNT)'!AT197</f>
        <v>4371.5503000750032</v>
      </c>
      <c r="AU197" s="165">
        <f>Private!BD197-'Private (of MNT)'!AU197</f>
        <v>4284.0526077135873</v>
      </c>
      <c r="AV197" s="165">
        <f>Private!BE197-'Private (of MNT)'!AV197</f>
        <v>4302.1784517017077</v>
      </c>
      <c r="AW197" s="165">
        <f>Private!BF197-'Private (of MNT)'!AW197</f>
        <v>4181.6405943876744</v>
      </c>
      <c r="AX197" s="165">
        <f>Private!BG197-'Private (of MNT)'!AX197</f>
        <v>4056.275241927724</v>
      </c>
      <c r="AY197" s="165">
        <f>Private!BH197-'Private (of MNT)'!AY197</f>
        <v>3941.9334214684786</v>
      </c>
      <c r="AZ197" s="165">
        <f>Private!BI197-'Private (of MNT)'!AZ197</f>
        <v>2286.1774559216283</v>
      </c>
      <c r="BA197" s="165">
        <f>Private!BJ197-'Private (of MNT)'!BA197</f>
        <v>2131.9884813536046</v>
      </c>
      <c r="BB197" s="165">
        <f>Private!BK197-'Private (of MNT)'!BB197</f>
        <v>2120.7122994469973</v>
      </c>
      <c r="BC197" s="165">
        <f>Private!BL197-'Private (of MNT)'!BC197</f>
        <v>1984.4453677286219</v>
      </c>
      <c r="BD197" s="165">
        <f>Private!BM197-'Private (of MNT)'!BD197</f>
        <v>1859.4701103820698</v>
      </c>
    </row>
    <row r="198" spans="1:56" ht="18.75">
      <c r="A198" s="213"/>
      <c r="B198" s="91">
        <v>1</v>
      </c>
      <c r="C198" s="52" t="s">
        <v>30</v>
      </c>
      <c r="D198" s="7" t="s">
        <v>31</v>
      </c>
      <c r="E198" s="60">
        <v>26666.744227906107</v>
      </c>
      <c r="F198" s="166">
        <v>26771.691019225997</v>
      </c>
      <c r="G198" s="166">
        <v>25592.61130744699</v>
      </c>
      <c r="H198" s="166">
        <v>25106.336680684195</v>
      </c>
      <c r="I198" s="166">
        <v>25782.897307447005</v>
      </c>
      <c r="J198" s="166">
        <v>24733.194611483908</v>
      </c>
      <c r="K198" s="166">
        <v>24995.822350082002</v>
      </c>
      <c r="L198" s="166">
        <v>24653.848505940012</v>
      </c>
      <c r="M198" s="166">
        <v>24972.541478122002</v>
      </c>
      <c r="N198" s="166">
        <v>12522.851080408</v>
      </c>
      <c r="O198" s="166">
        <v>12390.079659346004</v>
      </c>
      <c r="P198" s="166">
        <v>10969.459591620493</v>
      </c>
      <c r="Q198" s="166">
        <v>10902.159303800392</v>
      </c>
      <c r="R198" s="166">
        <v>10562.718846168005</v>
      </c>
      <c r="S198" s="166">
        <v>11098.756704974498</v>
      </c>
      <c r="T198" s="166">
        <v>10824.986447350006</v>
      </c>
      <c r="U198" s="166">
        <v>10589.860832717997</v>
      </c>
      <c r="V198" s="166">
        <v>9376.1740561862098</v>
      </c>
      <c r="W198" s="166">
        <v>9314.4155185658019</v>
      </c>
      <c r="X198" s="166">
        <v>9188.6493288664788</v>
      </c>
      <c r="Y198" s="166">
        <v>9436.3082515771093</v>
      </c>
      <c r="Z198" s="166">
        <v>9414.2695232484839</v>
      </c>
      <c r="AA198" s="166">
        <v>9584.9259752598009</v>
      </c>
      <c r="AB198" s="60">
        <v>8039.6171072336147</v>
      </c>
      <c r="AC198" s="60">
        <v>7680.6705749877146</v>
      </c>
      <c r="AD198" s="166">
        <v>7216.9205113139906</v>
      </c>
      <c r="AE198" s="166">
        <v>7183.7356422590237</v>
      </c>
      <c r="AF198" s="166">
        <v>7020.3575699780049</v>
      </c>
      <c r="AG198" s="166">
        <v>6822.9791935570247</v>
      </c>
      <c r="AH198" s="166">
        <v>8727.1965387456003</v>
      </c>
      <c r="AI198" s="166">
        <v>8638.679333741602</v>
      </c>
      <c r="AJ198" s="166">
        <v>8301.7378016000148</v>
      </c>
      <c r="AK198" s="166">
        <v>8173.7809809488244</v>
      </c>
      <c r="AL198" s="166">
        <v>8417.2143330869148</v>
      </c>
      <c r="AM198" s="166">
        <v>8086.6621390552027</v>
      </c>
      <c r="AN198" s="166">
        <v>6355.7544332424004</v>
      </c>
      <c r="AO198" s="166">
        <v>6279.8029753689189</v>
      </c>
      <c r="AP198" s="166">
        <v>6186.64641394309</v>
      </c>
      <c r="AQ198" s="166">
        <v>6097.1054968996905</v>
      </c>
      <c r="AR198" s="166">
        <v>6005.1212362509832</v>
      </c>
      <c r="AS198" s="166">
        <f>Private!BB198-'Private (of MNT)'!AS198</f>
        <v>5922.4850336309173</v>
      </c>
      <c r="AT198" s="166">
        <f>Private!BC198-'Private (of MNT)'!AT198</f>
        <v>4371.5503000750032</v>
      </c>
      <c r="AU198" s="166">
        <f>Private!BD198-'Private (of MNT)'!AU198</f>
        <v>4284.0526077135873</v>
      </c>
      <c r="AV198" s="166">
        <f>Private!BE198-'Private (of MNT)'!AV198</f>
        <v>4302.1784517017077</v>
      </c>
      <c r="AW198" s="166">
        <f>Private!BF198-'Private (of MNT)'!AW198</f>
        <v>4181.6405943876744</v>
      </c>
      <c r="AX198" s="166">
        <f>Private!BG198-'Private (of MNT)'!AX198</f>
        <v>4056.275241927724</v>
      </c>
      <c r="AY198" s="166">
        <f>Private!BH198-'Private (of MNT)'!AY198</f>
        <v>3941.9334214684786</v>
      </c>
      <c r="AZ198" s="166">
        <f>Private!BI198-'Private (of MNT)'!AZ198</f>
        <v>2286.1774559216283</v>
      </c>
      <c r="BA198" s="166">
        <f>Private!BJ198-'Private (of MNT)'!BA198</f>
        <v>2131.9884813536046</v>
      </c>
      <c r="BB198" s="166">
        <f>Private!BK198-'Private (of MNT)'!BB198</f>
        <v>2120.7122994469973</v>
      </c>
      <c r="BC198" s="166">
        <f>Private!BL198-'Private (of MNT)'!BC198</f>
        <v>1984.4453677286074</v>
      </c>
      <c r="BD198" s="166">
        <f>Private!BM198-'Private (of MNT)'!BD198</f>
        <v>1859.4701103819825</v>
      </c>
    </row>
    <row r="199" spans="1:56" ht="18.75">
      <c r="A199" s="213"/>
      <c r="B199" s="91" t="s">
        <v>117</v>
      </c>
      <c r="C199" s="53" t="s">
        <v>32</v>
      </c>
      <c r="D199" s="13" t="s">
        <v>33</v>
      </c>
      <c r="E199" s="60">
        <v>13631.983958542</v>
      </c>
      <c r="F199" s="166">
        <v>13989.3496910987</v>
      </c>
      <c r="G199" s="166">
        <v>12997.569396082199</v>
      </c>
      <c r="H199" s="166">
        <v>12723.055966292801</v>
      </c>
      <c r="I199" s="166">
        <v>13163.169396082199</v>
      </c>
      <c r="J199" s="166">
        <v>12451.023957689902</v>
      </c>
      <c r="K199" s="166">
        <v>12245.109999999997</v>
      </c>
      <c r="L199" s="166">
        <v>12193.050999999999</v>
      </c>
      <c r="M199" s="166">
        <v>12359.451999999999</v>
      </c>
      <c r="N199" s="166">
        <v>-1.8189894035458565E-12</v>
      </c>
      <c r="O199" s="166">
        <v>0</v>
      </c>
      <c r="P199" s="166">
        <v>-1.5347723092418164E-12</v>
      </c>
      <c r="Q199" s="166">
        <v>-1.4210854715202004E-12</v>
      </c>
      <c r="R199" s="166">
        <v>-1.4281908988778014E-12</v>
      </c>
      <c r="S199" s="166">
        <v>598.19249999999852</v>
      </c>
      <c r="T199" s="166">
        <v>348.75025776349855</v>
      </c>
      <c r="U199" s="166">
        <v>108.92038323759859</v>
      </c>
      <c r="V199" s="166">
        <v>-1.4068746168049984E-12</v>
      </c>
      <c r="W199" s="166">
        <v>-1.4495071809506044E-12</v>
      </c>
      <c r="X199" s="166">
        <v>148.40579999999861</v>
      </c>
      <c r="Y199" s="166">
        <v>1526.7071351699983</v>
      </c>
      <c r="Z199" s="166">
        <v>1482.8458909499982</v>
      </c>
      <c r="AA199" s="166">
        <v>1514.2946784600001</v>
      </c>
      <c r="AB199" s="60">
        <v>1316.7265302799997</v>
      </c>
      <c r="AC199" s="60">
        <v>1051.8759999999997</v>
      </c>
      <c r="AD199" s="166">
        <v>830.1699000000001</v>
      </c>
      <c r="AE199" s="166">
        <v>828.92565000000104</v>
      </c>
      <c r="AF199" s="166">
        <v>649.77107800000067</v>
      </c>
      <c r="AG199" s="166">
        <v>450.28410000000031</v>
      </c>
      <c r="AH199" s="166">
        <v>0</v>
      </c>
      <c r="AI199" s="166">
        <v>0</v>
      </c>
      <c r="AJ199" s="166">
        <v>0</v>
      </c>
      <c r="AK199" s="166">
        <v>0</v>
      </c>
      <c r="AL199" s="166">
        <v>266.63838237370055</v>
      </c>
      <c r="AM199" s="166">
        <v>0</v>
      </c>
      <c r="AN199" s="166">
        <v>0</v>
      </c>
      <c r="AO199" s="166">
        <v>0</v>
      </c>
      <c r="AP199" s="166">
        <v>0</v>
      </c>
      <c r="AQ199" s="166">
        <v>0</v>
      </c>
      <c r="AR199" s="166">
        <v>0</v>
      </c>
      <c r="AS199" s="166">
        <f>Private!BB199-'Private (of MNT)'!AS199</f>
        <v>0</v>
      </c>
      <c r="AT199" s="166">
        <f>Private!BC199-'Private (of MNT)'!AT199</f>
        <v>0</v>
      </c>
      <c r="AU199" s="166">
        <f>Private!BD199-'Private (of MNT)'!AU199</f>
        <v>0</v>
      </c>
      <c r="AV199" s="166">
        <f>Private!BE199-'Private (of MNT)'!AV199</f>
        <v>129.11300000000006</v>
      </c>
      <c r="AW199" s="166">
        <f>Private!BF199-'Private (of MNT)'!AW199</f>
        <v>129.1690000000001</v>
      </c>
      <c r="AX199" s="166">
        <f>Private!BG199-'Private (of MNT)'!AX199</f>
        <v>129.07500000000027</v>
      </c>
      <c r="AY199" s="166">
        <f>Private!BH199-'Private (of MNT)'!AY199</f>
        <v>128.96300000000019</v>
      </c>
      <c r="AZ199" s="166">
        <f>Private!BI199-'Private (of MNT)'!AZ199</f>
        <v>86.355000000000473</v>
      </c>
      <c r="BA199" s="166">
        <f>Private!BJ199-'Private (of MNT)'!BA199</f>
        <v>54.792000000000371</v>
      </c>
      <c r="BB199" s="166">
        <f>Private!BK199-'Private (of MNT)'!BB199</f>
        <v>54.774999999999636</v>
      </c>
      <c r="BC199" s="166">
        <f>Private!BL199-'Private (of MNT)'!BC199</f>
        <v>40.464000000000851</v>
      </c>
      <c r="BD199" s="166">
        <f>Private!BM199-'Private (of MNT)'!BD199</f>
        <v>40.466000000100848</v>
      </c>
    </row>
    <row r="200" spans="1:56" ht="18.75">
      <c r="A200" s="213"/>
      <c r="B200" s="91" t="s">
        <v>118</v>
      </c>
      <c r="C200" s="53" t="s">
        <v>34</v>
      </c>
      <c r="D200" s="13" t="s">
        <v>35</v>
      </c>
      <c r="E200" s="60">
        <v>2014.7558692754028</v>
      </c>
      <c r="F200" s="166">
        <v>1743.1610275946041</v>
      </c>
      <c r="G200" s="166">
        <v>1677.4260423011947</v>
      </c>
      <c r="H200" s="166">
        <v>1602.8234101516027</v>
      </c>
      <c r="I200" s="166">
        <v>1677.426042301202</v>
      </c>
      <c r="J200" s="166">
        <v>1441.9078630200056</v>
      </c>
      <c r="K200" s="166">
        <v>1498.6337941599959</v>
      </c>
      <c r="L200" s="166">
        <v>1271.1405271900039</v>
      </c>
      <c r="M200" s="166">
        <v>1285.5119318799952</v>
      </c>
      <c r="N200" s="166">
        <v>1273.3135822300028</v>
      </c>
      <c r="O200" s="166">
        <v>1260.1906248100022</v>
      </c>
      <c r="P200" s="166">
        <v>1245.8296643099966</v>
      </c>
      <c r="Q200" s="166">
        <v>1241.7027858599977</v>
      </c>
      <c r="R200" s="166">
        <v>1011.6390022999985</v>
      </c>
      <c r="S200" s="166">
        <v>1010.5704736499974</v>
      </c>
      <c r="T200" s="166">
        <v>1014.3208825100046</v>
      </c>
      <c r="U200" s="166">
        <v>1014.3683297499956</v>
      </c>
      <c r="V200" s="166">
        <v>1037.0133372100099</v>
      </c>
      <c r="W200" s="166">
        <v>1006.132879420089</v>
      </c>
      <c r="X200" s="166">
        <v>757.08917111999472</v>
      </c>
      <c r="Y200" s="166">
        <v>781.17835810000543</v>
      </c>
      <c r="Z200" s="166">
        <v>784.97998074999487</v>
      </c>
      <c r="AA200" s="166">
        <v>789.64631566999742</v>
      </c>
      <c r="AB200" s="60">
        <v>764.68751386999065</v>
      </c>
      <c r="AC200" s="60">
        <v>717.51091650000308</v>
      </c>
      <c r="AD200" s="166">
        <v>479.62623215219355</v>
      </c>
      <c r="AE200" s="166">
        <v>478.90737335071026</v>
      </c>
      <c r="AF200" s="166">
        <v>480.89287955939653</v>
      </c>
      <c r="AG200" s="166">
        <v>482.04123374610936</v>
      </c>
      <c r="AH200" s="166">
        <v>4204.5485995631971</v>
      </c>
      <c r="AI200" s="166">
        <v>4113.3200612777946</v>
      </c>
      <c r="AJ200" s="166">
        <v>3776.2355563200035</v>
      </c>
      <c r="AK200" s="166">
        <v>3666.3322029852061</v>
      </c>
      <c r="AL200" s="166">
        <v>3602.9089346115143</v>
      </c>
      <c r="AM200" s="166">
        <v>3520.541137487402</v>
      </c>
      <c r="AN200" s="166">
        <v>3189.1068124543963</v>
      </c>
      <c r="AO200" s="166">
        <v>3103.2047823224057</v>
      </c>
      <c r="AP200" s="166">
        <v>3008.2844186816001</v>
      </c>
      <c r="AQ200" s="166">
        <v>2914.6847220711934</v>
      </c>
      <c r="AR200" s="166">
        <v>2819.443136752001</v>
      </c>
      <c r="AS200" s="166">
        <f>Private!BB200-'Private (of MNT)'!AS200</f>
        <v>2728.0266632504063</v>
      </c>
      <c r="AT200" s="166">
        <f>Private!BC200-'Private (of MNT)'!AT200</f>
        <v>2634.781634451203</v>
      </c>
      <c r="AU200" s="166">
        <f>Private!BD200-'Private (of MNT)'!AU200</f>
        <v>2544.94521767681</v>
      </c>
      <c r="AV200" s="166">
        <f>Private!BE200-'Private (of MNT)'!AV200</f>
        <v>2440.7549105743965</v>
      </c>
      <c r="AW200" s="166">
        <f>Private!BF200-'Private (of MNT)'!AW200</f>
        <v>2330.8242138759888</v>
      </c>
      <c r="AX200" s="166">
        <f>Private!BG200-'Private (of MNT)'!AX200</f>
        <v>2218.2148500608164</v>
      </c>
      <c r="AY200" s="166">
        <f>Private!BH200-'Private (of MNT)'!AY200</f>
        <v>2105.4717083703799</v>
      </c>
      <c r="AZ200" s="166">
        <f>Private!BI200-'Private (of MNT)'!AZ200</f>
        <v>1994.6574559216024</v>
      </c>
      <c r="BA200" s="166">
        <f>Private!BJ200-'Private (of MNT)'!BA200</f>
        <v>1884.2464813536062</v>
      </c>
      <c r="BB200" s="166">
        <f>Private!BK200-'Private (of MNT)'!BB200</f>
        <v>1883.5842994470149</v>
      </c>
      <c r="BC200" s="166">
        <f>Private!BL200-'Private (of MNT)'!BC200</f>
        <v>1773.0033677285901</v>
      </c>
      <c r="BD200" s="166">
        <f>Private!BM200-'Private (of MNT)'!BD200</f>
        <v>1662.2661103818027</v>
      </c>
    </row>
    <row r="201" spans="1:56" ht="18.75">
      <c r="A201" s="213"/>
      <c r="B201" s="91" t="s">
        <v>119</v>
      </c>
      <c r="C201" s="53" t="s">
        <v>36</v>
      </c>
      <c r="D201" s="13" t="s">
        <v>37</v>
      </c>
      <c r="E201" s="60">
        <v>11020.004400088703</v>
      </c>
      <c r="F201" s="166">
        <v>11039.180300532698</v>
      </c>
      <c r="G201" s="166">
        <v>10917.615869063597</v>
      </c>
      <c r="H201" s="166">
        <v>10780.457304239797</v>
      </c>
      <c r="I201" s="166">
        <v>10942.301869063596</v>
      </c>
      <c r="J201" s="166">
        <v>10840.262790773999</v>
      </c>
      <c r="K201" s="166">
        <v>11252.078555922004</v>
      </c>
      <c r="L201" s="166">
        <v>11189.656978749999</v>
      </c>
      <c r="M201" s="166">
        <v>11327.577546241999</v>
      </c>
      <c r="N201" s="166">
        <v>11249.537498177993</v>
      </c>
      <c r="O201" s="166">
        <v>11129.889034535998</v>
      </c>
      <c r="P201" s="166">
        <v>9723.629927310496</v>
      </c>
      <c r="Q201" s="166">
        <v>9660.4565179404017</v>
      </c>
      <c r="R201" s="166">
        <v>9551.0798438680085</v>
      </c>
      <c r="S201" s="166">
        <v>9489.9937313244991</v>
      </c>
      <c r="T201" s="166">
        <v>9461.9153070765005</v>
      </c>
      <c r="U201" s="166">
        <v>9466.572119730401</v>
      </c>
      <c r="V201" s="166">
        <v>8339.1607189762035</v>
      </c>
      <c r="W201" s="166">
        <v>8308.2826391457165</v>
      </c>
      <c r="X201" s="166">
        <v>8283.1543577464981</v>
      </c>
      <c r="Y201" s="166">
        <v>7128.4227583070933</v>
      </c>
      <c r="Z201" s="166">
        <v>7146.4436515485068</v>
      </c>
      <c r="AA201" s="166">
        <v>7280.9849811297972</v>
      </c>
      <c r="AB201" s="60">
        <v>5958.2030630836089</v>
      </c>
      <c r="AC201" s="60">
        <v>5911.2836584877077</v>
      </c>
      <c r="AD201" s="166">
        <v>5907.1243791618035</v>
      </c>
      <c r="AE201" s="166">
        <v>5875.9026189083015</v>
      </c>
      <c r="AF201" s="166">
        <v>5889.6936124186032</v>
      </c>
      <c r="AG201" s="166">
        <v>5890.6538598109109</v>
      </c>
      <c r="AH201" s="166">
        <v>4522.6479391823887</v>
      </c>
      <c r="AI201" s="166">
        <v>4525.3592724638002</v>
      </c>
      <c r="AJ201" s="166">
        <v>4525.502245280004</v>
      </c>
      <c r="AK201" s="166">
        <v>4507.4487779636038</v>
      </c>
      <c r="AL201" s="166">
        <v>4547.6670161017028</v>
      </c>
      <c r="AM201" s="166">
        <v>4566.1210015678007</v>
      </c>
      <c r="AN201" s="166">
        <v>3166.6476207879969</v>
      </c>
      <c r="AO201" s="166">
        <v>3176.5981930465132</v>
      </c>
      <c r="AP201" s="166">
        <v>3178.3619952614972</v>
      </c>
      <c r="AQ201" s="166">
        <v>3182.4207748284971</v>
      </c>
      <c r="AR201" s="166">
        <v>3185.6780994989822</v>
      </c>
      <c r="AS201" s="166">
        <f>Private!BB201-'Private (of MNT)'!AS201</f>
        <v>3194.458370380511</v>
      </c>
      <c r="AT201" s="166">
        <f>Private!BC201-'Private (of MNT)'!AT201</f>
        <v>1736.7686656238075</v>
      </c>
      <c r="AU201" s="166">
        <f>Private!BD201-'Private (of MNT)'!AU201</f>
        <v>1739.1073900367846</v>
      </c>
      <c r="AV201" s="166">
        <f>Private!BE201-'Private (of MNT)'!AV201</f>
        <v>1732.3105411273136</v>
      </c>
      <c r="AW201" s="166">
        <f>Private!BF201-'Private (of MNT)'!AW201</f>
        <v>1721.6473805116912</v>
      </c>
      <c r="AX201" s="166">
        <f>Private!BG201-'Private (of MNT)'!AX201</f>
        <v>1708.9853918669032</v>
      </c>
      <c r="AY201" s="166">
        <f>Private!BH201-'Private (of MNT)'!AY201</f>
        <v>1707.4987130981026</v>
      </c>
      <c r="AZ201" s="166">
        <f>Private!BI201-'Private (of MNT)'!AZ201</f>
        <v>205.16500000001543</v>
      </c>
      <c r="BA201" s="166">
        <f>Private!BJ201-'Private (of MNT)'!BA201</f>
        <v>192.95000000000437</v>
      </c>
      <c r="BB201" s="166">
        <f>Private!BK201-'Private (of MNT)'!BB201</f>
        <v>182.35299999998097</v>
      </c>
      <c r="BC201" s="166">
        <f>Private!BL201-'Private (of MNT)'!BC201</f>
        <v>170.97800000001007</v>
      </c>
      <c r="BD201" s="166">
        <f>Private!BM201-'Private (of MNT)'!BD201</f>
        <v>156.73800000008487</v>
      </c>
    </row>
    <row r="202" spans="1:56" ht="18.75">
      <c r="A202" s="213"/>
      <c r="B202" s="91">
        <v>2</v>
      </c>
      <c r="C202" s="52" t="s">
        <v>38</v>
      </c>
      <c r="D202" s="15" t="s">
        <v>39</v>
      </c>
      <c r="E202" s="60">
        <v>625.15324094300013</v>
      </c>
      <c r="F202" s="166">
        <v>627.08207610299996</v>
      </c>
      <c r="G202" s="166">
        <v>0</v>
      </c>
      <c r="H202" s="166">
        <v>614.03452142199876</v>
      </c>
      <c r="I202" s="166">
        <v>0</v>
      </c>
      <c r="J202" s="166">
        <v>3376.0297696991997</v>
      </c>
      <c r="K202" s="166">
        <v>3468.0081633311006</v>
      </c>
      <c r="L202" s="166">
        <v>3387.9124971250012</v>
      </c>
      <c r="M202" s="166">
        <v>3316.102160959801</v>
      </c>
      <c r="N202" s="166">
        <v>3273.8692501820001</v>
      </c>
      <c r="O202" s="166">
        <v>3196.1185875813999</v>
      </c>
      <c r="P202" s="166">
        <v>3173.5635651889002</v>
      </c>
      <c r="Q202" s="166">
        <v>3054.5703316964018</v>
      </c>
      <c r="R202" s="166">
        <v>2944.3670977580005</v>
      </c>
      <c r="S202" s="166">
        <v>2837.4256513376981</v>
      </c>
      <c r="T202" s="166">
        <v>2779.5488829885003</v>
      </c>
      <c r="U202" s="166">
        <v>2770.1828481408002</v>
      </c>
      <c r="V202" s="166">
        <v>2723.3005759794005</v>
      </c>
      <c r="W202" s="166">
        <v>2703.2641174082</v>
      </c>
      <c r="X202" s="166">
        <v>2658.7859008183009</v>
      </c>
      <c r="Y202" s="166">
        <v>4077.5915170808998</v>
      </c>
      <c r="Z202" s="166">
        <v>3959.1748067489998</v>
      </c>
      <c r="AA202" s="166">
        <v>4043.1425662931997</v>
      </c>
      <c r="AB202" s="60">
        <v>4080.1631008375998</v>
      </c>
      <c r="AC202" s="60">
        <v>4103.0872147282007</v>
      </c>
      <c r="AD202" s="166">
        <v>4111.7591449720003</v>
      </c>
      <c r="AE202" s="166">
        <v>4078.0484944319014</v>
      </c>
      <c r="AF202" s="166">
        <v>4022.180425269602</v>
      </c>
      <c r="AG202" s="166">
        <v>3913.3584836703008</v>
      </c>
      <c r="AH202" s="166">
        <v>0</v>
      </c>
      <c r="AI202" s="166">
        <v>0</v>
      </c>
      <c r="AJ202" s="166">
        <v>0</v>
      </c>
      <c r="AK202" s="166">
        <v>0</v>
      </c>
      <c r="AL202" s="166">
        <v>0</v>
      </c>
      <c r="AM202" s="166">
        <v>0</v>
      </c>
      <c r="AN202" s="166">
        <v>0</v>
      </c>
      <c r="AO202" s="166">
        <v>0</v>
      </c>
      <c r="AP202" s="166">
        <v>0</v>
      </c>
      <c r="AQ202" s="166">
        <v>0</v>
      </c>
      <c r="AR202" s="166">
        <v>0</v>
      </c>
      <c r="AS202" s="166">
        <f>Private!BB202-'Private (of MNT)'!AS202</f>
        <v>0</v>
      </c>
      <c r="AT202" s="166">
        <f>Private!BC202-'Private (of MNT)'!AT202</f>
        <v>0</v>
      </c>
      <c r="AU202" s="166">
        <f>Private!BD202-'Private (of MNT)'!AU202</f>
        <v>0</v>
      </c>
      <c r="AV202" s="166">
        <f>Private!BE202-'Private (of MNT)'!AV202</f>
        <v>0</v>
      </c>
      <c r="AW202" s="166">
        <f>Private!BF202-'Private (of MNT)'!AW202</f>
        <v>0</v>
      </c>
      <c r="AX202" s="166">
        <f>Private!BG202-'Private (of MNT)'!AX202</f>
        <v>0</v>
      </c>
      <c r="AY202" s="166">
        <f>Private!BH202-'Private (of MNT)'!AY202</f>
        <v>0</v>
      </c>
      <c r="AZ202" s="166">
        <f>Private!BI202-'Private (of MNT)'!AZ202</f>
        <v>0</v>
      </c>
      <c r="BA202" s="166">
        <f>Private!BJ202-'Private (of MNT)'!BA202</f>
        <v>0</v>
      </c>
      <c r="BB202" s="166">
        <f>Private!BK202-'Private (of MNT)'!BB202</f>
        <v>0</v>
      </c>
      <c r="BC202" s="166">
        <f>Private!BL202-'Private (of MNT)'!BC202</f>
        <v>0</v>
      </c>
      <c r="BD202" s="166">
        <f>Private!BM202-'Private (of MNT)'!BD202</f>
        <v>9.822542779147625E-11</v>
      </c>
    </row>
    <row r="203" spans="1:56" ht="18.75">
      <c r="A203" s="213"/>
      <c r="B203" s="91">
        <v>3</v>
      </c>
      <c r="C203" s="52" t="s">
        <v>120</v>
      </c>
      <c r="D203" s="15" t="s">
        <v>41</v>
      </c>
      <c r="E203" s="60">
        <v>0</v>
      </c>
      <c r="F203" s="166">
        <v>0</v>
      </c>
      <c r="G203" s="166">
        <v>622.41480260399999</v>
      </c>
      <c r="H203" s="166">
        <v>0</v>
      </c>
      <c r="I203" s="166">
        <v>622.41480260399999</v>
      </c>
      <c r="J203" s="166">
        <v>0</v>
      </c>
      <c r="K203" s="166">
        <v>0</v>
      </c>
      <c r="L203" s="166">
        <v>0</v>
      </c>
      <c r="M203" s="166">
        <v>0</v>
      </c>
      <c r="N203" s="166">
        <v>0</v>
      </c>
      <c r="O203" s="166">
        <v>0</v>
      </c>
      <c r="P203" s="166">
        <v>0</v>
      </c>
      <c r="Q203" s="166">
        <v>0</v>
      </c>
      <c r="R203" s="166">
        <v>0</v>
      </c>
      <c r="S203" s="166">
        <v>0</v>
      </c>
      <c r="T203" s="166">
        <v>0</v>
      </c>
      <c r="U203" s="166">
        <v>0</v>
      </c>
      <c r="V203" s="166">
        <v>0</v>
      </c>
      <c r="W203" s="166">
        <v>0</v>
      </c>
      <c r="X203" s="166">
        <v>0</v>
      </c>
      <c r="Y203" s="166">
        <v>0</v>
      </c>
      <c r="Z203" s="166">
        <v>0</v>
      </c>
      <c r="AA203" s="166">
        <v>0</v>
      </c>
      <c r="AB203" s="60">
        <v>0</v>
      </c>
      <c r="AC203" s="60">
        <v>0</v>
      </c>
      <c r="AD203" s="166">
        <v>0</v>
      </c>
      <c r="AE203" s="166">
        <v>0</v>
      </c>
      <c r="AF203" s="166">
        <v>0</v>
      </c>
      <c r="AG203" s="166">
        <v>0</v>
      </c>
      <c r="AH203" s="166">
        <v>0</v>
      </c>
      <c r="AI203" s="166">
        <v>0</v>
      </c>
      <c r="AJ203" s="166">
        <v>0</v>
      </c>
      <c r="AK203" s="166">
        <v>0</v>
      </c>
      <c r="AL203" s="166">
        <v>0</v>
      </c>
      <c r="AM203" s="166">
        <v>0</v>
      </c>
      <c r="AN203" s="166">
        <v>0</v>
      </c>
      <c r="AO203" s="166">
        <v>0</v>
      </c>
      <c r="AP203" s="166">
        <v>0</v>
      </c>
      <c r="AQ203" s="166">
        <v>0</v>
      </c>
      <c r="AR203" s="166">
        <v>0</v>
      </c>
      <c r="AS203" s="166">
        <f>Private!BB203-'Private (of MNT)'!AS203</f>
        <v>0</v>
      </c>
      <c r="AT203" s="166">
        <f>Private!BC203-'Private (of MNT)'!AT203</f>
        <v>0</v>
      </c>
      <c r="AU203" s="166">
        <f>Private!BD203-'Private (of MNT)'!AU203</f>
        <v>0</v>
      </c>
      <c r="AV203" s="166">
        <f>Private!BE203-'Private (of MNT)'!AV203</f>
        <v>0</v>
      </c>
      <c r="AW203" s="166">
        <f>Private!BF203-'Private (of MNT)'!AW203</f>
        <v>0</v>
      </c>
      <c r="AX203" s="166">
        <f>Private!BG203-'Private (of MNT)'!AX203</f>
        <v>0</v>
      </c>
      <c r="AY203" s="166">
        <f>Private!BH203-'Private (of MNT)'!AY203</f>
        <v>0</v>
      </c>
      <c r="AZ203" s="166">
        <f>Private!BI203-'Private (of MNT)'!AZ203</f>
        <v>0</v>
      </c>
      <c r="BA203" s="166">
        <f>Private!BJ203-'Private (of MNT)'!BA203</f>
        <v>0</v>
      </c>
      <c r="BB203" s="166">
        <f>Private!BK203-'Private (of MNT)'!BB203</f>
        <v>0</v>
      </c>
      <c r="BC203" s="166">
        <f>Private!BL203-'Private (of MNT)'!BC203</f>
        <v>0</v>
      </c>
      <c r="BD203" s="166">
        <f>Private!BM203-'Private (of MNT)'!BD203</f>
        <v>0</v>
      </c>
    </row>
    <row r="204" spans="1:56" ht="18.75">
      <c r="A204" s="213"/>
      <c r="B204" s="91">
        <v>4</v>
      </c>
      <c r="C204" s="52" t="s">
        <v>122</v>
      </c>
      <c r="D204" s="15" t="s">
        <v>43</v>
      </c>
      <c r="E204" s="60">
        <v>0</v>
      </c>
      <c r="F204" s="166">
        <v>0</v>
      </c>
      <c r="G204" s="166">
        <v>0</v>
      </c>
      <c r="H204" s="166">
        <v>0</v>
      </c>
      <c r="I204" s="166">
        <v>0</v>
      </c>
      <c r="J204" s="166">
        <v>0</v>
      </c>
      <c r="K204" s="166">
        <v>0</v>
      </c>
      <c r="L204" s="166">
        <v>0</v>
      </c>
      <c r="M204" s="166">
        <v>0</v>
      </c>
      <c r="N204" s="166">
        <v>0</v>
      </c>
      <c r="O204" s="166">
        <v>0</v>
      </c>
      <c r="P204" s="166">
        <v>0</v>
      </c>
      <c r="Q204" s="166">
        <v>0</v>
      </c>
      <c r="R204" s="166">
        <v>0</v>
      </c>
      <c r="S204" s="166">
        <v>0</v>
      </c>
      <c r="T204" s="166">
        <v>0</v>
      </c>
      <c r="U204" s="166">
        <v>0</v>
      </c>
      <c r="V204" s="166">
        <v>0</v>
      </c>
      <c r="W204" s="166">
        <v>0</v>
      </c>
      <c r="X204" s="166">
        <v>0</v>
      </c>
      <c r="Y204" s="166">
        <v>0</v>
      </c>
      <c r="Z204" s="166">
        <v>0</v>
      </c>
      <c r="AA204" s="166">
        <v>0</v>
      </c>
      <c r="AB204" s="60">
        <v>0</v>
      </c>
      <c r="AC204" s="60">
        <v>0</v>
      </c>
      <c r="AD204" s="166">
        <v>0</v>
      </c>
      <c r="AE204" s="166">
        <v>0</v>
      </c>
      <c r="AF204" s="166">
        <v>43.558549699999958</v>
      </c>
      <c r="AG204" s="166">
        <v>41.062519550000161</v>
      </c>
      <c r="AH204" s="166">
        <v>31.960414480000168</v>
      </c>
      <c r="AI204" s="166">
        <v>0</v>
      </c>
      <c r="AJ204" s="166">
        <v>0</v>
      </c>
      <c r="AK204" s="166">
        <v>0</v>
      </c>
      <c r="AL204" s="166">
        <v>0</v>
      </c>
      <c r="AM204" s="166">
        <v>0</v>
      </c>
      <c r="AN204" s="166">
        <v>0</v>
      </c>
      <c r="AO204" s="166">
        <v>0</v>
      </c>
      <c r="AP204" s="166">
        <v>0</v>
      </c>
      <c r="AQ204" s="166">
        <v>0</v>
      </c>
      <c r="AR204" s="166">
        <v>0</v>
      </c>
      <c r="AS204" s="166">
        <f>Private!BB204-'Private (of MNT)'!AS204</f>
        <v>0</v>
      </c>
      <c r="AT204" s="166">
        <f>Private!BC204-'Private (of MNT)'!AT204</f>
        <v>0</v>
      </c>
      <c r="AU204" s="166">
        <f>Private!BD204-'Private (of MNT)'!AU204</f>
        <v>0</v>
      </c>
      <c r="AV204" s="166">
        <f>Private!BE204-'Private (of MNT)'!AV204</f>
        <v>0</v>
      </c>
      <c r="AW204" s="166">
        <f>Private!BF204-'Private (of MNT)'!AW204</f>
        <v>0</v>
      </c>
      <c r="AX204" s="166">
        <f>Private!BG204-'Private (of MNT)'!AX204</f>
        <v>0</v>
      </c>
      <c r="AY204" s="166">
        <f>Private!BH204-'Private (of MNT)'!AY204</f>
        <v>0</v>
      </c>
      <c r="AZ204" s="166">
        <f>Private!BI204-'Private (of MNT)'!AZ204</f>
        <v>0</v>
      </c>
      <c r="BA204" s="166">
        <f>Private!BJ204-'Private (of MNT)'!BA204</f>
        <v>0</v>
      </c>
      <c r="BB204" s="166">
        <f>Private!BK204-'Private (of MNT)'!BB204</f>
        <v>0</v>
      </c>
      <c r="BC204" s="166">
        <f>Private!BL204-'Private (of MNT)'!BC204</f>
        <v>0</v>
      </c>
      <c r="BD204" s="166">
        <f>Private!BM204-'Private (of MNT)'!BD204</f>
        <v>0</v>
      </c>
    </row>
    <row r="205" spans="1:56" ht="18.75">
      <c r="A205" s="213"/>
      <c r="B205" s="91">
        <v>5</v>
      </c>
      <c r="C205" s="52" t="s">
        <v>124</v>
      </c>
      <c r="D205" s="15" t="s">
        <v>45</v>
      </c>
      <c r="E205" s="60">
        <v>0</v>
      </c>
      <c r="F205" s="166">
        <v>0</v>
      </c>
      <c r="G205" s="166">
        <v>0</v>
      </c>
      <c r="H205" s="166">
        <v>0</v>
      </c>
      <c r="I205" s="166">
        <v>0</v>
      </c>
      <c r="J205" s="166">
        <v>0</v>
      </c>
      <c r="K205" s="166">
        <v>0</v>
      </c>
      <c r="L205" s="166">
        <v>0</v>
      </c>
      <c r="M205" s="166">
        <v>0</v>
      </c>
      <c r="N205" s="166">
        <v>0</v>
      </c>
      <c r="O205" s="166">
        <v>0</v>
      </c>
      <c r="P205" s="166">
        <v>0</v>
      </c>
      <c r="Q205" s="166">
        <v>0</v>
      </c>
      <c r="R205" s="166">
        <v>0</v>
      </c>
      <c r="S205" s="166">
        <v>0</v>
      </c>
      <c r="T205" s="166">
        <v>0</v>
      </c>
      <c r="U205" s="166">
        <v>0</v>
      </c>
      <c r="V205" s="166">
        <v>0</v>
      </c>
      <c r="W205" s="166">
        <v>0</v>
      </c>
      <c r="X205" s="166">
        <v>0</v>
      </c>
      <c r="Y205" s="166">
        <v>0</v>
      </c>
      <c r="Z205" s="166">
        <v>0</v>
      </c>
      <c r="AA205" s="166">
        <v>0</v>
      </c>
      <c r="AB205" s="60">
        <v>0</v>
      </c>
      <c r="AC205" s="60">
        <v>0</v>
      </c>
      <c r="AD205" s="166">
        <v>0</v>
      </c>
      <c r="AE205" s="166">
        <v>0</v>
      </c>
      <c r="AF205" s="166">
        <v>0</v>
      </c>
      <c r="AG205" s="166">
        <v>0</v>
      </c>
      <c r="AH205" s="166">
        <v>0</v>
      </c>
      <c r="AI205" s="166">
        <v>27.422485780001807</v>
      </c>
      <c r="AJ205" s="166">
        <v>27.488119840001673</v>
      </c>
      <c r="AK205" s="166">
        <v>20.604504570001154</v>
      </c>
      <c r="AL205" s="166">
        <v>16.097250170001644</v>
      </c>
      <c r="AM205" s="166">
        <v>16.201011780000044</v>
      </c>
      <c r="AN205" s="166">
        <v>0</v>
      </c>
      <c r="AO205" s="166">
        <v>0</v>
      </c>
      <c r="AP205" s="166">
        <v>0</v>
      </c>
      <c r="AQ205" s="166">
        <v>0</v>
      </c>
      <c r="AR205" s="166">
        <v>0</v>
      </c>
      <c r="AS205" s="166">
        <f>Private!BB205-'Private (of MNT)'!AS205</f>
        <v>0</v>
      </c>
      <c r="AT205" s="166">
        <f>Private!BC205-'Private (of MNT)'!AT205</f>
        <v>0</v>
      </c>
      <c r="AU205" s="166">
        <f>Private!BD205-'Private (of MNT)'!AU205</f>
        <v>0</v>
      </c>
      <c r="AV205" s="166">
        <f>Private!BE205-'Private (of MNT)'!AV205</f>
        <v>0</v>
      </c>
      <c r="AW205" s="166">
        <f>Private!BF205-'Private (of MNT)'!AW205</f>
        <v>0</v>
      </c>
      <c r="AX205" s="166">
        <f>Private!BG205-'Private (of MNT)'!AX205</f>
        <v>0</v>
      </c>
      <c r="AY205" s="166">
        <f>Private!BH205-'Private (of MNT)'!AY205</f>
        <v>0</v>
      </c>
      <c r="AZ205" s="166">
        <f>Private!BI205-'Private (of MNT)'!AZ205</f>
        <v>0</v>
      </c>
      <c r="BA205" s="166">
        <f>Private!BJ205-'Private (of MNT)'!BA205</f>
        <v>0</v>
      </c>
      <c r="BB205" s="166">
        <f>Private!BK205-'Private (of MNT)'!BB205</f>
        <v>0</v>
      </c>
      <c r="BC205" s="166">
        <f>Private!BL205-'Private (of MNT)'!BC205</f>
        <v>0</v>
      </c>
      <c r="BD205" s="166">
        <f>Private!BM205-'Private (of MNT)'!BD205</f>
        <v>0</v>
      </c>
    </row>
    <row r="206" spans="1:56" ht="18.75">
      <c r="A206" s="213"/>
      <c r="B206" s="91">
        <v>6</v>
      </c>
      <c r="C206" s="52" t="s">
        <v>46</v>
      </c>
      <c r="D206" s="13" t="s">
        <v>47</v>
      </c>
      <c r="E206" s="60"/>
      <c r="F206" s="166"/>
      <c r="G206" s="166"/>
      <c r="H206" s="166"/>
      <c r="I206" s="166"/>
      <c r="J206" s="166"/>
      <c r="K206" s="166"/>
      <c r="L206" s="166"/>
      <c r="M206" s="166"/>
      <c r="N206" s="166"/>
      <c r="O206" s="166"/>
      <c r="P206" s="166">
        <v>1936.2444098945607</v>
      </c>
      <c r="Q206" s="166"/>
      <c r="R206" s="166">
        <v>2303.5413721209188</v>
      </c>
      <c r="S206" s="166"/>
      <c r="T206" s="166"/>
      <c r="U206" s="166"/>
      <c r="V206" s="166"/>
      <c r="W206" s="166"/>
      <c r="X206" s="166"/>
      <c r="Y206" s="166"/>
      <c r="Z206" s="166"/>
      <c r="AA206" s="166"/>
      <c r="AB206" s="60"/>
      <c r="AC206" s="60"/>
      <c r="AD206" s="166"/>
      <c r="AE206" s="166"/>
      <c r="AF206" s="166"/>
      <c r="AG206" s="166"/>
      <c r="AH206" s="166"/>
      <c r="AI206" s="166"/>
      <c r="AJ206" s="166"/>
      <c r="AK206" s="166"/>
      <c r="AL206" s="166"/>
      <c r="AM206" s="166"/>
      <c r="AN206" s="166"/>
      <c r="AO206" s="166"/>
      <c r="AP206" s="166"/>
      <c r="AQ206" s="166"/>
      <c r="AR206" s="166"/>
      <c r="AS206" s="166"/>
      <c r="AT206" s="166"/>
      <c r="AU206" s="166"/>
      <c r="AV206" s="166"/>
      <c r="AW206" s="166"/>
      <c r="AX206" s="166"/>
      <c r="AY206" s="166"/>
      <c r="AZ206" s="166"/>
      <c r="BA206" s="166"/>
      <c r="BB206" s="166"/>
      <c r="BC206" s="166"/>
      <c r="BD206" s="166"/>
    </row>
    <row r="207" spans="1:56" ht="19.5" customHeight="1">
      <c r="A207" s="215" t="s">
        <v>145</v>
      </c>
      <c r="B207" s="90"/>
      <c r="C207" s="51" t="s">
        <v>92</v>
      </c>
      <c r="D207" s="19" t="s">
        <v>93</v>
      </c>
      <c r="E207" s="58">
        <v>101487.88575170311</v>
      </c>
      <c r="F207" s="164">
        <v>86915.186483505357</v>
      </c>
      <c r="G207" s="164">
        <v>85051.521976844524</v>
      </c>
      <c r="H207" s="164">
        <v>77444.003604058875</v>
      </c>
      <c r="I207" s="164">
        <v>85058.186976844387</v>
      </c>
      <c r="J207" s="164">
        <v>64087.09362533025</v>
      </c>
      <c r="K207" s="164">
        <v>65251.593034198158</v>
      </c>
      <c r="L207" s="164">
        <v>65282.587055163283</v>
      </c>
      <c r="M207" s="164">
        <v>61599.727204195893</v>
      </c>
      <c r="N207" s="164">
        <v>70673.508088733681</v>
      </c>
      <c r="O207" s="164">
        <v>73874.903898942604</v>
      </c>
      <c r="P207" s="164">
        <v>60026.117245680187</v>
      </c>
      <c r="Q207" s="164">
        <v>58155.308167211653</v>
      </c>
      <c r="R207" s="164">
        <v>58782.149170539022</v>
      </c>
      <c r="S207" s="164">
        <v>49937.318825836352</v>
      </c>
      <c r="T207" s="164">
        <v>56814.549819837965</v>
      </c>
      <c r="U207" s="164">
        <v>67104.730554883805</v>
      </c>
      <c r="V207" s="164">
        <v>96398.980820346216</v>
      </c>
      <c r="W207" s="164">
        <v>96209.512731802126</v>
      </c>
      <c r="X207" s="164">
        <v>95103.265939796867</v>
      </c>
      <c r="Y207" s="164">
        <v>89918.006051319069</v>
      </c>
      <c r="Z207" s="164">
        <v>98391.195608662907</v>
      </c>
      <c r="AA207" s="164">
        <v>105276.56329234981</v>
      </c>
      <c r="AB207" s="58">
        <v>65565.778428187536</v>
      </c>
      <c r="AC207" s="58">
        <v>62317.076306513569</v>
      </c>
      <c r="AD207" s="164">
        <v>62259.355385746399</v>
      </c>
      <c r="AE207" s="164">
        <v>62316.967744683207</v>
      </c>
      <c r="AF207" s="164">
        <v>65147.809922557848</v>
      </c>
      <c r="AG207" s="164">
        <v>65303.446785350097</v>
      </c>
      <c r="AH207" s="164">
        <v>58884.38653035491</v>
      </c>
      <c r="AI207" s="164">
        <v>46375.527909754426</v>
      </c>
      <c r="AJ207" s="164">
        <v>45231.669899259985</v>
      </c>
      <c r="AK207" s="165">
        <v>39171.776323536178</v>
      </c>
      <c r="AL207" s="165">
        <v>31854.564550754381</v>
      </c>
      <c r="AM207" s="165">
        <v>27876.539269879402</v>
      </c>
      <c r="AN207" s="165">
        <v>38174.601747746812</v>
      </c>
      <c r="AO207" s="165">
        <v>33262.333696557558</v>
      </c>
      <c r="AP207" s="165">
        <v>34359.97819511377</v>
      </c>
      <c r="AQ207" s="165">
        <v>36963.302379505476</v>
      </c>
      <c r="AR207" s="165">
        <v>37554.589312202705</v>
      </c>
      <c r="AS207" s="165">
        <f>Private!BB207-'Private (of MNT)'!AS207</f>
        <v>30853.380391453276</v>
      </c>
      <c r="AT207" s="165">
        <f>Private!BC207-'Private (of MNT)'!AT207</f>
        <v>33516.313229099906</v>
      </c>
      <c r="AU207" s="165">
        <f>Private!BD207-'Private (of MNT)'!AU207</f>
        <v>33468.673623719777</v>
      </c>
      <c r="AV207" s="165">
        <f>Private!BE207-'Private (of MNT)'!AV207</f>
        <v>30689.629659686761</v>
      </c>
      <c r="AW207" s="165">
        <f>Private!BF207-'Private (of MNT)'!AW207</f>
        <v>24267.329445609241</v>
      </c>
      <c r="AX207" s="165">
        <f>Private!BG207-'Private (of MNT)'!AX207</f>
        <v>21617.445507693279</v>
      </c>
      <c r="AY207" s="165">
        <f>Private!BH207-'Private (of MNT)'!AY207</f>
        <v>21774.004635259334</v>
      </c>
      <c r="AZ207" s="165">
        <f>Private!BI207-'Private (of MNT)'!AZ207</f>
        <v>21246.837760803232</v>
      </c>
      <c r="BA207" s="165">
        <f>Private!BJ207-'Private (of MNT)'!BA207</f>
        <v>19688.394274459512</v>
      </c>
      <c r="BB207" s="165">
        <f>Private!BK207-'Private (of MNT)'!BB207</f>
        <v>19047.215288563049</v>
      </c>
      <c r="BC207" s="165">
        <f>Private!BL207-'Private (of MNT)'!BC207</f>
        <v>18767.289832574315</v>
      </c>
      <c r="BD207" s="165">
        <f>Private!BM207-'Private (of MNT)'!BD207</f>
        <v>13745.326032324403</v>
      </c>
    </row>
    <row r="208" spans="1:56" ht="18.75">
      <c r="A208" s="215"/>
      <c r="B208" s="91">
        <v>1</v>
      </c>
      <c r="C208" s="52" t="s">
        <v>30</v>
      </c>
      <c r="D208" s="7" t="s">
        <v>31</v>
      </c>
      <c r="E208" s="60">
        <v>77705.010984355293</v>
      </c>
      <c r="F208" s="166">
        <v>69178.692821458855</v>
      </c>
      <c r="G208" s="166">
        <v>65354.575164687529</v>
      </c>
      <c r="H208" s="166">
        <v>58341.095862665621</v>
      </c>
      <c r="I208" s="166">
        <v>65361.24016468745</v>
      </c>
      <c r="J208" s="166">
        <v>44644.180346165784</v>
      </c>
      <c r="K208" s="166">
        <v>45158.94912714418</v>
      </c>
      <c r="L208" s="166">
        <v>44412.794834737462</v>
      </c>
      <c r="M208" s="166">
        <v>37515.013699842617</v>
      </c>
      <c r="N208" s="166">
        <v>46773.928373523639</v>
      </c>
      <c r="O208" s="166">
        <v>50055.500616858015</v>
      </c>
      <c r="P208" s="166">
        <v>36732.010886097851</v>
      </c>
      <c r="Q208" s="166">
        <v>34662.934513813263</v>
      </c>
      <c r="R208" s="166">
        <v>33696.487664949003</v>
      </c>
      <c r="S208" s="166">
        <v>25447.804739049287</v>
      </c>
      <c r="T208" s="166">
        <v>33408.664711895457</v>
      </c>
      <c r="U208" s="166">
        <v>43766.815864401055</v>
      </c>
      <c r="V208" s="166">
        <v>71752.772724877606</v>
      </c>
      <c r="W208" s="166">
        <v>71498.296661570435</v>
      </c>
      <c r="X208" s="166">
        <v>70389.818859025487</v>
      </c>
      <c r="Y208" s="166">
        <v>66933.76871840033</v>
      </c>
      <c r="Z208" s="166">
        <v>75516.931858657917</v>
      </c>
      <c r="AA208" s="166">
        <v>81975.88676588377</v>
      </c>
      <c r="AB208" s="60">
        <v>45848.710355978692</v>
      </c>
      <c r="AC208" s="60">
        <v>42852.61459758092</v>
      </c>
      <c r="AD208" s="166">
        <v>40180.98974272958</v>
      </c>
      <c r="AE208" s="166">
        <v>44043.924814630009</v>
      </c>
      <c r="AF208" s="166">
        <v>47092.176763872849</v>
      </c>
      <c r="AG208" s="166">
        <v>48567.259554963734</v>
      </c>
      <c r="AH208" s="166">
        <v>41180.471763514099</v>
      </c>
      <c r="AI208" s="166">
        <v>39126.167650715477</v>
      </c>
      <c r="AJ208" s="166">
        <v>37986.334314040374</v>
      </c>
      <c r="AK208" s="166">
        <v>26776.970142257836</v>
      </c>
      <c r="AL208" s="166">
        <v>19351.550265997037</v>
      </c>
      <c r="AM208" s="166">
        <v>17256.619140106719</v>
      </c>
      <c r="AN208" s="166">
        <v>27520.503085355071</v>
      </c>
      <c r="AO208" s="166">
        <v>21478.978667864256</v>
      </c>
      <c r="AP208" s="166">
        <v>23656.523378547165</v>
      </c>
      <c r="AQ208" s="166">
        <v>26246.376622025651</v>
      </c>
      <c r="AR208" s="166">
        <v>21317.466789645376</v>
      </c>
      <c r="AS208" s="166">
        <f>Private!BB208-'Private (of MNT)'!AS208</f>
        <v>20215.044002355862</v>
      </c>
      <c r="AT208" s="166">
        <f>Private!BC208-'Private (of MNT)'!AT208</f>
        <v>16786.881147151755</v>
      </c>
      <c r="AU208" s="166">
        <f>Private!BD208-'Private (of MNT)'!AU208</f>
        <v>16916.065233569738</v>
      </c>
      <c r="AV208" s="166">
        <f>Private!BE208-'Private (of MNT)'!AV208</f>
        <v>13731.464802554139</v>
      </c>
      <c r="AW208" s="166">
        <f>Private!BF208-'Private (of MNT)'!AW208</f>
        <v>13675.520913541812</v>
      </c>
      <c r="AX208" s="166">
        <f>Private!BG208-'Private (of MNT)'!AX208</f>
        <v>12335.215391326055</v>
      </c>
      <c r="AY208" s="166">
        <f>Private!BH208-'Private (of MNT)'!AY208</f>
        <v>11397.61216210053</v>
      </c>
      <c r="AZ208" s="166">
        <f>Private!BI208-'Private (of MNT)'!AZ208</f>
        <v>11503.662068855803</v>
      </c>
      <c r="BA208" s="166">
        <f>Private!BJ208-'Private (of MNT)'!BA208</f>
        <v>11193.270552712725</v>
      </c>
      <c r="BB208" s="166">
        <f>Private!BK208-'Private (of MNT)'!BB208</f>
        <v>10564.831605803891</v>
      </c>
      <c r="BC208" s="166">
        <f>Private!BL208-'Private (of MNT)'!BC208</f>
        <v>10550.217923243908</v>
      </c>
      <c r="BD208" s="166">
        <f>Private!BM208-'Private (of MNT)'!BD208</f>
        <v>9982.2477090783359</v>
      </c>
    </row>
    <row r="209" spans="1:56" ht="18.75">
      <c r="A209" s="215"/>
      <c r="B209" s="91" t="s">
        <v>117</v>
      </c>
      <c r="C209" s="53" t="s">
        <v>32</v>
      </c>
      <c r="D209" s="13" t="s">
        <v>33</v>
      </c>
      <c r="E209" s="60">
        <v>59858.977884690088</v>
      </c>
      <c r="F209" s="166">
        <v>49323.442079363929</v>
      </c>
      <c r="G209" s="166">
        <v>47995.436013091836</v>
      </c>
      <c r="H209" s="166">
        <v>41521.671576496432</v>
      </c>
      <c r="I209" s="166">
        <v>47998.436013091836</v>
      </c>
      <c r="J209" s="166">
        <v>30534.148528658923</v>
      </c>
      <c r="K209" s="166">
        <v>33264.659896054894</v>
      </c>
      <c r="L209" s="166">
        <v>19884.845653047014</v>
      </c>
      <c r="M209" s="166">
        <v>6104.1104167944068</v>
      </c>
      <c r="N209" s="166">
        <v>5299.5557536266206</v>
      </c>
      <c r="O209" s="166">
        <v>13326.875305841597</v>
      </c>
      <c r="P209" s="166">
        <v>3721.0990785114118</v>
      </c>
      <c r="Q209" s="166">
        <v>2628.3214000847001</v>
      </c>
      <c r="R209" s="166">
        <v>4235.6033053470019</v>
      </c>
      <c r="S209" s="166">
        <v>4134.584924087445</v>
      </c>
      <c r="T209" s="166">
        <v>11748.988961360461</v>
      </c>
      <c r="U209" s="166">
        <v>11031.161697945608</v>
      </c>
      <c r="V209" s="166">
        <v>25185.541320209231</v>
      </c>
      <c r="W209" s="166">
        <v>25649.949106494125</v>
      </c>
      <c r="X209" s="166">
        <v>24559.674152321546</v>
      </c>
      <c r="Y209" s="166">
        <v>22139.291282198581</v>
      </c>
      <c r="Z209" s="166">
        <v>23556.202601466182</v>
      </c>
      <c r="AA209" s="166">
        <v>27228.614625448041</v>
      </c>
      <c r="AB209" s="60">
        <v>13324.521520628419</v>
      </c>
      <c r="AC209" s="60">
        <v>14138.311226710619</v>
      </c>
      <c r="AD209" s="166">
        <v>13388.994171527054</v>
      </c>
      <c r="AE209" s="166">
        <v>16527.337077042379</v>
      </c>
      <c r="AF209" s="166">
        <v>16885.101843392978</v>
      </c>
      <c r="AG209" s="166">
        <v>17182.237261069702</v>
      </c>
      <c r="AH209" s="166">
        <v>15043.865271226408</v>
      </c>
      <c r="AI209" s="166">
        <v>13162.435363341796</v>
      </c>
      <c r="AJ209" s="166">
        <v>12118.913954880012</v>
      </c>
      <c r="AK209" s="166">
        <v>9635.4345505806668</v>
      </c>
      <c r="AL209" s="166">
        <v>8038.0987549576748</v>
      </c>
      <c r="AM209" s="166">
        <v>8077.6601599018031</v>
      </c>
      <c r="AN209" s="166">
        <v>18430.546990835996</v>
      </c>
      <c r="AO209" s="166">
        <v>13191.423262395496</v>
      </c>
      <c r="AP209" s="166">
        <v>14851.9817938995</v>
      </c>
      <c r="AQ209" s="166">
        <v>17412.532020690502</v>
      </c>
      <c r="AR209" s="166">
        <v>18099.25820845001</v>
      </c>
      <c r="AS209" s="166">
        <f>Private!BB209-'Private (of MNT)'!AS209</f>
        <v>17113.718064556902</v>
      </c>
      <c r="AT209" s="166">
        <f>Private!BC209-'Private (of MNT)'!AT209</f>
        <v>11501.165712503986</v>
      </c>
      <c r="AU209" s="166">
        <f>Private!BD209-'Private (of MNT)'!AU209</f>
        <v>11692.49071124824</v>
      </c>
      <c r="AV209" s="166">
        <f>Private!BE209-'Private (of MNT)'!AV209</f>
        <v>11223.777222446166</v>
      </c>
      <c r="AW209" s="166">
        <f>Private!BF209-'Private (of MNT)'!AW209</f>
        <v>11272.427366157302</v>
      </c>
      <c r="AX209" s="166">
        <f>Private!BG209-'Private (of MNT)'!AX209</f>
        <v>9778.384800021282</v>
      </c>
      <c r="AY209" s="166">
        <f>Private!BH209-'Private (of MNT)'!AY209</f>
        <v>9883.1573843416845</v>
      </c>
      <c r="AZ209" s="166">
        <f>Private!BI209-'Private (of MNT)'!AZ209</f>
        <v>6815.2268266693864</v>
      </c>
      <c r="BA209" s="166">
        <f>Private!BJ209-'Private (of MNT)'!BA209</f>
        <v>6991.5407896735778</v>
      </c>
      <c r="BB209" s="166">
        <f>Private!BK209-'Private (of MNT)'!BB209</f>
        <v>6529.6053663786879</v>
      </c>
      <c r="BC209" s="166">
        <f>Private!BL209-'Private (of MNT)'!BC209</f>
        <v>6523.6606981429795</v>
      </c>
      <c r="BD209" s="166">
        <f>Private!BM209-'Private (of MNT)'!BD209</f>
        <v>6303.4665926310117</v>
      </c>
    </row>
    <row r="210" spans="1:56" ht="18.75">
      <c r="A210" s="215"/>
      <c r="B210" s="91" t="s">
        <v>118</v>
      </c>
      <c r="C210" s="53" t="s">
        <v>34</v>
      </c>
      <c r="D210" s="13" t="s">
        <v>35</v>
      </c>
      <c r="E210" s="60">
        <v>17003.13778254803</v>
      </c>
      <c r="F210" s="166">
        <v>19028.097124613763</v>
      </c>
      <c r="G210" s="166">
        <v>16747.387497585674</v>
      </c>
      <c r="H210" s="166">
        <v>16211.763054829149</v>
      </c>
      <c r="I210" s="166">
        <v>16747.384497585619</v>
      </c>
      <c r="J210" s="166">
        <v>14110.031817506853</v>
      </c>
      <c r="K210" s="166">
        <v>11894.289231089235</v>
      </c>
      <c r="L210" s="166">
        <v>24527.949181690463</v>
      </c>
      <c r="M210" s="166">
        <v>31410.902283048199</v>
      </c>
      <c r="N210" s="166">
        <v>41474.372619897025</v>
      </c>
      <c r="O210" s="166">
        <v>36728.625311016396</v>
      </c>
      <c r="P210" s="166">
        <v>33010.911807586424</v>
      </c>
      <c r="Q210" s="166">
        <v>32029.879607748589</v>
      </c>
      <c r="R210" s="166">
        <v>29458.456339801982</v>
      </c>
      <c r="S210" s="166">
        <v>21309.099010391845</v>
      </c>
      <c r="T210" s="166">
        <v>21655.478458875004</v>
      </c>
      <c r="U210" s="166">
        <v>32721.679951765414</v>
      </c>
      <c r="V210" s="166">
        <v>40042.331279960548</v>
      </c>
      <c r="W210" s="166">
        <v>39295.088615506422</v>
      </c>
      <c r="X210" s="166">
        <v>39237.09927755862</v>
      </c>
      <c r="Y210" s="166">
        <v>38039.987955509016</v>
      </c>
      <c r="Z210" s="166">
        <v>45327.154934280523</v>
      </c>
      <c r="AA210" s="166">
        <v>47955.85825882855</v>
      </c>
      <c r="AB210" s="60">
        <v>26318.726791445748</v>
      </c>
      <c r="AC210" s="60">
        <v>22554.854889827373</v>
      </c>
      <c r="AD210" s="166">
        <v>20647.504069321731</v>
      </c>
      <c r="AE210" s="166">
        <v>21459.838634820509</v>
      </c>
      <c r="AF210" s="166">
        <v>24163.370063396782</v>
      </c>
      <c r="AG210" s="166">
        <v>25350.680188635946</v>
      </c>
      <c r="AH210" s="166">
        <v>20632.191317998979</v>
      </c>
      <c r="AI210" s="166">
        <v>20556.257540187566</v>
      </c>
      <c r="AJ210" s="166">
        <v>20503.130140304944</v>
      </c>
      <c r="AK210" s="166">
        <v>11843.655693913373</v>
      </c>
      <c r="AL210" s="166">
        <v>5856.5653591935697</v>
      </c>
      <c r="AM210" s="166">
        <v>3735.5278165511554</v>
      </c>
      <c r="AN210" s="166">
        <v>3517.0444750690658</v>
      </c>
      <c r="AO210" s="166">
        <v>2774.1422289662878</v>
      </c>
      <c r="AP210" s="166">
        <v>3276.7200461118773</v>
      </c>
      <c r="AQ210" s="166">
        <v>3238.254163243575</v>
      </c>
      <c r="AR210" s="166">
        <v>3218.1777687154099</v>
      </c>
      <c r="AS210" s="166">
        <f>Private!BB210-'Private (of MNT)'!AS210</f>
        <v>3101.2944548189698</v>
      </c>
      <c r="AT210" s="166">
        <f>Private!BC210-'Private (of MNT)'!AT210</f>
        <v>5285.683280907775</v>
      </c>
      <c r="AU210" s="166">
        <f>Private!BD210-'Private (of MNT)'!AU210</f>
        <v>5223.5416308815038</v>
      </c>
      <c r="AV210" s="166">
        <f>Private!BE210-'Private (of MNT)'!AV210</f>
        <v>2507.6540878879605</v>
      </c>
      <c r="AW210" s="166">
        <f>Private!BF210-'Private (of MNT)'!AW210</f>
        <v>2403.059555414482</v>
      </c>
      <c r="AX210" s="166">
        <f>Private!BG210-'Private (of MNT)'!AX210</f>
        <v>2556.7961107448064</v>
      </c>
      <c r="AY210" s="166">
        <f>Private!BH210-'Private (of MNT)'!AY210</f>
        <v>1514.4198751252407</v>
      </c>
      <c r="AZ210" s="166">
        <f>Private!BI210-'Private (of MNT)'!AZ210</f>
        <v>4688.3997372963931</v>
      </c>
      <c r="BA210" s="166">
        <f>Private!BJ210-'Private (of MNT)'!BA210</f>
        <v>4201.6937090191641</v>
      </c>
      <c r="BB210" s="166">
        <f>Private!BK210-'Private (of MNT)'!BB210</f>
        <v>4035.1897117851622</v>
      </c>
      <c r="BC210" s="166">
        <f>Private!BL210-'Private (of MNT)'!BC210</f>
        <v>4026.5201229208033</v>
      </c>
      <c r="BD210" s="166">
        <f>Private!BM210-'Private (of MNT)'!BD210</f>
        <v>3678.7434709871595</v>
      </c>
    </row>
    <row r="211" spans="1:56" ht="18.75">
      <c r="A211" s="215"/>
      <c r="B211" s="91" t="s">
        <v>119</v>
      </c>
      <c r="C211" s="53" t="s">
        <v>36</v>
      </c>
      <c r="D211" s="13" t="s">
        <v>37</v>
      </c>
      <c r="E211" s="60">
        <v>842.89531711719974</v>
      </c>
      <c r="F211" s="166">
        <v>827.15361748120267</v>
      </c>
      <c r="G211" s="166">
        <v>611.75165401000049</v>
      </c>
      <c r="H211" s="166">
        <v>607.66123134000009</v>
      </c>
      <c r="I211" s="166">
        <v>615.41965401000198</v>
      </c>
      <c r="J211" s="166">
        <v>0</v>
      </c>
      <c r="K211" s="166">
        <v>0</v>
      </c>
      <c r="L211" s="166">
        <v>0</v>
      </c>
      <c r="M211" s="166">
        <v>1.000000014755642E-3</v>
      </c>
      <c r="N211" s="166">
        <v>0</v>
      </c>
      <c r="O211" s="166">
        <v>0</v>
      </c>
      <c r="P211" s="166">
        <v>0</v>
      </c>
      <c r="Q211" s="166">
        <v>4.7335059800097952</v>
      </c>
      <c r="R211" s="166">
        <v>2.4280198000051314</v>
      </c>
      <c r="S211" s="166">
        <v>4.1208045700041112</v>
      </c>
      <c r="T211" s="166">
        <v>4.1972916600061581</v>
      </c>
      <c r="U211" s="166">
        <v>13.974214689995279</v>
      </c>
      <c r="V211" s="166">
        <v>6524.9001247078049</v>
      </c>
      <c r="W211" s="166">
        <v>6553.2589395699179</v>
      </c>
      <c r="X211" s="166">
        <v>6593.0454291452916</v>
      </c>
      <c r="Y211" s="166">
        <v>6754.4894806927041</v>
      </c>
      <c r="Z211" s="166">
        <v>6633.5743229111904</v>
      </c>
      <c r="AA211" s="166">
        <v>6791.4138816071936</v>
      </c>
      <c r="AB211" s="60">
        <v>6205.4620439044957</v>
      </c>
      <c r="AC211" s="60">
        <v>6159.4484810428985</v>
      </c>
      <c r="AD211" s="166">
        <v>6144.4915018808024</v>
      </c>
      <c r="AE211" s="166">
        <v>6056.7491027671931</v>
      </c>
      <c r="AF211" s="166">
        <v>6043.7048570830812</v>
      </c>
      <c r="AG211" s="166">
        <v>6034.3421052580888</v>
      </c>
      <c r="AH211" s="166">
        <v>5504.415174288697</v>
      </c>
      <c r="AI211" s="166">
        <v>5407.4747471860755</v>
      </c>
      <c r="AJ211" s="166">
        <v>5364.2902188554217</v>
      </c>
      <c r="AK211" s="166">
        <v>5297.8798977638071</v>
      </c>
      <c r="AL211" s="166">
        <v>5456.8861518457998</v>
      </c>
      <c r="AM211" s="166">
        <v>5443.4311636537896</v>
      </c>
      <c r="AN211" s="166">
        <v>5572.9116194499802</v>
      </c>
      <c r="AO211" s="166">
        <v>5513.4131765024867</v>
      </c>
      <c r="AP211" s="166">
        <v>5527.8215385357835</v>
      </c>
      <c r="AQ211" s="166">
        <v>5595.5904380915817</v>
      </c>
      <c r="AR211" s="166">
        <v>3.0812479977612384E-2</v>
      </c>
      <c r="AS211" s="166">
        <f>Private!BB211-'Private (of MNT)'!AS211</f>
        <v>3.1482980026339646E-2</v>
      </c>
      <c r="AT211" s="166">
        <f>Private!BC211-'Private (of MNT)'!AT211</f>
        <v>3.2153739986824803E-2</v>
      </c>
      <c r="AU211" s="166">
        <f>Private!BD211-'Private (of MNT)'!AU211</f>
        <v>3.2891439986997284E-2</v>
      </c>
      <c r="AV211" s="166">
        <f>Private!BE211-'Private (of MNT)'!AV211</f>
        <v>3.3492219998151995E-2</v>
      </c>
      <c r="AW211" s="166">
        <f>Private!BF211-'Private (of MNT)'!AW211</f>
        <v>3.3991970005445182E-2</v>
      </c>
      <c r="AX211" s="166">
        <f>Private!BG211-'Private (of MNT)'!AX211</f>
        <v>3.4480560003430583E-2</v>
      </c>
      <c r="AY211" s="166">
        <f>Private!BH211-'Private (of MNT)'!AY211</f>
        <v>3.4902633589808829E-2</v>
      </c>
      <c r="AZ211" s="166">
        <f>Private!BI211-'Private (of MNT)'!AZ211</f>
        <v>3.550489000917878E-2</v>
      </c>
      <c r="BA211" s="166">
        <f>Private!BJ211-'Private (of MNT)'!BA211</f>
        <v>3.6054020005394705E-2</v>
      </c>
      <c r="BB211" s="166">
        <f>Private!BK211-'Private (of MNT)'!BB211</f>
        <v>3.6527639997075312E-2</v>
      </c>
      <c r="BC211" s="166">
        <f>Private!BL211-'Private (of MNT)'!BC211</f>
        <v>3.7102180125657469E-2</v>
      </c>
      <c r="BD211" s="166">
        <f>Private!BM211-'Private (of MNT)'!BD211</f>
        <v>3.7645460135536268E-2</v>
      </c>
    </row>
    <row r="212" spans="1:56" ht="18.75">
      <c r="A212" s="215"/>
      <c r="B212" s="91">
        <v>2</v>
      </c>
      <c r="C212" s="52" t="s">
        <v>38</v>
      </c>
      <c r="D212" s="15" t="s">
        <v>39</v>
      </c>
      <c r="E212" s="60">
        <v>15980.858587929688</v>
      </c>
      <c r="F212" s="166">
        <v>14215.446074405299</v>
      </c>
      <c r="G212" s="166">
        <v>13827.543944064782</v>
      </c>
      <c r="H212" s="166">
        <v>16259.987713928618</v>
      </c>
      <c r="I212" s="166">
        <v>13827.543944064782</v>
      </c>
      <c r="J212" s="166">
        <v>3183.7170277625009</v>
      </c>
      <c r="K212" s="166">
        <v>3192.6074892952893</v>
      </c>
      <c r="L212" s="166">
        <v>3195.2097089125018</v>
      </c>
      <c r="M212" s="166">
        <v>6732.6538452636014</v>
      </c>
      <c r="N212" s="166">
        <v>9703.0346965400204</v>
      </c>
      <c r="O212" s="166">
        <v>9726.1568302520027</v>
      </c>
      <c r="P212" s="166">
        <v>9228.8764859582043</v>
      </c>
      <c r="Q212" s="166">
        <v>9392.8991199112934</v>
      </c>
      <c r="R212" s="166">
        <v>11325.198600948002</v>
      </c>
      <c r="S212" s="166">
        <v>10765.953684332086</v>
      </c>
      <c r="T212" s="166">
        <v>9643.9728615834902</v>
      </c>
      <c r="U212" s="166">
        <v>9500.7792783784025</v>
      </c>
      <c r="V212" s="166">
        <v>4754.0516563994024</v>
      </c>
      <c r="W212" s="166">
        <v>4814.475816652397</v>
      </c>
      <c r="X212" s="166">
        <v>4787.0221058563002</v>
      </c>
      <c r="Y212" s="166">
        <v>4919.1652411378018</v>
      </c>
      <c r="Z212" s="166">
        <v>4970.7167040859968</v>
      </c>
      <c r="AA212" s="166">
        <v>5075.2012334832034</v>
      </c>
      <c r="AB212" s="60">
        <v>5135.926878556802</v>
      </c>
      <c r="AC212" s="60">
        <v>5099.6607358302008</v>
      </c>
      <c r="AD212" s="166">
        <v>7828.0346780324035</v>
      </c>
      <c r="AE212" s="166">
        <v>4983.1590920308045</v>
      </c>
      <c r="AF212" s="166">
        <v>2021.7155420000017</v>
      </c>
      <c r="AG212" s="166">
        <v>810.61732920000031</v>
      </c>
      <c r="AH212" s="166">
        <v>0</v>
      </c>
      <c r="AI212" s="166">
        <v>0</v>
      </c>
      <c r="AJ212" s="166">
        <v>5.4118955199664924</v>
      </c>
      <c r="AK212" s="166">
        <v>5788.2452720000001</v>
      </c>
      <c r="AL212" s="166">
        <v>5860.1535385499956</v>
      </c>
      <c r="AM212" s="166">
        <v>5795.8032614600415</v>
      </c>
      <c r="AN212" s="166">
        <v>5750.0975267701288</v>
      </c>
      <c r="AO212" s="166">
        <v>6897.1638057327036</v>
      </c>
      <c r="AP212" s="166">
        <v>5801.6909999999953</v>
      </c>
      <c r="AQ212" s="166">
        <v>5829.3690000000042</v>
      </c>
      <c r="AR212" s="166">
        <v>11384.667791520198</v>
      </c>
      <c r="AS212" s="166">
        <f>Private!BB212-'Private (of MNT)'!AS212</f>
        <v>5692.0313120120009</v>
      </c>
      <c r="AT212" s="166">
        <f>Private!BC212-'Private (of MNT)'!AT212</f>
        <v>11715.63786468459</v>
      </c>
      <c r="AU212" s="166">
        <f>Private!BD212-'Private (of MNT)'!AU212</f>
        <v>12060.954916325994</v>
      </c>
      <c r="AV212" s="166">
        <f>Private!BE212-'Private (of MNT)'!AV212</f>
        <v>12687.481747491198</v>
      </c>
      <c r="AW212" s="166">
        <f>Private!BF212-'Private (of MNT)'!AW212</f>
        <v>6406.9496229671931</v>
      </c>
      <c r="AX212" s="166">
        <f>Private!BG212-'Private (of MNT)'!AX212</f>
        <v>6088.3874416471881</v>
      </c>
      <c r="AY212" s="166">
        <f>Private!BH212-'Private (of MNT)'!AY212</f>
        <v>7116.3103469589114</v>
      </c>
      <c r="AZ212" s="166">
        <f>Private!BI212-'Private (of MNT)'!AZ212</f>
        <v>6390.1703387074085</v>
      </c>
      <c r="BA212" s="166">
        <f>Private!BJ212-'Private (of MNT)'!BA212</f>
        <v>5186.3739186268067</v>
      </c>
      <c r="BB212" s="166">
        <f>Private!BK212-'Private (of MNT)'!BB212</f>
        <v>5165.5961355991894</v>
      </c>
      <c r="BC212" s="166">
        <f>Private!BL212-'Private (of MNT)'!BC212</f>
        <v>5009.8777552503016</v>
      </c>
      <c r="BD212" s="166">
        <f>Private!BM212-'Private (of MNT)'!BD212</f>
        <v>451.22485892331315</v>
      </c>
    </row>
    <row r="213" spans="1:56" ht="18.75">
      <c r="A213" s="215"/>
      <c r="B213" s="91">
        <v>3</v>
      </c>
      <c r="C213" s="52" t="s">
        <v>120</v>
      </c>
      <c r="D213" s="15" t="s">
        <v>41</v>
      </c>
      <c r="E213" s="60">
        <v>322.88780069040149</v>
      </c>
      <c r="F213" s="166">
        <v>324.24115850559974</v>
      </c>
      <c r="G213" s="166">
        <v>3074.6032067843989</v>
      </c>
      <c r="H213" s="166">
        <v>85.910918643801779</v>
      </c>
      <c r="I213" s="166">
        <v>3074.6032067844008</v>
      </c>
      <c r="J213" s="166">
        <v>13578.4783440269</v>
      </c>
      <c r="K213" s="166">
        <v>3857.8219547406989</v>
      </c>
      <c r="L213" s="166">
        <v>3841.4219575624993</v>
      </c>
      <c r="M213" s="166">
        <v>360.21217378269921</v>
      </c>
      <c r="N213" s="166">
        <v>452.94136935799997</v>
      </c>
      <c r="O213" s="166">
        <v>415.7823023642004</v>
      </c>
      <c r="P213" s="166">
        <v>383.75604851520075</v>
      </c>
      <c r="Q213" s="166">
        <v>310.28527258919985</v>
      </c>
      <c r="R213" s="166">
        <v>305.96306436000032</v>
      </c>
      <c r="S213" s="166">
        <v>283.2706775223005</v>
      </c>
      <c r="T213" s="166">
        <v>282.19328178900014</v>
      </c>
      <c r="U213" s="166">
        <v>336.18882025680114</v>
      </c>
      <c r="V213" s="166">
        <v>2648.1962513574013</v>
      </c>
      <c r="W213" s="166">
        <v>2647.2598455549014</v>
      </c>
      <c r="X213" s="166">
        <v>2587.8592813053992</v>
      </c>
      <c r="Y213" s="166">
        <v>2668.2171455943999</v>
      </c>
      <c r="Z213" s="166">
        <v>151.4539999999979</v>
      </c>
      <c r="AA213" s="166">
        <v>150.21500000000015</v>
      </c>
      <c r="AB213" s="60">
        <v>132.14400000000205</v>
      </c>
      <c r="AC213" s="60">
        <v>121.68399999999838</v>
      </c>
      <c r="AD213" s="166">
        <v>109.93600000000151</v>
      </c>
      <c r="AE213" s="166">
        <v>104.05500000000029</v>
      </c>
      <c r="AF213" s="166">
        <v>99.072000000000116</v>
      </c>
      <c r="AG213" s="166">
        <v>94.612999999999374</v>
      </c>
      <c r="AH213" s="166">
        <v>94.9350000000004</v>
      </c>
      <c r="AI213" s="166">
        <v>94.101000000001477</v>
      </c>
      <c r="AJ213" s="166">
        <v>94.326999999995451</v>
      </c>
      <c r="AK213" s="166">
        <v>56.230999999988853</v>
      </c>
      <c r="AL213" s="166">
        <v>56.866999999996551</v>
      </c>
      <c r="AM213" s="166">
        <v>57.232999999996537</v>
      </c>
      <c r="AN213" s="166">
        <v>56.083000000002357</v>
      </c>
      <c r="AO213" s="166">
        <v>56.454000000001543</v>
      </c>
      <c r="AP213" s="166">
        <v>56.646999999997206</v>
      </c>
      <c r="AQ213" s="166">
        <v>0</v>
      </c>
      <c r="AR213" s="166">
        <v>0</v>
      </c>
      <c r="AS213" s="166">
        <f>Private!BB213-'Private (of MNT)'!AS213</f>
        <v>0</v>
      </c>
      <c r="AT213" s="166">
        <f>Private!BC213-'Private (of MNT)'!AT213</f>
        <v>0</v>
      </c>
      <c r="AU213" s="166">
        <f>Private!BD213-'Private (of MNT)'!AU213</f>
        <v>0</v>
      </c>
      <c r="AV213" s="166">
        <f>Private!BE213-'Private (of MNT)'!AV213</f>
        <v>0</v>
      </c>
      <c r="AW213" s="166">
        <f>Private!BF213-'Private (of MNT)'!AW213</f>
        <v>0</v>
      </c>
      <c r="AX213" s="166">
        <f>Private!BG213-'Private (of MNT)'!AX213</f>
        <v>0</v>
      </c>
      <c r="AY213" s="166">
        <f>Private!BH213-'Private (of MNT)'!AY213</f>
        <v>0</v>
      </c>
      <c r="AZ213" s="166">
        <f>Private!BI213-'Private (of MNT)'!AZ213</f>
        <v>0</v>
      </c>
      <c r="BA213" s="166">
        <f>Private!BJ213-'Private (of MNT)'!BA213</f>
        <v>0</v>
      </c>
      <c r="BB213" s="166">
        <f>Private!BK213-'Private (of MNT)'!BB213</f>
        <v>0</v>
      </c>
      <c r="BC213" s="166">
        <f>Private!BL213-'Private (of MNT)'!BC213</f>
        <v>0</v>
      </c>
      <c r="BD213" s="166">
        <f>Private!BM213-'Private (of MNT)'!BD213</f>
        <v>3.1062493007993908E-3</v>
      </c>
    </row>
    <row r="214" spans="1:56" ht="18.75">
      <c r="A214" s="215"/>
      <c r="B214" s="91">
        <v>4</v>
      </c>
      <c r="C214" s="52" t="s">
        <v>122</v>
      </c>
      <c r="D214" s="15" t="s">
        <v>43</v>
      </c>
      <c r="E214" s="60">
        <v>104.72274551200053</v>
      </c>
      <c r="F214" s="166">
        <v>83.102067805800289</v>
      </c>
      <c r="G214" s="166">
        <v>303.22941155640024</v>
      </c>
      <c r="H214" s="166">
        <v>298.98571430169977</v>
      </c>
      <c r="I214" s="166">
        <v>303.22941155640024</v>
      </c>
      <c r="J214" s="166">
        <v>215.0131676064002</v>
      </c>
      <c r="K214" s="166">
        <v>10479.506717110899</v>
      </c>
      <c r="L214" s="166">
        <v>10440.414974950298</v>
      </c>
      <c r="M214" s="166">
        <v>13552.800086949999</v>
      </c>
      <c r="N214" s="166">
        <v>10316.041000000023</v>
      </c>
      <c r="O214" s="166">
        <v>10266.395999999997</v>
      </c>
      <c r="P214" s="166">
        <v>0</v>
      </c>
      <c r="Q214" s="166">
        <v>52.174642829199456</v>
      </c>
      <c r="R214" s="166">
        <v>51.661542964000546</v>
      </c>
      <c r="S214" s="166">
        <v>51.608976227599669</v>
      </c>
      <c r="T214" s="166">
        <v>46.292067931500696</v>
      </c>
      <c r="U214" s="166">
        <v>46.434510994399261</v>
      </c>
      <c r="V214" s="166">
        <v>0</v>
      </c>
      <c r="W214" s="166">
        <v>0</v>
      </c>
      <c r="X214" s="166">
        <v>68.004138139799579</v>
      </c>
      <c r="Y214" s="166">
        <v>49.945005450898861</v>
      </c>
      <c r="Z214" s="166">
        <v>112.52178547199946</v>
      </c>
      <c r="AA214" s="166">
        <v>61.581964675200652</v>
      </c>
      <c r="AB214" s="60">
        <v>59.942905635196439</v>
      </c>
      <c r="AC214" s="60">
        <v>57.5762999398994</v>
      </c>
      <c r="AD214" s="166">
        <v>0</v>
      </c>
      <c r="AE214" s="166">
        <v>0</v>
      </c>
      <c r="AF214" s="166">
        <v>0</v>
      </c>
      <c r="AG214" s="166">
        <v>0</v>
      </c>
      <c r="AH214" s="166">
        <v>1794.2467595136013</v>
      </c>
      <c r="AI214" s="166">
        <v>1799.5530247632005</v>
      </c>
      <c r="AJ214" s="166">
        <v>1803.8601459200017</v>
      </c>
      <c r="AK214" s="166">
        <v>1800.916721430388</v>
      </c>
      <c r="AL214" s="166">
        <v>1821.2979107287902</v>
      </c>
      <c r="AM214" s="166">
        <v>0</v>
      </c>
      <c r="AN214" s="166">
        <v>0</v>
      </c>
      <c r="AO214" s="166">
        <v>0</v>
      </c>
      <c r="AP214" s="166">
        <v>0</v>
      </c>
      <c r="AQ214" s="166">
        <v>0</v>
      </c>
      <c r="AR214" s="166">
        <v>0</v>
      </c>
      <c r="AS214" s="166">
        <f>Private!BB214-'Private (of MNT)'!AS214</f>
        <v>0</v>
      </c>
      <c r="AT214" s="166">
        <f>Private!BC214-'Private (of MNT)'!AT214</f>
        <v>0</v>
      </c>
      <c r="AU214" s="166">
        <f>Private!BD214-'Private (of MNT)'!AU214</f>
        <v>0</v>
      </c>
      <c r="AV214" s="166">
        <f>Private!BE214-'Private (of MNT)'!AV214</f>
        <v>0</v>
      </c>
      <c r="AW214" s="166">
        <f>Private!BF214-'Private (of MNT)'!AW214</f>
        <v>0</v>
      </c>
      <c r="AX214" s="166">
        <f>Private!BG214-'Private (of MNT)'!AX214</f>
        <v>0</v>
      </c>
      <c r="AY214" s="166">
        <f>Private!BH214-'Private (of MNT)'!AY214</f>
        <v>0</v>
      </c>
      <c r="AZ214" s="166">
        <f>Private!BI214-'Private (of MNT)'!AZ214</f>
        <v>0</v>
      </c>
      <c r="BA214" s="166">
        <f>Private!BJ214-'Private (of MNT)'!BA214</f>
        <v>0</v>
      </c>
      <c r="BB214" s="166">
        <f>Private!BK214-'Private (of MNT)'!BB214</f>
        <v>0</v>
      </c>
      <c r="BC214" s="166">
        <f>Private!BL214-'Private (of MNT)'!BC214</f>
        <v>1.0390976967755705E-10</v>
      </c>
      <c r="BD214" s="166">
        <f>Private!BM214-'Private (of MNT)'!BD214</f>
        <v>5.0326938302077906E-2</v>
      </c>
    </row>
    <row r="215" spans="1:56" ht="18.75">
      <c r="A215" s="215"/>
      <c r="B215" s="91">
        <v>5</v>
      </c>
      <c r="C215" s="52" t="s">
        <v>124</v>
      </c>
      <c r="D215" s="15" t="s">
        <v>45</v>
      </c>
      <c r="E215" s="60">
        <v>7374.4056332157998</v>
      </c>
      <c r="F215" s="166">
        <v>3113.7043613298019</v>
      </c>
      <c r="G215" s="166">
        <v>2491.5702497513994</v>
      </c>
      <c r="H215" s="166">
        <v>2458.0233945192012</v>
      </c>
      <c r="I215" s="166">
        <v>2491.5702497513994</v>
      </c>
      <c r="J215" s="166">
        <v>2465.7047397687002</v>
      </c>
      <c r="K215" s="166">
        <v>2562.7077459071006</v>
      </c>
      <c r="L215" s="166">
        <v>3392.7455790005006</v>
      </c>
      <c r="M215" s="166">
        <v>3439.0473983569009</v>
      </c>
      <c r="N215" s="166">
        <v>3427.562649311978</v>
      </c>
      <c r="O215" s="166">
        <v>3411.0681494683977</v>
      </c>
      <c r="P215" s="166">
        <v>13580.942227108895</v>
      </c>
      <c r="Q215" s="166">
        <v>13535.954618068692</v>
      </c>
      <c r="R215" s="166">
        <v>13402.838297317994</v>
      </c>
      <c r="S215" s="166">
        <v>13388.680748705094</v>
      </c>
      <c r="T215" s="166">
        <v>13433.426896638501</v>
      </c>
      <c r="U215" s="166">
        <v>13454.512080853197</v>
      </c>
      <c r="V215" s="166">
        <v>17243.960187711811</v>
      </c>
      <c r="W215" s="166">
        <v>17249.480408024403</v>
      </c>
      <c r="X215" s="166">
        <v>17270.561555469892</v>
      </c>
      <c r="Y215" s="166">
        <v>15346.909940735597</v>
      </c>
      <c r="Z215" s="166">
        <v>17639.571260447014</v>
      </c>
      <c r="AA215" s="166">
        <v>18013.678328307597</v>
      </c>
      <c r="AB215" s="60">
        <v>14389.054288016803</v>
      </c>
      <c r="AC215" s="60">
        <v>14185.540673162599</v>
      </c>
      <c r="AD215" s="166">
        <v>14140.394964984385</v>
      </c>
      <c r="AE215" s="166">
        <v>13185.828838022404</v>
      </c>
      <c r="AF215" s="166">
        <v>15934.845616685001</v>
      </c>
      <c r="AG215" s="166">
        <v>15830.956901186291</v>
      </c>
      <c r="AH215" s="166">
        <v>15814.73300732721</v>
      </c>
      <c r="AI215" s="166">
        <v>5355.7062342757999</v>
      </c>
      <c r="AJ215" s="166">
        <v>5341.7365437796179</v>
      </c>
      <c r="AK215" s="166">
        <v>4749.4131878479748</v>
      </c>
      <c r="AL215" s="166">
        <v>4764.6958354785675</v>
      </c>
      <c r="AM215" s="166">
        <v>4766.883868312616</v>
      </c>
      <c r="AN215" s="166">
        <v>4847.9181356216068</v>
      </c>
      <c r="AO215" s="166">
        <v>4829.737222960619</v>
      </c>
      <c r="AP215" s="166">
        <v>4845.1168165666022</v>
      </c>
      <c r="AQ215" s="166">
        <v>4887.5567574797897</v>
      </c>
      <c r="AR215" s="166">
        <v>4852.4547310372</v>
      </c>
      <c r="AS215" s="166">
        <f>Private!BB215-'Private (of MNT)'!AS215</f>
        <v>4946.3050770853806</v>
      </c>
      <c r="AT215" s="166">
        <f>Private!BC215-'Private (of MNT)'!AT215</f>
        <v>5013.7942172635958</v>
      </c>
      <c r="AU215" s="166">
        <f>Private!BD215-'Private (of MNT)'!AU215</f>
        <v>4491.653473824008</v>
      </c>
      <c r="AV215" s="166">
        <f>Private!BE215-'Private (of MNT)'!AV215</f>
        <v>4270.6831096413953</v>
      </c>
      <c r="AW215" s="166">
        <f>Private!BF215-'Private (of MNT)'!AW215</f>
        <v>4184.8589091001922</v>
      </c>
      <c r="AX215" s="166">
        <f>Private!BG215-'Private (of MNT)'!AX215</f>
        <v>3193.8426747199919</v>
      </c>
      <c r="AY215" s="166">
        <f>Private!BH215-'Private (of MNT)'!AY215</f>
        <v>3260.0821261999954</v>
      </c>
      <c r="AZ215" s="166">
        <f>Private!BI215-'Private (of MNT)'!AZ215</f>
        <v>3353.0053532400052</v>
      </c>
      <c r="BA215" s="166">
        <f>Private!BJ215-'Private (of MNT)'!BA215</f>
        <v>3308.7498031200012</v>
      </c>
      <c r="BB215" s="166">
        <f>Private!BK215-'Private (of MNT)'!BB215</f>
        <v>3316.7875471599982</v>
      </c>
      <c r="BC215" s="166">
        <f>Private!BL215-'Private (of MNT)'!BC215</f>
        <v>3207.1941540799962</v>
      </c>
      <c r="BD215" s="166">
        <f>Private!BM215-'Private (of MNT)'!BD215</f>
        <v>3311.8000311351061</v>
      </c>
    </row>
    <row r="216" spans="1:56" ht="18.75">
      <c r="A216" s="215"/>
      <c r="B216" s="91">
        <v>6</v>
      </c>
      <c r="C216" s="52" t="s">
        <v>46</v>
      </c>
      <c r="D216" s="13" t="s">
        <v>47</v>
      </c>
      <c r="E216" s="60"/>
      <c r="F216" s="166"/>
      <c r="G216" s="166"/>
      <c r="H216" s="166"/>
      <c r="I216" s="166"/>
      <c r="J216" s="166"/>
      <c r="K216" s="166"/>
      <c r="L216" s="166"/>
      <c r="M216" s="166"/>
      <c r="N216" s="166"/>
      <c r="O216" s="166"/>
      <c r="P216" s="166"/>
      <c r="Q216" s="166"/>
      <c r="R216" s="166"/>
      <c r="S216" s="166"/>
      <c r="T216" s="166"/>
      <c r="U216" s="166"/>
      <c r="V216" s="166"/>
      <c r="W216" s="166"/>
      <c r="X216" s="166"/>
      <c r="Y216" s="166"/>
      <c r="Z216" s="166"/>
      <c r="AA216" s="166"/>
      <c r="AB216" s="60"/>
      <c r="AC216" s="60"/>
      <c r="AD216" s="166"/>
      <c r="AE216" s="166"/>
      <c r="AF216" s="166"/>
      <c r="AG216" s="166"/>
      <c r="AH216" s="166"/>
      <c r="AI216" s="166"/>
      <c r="AJ216" s="166"/>
      <c r="AK216" s="166"/>
      <c r="AL216" s="166"/>
      <c r="AM216" s="166"/>
      <c r="AN216" s="166"/>
      <c r="AO216" s="166"/>
      <c r="AP216" s="166"/>
      <c r="AQ216" s="166"/>
      <c r="AR216" s="166"/>
      <c r="AS216" s="166"/>
      <c r="AT216" s="166"/>
      <c r="AU216" s="166"/>
      <c r="AV216" s="166"/>
      <c r="AW216" s="166"/>
      <c r="AX216" s="166"/>
      <c r="AY216" s="166"/>
      <c r="AZ216" s="166"/>
      <c r="BA216" s="166"/>
      <c r="BB216" s="166"/>
      <c r="BC216" s="166"/>
      <c r="BD216" s="166"/>
    </row>
    <row r="217" spans="1:56" ht="19.5">
      <c r="A217" s="215"/>
      <c r="B217" s="91"/>
      <c r="C217" s="55" t="s">
        <v>146</v>
      </c>
      <c r="D217" s="92" t="s">
        <v>95</v>
      </c>
      <c r="E217" s="58">
        <v>5060.1303086650987</v>
      </c>
      <c r="F217" s="164">
        <v>2865.7644033763017</v>
      </c>
      <c r="G217" s="164">
        <v>4845.1951884391992</v>
      </c>
      <c r="H217" s="164">
        <v>4752.3424481551001</v>
      </c>
      <c r="I217" s="164">
        <v>4845.1951884391974</v>
      </c>
      <c r="J217" s="164">
        <v>3089.3349351794022</v>
      </c>
      <c r="K217" s="164">
        <v>12336.475846614701</v>
      </c>
      <c r="L217" s="164">
        <v>4943.5931281305056</v>
      </c>
      <c r="M217" s="164">
        <v>0</v>
      </c>
      <c r="N217" s="164">
        <v>0</v>
      </c>
      <c r="O217" s="164"/>
      <c r="P217" s="164"/>
      <c r="Q217" s="164"/>
      <c r="R217" s="164"/>
      <c r="S217" s="164"/>
      <c r="T217" s="164"/>
      <c r="U217" s="164"/>
      <c r="V217" s="164"/>
      <c r="W217" s="164"/>
      <c r="X217" s="164"/>
      <c r="Y217" s="164"/>
      <c r="Z217" s="164"/>
      <c r="AA217" s="164"/>
      <c r="AB217" s="58"/>
      <c r="AC217" s="58">
        <v>0</v>
      </c>
      <c r="AD217" s="164"/>
      <c r="AE217" s="164"/>
      <c r="AF217" s="164"/>
      <c r="AG217" s="164"/>
      <c r="AH217" s="164">
        <v>2.2799999999999949E-32</v>
      </c>
      <c r="AI217" s="164"/>
      <c r="AJ217" s="164">
        <v>5.7122675258544989E-9</v>
      </c>
      <c r="AK217" s="166">
        <v>6.2682778747278137E-9</v>
      </c>
      <c r="AL217" s="166">
        <v>-9.9999999999999991E-5</v>
      </c>
      <c r="AM217" s="166">
        <v>3.3196644218247418E-15</v>
      </c>
      <c r="AN217" s="166">
        <v>3.3196644218247418E-15</v>
      </c>
      <c r="AO217" s="166">
        <v>3.3196644218247418E-15</v>
      </c>
      <c r="AP217" s="166">
        <v>0</v>
      </c>
      <c r="AQ217" s="166">
        <v>3.3196644218247418E-15</v>
      </c>
      <c r="AR217" s="166">
        <v>3.3196644218247418E-15</v>
      </c>
      <c r="AS217" s="166">
        <f>Private!BB217-'Private (of MNT)'!AS217</f>
        <v>3.3196644218247418E-15</v>
      </c>
      <c r="AT217" s="166">
        <f>Private!BC217-'Private (of MNT)'!AT217</f>
        <v>3.3196644218247418E-15</v>
      </c>
      <c r="AU217" s="166">
        <f>Private!BD217-'Private (of MNT)'!AU217</f>
        <v>3.3196644218247418E-15</v>
      </c>
      <c r="AV217" s="166">
        <f>Private!BE217-'Private (of MNT)'!AV217</f>
        <v>3.3196644218247418E-15</v>
      </c>
      <c r="AW217" s="166">
        <f>Private!BF217-'Private (of MNT)'!AW217</f>
        <v>3.3196644218247418E-15</v>
      </c>
      <c r="AX217" s="166">
        <f>Private!BG217-'Private (of MNT)'!AX217</f>
        <v>3.3196644218247418E-15</v>
      </c>
      <c r="AY217" s="166">
        <f>Private!BH217-'Private (of MNT)'!AY217</f>
        <v>3.3196644218247418E-15</v>
      </c>
      <c r="AZ217" s="166">
        <f>Private!BI217-'Private (of MNT)'!AZ217</f>
        <v>3.3196644218247418E-15</v>
      </c>
      <c r="BA217" s="166">
        <f>Private!BJ217-'Private (of MNT)'!BA217</f>
        <v>3.3196644218247418E-15</v>
      </c>
      <c r="BB217" s="166">
        <f>Private!BK217-'Private (of MNT)'!BB217</f>
        <v>3.3196644218247418E-15</v>
      </c>
      <c r="BC217" s="166">
        <f>Private!BL217-'Private (of MNT)'!BC217</f>
        <v>3.3196644218247418E-15</v>
      </c>
      <c r="BD217" s="166">
        <f>Private!BM217-'Private (of MNT)'!BD217</f>
        <v>3.3196644218247418E-15</v>
      </c>
    </row>
    <row r="218" spans="1:56" ht="18.75">
      <c r="A218" s="215"/>
      <c r="B218" s="91">
        <v>1</v>
      </c>
      <c r="C218" s="52" t="s">
        <v>96</v>
      </c>
      <c r="D218" s="7" t="s">
        <v>31</v>
      </c>
      <c r="E218" s="60">
        <v>4379.0876845347993</v>
      </c>
      <c r="F218" s="166">
        <v>2306.3337762138017</v>
      </c>
      <c r="G218" s="166">
        <v>4332.0461523524027</v>
      </c>
      <c r="H218" s="166">
        <v>4183.7265335049997</v>
      </c>
      <c r="I218" s="166">
        <v>4332.0461523524009</v>
      </c>
      <c r="J218" s="166">
        <v>2711.1803932220009</v>
      </c>
      <c r="K218" s="166">
        <v>11860.8326738984</v>
      </c>
      <c r="L218" s="166">
        <v>4513.3815199430028</v>
      </c>
      <c r="M218" s="166">
        <v>0</v>
      </c>
      <c r="N218" s="166">
        <v>0</v>
      </c>
      <c r="O218" s="166"/>
      <c r="P218" s="166"/>
      <c r="Q218" s="166"/>
      <c r="R218" s="166"/>
      <c r="S218" s="166"/>
      <c r="T218" s="166"/>
      <c r="U218" s="166"/>
      <c r="V218" s="166"/>
      <c r="W218" s="166"/>
      <c r="X218" s="166"/>
      <c r="Y218" s="166"/>
      <c r="Z218" s="166"/>
      <c r="AA218" s="166"/>
      <c r="AB218" s="60"/>
      <c r="AC218" s="60">
        <v>0</v>
      </c>
      <c r="AD218" s="166"/>
      <c r="AE218" s="166"/>
      <c r="AF218" s="166"/>
      <c r="AG218" s="166"/>
      <c r="AH218" s="166">
        <v>7.5999999999999876E-33</v>
      </c>
      <c r="AI218" s="166"/>
      <c r="AJ218" s="166">
        <v>5.7313154002433878E-9</v>
      </c>
      <c r="AK218" s="166">
        <v>6.2393392454571442E-9</v>
      </c>
      <c r="AL218" s="166">
        <v>-9.9999999999999991E-5</v>
      </c>
      <c r="AM218" s="166">
        <v>3.3196644218247418E-15</v>
      </c>
      <c r="AN218" s="166">
        <v>3.3196644218247418E-15</v>
      </c>
      <c r="AO218" s="166">
        <v>3.3196644218247418E-15</v>
      </c>
      <c r="AP218" s="166">
        <v>0</v>
      </c>
      <c r="AQ218" s="166">
        <v>3.3196644218247418E-15</v>
      </c>
      <c r="AR218" s="166">
        <v>3.3196644218247418E-15</v>
      </c>
      <c r="AS218" s="166">
        <f>Private!BB218-'Private (of MNT)'!AS218</f>
        <v>3.3196644218247418E-15</v>
      </c>
      <c r="AT218" s="166">
        <f>Private!BC218-'Private (of MNT)'!AT218</f>
        <v>3.3196644218247418E-15</v>
      </c>
      <c r="AU218" s="166">
        <f>Private!BD218-'Private (of MNT)'!AU218</f>
        <v>3.3196644218247418E-15</v>
      </c>
      <c r="AV218" s="166">
        <f>Private!BE218-'Private (of MNT)'!AV218</f>
        <v>3.3196644218247418E-15</v>
      </c>
      <c r="AW218" s="166">
        <f>Private!BF218-'Private (of MNT)'!AW218</f>
        <v>3.3196644218247418E-15</v>
      </c>
      <c r="AX218" s="166">
        <f>Private!BG218-'Private (of MNT)'!AX218</f>
        <v>3.3196644218247418E-15</v>
      </c>
      <c r="AY218" s="166">
        <f>Private!BH218-'Private (of MNT)'!AY218</f>
        <v>3.3196644218247418E-15</v>
      </c>
      <c r="AZ218" s="166">
        <f>Private!BI218-'Private (of MNT)'!AZ218</f>
        <v>3.3196644218247418E-15</v>
      </c>
      <c r="BA218" s="166">
        <f>Private!BJ218-'Private (of MNT)'!BA218</f>
        <v>3.3196644218247418E-15</v>
      </c>
      <c r="BB218" s="166">
        <f>Private!BK218-'Private (of MNT)'!BB218</f>
        <v>3.3196644218247418E-15</v>
      </c>
      <c r="BC218" s="166">
        <f>Private!BL218-'Private (of MNT)'!BC218</f>
        <v>3.3196644218247418E-15</v>
      </c>
      <c r="BD218" s="166">
        <f>Private!BM218-'Private (of MNT)'!BD218</f>
        <v>3.3196644218247418E-15</v>
      </c>
    </row>
    <row r="219" spans="1:56" ht="18.75">
      <c r="A219" s="215"/>
      <c r="B219" s="91" t="s">
        <v>117</v>
      </c>
      <c r="C219" s="53" t="s">
        <v>97</v>
      </c>
      <c r="D219" s="13" t="s">
        <v>33</v>
      </c>
      <c r="E219" s="60">
        <v>2442.9119285959005</v>
      </c>
      <c r="F219" s="166">
        <v>432.62750802000119</v>
      </c>
      <c r="G219" s="166">
        <v>591.03021671640022</v>
      </c>
      <c r="H219" s="166">
        <v>620.93625569080041</v>
      </c>
      <c r="I219" s="166">
        <v>591.03021671640022</v>
      </c>
      <c r="J219" s="166">
        <v>-648.308142519998</v>
      </c>
      <c r="K219" s="166">
        <v>8542.7161518499997</v>
      </c>
      <c r="L219" s="166">
        <v>960.97820899999897</v>
      </c>
      <c r="M219" s="166">
        <v>0</v>
      </c>
      <c r="N219" s="166">
        <v>0</v>
      </c>
      <c r="O219" s="166"/>
      <c r="P219" s="166"/>
      <c r="Q219" s="166"/>
      <c r="R219" s="166"/>
      <c r="S219" s="166"/>
      <c r="T219" s="166"/>
      <c r="U219" s="166"/>
      <c r="V219" s="166"/>
      <c r="W219" s="166"/>
      <c r="X219" s="166"/>
      <c r="Y219" s="166"/>
      <c r="Z219" s="166"/>
      <c r="AA219" s="166"/>
      <c r="AB219" s="60"/>
      <c r="AC219" s="60"/>
      <c r="AD219" s="166"/>
      <c r="AE219" s="166"/>
      <c r="AF219" s="166"/>
      <c r="AG219" s="166"/>
      <c r="AH219" s="166">
        <v>0</v>
      </c>
      <c r="AI219" s="166"/>
      <c r="AJ219" s="166"/>
      <c r="AK219" s="166">
        <v>1.7403636040982939E-12</v>
      </c>
      <c r="AL219" s="166">
        <v>-9.9999999999999991E-5</v>
      </c>
      <c r="AM219" s="166">
        <v>3.3196644218247418E-15</v>
      </c>
      <c r="AN219" s="166">
        <v>3.3196644218247418E-15</v>
      </c>
      <c r="AO219" s="166">
        <v>3.3196644218247418E-15</v>
      </c>
      <c r="AP219" s="166">
        <v>0</v>
      </c>
      <c r="AQ219" s="166">
        <v>3.3196644218247418E-15</v>
      </c>
      <c r="AR219" s="166">
        <v>3.3196644218247418E-15</v>
      </c>
      <c r="AS219" s="166">
        <f>Private!BB219-'Private (of MNT)'!AS219</f>
        <v>3.3196644218247418E-15</v>
      </c>
      <c r="AT219" s="166">
        <f>Private!BC219-'Private (of MNT)'!AT219</f>
        <v>3.3196644218247418E-15</v>
      </c>
      <c r="AU219" s="166">
        <f>Private!BD219-'Private (of MNT)'!AU219</f>
        <v>3.3196644218247418E-15</v>
      </c>
      <c r="AV219" s="166">
        <f>Private!BE219-'Private (of MNT)'!AV219</f>
        <v>3.3196644218247418E-15</v>
      </c>
      <c r="AW219" s="166">
        <f>Private!BF219-'Private (of MNT)'!AW219</f>
        <v>3.3196644218247418E-15</v>
      </c>
      <c r="AX219" s="166">
        <f>Private!BG219-'Private (of MNT)'!AX219</f>
        <v>3.3196644218247418E-15</v>
      </c>
      <c r="AY219" s="166">
        <f>Private!BH219-'Private (of MNT)'!AY219</f>
        <v>3.3196644218247418E-15</v>
      </c>
      <c r="AZ219" s="166">
        <f>Private!BI219-'Private (of MNT)'!AZ219</f>
        <v>3.3196644218247418E-15</v>
      </c>
      <c r="BA219" s="166">
        <f>Private!BJ219-'Private (of MNT)'!BA219</f>
        <v>3.3196644218247418E-15</v>
      </c>
      <c r="BB219" s="166">
        <f>Private!BK219-'Private (of MNT)'!BB219</f>
        <v>3.3196644218247418E-15</v>
      </c>
      <c r="BC219" s="166">
        <f>Private!BL219-'Private (of MNT)'!BC219</f>
        <v>3.3196644218247418E-15</v>
      </c>
      <c r="BD219" s="166">
        <f>Private!BM219-'Private (of MNT)'!BD219</f>
        <v>3.3196644218247418E-15</v>
      </c>
    </row>
    <row r="220" spans="1:56" ht="18.75">
      <c r="A220" s="215"/>
      <c r="B220" s="91" t="s">
        <v>118</v>
      </c>
      <c r="C220" s="53" t="s">
        <v>98</v>
      </c>
      <c r="D220" s="13" t="s">
        <v>35</v>
      </c>
      <c r="E220" s="60">
        <v>1935.4308259188988</v>
      </c>
      <c r="F220" s="166">
        <v>1868.5509308138003</v>
      </c>
      <c r="G220" s="166">
        <v>3735.982891126001</v>
      </c>
      <c r="H220" s="166">
        <v>3557.2978314942002</v>
      </c>
      <c r="I220" s="166">
        <v>3735.9828911259997</v>
      </c>
      <c r="J220" s="166">
        <v>3359.4885357419998</v>
      </c>
      <c r="K220" s="166">
        <v>3318.1165220483999</v>
      </c>
      <c r="L220" s="166">
        <v>3552.4033109430011</v>
      </c>
      <c r="M220" s="166">
        <v>0</v>
      </c>
      <c r="N220" s="166">
        <v>0</v>
      </c>
      <c r="O220" s="166"/>
      <c r="P220" s="166"/>
      <c r="Q220" s="166"/>
      <c r="R220" s="166"/>
      <c r="S220" s="166"/>
      <c r="T220" s="166"/>
      <c r="U220" s="166"/>
      <c r="V220" s="166"/>
      <c r="W220" s="166"/>
      <c r="X220" s="166"/>
      <c r="Y220" s="166"/>
      <c r="Z220" s="166"/>
      <c r="AA220" s="166"/>
      <c r="AB220" s="60"/>
      <c r="AC220" s="60"/>
      <c r="AD220" s="166"/>
      <c r="AE220" s="166"/>
      <c r="AF220" s="166"/>
      <c r="AG220" s="166"/>
      <c r="AH220" s="166">
        <v>3.7999999999999979E-33</v>
      </c>
      <c r="AI220" s="166"/>
      <c r="AJ220" s="166">
        <v>5.9853277889487799E-9</v>
      </c>
      <c r="AK220" s="166">
        <v>5.9853277889487799E-9</v>
      </c>
      <c r="AL220" s="166">
        <v>0</v>
      </c>
      <c r="AM220" s="166">
        <v>0</v>
      </c>
      <c r="AN220" s="166">
        <v>0</v>
      </c>
      <c r="AO220" s="166">
        <v>0</v>
      </c>
      <c r="AP220" s="166">
        <v>0</v>
      </c>
      <c r="AQ220" s="166">
        <v>0</v>
      </c>
      <c r="AR220" s="166">
        <v>0</v>
      </c>
      <c r="AS220" s="166">
        <f>Private!BB220-'Private (of MNT)'!AS220</f>
        <v>0</v>
      </c>
      <c r="AT220" s="166">
        <f>Private!BC220-'Private (of MNT)'!AT220</f>
        <v>0</v>
      </c>
      <c r="AU220" s="166">
        <f>Private!BD220-'Private (of MNT)'!AU220</f>
        <v>0</v>
      </c>
      <c r="AV220" s="166">
        <f>Private!BE220-'Private (of MNT)'!AV220</f>
        <v>0</v>
      </c>
      <c r="AW220" s="166">
        <f>Private!BF220-'Private (of MNT)'!AW220</f>
        <v>0</v>
      </c>
      <c r="AX220" s="166">
        <f>Private!BG220-'Private (of MNT)'!AX220</f>
        <v>0</v>
      </c>
      <c r="AY220" s="166">
        <f>Private!BH220-'Private (of MNT)'!AY220</f>
        <v>0</v>
      </c>
      <c r="AZ220" s="166">
        <f>Private!BI220-'Private (of MNT)'!AZ220</f>
        <v>0</v>
      </c>
      <c r="BA220" s="166">
        <f>Private!BJ220-'Private (of MNT)'!BA220</f>
        <v>0</v>
      </c>
      <c r="BB220" s="166">
        <f>Private!BK220-'Private (of MNT)'!BB220</f>
        <v>0</v>
      </c>
      <c r="BC220" s="166">
        <f>Private!BL220-'Private (of MNT)'!BC220</f>
        <v>0</v>
      </c>
      <c r="BD220" s="166">
        <f>Private!BM220-'Private (of MNT)'!BD220</f>
        <v>0</v>
      </c>
    </row>
    <row r="221" spans="1:56" ht="18.75">
      <c r="A221" s="215"/>
      <c r="B221" s="91" t="s">
        <v>119</v>
      </c>
      <c r="C221" s="53" t="s">
        <v>99</v>
      </c>
      <c r="D221" s="13" t="s">
        <v>37</v>
      </c>
      <c r="E221" s="60">
        <v>0.74493001999996977</v>
      </c>
      <c r="F221" s="166">
        <v>5.1553373799999918</v>
      </c>
      <c r="G221" s="166">
        <v>5.0330445099999679</v>
      </c>
      <c r="H221" s="166">
        <v>5.4924463199999707</v>
      </c>
      <c r="I221" s="166">
        <v>5.0330445099999679</v>
      </c>
      <c r="J221" s="166">
        <v>0</v>
      </c>
      <c r="K221" s="166">
        <v>0</v>
      </c>
      <c r="L221" s="166">
        <v>0</v>
      </c>
      <c r="M221" s="166">
        <v>0</v>
      </c>
      <c r="N221" s="166">
        <v>0</v>
      </c>
      <c r="O221" s="166"/>
      <c r="P221" s="166"/>
      <c r="Q221" s="166"/>
      <c r="R221" s="166"/>
      <c r="S221" s="166"/>
      <c r="T221" s="166"/>
      <c r="U221" s="166"/>
      <c r="V221" s="166"/>
      <c r="W221" s="166"/>
      <c r="X221" s="166"/>
      <c r="Y221" s="166"/>
      <c r="Z221" s="166"/>
      <c r="AA221" s="166"/>
      <c r="AB221" s="60"/>
      <c r="AC221" s="60"/>
      <c r="AD221" s="166"/>
      <c r="AE221" s="166"/>
      <c r="AF221" s="166"/>
      <c r="AG221" s="166"/>
      <c r="AH221" s="166">
        <v>3.7999999999999904E-33</v>
      </c>
      <c r="AI221" s="166">
        <v>0</v>
      </c>
      <c r="AJ221" s="166"/>
      <c r="AK221" s="166">
        <v>2.5227109290426602E-10</v>
      </c>
      <c r="AL221" s="166">
        <v>0</v>
      </c>
      <c r="AM221" s="166">
        <v>0</v>
      </c>
      <c r="AN221" s="166">
        <v>0</v>
      </c>
      <c r="AO221" s="166">
        <v>0</v>
      </c>
      <c r="AP221" s="166">
        <v>0</v>
      </c>
      <c r="AQ221" s="166">
        <v>0</v>
      </c>
      <c r="AR221" s="166">
        <v>0</v>
      </c>
      <c r="AS221" s="166">
        <f>Private!BB221-'Private (of MNT)'!AS221</f>
        <v>0</v>
      </c>
      <c r="AT221" s="166">
        <f>Private!BC221-'Private (of MNT)'!AT221</f>
        <v>0</v>
      </c>
      <c r="AU221" s="166">
        <f>Private!BD221-'Private (of MNT)'!AU221</f>
        <v>0</v>
      </c>
      <c r="AV221" s="166">
        <f>Private!BE221-'Private (of MNT)'!AV221</f>
        <v>0</v>
      </c>
      <c r="AW221" s="166">
        <f>Private!BF221-'Private (of MNT)'!AW221</f>
        <v>0</v>
      </c>
      <c r="AX221" s="166">
        <f>Private!BG221-'Private (of MNT)'!AX221</f>
        <v>0</v>
      </c>
      <c r="AY221" s="166">
        <f>Private!BH221-'Private (of MNT)'!AY221</f>
        <v>0</v>
      </c>
      <c r="AZ221" s="166">
        <f>Private!BI221-'Private (of MNT)'!AZ221</f>
        <v>0</v>
      </c>
      <c r="BA221" s="166">
        <f>Private!BJ221-'Private (of MNT)'!BA221</f>
        <v>0</v>
      </c>
      <c r="BB221" s="166">
        <f>Private!BK221-'Private (of MNT)'!BB221</f>
        <v>0</v>
      </c>
      <c r="BC221" s="166">
        <f>Private!BL221-'Private (of MNT)'!BC221</f>
        <v>0</v>
      </c>
      <c r="BD221" s="166">
        <f>Private!BM221-'Private (of MNT)'!BD221</f>
        <v>0</v>
      </c>
    </row>
    <row r="222" spans="1:56" ht="18.75">
      <c r="A222" s="215"/>
      <c r="B222" s="91">
        <v>2</v>
      </c>
      <c r="C222" s="52" t="s">
        <v>100</v>
      </c>
      <c r="D222" s="15" t="s">
        <v>39</v>
      </c>
      <c r="E222" s="60">
        <v>475.50563867649993</v>
      </c>
      <c r="F222" s="166">
        <v>375.20326919889999</v>
      </c>
      <c r="G222" s="166">
        <v>343.86522046319982</v>
      </c>
      <c r="H222" s="166">
        <v>402.01808545999984</v>
      </c>
      <c r="I222" s="166">
        <v>343.86522046319982</v>
      </c>
      <c r="J222" s="166">
        <v>215.7251117559</v>
      </c>
      <c r="K222" s="166">
        <v>306.8236250118</v>
      </c>
      <c r="L222" s="166">
        <v>262.10975599999995</v>
      </c>
      <c r="M222" s="166">
        <v>0</v>
      </c>
      <c r="N222" s="166">
        <v>0</v>
      </c>
      <c r="O222" s="166"/>
      <c r="P222" s="166"/>
      <c r="Q222" s="166"/>
      <c r="R222" s="166"/>
      <c r="S222" s="166"/>
      <c r="T222" s="166"/>
      <c r="U222" s="166"/>
      <c r="V222" s="166"/>
      <c r="W222" s="166"/>
      <c r="X222" s="166"/>
      <c r="Y222" s="166"/>
      <c r="Z222" s="166"/>
      <c r="AA222" s="166"/>
      <c r="AB222" s="60"/>
      <c r="AC222" s="60"/>
      <c r="AD222" s="166"/>
      <c r="AE222" s="166"/>
      <c r="AF222" s="166"/>
      <c r="AG222" s="166"/>
      <c r="AH222" s="166">
        <v>3.7999999999999904E-33</v>
      </c>
      <c r="AI222" s="166">
        <v>0</v>
      </c>
      <c r="AJ222" s="166"/>
      <c r="AK222" s="166">
        <v>8.9812601800076696E-12</v>
      </c>
      <c r="AL222" s="166">
        <v>0</v>
      </c>
      <c r="AM222" s="166">
        <v>0</v>
      </c>
      <c r="AN222" s="166">
        <v>0</v>
      </c>
      <c r="AO222" s="166">
        <v>0</v>
      </c>
      <c r="AP222" s="166">
        <v>0</v>
      </c>
      <c r="AQ222" s="166">
        <v>0</v>
      </c>
      <c r="AR222" s="166">
        <v>0</v>
      </c>
      <c r="AS222" s="166">
        <f>Private!BB222-'Private (of MNT)'!AS222</f>
        <v>0</v>
      </c>
      <c r="AT222" s="166">
        <f>Private!BC222-'Private (of MNT)'!AT222</f>
        <v>0</v>
      </c>
      <c r="AU222" s="166">
        <f>Private!BD222-'Private (of MNT)'!AU222</f>
        <v>0</v>
      </c>
      <c r="AV222" s="166">
        <f>Private!BE222-'Private (of MNT)'!AV222</f>
        <v>0</v>
      </c>
      <c r="AW222" s="166">
        <f>Private!BF222-'Private (of MNT)'!AW222</f>
        <v>0</v>
      </c>
      <c r="AX222" s="166">
        <f>Private!BG222-'Private (of MNT)'!AX222</f>
        <v>0</v>
      </c>
      <c r="AY222" s="166">
        <f>Private!BH222-'Private (of MNT)'!AY222</f>
        <v>0</v>
      </c>
      <c r="AZ222" s="166">
        <f>Private!BI222-'Private (of MNT)'!AZ222</f>
        <v>0</v>
      </c>
      <c r="BA222" s="166">
        <f>Private!BJ222-'Private (of MNT)'!BA222</f>
        <v>0</v>
      </c>
      <c r="BB222" s="166">
        <f>Private!BK222-'Private (of MNT)'!BB222</f>
        <v>0</v>
      </c>
      <c r="BC222" s="166">
        <f>Private!BL222-'Private (of MNT)'!BC222</f>
        <v>0</v>
      </c>
      <c r="BD222" s="166">
        <f>Private!BM222-'Private (of MNT)'!BD222</f>
        <v>0</v>
      </c>
    </row>
    <row r="223" spans="1:56" ht="18.75">
      <c r="A223" s="215"/>
      <c r="B223" s="91">
        <v>3</v>
      </c>
      <c r="C223" s="52" t="s">
        <v>101</v>
      </c>
      <c r="D223" s="15" t="s">
        <v>41</v>
      </c>
      <c r="E223" s="60">
        <v>100.8142399418</v>
      </c>
      <c r="F223" s="166">
        <v>101.12529015780001</v>
      </c>
      <c r="G223" s="166">
        <v>86.800263469200019</v>
      </c>
      <c r="H223" s="166">
        <v>85.910918643800017</v>
      </c>
      <c r="I223" s="166">
        <v>86.800263469200019</v>
      </c>
      <c r="J223" s="166">
        <v>83.417839476900014</v>
      </c>
      <c r="K223" s="166">
        <v>86.699571090699976</v>
      </c>
      <c r="L223" s="166">
        <v>86.330988812500038</v>
      </c>
      <c r="M223" s="166">
        <v>0</v>
      </c>
      <c r="N223" s="166">
        <v>0</v>
      </c>
      <c r="O223" s="166"/>
      <c r="P223" s="166"/>
      <c r="Q223" s="166"/>
      <c r="R223" s="166"/>
      <c r="S223" s="166"/>
      <c r="T223" s="166"/>
      <c r="U223" s="166"/>
      <c r="V223" s="166"/>
      <c r="W223" s="166"/>
      <c r="X223" s="166"/>
      <c r="Y223" s="166"/>
      <c r="Z223" s="166"/>
      <c r="AA223" s="166"/>
      <c r="AB223" s="60"/>
      <c r="AC223" s="60"/>
      <c r="AD223" s="166"/>
      <c r="AE223" s="166"/>
      <c r="AF223" s="166"/>
      <c r="AG223" s="166"/>
      <c r="AH223" s="166">
        <v>3.7999999999999904E-33</v>
      </c>
      <c r="AI223" s="166">
        <v>0</v>
      </c>
      <c r="AJ223" s="166">
        <v>4.9453774408902973E-12</v>
      </c>
      <c r="AK223" s="166">
        <v>4.9453774408902973E-12</v>
      </c>
      <c r="AL223" s="166">
        <v>0</v>
      </c>
      <c r="AM223" s="166">
        <v>0</v>
      </c>
      <c r="AN223" s="166">
        <v>0</v>
      </c>
      <c r="AO223" s="166">
        <v>0</v>
      </c>
      <c r="AP223" s="166">
        <v>0</v>
      </c>
      <c r="AQ223" s="166">
        <v>0</v>
      </c>
      <c r="AR223" s="166">
        <v>0</v>
      </c>
      <c r="AS223" s="166">
        <f>Private!BB223-'Private (of MNT)'!AS223</f>
        <v>0</v>
      </c>
      <c r="AT223" s="166">
        <f>Private!BC223-'Private (of MNT)'!AT223</f>
        <v>0</v>
      </c>
      <c r="AU223" s="166">
        <f>Private!BD223-'Private (of MNT)'!AU223</f>
        <v>0</v>
      </c>
      <c r="AV223" s="166">
        <f>Private!BE223-'Private (of MNT)'!AV223</f>
        <v>0</v>
      </c>
      <c r="AW223" s="166">
        <f>Private!BF223-'Private (of MNT)'!AW223</f>
        <v>0</v>
      </c>
      <c r="AX223" s="166">
        <f>Private!BG223-'Private (of MNT)'!AX223</f>
        <v>0</v>
      </c>
      <c r="AY223" s="166">
        <f>Private!BH223-'Private (of MNT)'!AY223</f>
        <v>0</v>
      </c>
      <c r="AZ223" s="166">
        <f>Private!BI223-'Private (of MNT)'!AZ223</f>
        <v>0</v>
      </c>
      <c r="BA223" s="166">
        <f>Private!BJ223-'Private (of MNT)'!BA223</f>
        <v>0</v>
      </c>
      <c r="BB223" s="166">
        <f>Private!BK223-'Private (of MNT)'!BB223</f>
        <v>0</v>
      </c>
      <c r="BC223" s="166">
        <f>Private!BL223-'Private (of MNT)'!BC223</f>
        <v>0</v>
      </c>
      <c r="BD223" s="166">
        <f>Private!BM223-'Private (of MNT)'!BD223</f>
        <v>0</v>
      </c>
    </row>
    <row r="224" spans="1:56" ht="18.75">
      <c r="A224" s="215"/>
      <c r="B224" s="91">
        <v>4</v>
      </c>
      <c r="C224" s="52" t="s">
        <v>102</v>
      </c>
      <c r="D224" s="15" t="s">
        <v>43</v>
      </c>
      <c r="E224" s="60">
        <v>104.722745512</v>
      </c>
      <c r="F224" s="166">
        <v>83.102067805800004</v>
      </c>
      <c r="G224" s="166">
        <v>82.483552154400002</v>
      </c>
      <c r="H224" s="166">
        <v>81.372981909200007</v>
      </c>
      <c r="I224" s="166">
        <v>82.483552154400002</v>
      </c>
      <c r="J224" s="166">
        <v>0</v>
      </c>
      <c r="K224" s="166">
        <v>0</v>
      </c>
      <c r="L224" s="166">
        <v>0</v>
      </c>
      <c r="M224" s="166">
        <v>0</v>
      </c>
      <c r="N224" s="166">
        <v>0</v>
      </c>
      <c r="O224" s="166"/>
      <c r="P224" s="166"/>
      <c r="Q224" s="166"/>
      <c r="R224" s="166"/>
      <c r="S224" s="166"/>
      <c r="T224" s="166"/>
      <c r="U224" s="166"/>
      <c r="V224" s="166"/>
      <c r="W224" s="166"/>
      <c r="X224" s="166"/>
      <c r="Y224" s="166"/>
      <c r="Z224" s="166"/>
      <c r="AA224" s="166"/>
      <c r="AB224" s="60"/>
      <c r="AC224" s="60"/>
      <c r="AD224" s="166"/>
      <c r="AE224" s="166"/>
      <c r="AF224" s="166"/>
      <c r="AG224" s="166"/>
      <c r="AH224" s="166">
        <v>3.7999999999999904E-33</v>
      </c>
      <c r="AI224" s="166">
        <v>0</v>
      </c>
      <c r="AJ224" s="166"/>
      <c r="AK224" s="166">
        <v>5.9170446320422303E-12</v>
      </c>
      <c r="AL224" s="166">
        <v>0</v>
      </c>
      <c r="AM224" s="166">
        <v>0</v>
      </c>
      <c r="AN224" s="166">
        <v>0</v>
      </c>
      <c r="AO224" s="166">
        <v>0</v>
      </c>
      <c r="AP224" s="166">
        <v>0</v>
      </c>
      <c r="AQ224" s="166">
        <v>0</v>
      </c>
      <c r="AR224" s="166">
        <v>0</v>
      </c>
      <c r="AS224" s="166">
        <f>Private!BB224-'Private (of MNT)'!AS224</f>
        <v>0</v>
      </c>
      <c r="AT224" s="166">
        <f>Private!BC224-'Private (of MNT)'!AT224</f>
        <v>0</v>
      </c>
      <c r="AU224" s="166">
        <f>Private!BD224-'Private (of MNT)'!AU224</f>
        <v>0</v>
      </c>
      <c r="AV224" s="166">
        <f>Private!BE224-'Private (of MNT)'!AV224</f>
        <v>0</v>
      </c>
      <c r="AW224" s="166">
        <f>Private!BF224-'Private (of MNT)'!AW224</f>
        <v>0</v>
      </c>
      <c r="AX224" s="166">
        <f>Private!BG224-'Private (of MNT)'!AX224</f>
        <v>0</v>
      </c>
      <c r="AY224" s="166">
        <f>Private!BH224-'Private (of MNT)'!AY224</f>
        <v>0</v>
      </c>
      <c r="AZ224" s="166">
        <f>Private!BI224-'Private (of MNT)'!AZ224</f>
        <v>0</v>
      </c>
      <c r="BA224" s="166">
        <f>Private!BJ224-'Private (of MNT)'!BA224</f>
        <v>0</v>
      </c>
      <c r="BB224" s="166">
        <f>Private!BK224-'Private (of MNT)'!BB224</f>
        <v>0</v>
      </c>
      <c r="BC224" s="166">
        <f>Private!BL224-'Private (of MNT)'!BC224</f>
        <v>0</v>
      </c>
      <c r="BD224" s="166">
        <f>Private!BM224-'Private (of MNT)'!BD224</f>
        <v>0</v>
      </c>
    </row>
    <row r="225" spans="1:56" ht="18.75">
      <c r="A225" s="215"/>
      <c r="B225" s="91">
        <v>5</v>
      </c>
      <c r="C225" s="52" t="s">
        <v>103</v>
      </c>
      <c r="D225" s="15" t="s">
        <v>45</v>
      </c>
      <c r="E225" s="60">
        <v>0</v>
      </c>
      <c r="F225" s="166">
        <v>0</v>
      </c>
      <c r="G225" s="166">
        <v>0</v>
      </c>
      <c r="H225" s="166">
        <v>0</v>
      </c>
      <c r="I225" s="166">
        <v>0</v>
      </c>
      <c r="J225" s="166">
        <v>79.011590724600012</v>
      </c>
      <c r="K225" s="166">
        <v>82.11997661380002</v>
      </c>
      <c r="L225" s="166">
        <v>81.770863375000005</v>
      </c>
      <c r="M225" s="166">
        <v>0</v>
      </c>
      <c r="N225" s="166">
        <v>0</v>
      </c>
      <c r="O225" s="166"/>
      <c r="P225" s="166"/>
      <c r="Q225" s="166"/>
      <c r="R225" s="166"/>
      <c r="S225" s="166"/>
      <c r="T225" s="166"/>
      <c r="U225" s="166"/>
      <c r="V225" s="166"/>
      <c r="W225" s="166"/>
      <c r="X225" s="166"/>
      <c r="Y225" s="166"/>
      <c r="Z225" s="166"/>
      <c r="AA225" s="166"/>
      <c r="AB225" s="60"/>
      <c r="AC225" s="60"/>
      <c r="AD225" s="166"/>
      <c r="AE225" s="166"/>
      <c r="AF225" s="166"/>
      <c r="AG225" s="166"/>
      <c r="AH225" s="166">
        <v>3.7999999999999904E-33</v>
      </c>
      <c r="AI225" s="166">
        <v>0</v>
      </c>
      <c r="AJ225" s="166"/>
      <c r="AK225" s="166">
        <v>9.0949470177292808E-12</v>
      </c>
      <c r="AL225" s="166">
        <v>0</v>
      </c>
      <c r="AM225" s="166">
        <v>0</v>
      </c>
      <c r="AN225" s="166">
        <v>0</v>
      </c>
      <c r="AO225" s="166">
        <v>0</v>
      </c>
      <c r="AP225" s="166">
        <v>0</v>
      </c>
      <c r="AQ225" s="166">
        <v>0</v>
      </c>
      <c r="AR225" s="166">
        <v>0</v>
      </c>
      <c r="AS225" s="166">
        <f>Private!BB225-'Private (of MNT)'!AS225</f>
        <v>0</v>
      </c>
      <c r="AT225" s="166">
        <f>Private!BC225-'Private (of MNT)'!AT225</f>
        <v>0</v>
      </c>
      <c r="AU225" s="166">
        <f>Private!BD225-'Private (of MNT)'!AU225</f>
        <v>0</v>
      </c>
      <c r="AV225" s="166">
        <f>Private!BE225-'Private (of MNT)'!AV225</f>
        <v>0</v>
      </c>
      <c r="AW225" s="166">
        <f>Private!BF225-'Private (of MNT)'!AW225</f>
        <v>0</v>
      </c>
      <c r="AX225" s="166">
        <f>Private!BG225-'Private (of MNT)'!AX225</f>
        <v>0</v>
      </c>
      <c r="AY225" s="166">
        <f>Private!BH225-'Private (of MNT)'!AY225</f>
        <v>0</v>
      </c>
      <c r="AZ225" s="166">
        <f>Private!BI225-'Private (of MNT)'!AZ225</f>
        <v>0</v>
      </c>
      <c r="BA225" s="166">
        <f>Private!BJ225-'Private (of MNT)'!BA225</f>
        <v>0</v>
      </c>
      <c r="BB225" s="166">
        <f>Private!BK225-'Private (of MNT)'!BB225</f>
        <v>0</v>
      </c>
      <c r="BC225" s="166">
        <f>Private!BL225-'Private (of MNT)'!BC225</f>
        <v>0</v>
      </c>
      <c r="BD225" s="166">
        <f>Private!BM225-'Private (of MNT)'!BD225</f>
        <v>0</v>
      </c>
    </row>
    <row r="226" spans="1:56" ht="18.75">
      <c r="A226" s="215"/>
      <c r="B226" s="91">
        <v>6</v>
      </c>
      <c r="C226" s="52" t="s">
        <v>104</v>
      </c>
      <c r="D226" s="13" t="s">
        <v>47</v>
      </c>
      <c r="E226" s="62"/>
      <c r="F226" s="52"/>
      <c r="G226" s="52"/>
      <c r="H226" s="52"/>
      <c r="I226" s="52"/>
      <c r="J226" s="52"/>
      <c r="K226" s="52"/>
      <c r="L226" s="52"/>
      <c r="M226" s="52"/>
      <c r="N226" s="52"/>
      <c r="O226" s="52"/>
      <c r="P226" s="52">
        <v>0</v>
      </c>
      <c r="Q226" s="52"/>
      <c r="R226" s="52">
        <v>0</v>
      </c>
      <c r="S226" s="52"/>
      <c r="T226" s="52"/>
      <c r="U226" s="52"/>
      <c r="V226" s="52"/>
      <c r="W226" s="52"/>
      <c r="X226" s="52"/>
      <c r="Y226" s="52"/>
      <c r="Z226" s="52"/>
      <c r="AA226" s="52"/>
      <c r="AB226" s="62"/>
      <c r="AC226" s="62"/>
      <c r="AD226" s="52"/>
      <c r="AE226" s="52"/>
      <c r="AF226" s="52"/>
      <c r="AG226" s="52"/>
      <c r="AH226" s="52"/>
      <c r="AI226" s="52"/>
      <c r="AJ226" s="52"/>
      <c r="AK226" s="166"/>
      <c r="AL226" s="166"/>
      <c r="AM226" s="166"/>
      <c r="AN226" s="166"/>
      <c r="AO226" s="166"/>
      <c r="AP226" s="166"/>
      <c r="AQ226" s="166"/>
      <c r="AR226" s="166"/>
      <c r="AS226" s="166"/>
      <c r="AT226" s="166"/>
      <c r="AU226" s="166"/>
      <c r="AV226" s="166"/>
      <c r="AW226" s="166"/>
      <c r="AX226" s="166"/>
      <c r="AY226" s="166"/>
      <c r="AZ226" s="166"/>
      <c r="BA226" s="166"/>
      <c r="BB226" s="166"/>
      <c r="BC226" s="166"/>
      <c r="BD226" s="166"/>
    </row>
    <row r="227" spans="1:56" ht="19.5">
      <c r="A227" s="88"/>
      <c r="B227" s="91"/>
      <c r="C227" s="55" t="s">
        <v>147</v>
      </c>
      <c r="D227" s="92" t="s">
        <v>106</v>
      </c>
      <c r="E227" s="64"/>
      <c r="F227" s="55"/>
      <c r="G227" s="55"/>
      <c r="H227" s="55"/>
      <c r="I227" s="55"/>
      <c r="J227" s="55"/>
      <c r="K227" s="55"/>
      <c r="L227" s="55"/>
      <c r="M227" s="164">
        <v>22009.766622750809</v>
      </c>
      <c r="N227" s="164">
        <v>20765.974652035995</v>
      </c>
      <c r="O227" s="164">
        <v>11243.207524795198</v>
      </c>
      <c r="P227" s="164">
        <v>11208.476947006704</v>
      </c>
      <c r="Q227" s="164">
        <v>2683.9448427584939</v>
      </c>
      <c r="R227" s="164">
        <v>2632.1135860819995</v>
      </c>
      <c r="S227" s="164">
        <v>2553.0459418010032</v>
      </c>
      <c r="T227" s="164">
        <v>6637.5590587250008</v>
      </c>
      <c r="U227" s="164">
        <v>3812.7969201979977</v>
      </c>
      <c r="V227" s="164">
        <v>3947.3803480600036</v>
      </c>
      <c r="W227" s="164">
        <v>3956.454862190003</v>
      </c>
      <c r="X227" s="164">
        <v>4933.5244514799997</v>
      </c>
      <c r="Y227" s="164">
        <v>2081.2490303000013</v>
      </c>
      <c r="Z227" s="164">
        <v>8321.1187590000027</v>
      </c>
      <c r="AA227" s="164">
        <v>8498.1327612000023</v>
      </c>
      <c r="AB227" s="58">
        <v>649.03466160000426</v>
      </c>
      <c r="AC227" s="58">
        <v>1859.9665762000004</v>
      </c>
      <c r="AD227" s="164">
        <v>1939.6644829199977</v>
      </c>
      <c r="AE227" s="164">
        <v>5420.6527120200008</v>
      </c>
      <c r="AF227" s="164">
        <v>5416.194698199999</v>
      </c>
      <c r="AG227" s="164">
        <v>5389.3974182999973</v>
      </c>
      <c r="AH227" s="164">
        <v>5407.7708496000014</v>
      </c>
      <c r="AI227" s="164">
        <v>6128.418595632198</v>
      </c>
      <c r="AJ227" s="164">
        <v>4360.7307199999977</v>
      </c>
      <c r="AK227" s="165">
        <v>1760.9358403998576</v>
      </c>
      <c r="AL227" s="165">
        <v>1616.3508879025321</v>
      </c>
      <c r="AM227" s="165">
        <v>1838.0138746000011</v>
      </c>
      <c r="AN227" s="165">
        <v>11955.805844599992</v>
      </c>
      <c r="AO227" s="165">
        <v>6926.1765889600065</v>
      </c>
      <c r="AP227" s="165">
        <v>4330.8933475599988</v>
      </c>
      <c r="AQ227" s="165">
        <v>6540.0967720399967</v>
      </c>
      <c r="AR227" s="165">
        <v>7132.5867763159931</v>
      </c>
      <c r="AS227" s="165">
        <f>Private!BB227-'Private (of MNT)'!AS227</f>
        <v>3.3196644218247418E-15</v>
      </c>
      <c r="AT227" s="165">
        <f>Private!BC227-'Private (of MNT)'!AT227</f>
        <v>3.3196644218247418E-15</v>
      </c>
      <c r="AU227" s="165">
        <f>Private!BD227-'Private (of MNT)'!AU227</f>
        <v>3.3196644218247418E-15</v>
      </c>
      <c r="AV227" s="165">
        <f>Private!BE227-'Private (of MNT)'!AV227</f>
        <v>3.3196644218247418E-15</v>
      </c>
      <c r="AW227" s="165">
        <f>Private!BF227-'Private (of MNT)'!AW227</f>
        <v>3.3196644218247418E-15</v>
      </c>
      <c r="AX227" s="165">
        <f>Private!BG227-'Private (of MNT)'!AX227</f>
        <v>3.3196644218247418E-15</v>
      </c>
      <c r="AY227" s="165">
        <f>Private!BH227-'Private (of MNT)'!AY227</f>
        <v>3.3196644218247418E-15</v>
      </c>
      <c r="AZ227" s="165">
        <f>Private!BI227-'Private (of MNT)'!AZ227</f>
        <v>3.3196644218247418E-15</v>
      </c>
      <c r="BA227" s="165">
        <f>Private!BJ227-'Private (of MNT)'!BA227</f>
        <v>3.3196644218247418E-15</v>
      </c>
      <c r="BB227" s="165">
        <f>Private!BK227-'Private (of MNT)'!BB227</f>
        <v>3.3196644218247418E-15</v>
      </c>
      <c r="BC227" s="165">
        <f>Private!BL227-'Private (of MNT)'!BC227</f>
        <v>3.3196644218247418E-15</v>
      </c>
      <c r="BD227" s="165">
        <f>Private!BM227-'Private (of MNT)'!BD227</f>
        <v>3.3196644218247418E-15</v>
      </c>
    </row>
    <row r="228" spans="1:56" ht="18.75">
      <c r="A228" s="88"/>
      <c r="B228" s="91">
        <v>1</v>
      </c>
      <c r="C228" s="52" t="s">
        <v>96</v>
      </c>
      <c r="D228" s="7" t="s">
        <v>31</v>
      </c>
      <c r="E228" s="62"/>
      <c r="F228" s="52"/>
      <c r="G228" s="52"/>
      <c r="H228" s="52"/>
      <c r="I228" s="52"/>
      <c r="J228" s="52"/>
      <c r="K228" s="52"/>
      <c r="L228" s="52"/>
      <c r="M228" s="166">
        <v>22009.766622750809</v>
      </c>
      <c r="N228" s="166">
        <v>20765.974652035995</v>
      </c>
      <c r="O228" s="166">
        <v>11243.207524795198</v>
      </c>
      <c r="P228" s="166">
        <v>11208.476947006704</v>
      </c>
      <c r="Q228" s="166">
        <v>2683.9448427584939</v>
      </c>
      <c r="R228" s="166">
        <v>2632.1135860819995</v>
      </c>
      <c r="S228" s="166">
        <v>2553.0459418009996</v>
      </c>
      <c r="T228" s="166">
        <v>6637.5590587250008</v>
      </c>
      <c r="U228" s="166">
        <v>3812.7969201979977</v>
      </c>
      <c r="V228" s="166">
        <v>3947.3803480600036</v>
      </c>
      <c r="W228" s="166">
        <v>3956.454862190003</v>
      </c>
      <c r="X228" s="166">
        <v>4933.5244514799997</v>
      </c>
      <c r="Y228" s="166">
        <v>2081.2490303000013</v>
      </c>
      <c r="Z228" s="166">
        <v>8321.1187590000027</v>
      </c>
      <c r="AA228" s="166">
        <v>8498.1327612000023</v>
      </c>
      <c r="AB228" s="60">
        <v>649.03466160000426</v>
      </c>
      <c r="AC228" s="60">
        <v>1859.9665762000004</v>
      </c>
      <c r="AD228" s="166">
        <v>1939.6644829199977</v>
      </c>
      <c r="AE228" s="166">
        <v>5420.6527120200008</v>
      </c>
      <c r="AF228" s="166">
        <v>5416.194698199999</v>
      </c>
      <c r="AG228" s="166">
        <v>5389.3974182999973</v>
      </c>
      <c r="AH228" s="166">
        <v>5407.7708496000014</v>
      </c>
      <c r="AI228" s="166">
        <v>6128.418595632198</v>
      </c>
      <c r="AJ228" s="166">
        <v>4360.7307199999977</v>
      </c>
      <c r="AK228" s="166">
        <v>1760.9358403998576</v>
      </c>
      <c r="AL228" s="166">
        <v>1616.3508879025321</v>
      </c>
      <c r="AM228" s="166">
        <v>1838.0138746000011</v>
      </c>
      <c r="AN228" s="166">
        <v>11955.805844599992</v>
      </c>
      <c r="AO228" s="166">
        <v>6926.1765889600065</v>
      </c>
      <c r="AP228" s="166">
        <v>4330.8933475599988</v>
      </c>
      <c r="AQ228" s="166">
        <v>6540.0967720399967</v>
      </c>
      <c r="AR228" s="166">
        <v>7132.5867763159931</v>
      </c>
      <c r="AS228" s="166">
        <f>Private!BB228-'Private (of MNT)'!AS228</f>
        <v>3.3196644218247418E-15</v>
      </c>
      <c r="AT228" s="166">
        <f>Private!BC228-'Private (of MNT)'!AT228</f>
        <v>3.3196644218247418E-15</v>
      </c>
      <c r="AU228" s="166">
        <f>Private!BD228-'Private (of MNT)'!AU228</f>
        <v>3.3196644218247418E-15</v>
      </c>
      <c r="AV228" s="166">
        <f>Private!BE228-'Private (of MNT)'!AV228</f>
        <v>3.3196644218247418E-15</v>
      </c>
      <c r="AW228" s="166">
        <f>Private!BF228-'Private (of MNT)'!AW228</f>
        <v>3.3196644218247418E-15</v>
      </c>
      <c r="AX228" s="166">
        <f>Private!BG228-'Private (of MNT)'!AX228</f>
        <v>3.3196644218247418E-15</v>
      </c>
      <c r="AY228" s="166">
        <f>Private!BH228-'Private (of MNT)'!AY228</f>
        <v>3.3196644218247418E-15</v>
      </c>
      <c r="AZ228" s="166">
        <f>Private!BI228-'Private (of MNT)'!AZ228</f>
        <v>3.3196644218247418E-15</v>
      </c>
      <c r="BA228" s="166">
        <f>Private!BJ228-'Private (of MNT)'!BA228</f>
        <v>3.3196644218247418E-15</v>
      </c>
      <c r="BB228" s="166">
        <f>Private!BK228-'Private (of MNT)'!BB228</f>
        <v>3.3196644218247418E-15</v>
      </c>
      <c r="BC228" s="166">
        <f>Private!BL228-'Private (of MNT)'!BC228</f>
        <v>3.3196644218247418E-15</v>
      </c>
      <c r="BD228" s="166">
        <f>Private!BM228-'Private (of MNT)'!BD228</f>
        <v>3.3196644218247418E-15</v>
      </c>
    </row>
    <row r="229" spans="1:56" ht="18.75">
      <c r="A229" s="88"/>
      <c r="B229" s="91" t="s">
        <v>117</v>
      </c>
      <c r="C229" s="53" t="s">
        <v>97</v>
      </c>
      <c r="D229" s="13" t="s">
        <v>33</v>
      </c>
      <c r="E229" s="63"/>
      <c r="F229" s="53"/>
      <c r="G229" s="53"/>
      <c r="H229" s="53"/>
      <c r="I229" s="53"/>
      <c r="J229" s="53"/>
      <c r="K229" s="53"/>
      <c r="L229" s="53"/>
      <c r="M229" s="166">
        <v>14097.890360620804</v>
      </c>
      <c r="N229" s="166">
        <v>12523.738323265996</v>
      </c>
      <c r="O229" s="166">
        <v>8622.7221676951995</v>
      </c>
      <c r="P229" s="166">
        <v>8606.4843661567011</v>
      </c>
      <c r="Q229" s="166">
        <v>712.87031075849518</v>
      </c>
      <c r="R229" s="166">
        <v>680.42314608199922</v>
      </c>
      <c r="S229" s="166">
        <v>625.07151430100021</v>
      </c>
      <c r="T229" s="166">
        <v>3752.5769962249979</v>
      </c>
      <c r="U229" s="166">
        <v>3809.7856201979994</v>
      </c>
      <c r="V229" s="166">
        <v>3947.3803480600036</v>
      </c>
      <c r="W229" s="166">
        <v>3956.4548621900003</v>
      </c>
      <c r="X229" s="166">
        <v>4933.5244514799979</v>
      </c>
      <c r="Y229" s="166">
        <v>2081.2490303000013</v>
      </c>
      <c r="Z229" s="166">
        <v>471.08250000000271</v>
      </c>
      <c r="AA229" s="166">
        <v>481.60980000000109</v>
      </c>
      <c r="AB229" s="60">
        <v>487.86940000000322</v>
      </c>
      <c r="AC229" s="60">
        <v>1699.6080800000027</v>
      </c>
      <c r="AD229" s="166">
        <v>1778.9541321199972</v>
      </c>
      <c r="AE229" s="166">
        <v>5260.1832322200007</v>
      </c>
      <c r="AF229" s="166">
        <v>5255.0599266000008</v>
      </c>
      <c r="AG229" s="166">
        <v>5227.8778628999989</v>
      </c>
      <c r="AH229" s="166">
        <v>5245.7006448000011</v>
      </c>
      <c r="AI229" s="166">
        <v>5965.8690880321956</v>
      </c>
      <c r="AJ229" s="166">
        <v>4197.7921599999972</v>
      </c>
      <c r="AK229" s="166">
        <v>1598.2631531998322</v>
      </c>
      <c r="AL229" s="166">
        <v>1616.3508879025321</v>
      </c>
      <c r="AM229" s="166">
        <v>1838.0138746000011</v>
      </c>
      <c r="AN229" s="166">
        <v>11955.805844599992</v>
      </c>
      <c r="AO229" s="166">
        <v>6568.4672889600042</v>
      </c>
      <c r="AP229" s="166">
        <v>4330.8933475599988</v>
      </c>
      <c r="AQ229" s="166">
        <v>6540.0967720399967</v>
      </c>
      <c r="AR229" s="166">
        <v>7132.5867763159949</v>
      </c>
      <c r="AS229" s="166">
        <f>Private!BB229-'Private (of MNT)'!AS229</f>
        <v>3.3196644218247418E-15</v>
      </c>
      <c r="AT229" s="166">
        <f>Private!BC229-'Private (of MNT)'!AT229</f>
        <v>3.3196644218247418E-15</v>
      </c>
      <c r="AU229" s="166">
        <f>Private!BD229-'Private (of MNT)'!AU229</f>
        <v>3.3196644218247418E-15</v>
      </c>
      <c r="AV229" s="166">
        <f>Private!BE229-'Private (of MNT)'!AV229</f>
        <v>3.3196644218247418E-15</v>
      </c>
      <c r="AW229" s="166">
        <f>Private!BF229-'Private (of MNT)'!AW229</f>
        <v>3.3196644218247418E-15</v>
      </c>
      <c r="AX229" s="166">
        <f>Private!BG229-'Private (of MNT)'!AX229</f>
        <v>3.3196644218247418E-15</v>
      </c>
      <c r="AY229" s="166">
        <f>Private!BH229-'Private (of MNT)'!AY229</f>
        <v>3.3196644218247418E-15</v>
      </c>
      <c r="AZ229" s="166">
        <f>Private!BI229-'Private (of MNT)'!AZ229</f>
        <v>3.3196644218247418E-15</v>
      </c>
      <c r="BA229" s="166">
        <f>Private!BJ229-'Private (of MNT)'!BA229</f>
        <v>3.3196644218247418E-15</v>
      </c>
      <c r="BB229" s="166">
        <f>Private!BK229-'Private (of MNT)'!BB229</f>
        <v>3.3196644218247418E-15</v>
      </c>
      <c r="BC229" s="166">
        <f>Private!BL229-'Private (of MNT)'!BC229</f>
        <v>3.3196644218247418E-15</v>
      </c>
      <c r="BD229" s="166">
        <f>Private!BM229-'Private (of MNT)'!BD229</f>
        <v>3.3196644218247418E-15</v>
      </c>
    </row>
    <row r="230" spans="1:56" ht="18.75">
      <c r="A230" s="88"/>
      <c r="B230" s="91" t="s">
        <v>118</v>
      </c>
      <c r="C230" s="53" t="s">
        <v>98</v>
      </c>
      <c r="D230" s="13" t="s">
        <v>35</v>
      </c>
      <c r="E230" s="63"/>
      <c r="F230" s="53"/>
      <c r="G230" s="53"/>
      <c r="H230" s="53"/>
      <c r="I230" s="53"/>
      <c r="J230" s="53"/>
      <c r="K230" s="53"/>
      <c r="L230" s="53"/>
      <c r="M230" s="166">
        <v>7911.876262130002</v>
      </c>
      <c r="N230" s="166">
        <v>8242.2363287700009</v>
      </c>
      <c r="O230" s="166">
        <v>2620.4853571000012</v>
      </c>
      <c r="P230" s="166">
        <v>2601.9925808500029</v>
      </c>
      <c r="Q230" s="166">
        <v>1971.0745320000005</v>
      </c>
      <c r="R230" s="166">
        <v>1951.6904399999985</v>
      </c>
      <c r="S230" s="166">
        <v>1927.9744274999994</v>
      </c>
      <c r="T230" s="166">
        <v>2884.9820625000002</v>
      </c>
      <c r="U230" s="166">
        <v>3.0112999999992098</v>
      </c>
      <c r="V230" s="166">
        <v>0</v>
      </c>
      <c r="W230" s="166">
        <v>0</v>
      </c>
      <c r="X230" s="166">
        <v>0</v>
      </c>
      <c r="Y230" s="166">
        <v>0</v>
      </c>
      <c r="Z230" s="166">
        <v>7850.0362589999986</v>
      </c>
      <c r="AA230" s="166">
        <v>8016.5229612000021</v>
      </c>
      <c r="AB230" s="60">
        <v>161.16526160000103</v>
      </c>
      <c r="AC230" s="60">
        <v>160.35849619999863</v>
      </c>
      <c r="AD230" s="166">
        <v>160.71035080000092</v>
      </c>
      <c r="AE230" s="166">
        <v>160.46947980000004</v>
      </c>
      <c r="AF230" s="166">
        <v>161.13477160000002</v>
      </c>
      <c r="AG230" s="166">
        <v>161.51955539999926</v>
      </c>
      <c r="AH230" s="166">
        <v>162.07020480000028</v>
      </c>
      <c r="AI230" s="166">
        <v>162.54950760000065</v>
      </c>
      <c r="AJ230" s="166">
        <v>162.93856000000051</v>
      </c>
      <c r="AK230" s="166">
        <v>162.67268720002539</v>
      </c>
      <c r="AL230" s="166">
        <v>0</v>
      </c>
      <c r="AM230" s="166">
        <v>0</v>
      </c>
      <c r="AN230" s="166">
        <v>0</v>
      </c>
      <c r="AO230" s="166">
        <v>357.70929999999998</v>
      </c>
      <c r="AP230" s="166">
        <v>0</v>
      </c>
      <c r="AQ230" s="166">
        <v>0</v>
      </c>
      <c r="AR230" s="166">
        <v>0</v>
      </c>
      <c r="AS230" s="166">
        <f>Private!BB230-'Private (of MNT)'!AS230</f>
        <v>0</v>
      </c>
      <c r="AT230" s="166">
        <f>Private!BC230-'Private (of MNT)'!AT230</f>
        <v>0</v>
      </c>
      <c r="AU230" s="166">
        <f>Private!BD230-'Private (of MNT)'!AU230</f>
        <v>0</v>
      </c>
      <c r="AV230" s="166">
        <f>Private!BE230-'Private (of MNT)'!AV230</f>
        <v>0</v>
      </c>
      <c r="AW230" s="166">
        <f>Private!BF230-'Private (of MNT)'!AW230</f>
        <v>0</v>
      </c>
      <c r="AX230" s="166">
        <f>Private!BG230-'Private (of MNT)'!AX230</f>
        <v>0</v>
      </c>
      <c r="AY230" s="166">
        <f>Private!BH230-'Private (of MNT)'!AY230</f>
        <v>0</v>
      </c>
      <c r="AZ230" s="166">
        <f>Private!BI230-'Private (of MNT)'!AZ230</f>
        <v>0</v>
      </c>
      <c r="BA230" s="166">
        <f>Private!BJ230-'Private (of MNT)'!BA230</f>
        <v>0</v>
      </c>
      <c r="BB230" s="166">
        <f>Private!BK230-'Private (of MNT)'!BB230</f>
        <v>0</v>
      </c>
      <c r="BC230" s="166">
        <f>Private!BL230-'Private (of MNT)'!BC230</f>
        <v>0</v>
      </c>
      <c r="BD230" s="166">
        <f>Private!BM230-'Private (of MNT)'!BD230</f>
        <v>0</v>
      </c>
    </row>
    <row r="231" spans="1:56" ht="18.75">
      <c r="A231" s="88"/>
      <c r="B231" s="91" t="s">
        <v>119</v>
      </c>
      <c r="C231" s="53" t="s">
        <v>99</v>
      </c>
      <c r="D231" s="13" t="s">
        <v>37</v>
      </c>
      <c r="E231" s="63"/>
      <c r="F231" s="53"/>
      <c r="G231" s="53"/>
      <c r="H231" s="53"/>
      <c r="I231" s="53"/>
      <c r="J231" s="53"/>
      <c r="K231" s="53"/>
      <c r="L231" s="53"/>
      <c r="M231" s="166">
        <v>0</v>
      </c>
      <c r="N231" s="166">
        <v>0</v>
      </c>
      <c r="O231" s="166">
        <v>0</v>
      </c>
      <c r="P231" s="166">
        <v>0</v>
      </c>
      <c r="Q231" s="166">
        <v>0</v>
      </c>
      <c r="R231" s="166">
        <v>-3.7999999999999999E-33</v>
      </c>
      <c r="S231" s="166">
        <v>3.7999999999999904E-33</v>
      </c>
      <c r="T231" s="166">
        <v>3.7999999999999904E-33</v>
      </c>
      <c r="U231" s="166">
        <v>3.7999999999999904E-33</v>
      </c>
      <c r="V231" s="166">
        <v>3.7999999999999904E-33</v>
      </c>
      <c r="W231" s="166">
        <v>3.7999999999999904E-33</v>
      </c>
      <c r="X231" s="166">
        <v>3.7999999999999904E-33</v>
      </c>
      <c r="Y231" s="166">
        <v>3.7999999999999904E-33</v>
      </c>
      <c r="Z231" s="166">
        <v>3.7999999999999904E-33</v>
      </c>
      <c r="AA231" s="166">
        <v>3.7999999999999904E-33</v>
      </c>
      <c r="AB231" s="60">
        <v>3.7999999999999904E-33</v>
      </c>
      <c r="AC231" s="60">
        <v>3.7999999999999904E-33</v>
      </c>
      <c r="AD231" s="166">
        <v>3.7999999999999904E-33</v>
      </c>
      <c r="AE231" s="166">
        <v>3.7999999999999904E-33</v>
      </c>
      <c r="AF231" s="166">
        <v>3.7999999999999904E-33</v>
      </c>
      <c r="AG231" s="166">
        <v>3.7999999999999904E-33</v>
      </c>
      <c r="AH231" s="166">
        <v>3.7999999999999904E-33</v>
      </c>
      <c r="AI231" s="166">
        <v>0</v>
      </c>
      <c r="AJ231" s="166">
        <v>0</v>
      </c>
      <c r="AK231" s="166">
        <v>0</v>
      </c>
      <c r="AL231" s="166">
        <v>0</v>
      </c>
      <c r="AM231" s="166">
        <v>0</v>
      </c>
      <c r="AN231" s="166">
        <v>0</v>
      </c>
      <c r="AO231" s="166">
        <v>0</v>
      </c>
      <c r="AP231" s="166">
        <v>0</v>
      </c>
      <c r="AQ231" s="166">
        <v>0</v>
      </c>
      <c r="AR231" s="166">
        <v>0</v>
      </c>
      <c r="AS231" s="166">
        <f>Private!BB231-'Private (of MNT)'!AS231</f>
        <v>0</v>
      </c>
      <c r="AT231" s="166">
        <f>Private!BC231-'Private (of MNT)'!AT231</f>
        <v>0</v>
      </c>
      <c r="AU231" s="166">
        <f>Private!BD231-'Private (of MNT)'!AU231</f>
        <v>0</v>
      </c>
      <c r="AV231" s="166">
        <f>Private!BE231-'Private (of MNT)'!AV231</f>
        <v>0</v>
      </c>
      <c r="AW231" s="166">
        <f>Private!BF231-'Private (of MNT)'!AW231</f>
        <v>0</v>
      </c>
      <c r="AX231" s="166">
        <f>Private!BG231-'Private (of MNT)'!AX231</f>
        <v>0</v>
      </c>
      <c r="AY231" s="166">
        <f>Private!BH231-'Private (of MNT)'!AY231</f>
        <v>0</v>
      </c>
      <c r="AZ231" s="166">
        <f>Private!BI231-'Private (of MNT)'!AZ231</f>
        <v>0</v>
      </c>
      <c r="BA231" s="166">
        <f>Private!BJ231-'Private (of MNT)'!BA231</f>
        <v>0</v>
      </c>
      <c r="BB231" s="166">
        <f>Private!BK231-'Private (of MNT)'!BB231</f>
        <v>0</v>
      </c>
      <c r="BC231" s="166">
        <f>Private!BL231-'Private (of MNT)'!BC231</f>
        <v>0</v>
      </c>
      <c r="BD231" s="166">
        <f>Private!BM231-'Private (of MNT)'!BD231</f>
        <v>0</v>
      </c>
    </row>
    <row r="232" spans="1:56" ht="18.75">
      <c r="A232" s="88"/>
      <c r="B232" s="91">
        <v>2</v>
      </c>
      <c r="C232" s="52" t="s">
        <v>100</v>
      </c>
      <c r="D232" s="15" t="s">
        <v>39</v>
      </c>
      <c r="E232" s="62"/>
      <c r="F232" s="52"/>
      <c r="G232" s="52"/>
      <c r="H232" s="52"/>
      <c r="I232" s="52"/>
      <c r="J232" s="52"/>
      <c r="K232" s="52"/>
      <c r="L232" s="52"/>
      <c r="M232" s="166">
        <v>0</v>
      </c>
      <c r="N232" s="166">
        <v>0</v>
      </c>
      <c r="O232" s="166">
        <v>0</v>
      </c>
      <c r="P232" s="166">
        <v>0</v>
      </c>
      <c r="Q232" s="166">
        <v>0</v>
      </c>
      <c r="R232" s="166">
        <v>-3.7999999999999999E-33</v>
      </c>
      <c r="S232" s="166">
        <v>3.7999999999999904E-33</v>
      </c>
      <c r="T232" s="166">
        <v>3.7999999999999904E-33</v>
      </c>
      <c r="U232" s="166">
        <v>3.7999999999999904E-33</v>
      </c>
      <c r="V232" s="166">
        <v>3.7999999999999904E-33</v>
      </c>
      <c r="W232" s="166">
        <v>0</v>
      </c>
      <c r="X232" s="166">
        <v>-3.7999999999999999E-33</v>
      </c>
      <c r="Y232" s="166">
        <v>-3.7999999999999999E-33</v>
      </c>
      <c r="Z232" s="166">
        <v>-3.7999999999999999E-33</v>
      </c>
      <c r="AA232" s="166">
        <v>-3.7999999999999999E-33</v>
      </c>
      <c r="AB232" s="60">
        <v>3.7999999999999904E-33</v>
      </c>
      <c r="AC232" s="60">
        <v>-3.7999999999999999E-33</v>
      </c>
      <c r="AD232" s="166">
        <v>3.7999999999999904E-33</v>
      </c>
      <c r="AE232" s="166">
        <v>3.7999999999999904E-33</v>
      </c>
      <c r="AF232" s="166">
        <v>3.7999999999999904E-33</v>
      </c>
      <c r="AG232" s="166">
        <v>-3.8000000000000013E-33</v>
      </c>
      <c r="AH232" s="166">
        <v>3.7999999999999904E-33</v>
      </c>
      <c r="AI232" s="166">
        <v>0</v>
      </c>
      <c r="AJ232" s="166">
        <v>0</v>
      </c>
      <c r="AK232" s="166">
        <v>-1.4210854715202004E-13</v>
      </c>
      <c r="AL232" s="166">
        <v>7.9580786405131221E-13</v>
      </c>
      <c r="AM232" s="166">
        <v>0</v>
      </c>
      <c r="AN232" s="166">
        <v>0</v>
      </c>
      <c r="AO232" s="166">
        <v>0</v>
      </c>
      <c r="AP232" s="166">
        <v>0</v>
      </c>
      <c r="AQ232" s="166">
        <v>0</v>
      </c>
      <c r="AR232" s="166">
        <v>0</v>
      </c>
      <c r="AS232" s="166">
        <f>Private!BB232-'Private (of MNT)'!AS232</f>
        <v>0</v>
      </c>
      <c r="AT232" s="166">
        <f>Private!BC232-'Private (of MNT)'!AT232</f>
        <v>0</v>
      </c>
      <c r="AU232" s="166">
        <f>Private!BD232-'Private (of MNT)'!AU232</f>
        <v>0</v>
      </c>
      <c r="AV232" s="166">
        <f>Private!BE232-'Private (of MNT)'!AV232</f>
        <v>0</v>
      </c>
      <c r="AW232" s="166">
        <f>Private!BF232-'Private (of MNT)'!AW232</f>
        <v>0</v>
      </c>
      <c r="AX232" s="166">
        <f>Private!BG232-'Private (of MNT)'!AX232</f>
        <v>0</v>
      </c>
      <c r="AY232" s="166">
        <f>Private!BH232-'Private (of MNT)'!AY232</f>
        <v>0</v>
      </c>
      <c r="AZ232" s="166">
        <f>Private!BI232-'Private (of MNT)'!AZ232</f>
        <v>0</v>
      </c>
      <c r="BA232" s="166">
        <f>Private!BJ232-'Private (of MNT)'!BA232</f>
        <v>0</v>
      </c>
      <c r="BB232" s="166">
        <f>Private!BK232-'Private (of MNT)'!BB232</f>
        <v>0</v>
      </c>
      <c r="BC232" s="166">
        <f>Private!BL232-'Private (of MNT)'!BC232</f>
        <v>0</v>
      </c>
      <c r="BD232" s="166">
        <f>Private!BM232-'Private (of MNT)'!BD232</f>
        <v>0</v>
      </c>
    </row>
    <row r="233" spans="1:56" ht="18.75">
      <c r="A233" s="88"/>
      <c r="B233" s="91">
        <v>3</v>
      </c>
      <c r="C233" s="52" t="s">
        <v>101</v>
      </c>
      <c r="D233" s="15" t="s">
        <v>41</v>
      </c>
      <c r="E233" s="62"/>
      <c r="F233" s="52"/>
      <c r="G233" s="52"/>
      <c r="H233" s="52"/>
      <c r="I233" s="52"/>
      <c r="J233" s="52"/>
      <c r="K233" s="52"/>
      <c r="L233" s="52"/>
      <c r="M233" s="166">
        <v>0</v>
      </c>
      <c r="N233" s="166">
        <v>0</v>
      </c>
      <c r="O233" s="166">
        <v>0</v>
      </c>
      <c r="P233" s="166">
        <v>0</v>
      </c>
      <c r="Q233" s="166">
        <v>0</v>
      </c>
      <c r="R233" s="166">
        <v>-3.7999999999999999E-33</v>
      </c>
      <c r="S233" s="166">
        <v>3.7999999999999904E-33</v>
      </c>
      <c r="T233" s="166">
        <v>3.7999999999999904E-33</v>
      </c>
      <c r="U233" s="166">
        <v>3.7999999999999904E-33</v>
      </c>
      <c r="V233" s="166">
        <v>3.7999999999999904E-33</v>
      </c>
      <c r="W233" s="166">
        <v>3.7999999999999904E-33</v>
      </c>
      <c r="X233" s="166">
        <v>3.7999999999999904E-33</v>
      </c>
      <c r="Y233" s="166">
        <v>3.7999999999999904E-33</v>
      </c>
      <c r="Z233" s="166">
        <v>-3.7999999999999999E-33</v>
      </c>
      <c r="AA233" s="166">
        <v>-3.7999999999999999E-33</v>
      </c>
      <c r="AB233" s="60">
        <v>3.7999999999999904E-33</v>
      </c>
      <c r="AC233" s="60">
        <v>3.7999999999999904E-33</v>
      </c>
      <c r="AD233" s="166">
        <v>3.7999999999999904E-33</v>
      </c>
      <c r="AE233" s="166">
        <v>3.7999999999999904E-33</v>
      </c>
      <c r="AF233" s="166">
        <v>3.7999999999999904E-33</v>
      </c>
      <c r="AG233" s="166">
        <v>3.7999999999999904E-33</v>
      </c>
      <c r="AH233" s="166">
        <v>-3.7999999999999999E-33</v>
      </c>
      <c r="AI233" s="166">
        <v>0</v>
      </c>
      <c r="AJ233" s="166">
        <v>0</v>
      </c>
      <c r="AK233" s="166">
        <v>2.2204460492503131E-15</v>
      </c>
      <c r="AL233" s="166">
        <v>0</v>
      </c>
      <c r="AM233" s="166">
        <v>0</v>
      </c>
      <c r="AN233" s="166">
        <v>0</v>
      </c>
      <c r="AO233" s="166">
        <v>0</v>
      </c>
      <c r="AP233" s="166">
        <v>0</v>
      </c>
      <c r="AQ233" s="166">
        <v>0</v>
      </c>
      <c r="AR233" s="166">
        <v>0</v>
      </c>
      <c r="AS233" s="166">
        <f>Private!BB233-'Private (of MNT)'!AS233</f>
        <v>0</v>
      </c>
      <c r="AT233" s="166">
        <f>Private!BC233-'Private (of MNT)'!AT233</f>
        <v>0</v>
      </c>
      <c r="AU233" s="166">
        <f>Private!BD233-'Private (of MNT)'!AU233</f>
        <v>0</v>
      </c>
      <c r="AV233" s="166">
        <f>Private!BE233-'Private (of MNT)'!AV233</f>
        <v>0</v>
      </c>
      <c r="AW233" s="166">
        <f>Private!BF233-'Private (of MNT)'!AW233</f>
        <v>0</v>
      </c>
      <c r="AX233" s="166">
        <f>Private!BG233-'Private (of MNT)'!AX233</f>
        <v>0</v>
      </c>
      <c r="AY233" s="166">
        <f>Private!BH233-'Private (of MNT)'!AY233</f>
        <v>0</v>
      </c>
      <c r="AZ233" s="166">
        <f>Private!BI233-'Private (of MNT)'!AZ233</f>
        <v>0</v>
      </c>
      <c r="BA233" s="166">
        <f>Private!BJ233-'Private (of MNT)'!BA233</f>
        <v>0</v>
      </c>
      <c r="BB233" s="166">
        <f>Private!BK233-'Private (of MNT)'!BB233</f>
        <v>0</v>
      </c>
      <c r="BC233" s="166">
        <f>Private!BL233-'Private (of MNT)'!BC233</f>
        <v>0</v>
      </c>
      <c r="BD233" s="166">
        <f>Private!BM233-'Private (of MNT)'!BD233</f>
        <v>0</v>
      </c>
    </row>
    <row r="234" spans="1:56" ht="18.75">
      <c r="A234" s="88"/>
      <c r="B234" s="91">
        <v>4</v>
      </c>
      <c r="C234" s="52" t="s">
        <v>102</v>
      </c>
      <c r="D234" s="15" t="s">
        <v>43</v>
      </c>
      <c r="E234" s="62"/>
      <c r="F234" s="52"/>
      <c r="G234" s="52"/>
      <c r="H234" s="52"/>
      <c r="I234" s="52"/>
      <c r="J234" s="52"/>
      <c r="K234" s="52"/>
      <c r="L234" s="52"/>
      <c r="M234" s="166">
        <v>0</v>
      </c>
      <c r="N234" s="166">
        <v>0</v>
      </c>
      <c r="O234" s="166">
        <v>0</v>
      </c>
      <c r="P234" s="166">
        <v>0</v>
      </c>
      <c r="Q234" s="166">
        <v>0</v>
      </c>
      <c r="R234" s="166">
        <v>-3.7999999999999999E-33</v>
      </c>
      <c r="S234" s="166">
        <v>3.7999999999999904E-33</v>
      </c>
      <c r="T234" s="166">
        <v>3.7999999999999904E-33</v>
      </c>
      <c r="U234" s="166">
        <v>3.7999999999999904E-33</v>
      </c>
      <c r="V234" s="166">
        <v>3.7999999999999904E-33</v>
      </c>
      <c r="W234" s="166">
        <v>3.7999999999999904E-33</v>
      </c>
      <c r="X234" s="166">
        <v>3.7999999999999904E-33</v>
      </c>
      <c r="Y234" s="166">
        <v>3.7999999999999904E-33</v>
      </c>
      <c r="Z234" s="166">
        <v>-3.7999999999999999E-33</v>
      </c>
      <c r="AA234" s="166">
        <v>3.7999999999999904E-33</v>
      </c>
      <c r="AB234" s="60">
        <v>-3.7999999999999999E-33</v>
      </c>
      <c r="AC234" s="60">
        <v>3.7999999999999904E-33</v>
      </c>
      <c r="AD234" s="166">
        <v>3.7999999999999904E-33</v>
      </c>
      <c r="AE234" s="166">
        <v>3.7999999999999904E-33</v>
      </c>
      <c r="AF234" s="166">
        <v>3.7999999999999904E-33</v>
      </c>
      <c r="AG234" s="166">
        <v>3.7999999999999904E-33</v>
      </c>
      <c r="AH234" s="166">
        <v>3.7999999999999904E-33</v>
      </c>
      <c r="AI234" s="166">
        <v>0</v>
      </c>
      <c r="AJ234" s="166">
        <v>0</v>
      </c>
      <c r="AK234" s="166">
        <v>0</v>
      </c>
      <c r="AL234" s="166">
        <v>0</v>
      </c>
      <c r="AM234" s="166">
        <v>0</v>
      </c>
      <c r="AN234" s="166">
        <v>0</v>
      </c>
      <c r="AO234" s="166">
        <v>0</v>
      </c>
      <c r="AP234" s="166">
        <v>0</v>
      </c>
      <c r="AQ234" s="166">
        <v>0</v>
      </c>
      <c r="AR234" s="166">
        <v>0</v>
      </c>
      <c r="AS234" s="166">
        <f>Private!BB234-'Private (of MNT)'!AS234</f>
        <v>0</v>
      </c>
      <c r="AT234" s="166">
        <f>Private!BC234-'Private (of MNT)'!AT234</f>
        <v>0</v>
      </c>
      <c r="AU234" s="166">
        <f>Private!BD234-'Private (of MNT)'!AU234</f>
        <v>0</v>
      </c>
      <c r="AV234" s="166">
        <f>Private!BE234-'Private (of MNT)'!AV234</f>
        <v>0</v>
      </c>
      <c r="AW234" s="166">
        <f>Private!BF234-'Private (of MNT)'!AW234</f>
        <v>0</v>
      </c>
      <c r="AX234" s="166">
        <f>Private!BG234-'Private (of MNT)'!AX234</f>
        <v>0</v>
      </c>
      <c r="AY234" s="166">
        <f>Private!BH234-'Private (of MNT)'!AY234</f>
        <v>0</v>
      </c>
      <c r="AZ234" s="166">
        <f>Private!BI234-'Private (of MNT)'!AZ234</f>
        <v>0</v>
      </c>
      <c r="BA234" s="166">
        <f>Private!BJ234-'Private (of MNT)'!BA234</f>
        <v>0</v>
      </c>
      <c r="BB234" s="166">
        <f>Private!BK234-'Private (of MNT)'!BB234</f>
        <v>0</v>
      </c>
      <c r="BC234" s="166">
        <f>Private!BL234-'Private (of MNT)'!BC234</f>
        <v>0</v>
      </c>
      <c r="BD234" s="166">
        <f>Private!BM234-'Private (of MNT)'!BD234</f>
        <v>0</v>
      </c>
    </row>
    <row r="235" spans="1:56" ht="18.75">
      <c r="A235" s="88"/>
      <c r="B235" s="91">
        <v>5</v>
      </c>
      <c r="C235" s="52" t="s">
        <v>103</v>
      </c>
      <c r="D235" s="15" t="s">
        <v>45</v>
      </c>
      <c r="E235" s="62"/>
      <c r="F235" s="52"/>
      <c r="G235" s="52"/>
      <c r="H235" s="52"/>
      <c r="I235" s="52"/>
      <c r="J235" s="52"/>
      <c r="K235" s="52"/>
      <c r="L235" s="52"/>
      <c r="M235" s="166">
        <v>0</v>
      </c>
      <c r="N235" s="166">
        <v>0</v>
      </c>
      <c r="O235" s="166">
        <v>0</v>
      </c>
      <c r="P235" s="166">
        <v>0</v>
      </c>
      <c r="Q235" s="166">
        <v>0</v>
      </c>
      <c r="R235" s="166">
        <v>-3.7999999999999999E-33</v>
      </c>
      <c r="S235" s="166">
        <v>3.7999999999999904E-33</v>
      </c>
      <c r="T235" s="166">
        <v>3.7999999999999904E-33</v>
      </c>
      <c r="U235" s="166">
        <v>3.7999999999999904E-33</v>
      </c>
      <c r="V235" s="166">
        <v>3.7999999999999904E-33</v>
      </c>
      <c r="W235" s="166">
        <v>3.7999999999999904E-33</v>
      </c>
      <c r="X235" s="166">
        <v>3.7999999999999904E-33</v>
      </c>
      <c r="Y235" s="166">
        <v>3.7999999999999904E-33</v>
      </c>
      <c r="Z235" s="166">
        <v>3.7999999999999904E-33</v>
      </c>
      <c r="AA235" s="166">
        <v>3.7999999999999904E-33</v>
      </c>
      <c r="AB235" s="60">
        <v>3.7999999999999904E-33</v>
      </c>
      <c r="AC235" s="60">
        <v>3.7999999999999904E-33</v>
      </c>
      <c r="AD235" s="166">
        <v>3.7999999999999904E-33</v>
      </c>
      <c r="AE235" s="166">
        <v>3.7999999999999904E-33</v>
      </c>
      <c r="AF235" s="166">
        <v>3.7999999999999904E-33</v>
      </c>
      <c r="AG235" s="166">
        <v>3.7999999999999904E-33</v>
      </c>
      <c r="AH235" s="166">
        <v>3.7999999999999904E-33</v>
      </c>
      <c r="AI235" s="166">
        <v>0</v>
      </c>
      <c r="AJ235" s="166">
        <v>0</v>
      </c>
      <c r="AK235" s="166">
        <v>0</v>
      </c>
      <c r="AL235" s="166">
        <v>0</v>
      </c>
      <c r="AM235" s="166">
        <v>0</v>
      </c>
      <c r="AN235" s="166">
        <v>0</v>
      </c>
      <c r="AO235" s="166">
        <v>0</v>
      </c>
      <c r="AP235" s="166">
        <v>0</v>
      </c>
      <c r="AQ235" s="166">
        <v>0</v>
      </c>
      <c r="AR235" s="166">
        <v>0</v>
      </c>
      <c r="AS235" s="166">
        <f>Private!BB235-'Private (of MNT)'!AS235</f>
        <v>0</v>
      </c>
      <c r="AT235" s="166">
        <f>Private!BC235-'Private (of MNT)'!AT235</f>
        <v>0</v>
      </c>
      <c r="AU235" s="166">
        <f>Private!BD235-'Private (of MNT)'!AU235</f>
        <v>0</v>
      </c>
      <c r="AV235" s="166">
        <f>Private!BE235-'Private (of MNT)'!AV235</f>
        <v>0</v>
      </c>
      <c r="AW235" s="166">
        <f>Private!BF235-'Private (of MNT)'!AW235</f>
        <v>0</v>
      </c>
      <c r="AX235" s="166">
        <f>Private!BG235-'Private (of MNT)'!AX235</f>
        <v>0</v>
      </c>
      <c r="AY235" s="166">
        <f>Private!BH235-'Private (of MNT)'!AY235</f>
        <v>0</v>
      </c>
      <c r="AZ235" s="166">
        <f>Private!BI235-'Private (of MNT)'!AZ235</f>
        <v>0</v>
      </c>
      <c r="BA235" s="166">
        <f>Private!BJ235-'Private (of MNT)'!BA235</f>
        <v>0</v>
      </c>
      <c r="BB235" s="166">
        <f>Private!BK235-'Private (of MNT)'!BB235</f>
        <v>0</v>
      </c>
      <c r="BC235" s="166">
        <f>Private!BL235-'Private (of MNT)'!BC235</f>
        <v>0</v>
      </c>
      <c r="BD235" s="166">
        <f>Private!BM235-'Private (of MNT)'!BD235</f>
        <v>0</v>
      </c>
    </row>
    <row r="236" spans="1:56" ht="18.75">
      <c r="A236" s="88"/>
      <c r="B236" s="91"/>
      <c r="C236" s="52"/>
      <c r="D236" s="13" t="s">
        <v>47</v>
      </c>
      <c r="E236" s="62"/>
      <c r="F236" s="52"/>
      <c r="G236" s="52"/>
      <c r="H236" s="52"/>
      <c r="I236" s="52"/>
      <c r="J236" s="52"/>
      <c r="K236" s="52"/>
      <c r="L236" s="52"/>
      <c r="M236" s="52"/>
      <c r="N236" s="52"/>
      <c r="O236" s="52"/>
      <c r="P236" s="52">
        <v>48.736499999999992</v>
      </c>
      <c r="Q236" s="52"/>
      <c r="R236" s="52">
        <v>56.321695524200003</v>
      </c>
      <c r="S236" s="52"/>
      <c r="T236" s="52"/>
      <c r="U236" s="52"/>
      <c r="V236" s="52"/>
      <c r="W236" s="52"/>
      <c r="X236" s="52"/>
      <c r="Y236" s="52"/>
      <c r="Z236" s="52"/>
      <c r="AA236" s="52"/>
      <c r="AB236" s="62"/>
      <c r="AC236" s="62"/>
      <c r="AD236" s="52"/>
      <c r="AE236" s="52"/>
      <c r="AF236" s="52"/>
      <c r="AG236" s="52"/>
      <c r="AH236" s="52"/>
      <c r="AI236" s="52"/>
      <c r="AJ236" s="52"/>
      <c r="AK236" s="166"/>
      <c r="AL236" s="166"/>
      <c r="AM236" s="166"/>
      <c r="AN236" s="166"/>
      <c r="AO236" s="166"/>
      <c r="AP236" s="166"/>
      <c r="AQ236" s="166"/>
      <c r="AR236" s="166"/>
      <c r="AS236" s="166"/>
      <c r="AT236" s="166"/>
      <c r="AU236" s="166"/>
      <c r="AV236" s="166"/>
      <c r="AW236" s="166"/>
      <c r="AX236" s="166"/>
      <c r="AY236" s="166"/>
      <c r="AZ236" s="166"/>
      <c r="BA236" s="166"/>
      <c r="BB236" s="166"/>
      <c r="BC236" s="166"/>
      <c r="BD236" s="166"/>
    </row>
    <row r="237" spans="1:56" ht="19.5">
      <c r="A237" s="88"/>
      <c r="B237" s="91"/>
      <c r="C237" s="55" t="s">
        <v>148</v>
      </c>
      <c r="D237" s="92" t="s">
        <v>106</v>
      </c>
      <c r="E237" s="64"/>
      <c r="F237" s="55"/>
      <c r="G237" s="55"/>
      <c r="H237" s="55"/>
      <c r="I237" s="55"/>
      <c r="J237" s="55"/>
      <c r="K237" s="55"/>
      <c r="L237" s="55"/>
      <c r="M237" s="164">
        <v>322.6700402499996</v>
      </c>
      <c r="N237" s="164">
        <v>90.35853832999986</v>
      </c>
      <c r="O237" s="164">
        <v>28.071064369999988</v>
      </c>
      <c r="P237" s="164">
        <v>30.309344109999984</v>
      </c>
      <c r="Q237" s="164">
        <v>63.21732905999994</v>
      </c>
      <c r="R237" s="164">
        <v>58.876611005600012</v>
      </c>
      <c r="S237" s="164">
        <v>58.14790620320008</v>
      </c>
      <c r="T237" s="164">
        <v>60.99597792900002</v>
      </c>
      <c r="U237" s="164">
        <v>55.008477088399985</v>
      </c>
      <c r="V237" s="164">
        <v>63.789328407200173</v>
      </c>
      <c r="W237" s="164">
        <v>59.933891090999879</v>
      </c>
      <c r="X237" s="164">
        <v>58.670303743000019</v>
      </c>
      <c r="Y237" s="164">
        <v>62.445465783000031</v>
      </c>
      <c r="Z237" s="164">
        <v>60.621884365000042</v>
      </c>
      <c r="AA237" s="164">
        <v>81.820766354</v>
      </c>
      <c r="AB237" s="58">
        <v>83.468831591999972</v>
      </c>
      <c r="AC237" s="58">
        <v>83.942886709000021</v>
      </c>
      <c r="AD237" s="164">
        <v>81.105991596000024</v>
      </c>
      <c r="AE237" s="164">
        <v>71.93674679099999</v>
      </c>
      <c r="AF237" s="164">
        <v>78.890539331999975</v>
      </c>
      <c r="AG237" s="164">
        <v>62.154674383000014</v>
      </c>
      <c r="AH237" s="164">
        <v>60.461089886000011</v>
      </c>
      <c r="AI237" s="164">
        <v>77.190970651999962</v>
      </c>
      <c r="AJ237" s="164">
        <v>67.787223839999996</v>
      </c>
      <c r="AK237" s="165">
        <v>67.585059543999932</v>
      </c>
      <c r="AL237" s="165">
        <v>75.744733713000016</v>
      </c>
      <c r="AM237" s="165">
        <v>83.174791211999946</v>
      </c>
      <c r="AN237" s="165">
        <v>85.551986851999999</v>
      </c>
      <c r="AO237" s="165">
        <v>78.539809580999986</v>
      </c>
      <c r="AP237" s="165">
        <v>80.734342800999968</v>
      </c>
      <c r="AQ237" s="165">
        <v>68.923488849000023</v>
      </c>
      <c r="AR237" s="165">
        <v>64.066457925999998</v>
      </c>
      <c r="AS237" s="165">
        <f>Private!BB237-'Private (of MNT)'!AS237</f>
        <v>3.3196644218247418E-15</v>
      </c>
      <c r="AT237" s="165">
        <f>Private!BC237-'Private (of MNT)'!AT237</f>
        <v>3.3196644218247418E-15</v>
      </c>
      <c r="AU237" s="165">
        <f>Private!BD237-'Private (of MNT)'!AU237</f>
        <v>3.3196644218247418E-15</v>
      </c>
      <c r="AV237" s="165">
        <f>Private!BE237-'Private (of MNT)'!AV237</f>
        <v>3.3196644218247418E-15</v>
      </c>
      <c r="AW237" s="165">
        <f>Private!BF237-'Private (of MNT)'!AW237</f>
        <v>3.3196644218247418E-15</v>
      </c>
      <c r="AX237" s="165">
        <f>Private!BG237-'Private (of MNT)'!AX237</f>
        <v>3.3196644218247418E-15</v>
      </c>
      <c r="AY237" s="165">
        <f>Private!BH237-'Private (of MNT)'!AY237</f>
        <v>3.3196644218247418E-15</v>
      </c>
      <c r="AZ237" s="165">
        <f>Private!BI237-'Private (of MNT)'!AZ237</f>
        <v>3.3196644218247418E-15</v>
      </c>
      <c r="BA237" s="165">
        <f>Private!BJ237-'Private (of MNT)'!BA237</f>
        <v>3.3196644218247418E-15</v>
      </c>
      <c r="BB237" s="165">
        <f>Private!BK237-'Private (of MNT)'!BB237</f>
        <v>3.3196644218247418E-15</v>
      </c>
      <c r="BC237" s="165">
        <f>Private!BL237-'Private (of MNT)'!BC237</f>
        <v>3.3196644218247418E-15</v>
      </c>
      <c r="BD237" s="165">
        <f>Private!BM237-'Private (of MNT)'!BD237</f>
        <v>3.3196644218247418E-15</v>
      </c>
    </row>
    <row r="238" spans="1:56" ht="18.75">
      <c r="A238" s="88"/>
      <c r="B238" s="91">
        <v>1</v>
      </c>
      <c r="C238" s="52" t="s">
        <v>96</v>
      </c>
      <c r="D238" s="7" t="s">
        <v>31</v>
      </c>
      <c r="E238" s="62"/>
      <c r="F238" s="52"/>
      <c r="G238" s="52"/>
      <c r="H238" s="52"/>
      <c r="I238" s="52"/>
      <c r="J238" s="52"/>
      <c r="K238" s="52"/>
      <c r="L238" s="52"/>
      <c r="M238" s="166">
        <v>92.106623329999366</v>
      </c>
      <c r="N238" s="166">
        <v>56.575499669999836</v>
      </c>
      <c r="O238" s="166">
        <v>28.071064369999959</v>
      </c>
      <c r="P238" s="166">
        <v>25.420279070000007</v>
      </c>
      <c r="Q238" s="166">
        <v>26.987779289999906</v>
      </c>
      <c r="R238" s="166">
        <v>35.003949369000026</v>
      </c>
      <c r="S238" s="166">
        <v>34.300459709000023</v>
      </c>
      <c r="T238" s="166">
        <v>37.060029270000022</v>
      </c>
      <c r="U238" s="166">
        <v>30.998876289999991</v>
      </c>
      <c r="V238" s="166">
        <v>39.243731390000221</v>
      </c>
      <c r="W238" s="166">
        <v>35.891274739999886</v>
      </c>
      <c r="X238" s="166">
        <v>34.531853030000008</v>
      </c>
      <c r="Y238" s="166">
        <v>33.901218840000013</v>
      </c>
      <c r="Z238" s="166">
        <v>35.594184460000022</v>
      </c>
      <c r="AA238" s="166">
        <v>56.262268999999989</v>
      </c>
      <c r="AB238" s="60">
        <v>57.67631102</v>
      </c>
      <c r="AC238" s="60">
        <v>58.279479030000019</v>
      </c>
      <c r="AD238" s="166">
        <v>55.386273910000014</v>
      </c>
      <c r="AE238" s="166">
        <v>46.255577549999977</v>
      </c>
      <c r="AF238" s="166">
        <v>53.102898309999986</v>
      </c>
      <c r="AG238" s="166">
        <v>36.305453440000001</v>
      </c>
      <c r="AH238" s="166">
        <v>34.523744270000016</v>
      </c>
      <c r="AI238" s="166">
        <v>51.176918509999993</v>
      </c>
      <c r="AJ238" s="166">
        <v>36.299013120000005</v>
      </c>
      <c r="AK238" s="166">
        <v>41.551294019999943</v>
      </c>
      <c r="AL238" s="166">
        <v>39.834269299999974</v>
      </c>
      <c r="AM238" s="166">
        <v>47.043711649999977</v>
      </c>
      <c r="AN238" s="166">
        <v>49.169765049999995</v>
      </c>
      <c r="AO238" s="166">
        <v>51.686572430000012</v>
      </c>
      <c r="AP238" s="166">
        <v>53.77277964000001</v>
      </c>
      <c r="AQ238" s="166">
        <v>41.833300750000035</v>
      </c>
      <c r="AR238" s="166">
        <v>36.853597940000014</v>
      </c>
      <c r="AS238" s="166">
        <f>Private!BB238-'Private (of MNT)'!AS238</f>
        <v>3.3196644218247418E-15</v>
      </c>
      <c r="AT238" s="166">
        <f>Private!BC238-'Private (of MNT)'!AT238</f>
        <v>3.3196644218247418E-15</v>
      </c>
      <c r="AU238" s="166">
        <f>Private!BD238-'Private (of MNT)'!AU238</f>
        <v>3.3196644218247418E-15</v>
      </c>
      <c r="AV238" s="166">
        <f>Private!BE238-'Private (of MNT)'!AV238</f>
        <v>3.3196644218247418E-15</v>
      </c>
      <c r="AW238" s="166">
        <f>Private!BF238-'Private (of MNT)'!AW238</f>
        <v>3.3196644218247418E-15</v>
      </c>
      <c r="AX238" s="166">
        <f>Private!BG238-'Private (of MNT)'!AX238</f>
        <v>3.3196644218247418E-15</v>
      </c>
      <c r="AY238" s="166">
        <f>Private!BH238-'Private (of MNT)'!AY238</f>
        <v>3.3196644218247418E-15</v>
      </c>
      <c r="AZ238" s="166">
        <f>Private!BI238-'Private (of MNT)'!AZ238</f>
        <v>3.3196644218247418E-15</v>
      </c>
      <c r="BA238" s="166">
        <f>Private!BJ238-'Private (of MNT)'!BA238</f>
        <v>3.3196644218247418E-15</v>
      </c>
      <c r="BB238" s="166">
        <f>Private!BK238-'Private (of MNT)'!BB238</f>
        <v>3.3196644218247418E-15</v>
      </c>
      <c r="BC238" s="166">
        <f>Private!BL238-'Private (of MNT)'!BC238</f>
        <v>3.3196644218247418E-15</v>
      </c>
      <c r="BD238" s="166">
        <f>Private!BM238-'Private (of MNT)'!BD238</f>
        <v>3.3196644218247418E-15</v>
      </c>
    </row>
    <row r="239" spans="1:56" ht="18.75">
      <c r="A239" s="88"/>
      <c r="B239" s="91" t="s">
        <v>117</v>
      </c>
      <c r="C239" s="53" t="s">
        <v>97</v>
      </c>
      <c r="D239" s="13" t="s">
        <v>33</v>
      </c>
      <c r="E239" s="63"/>
      <c r="F239" s="53"/>
      <c r="G239" s="53"/>
      <c r="H239" s="53"/>
      <c r="I239" s="53"/>
      <c r="J239" s="53"/>
      <c r="K239" s="53"/>
      <c r="L239" s="53"/>
      <c r="M239" s="166">
        <v>2.3385613100001592</v>
      </c>
      <c r="N239" s="166">
        <v>2.2013738999998473</v>
      </c>
      <c r="O239" s="166">
        <v>0.2932033800000009</v>
      </c>
      <c r="P239" s="166">
        <v>0</v>
      </c>
      <c r="Q239" s="166">
        <v>0.29016985000000028</v>
      </c>
      <c r="R239" s="166">
        <v>-0.47082688099999981</v>
      </c>
      <c r="S239" s="166">
        <v>-0.75814312100000025</v>
      </c>
      <c r="T239" s="166">
        <v>0</v>
      </c>
      <c r="U239" s="166">
        <v>0</v>
      </c>
      <c r="V239" s="166">
        <v>0</v>
      </c>
      <c r="W239" s="166">
        <v>0</v>
      </c>
      <c r="X239" s="166">
        <v>0</v>
      </c>
      <c r="Y239" s="166">
        <v>0</v>
      </c>
      <c r="Z239" s="166">
        <v>0</v>
      </c>
      <c r="AA239" s="166">
        <v>0</v>
      </c>
      <c r="AB239" s="60">
        <v>0</v>
      </c>
      <c r="AC239" s="60">
        <v>0</v>
      </c>
      <c r="AD239" s="166">
        <v>0</v>
      </c>
      <c r="AE239" s="166">
        <v>0</v>
      </c>
      <c r="AF239" s="166">
        <v>0</v>
      </c>
      <c r="AG239" s="166">
        <v>0</v>
      </c>
      <c r="AH239" s="166">
        <v>0</v>
      </c>
      <c r="AI239" s="166">
        <v>0</v>
      </c>
      <c r="AJ239" s="166">
        <v>0</v>
      </c>
      <c r="AK239" s="166">
        <v>0</v>
      </c>
      <c r="AL239" s="166">
        <v>0</v>
      </c>
      <c r="AM239" s="166">
        <v>0</v>
      </c>
      <c r="AN239" s="166">
        <v>0</v>
      </c>
      <c r="AO239" s="166">
        <v>0</v>
      </c>
      <c r="AP239" s="166">
        <v>0</v>
      </c>
      <c r="AQ239" s="166">
        <v>0</v>
      </c>
      <c r="AR239" s="166">
        <v>0</v>
      </c>
      <c r="AS239" s="166">
        <f>Private!BB239-'Private (of MNT)'!AS239</f>
        <v>3.3196644218247418E-15</v>
      </c>
      <c r="AT239" s="166">
        <f>Private!BC239-'Private (of MNT)'!AT239</f>
        <v>3.3196644218247418E-15</v>
      </c>
      <c r="AU239" s="166">
        <f>Private!BD239-'Private (of MNT)'!AU239</f>
        <v>3.3196644218247418E-15</v>
      </c>
      <c r="AV239" s="166">
        <f>Private!BE239-'Private (of MNT)'!AV239</f>
        <v>3.3196644218247418E-15</v>
      </c>
      <c r="AW239" s="166">
        <f>Private!BF239-'Private (of MNT)'!AW239</f>
        <v>3.3196644218247418E-15</v>
      </c>
      <c r="AX239" s="166">
        <f>Private!BG239-'Private (of MNT)'!AX239</f>
        <v>3.3196644218247418E-15</v>
      </c>
      <c r="AY239" s="166">
        <f>Private!BH239-'Private (of MNT)'!AY239</f>
        <v>3.3196644218247418E-15</v>
      </c>
      <c r="AZ239" s="166">
        <f>Private!BI239-'Private (of MNT)'!AZ239</f>
        <v>3.3196644218247418E-15</v>
      </c>
      <c r="BA239" s="166">
        <f>Private!BJ239-'Private (of MNT)'!BA239</f>
        <v>3.3196644218247418E-15</v>
      </c>
      <c r="BB239" s="166">
        <f>Private!BK239-'Private (of MNT)'!BB239</f>
        <v>3.3196644218247418E-15</v>
      </c>
      <c r="BC239" s="166">
        <f>Private!BL239-'Private (of MNT)'!BC239</f>
        <v>3.3196644218247418E-15</v>
      </c>
      <c r="BD239" s="166">
        <f>Private!BM239-'Private (of MNT)'!BD239</f>
        <v>3.3196644218247418E-15</v>
      </c>
    </row>
    <row r="240" spans="1:56" ht="18.75">
      <c r="A240" s="88"/>
      <c r="B240" s="91" t="s">
        <v>118</v>
      </c>
      <c r="C240" s="53" t="s">
        <v>98</v>
      </c>
      <c r="D240" s="13" t="s">
        <v>35</v>
      </c>
      <c r="E240" s="63"/>
      <c r="F240" s="53"/>
      <c r="G240" s="53"/>
      <c r="H240" s="53"/>
      <c r="I240" s="53"/>
      <c r="J240" s="53"/>
      <c r="K240" s="53"/>
      <c r="L240" s="53"/>
      <c r="M240" s="166">
        <v>73.709570609998991</v>
      </c>
      <c r="N240" s="166">
        <v>48.426175859999987</v>
      </c>
      <c r="O240" s="166">
        <v>26.808542100000011</v>
      </c>
      <c r="P240" s="166">
        <v>23.968855330000004</v>
      </c>
      <c r="Q240" s="166">
        <v>20.459211759999931</v>
      </c>
      <c r="R240" s="166">
        <v>32.367521230000015</v>
      </c>
      <c r="S240" s="166">
        <v>30.010839160000018</v>
      </c>
      <c r="T240" s="166">
        <v>32.862737610000011</v>
      </c>
      <c r="U240" s="166">
        <v>17.024661599999995</v>
      </c>
      <c r="V240" s="166">
        <v>24.746193700000049</v>
      </c>
      <c r="W240" s="166">
        <v>21.167386399999888</v>
      </c>
      <c r="X240" s="166">
        <v>24.096427130000006</v>
      </c>
      <c r="Y240" s="166">
        <v>22.993108970000009</v>
      </c>
      <c r="Z240" s="166">
        <v>32.91217807000001</v>
      </c>
      <c r="AA240" s="166">
        <v>48.570258889999991</v>
      </c>
      <c r="AB240" s="60">
        <v>50.414121869999988</v>
      </c>
      <c r="AC240" s="60">
        <v>50.943169870000006</v>
      </c>
      <c r="AD240" s="166">
        <v>47.924074339999997</v>
      </c>
      <c r="AE240" s="166">
        <v>38.699038689999988</v>
      </c>
      <c r="AF240" s="166">
        <v>44.73564895999997</v>
      </c>
      <c r="AG240" s="166">
        <v>36.277694750000002</v>
      </c>
      <c r="AH240" s="166">
        <v>34.49256874000001</v>
      </c>
      <c r="AI240" s="166">
        <v>45.833496629999999</v>
      </c>
      <c r="AJ240" s="166">
        <v>36.272800799999999</v>
      </c>
      <c r="AK240" s="166">
        <v>41.458433479999997</v>
      </c>
      <c r="AL240" s="166">
        <v>39.80699423999998</v>
      </c>
      <c r="AM240" s="166">
        <v>41.555953349999982</v>
      </c>
      <c r="AN240" s="166">
        <v>43.590650730000007</v>
      </c>
      <c r="AO240" s="166">
        <v>51.605867709999984</v>
      </c>
      <c r="AP240" s="166">
        <v>53.743135759999987</v>
      </c>
      <c r="AQ240" s="166">
        <v>41.803071310000007</v>
      </c>
      <c r="AR240" s="166">
        <v>36.822785459999999</v>
      </c>
      <c r="AS240" s="166">
        <f>Private!BB240-'Private (of MNT)'!AS240</f>
        <v>0</v>
      </c>
      <c r="AT240" s="166">
        <f>Private!BC240-'Private (of MNT)'!AT240</f>
        <v>0</v>
      </c>
      <c r="AU240" s="166">
        <f>Private!BD240-'Private (of MNT)'!AU240</f>
        <v>0</v>
      </c>
      <c r="AV240" s="166">
        <f>Private!BE240-'Private (of MNT)'!AV240</f>
        <v>0</v>
      </c>
      <c r="AW240" s="166">
        <f>Private!BF240-'Private (of MNT)'!AW240</f>
        <v>0</v>
      </c>
      <c r="AX240" s="166">
        <f>Private!BG240-'Private (of MNT)'!AX240</f>
        <v>0</v>
      </c>
      <c r="AY240" s="166">
        <f>Private!BH240-'Private (of MNT)'!AY240</f>
        <v>0</v>
      </c>
      <c r="AZ240" s="166">
        <f>Private!BI240-'Private (of MNT)'!AZ240</f>
        <v>0</v>
      </c>
      <c r="BA240" s="166">
        <f>Private!BJ240-'Private (of MNT)'!BA240</f>
        <v>0</v>
      </c>
      <c r="BB240" s="166">
        <f>Private!BK240-'Private (of MNT)'!BB240</f>
        <v>0</v>
      </c>
      <c r="BC240" s="166">
        <f>Private!BL240-'Private (of MNT)'!BC240</f>
        <v>0</v>
      </c>
      <c r="BD240" s="166">
        <f>Private!BM240-'Private (of MNT)'!BD240</f>
        <v>0</v>
      </c>
    </row>
    <row r="241" spans="1:56" ht="18.75">
      <c r="A241" s="88"/>
      <c r="B241" s="91" t="s">
        <v>119</v>
      </c>
      <c r="C241" s="53" t="s">
        <v>99</v>
      </c>
      <c r="D241" s="13" t="s">
        <v>37</v>
      </c>
      <c r="E241" s="63"/>
      <c r="F241" s="53"/>
      <c r="G241" s="53"/>
      <c r="H241" s="53"/>
      <c r="I241" s="53"/>
      <c r="J241" s="53"/>
      <c r="K241" s="53"/>
      <c r="L241" s="53"/>
      <c r="M241" s="166">
        <v>16.058491409999998</v>
      </c>
      <c r="N241" s="166">
        <v>5.9479499099999984</v>
      </c>
      <c r="O241" s="166">
        <v>0.96931888999999805</v>
      </c>
      <c r="P241" s="166">
        <v>1.4514237400000027</v>
      </c>
      <c r="Q241" s="166">
        <v>6.2383976799999985</v>
      </c>
      <c r="R241" s="166">
        <v>3.1072550200000011</v>
      </c>
      <c r="S241" s="166">
        <v>5.0477636699999984</v>
      </c>
      <c r="T241" s="166">
        <v>4.1972916599999994</v>
      </c>
      <c r="U241" s="166">
        <v>13.97421469</v>
      </c>
      <c r="V241" s="166">
        <v>14.497537689999998</v>
      </c>
      <c r="W241" s="166">
        <v>14.723888340000002</v>
      </c>
      <c r="X241" s="166">
        <v>10.435425900000004</v>
      </c>
      <c r="Y241" s="166">
        <v>10.908109869999999</v>
      </c>
      <c r="Z241" s="166">
        <v>2.6820063900000015</v>
      </c>
      <c r="AA241" s="166">
        <v>7.69201011</v>
      </c>
      <c r="AB241" s="60">
        <v>7.2621891500000011</v>
      </c>
      <c r="AC241" s="60">
        <v>7.3363091599999999</v>
      </c>
      <c r="AD241" s="166">
        <v>7.4621995700000001</v>
      </c>
      <c r="AE241" s="166">
        <v>7.5565388599999981</v>
      </c>
      <c r="AF241" s="166">
        <v>8.3672493500000016</v>
      </c>
      <c r="AG241" s="166">
        <v>2.7758690000002417E-2</v>
      </c>
      <c r="AH241" s="166">
        <v>3.1175530000002283E-2</v>
      </c>
      <c r="AI241" s="166">
        <v>5.3434218799999975</v>
      </c>
      <c r="AJ241" s="166">
        <v>2.6212320000001399E-2</v>
      </c>
      <c r="AK241" s="166">
        <v>9.2860540000000213E-2</v>
      </c>
      <c r="AL241" s="166">
        <v>2.727506000000024E-2</v>
      </c>
      <c r="AM241" s="166">
        <v>5.4877582999999994</v>
      </c>
      <c r="AN241" s="166">
        <v>5.5791143200000022</v>
      </c>
      <c r="AO241" s="166">
        <v>8.0704720000002006E-2</v>
      </c>
      <c r="AP241" s="166">
        <v>2.9643880000000067E-2</v>
      </c>
      <c r="AQ241" s="166">
        <v>3.0229439999999386E-2</v>
      </c>
      <c r="AR241" s="166">
        <v>3.0812480000000586E-2</v>
      </c>
      <c r="AS241" s="166">
        <f>Private!BB241-'Private (of MNT)'!AS241</f>
        <v>0</v>
      </c>
      <c r="AT241" s="166">
        <f>Private!BC241-'Private (of MNT)'!AT241</f>
        <v>0</v>
      </c>
      <c r="AU241" s="166">
        <f>Private!BD241-'Private (of MNT)'!AU241</f>
        <v>0</v>
      </c>
      <c r="AV241" s="166">
        <f>Private!BE241-'Private (of MNT)'!AV241</f>
        <v>0</v>
      </c>
      <c r="AW241" s="166">
        <f>Private!BF241-'Private (of MNT)'!AW241</f>
        <v>0</v>
      </c>
      <c r="AX241" s="166">
        <f>Private!BG241-'Private (of MNT)'!AX241</f>
        <v>0</v>
      </c>
      <c r="AY241" s="166">
        <f>Private!BH241-'Private (of MNT)'!AY241</f>
        <v>0</v>
      </c>
      <c r="AZ241" s="166">
        <f>Private!BI241-'Private (of MNT)'!AZ241</f>
        <v>0</v>
      </c>
      <c r="BA241" s="166">
        <f>Private!BJ241-'Private (of MNT)'!BA241</f>
        <v>0</v>
      </c>
      <c r="BB241" s="166">
        <f>Private!BK241-'Private (of MNT)'!BB241</f>
        <v>0</v>
      </c>
      <c r="BC241" s="166">
        <f>Private!BL241-'Private (of MNT)'!BC241</f>
        <v>0</v>
      </c>
      <c r="BD241" s="166">
        <f>Private!BM241-'Private (of MNT)'!BD241</f>
        <v>0</v>
      </c>
    </row>
    <row r="242" spans="1:56" ht="18.75">
      <c r="A242" s="88"/>
      <c r="B242" s="91">
        <v>2</v>
      </c>
      <c r="C242" s="52" t="s">
        <v>100</v>
      </c>
      <c r="D242" s="15" t="s">
        <v>39</v>
      </c>
      <c r="E242" s="62"/>
      <c r="F242" s="52"/>
      <c r="G242" s="52"/>
      <c r="H242" s="52"/>
      <c r="I242" s="52"/>
      <c r="J242" s="52"/>
      <c r="K242" s="52"/>
      <c r="L242" s="52"/>
      <c r="M242" s="166">
        <v>207.92044335</v>
      </c>
      <c r="N242" s="166">
        <v>11.14006509</v>
      </c>
      <c r="O242" s="166">
        <v>0</v>
      </c>
      <c r="P242" s="166">
        <v>4.8890650399999913</v>
      </c>
      <c r="Q242" s="166">
        <v>12.119786050000002</v>
      </c>
      <c r="R242" s="166">
        <v>0</v>
      </c>
      <c r="S242" s="166">
        <v>-3.7999999999999999E-33</v>
      </c>
      <c r="T242" s="166">
        <v>0</v>
      </c>
      <c r="U242" s="166">
        <v>0</v>
      </c>
      <c r="V242" s="166">
        <v>0</v>
      </c>
      <c r="W242" s="166">
        <v>0</v>
      </c>
      <c r="X242" s="166">
        <v>0</v>
      </c>
      <c r="Y242" s="166">
        <v>3.6377550599999999</v>
      </c>
      <c r="Z242" s="166">
        <v>0</v>
      </c>
      <c r="AA242" s="166">
        <v>0</v>
      </c>
      <c r="AB242" s="60">
        <v>0</v>
      </c>
      <c r="AC242" s="60">
        <v>0</v>
      </c>
      <c r="AD242" s="166">
        <v>0</v>
      </c>
      <c r="AE242" s="166">
        <v>0</v>
      </c>
      <c r="AF242" s="166">
        <v>0</v>
      </c>
      <c r="AG242" s="166">
        <v>0</v>
      </c>
      <c r="AH242" s="166">
        <v>0</v>
      </c>
      <c r="AI242" s="166">
        <v>0</v>
      </c>
      <c r="AJ242" s="166">
        <v>5.4118955200000016</v>
      </c>
      <c r="AK242" s="166">
        <v>0</v>
      </c>
      <c r="AL242" s="166">
        <v>9.582071660000004</v>
      </c>
      <c r="AM242" s="166">
        <v>9.6329760600000007</v>
      </c>
      <c r="AN242" s="166">
        <v>9.7055267700000023</v>
      </c>
      <c r="AO242" s="166">
        <v>0</v>
      </c>
      <c r="AP242" s="166">
        <v>0</v>
      </c>
      <c r="AQ242" s="166">
        <v>0</v>
      </c>
      <c r="AR242" s="166">
        <v>0</v>
      </c>
      <c r="AS242" s="166">
        <f>Private!BB242-'Private (of MNT)'!AS242</f>
        <v>0</v>
      </c>
      <c r="AT242" s="166">
        <f>Private!BC242-'Private (of MNT)'!AT242</f>
        <v>0</v>
      </c>
      <c r="AU242" s="166">
        <f>Private!BD242-'Private (of MNT)'!AU242</f>
        <v>0</v>
      </c>
      <c r="AV242" s="166">
        <f>Private!BE242-'Private (of MNT)'!AV242</f>
        <v>0</v>
      </c>
      <c r="AW242" s="166">
        <f>Private!BF242-'Private (of MNT)'!AW242</f>
        <v>0</v>
      </c>
      <c r="AX242" s="166">
        <f>Private!BG242-'Private (of MNT)'!AX242</f>
        <v>0</v>
      </c>
      <c r="AY242" s="166">
        <f>Private!BH242-'Private (of MNT)'!AY242</f>
        <v>0</v>
      </c>
      <c r="AZ242" s="166">
        <f>Private!BI242-'Private (of MNT)'!AZ242</f>
        <v>0</v>
      </c>
      <c r="BA242" s="166">
        <f>Private!BJ242-'Private (of MNT)'!BA242</f>
        <v>0</v>
      </c>
      <c r="BB242" s="166">
        <f>Private!BK242-'Private (of MNT)'!BB242</f>
        <v>0</v>
      </c>
      <c r="BC242" s="166">
        <f>Private!BL242-'Private (of MNT)'!BC242</f>
        <v>0</v>
      </c>
      <c r="BD242" s="166">
        <f>Private!BM242-'Private (of MNT)'!BD242</f>
        <v>0</v>
      </c>
    </row>
    <row r="243" spans="1:56" ht="18.75">
      <c r="A243" s="88"/>
      <c r="B243" s="91">
        <v>3</v>
      </c>
      <c r="C243" s="52" t="s">
        <v>101</v>
      </c>
      <c r="D243" s="15" t="s">
        <v>41</v>
      </c>
      <c r="E243" s="62"/>
      <c r="F243" s="52"/>
      <c r="G243" s="52"/>
      <c r="H243" s="52"/>
      <c r="I243" s="52"/>
      <c r="J243" s="52"/>
      <c r="K243" s="52"/>
      <c r="L243" s="52"/>
      <c r="M243" s="166">
        <v>0</v>
      </c>
      <c r="N243" s="166">
        <v>0</v>
      </c>
      <c r="O243" s="166">
        <v>0</v>
      </c>
      <c r="P243" s="166">
        <v>0</v>
      </c>
      <c r="Q243" s="166">
        <v>0</v>
      </c>
      <c r="R243" s="166">
        <v>-3.7999999999999999E-33</v>
      </c>
      <c r="S243" s="166">
        <v>3.7999999999999904E-33</v>
      </c>
      <c r="T243" s="166">
        <v>3.7999999999999904E-33</v>
      </c>
      <c r="U243" s="166">
        <v>3.7999999999999904E-33</v>
      </c>
      <c r="V243" s="166">
        <v>3.7999999999999904E-33</v>
      </c>
      <c r="W243" s="166">
        <v>3.7999999999999904E-33</v>
      </c>
      <c r="X243" s="166">
        <v>3.7999999999999904E-33</v>
      </c>
      <c r="Y243" s="166">
        <v>3.7999999999999904E-33</v>
      </c>
      <c r="Z243" s="166">
        <v>3.7999999999999904E-33</v>
      </c>
      <c r="AA243" s="166">
        <v>3.7999999999999904E-33</v>
      </c>
      <c r="AB243" s="60">
        <v>3.7999999999999904E-33</v>
      </c>
      <c r="AC243" s="60">
        <v>3.7999999999999904E-33</v>
      </c>
      <c r="AD243" s="166">
        <v>3.7999999999999904E-33</v>
      </c>
      <c r="AE243" s="166">
        <v>3.7999999999999904E-33</v>
      </c>
      <c r="AF243" s="166">
        <v>3.7999999999999904E-33</v>
      </c>
      <c r="AG243" s="166">
        <v>3.7999999999999904E-33</v>
      </c>
      <c r="AH243" s="166">
        <v>3.7999999999999904E-33</v>
      </c>
      <c r="AI243" s="166">
        <v>0</v>
      </c>
      <c r="AJ243" s="166">
        <v>0</v>
      </c>
      <c r="AK243" s="166">
        <v>0</v>
      </c>
      <c r="AL243" s="166">
        <v>0</v>
      </c>
      <c r="AM243" s="166">
        <v>0</v>
      </c>
      <c r="AN243" s="166">
        <v>0</v>
      </c>
      <c r="AO243" s="166">
        <v>0</v>
      </c>
      <c r="AP243" s="166">
        <v>0</v>
      </c>
      <c r="AQ243" s="166">
        <v>0</v>
      </c>
      <c r="AR243" s="166">
        <v>0</v>
      </c>
      <c r="AS243" s="166">
        <f>Private!BB243-'Private (of MNT)'!AS243</f>
        <v>0</v>
      </c>
      <c r="AT243" s="166">
        <f>Private!BC243-'Private (of MNT)'!AT243</f>
        <v>0</v>
      </c>
      <c r="AU243" s="166">
        <f>Private!BD243-'Private (of MNT)'!AU243</f>
        <v>0</v>
      </c>
      <c r="AV243" s="166">
        <f>Private!BE243-'Private (of MNT)'!AV243</f>
        <v>0</v>
      </c>
      <c r="AW243" s="166">
        <f>Private!BF243-'Private (of MNT)'!AW243</f>
        <v>0</v>
      </c>
      <c r="AX243" s="166">
        <f>Private!BG243-'Private (of MNT)'!AX243</f>
        <v>0</v>
      </c>
      <c r="AY243" s="166">
        <f>Private!BH243-'Private (of MNT)'!AY243</f>
        <v>0</v>
      </c>
      <c r="AZ243" s="166">
        <f>Private!BI243-'Private (of MNT)'!AZ243</f>
        <v>0</v>
      </c>
      <c r="BA243" s="166">
        <f>Private!BJ243-'Private (of MNT)'!BA243</f>
        <v>0</v>
      </c>
      <c r="BB243" s="166">
        <f>Private!BK243-'Private (of MNT)'!BB243</f>
        <v>0</v>
      </c>
      <c r="BC243" s="166">
        <f>Private!BL243-'Private (of MNT)'!BC243</f>
        <v>0</v>
      </c>
      <c r="BD243" s="166">
        <f>Private!BM243-'Private (of MNT)'!BD243</f>
        <v>0</v>
      </c>
    </row>
    <row r="244" spans="1:56" ht="18.75">
      <c r="A244" s="88"/>
      <c r="B244" s="91">
        <v>4</v>
      </c>
      <c r="C244" s="52" t="s">
        <v>102</v>
      </c>
      <c r="D244" s="15" t="s">
        <v>43</v>
      </c>
      <c r="E244" s="62"/>
      <c r="F244" s="52"/>
      <c r="G244" s="52"/>
      <c r="H244" s="52"/>
      <c r="I244" s="52"/>
      <c r="J244" s="52"/>
      <c r="K244" s="52"/>
      <c r="L244" s="52"/>
      <c r="M244" s="166">
        <v>0</v>
      </c>
      <c r="N244" s="166">
        <v>0</v>
      </c>
      <c r="O244" s="166">
        <v>0</v>
      </c>
      <c r="P244" s="166">
        <v>0</v>
      </c>
      <c r="Q244" s="166">
        <v>0</v>
      </c>
      <c r="R244" s="166">
        <v>-3.7999999999999999E-33</v>
      </c>
      <c r="S244" s="166">
        <v>3.7999999999999904E-33</v>
      </c>
      <c r="T244" s="166">
        <v>3.7999999999999904E-33</v>
      </c>
      <c r="U244" s="166">
        <v>3.7999999999999904E-33</v>
      </c>
      <c r="V244" s="166">
        <v>3.7999999999999904E-33</v>
      </c>
      <c r="W244" s="166">
        <v>3.7999999999999904E-33</v>
      </c>
      <c r="X244" s="166">
        <v>3.7999999999999904E-33</v>
      </c>
      <c r="Y244" s="166">
        <v>3.7999999999999904E-33</v>
      </c>
      <c r="Z244" s="166">
        <v>3.7999999999999904E-33</v>
      </c>
      <c r="AA244" s="166">
        <v>3.7999999999999904E-33</v>
      </c>
      <c r="AB244" s="60">
        <v>3.7999999999999904E-33</v>
      </c>
      <c r="AC244" s="60">
        <v>3.7999999999999904E-33</v>
      </c>
      <c r="AD244" s="166">
        <v>3.7999999999999904E-33</v>
      </c>
      <c r="AE244" s="166">
        <v>3.7999999999999904E-33</v>
      </c>
      <c r="AF244" s="166">
        <v>3.7999999999999904E-33</v>
      </c>
      <c r="AG244" s="166">
        <v>3.7999999999999904E-33</v>
      </c>
      <c r="AH244" s="166">
        <v>3.7999999999999904E-33</v>
      </c>
      <c r="AI244" s="166">
        <v>0</v>
      </c>
      <c r="AJ244" s="166">
        <v>0</v>
      </c>
      <c r="AK244" s="166">
        <v>0</v>
      </c>
      <c r="AL244" s="166">
        <v>0</v>
      </c>
      <c r="AM244" s="166">
        <v>0</v>
      </c>
      <c r="AN244" s="166">
        <v>0</v>
      </c>
      <c r="AO244" s="166">
        <v>0</v>
      </c>
      <c r="AP244" s="166">
        <v>0</v>
      </c>
      <c r="AQ244" s="166">
        <v>0</v>
      </c>
      <c r="AR244" s="166">
        <v>0</v>
      </c>
      <c r="AS244" s="166">
        <f>Private!BB244-'Private (of MNT)'!AS244</f>
        <v>0</v>
      </c>
      <c r="AT244" s="166">
        <f>Private!BC244-'Private (of MNT)'!AT244</f>
        <v>0</v>
      </c>
      <c r="AU244" s="166">
        <f>Private!BD244-'Private (of MNT)'!AU244</f>
        <v>0</v>
      </c>
      <c r="AV244" s="166">
        <f>Private!BE244-'Private (of MNT)'!AV244</f>
        <v>0</v>
      </c>
      <c r="AW244" s="166">
        <f>Private!BF244-'Private (of MNT)'!AW244</f>
        <v>0</v>
      </c>
      <c r="AX244" s="166">
        <f>Private!BG244-'Private (of MNT)'!AX244</f>
        <v>0</v>
      </c>
      <c r="AY244" s="166">
        <f>Private!BH244-'Private (of MNT)'!AY244</f>
        <v>0</v>
      </c>
      <c r="AZ244" s="166">
        <f>Private!BI244-'Private (of MNT)'!AZ244</f>
        <v>0</v>
      </c>
      <c r="BA244" s="166">
        <f>Private!BJ244-'Private (of MNT)'!BA244</f>
        <v>0</v>
      </c>
      <c r="BB244" s="166">
        <f>Private!BK244-'Private (of MNT)'!BB244</f>
        <v>0</v>
      </c>
      <c r="BC244" s="166">
        <f>Private!BL244-'Private (of MNT)'!BC244</f>
        <v>0</v>
      </c>
      <c r="BD244" s="166">
        <f>Private!BM244-'Private (of MNT)'!BD244</f>
        <v>0</v>
      </c>
    </row>
    <row r="245" spans="1:56" ht="18.75">
      <c r="A245" s="88"/>
      <c r="B245" s="91">
        <v>5</v>
      </c>
      <c r="C245" s="52" t="s">
        <v>103</v>
      </c>
      <c r="D245" s="15" t="s">
        <v>45</v>
      </c>
      <c r="E245" s="62"/>
      <c r="F245" s="52"/>
      <c r="G245" s="52"/>
      <c r="H245" s="52"/>
      <c r="I245" s="52"/>
      <c r="J245" s="52"/>
      <c r="K245" s="52"/>
      <c r="L245" s="52"/>
      <c r="M245" s="166">
        <v>22.642973570000009</v>
      </c>
      <c r="N245" s="166">
        <v>22.642973570000009</v>
      </c>
      <c r="O245" s="166">
        <v>0</v>
      </c>
      <c r="P245" s="166">
        <v>0</v>
      </c>
      <c r="Q245" s="166">
        <v>24.109763720000011</v>
      </c>
      <c r="R245" s="166">
        <v>23.872661636600007</v>
      </c>
      <c r="S245" s="166">
        <v>23.847446494200007</v>
      </c>
      <c r="T245" s="166">
        <v>23.935948658999997</v>
      </c>
      <c r="U245" s="166">
        <v>24.009600798399994</v>
      </c>
      <c r="V245" s="166">
        <v>24.545597017200002</v>
      </c>
      <c r="W245" s="166">
        <v>24.042616350999999</v>
      </c>
      <c r="X245" s="166">
        <v>24.138450712999997</v>
      </c>
      <c r="Y245" s="166">
        <v>24.906491883000001</v>
      </c>
      <c r="Z245" s="166">
        <v>25.027699904999992</v>
      </c>
      <c r="AA245" s="166">
        <v>25.558497353999996</v>
      </c>
      <c r="AB245" s="60">
        <v>25.792520571999994</v>
      </c>
      <c r="AC245" s="60">
        <v>25.663407679000002</v>
      </c>
      <c r="AD245" s="166">
        <v>25.719717686000003</v>
      </c>
      <c r="AE245" s="166">
        <v>25.681169241000006</v>
      </c>
      <c r="AF245" s="166">
        <v>25.787641022000003</v>
      </c>
      <c r="AG245" s="166">
        <v>25.849220942999999</v>
      </c>
      <c r="AH245" s="166">
        <v>25.937345616000002</v>
      </c>
      <c r="AI245" s="166">
        <v>26.014052141999997</v>
      </c>
      <c r="AJ245" s="166">
        <v>26.076315199999996</v>
      </c>
      <c r="AK245" s="166">
        <v>26.033765523999996</v>
      </c>
      <c r="AL245" s="166">
        <v>26.328392753000003</v>
      </c>
      <c r="AM245" s="166">
        <v>26.498103501999992</v>
      </c>
      <c r="AN245" s="166">
        <v>26.676695031999998</v>
      </c>
      <c r="AO245" s="166">
        <v>26.853237151000002</v>
      </c>
      <c r="AP245" s="166">
        <v>26.961563161000001</v>
      </c>
      <c r="AQ245" s="166">
        <v>27.090188099000002</v>
      </c>
      <c r="AR245" s="166">
        <v>27.212859986000005</v>
      </c>
      <c r="AS245" s="166">
        <f>Private!BB245-'Private (of MNT)'!AS245</f>
        <v>0</v>
      </c>
      <c r="AT245" s="166">
        <f>Private!BC245-'Private (of MNT)'!AT245</f>
        <v>0</v>
      </c>
      <c r="AU245" s="166">
        <f>Private!BD245-'Private (of MNT)'!AU245</f>
        <v>0</v>
      </c>
      <c r="AV245" s="166">
        <f>Private!BE245-'Private (of MNT)'!AV245</f>
        <v>0</v>
      </c>
      <c r="AW245" s="166">
        <f>Private!BF245-'Private (of MNT)'!AW245</f>
        <v>0</v>
      </c>
      <c r="AX245" s="166">
        <f>Private!BG245-'Private (of MNT)'!AX245</f>
        <v>0</v>
      </c>
      <c r="AY245" s="166">
        <f>Private!BH245-'Private (of MNT)'!AY245</f>
        <v>0</v>
      </c>
      <c r="AZ245" s="166">
        <f>Private!BI245-'Private (of MNT)'!AZ245</f>
        <v>0</v>
      </c>
      <c r="BA245" s="166">
        <f>Private!BJ245-'Private (of MNT)'!BA245</f>
        <v>0</v>
      </c>
      <c r="BB245" s="166">
        <f>Private!BK245-'Private (of MNT)'!BB245</f>
        <v>0</v>
      </c>
      <c r="BC245" s="166">
        <f>Private!BL245-'Private (of MNT)'!BC245</f>
        <v>0</v>
      </c>
      <c r="BD245" s="166">
        <f>Private!BM245-'Private (of MNT)'!BD245</f>
        <v>0</v>
      </c>
    </row>
    <row r="246" spans="1:56" ht="18.75">
      <c r="A246" s="88"/>
      <c r="B246" s="91"/>
      <c r="C246" s="52"/>
      <c r="D246" s="13" t="s">
        <v>47</v>
      </c>
      <c r="E246" s="62"/>
      <c r="F246" s="52"/>
      <c r="G246" s="52"/>
      <c r="H246" s="52"/>
      <c r="I246" s="52"/>
      <c r="J246" s="52"/>
      <c r="K246" s="52"/>
      <c r="L246" s="52"/>
      <c r="M246" s="52"/>
      <c r="N246" s="52"/>
      <c r="O246" s="52"/>
      <c r="P246" s="52">
        <v>41.94720709815001</v>
      </c>
      <c r="Q246" s="52"/>
      <c r="R246" s="52">
        <v>72.197416021950005</v>
      </c>
      <c r="S246" s="52"/>
      <c r="T246" s="52"/>
      <c r="U246" s="52"/>
      <c r="V246" s="52"/>
      <c r="W246" s="52"/>
      <c r="X246" s="52"/>
      <c r="Y246" s="52"/>
      <c r="Z246" s="52"/>
      <c r="AA246" s="52"/>
      <c r="AB246" s="62"/>
      <c r="AC246" s="62"/>
      <c r="AD246" s="52"/>
      <c r="AE246" s="52"/>
      <c r="AF246" s="52"/>
      <c r="AG246" s="52"/>
      <c r="AH246" s="52"/>
      <c r="AI246" s="52"/>
      <c r="AJ246" s="52"/>
      <c r="AK246" s="166"/>
      <c r="AL246" s="166"/>
      <c r="AM246" s="166"/>
      <c r="AN246" s="166"/>
      <c r="AO246" s="166"/>
      <c r="AP246" s="166"/>
      <c r="AQ246" s="166"/>
      <c r="AR246" s="166"/>
      <c r="AS246" s="166"/>
      <c r="AT246" s="166"/>
      <c r="AU246" s="166"/>
      <c r="AV246" s="166"/>
      <c r="AW246" s="166"/>
      <c r="AX246" s="166"/>
      <c r="AY246" s="166"/>
      <c r="AZ246" s="166"/>
      <c r="BA246" s="166"/>
      <c r="BB246" s="166"/>
      <c r="BC246" s="166"/>
      <c r="BD246" s="166"/>
    </row>
    <row r="247" spans="1:56" ht="19.5">
      <c r="A247" s="88"/>
      <c r="B247" s="91"/>
      <c r="C247" s="55" t="s">
        <v>149</v>
      </c>
      <c r="D247" s="92" t="s">
        <v>109</v>
      </c>
      <c r="E247" s="64"/>
      <c r="F247" s="55"/>
      <c r="G247" s="55"/>
      <c r="H247" s="55"/>
      <c r="I247" s="55"/>
      <c r="J247" s="55"/>
      <c r="K247" s="55"/>
      <c r="L247" s="55"/>
      <c r="M247" s="164">
        <v>6735.8023650671012</v>
      </c>
      <c r="N247" s="164">
        <v>4850.2944658699998</v>
      </c>
      <c r="O247" s="164">
        <v>1360.0560141403994</v>
      </c>
      <c r="P247" s="164">
        <v>1279.7316947938025</v>
      </c>
      <c r="Q247" s="164">
        <v>1221.8825491050939</v>
      </c>
      <c r="R247" s="164">
        <v>1072.4136585599881</v>
      </c>
      <c r="S247" s="164">
        <v>1081.5067005671972</v>
      </c>
      <c r="T247" s="164">
        <v>2835.4738730085028</v>
      </c>
      <c r="U247" s="164">
        <v>4818.1814583091927</v>
      </c>
      <c r="V247" s="164">
        <v>4520.2600989098028</v>
      </c>
      <c r="W247" s="164">
        <v>3290.1760099177009</v>
      </c>
      <c r="X247" s="164">
        <v>3045.2613665301033</v>
      </c>
      <c r="Y247" s="164">
        <v>686.97839759850467</v>
      </c>
      <c r="Z247" s="164">
        <v>668.20888980000382</v>
      </c>
      <c r="AA247" s="164">
        <v>659.91945362398837</v>
      </c>
      <c r="AB247" s="58">
        <v>646.2007851628041</v>
      </c>
      <c r="AC247" s="58">
        <v>627.1133767793981</v>
      </c>
      <c r="AD247" s="164">
        <v>612.57865299039986</v>
      </c>
      <c r="AE247" s="164">
        <v>487.23989187509869</v>
      </c>
      <c r="AF247" s="164">
        <v>2451.6198360280105</v>
      </c>
      <c r="AG247" s="164">
        <v>2358.5236192247903</v>
      </c>
      <c r="AH247" s="164">
        <v>2402.6380798560022</v>
      </c>
      <c r="AI247" s="164">
        <v>2290.9635370696014</v>
      </c>
      <c r="AJ247" s="164">
        <v>2169.2126190400049</v>
      </c>
      <c r="AK247" s="165">
        <v>1981.3154496078059</v>
      </c>
      <c r="AL247" s="165">
        <v>1852.0532041545976</v>
      </c>
      <c r="AM247" s="165">
        <v>1705.6867079043986</v>
      </c>
      <c r="AN247" s="165">
        <v>1658.762519219199</v>
      </c>
      <c r="AO247" s="165">
        <v>1654.1861998058994</v>
      </c>
      <c r="AP247" s="165">
        <v>1634.975894437599</v>
      </c>
      <c r="AQ247" s="165">
        <v>1598.3685655602967</v>
      </c>
      <c r="AR247" s="165">
        <v>1592.5685030719997</v>
      </c>
      <c r="AS247" s="165">
        <f>Private!BB247-'Private (of MNT)'!AS247</f>
        <v>3.3196644218247418E-15</v>
      </c>
      <c r="AT247" s="165">
        <f>Private!BC247-'Private (of MNT)'!AT247</f>
        <v>3.3196644218247418E-15</v>
      </c>
      <c r="AU247" s="165">
        <f>Private!BD247-'Private (of MNT)'!AU247</f>
        <v>3.3196644218247418E-15</v>
      </c>
      <c r="AV247" s="165">
        <f>Private!BE247-'Private (of MNT)'!AV247</f>
        <v>3.3196644218247418E-15</v>
      </c>
      <c r="AW247" s="165">
        <f>Private!BF247-'Private (of MNT)'!AW247</f>
        <v>3.3196644218247418E-15</v>
      </c>
      <c r="AX247" s="165">
        <f>Private!BG247-'Private (of MNT)'!AX247</f>
        <v>3.3196644218247418E-15</v>
      </c>
      <c r="AY247" s="165">
        <f>Private!BH247-'Private (of MNT)'!AY247</f>
        <v>3.3196644218247418E-15</v>
      </c>
      <c r="AZ247" s="165">
        <f>Private!BI247-'Private (of MNT)'!AZ247</f>
        <v>3.3196644218247418E-15</v>
      </c>
      <c r="BA247" s="165">
        <f>Private!BJ247-'Private (of MNT)'!BA247</f>
        <v>3.3196644218247418E-15</v>
      </c>
      <c r="BB247" s="165">
        <f>Private!BK247-'Private (of MNT)'!BB247</f>
        <v>3.3196644218247418E-15</v>
      </c>
      <c r="BC247" s="165">
        <f>Private!BL247-'Private (of MNT)'!BC247</f>
        <v>3.3196644218247418E-15</v>
      </c>
      <c r="BD247" s="165">
        <f>Private!BM247-'Private (of MNT)'!BD247</f>
        <v>3.3196644218247418E-15</v>
      </c>
    </row>
    <row r="248" spans="1:56" ht="18.75">
      <c r="A248" s="88"/>
      <c r="B248" s="91">
        <v>1</v>
      </c>
      <c r="C248" s="52" t="s">
        <v>96</v>
      </c>
      <c r="D248" s="7" t="s">
        <v>31</v>
      </c>
      <c r="E248" s="62"/>
      <c r="F248" s="52"/>
      <c r="G248" s="52"/>
      <c r="H248" s="52"/>
      <c r="I248" s="52"/>
      <c r="J248" s="52"/>
      <c r="K248" s="52"/>
      <c r="L248" s="52"/>
      <c r="M248" s="166">
        <v>6246.8738564125006</v>
      </c>
      <c r="N248" s="166">
        <v>4443.0969624019999</v>
      </c>
      <c r="O248" s="166">
        <v>988.56124390719924</v>
      </c>
      <c r="P248" s="166">
        <v>949.81482644980133</v>
      </c>
      <c r="Q248" s="166">
        <v>797.19853219389006</v>
      </c>
      <c r="R248" s="166">
        <v>669.60738732898608</v>
      </c>
      <c r="S248" s="166">
        <v>817.86146768250183</v>
      </c>
      <c r="T248" s="166">
        <v>2581.4645135505016</v>
      </c>
      <c r="U248" s="166">
        <v>4569.3105462155963</v>
      </c>
      <c r="V248" s="166">
        <v>4272.1206154376014</v>
      </c>
      <c r="W248" s="166">
        <v>3046.8324148096035</v>
      </c>
      <c r="X248" s="166">
        <v>2853.6041554438052</v>
      </c>
      <c r="Y248" s="166">
        <v>494.57035642770279</v>
      </c>
      <c r="Z248" s="166">
        <v>384.22731802050112</v>
      </c>
      <c r="AA248" s="166">
        <v>378.07012602118994</v>
      </c>
      <c r="AB248" s="60">
        <v>367.46097226160418</v>
      </c>
      <c r="AC248" s="60">
        <v>355.33346894989882</v>
      </c>
      <c r="AD248" s="166">
        <v>441.78028840239858</v>
      </c>
      <c r="AE248" s="166">
        <v>345.56494596120319</v>
      </c>
      <c r="AF248" s="166">
        <v>2311.5110646100075</v>
      </c>
      <c r="AG248" s="166">
        <v>2220.3500759939925</v>
      </c>
      <c r="AH248" s="166">
        <v>2266.2999884448</v>
      </c>
      <c r="AI248" s="166">
        <v>2156.4652283842006</v>
      </c>
      <c r="AJ248" s="166">
        <v>2034.3923968000054</v>
      </c>
      <c r="AK248" s="166">
        <v>1858.9401589242079</v>
      </c>
      <c r="AL248" s="166">
        <v>1819.0297955386995</v>
      </c>
      <c r="AM248" s="166">
        <v>1672.450432993799</v>
      </c>
      <c r="AN248" s="166">
        <v>1625.3022389496</v>
      </c>
      <c r="AO248" s="166">
        <v>1622.8608809862999</v>
      </c>
      <c r="AP248" s="166">
        <v>1603.5242092219996</v>
      </c>
      <c r="AQ248" s="166">
        <v>1569.2724638294985</v>
      </c>
      <c r="AR248" s="166">
        <v>1546.8073648579993</v>
      </c>
      <c r="AS248" s="166">
        <f>Private!BB248-'Private (of MNT)'!AS248</f>
        <v>3.3196644218247418E-15</v>
      </c>
      <c r="AT248" s="166">
        <f>Private!BC248-'Private (of MNT)'!AT248</f>
        <v>3.3196644218247418E-15</v>
      </c>
      <c r="AU248" s="166">
        <f>Private!BD248-'Private (of MNT)'!AU248</f>
        <v>3.3196644218247418E-15</v>
      </c>
      <c r="AV248" s="166">
        <f>Private!BE248-'Private (of MNT)'!AV248</f>
        <v>3.3196644218247418E-15</v>
      </c>
      <c r="AW248" s="166">
        <f>Private!BF248-'Private (of MNT)'!AW248</f>
        <v>3.3196644218247418E-15</v>
      </c>
      <c r="AX248" s="166">
        <f>Private!BG248-'Private (of MNT)'!AX248</f>
        <v>3.3196644218247418E-15</v>
      </c>
      <c r="AY248" s="166">
        <f>Private!BH248-'Private (of MNT)'!AY248</f>
        <v>3.3196644218247418E-15</v>
      </c>
      <c r="AZ248" s="166">
        <f>Private!BI248-'Private (of MNT)'!AZ248</f>
        <v>3.3196644218247418E-15</v>
      </c>
      <c r="BA248" s="166">
        <f>Private!BJ248-'Private (of MNT)'!BA248</f>
        <v>3.3196644218247418E-15</v>
      </c>
      <c r="BB248" s="166">
        <f>Private!BK248-'Private (of MNT)'!BB248</f>
        <v>3.3196644218247418E-15</v>
      </c>
      <c r="BC248" s="166">
        <f>Private!BL248-'Private (of MNT)'!BC248</f>
        <v>3.3196644218247418E-15</v>
      </c>
      <c r="BD248" s="166">
        <f>Private!BM248-'Private (of MNT)'!BD248</f>
        <v>3.3196644218247418E-15</v>
      </c>
    </row>
    <row r="249" spans="1:56" ht="18.75">
      <c r="A249" s="88"/>
      <c r="B249" s="91" t="s">
        <v>117</v>
      </c>
      <c r="C249" s="53" t="s">
        <v>97</v>
      </c>
      <c r="D249" s="13" t="s">
        <v>33</v>
      </c>
      <c r="E249" s="63"/>
      <c r="F249" s="53"/>
      <c r="G249" s="53"/>
      <c r="H249" s="53"/>
      <c r="I249" s="53"/>
      <c r="J249" s="53"/>
      <c r="K249" s="53"/>
      <c r="L249" s="53"/>
      <c r="M249" s="166">
        <v>3.2320000000000002</v>
      </c>
      <c r="N249" s="166">
        <v>2.4230036200000002</v>
      </c>
      <c r="O249" s="166">
        <v>0</v>
      </c>
      <c r="P249" s="166">
        <v>0</v>
      </c>
      <c r="Q249" s="166">
        <v>0</v>
      </c>
      <c r="R249" s="166">
        <v>-3.7999999999999999E-33</v>
      </c>
      <c r="S249" s="166">
        <v>3.7999999999999904E-33</v>
      </c>
      <c r="T249" s="166">
        <v>0</v>
      </c>
      <c r="U249" s="166">
        <v>0</v>
      </c>
      <c r="V249" s="166">
        <v>0</v>
      </c>
      <c r="W249" s="166">
        <v>0</v>
      </c>
      <c r="X249" s="166">
        <v>0</v>
      </c>
      <c r="Y249" s="166">
        <v>0</v>
      </c>
      <c r="Z249" s="166">
        <v>0</v>
      </c>
      <c r="AA249" s="166">
        <v>0</v>
      </c>
      <c r="AB249" s="60">
        <v>0</v>
      </c>
      <c r="AC249" s="60">
        <v>0</v>
      </c>
      <c r="AD249" s="166">
        <v>0</v>
      </c>
      <c r="AE249" s="166">
        <v>0</v>
      </c>
      <c r="AF249" s="166">
        <v>0</v>
      </c>
      <c r="AG249" s="166">
        <v>0</v>
      </c>
      <c r="AH249" s="166">
        <v>0</v>
      </c>
      <c r="AI249" s="166">
        <v>79.45680096000001</v>
      </c>
      <c r="AJ249" s="166">
        <v>60.142284480000001</v>
      </c>
      <c r="AK249" s="166">
        <v>0</v>
      </c>
      <c r="AL249" s="166">
        <v>0</v>
      </c>
      <c r="AM249" s="166">
        <v>0</v>
      </c>
      <c r="AN249" s="166">
        <v>0</v>
      </c>
      <c r="AO249" s="166">
        <v>0</v>
      </c>
      <c r="AP249" s="166">
        <v>0</v>
      </c>
      <c r="AQ249" s="166">
        <v>0</v>
      </c>
      <c r="AR249" s="166">
        <v>0</v>
      </c>
      <c r="AS249" s="166">
        <f>Private!BB249-'Private (of MNT)'!AS249</f>
        <v>3.3196644218247418E-15</v>
      </c>
      <c r="AT249" s="166">
        <f>Private!BC249-'Private (of MNT)'!AT249</f>
        <v>3.3196644218247418E-15</v>
      </c>
      <c r="AU249" s="166">
        <f>Private!BD249-'Private (of MNT)'!AU249</f>
        <v>3.3196644218247418E-15</v>
      </c>
      <c r="AV249" s="166">
        <f>Private!BE249-'Private (of MNT)'!AV249</f>
        <v>3.3196644218247418E-15</v>
      </c>
      <c r="AW249" s="166">
        <f>Private!BF249-'Private (of MNT)'!AW249</f>
        <v>3.3196644218247418E-15</v>
      </c>
      <c r="AX249" s="166">
        <f>Private!BG249-'Private (of MNT)'!AX249</f>
        <v>3.3196644218247418E-15</v>
      </c>
      <c r="AY249" s="166">
        <f>Private!BH249-'Private (of MNT)'!AY249</f>
        <v>3.3196644218247418E-15</v>
      </c>
      <c r="AZ249" s="166">
        <f>Private!BI249-'Private (of MNT)'!AZ249</f>
        <v>3.3196644218247418E-15</v>
      </c>
      <c r="BA249" s="166">
        <f>Private!BJ249-'Private (of MNT)'!BA249</f>
        <v>3.3196644218247418E-15</v>
      </c>
      <c r="BB249" s="166">
        <f>Private!BK249-'Private (of MNT)'!BB249</f>
        <v>3.3196644218247418E-15</v>
      </c>
      <c r="BC249" s="166">
        <f>Private!BL249-'Private (of MNT)'!BC249</f>
        <v>3.3196644218247418E-15</v>
      </c>
      <c r="BD249" s="166">
        <f>Private!BM249-'Private (of MNT)'!BD249</f>
        <v>3.3196644218247418E-15</v>
      </c>
    </row>
    <row r="250" spans="1:56" ht="18.75">
      <c r="A250" s="88"/>
      <c r="B250" s="91" t="s">
        <v>118</v>
      </c>
      <c r="C250" s="53" t="s">
        <v>98</v>
      </c>
      <c r="D250" s="13" t="s">
        <v>35</v>
      </c>
      <c r="E250" s="63"/>
      <c r="F250" s="53"/>
      <c r="G250" s="53"/>
      <c r="H250" s="53"/>
      <c r="I250" s="53"/>
      <c r="J250" s="53"/>
      <c r="K250" s="53"/>
      <c r="L250" s="53"/>
      <c r="M250" s="166">
        <v>6131.9528605025007</v>
      </c>
      <c r="N250" s="166">
        <v>4330.4038099019999</v>
      </c>
      <c r="O250" s="166">
        <v>988.56124390720015</v>
      </c>
      <c r="P250" s="166">
        <v>949.81482644980133</v>
      </c>
      <c r="Q250" s="166">
        <v>797.19853219389006</v>
      </c>
      <c r="R250" s="166">
        <v>758.29469538898775</v>
      </c>
      <c r="S250" s="166">
        <v>817.86146768250001</v>
      </c>
      <c r="T250" s="166">
        <v>2581.4645135505016</v>
      </c>
      <c r="U250" s="166">
        <v>4569.3105462155963</v>
      </c>
      <c r="V250" s="166">
        <v>4272.1206154376014</v>
      </c>
      <c r="W250" s="166">
        <v>3046.8324148096035</v>
      </c>
      <c r="X250" s="166">
        <v>2853.6041554438016</v>
      </c>
      <c r="Y250" s="166">
        <v>494.57035642770279</v>
      </c>
      <c r="Z250" s="166">
        <v>384.22731802050112</v>
      </c>
      <c r="AA250" s="166">
        <v>378.07012602118994</v>
      </c>
      <c r="AB250" s="60">
        <v>367.46097226160418</v>
      </c>
      <c r="AC250" s="60">
        <v>355.33346894989882</v>
      </c>
      <c r="AD250" s="166">
        <v>441.78028840239858</v>
      </c>
      <c r="AE250" s="166">
        <v>345.56494596120319</v>
      </c>
      <c r="AF250" s="166">
        <v>2311.5110646100075</v>
      </c>
      <c r="AG250" s="166">
        <v>2220.3500759939998</v>
      </c>
      <c r="AH250" s="166">
        <v>2266.2999884448</v>
      </c>
      <c r="AI250" s="166">
        <v>2077.0084274241999</v>
      </c>
      <c r="AJ250" s="166">
        <v>1974.2501123200036</v>
      </c>
      <c r="AK250" s="166">
        <v>1858.9401589242061</v>
      </c>
      <c r="AL250" s="166">
        <v>1819.029795538705</v>
      </c>
      <c r="AM250" s="166">
        <v>1672.450432993799</v>
      </c>
      <c r="AN250" s="166">
        <v>1625.3022389496</v>
      </c>
      <c r="AO250" s="166">
        <v>1622.8608809862999</v>
      </c>
      <c r="AP250" s="166">
        <v>1603.5242092219996</v>
      </c>
      <c r="AQ250" s="166">
        <v>1569.2724638294985</v>
      </c>
      <c r="AR250" s="166">
        <v>1546.8073648580012</v>
      </c>
      <c r="AS250" s="166">
        <f>Private!BB250-'Private (of MNT)'!AS250</f>
        <v>0</v>
      </c>
      <c r="AT250" s="166">
        <f>Private!BC250-'Private (of MNT)'!AT250</f>
        <v>0</v>
      </c>
      <c r="AU250" s="166">
        <f>Private!BD250-'Private (of MNT)'!AU250</f>
        <v>0</v>
      </c>
      <c r="AV250" s="166">
        <f>Private!BE250-'Private (of MNT)'!AV250</f>
        <v>0</v>
      </c>
      <c r="AW250" s="166">
        <f>Private!BF250-'Private (of MNT)'!AW250</f>
        <v>0</v>
      </c>
      <c r="AX250" s="166">
        <f>Private!BG250-'Private (of MNT)'!AX250</f>
        <v>0</v>
      </c>
      <c r="AY250" s="166">
        <f>Private!BH250-'Private (of MNT)'!AY250</f>
        <v>0</v>
      </c>
      <c r="AZ250" s="166">
        <f>Private!BI250-'Private (of MNT)'!AZ250</f>
        <v>0</v>
      </c>
      <c r="BA250" s="166">
        <f>Private!BJ250-'Private (of MNT)'!BA250</f>
        <v>0</v>
      </c>
      <c r="BB250" s="166">
        <f>Private!BK250-'Private (of MNT)'!BB250</f>
        <v>0</v>
      </c>
      <c r="BC250" s="166">
        <f>Private!BL250-'Private (of MNT)'!BC250</f>
        <v>0</v>
      </c>
      <c r="BD250" s="166">
        <f>Private!BM250-'Private (of MNT)'!BD250</f>
        <v>0</v>
      </c>
    </row>
    <row r="251" spans="1:56" ht="18.75">
      <c r="A251" s="88"/>
      <c r="B251" s="91" t="s">
        <v>119</v>
      </c>
      <c r="C251" s="53" t="s">
        <v>99</v>
      </c>
      <c r="D251" s="13" t="s">
        <v>37</v>
      </c>
      <c r="E251" s="63"/>
      <c r="F251" s="53"/>
      <c r="G251" s="53"/>
      <c r="H251" s="53"/>
      <c r="I251" s="53"/>
      <c r="J251" s="53"/>
      <c r="K251" s="53"/>
      <c r="L251" s="53"/>
      <c r="M251" s="166">
        <v>111.68899591000002</v>
      </c>
      <c r="N251" s="166">
        <v>110.27014888000008</v>
      </c>
      <c r="O251" s="166">
        <v>0</v>
      </c>
      <c r="P251" s="166">
        <v>0</v>
      </c>
      <c r="Q251" s="166">
        <v>0</v>
      </c>
      <c r="R251" s="166">
        <v>-88.687308060000078</v>
      </c>
      <c r="S251" s="166">
        <v>0</v>
      </c>
      <c r="T251" s="166">
        <v>0</v>
      </c>
      <c r="U251" s="166">
        <v>0</v>
      </c>
      <c r="V251" s="166">
        <v>0</v>
      </c>
      <c r="W251" s="166">
        <v>0</v>
      </c>
      <c r="X251" s="166">
        <v>0</v>
      </c>
      <c r="Y251" s="166">
        <v>0</v>
      </c>
      <c r="Z251" s="166">
        <v>0</v>
      </c>
      <c r="AA251" s="166">
        <v>0</v>
      </c>
      <c r="AB251" s="60">
        <v>0</v>
      </c>
      <c r="AC251" s="60">
        <v>0</v>
      </c>
      <c r="AD251" s="166">
        <v>0</v>
      </c>
      <c r="AE251" s="166">
        <v>0</v>
      </c>
      <c r="AF251" s="166">
        <v>0</v>
      </c>
      <c r="AG251" s="166">
        <v>0</v>
      </c>
      <c r="AH251" s="166">
        <v>0</v>
      </c>
      <c r="AI251" s="166">
        <v>0</v>
      </c>
      <c r="AJ251" s="166">
        <v>0</v>
      </c>
      <c r="AK251" s="166">
        <v>0</v>
      </c>
      <c r="AL251" s="166">
        <v>-3.637978807091713E-12</v>
      </c>
      <c r="AM251" s="166">
        <v>0</v>
      </c>
      <c r="AN251" s="166">
        <v>0</v>
      </c>
      <c r="AO251" s="166">
        <v>0</v>
      </c>
      <c r="AP251" s="166">
        <v>0</v>
      </c>
      <c r="AQ251" s="166">
        <v>0</v>
      </c>
      <c r="AR251" s="166">
        <v>0</v>
      </c>
      <c r="AS251" s="166">
        <f>Private!BB251-'Private (of MNT)'!AS251</f>
        <v>0</v>
      </c>
      <c r="AT251" s="166">
        <f>Private!BC251-'Private (of MNT)'!AT251</f>
        <v>0</v>
      </c>
      <c r="AU251" s="166">
        <f>Private!BD251-'Private (of MNT)'!AU251</f>
        <v>0</v>
      </c>
      <c r="AV251" s="166">
        <f>Private!BE251-'Private (of MNT)'!AV251</f>
        <v>0</v>
      </c>
      <c r="AW251" s="166">
        <f>Private!BF251-'Private (of MNT)'!AW251</f>
        <v>0</v>
      </c>
      <c r="AX251" s="166">
        <f>Private!BG251-'Private (of MNT)'!AX251</f>
        <v>0</v>
      </c>
      <c r="AY251" s="166">
        <f>Private!BH251-'Private (of MNT)'!AY251</f>
        <v>0</v>
      </c>
      <c r="AZ251" s="166">
        <f>Private!BI251-'Private (of MNT)'!AZ251</f>
        <v>0</v>
      </c>
      <c r="BA251" s="166">
        <f>Private!BJ251-'Private (of MNT)'!BA251</f>
        <v>0</v>
      </c>
      <c r="BB251" s="166">
        <f>Private!BK251-'Private (of MNT)'!BB251</f>
        <v>0</v>
      </c>
      <c r="BC251" s="166">
        <f>Private!BL251-'Private (of MNT)'!BC251</f>
        <v>0</v>
      </c>
      <c r="BD251" s="166">
        <f>Private!BM251-'Private (of MNT)'!BD251</f>
        <v>0</v>
      </c>
    </row>
    <row r="252" spans="1:56" ht="18.75">
      <c r="A252" s="88"/>
      <c r="B252" s="91">
        <v>2</v>
      </c>
      <c r="C252" s="52" t="s">
        <v>100</v>
      </c>
      <c r="D252" s="15" t="s">
        <v>39</v>
      </c>
      <c r="E252" s="62"/>
      <c r="F252" s="52"/>
      <c r="G252" s="52"/>
      <c r="H252" s="52"/>
      <c r="I252" s="52"/>
      <c r="J252" s="52"/>
      <c r="K252" s="52"/>
      <c r="L252" s="52"/>
      <c r="M252" s="166">
        <v>258.27736537009991</v>
      </c>
      <c r="N252" s="166">
        <v>132.19904555800002</v>
      </c>
      <c r="O252" s="166">
        <v>119.61399979020004</v>
      </c>
      <c r="P252" s="166">
        <v>107.24152548500007</v>
      </c>
      <c r="Q252" s="166">
        <v>211.89762431460014</v>
      </c>
      <c r="R252" s="166">
        <v>193.21191622900002</v>
      </c>
      <c r="S252" s="166">
        <v>57.660923604599958</v>
      </c>
      <c r="T252" s="166">
        <v>54.895690858499961</v>
      </c>
      <c r="U252" s="166">
        <v>52.214520666399949</v>
      </c>
      <c r="V252" s="166">
        <v>50.418038309400004</v>
      </c>
      <c r="W252" s="166">
        <v>47.344794716499564</v>
      </c>
      <c r="X252" s="166">
        <v>44.500493236299604</v>
      </c>
      <c r="Y252" s="166">
        <v>42.5518166178</v>
      </c>
      <c r="Z252" s="166">
        <v>135.39367335599997</v>
      </c>
      <c r="AA252" s="166">
        <v>132.18387298319993</v>
      </c>
      <c r="AB252" s="60">
        <v>129.90689174680003</v>
      </c>
      <c r="AC252" s="60">
        <v>125.75856040020005</v>
      </c>
      <c r="AD252" s="166">
        <v>26.657519772400207</v>
      </c>
      <c r="AE252" s="166">
        <v>0</v>
      </c>
      <c r="AF252" s="166">
        <v>0</v>
      </c>
      <c r="AG252" s="166">
        <v>0</v>
      </c>
      <c r="AH252" s="166">
        <v>0</v>
      </c>
      <c r="AI252" s="166">
        <v>0</v>
      </c>
      <c r="AJ252" s="166">
        <v>0</v>
      </c>
      <c r="AK252" s="166">
        <v>2.8421709430404007E-13</v>
      </c>
      <c r="AL252" s="166">
        <v>0</v>
      </c>
      <c r="AM252" s="166">
        <v>0</v>
      </c>
      <c r="AN252" s="166">
        <v>0</v>
      </c>
      <c r="AO252" s="166">
        <v>0</v>
      </c>
      <c r="AP252" s="166">
        <v>0</v>
      </c>
      <c r="AQ252" s="166">
        <v>0</v>
      </c>
      <c r="AR252" s="166">
        <v>16.533281262799903</v>
      </c>
      <c r="AS252" s="166">
        <f>Private!BB252-'Private (of MNT)'!AS252</f>
        <v>0</v>
      </c>
      <c r="AT252" s="166">
        <f>Private!BC252-'Private (of MNT)'!AT252</f>
        <v>0</v>
      </c>
      <c r="AU252" s="166">
        <f>Private!BD252-'Private (of MNT)'!AU252</f>
        <v>0</v>
      </c>
      <c r="AV252" s="166">
        <f>Private!BE252-'Private (of MNT)'!AV252</f>
        <v>0</v>
      </c>
      <c r="AW252" s="166">
        <f>Private!BF252-'Private (of MNT)'!AW252</f>
        <v>0</v>
      </c>
      <c r="AX252" s="166">
        <f>Private!BG252-'Private (of MNT)'!AX252</f>
        <v>0</v>
      </c>
      <c r="AY252" s="166">
        <f>Private!BH252-'Private (of MNT)'!AY252</f>
        <v>0</v>
      </c>
      <c r="AZ252" s="166">
        <f>Private!BI252-'Private (of MNT)'!AZ252</f>
        <v>0</v>
      </c>
      <c r="BA252" s="166">
        <f>Private!BJ252-'Private (of MNT)'!BA252</f>
        <v>0</v>
      </c>
      <c r="BB252" s="166">
        <f>Private!BK252-'Private (of MNT)'!BB252</f>
        <v>0</v>
      </c>
      <c r="BC252" s="166">
        <f>Private!BL252-'Private (of MNT)'!BC252</f>
        <v>0</v>
      </c>
      <c r="BD252" s="166">
        <f>Private!BM252-'Private (of MNT)'!BD252</f>
        <v>0</v>
      </c>
    </row>
    <row r="253" spans="1:56" ht="18.75">
      <c r="A253" s="88"/>
      <c r="B253" s="91">
        <v>3</v>
      </c>
      <c r="C253" s="52" t="s">
        <v>101</v>
      </c>
      <c r="D253" s="15" t="s">
        <v>41</v>
      </c>
      <c r="E253" s="62"/>
      <c r="F253" s="52"/>
      <c r="G253" s="52"/>
      <c r="H253" s="52"/>
      <c r="I253" s="52"/>
      <c r="J253" s="52"/>
      <c r="K253" s="52"/>
      <c r="L253" s="52"/>
      <c r="M253" s="166">
        <v>141.36325300269999</v>
      </c>
      <c r="N253" s="166">
        <v>185.98736935799997</v>
      </c>
      <c r="O253" s="166">
        <v>169.66830236420003</v>
      </c>
      <c r="P253" s="166">
        <v>141.04304851520001</v>
      </c>
      <c r="Q253" s="166">
        <v>79.423272589199996</v>
      </c>
      <c r="R253" s="166">
        <v>77.37106436000002</v>
      </c>
      <c r="S253" s="166">
        <v>73.900677522299986</v>
      </c>
      <c r="T253" s="166">
        <v>72.046281789000005</v>
      </c>
      <c r="U253" s="166">
        <v>69.198011762400014</v>
      </c>
      <c r="V253" s="166">
        <v>67.417653359399992</v>
      </c>
      <c r="W253" s="166">
        <v>65.653210975900024</v>
      </c>
      <c r="X253" s="166">
        <v>63.967203568200006</v>
      </c>
      <c r="Y253" s="166">
        <v>64.019772709200012</v>
      </c>
      <c r="Z253" s="166">
        <v>0</v>
      </c>
      <c r="AA253" s="166">
        <v>0</v>
      </c>
      <c r="AB253" s="60">
        <v>0</v>
      </c>
      <c r="AC253" s="60">
        <v>0</v>
      </c>
      <c r="AD253" s="166">
        <v>0</v>
      </c>
      <c r="AE253" s="166">
        <v>0</v>
      </c>
      <c r="AF253" s="166">
        <v>0</v>
      </c>
      <c r="AG253" s="166">
        <v>0</v>
      </c>
      <c r="AH253" s="166">
        <v>0</v>
      </c>
      <c r="AI253" s="166">
        <v>0</v>
      </c>
      <c r="AJ253" s="166">
        <v>0</v>
      </c>
      <c r="AK253" s="166">
        <v>0</v>
      </c>
      <c r="AL253" s="166">
        <v>0</v>
      </c>
      <c r="AM253" s="166">
        <v>0</v>
      </c>
      <c r="AN253" s="166">
        <v>0</v>
      </c>
      <c r="AO253" s="166">
        <v>0</v>
      </c>
      <c r="AP253" s="166">
        <v>0</v>
      </c>
      <c r="AQ253" s="166">
        <v>0</v>
      </c>
      <c r="AR253" s="166">
        <v>0</v>
      </c>
      <c r="AS253" s="166">
        <f>Private!BB253-'Private (of MNT)'!AS253</f>
        <v>0</v>
      </c>
      <c r="AT253" s="166">
        <f>Private!BC253-'Private (of MNT)'!AT253</f>
        <v>0</v>
      </c>
      <c r="AU253" s="166">
        <f>Private!BD253-'Private (of MNT)'!AU253</f>
        <v>0</v>
      </c>
      <c r="AV253" s="166">
        <f>Private!BE253-'Private (of MNT)'!AV253</f>
        <v>0</v>
      </c>
      <c r="AW253" s="166">
        <f>Private!BF253-'Private (of MNT)'!AW253</f>
        <v>0</v>
      </c>
      <c r="AX253" s="166">
        <f>Private!BG253-'Private (of MNT)'!AX253</f>
        <v>0</v>
      </c>
      <c r="AY253" s="166">
        <f>Private!BH253-'Private (of MNT)'!AY253</f>
        <v>0</v>
      </c>
      <c r="AZ253" s="166">
        <f>Private!BI253-'Private (of MNT)'!AZ253</f>
        <v>0</v>
      </c>
      <c r="BA253" s="166">
        <f>Private!BJ253-'Private (of MNT)'!BA253</f>
        <v>0</v>
      </c>
      <c r="BB253" s="166">
        <f>Private!BK253-'Private (of MNT)'!BB253</f>
        <v>0</v>
      </c>
      <c r="BC253" s="166">
        <f>Private!BL253-'Private (of MNT)'!BC253</f>
        <v>0</v>
      </c>
      <c r="BD253" s="166">
        <f>Private!BM253-'Private (of MNT)'!BD253</f>
        <v>0</v>
      </c>
    </row>
    <row r="254" spans="1:56" ht="18.75">
      <c r="A254" s="88"/>
      <c r="B254" s="91">
        <v>4</v>
      </c>
      <c r="C254" s="52" t="s">
        <v>102</v>
      </c>
      <c r="D254" s="15" t="s">
        <v>43</v>
      </c>
      <c r="E254" s="62"/>
      <c r="F254" s="52"/>
      <c r="G254" s="52"/>
      <c r="H254" s="52"/>
      <c r="I254" s="52"/>
      <c r="J254" s="52"/>
      <c r="K254" s="52"/>
      <c r="L254" s="52"/>
      <c r="M254" s="166">
        <v>0</v>
      </c>
      <c r="N254" s="166">
        <v>0</v>
      </c>
      <c r="O254" s="166">
        <v>0</v>
      </c>
      <c r="P254" s="166">
        <v>0</v>
      </c>
      <c r="Q254" s="166">
        <v>52.001237073999974</v>
      </c>
      <c r="R254" s="166">
        <v>51.661542963999992</v>
      </c>
      <c r="S254" s="166">
        <v>51.606976227599986</v>
      </c>
      <c r="T254" s="166">
        <v>46.292067931499972</v>
      </c>
      <c r="U254" s="166">
        <v>46.434510994400014</v>
      </c>
      <c r="V254" s="166">
        <v>0</v>
      </c>
      <c r="W254" s="166">
        <v>0</v>
      </c>
      <c r="X254" s="166">
        <v>0</v>
      </c>
      <c r="Y254" s="166">
        <v>0</v>
      </c>
      <c r="Z254" s="166">
        <v>62.333721490500025</v>
      </c>
      <c r="AA254" s="166">
        <v>61.581964675200027</v>
      </c>
      <c r="AB254" s="60">
        <v>59.94290563520002</v>
      </c>
      <c r="AC254" s="60">
        <v>57.576299939899997</v>
      </c>
      <c r="AD254" s="166">
        <v>-3.7999999999999999E-33</v>
      </c>
      <c r="AE254" s="166">
        <v>3.7999999999999904E-33</v>
      </c>
      <c r="AF254" s="166">
        <v>3.7999999999999904E-33</v>
      </c>
      <c r="AG254" s="166">
        <v>3.7999999999999904E-33</v>
      </c>
      <c r="AH254" s="166">
        <v>3.7999999999999904E-33</v>
      </c>
      <c r="AI254" s="166">
        <v>0</v>
      </c>
      <c r="AJ254" s="166">
        <v>0</v>
      </c>
      <c r="AK254" s="166">
        <v>0</v>
      </c>
      <c r="AL254" s="166">
        <v>5.6843418860808015E-14</v>
      </c>
      <c r="AM254" s="166">
        <v>0</v>
      </c>
      <c r="AN254" s="166">
        <v>0</v>
      </c>
      <c r="AO254" s="166">
        <v>0</v>
      </c>
      <c r="AP254" s="166">
        <v>0</v>
      </c>
      <c r="AQ254" s="166">
        <v>0</v>
      </c>
      <c r="AR254" s="166">
        <v>0</v>
      </c>
      <c r="AS254" s="166">
        <f>Private!BB254-'Private (of MNT)'!AS254</f>
        <v>0</v>
      </c>
      <c r="AT254" s="166">
        <f>Private!BC254-'Private (of MNT)'!AT254</f>
        <v>0</v>
      </c>
      <c r="AU254" s="166">
        <f>Private!BD254-'Private (of MNT)'!AU254</f>
        <v>0</v>
      </c>
      <c r="AV254" s="166">
        <f>Private!BE254-'Private (of MNT)'!AV254</f>
        <v>0</v>
      </c>
      <c r="AW254" s="166">
        <f>Private!BF254-'Private (of MNT)'!AW254</f>
        <v>0</v>
      </c>
      <c r="AX254" s="166">
        <f>Private!BG254-'Private (of MNT)'!AX254</f>
        <v>0</v>
      </c>
      <c r="AY254" s="166">
        <f>Private!BH254-'Private (of MNT)'!AY254</f>
        <v>0</v>
      </c>
      <c r="AZ254" s="166">
        <f>Private!BI254-'Private (of MNT)'!AZ254</f>
        <v>0</v>
      </c>
      <c r="BA254" s="166">
        <f>Private!BJ254-'Private (of MNT)'!BA254</f>
        <v>0</v>
      </c>
      <c r="BB254" s="166">
        <f>Private!BK254-'Private (of MNT)'!BB254</f>
        <v>0</v>
      </c>
      <c r="BC254" s="166">
        <f>Private!BL254-'Private (of MNT)'!BC254</f>
        <v>0</v>
      </c>
      <c r="BD254" s="166">
        <f>Private!BM254-'Private (of MNT)'!BD254</f>
        <v>0</v>
      </c>
    </row>
    <row r="255" spans="1:56" ht="18.75">
      <c r="A255" s="88"/>
      <c r="B255" s="91">
        <v>5</v>
      </c>
      <c r="C255" s="52" t="s">
        <v>103</v>
      </c>
      <c r="D255" s="15" t="s">
        <v>45</v>
      </c>
      <c r="E255" s="62"/>
      <c r="F255" s="52"/>
      <c r="G255" s="52"/>
      <c r="H255" s="52"/>
      <c r="I255" s="52"/>
      <c r="J255" s="52"/>
      <c r="K255" s="52"/>
      <c r="L255" s="52"/>
      <c r="M255" s="166">
        <v>89.287890281800003</v>
      </c>
      <c r="N255" s="166">
        <v>89.011088552000004</v>
      </c>
      <c r="O255" s="166">
        <v>82.212468078800001</v>
      </c>
      <c r="P255" s="166">
        <v>81.632294343799998</v>
      </c>
      <c r="Q255" s="166">
        <v>81.361882933399997</v>
      </c>
      <c r="R255" s="166">
        <v>80.561747678000003</v>
      </c>
      <c r="S255" s="166">
        <v>80.476655530199992</v>
      </c>
      <c r="T255" s="166">
        <v>80.775318878999997</v>
      </c>
      <c r="U255" s="166">
        <v>81.023868670399992</v>
      </c>
      <c r="V255" s="166">
        <v>130.3037918034</v>
      </c>
      <c r="W255" s="166">
        <v>130.3455894157</v>
      </c>
      <c r="X255" s="166">
        <v>83.189514281799987</v>
      </c>
      <c r="Y255" s="166">
        <v>85.836451843800006</v>
      </c>
      <c r="Z255" s="166">
        <v>86.254176933000011</v>
      </c>
      <c r="AA255" s="166">
        <v>88.0834899444</v>
      </c>
      <c r="AB255" s="60">
        <v>88.890015519200006</v>
      </c>
      <c r="AC255" s="60">
        <v>88.445047489400011</v>
      </c>
      <c r="AD255" s="166">
        <v>144.14084481559999</v>
      </c>
      <c r="AE255" s="166">
        <v>141.67494591389999</v>
      </c>
      <c r="AF255" s="166">
        <v>140.10877141799998</v>
      </c>
      <c r="AG255" s="166">
        <v>138.17354323079999</v>
      </c>
      <c r="AH255" s="166">
        <v>136.33809141120003</v>
      </c>
      <c r="AI255" s="166">
        <v>134.49830868539999</v>
      </c>
      <c r="AJ255" s="166">
        <v>134.82022223999999</v>
      </c>
      <c r="AK255" s="166">
        <v>122.3752906836</v>
      </c>
      <c r="AL255" s="166">
        <v>33.023408615899996</v>
      </c>
      <c r="AM255" s="166">
        <v>33.236274910599995</v>
      </c>
      <c r="AN255" s="166">
        <v>33.460280269599998</v>
      </c>
      <c r="AO255" s="166">
        <v>31.325318819600003</v>
      </c>
      <c r="AP255" s="166">
        <v>31.451685215600005</v>
      </c>
      <c r="AQ255" s="166">
        <v>29.096101730800001</v>
      </c>
      <c r="AR255" s="166">
        <v>29.2278569512</v>
      </c>
      <c r="AS255" s="166">
        <f>Private!BB255-'Private (of MNT)'!AS255</f>
        <v>0</v>
      </c>
      <c r="AT255" s="166">
        <f>Private!BC255-'Private (of MNT)'!AT255</f>
        <v>0</v>
      </c>
      <c r="AU255" s="166">
        <f>Private!BD255-'Private (of MNT)'!AU255</f>
        <v>0</v>
      </c>
      <c r="AV255" s="166">
        <f>Private!BE255-'Private (of MNT)'!AV255</f>
        <v>0</v>
      </c>
      <c r="AW255" s="166">
        <f>Private!BF255-'Private (of MNT)'!AW255</f>
        <v>0</v>
      </c>
      <c r="AX255" s="166">
        <f>Private!BG255-'Private (of MNT)'!AX255</f>
        <v>0</v>
      </c>
      <c r="AY255" s="166">
        <f>Private!BH255-'Private (of MNT)'!AY255</f>
        <v>0</v>
      </c>
      <c r="AZ255" s="166">
        <f>Private!BI255-'Private (of MNT)'!AZ255</f>
        <v>0</v>
      </c>
      <c r="BA255" s="166">
        <f>Private!BJ255-'Private (of MNT)'!BA255</f>
        <v>0</v>
      </c>
      <c r="BB255" s="166">
        <f>Private!BK255-'Private (of MNT)'!BB255</f>
        <v>0</v>
      </c>
      <c r="BC255" s="166">
        <f>Private!BL255-'Private (of MNT)'!BC255</f>
        <v>0</v>
      </c>
      <c r="BD255" s="166">
        <f>Private!BM255-'Private (of MNT)'!BD255</f>
        <v>0</v>
      </c>
    </row>
    <row r="256" spans="1:56" ht="18.75">
      <c r="A256" s="99"/>
      <c r="B256" s="100"/>
      <c r="C256" s="77" t="s">
        <v>104</v>
      </c>
      <c r="D256" s="101" t="s">
        <v>47</v>
      </c>
      <c r="E256" s="78"/>
      <c r="F256" s="77"/>
      <c r="G256" s="77"/>
      <c r="H256" s="77"/>
      <c r="I256" s="77"/>
      <c r="J256" s="77"/>
      <c r="K256" s="77"/>
      <c r="L256" s="77"/>
      <c r="M256" s="77"/>
      <c r="N256" s="77"/>
      <c r="O256" s="77"/>
      <c r="P256" s="77"/>
      <c r="Q256" s="77"/>
      <c r="R256" s="77"/>
      <c r="S256" s="77"/>
      <c r="T256" s="77"/>
      <c r="U256" s="77"/>
      <c r="V256" s="77"/>
      <c r="W256" s="77"/>
      <c r="X256" s="77"/>
      <c r="Y256" s="77"/>
      <c r="Z256" s="77"/>
      <c r="AA256" s="77"/>
      <c r="AB256" s="78"/>
      <c r="AC256" s="78"/>
      <c r="AD256" s="77"/>
      <c r="AE256" s="77"/>
      <c r="AF256" s="77"/>
      <c r="AG256" s="77"/>
      <c r="AH256" s="77"/>
      <c r="AI256" s="77"/>
      <c r="AJ256" s="78"/>
      <c r="AK256" s="166"/>
      <c r="AL256" s="166"/>
      <c r="AM256" s="166"/>
      <c r="AN256" s="166"/>
      <c r="AO256" s="166"/>
      <c r="AP256" s="166"/>
      <c r="AQ256" s="166"/>
      <c r="AR256" s="166"/>
      <c r="AS256" s="166"/>
      <c r="AT256" s="166"/>
      <c r="AU256" s="166"/>
      <c r="AV256" s="166"/>
      <c r="AW256" s="166"/>
      <c r="AX256" s="166"/>
      <c r="AY256" s="166"/>
      <c r="AZ256" s="166"/>
      <c r="BA256" s="166"/>
      <c r="BB256" s="166"/>
      <c r="BC256" s="166"/>
      <c r="BD256" s="166"/>
    </row>
    <row r="257" ht="17.25" customHeight="1"/>
  </sheetData>
  <mergeCells count="23">
    <mergeCell ref="A167:A176"/>
    <mergeCell ref="A177:A186"/>
    <mergeCell ref="A187:A196"/>
    <mergeCell ref="A197:A206"/>
    <mergeCell ref="A207:A226"/>
    <mergeCell ref="A157:A166"/>
    <mergeCell ref="A47:A56"/>
    <mergeCell ref="A57:A66"/>
    <mergeCell ref="A67:A76"/>
    <mergeCell ref="A77:A86"/>
    <mergeCell ref="A87:A96"/>
    <mergeCell ref="A97:A106"/>
    <mergeCell ref="A107:A116"/>
    <mergeCell ref="A117:A126"/>
    <mergeCell ref="A127:A136"/>
    <mergeCell ref="A137:A146"/>
    <mergeCell ref="A147:A156"/>
    <mergeCell ref="A37:A46"/>
    <mergeCell ref="C5:C6"/>
    <mergeCell ref="D5:D6"/>
    <mergeCell ref="A8:A16"/>
    <mergeCell ref="A17:A26"/>
    <mergeCell ref="A27:A3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Total</vt:lpstr>
      <vt:lpstr>Total (of MNT)</vt:lpstr>
      <vt:lpstr>Total (of USD)</vt:lpstr>
      <vt:lpstr>Public</vt:lpstr>
      <vt:lpstr>Public (of MNT)</vt:lpstr>
      <vt:lpstr>Public (of USD)</vt:lpstr>
      <vt:lpstr>Private</vt:lpstr>
      <vt:lpstr>Private (of MNT)</vt:lpstr>
      <vt:lpstr>Private (of USD)</vt:lpstr>
      <vt:lpstr>Financial</vt:lpstr>
      <vt:lpstr>Financial (of MNT)</vt:lpstr>
      <vt:lpstr>Financial (of USD)</vt:lpstr>
      <vt:lpstr>Individual</vt:lpstr>
      <vt:lpstr>Individual (of MNT)</vt:lpstr>
      <vt:lpstr>Individual (of USD)</vt:lpstr>
      <vt:lpstr>Other</vt:lpstr>
      <vt:lpstr>Other (of MNT)</vt:lpstr>
      <vt:lpstr>Other (of USD)</vt:lpstr>
      <vt:lpstr>Metadata</vt:lpstr>
      <vt:lpstr>Financial!Print_Area</vt:lpstr>
      <vt:lpstr>'Financial (of MNT)'!Print_Area</vt:lpstr>
      <vt:lpstr>'Private (of USD)'!Print_Area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Davaadulam D</dc:creator>
  <cp:lastModifiedBy>Narantsetseg Shaaluu</cp:lastModifiedBy>
  <dcterms:created xsi:type="dcterms:W3CDTF">2019-10-08T01:19:06Z</dcterms:created>
  <dcterms:modified xsi:type="dcterms:W3CDTF">2021-05-14T08:57:54Z</dcterms:modified>
</cp:coreProperties>
</file>